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Z:\bazhuayu\"/>
    </mc:Choice>
  </mc:AlternateContent>
  <xr:revisionPtr revIDLastSave="0" documentId="13_ncr:1_{A6B30F77-EDB6-4413-B3A1-9D0D5E9F14B9}" xr6:coauthVersionLast="47" xr6:coauthVersionMax="47" xr10:uidLastSave="{00000000-0000-0000-0000-000000000000}"/>
  <bookViews>
    <workbookView xWindow="-120" yWindow="-120" windowWidth="29040" windowHeight="15840" activeTab="1" xr2:uid="{00000000-000D-0000-FFFF-FFFF00000000}"/>
  </bookViews>
  <sheets>
    <sheet name="Sheet1" sheetId="2" r:id="rId1"/>
    <sheet name="title_banhao" sheetId="1" r:id="rId2"/>
  </sheets>
  <externalReferences>
    <externalReference r:id="rId3"/>
    <externalReference r:id="rId4"/>
  </externalReferences>
  <calcPr calcId="191029" iterate="1" iterateCount="30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2" l="1"/>
  <c r="B15" i="2"/>
  <c r="B14" i="2"/>
  <c r="B13" i="2"/>
  <c r="B11" i="2"/>
  <c r="I3" i="2" a="1"/>
  <c r="I3" i="2" s="1"/>
  <c r="K3" i="2" s="1" a="1"/>
  <c r="K3" i="2" s="1"/>
  <c r="C3" i="2" a="1"/>
  <c r="N3" i="2" l="1" a="1"/>
  <c r="N3" i="2" s="1"/>
  <c r="L3" i="2" a="1"/>
  <c r="L3" i="2" s="1"/>
  <c r="O3" i="2" a="1"/>
  <c r="O3" i="2" s="1"/>
  <c r="D3" i="2" s="1" a="1"/>
  <c r="D3" i="2" s="1"/>
  <c r="M3" i="2" a="1"/>
  <c r="M3" i="2" s="1"/>
  <c r="P3" i="2" a="1"/>
  <c r="P3" i="2" s="1"/>
  <c r="J3" i="2" a="1"/>
  <c r="J3" i="2" s="1"/>
  <c r="C3" i="2"/>
  <c r="F3" i="2" l="1" a="1"/>
  <c r="F3"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<sst xmlns="http://schemas.openxmlformats.org/spreadsheetml/2006/main" count="87566" uniqueCount="59620">
  <si>
    <t>商品番号</t>
  </si>
  <si>
    <t>增加列：kakaku标题</t>
  </si>
  <si>
    <t>seller_unique_item_id</t>
  </si>
  <si>
    <t>item_name</t>
  </si>
  <si>
    <t>category_number</t>
  </si>
  <si>
    <t>brand_number</t>
  </si>
  <si>
    <t>external_product_id</t>
  </si>
  <si>
    <t xml:space="preserve">手续料 </t>
  </si>
  <si>
    <t>Shipping_number</t>
  </si>
  <si>
    <t>option_number</t>
  </si>
  <si>
    <t>商品加价</t>
  </si>
  <si>
    <t>Column12</t>
  </si>
  <si>
    <t>Column13</t>
  </si>
  <si>
    <t>Column14</t>
  </si>
  <si>
    <t>Column15</t>
  </si>
  <si>
    <t>Column16</t>
  </si>
  <si>
    <t>Column17</t>
  </si>
  <si>
    <t>Column18</t>
  </si>
  <si>
    <t>Column19</t>
  </si>
  <si>
    <t>Column20</t>
  </si>
  <si>
    <t>登録日</t>
  </si>
  <si>
    <t>URL</t>
  </si>
  <si>
    <t>Column23</t>
  </si>
  <si>
    <t>Column24</t>
  </si>
  <si>
    <t>Column25</t>
  </si>
  <si>
    <t>Column26</t>
  </si>
  <si>
    <t>ゼルダの伝説 ブレス オブ ザ ワイルド [通常版] [Nintendo Switch]</t>
  </si>
  <si>
    <t>ゼルダの伝説</t>
  </si>
  <si>
    <t>ゼルダの伝説 ブレス オブ ザ ワイルド [通常版] [Switch]</t>
  </si>
  <si>
    <t>https://kakaku.com/item/K0000932974</t>
  </si>
  <si>
    <t>Newニンテンドー2DS LL [ホワイト×オレンジ]</t>
  </si>
  <si>
    <t>JAN-S-OAAA</t>
  </si>
  <si>
    <t>任天堂 Newニンテンドー2DS LL [ホワイトオレンジ] 2D画面で折りたたみ式の携帯型ゲーム機</t>
  </si>
  <si>
    <t>https://kakaku.com/item/K0000962361</t>
  </si>
  <si>
    <t>Newニンテンドー2DS LL [ホワイト×ラベンダー]</t>
  </si>
  <si>
    <t>JAN-S-UAAA</t>
  </si>
  <si>
    <t>新品任天堂 Newニンテンドー2DS LL [ホワイトラベンダー] 2D画面で折りたたみ式の携帯型ゲ</t>
  </si>
  <si>
    <t>https://kakaku.com/item/K0000998131</t>
  </si>
  <si>
    <t>Newニンテンドー2DS LL [ブラック×ライム]</t>
  </si>
  <si>
    <t>JAN-S-MAAA</t>
  </si>
  <si>
    <t>新品任天堂 Newニンテンドー2DS LL [ブラックライム] 2D画面で折りたたみ式の携帯型ゲーム</t>
  </si>
  <si>
    <t>https://kakaku.com/item/K0000998132</t>
  </si>
  <si>
    <t>Newニンテンドー2DS LL [ブラック×ターコイズ]</t>
  </si>
  <si>
    <t>JAN-S-BAAA</t>
  </si>
  <si>
    <t>任天堂 Newニンテンドー2DS LL [ブラックターコイズ] 2D画面で折りたたみ式の携帯型ゲーム</t>
  </si>
  <si>
    <t>https://kakaku.com/item/K0000962360</t>
  </si>
  <si>
    <t>Newニンテンドー2DS LL MINECRAFT CREEPER EDITION</t>
  </si>
  <si>
    <t>JAN-S-MBDG</t>
  </si>
  <si>
    <t>任天堂 Newニンテンドー2DS LL MINECRAFT CREEPER EDITION　JAN</t>
  </si>
  <si>
    <t>http://kakaku.com/item/K0001068674</t>
  </si>
  <si>
    <t>Nintendo Switch スプラトゥーン2セット</t>
  </si>
  <si>
    <t>HAC-S-KACEA</t>
  </si>
  <si>
    <t>台数限定早い者勝ち新品任天堂 Nintendo Switch スプラトゥーン2セット HAC-S-K</t>
  </si>
  <si>
    <t>https://kakaku.com/item/K0000966159</t>
  </si>
  <si>
    <t>HAC-S-KABAA</t>
  </si>
  <si>
    <t>新品任天堂Nintendo Switch Joy-Con (L) ネオンブルー/ (R) ネオンレッ</t>
  </si>
  <si>
    <t>HAC-S-KAAAA</t>
  </si>
  <si>
    <t>新品任天堂Nintendo Switch Joy-Con (L)/(R) グレー 本体を持ち出して遊</t>
  </si>
  <si>
    <t>マリオカート8 デラックス</t>
  </si>
  <si>
    <t>HAC-P-AABPA-1</t>
  </si>
  <si>
    <t>マリオカート8 デラックス HAC-P-AABPA [Switch]</t>
  </si>
  <si>
    <t>http://kakaku.com/item/K0000932975</t>
  </si>
  <si>
    <t>HAC-P-AABPA</t>
  </si>
  <si>
    <t>マリオカート8 デラックス [Switch] HAC-P-AABPA</t>
  </si>
  <si>
    <t>スプラトゥーン2</t>
  </si>
  <si>
    <t>Splatoon 2 (スプラトゥーン2) [Switch]</t>
  </si>
  <si>
    <t>http://kakaku.com/item/K0000932977</t>
  </si>
  <si>
    <t>OCTOPATH TRAVELER [Nintendo Switch]</t>
  </si>
  <si>
    <t>HAC-P-AGY7A</t>
  </si>
  <si>
    <t>OCTOPATH TRAVELER [Switch]</t>
  </si>
  <si>
    <t>http://kakaku.com/item/K0000935051</t>
  </si>
  <si>
    <t>Minecraft： Nintendo Switch Edition</t>
  </si>
  <si>
    <t>HAC-P-AEUCA</t>
  </si>
  <si>
    <t>Minecraft：Nintendo Switch Edition [Switch]</t>
  </si>
  <si>
    <t>http://kakaku.com/item/K0000959385</t>
  </si>
  <si>
    <t>Nintendo Switch Proコントローラー スプラトゥーン2エディション HAC-A-FSSKB</t>
  </si>
  <si>
    <t>HAC-A-FSSKB</t>
  </si>
  <si>
    <t>Nintendo Switch Proコントローラー スプラトゥーン2エディション HAC</t>
  </si>
  <si>
    <t>http://kakaku.com/item/K0000966176</t>
  </si>
  <si>
    <t>星のカービィ スターアライズ</t>
  </si>
  <si>
    <t>HAC-P-AH26A</t>
  </si>
  <si>
    <t>星のカービィ スターアライズ [Switch]</t>
  </si>
  <si>
    <t>http://kakaku.com/item/K0000973962</t>
  </si>
  <si>
    <t>進め！キノピオ隊長 [Nintendo Switch]</t>
  </si>
  <si>
    <t>HAC-P-AJH9A</t>
  </si>
  <si>
    <t>進め！キノピオ隊長 [Switch]</t>
  </si>
  <si>
    <t>http://kakaku.com/item/K0001039720</t>
  </si>
  <si>
    <t>ポケットモンスター Let's Go！ イーブイ [Nintendo Switch]</t>
  </si>
  <si>
    <t>HAC-P-ADW3A</t>
  </si>
  <si>
    <t>ポケットモンスター Let s Go！ イーブイ [Switch]</t>
  </si>
  <si>
    <t>http://kakaku.com/item/K0001058183</t>
  </si>
  <si>
    <t>ポケットモンスター Let's Go！ イーブイ モンスターボール Plusセット [Nintendo Switch]</t>
  </si>
  <si>
    <t>HAC-R-ADW3A</t>
  </si>
  <si>
    <t>ポケットモンスター Let s Go！イーブイモンスターボールPlusセット[Switch ゲーム]</t>
  </si>
  <si>
    <t>http://kakaku.com/item/K0001062859</t>
  </si>
  <si>
    <t>スーパー マリオパーティ [Nintendo Switch]</t>
  </si>
  <si>
    <t>HAC-P-ADFJA</t>
  </si>
  <si>
    <t>スーパー マリオパーティ [Switch]</t>
  </si>
  <si>
    <t>http://kakaku.com/item/K0001062860</t>
  </si>
  <si>
    <t>スーパーボンバーマンR [スマイル プライス コレクション] [Nintendo Switch]</t>
  </si>
  <si>
    <t>RL001-J2</t>
  </si>
  <si>
    <t>スーパーボンバーマンR [スマイル プライス コレクション] [Switch]</t>
  </si>
  <si>
    <t>http://kakaku.com/item/K0001101501</t>
  </si>
  <si>
    <t>実況パワフルプロ野球 [Nintendo Switch]</t>
  </si>
  <si>
    <t>RL002-J1</t>
  </si>
  <si>
    <t>実況パワフルプロ野球 [Switch]</t>
  </si>
  <si>
    <t>http://kakaku.com/item/K0001129828</t>
  </si>
  <si>
    <t>スーパーマリオ オデッセイ</t>
  </si>
  <si>
    <t>HAC-P-AAACA</t>
  </si>
  <si>
    <t>スーパーマリオ オデッセイ HAC-P-AAACA [Switch]</t>
  </si>
  <si>
    <t>https://kakaku.com/item/K0000932976</t>
  </si>
  <si>
    <t>ドラゴンクエストXI 過ぎ去りし時を求めて S [通常版] [Nintendo Switch]</t>
  </si>
  <si>
    <t>HAC-P-ALC7A</t>
  </si>
  <si>
    <t>ドラゴンクエストXI 過ぎ去りし時を求めて S [通常版] [Switch]</t>
  </si>
  <si>
    <t>https://kakaku.com/item/K0000932979</t>
  </si>
  <si>
    <t>ファイアーエムブレム 風花雪月 [通常版] [Nintendo Switch]</t>
  </si>
  <si>
    <t>HAC-P-ANVYA</t>
  </si>
  <si>
    <t>ファイアーエムブレム 風花雪月 [通常版] [Switch]</t>
  </si>
  <si>
    <t>https://kakaku.com/item/K0000936314</t>
  </si>
  <si>
    <t>ヨッシークラフトワールド [Nintendo Switch]</t>
  </si>
  <si>
    <t>HAC-P-AEA2A</t>
  </si>
  <si>
    <t>ヨッシークラフトワールド [Switch]</t>
  </si>
  <si>
    <t>https://kakaku.com/item/K0000973963</t>
  </si>
  <si>
    <t>大乱闘スマッシュブラザーズ SPECIAL [Nintendo Switch]</t>
  </si>
  <si>
    <t>HAC-P-AAABA</t>
  </si>
  <si>
    <t>Nintendo 大乱闘スマッシュブラザーズ SPECIAL [Switch]</t>
  </si>
  <si>
    <t>https://kakaku.com/item/K0001039549</t>
  </si>
  <si>
    <t>太鼓の達人 Nintendo Switchば～じょん！</t>
  </si>
  <si>
    <t>HAC-P-AGGXA</t>
  </si>
  <si>
    <t>太鼓の達人 Nintendo Switchばじょん！[Switch ゲーム]</t>
  </si>
  <si>
    <t>https://kakaku.com/item/K0001039721</t>
  </si>
  <si>
    <t>あつまれ どうぶつの森 [Nintendo Switch]</t>
  </si>
  <si>
    <t>HAC-P-ACBAA</t>
  </si>
  <si>
    <t>あつまれ どうぶつの森 [Switch]</t>
  </si>
  <si>
    <t>https://kakaku.com/item/K0001090396</t>
  </si>
  <si>
    <t>ルイージマンション3 [Nintendo Switch]</t>
  </si>
  <si>
    <t>HAC-P-AG3JA</t>
  </si>
  <si>
    <t>ルイージマンション3 [Switch]</t>
  </si>
  <si>
    <t>https://kakaku.com/item/K0001090397</t>
  </si>
  <si>
    <t>New スーパーマリオブラザーズ U デラックス [Nintendo Switch]</t>
  </si>
  <si>
    <t>HAC-P-ADALA</t>
  </si>
  <si>
    <t>New スーパーマリオブラザーズ U デラックス [Switch]</t>
  </si>
  <si>
    <t>https://kakaku.com/item/K0001090398</t>
  </si>
  <si>
    <t>ファイナルファンタジー・クリスタルクロニクル リマスター [Nintendo Switch]</t>
  </si>
  <si>
    <t>HAC-P-AUYRA</t>
  </si>
  <si>
    <t>ファイナルファンタジークリスタルクロニクル リマスター [Switch]</t>
  </si>
  <si>
    <t>https://kakaku.com/item/K0001090400</t>
  </si>
  <si>
    <t>Fit Boxing [Nintendo Switch]</t>
  </si>
  <si>
    <t>HAC-P-ALMAA</t>
  </si>
  <si>
    <t>Fit Boxing [Switch]</t>
  </si>
  <si>
    <t>https://kakaku.com/item/K0001095300</t>
  </si>
  <si>
    <t>ゼルダの伝説 ブレス オブ ザ ワイルド ～冒険ガイドブック付き～ [Nintendo Switch]</t>
  </si>
  <si>
    <t>HAC-4-AAAAA</t>
  </si>
  <si>
    <t>ゼルダの伝説 ブレス オブ ザ ワイルド 冒険ガイドブック付き [Switch]</t>
  </si>
  <si>
    <t>https://kakaku.com/item/K0001100163</t>
  </si>
  <si>
    <t>妖怪ウォッチ4 ぼくらは同じ空を見上げている [Nintendo Switch]</t>
  </si>
  <si>
    <t>HAC-P-AS5JA</t>
  </si>
  <si>
    <t>妖怪ウォッチ4 ぼくらは同じ空を見上げている [Switch]</t>
  </si>
  <si>
    <t>https://kakaku.com/item/K0001108951</t>
  </si>
  <si>
    <t>スーパードラゴンボールヒーローズ ワールドミッション [Nintendo Switch]</t>
  </si>
  <si>
    <t>HAC-P-ANR6A</t>
  </si>
  <si>
    <t>スーパードラゴンボールヒーローズ ワールドミッション [Switch]</t>
  </si>
  <si>
    <t>https://kakaku.com/item/K0001118410</t>
  </si>
  <si>
    <t>スーパーマリオメーカー 2 [Nintendo Switch]</t>
  </si>
  <si>
    <t>HAC-P-BAAQA</t>
  </si>
  <si>
    <t>スーパーマリオメーカー 2 [Switch]</t>
  </si>
  <si>
    <t>https://kakaku.com/item/K0001129823</t>
  </si>
  <si>
    <t>ゼルダの伝説 夢をみる島 [通常版] [Nintendo Switch]</t>
  </si>
  <si>
    <t>HAC-P-AR3NA</t>
  </si>
  <si>
    <t>ゼルダの伝説 夢をみる島 [通常版] [Switch]</t>
  </si>
  <si>
    <t>https://kakaku.com/item/K0001129827</t>
  </si>
  <si>
    <t>ディズニー ツムツム フェスティバル [Nintendo Switch]</t>
  </si>
  <si>
    <t>HAC-P-ALFMA</t>
  </si>
  <si>
    <t>ディズニー ツムツム フェスティバル [Switch]</t>
  </si>
  <si>
    <t>https://kakaku.com/item/K0001129835</t>
  </si>
  <si>
    <t>ポケットモンスター ソード [Nintendo Switch]</t>
  </si>
  <si>
    <t>HAC-P-ALZAA</t>
  </si>
  <si>
    <t>ポケットモンスター ソード [Switch]</t>
  </si>
  <si>
    <t>https://kakaku.com/item/K0001134644</t>
  </si>
  <si>
    <t>ポケットモンスター シールド [Nintendo Switch]</t>
  </si>
  <si>
    <t>HAC-P-ALZBA</t>
  </si>
  <si>
    <t>ポケットモンスター シールド [Switch]</t>
  </si>
  <si>
    <t>https://kakaku.com/item/K0001134645</t>
  </si>
  <si>
    <t>東京2020オリンピック The Official Video Game [Nintendo Switch]</t>
  </si>
  <si>
    <t>HAC-P-APP9A</t>
  </si>
  <si>
    <t>東京2020オリンピック The Official Video Game[Switch ゲーム]</t>
  </si>
  <si>
    <t>https://kakaku.com/item/K0001144780</t>
  </si>
  <si>
    <t>マリオ&amp;ソニック AT 東京2020オリンピック [Nintendo Switch]</t>
  </si>
  <si>
    <t>HAC-P-ARQPA</t>
  </si>
  <si>
    <t>マリオ ソニック AT 東京2020オリンピック [Switch]</t>
  </si>
  <si>
    <t>https://kakaku.com/item/K0001144781</t>
  </si>
  <si>
    <t>釣りスピリッツ Nintendo Switchバージョン</t>
  </si>
  <si>
    <t>HAC-P-AS4HA</t>
  </si>
  <si>
    <t>釣りスピリッツ [Switch]</t>
  </si>
  <si>
    <t>https://kakaku.com/item/K0001156520</t>
  </si>
  <si>
    <t>ぷよぷよテトリス S [スペシャルプライス] [Nintendo Switch]</t>
  </si>
  <si>
    <t>HAC-2-BAACA</t>
  </si>
  <si>
    <t>ぷよぷよテトリス S [スペシャルプライス] [Switch]</t>
  </si>
  <si>
    <t>https://kakaku.com/item/K0001160970</t>
  </si>
  <si>
    <t>ポケットモンスター ソード・シールド ダブルパック [Nintendo Switch]</t>
  </si>
  <si>
    <t>HAC-P-ZAACA</t>
  </si>
  <si>
    <t>ポケットモンスター ソードシールド ダブルパック [Switch]</t>
  </si>
  <si>
    <t>https://kakaku.com/item/K0001163568</t>
  </si>
  <si>
    <t>聖剣伝説3 トライアルズ オブ マナ [Nintendo Switch]</t>
  </si>
  <si>
    <t>HAC-P-AUUNA</t>
  </si>
  <si>
    <t>聖剣伝説3 トライアルズ オブ マナ [Switch]　HA</t>
  </si>
  <si>
    <t>https://kakaku.com/item/K0001165321</t>
  </si>
  <si>
    <t>牧場物語 再会のミネラルタウン [Nintendo Switch]</t>
  </si>
  <si>
    <t>HAC-P-ATJWA</t>
  </si>
  <si>
    <t>牧場物語 再会のミネラルタウン [Switch]</t>
  </si>
  <si>
    <t>https://kakaku.com/item/K0001172718</t>
  </si>
  <si>
    <t>ワンピース 海賊無双4 [Nintendo Switch]</t>
  </si>
  <si>
    <t>HAC-P-ATLZA</t>
  </si>
  <si>
    <t>ワンピース 海賊無双4 [Switch]</t>
  </si>
  <si>
    <t>https://kakaku.com/item/K0001172719</t>
  </si>
  <si>
    <t>MODEL Debut #nicola [Nintendo Switch]</t>
  </si>
  <si>
    <t>HAC-P-ASLNA</t>
  </si>
  <si>
    <t>MODEL Debut #nicola [Switch]</t>
  </si>
  <si>
    <t>https://kakaku.com/item/K0001182089</t>
  </si>
  <si>
    <t>ウィッチャー3 ワイルドハント コンプリートエディション [Nintendo Switch]</t>
  </si>
  <si>
    <t>HAC-P-AURVL</t>
  </si>
  <si>
    <t>ウィッチャー3 ワイルドハント コンプリートエディション [Switch]</t>
  </si>
  <si>
    <t>https://kakaku.com/item/K0001184408</t>
  </si>
  <si>
    <t>バイオハザード トリプル パック [Nintendo Switch]</t>
  </si>
  <si>
    <t>HAC-B-AQ78A</t>
  </si>
  <si>
    <t>バイオハザード トリプル パック [Switch]</t>
  </si>
  <si>
    <t>https://kakaku.com/item/K0001184409</t>
  </si>
  <si>
    <t>ゼノブレイド ディフィニティブ・エディション [Nintendo Switch]</t>
  </si>
  <si>
    <t>HAC-P-AUBQA</t>
  </si>
  <si>
    <t>ゼノブレイド ディフィニティブエディション [Switch]</t>
  </si>
  <si>
    <t>https://kakaku.com/item/K0001187540</t>
  </si>
  <si>
    <t>九龍妖魔學園紀 ORIGIN OF ADVENTURE [Nintendo Switch]</t>
  </si>
  <si>
    <t>HAC-P-AWS7A</t>
  </si>
  <si>
    <t>九龍妖魔學園紀 ORIGIN OF ADVENTURE [Switch]</t>
  </si>
  <si>
    <t>https://kakaku.com/item/K0001187542</t>
  </si>
  <si>
    <t>ブリガンダイン ルーナジア戦記 [通常版] [Nintendo Switch]</t>
  </si>
  <si>
    <t>HAC-P-AVDZA</t>
  </si>
  <si>
    <t>ブリガンダイン ルーナジア戦記 [通常版] [Switch]</t>
  </si>
  <si>
    <t>https://kakaku.com/item/K0001188445</t>
  </si>
  <si>
    <t>忍者じゃじゃ丸 コレクション [Nintendo Switch]</t>
  </si>
  <si>
    <t>HAC-P-ATQDA</t>
  </si>
  <si>
    <t>忍者じゃじゃ丸 コレクション [Switch]</t>
  </si>
  <si>
    <t>https://kakaku.com/item/K0001191008</t>
  </si>
  <si>
    <t>リングフィット アドベンチャー [Nintendo Switch]</t>
  </si>
  <si>
    <t>HAC-R-AL3PA</t>
  </si>
  <si>
    <t>リングフィット アドベンチャー [Switchソフト]</t>
  </si>
  <si>
    <t>https://kakaku.com/item/K0001192045</t>
  </si>
  <si>
    <t>東北大学加齢医学研究所 川島隆太教授監修 脳を鍛える大人のNintendo Switchトレーニング [Nintendo Switch]</t>
  </si>
  <si>
    <t>HAC-R-AS3MA</t>
  </si>
  <si>
    <t>脳を鍛える大人のNintendo Switchトレーニング [Switch]</t>
  </si>
  <si>
    <t>https://kakaku.com/item/K0001196365</t>
  </si>
  <si>
    <t>妖怪ウォッチ4++ [Nintendo Switch]</t>
  </si>
  <si>
    <t>HAC-P-AS5JB</t>
  </si>
  <si>
    <t>妖怪ウォッチ4++ [Switch]</t>
  </si>
  <si>
    <t>https://kakaku.com/item/K0001197267</t>
  </si>
  <si>
    <t>ペルソナ5 スクランブル ザ ファントム ストライカーズ [通常版] [Nintendo Switch]</t>
  </si>
  <si>
    <t>HAC-P-AVLHA</t>
  </si>
  <si>
    <t>ペルソナ5 スクランブル ザ ファントム ストライカーズ [通常版] [Switch]</t>
  </si>
  <si>
    <t>https://kakaku.com/item/K0001206095</t>
  </si>
  <si>
    <t>スプラトゥーン2 イカすデビューセット [Nintendo Switch]</t>
  </si>
  <si>
    <t>HAC-Q-AAB6A</t>
  </si>
  <si>
    <t>スプラトゥーン2 イカすデビューセット [Switch]</t>
  </si>
  <si>
    <t>https://kakaku.com/item/K0001207652</t>
  </si>
  <si>
    <t>FAIRY TAIL [通常版] [Nintendo Switch]</t>
  </si>
  <si>
    <t>HAC-P-AVARA</t>
  </si>
  <si>
    <t>FAIRY TAIL [通常版] [Switch]</t>
  </si>
  <si>
    <t>https://kakaku.com/item/K0001219160</t>
  </si>
  <si>
    <t>Winning Post 9 2020 [Nintendo Switch]</t>
  </si>
  <si>
    <t>HAC-P-AWCEA</t>
  </si>
  <si>
    <t>Winning Post 9 2020 [Switch]</t>
  </si>
  <si>
    <t>https://kakaku.com/item/K0001219165</t>
  </si>
  <si>
    <t>英雄伝説 閃の軌跡III [Nintendo Switch]</t>
  </si>
  <si>
    <t>HAC-P-AWFSB</t>
  </si>
  <si>
    <t>英雄伝説 閃の軌跡III [Switch]</t>
  </si>
  <si>
    <t>https://kakaku.com/item/K0001219166</t>
  </si>
  <si>
    <t>オランピアソワレ [通常版] [Nintendo Switch]</t>
  </si>
  <si>
    <t>HAC-P-AWX5A</t>
  </si>
  <si>
    <t>オランピアソワレ [通常版] [Switch]</t>
  </si>
  <si>
    <t>https://kakaku.com/item/K0001221227</t>
  </si>
  <si>
    <t>僕のヒーローアカデミア One's Justice2 [Nintendo Switch]</t>
  </si>
  <si>
    <t>HAC-P-ATQ8A</t>
  </si>
  <si>
    <t>僕のヒーローアカデミア One s Justice2 [Switch]</t>
  </si>
  <si>
    <t>https://kakaku.com/item/K0001222479</t>
  </si>
  <si>
    <t>ポケモン不思議のダンジョン 救助隊DX [Nintendo Switch]</t>
  </si>
  <si>
    <t>HAC-P-AQ42A</t>
  </si>
  <si>
    <t>ポケモン不思議のダンジョン 救助隊DX [Switch]</t>
  </si>
  <si>
    <t>https://kakaku.com/item/K0001223425</t>
  </si>
  <si>
    <t>棋士・藤井聡太の将棋トレーニング [Nintendo Switch]</t>
  </si>
  <si>
    <t>HAC-P-ATLRA</t>
  </si>
  <si>
    <t>棋士藤井聡太の将棋トレーニング [Switch]</t>
  </si>
  <si>
    <t>https://kakaku.com/item/K0001224170</t>
  </si>
  <si>
    <t>JUST DANCE 2020 [Nintendo Switch]</t>
  </si>
  <si>
    <t>HAC-P-ATPDA</t>
  </si>
  <si>
    <t>JUST DANCE 2020 [Switch]</t>
  </si>
  <si>
    <t>https://kakaku.com/item/K0001224171</t>
  </si>
  <si>
    <t>スーパーマリオメーカー 2 はじめてのオンラインセット [2019/11/29] [Nintendo Switch]</t>
  </si>
  <si>
    <t>HAC-W-BAAQA</t>
  </si>
  <si>
    <t>スーパーマリオメーカー 2 はじめてのオンラインセット [2019/11/29] [Switch]</t>
  </si>
  <si>
    <t>https://kakaku.com/item/K0001226515</t>
  </si>
  <si>
    <t>ミツバチ シミュレーター [Nintendo Switch]</t>
  </si>
  <si>
    <t>HAC-P-ATR2B</t>
  </si>
  <si>
    <t>ミツバチ シミュレーター [Switch]</t>
  </si>
  <si>
    <t>https://kakaku.com/item/K0001226553</t>
  </si>
  <si>
    <t>AOテニス 2 [Nintendo Switch]</t>
  </si>
  <si>
    <t>HAC-P-AUUAB</t>
  </si>
  <si>
    <t>AOテニス 2 [Switch]</t>
  </si>
  <si>
    <t>https://kakaku.com/item/K0001226554</t>
  </si>
  <si>
    <t>キャプテン翼 RISE OF NEW CHAMPIONS [Nintendo Switch]</t>
  </si>
  <si>
    <t>HAC-P-ASCCA</t>
  </si>
  <si>
    <t>キャプテン翼 RISE OF NEW CHAMPIONS [Switch]</t>
  </si>
  <si>
    <t>https://kakaku.com/item/K0001227217</t>
  </si>
  <si>
    <t>リトルタウンヒーロー [Nintendo Switch]</t>
  </si>
  <si>
    <t>HAC-P-AVDLB</t>
  </si>
  <si>
    <t>リトルタウンヒーロー [Switch]</t>
  </si>
  <si>
    <t>https://kakaku.com/item/K0001227218</t>
  </si>
  <si>
    <t>ピカピカナース物語 小児科はいつも大騒ぎ for Nintendo Switch</t>
  </si>
  <si>
    <t>HAC-P-AWDJA</t>
  </si>
  <si>
    <t>ピカピカナース物語 小児科はいつも大騒ぎ for Switch</t>
  </si>
  <si>
    <t>https://kakaku.com/item/K0001227219</t>
  </si>
  <si>
    <t>リトルバスターズ！ Converted Edition [Nintendo Switch]</t>
  </si>
  <si>
    <t>HAC-P-AWJMA</t>
  </si>
  <si>
    <t>リトルバスターズ！ Converted Edition [Switch]</t>
  </si>
  <si>
    <t>https://kakaku.com/item/K0001227220</t>
  </si>
  <si>
    <t>DAIROKU：AYAKASHIMORI [通常版] [Nintendo Switch]</t>
  </si>
  <si>
    <t>HAC-P-AWGHA</t>
  </si>
  <si>
    <t>DAIROKU:AYAKASHIMORI [通常版] [Switch]</t>
  </si>
  <si>
    <t>https://kakaku.com/item/K0001227758</t>
  </si>
  <si>
    <t>夢現Re：Master バンドルパック [限定版] [Nintendo Switch]</t>
  </si>
  <si>
    <t>HAC-P-AXGKA</t>
  </si>
  <si>
    <t>夢現Re:Master バンドルパック [限定版][Switch ゲーム]</t>
  </si>
  <si>
    <t>https://kakaku.com/item/K0001230703</t>
  </si>
  <si>
    <t>Neo ATLAS 1469 ガイドブックパック [ARTDINK BEST CHOICE] [Nintendo Switch]</t>
  </si>
  <si>
    <t>ATDK-NS002</t>
  </si>
  <si>
    <t>Neo ATLAS 1469ガイドブックパック[ARTDINK BEST CHOICE]Switch</t>
  </si>
  <si>
    <t>https://kakaku.com/item/K0001230704</t>
  </si>
  <si>
    <t>ファンタシースターオンライン2 クラウド エピソード6 デラックスパッケージ [通常版] [Nintendo Switch]</t>
  </si>
  <si>
    <t>HAC-J-AFJJACF</t>
  </si>
  <si>
    <t>ファンタシースターオンライン2 クラウド エピソード6 デラックスパッケージ [通常版]Switch</t>
  </si>
  <si>
    <t>https://kakaku.com/item/K0001233050</t>
  </si>
  <si>
    <t>ファンタシースターオンライン2 クラウド エピソード6 デラックスパッケージ リミテッドエディション [限定版] [Nintendo Switch]</t>
  </si>
  <si>
    <t>HGA-0014</t>
  </si>
  <si>
    <t>ファンタシースターオンライン2クラウド エピソード6デラックスパッケージリミテッドエディション限定版</t>
  </si>
  <si>
    <t>https://kakaku.com/item/K0001233051</t>
  </si>
  <si>
    <t>九龍妖魔學園紀 ORIGIN OF ADVENTURE [蘇える秘宝版] [Nintendo Switch]</t>
  </si>
  <si>
    <t>ASWJP19005</t>
  </si>
  <si>
    <t>九龍妖魔學園紀 ORIGIN OF ADVENTURE [蘇える秘宝版] [Switch]</t>
  </si>
  <si>
    <t>https://kakaku.com/item/K0001233052</t>
  </si>
  <si>
    <t>Enter the Gungeon [Nintendo Switch]</t>
  </si>
  <si>
    <t>HAC-P-AJXEA</t>
  </si>
  <si>
    <t>Enter the Gungeon [Switch]</t>
  </si>
  <si>
    <t>https://kakaku.com/item/K0001233053</t>
  </si>
  <si>
    <t>Moving Out [Nintendo Switch]</t>
  </si>
  <si>
    <t>HAC-P-AUMSA</t>
  </si>
  <si>
    <t>Moving Out [Switch]</t>
  </si>
  <si>
    <t>https://kakaku.com/item/K0001239101</t>
  </si>
  <si>
    <t>NG [Nintendo Switch]</t>
  </si>
  <si>
    <t>HAC-P-AV3DA</t>
  </si>
  <si>
    <t>NG [Switch]</t>
  </si>
  <si>
    <t>https://kakaku.com/item/K0001239102</t>
  </si>
  <si>
    <t>メトロ リダックス ダブルパック [Nintendo Switch]</t>
  </si>
  <si>
    <t>HAC-P-AUYTB</t>
  </si>
  <si>
    <t>メトロ リダックス ダブルパック [Switch]</t>
  </si>
  <si>
    <t>https://kakaku.com/item/K0001239103</t>
  </si>
  <si>
    <t>Zumba de 脂肪燃焼！ [Nintendo Switch]</t>
  </si>
  <si>
    <t>HAC-P-ASLUB</t>
  </si>
  <si>
    <t>Zumba de 脂肪燃焼！ [Switch]</t>
  </si>
  <si>
    <t>https://kakaku.com/item/K0001239104</t>
  </si>
  <si>
    <t>VARIABLE BARRICADE NS [通常版] [Nintendo Switch]</t>
  </si>
  <si>
    <t>HAC-P-AWXZA</t>
  </si>
  <si>
    <t>VARIABLE BARRICADE NS [通常版] [Switch]</t>
  </si>
  <si>
    <t>https://kakaku.com/item/K0001239105</t>
  </si>
  <si>
    <t>VARIABLE BARRICADE NS [限定版] [Nintendo Switch]</t>
  </si>
  <si>
    <t>VBSW-20042</t>
  </si>
  <si>
    <t>VARIABLE BARRICADE NS [限定版] [Switch]</t>
  </si>
  <si>
    <t>https://kakaku.com/item/K0001239106</t>
  </si>
  <si>
    <t>ブックバウンド・ブリゲード [Nintendo Switch]</t>
  </si>
  <si>
    <t>HAC-P-AVQEA</t>
  </si>
  <si>
    <t>ブックバウンドブリゲード [Switch]</t>
  </si>
  <si>
    <t>https://kakaku.com/item/K0001239107</t>
  </si>
  <si>
    <t>Zombie Army Trilogy [Nintendo Switch]</t>
  </si>
  <si>
    <t>HAC-P-AU8GB</t>
  </si>
  <si>
    <t>Zombie Army Trilogy [Switch]</t>
  </si>
  <si>
    <t>https://kakaku.com/item/K0001239108</t>
  </si>
  <si>
    <t>The Wonderful 101： Remastered [Nintendo Switch]</t>
  </si>
  <si>
    <t>HAC-P-AWA9A</t>
  </si>
  <si>
    <t>The Wonderful 101： Remastered [Switch]</t>
  </si>
  <si>
    <t>https://kakaku.com/item/K0001242354</t>
  </si>
  <si>
    <t>SYNAPTIC DRIVE [日本語版] [Nintendo Switch]</t>
  </si>
  <si>
    <t>HAC-P-AVB4A</t>
  </si>
  <si>
    <t>SYNAPTIC DRIVE [日本語版] [Switch]</t>
  </si>
  <si>
    <t>https://kakaku.com/item/K0001242355</t>
  </si>
  <si>
    <t>ファーミングシミュレーター20 [Nintendo Switch]</t>
  </si>
  <si>
    <t>HAC-P-AUSNB</t>
  </si>
  <si>
    <t>ファーミングシミュレーター20 [Switch]</t>
  </si>
  <si>
    <t>https://kakaku.com/item/K0001242356</t>
  </si>
  <si>
    <t>少女地獄のドクムス〆 [Nintendo Switch]</t>
  </si>
  <si>
    <t>HAC-P-AXKEA</t>
  </si>
  <si>
    <t>少女地獄のドクムス〆 [Switch]</t>
  </si>
  <si>
    <t>https://kakaku.com/item/K0001242357</t>
  </si>
  <si>
    <t>ドラゴンクエストX オールインワンパッケージ version 1-5 [Nintendo Switch]</t>
  </si>
  <si>
    <t>SE-W0032</t>
  </si>
  <si>
    <t>ドラゴンクエストX オールインワンパッケージ version 1-5 [Switch]</t>
  </si>
  <si>
    <t>https://kakaku.com/item/K0001243674</t>
  </si>
  <si>
    <t>ブレア・ウィッチ [日本語版] [通常版] [Nintendo Switch]</t>
  </si>
  <si>
    <t>HAC-P-AXUGB</t>
  </si>
  <si>
    <t>ブレアウィッチ [日本語版] [通常版] [Switch]</t>
  </si>
  <si>
    <t>https://kakaku.com/item/K0001244730</t>
  </si>
  <si>
    <t>ブレア・ウィッチ [日本語版] [初回限定版] [Nintendo Switch]</t>
  </si>
  <si>
    <t>NAP-S0002</t>
  </si>
  <si>
    <t>ブレアウィッチ [日本語版] [初回限定版] [Switch]</t>
  </si>
  <si>
    <t>https://kakaku.com/item/K0001244731</t>
  </si>
  <si>
    <t>Eスクールライフ [通常版] [Nintendo Switch]</t>
  </si>
  <si>
    <t>HAC-P-AXS2A</t>
  </si>
  <si>
    <t>Eスクールライフ [通常版] [Switch]</t>
  </si>
  <si>
    <t>https://kakaku.com/item/K0001244732</t>
  </si>
  <si>
    <t>Eスクールライフ [完全生産限定版] [Nintendo Switch]</t>
  </si>
  <si>
    <t>EGCS-00093</t>
  </si>
  <si>
    <t>Eスクールライフ [完全生産限定版] [Switch]</t>
  </si>
  <si>
    <t>https://kakaku.com/item/K0001244733</t>
  </si>
  <si>
    <t>Code：Realize ～白銀の奇跡～ for Nintendo Switch [通常版]</t>
  </si>
  <si>
    <t>HAC-P-AXHFA</t>
  </si>
  <si>
    <t>Code:Realize 白銀の奇跡 for Nintendo Switch</t>
  </si>
  <si>
    <t>https://kakaku.com/item/K0001244734</t>
  </si>
  <si>
    <t>Code：Realize ～白銀の奇跡～ for Nintendo Switch [限定版]</t>
  </si>
  <si>
    <t>CRHK-20056</t>
  </si>
  <si>
    <t>Code:Realize 白銀の奇跡 for Nintendo Switch [限定版]</t>
  </si>
  <si>
    <t>https://kakaku.com/item/K0001244735</t>
  </si>
  <si>
    <t>軍靴をはいた猫 [Nintendo Switch]</t>
  </si>
  <si>
    <t>HAC-P-AXEPA</t>
  </si>
  <si>
    <t>軍靴をはいた猫 [Switch]</t>
  </si>
  <si>
    <t>https://kakaku.com/item/K0001244736</t>
  </si>
  <si>
    <t>世界のアソビ大全51 [Nintendo Switch]</t>
  </si>
  <si>
    <t>HAC-P-AS7TA</t>
  </si>
  <si>
    <t>世界のアソビ大全51 [Switch]</t>
  </si>
  <si>
    <t>https://kakaku.com/item/K0001246266</t>
  </si>
  <si>
    <t>キャサリン・フルボディ for Nintendo Switch</t>
  </si>
  <si>
    <t>HAC-P-AJ2AA</t>
  </si>
  <si>
    <t>キャサリンフルボディ for Nintendo Switch</t>
  </si>
  <si>
    <t>https://kakaku.com/item/K0001246267</t>
  </si>
  <si>
    <t>ミスタードリラーアンコール [Nintendo Switch]</t>
  </si>
  <si>
    <t>HAC-P-AXGNA</t>
  </si>
  <si>
    <t>ミスタードリラーアンコール [Switch]</t>
  </si>
  <si>
    <t>https://kakaku.com/item/K0001246269</t>
  </si>
  <si>
    <t>ゼノブレイド ディフィニティブ・エディション コレクターズセット [Nintendo Switch]</t>
  </si>
  <si>
    <t>HAC-R-AUBQA</t>
  </si>
  <si>
    <t>ゼノブレイド ディフィニティブエディション コレクターズセット [Switch]</t>
  </si>
  <si>
    <t>https://kakaku.com/item/K0001246315</t>
  </si>
  <si>
    <t>eBASEBALLパワフルプロ野球2020 [Nintendo Switch]</t>
  </si>
  <si>
    <t>HAC-P-AV9QA</t>
  </si>
  <si>
    <t>eBASEBALLパワフルプロ野球2020 [Switch]</t>
  </si>
  <si>
    <t>https://kakaku.com/item/K0001246316</t>
  </si>
  <si>
    <t>ナムコットコレクション [Nintendo Switch]</t>
  </si>
  <si>
    <t>HAC-P-AW7PB</t>
  </si>
  <si>
    <t>ナムコットコレクション [Switch]</t>
  </si>
  <si>
    <t>https://kakaku.com/item/K0001246821</t>
  </si>
  <si>
    <t>バイオショック コレクション [Nintendo Switch]</t>
  </si>
  <si>
    <t>HAC-P-AXX7A</t>
  </si>
  <si>
    <t>バイオショック コレクション [Switch]</t>
  </si>
  <si>
    <t>https://kakaku.com/item/K0001246822</t>
  </si>
  <si>
    <t>ボーダーランズ レジェンダリー・コレクション [Nintendo Switch]</t>
  </si>
  <si>
    <t>HAC-B-AVSFA</t>
  </si>
  <si>
    <t>ボーダーランズ レジェンダリーコレクション [Switch]</t>
  </si>
  <si>
    <t>https://kakaku.com/item/K0001246823</t>
  </si>
  <si>
    <t>夜、灯す [Nintendo Switch]</t>
  </si>
  <si>
    <t>HAC-P-AXNMA</t>
  </si>
  <si>
    <t>夜灯す [Switch]</t>
  </si>
  <si>
    <t>https://kakaku.com/item/K0001248552</t>
  </si>
  <si>
    <t>神獄塔 メアリスケルターFinale [通常版] [Nintendo Switch]</t>
  </si>
  <si>
    <t>HAC-P-AXSAA</t>
  </si>
  <si>
    <t>神獄塔 メアリスケルターFinale [通常版] [Switch]</t>
  </si>
  <si>
    <t>https://kakaku.com/item/K0001248553</t>
  </si>
  <si>
    <t>神獄塔 メアリスケルターFinale [限定版] [Nintendo Switch]</t>
  </si>
  <si>
    <t>MSSF-20054</t>
  </si>
  <si>
    <t>神獄塔 メアリスケルターFinale [限定版] [Switch]</t>
  </si>
  <si>
    <t>https://kakaku.com/item/K0001248554</t>
  </si>
  <si>
    <t>OZMAFIA！！ - vivace - [Nintendo Switch]</t>
  </si>
  <si>
    <t>HAC-P-AXVNA</t>
  </si>
  <si>
    <t>OZMAFIA！！ - vivace - [Switch]</t>
  </si>
  <si>
    <t>https://kakaku.com/item/K0001249003</t>
  </si>
  <si>
    <t>アウター・ワールド [Nintendo Switch]</t>
  </si>
  <si>
    <t>HAC-P-AXQPA</t>
  </si>
  <si>
    <t>アウターワールド [Switch]</t>
  </si>
  <si>
    <t>https://kakaku.com/item/K0001249004</t>
  </si>
  <si>
    <t>釣りスピリッツ Nintendo Switchバージョン [同梱版]</t>
  </si>
  <si>
    <t>BNEI-00072</t>
  </si>
  <si>
    <t>釣りスピリッツ Nintendo Switchバージョン [同梱版]　BNEI-00072</t>
  </si>
  <si>
    <t>https://kakaku.com/item/K0001249005</t>
  </si>
  <si>
    <t>わんニャンどうぶつ病院 ペットを助けるだいじなお仕事 [Nintendo Switch]</t>
  </si>
  <si>
    <t>HAC-P-AX6FA</t>
  </si>
  <si>
    <t>わんニャンどうぶつ病院 ペットを助けるだいじなお仕事[Switch ゲーム]</t>
  </si>
  <si>
    <t>https://kakaku.com/item/K0001252269</t>
  </si>
  <si>
    <t>ジラフとアンニカ [Nintendo Switch]</t>
  </si>
  <si>
    <t>HAC-P-AXQ8A</t>
  </si>
  <si>
    <t>ジラフとアンニカ [Switch]</t>
  </si>
  <si>
    <t>https://kakaku.com/item/K0001252270</t>
  </si>
  <si>
    <t>薄桜鬼 真改 銀星ノ抄 [通常版] [Nintendo Switch]</t>
  </si>
  <si>
    <t>HAC-P-AXT6A</t>
  </si>
  <si>
    <t>薄桜鬼 真改 銀星ノ抄 [通常版] [Switch]</t>
  </si>
  <si>
    <t>https://kakaku.com/item/K0001252271</t>
  </si>
  <si>
    <t>薄桜鬼 真改 銀星ノ抄 [限定版] [Nintendo Switch]</t>
  </si>
  <si>
    <t>HGSW-20026</t>
  </si>
  <si>
    <t>薄桜鬼 真改 銀星ノ抄 [限定版] [Switch]</t>
  </si>
  <si>
    <t>https://kakaku.com/item/K0001252272</t>
  </si>
  <si>
    <t>薄桜鬼 真改 ツインパック [Nintendo Switch]</t>
  </si>
  <si>
    <t>HSTW-22526</t>
  </si>
  <si>
    <t>薄桜鬼 真改 ツインパック [Switch]</t>
  </si>
  <si>
    <t>https://kakaku.com/item/K0001252273</t>
  </si>
  <si>
    <t>キューピット・パラサイト [通常版] [Nintendo Switch]</t>
  </si>
  <si>
    <t>HAC-P-AXHPA</t>
  </si>
  <si>
    <t>キューピットパラサイト [通常版] [Switch]</t>
  </si>
  <si>
    <t>https://kakaku.com/item/K0001252274</t>
  </si>
  <si>
    <t>キューピット・パラサイト [限定版] [Nintendo Switch]</t>
  </si>
  <si>
    <t>CPSW-20039</t>
  </si>
  <si>
    <t>キューピットパラサイト [限定版] [Switch]</t>
  </si>
  <si>
    <t>https://kakaku.com/item/K0001252275</t>
  </si>
  <si>
    <t>マッドランナー：アメリカン・ワイルド [Nintendo Switch]</t>
  </si>
  <si>
    <t>HAC-P-AMVKB</t>
  </si>
  <si>
    <t>マッドランナー：アメリカンワイルド [Switch]</t>
  </si>
  <si>
    <t>https://kakaku.com/item/K0001252276</t>
  </si>
  <si>
    <t>【超激レア】ふたりで！にゃんこ大戦争「ソフト&amp;ポーチセット」 [Nintendo Switch]</t>
  </si>
  <si>
    <t>PONOS-REM01</t>
  </si>
  <si>
    <t>ポノス 超激レアふたりで！にゃんこ大戦争ソフトポーチセット [Switch]</t>
  </si>
  <si>
    <t>https://kakaku.com/item/K0001252277</t>
  </si>
  <si>
    <t>インディヴィジブル 闇を祓う魂たち [Nintendo Switch]</t>
  </si>
  <si>
    <t>HAC-P-AD8BC</t>
  </si>
  <si>
    <t>インディヴィジブル 闇を祓う魂たち [Switch]</t>
  </si>
  <si>
    <t>https://kakaku.com/item/K0001254517</t>
  </si>
  <si>
    <t>LA-MULANA 1&amp;2 [Nintendo Switch]</t>
  </si>
  <si>
    <t>HAC-P-AVNTB</t>
  </si>
  <si>
    <t>LA-MULANA 1 2 [Switch]</t>
  </si>
  <si>
    <t>https://kakaku.com/item/K0001254518</t>
  </si>
  <si>
    <t>FIFA20 Legacy Edition [EA BEST HITS] [Nintendo Switch]</t>
  </si>
  <si>
    <t>HAC-2-ASUPA</t>
  </si>
  <si>
    <t>FIFA20 Legacy Edition [EA BEST HITS] [Switch]</t>
  </si>
  <si>
    <t>https://kakaku.com/item/K0001254519</t>
  </si>
  <si>
    <t>ベア・ナックルIV スペシャルエディション [Nintendo Switch]</t>
  </si>
  <si>
    <t>HAC-P-AWGWD</t>
  </si>
  <si>
    <t>ベアナックルIV スペシャルエディション [Switch]</t>
  </si>
  <si>
    <t>https://kakaku.com/item/K0001255508</t>
  </si>
  <si>
    <t>Burnout Paradise Remastered [Nintendo Switch]</t>
  </si>
  <si>
    <t>HAC-P-AWVAA</t>
  </si>
  <si>
    <t>Burnout Paradise Remastered [Switch]</t>
  </si>
  <si>
    <t>https://kakaku.com/item/K0001256605</t>
  </si>
  <si>
    <t>ヒューマン フォール フラット [Nintendo Switch]</t>
  </si>
  <si>
    <t>HAC-P-AFJWJ</t>
  </si>
  <si>
    <t>ヒューマン フォール フラット [Switch]</t>
  </si>
  <si>
    <t>https://kakaku.com/item/K0001256606</t>
  </si>
  <si>
    <t>コール・オブ・クトゥルフ [Nintendo Switch]</t>
  </si>
  <si>
    <t>HAC-P-AU7EB</t>
  </si>
  <si>
    <t>コールオブクトゥルフ [Switch]</t>
  </si>
  <si>
    <t>https://kakaku.com/item/K0001256607</t>
  </si>
  <si>
    <t>ペーパーマリオ オリガミキング [Nintendo Switch]</t>
  </si>
  <si>
    <t>HAC-P-ARUUA</t>
  </si>
  <si>
    <t>ペーパーマリオ オリガミキング [Switch]　HAC-P-ARUUA</t>
  </si>
  <si>
    <t>https://kakaku.com/item/K0001257441</t>
  </si>
  <si>
    <t>Air Missions： HIND [Nintendo Switch]</t>
  </si>
  <si>
    <t>HAC-P-AVP4B</t>
  </si>
  <si>
    <t>Pikii Air Missions： HIND [Switch]</t>
  </si>
  <si>
    <t>https://kakaku.com/item/K0001258219</t>
  </si>
  <si>
    <t>モンスターボーイ 呪われた王国 [Nintendo Switch]</t>
  </si>
  <si>
    <t>HAC-P-ACGPB</t>
  </si>
  <si>
    <t>モンスターボーイ 呪われた王国 [Switch]</t>
  </si>
  <si>
    <t>https://kakaku.com/item/K0001258220</t>
  </si>
  <si>
    <t>げっし～ず 森の小さななかまたち [Nintendo Switch]</t>
  </si>
  <si>
    <t>HAC-P-AXCMA</t>
  </si>
  <si>
    <t>げっしず 森の小さななかまたち [Switch]</t>
  </si>
  <si>
    <t>https://kakaku.com/item/K0001258221</t>
  </si>
  <si>
    <t>ニンジャラ ゲームカードパッケージ [Nintendo Switch]</t>
  </si>
  <si>
    <t>HAC-P-AJL5A</t>
  </si>
  <si>
    <t>ニンジャラ ゲームカードパッケージ [Switch]</t>
  </si>
  <si>
    <t>https://kakaku.com/item/K0001258222</t>
  </si>
  <si>
    <t>明治活劇 ハイカラ流星組 - 成敗しませう、世直し稼業 - [通常版] [Nintendo Switch]</t>
  </si>
  <si>
    <t>HAC-P-AV5YA</t>
  </si>
  <si>
    <t>明治活劇 ハイカラ流星組 - 成敗しませう世直し稼業 - [通常版] [Switch]</t>
  </si>
  <si>
    <t>https://kakaku.com/item/K0001262777</t>
  </si>
  <si>
    <t>明治活劇 ハイカラ流星組 - 成敗しませう、世直し稼業 - [限定版] [Nintendo Switch]</t>
  </si>
  <si>
    <t>MHSY-20033</t>
  </si>
  <si>
    <t>明治活劇 ハイカラ流星組 - 成敗しませう世直し稼業 - [限定版] [Switch]</t>
  </si>
  <si>
    <t>https://kakaku.com/item/K0001262778</t>
  </si>
  <si>
    <t>忍び、恋うつつ for Nintendo Switch [通常版]</t>
  </si>
  <si>
    <t>HAC-P-AWX4A</t>
  </si>
  <si>
    <t>忍び恋うつつ for Nintendo Switch [通常版]</t>
  </si>
  <si>
    <t>https://kakaku.com/item/K0001262779</t>
  </si>
  <si>
    <t>忍び、恋うつつ for Nintendo Switch [限定版]</t>
  </si>
  <si>
    <t>NKSW-20051</t>
  </si>
  <si>
    <t>忍び恋うつつ for Nintendo Switch [限定版]</t>
  </si>
  <si>
    <t>https://kakaku.com/item/K0001262780</t>
  </si>
  <si>
    <t>Forager [Nintendo Switch]</t>
  </si>
  <si>
    <t>HAC-P-AQ92B</t>
  </si>
  <si>
    <t>Forager [Switch]</t>
  </si>
  <si>
    <t>https://kakaku.com/item/K0001262781</t>
  </si>
  <si>
    <t>Slay the Spire [Nintendo Switch]</t>
  </si>
  <si>
    <t>HAC-P-AQ39B</t>
  </si>
  <si>
    <t>Slay the Spire [Switch]</t>
  </si>
  <si>
    <t>https://kakaku.com/item/K0001262782</t>
  </si>
  <si>
    <t>ジャーニー・トゥ・ザ・サベージプラネット [Nintendo Switch]</t>
  </si>
  <si>
    <t>HAC-P-AWLDB</t>
  </si>
  <si>
    <t>H2 Interactive ジャーニートゥザサベージプラネット [Switch]</t>
  </si>
  <si>
    <t>https://kakaku.com/item/K0001262783</t>
  </si>
  <si>
    <t>うたの☆プリンスさまっ♪Debut for Nintendo Switch</t>
  </si>
  <si>
    <t>HAC-P-AVA7A</t>
  </si>
  <si>
    <t>うたの プリンスさまっ Debut for Nintendo Switch</t>
  </si>
  <si>
    <t>https://kakaku.com/item/K0001262784</t>
  </si>
  <si>
    <t>サムライスピリッツ ネオジオコレクション [Nintendo Switch]</t>
  </si>
  <si>
    <t>HAC-P-AVNGA</t>
  </si>
  <si>
    <t>サムライスピリッツ ネオジオコレクション [Switch]</t>
  </si>
  <si>
    <t>https://kakaku.com/item/K0001262785</t>
  </si>
  <si>
    <t>シャドウバース チャンピオンズバトル [Nintendo Switch]</t>
  </si>
  <si>
    <t>HAC-P-ARJ2A</t>
  </si>
  <si>
    <t>シャドウバース チャンピオンズバトル [Switch]</t>
  </si>
  <si>
    <t>https://kakaku.com/item/K0001262786</t>
  </si>
  <si>
    <t>アズールレーン クロスウェーブ [Nintendo Switch]</t>
  </si>
  <si>
    <t>HAC-P-AXSWA</t>
  </si>
  <si>
    <t>アズールレーン クロスウェーブ [Switch]</t>
  </si>
  <si>
    <t>https://kakaku.com/item/K0001262787</t>
  </si>
  <si>
    <t>この素晴らしい世界に祝福を！～希望の迷宮と集いし冒険者たち Plus～ [通常版] [Nintendo Switch]</t>
  </si>
  <si>
    <t>HAC-P-AWRBA</t>
  </si>
  <si>
    <t>この素晴らしい世界に祝福を！希望の迷宮と集いし冒険者たち Plus[通常版][Switch ゲーム]</t>
  </si>
  <si>
    <t>https://kakaku.com/item/K0001266228</t>
  </si>
  <si>
    <t>この素晴らしい世界に祝福を！～希望の迷宮と集いし冒険者たち Plus～ [完全生産限定版] [Nintendo Switch]</t>
  </si>
  <si>
    <t>EGCS-00095</t>
  </si>
  <si>
    <t>この素晴らしい世界に祝福を！希望の迷宮と集いし冒険者たちPlus[完全生産限定版] [Switch]</t>
  </si>
  <si>
    <t>https://kakaku.com/item/K0001266229</t>
  </si>
  <si>
    <t>NO STRAIGHT ROADS [通常版] [Nintendo Switch]</t>
  </si>
  <si>
    <t>HAC-P-AXWXB</t>
  </si>
  <si>
    <t>NO STRAIGHT ROADS [通常版]</t>
  </si>
  <si>
    <t>https://kakaku.com/item/K0001266230</t>
  </si>
  <si>
    <t>NO STRAIGHT ROADS コレクターズ・エディション [Nintendo Switch]</t>
  </si>
  <si>
    <t>GSET0001</t>
  </si>
  <si>
    <t>NO STRAIGHT ROADS コレクターズエディション [Switch]</t>
  </si>
  <si>
    <t>https://kakaku.com/item/K0001266231</t>
  </si>
  <si>
    <t>カニノケンカ - Fight Crab - [Nintendo Switch]</t>
  </si>
  <si>
    <t>HAC-P-AWPNC</t>
  </si>
  <si>
    <t>カニノケンカ - Fight Crab - [Switch]</t>
  </si>
  <si>
    <t>https://kakaku.com/item/K0001266232</t>
  </si>
  <si>
    <t>JUMP FORCE デラックスエディション [Nintendo Switch]</t>
  </si>
  <si>
    <t>HAC-P-AV67A</t>
  </si>
  <si>
    <t>JUMP FORCE デラックスエディション [Switch]</t>
  </si>
  <si>
    <t>https://kakaku.com/item/K0001266233</t>
  </si>
  <si>
    <t>ピオフィオーレの晩鐘 - Episodio1926 - [通常版] [Nintendo Switch]</t>
  </si>
  <si>
    <t>HAC-P-AYEVA</t>
  </si>
  <si>
    <t>ピオフィオーレの晩鐘 - Episodio1926 - [通常版] [Switch]</t>
  </si>
  <si>
    <t>https://kakaku.com/item/K0001266234</t>
  </si>
  <si>
    <t>ピオフィオーレの晩鐘 - Episodio1926 - [限定版] [Nintendo Switch]</t>
  </si>
  <si>
    <t>https://kakaku.com/item/K0001266235</t>
  </si>
  <si>
    <t>Nintendo Switch Lite [イエロー]</t>
  </si>
  <si>
    <t>HDH-S-YAZAA</t>
  </si>
  <si>
    <t>Nintendo Switch Lite本体 イエロー HDH-S-YAZAA</t>
  </si>
  <si>
    <t>https://kakaku.com/item/K0001173927</t>
  </si>
  <si>
    <t>Nintendo Switch Lite [グレー]</t>
  </si>
  <si>
    <t>HDH-S-GAZAA</t>
  </si>
  <si>
    <t>Nintendo Switch Lite本体 グレー HDH-S-GAZAA</t>
  </si>
  <si>
    <t>https://kakaku.com/item/K0001173928</t>
  </si>
  <si>
    <t>Nintendo Switch Lite [ターコイズ]</t>
  </si>
  <si>
    <t>HDH-S-BAZAA</t>
  </si>
  <si>
    <t>Nintendo Switch Lite本体 ターコイズ HDH-S-BAZAA</t>
  </si>
  <si>
    <t>https://kakaku.com/item/K0001173929</t>
  </si>
  <si>
    <t>Nintendo Switch Lite ザシアン・ザマゼンタ</t>
  </si>
  <si>
    <t>HDH-S-GBZAA</t>
  </si>
  <si>
    <t>Nintendo Switch Lite ザシアンザマゼンタ HDH-S-GBZAA</t>
  </si>
  <si>
    <t>https://kakaku.com/item/K0001173930</t>
  </si>
  <si>
    <t>Nintendo Switch HAD-S-KAAAA [グレー]</t>
  </si>
  <si>
    <t>HAD-S-KAAAA</t>
  </si>
  <si>
    <t>Nintendo Switch本体 Joy-Con(L)/(R) グレー 2019年8月発売</t>
  </si>
  <si>
    <t>https://kakaku.com/item/K0001175253</t>
  </si>
  <si>
    <t>Nintendo Switch HAD-S-KABAA [ネオンブルー・ネオンレッド]</t>
  </si>
  <si>
    <t>HAD-S-KABAA</t>
  </si>
  <si>
    <t>Nintendo Switch本体 Joy-Con(L)ネオンブルー/(R)ネオンレッド</t>
  </si>
  <si>
    <t>https://kakaku.com/item/K0001175254</t>
  </si>
  <si>
    <t>Nintendo Switch あつまれ どうぶつの森セット HAD-S-KEAGC</t>
  </si>
  <si>
    <t>HAD-S-KEAGC</t>
  </si>
  <si>
    <t>Nintendo Switch あつまれ どうぶつの森セット ゲーム機 HAD-S-KEAG</t>
  </si>
  <si>
    <t>https://kakaku.com/item/K0001228540</t>
  </si>
  <si>
    <t>ニンテンドークラシックミニ ファミリーコンピュータ</t>
  </si>
  <si>
    <t>ミニファミリーコンピュータ</t>
  </si>
  <si>
    <t>https://kakaku.com/item/K0000912907</t>
  </si>
  <si>
    <t>NEOGEO mini</t>
  </si>
  <si>
    <t>FM1J2X1800</t>
  </si>
  <si>
    <t>NEOGEOmini（ネオジオミニ）本体 FM1J2X1800</t>
  </si>
  <si>
    <t>http://kakaku.com/item/K0001052485</t>
  </si>
  <si>
    <t>ニンテンドークラシックミニ スーパーファミコン</t>
  </si>
  <si>
    <t>スーパーファミコン</t>
  </si>
  <si>
    <t>https://kakaku.com/item/K0000976979</t>
  </si>
  <si>
    <t>メガドライブミニ</t>
  </si>
  <si>
    <t>HAA-2520</t>
  </si>
  <si>
    <t>メガドライブミニ HAA-2520</t>
  </si>
  <si>
    <t>https://kakaku.com/item/K0001047451</t>
  </si>
  <si>
    <t>NEOGEO mini INTERNATIONAL Ver.</t>
  </si>
  <si>
    <t>NEOGEOminiINT</t>
  </si>
  <si>
    <t>NEOGEO mini INTERNATIONAL Ver. ゲーム機本体</t>
  </si>
  <si>
    <t>https://kakaku.com/item/K0001062736</t>
  </si>
  <si>
    <t>メガドライブミニ W</t>
  </si>
  <si>
    <t>HAA2523</t>
  </si>
  <si>
    <t>メガドライブミニ W HAA2523</t>
  </si>
  <si>
    <t>https://kakaku.com/item/K0001144812</t>
  </si>
  <si>
    <t>スーパーマリオ 3Dコレクション [Nintendo Switch]</t>
  </si>
  <si>
    <t>HAC-P-AVP3A</t>
  </si>
  <si>
    <t>スーパーマリオ 3Dコレクション [Nintendo Switch] HAC-P-AVP3A</t>
  </si>
  <si>
    <t>https://kakaku.com/item/K0001286792</t>
  </si>
  <si>
    <t>ポケットモンスター ウルトラムーン</t>
  </si>
  <si>
    <t>CTR-P-A2BJ</t>
  </si>
  <si>
    <t>3DSゲームソフト ポケットモンスター ウルトラムーン CTR-P-A2BJ</t>
  </si>
  <si>
    <t>https://kakaku.com/item/K0000972108</t>
  </si>
  <si>
    <t>メトロイド サムスリターンズ [通常版]</t>
  </si>
  <si>
    <t>CTR-P-A9AJ</t>
  </si>
  <si>
    <t>3DSゲームソフト メトロイド サムスリターンズ [通常版] CTR-P-A9AJ</t>
  </si>
  <si>
    <t>https://kakaku.com/item/K0000973959</t>
  </si>
  <si>
    <t>カービィ バトルデラックス！</t>
  </si>
  <si>
    <t>CTR-P-AJ8J</t>
  </si>
  <si>
    <t>3DSゲームソフト カービィ バトルデラックス！ CTR-P-AJ8J</t>
  </si>
  <si>
    <t>https://kakaku.com/item/K0000998533</t>
  </si>
  <si>
    <t>マリオ&amp;ルイージRPG1 DX</t>
  </si>
  <si>
    <t>CTR-P-BRMJ</t>
  </si>
  <si>
    <t>3DSゲームソフト マリオ&amp;ルイージRPG1 DX CTR-P-BRMJ</t>
  </si>
  <si>
    <t>https://kakaku.com/item/K0000973961</t>
  </si>
  <si>
    <t>ザ・デッドヒート ブレイカーズ</t>
  </si>
  <si>
    <t>CTR-P-A9EJ</t>
  </si>
  <si>
    <t>3DSゲームソフト ザデッドヒート ブレイカーズ CTR-P-A9EJ</t>
  </si>
  <si>
    <t>https://kakaku.com/item/K0000998531</t>
  </si>
  <si>
    <t>超回転 寿司ストライカー The Way of Sushido [3DS]</t>
  </si>
  <si>
    <t>CTR-P-AFWJ</t>
  </si>
  <si>
    <t>3DSゲームソフト 超回転 寿司ストライカー The Way of Sushido [3DS</t>
  </si>
  <si>
    <t>https://kakaku.com/item/K0001039725</t>
  </si>
  <si>
    <t>名探偵ピカチュウ [3DS]</t>
  </si>
  <si>
    <t>CTR-P-A98J</t>
  </si>
  <si>
    <t>3DSゲームソフト 名探偵ピカチュウ [3DS] CTR-P-A98J</t>
  </si>
  <si>
    <t>https://kakaku.com/item/K0001025546</t>
  </si>
  <si>
    <t>ルイージマンション [3DS]</t>
  </si>
  <si>
    <t>CTR-P-BGNJ</t>
  </si>
  <si>
    <t>3DSゲームソフト ルイージマンション [3DS] CTR-P-BGNJ</t>
  </si>
  <si>
    <t>https://kakaku.com/item/K0001040912</t>
  </si>
  <si>
    <t>毛糸のカービィ プラス [3DS]</t>
  </si>
  <si>
    <t>CTR-P-BE4J</t>
  </si>
  <si>
    <t>3DSゲームソフト 毛糸のカービィ プラス [3DS] CTR-P-BE4J</t>
  </si>
  <si>
    <t>https://kakaku.com/item/K0001090413</t>
  </si>
  <si>
    <t>マリオ&amp;ルイージRPG3 DX [3DS]</t>
  </si>
  <si>
    <t>CTR-P-A3RJ</t>
  </si>
  <si>
    <t>3DSゲームソフト マリオ&amp;ルイージRPG3 DX [3DS] CTR-P-A3RJ</t>
  </si>
  <si>
    <t>https://kakaku.com/item/K0001040911</t>
  </si>
  <si>
    <t>メイド イン ワリオ ゴージャス [3DS]</t>
  </si>
  <si>
    <t>CTR-P-AWXA</t>
  </si>
  <si>
    <t>3DSゲームソフト メイド イン ワリオ ゴージャス [3DS] CTR-P-AWXA</t>
  </si>
  <si>
    <t>https://kakaku.com/item/K0001040910</t>
  </si>
  <si>
    <t>マリオカート7</t>
  </si>
  <si>
    <t>CTR-P-AMKJ</t>
  </si>
  <si>
    <t>3DSゲームソフト マリオカート7 CTR-P-AMKJ</t>
  </si>
  <si>
    <t>https://kakaku.com/item/K0000289015</t>
  </si>
  <si>
    <t>Ever Oasis 精霊とタネビトの蜃気楼</t>
  </si>
  <si>
    <t>CTR-P-BAGJ</t>
  </si>
  <si>
    <t>3DSゲームソフト Ever Oasis 精霊とタネビトの蜃気楼 CTR-P-BAGJ</t>
  </si>
  <si>
    <t>https://kakaku.com/item/K0000959129</t>
  </si>
  <si>
    <t>マリオパーティ スターラッシュ</t>
  </si>
  <si>
    <t>CTR-P-BAAJ</t>
  </si>
  <si>
    <t>3DSゲームソフト マリオパーティ スターラッシュ CTR-P-BAAJ</t>
  </si>
  <si>
    <t>https://kakaku.com/item/K0000886469</t>
  </si>
  <si>
    <t>スーパーマリオメーカー for ニンテンドー3DS</t>
  </si>
  <si>
    <t>CTR-P-AJHJ</t>
  </si>
  <si>
    <t>3DSゲームソフト スーパーマリオメーカー for ニンテンドー3DS CTR-P-AJHJ</t>
  </si>
  <si>
    <t>https://kakaku.com/item/K0000905331</t>
  </si>
  <si>
    <t>マリオ&amp;ルイージRPG ペーパーマリオMIX</t>
  </si>
  <si>
    <t>CTR-P-AYNJ</t>
  </si>
  <si>
    <t>3DSゲームソフト マリオ&amp;ルイージRPG ペーパーマリオMIX CTR-P-AYNJ</t>
  </si>
  <si>
    <t>https://kakaku.com/item/K0000786528</t>
  </si>
  <si>
    <t>ポケットモンスター ウルトラサン</t>
  </si>
  <si>
    <t>CTR-P-A2AJ</t>
  </si>
  <si>
    <t>3DSゲームソフト ポケットモンスター ウルトラサン CTR-P-A2AJ</t>
  </si>
  <si>
    <t>https://kakaku.com/item/K0000972107</t>
  </si>
  <si>
    <t>Hey！ ピクミン</t>
  </si>
  <si>
    <t>CTR-P-BRCJ</t>
  </si>
  <si>
    <t>Hey！ ピクミン CTR-P-BRCJ 3DSゲームソフト</t>
  </si>
  <si>
    <t>https://kakaku.com/item/K0000959128</t>
  </si>
  <si>
    <t>ファイアーエムブレム Echoes もうひとりの英雄王 [通常版]</t>
  </si>
  <si>
    <t>CTR-P-AJJJ</t>
  </si>
  <si>
    <t>ファイアーエムブレム Echoes もうひとりの英雄王 [通常版] 3DSゲーム</t>
  </si>
  <si>
    <t>https://kakaku.com/item/K0000936307</t>
  </si>
  <si>
    <t>とびだせ どうぶつの森 amiibo+</t>
  </si>
  <si>
    <t>CTR-W-EAAJ</t>
  </si>
  <si>
    <t>とびだせ どうぶつの森 amiibo+ CTR-W-EAAJ 3DSゲームソフト</t>
  </si>
  <si>
    <t>https://kakaku.com/item/K0000905328</t>
  </si>
  <si>
    <t>ポケットモンスター サン</t>
  </si>
  <si>
    <t>CTR-P-BNDJ</t>
  </si>
  <si>
    <t>3DSゲームソフト ポケットモンスター サン CTR-P-BNDJ</t>
  </si>
  <si>
    <t>https://kakaku.com/item/K0000859036</t>
  </si>
  <si>
    <t>マリオ&amp;ソニック AT リオオリンピック [3DS]</t>
  </si>
  <si>
    <t>CTR-P-BGXJ</t>
  </si>
  <si>
    <t>3DSゲームソフト マリオ&amp;ソニック AT リオオリンピック [3DS] CTR-P-BGXJ</t>
  </si>
  <si>
    <t>https://kakaku.com/item/K0000781577</t>
  </si>
  <si>
    <t>Nintendo Switch Lite [コーラル]</t>
  </si>
  <si>
    <t>HDH-S-PAZAA</t>
  </si>
  <si>
    <t>Nintendo Switch Lite [コーラル] HDH-S-PAZAA</t>
  </si>
  <si>
    <t>https://kakaku.com/item/K0001234988</t>
  </si>
  <si>
    <t>カラオケマイク for Nintendo Switch NSW-088</t>
  </si>
  <si>
    <t>NSW-088</t>
  </si>
  <si>
    <t>HORI カラオケマイク for Nintendo Switch NSW-088</t>
  </si>
  <si>
    <t>https://kakaku.com/item/K0001035527</t>
  </si>
  <si>
    <t>桃太郎電鉄 ～昭和 平成 令和も定番！～ [Nintendo Switch]</t>
  </si>
  <si>
    <t>HAC-P-ATKTA</t>
  </si>
  <si>
    <t>桃太郎電鉄 昭和 平成 令和も定番！ [Switch]</t>
  </si>
  <si>
    <t>https://kakaku.com/item/K0001187544</t>
  </si>
  <si>
    <t>FIFA 21 Legacy Edition [Nintendo Switch]</t>
  </si>
  <si>
    <t>HAC-P-AXSHA</t>
  </si>
  <si>
    <t>FIFA 21 Legacy Edition [Switch]</t>
  </si>
  <si>
    <t>https://kakaku.com/item/K0001269831</t>
  </si>
  <si>
    <t>ゼルダ無双 厄災の黙示録 [通常版] [Nintendo Switch]</t>
  </si>
  <si>
    <t>HAC-P-AXEAA</t>
  </si>
  <si>
    <t>ゼルダ無双 厄災の黙示録 [通常版] [Switch]</t>
  </si>
  <si>
    <t>https://kakaku.com/item/K0001288377</t>
  </si>
  <si>
    <t>モンスターハンターライズ [Nintendo Switch]</t>
  </si>
  <si>
    <t>HAC-P-AXSEA</t>
  </si>
  <si>
    <t>モンスターハンターライズ [Switch]</t>
  </si>
  <si>
    <t>https://kakaku.com/item/K0001292629</t>
  </si>
  <si>
    <t>ダービースタリオン [Nintendo Switch]</t>
  </si>
  <si>
    <t>HAC-P-AUE5A</t>
  </si>
  <si>
    <t>ダービースタリオン [Switch]</t>
  </si>
  <si>
    <t>https://kakaku.com/item/K0001298783</t>
  </si>
  <si>
    <t>真・女神転生III NOCTURNE HD REMASTER [通常版] [Nintendo Swi</t>
  </si>
  <si>
    <t>HAC-P-AW7MA</t>
  </si>
  <si>
    <t>真女神転生III NOCTURNE HD REMASTER [通常版] [Switch]</t>
  </si>
  <si>
    <t>https://kakaku.com/item/K0001277820</t>
  </si>
  <si>
    <t>イース・オリジン スペシャルエディション [Nintendo Switch]</t>
  </si>
  <si>
    <t>HAC-P-AWWBB</t>
  </si>
  <si>
    <t>イースオリジン スペシャルエディション [Switch]</t>
  </si>
  <si>
    <t>https://kakaku.com/item/K0001273871</t>
  </si>
  <si>
    <t>モンスターハンターダブルクロス Nintendo Switch Ver. [Best Price]</t>
  </si>
  <si>
    <t>HAC-2-AAB7A</t>
  </si>
  <si>
    <t>https://kakaku.com/item/K0001101499</t>
  </si>
  <si>
    <t>プロ野球 ファミスタ 2020 [Nintendo Switch]</t>
  </si>
  <si>
    <t>HAC-P-AUQMA</t>
  </si>
  <si>
    <t>プロ野球 ファミスタ 2020 [Switch]</t>
  </si>
  <si>
    <t>https://kakaku.com/item/K0001246265</t>
  </si>
  <si>
    <t>FiNC HOME FiT [Nintendo Switch]</t>
  </si>
  <si>
    <t>HAC-P-AWK6A</t>
  </si>
  <si>
    <t>ポケット FiNC HOME FiT [Switch]</t>
  </si>
  <si>
    <t>https://kakaku.com/item/K0001286680</t>
  </si>
  <si>
    <t>ファミリートレーナー [Nintendo Switch]</t>
  </si>
  <si>
    <t>BNEI-00074</t>
  </si>
  <si>
    <t>ファミリートレーナー [Switch]</t>
  </si>
  <si>
    <t>https://kakaku.com/item/K0001298782</t>
  </si>
  <si>
    <t>Fit Boxing 2 - リズム&amp;エクササイズ - [Nintendo Switch]</t>
  </si>
  <si>
    <t>HAC-P-AXF5A</t>
  </si>
  <si>
    <t>Fit Boxing 2 - リズム&amp;エクササイズ - [Switch]</t>
  </si>
  <si>
    <t>https://kakaku.com/item/K0001292628</t>
  </si>
  <si>
    <t>ビルシャナ戦姫 ～源平飛花夢想～ [限定版] [Nintendo Switch]</t>
  </si>
  <si>
    <t>BSSW-20007</t>
  </si>
  <si>
    <t>ビルシャナ戦姫 源平飛花夢想 [限定版] [Switch]</t>
  </si>
  <si>
    <t>https://kakaku.com/item/K0001273868</t>
  </si>
  <si>
    <t>モンスターハンターライズ 狩友ダブルパック [Nintendo Switch]</t>
  </si>
  <si>
    <t>CPCS-01166</t>
  </si>
  <si>
    <t>モンスターハンターライズ 狩友ダブルパック [Switch]</t>
  </si>
  <si>
    <t>https://kakaku.com/item/K0001294957</t>
  </si>
  <si>
    <t>moon PREMIUM EDITION [Nintendo Switch]</t>
  </si>
  <si>
    <t>HAC-P-AVASA</t>
  </si>
  <si>
    <t>Onion Games moon PREMIUM EDITION [Switch]</t>
  </si>
  <si>
    <t>https://kakaku.com/item/K0001269835</t>
  </si>
  <si>
    <t>黄泉ヲ裂ク華 [Nintendo Switch]</t>
  </si>
  <si>
    <t>HAC-P-AXV5B</t>
  </si>
  <si>
    <t>黄泉ヲ裂ク華 [Switch]</t>
  </si>
  <si>
    <t>https://kakaku.com/item/K0001277817</t>
  </si>
  <si>
    <t>スーパーマリオ 3Dワールド + フューリーワールド [Nintendo Switch]</t>
  </si>
  <si>
    <t>HAC-P-AUZPA</t>
  </si>
  <si>
    <t>スーパーマリオ 3Dワールド + フューリーワールド [Switch]</t>
  </si>
  <si>
    <t>https://kakaku.com/item/K0001286793</t>
  </si>
  <si>
    <t>Collar×Malice for Nintendo Switch [通常版]</t>
  </si>
  <si>
    <t>HAC-P-AU2CA</t>
  </si>
  <si>
    <t>CollarMalice for Nintendo Switch [通常版]</t>
  </si>
  <si>
    <t>https://kakaku.com/item/K0001215274</t>
  </si>
  <si>
    <t>AVICII Invector：Encore Edition [Nintendo Switch]</t>
  </si>
  <si>
    <t>HAC-P-AVYTH</t>
  </si>
  <si>
    <t>H2 Interactive　AVICII Invector：Encore Edition [Nin</t>
  </si>
  <si>
    <t>https://kakaku.com/item/K0001284362</t>
  </si>
  <si>
    <t>天穂のサクナヒメ [通常版] [Nintendo Switch]</t>
  </si>
  <si>
    <t>HAC-P-AUSDC</t>
  </si>
  <si>
    <t>天穂のサクナヒメ [通常版] [Switch]</t>
  </si>
  <si>
    <t>https://kakaku.com/item/K0001277818</t>
  </si>
  <si>
    <t>ひぐらしのなく頃に奉 [EG THE BEST] [Nintendo Switch]</t>
  </si>
  <si>
    <t>HAC-2-APHFA</t>
  </si>
  <si>
    <t>ひぐらしのなく頃に奉 [EG THE BEST] [Switch]</t>
  </si>
  <si>
    <t>https://kakaku.com/item/K0001269833</t>
  </si>
  <si>
    <t>キングダム ハーツ メロディ オブ メモリー [Nintendo Switch]</t>
  </si>
  <si>
    <t>HAC-P-AUMDA</t>
  </si>
  <si>
    <t>キングダム ハーツ メロディ オブ メモリー [Switch]</t>
  </si>
  <si>
    <t>https://kakaku.com/item/K0001266128</t>
  </si>
  <si>
    <t>幻影異聞録♯FE Encore [Nintendo Switch]</t>
  </si>
  <si>
    <t>HAC-P-ASA4A</t>
  </si>
  <si>
    <t>幻影異聞録FE Encore [Switch]</t>
  </si>
  <si>
    <t>https://kakaku.com/item/K0001187541</t>
  </si>
  <si>
    <t>LoveR Kiss [通常版] [Nintendo Switch]</t>
  </si>
  <si>
    <t>HAC-P-ALSKA</t>
  </si>
  <si>
    <t>LoveR Kiss [通常版] [Switch]</t>
  </si>
  <si>
    <t>https://kakaku.com/item/K0001215277</t>
  </si>
  <si>
    <t>ライザのアトリエ ～常闇の女王と秘密の隠れ家～ [通常版] [Nintendo Switch]</t>
  </si>
  <si>
    <t>HAC-P-AT8AA</t>
  </si>
  <si>
    <t>ライザのアトリエ 常闇の女王と秘密の隠れ家 [通常版] [Switch]</t>
  </si>
  <si>
    <t>https://kakaku.com/item/K0001164105</t>
  </si>
  <si>
    <t>信長の野望・大志 with パワーアップキット [通常版] [Nintendo Switch]</t>
  </si>
  <si>
    <t>HAC-P-AD2DB</t>
  </si>
  <si>
    <t>信長の野望大志 with パワーアップキット [通常版] [Switch]</t>
  </si>
  <si>
    <t>https://kakaku.com/item/K0001086903</t>
  </si>
  <si>
    <t>RPGツクールMV Trinity [Nintendo Switch]</t>
  </si>
  <si>
    <t>HAC-P-AM7LA</t>
  </si>
  <si>
    <t>RPGツクールMV Trinity [Switch]</t>
  </si>
  <si>
    <t>https://kakaku.com/item/K0001077730</t>
  </si>
  <si>
    <t>Re：ゼロから始める異世界生活 偽りの王選候補 [Nintendo Switch]</t>
  </si>
  <si>
    <t>HAC-P-AW3JA</t>
  </si>
  <si>
    <t>Re：ゼロから始める異世界生活 偽りの王選候補 [Switch]</t>
  </si>
  <si>
    <t>https://kakaku.com/item/K0001299207</t>
  </si>
  <si>
    <t>ポケットモンスター シールド+エキスパンションパス [Nintendo Switch]</t>
  </si>
  <si>
    <t>HAC-P-ALZBC</t>
  </si>
  <si>
    <t>ポケットモンスター シールド+エキスパンションパス [Switch]</t>
  </si>
  <si>
    <t>https://kakaku.com/item/K0001299210</t>
  </si>
  <si>
    <t>ポケットモンスター ソード+エキスパンションパス [Nintendo Switch]</t>
  </si>
  <si>
    <t>HAC-P-ALZAD</t>
  </si>
  <si>
    <t>ポケットモンスター ソード+エキスパンションパス [Switch]</t>
  </si>
  <si>
    <t>https://kakaku.com/item/K0001299209</t>
  </si>
  <si>
    <t>Fate/EXTELLA Celebration BOX for Nintendo Switch</t>
  </si>
  <si>
    <t>MARV-2-8QABEA</t>
  </si>
  <si>
    <t>https://kakaku.com/item/K0001299206</t>
  </si>
  <si>
    <t>ふたりで！にゃんこ大戦争 [通常版] [Nintendo Switch]</t>
  </si>
  <si>
    <t>HAC-P-AQ3PA</t>
  </si>
  <si>
    <t>ポノス ふたりで！にゃんこ大戦争 [通常版] [Switch]</t>
  </si>
  <si>
    <t>https://kakaku.com/item/K0001294958</t>
  </si>
  <si>
    <t>サムライフォース：斬！ [Nintendo Switch]</t>
  </si>
  <si>
    <t>HAC-P-AV56B</t>
  </si>
  <si>
    <t>ナツメアタリ サムライフォース：斬！ [Switch]</t>
  </si>
  <si>
    <t>https://kakaku.com/item/K0001294952</t>
  </si>
  <si>
    <t>密室のサクリファイス/ABYSS OF THE SACRIFICE [Nintendo Switch</t>
  </si>
  <si>
    <t>HAC-P-AZGMA</t>
  </si>
  <si>
    <t>密室のサクリファイス/ABYSS OF THE SACRIFICE [Switch]</t>
  </si>
  <si>
    <t>https://kakaku.com/item/K0001294959</t>
  </si>
  <si>
    <t>ドラゴンクエストXI 過ぎ去りし時を求めて S [新価格版] [Nintendo Switch]</t>
  </si>
  <si>
    <t>HAC-P-ALC7H</t>
  </si>
  <si>
    <t>ドラゴンクエストXI 過ぎ去りし時を求めて S [新価格版] [Switch]</t>
  </si>
  <si>
    <t>https://kakaku.com/item/K0001294960</t>
  </si>
  <si>
    <t>ドラゴンクエストビルダーズ2 破壊神シドーとからっぽの島 [新価格版] [Nintendo Swit</t>
  </si>
  <si>
    <t>HAC-2-AH97A</t>
  </si>
  <si>
    <t>ドラゴンクエストビルダーズ2 破壊神シドーとからっぽの島 [新価格版] [Switch]</t>
  </si>
  <si>
    <t>https://kakaku.com/item/K0001294953</t>
  </si>
  <si>
    <t>リマザード ダブルパック [Nintendo Switch]</t>
  </si>
  <si>
    <t>HAC-P-AZ3EA</t>
  </si>
  <si>
    <t>リマザード ダブルパック [Switch]</t>
  </si>
  <si>
    <t>https://kakaku.com/item/K0001294946</t>
  </si>
  <si>
    <t>すみっコぐらし おへやのすみでたびきぶんすごろく [Nintendo Switch]</t>
  </si>
  <si>
    <t>HAC-P-AZGRA</t>
  </si>
  <si>
    <t>すみっコぐらし おへやのすみでたびきぶんすごろく [Switch]</t>
  </si>
  <si>
    <t>https://kakaku.com/item/K0001294956</t>
  </si>
  <si>
    <t>ポリス×戦士 ラブパトリーナ！ ラブなリズムでタイホします！ [Nintendo Switch]</t>
  </si>
  <si>
    <t>HAC-P-AZGQA</t>
  </si>
  <si>
    <t>ポリス戦士 ラブパトリーナ！ ラブなリズムでタイホします！ [Switch]</t>
  </si>
  <si>
    <t>https://kakaku.com/item/K0001294955</t>
  </si>
  <si>
    <t>魔界戦記ディスガイア6 [通常版] [Nintendo Switch]</t>
  </si>
  <si>
    <t>HAC-P-AX7LA</t>
  </si>
  <si>
    <t>魔界戦記ディスガイア6 [通常版] [Switch]</t>
  </si>
  <si>
    <t>https://kakaku.com/item/K0001294949</t>
  </si>
  <si>
    <t>テニス ワールドツアー 2 [Nintendo Switch]</t>
  </si>
  <si>
    <t>HAC-P-AYE8C</t>
  </si>
  <si>
    <t>テニス ワールドツアー 2 [Switch]</t>
  </si>
  <si>
    <t>https://kakaku.com/item/K0001294947</t>
  </si>
  <si>
    <t>イモータルズ フィニクス ライジング [Nintendo Switch]</t>
  </si>
  <si>
    <t>HAC-P-AU84B</t>
  </si>
  <si>
    <t>イモータルズ フィニクス ライジング [Switch]</t>
  </si>
  <si>
    <t>https://kakaku.com/item/K0001294945</t>
  </si>
  <si>
    <t>NBA 2K21 [Nintendo Switch]</t>
  </si>
  <si>
    <t>HAC-P-AX6QA</t>
  </si>
  <si>
    <t>Take Two Interactive Software NBA 2K21[Switch]</t>
  </si>
  <si>
    <t>https://kakaku.com/item/K0001273870</t>
  </si>
  <si>
    <t>ケイデンス・オブ・ハイラル： クリプト・オブ・ネクロダンサー feat. ゼルダの伝説 [Ninte</t>
  </si>
  <si>
    <t>HAC-P-ASWBC</t>
  </si>
  <si>
    <t>ケイデンスオブハイラル： クリプトオブネクロダンサー feat.ゼルダの伝説[Switch]</t>
  </si>
  <si>
    <t>https://kakaku.com/item/K0001277823</t>
  </si>
  <si>
    <t>コンストラクション シミュレーター 2&amp;3 ダブルパック [Nintendo Switch]</t>
  </si>
  <si>
    <t>HAC-P-AXWHB</t>
  </si>
  <si>
    <t>コンストラクション シミュレーター 2&amp;3 ダブルパック[Switch]</t>
  </si>
  <si>
    <t>https://kakaku.com/item/K0001286679</t>
  </si>
  <si>
    <t>大正×対称アリス HEADS &amp; TAILS [Nintendo Switch]</t>
  </si>
  <si>
    <t>HAC-P-AYMNA</t>
  </si>
  <si>
    <t>大正対称アリス HEADS &amp; TAILS [Switch]</t>
  </si>
  <si>
    <t>https://kakaku.com/item/K0001277826</t>
  </si>
  <si>
    <t>爆丸 チャンピオンズ・オブ・ヴェストロイア [Nintendo Switch]</t>
  </si>
  <si>
    <t>HAC-P-AX4FA</t>
  </si>
  <si>
    <t>爆丸 チャンピオンズオブヴェストロイア [Switch]</t>
  </si>
  <si>
    <t>https://kakaku.com/item/K0001277829</t>
  </si>
  <si>
    <t>The Survivalists [Nintendo Switch]</t>
  </si>
  <si>
    <t>HAC-P-ATLVA</t>
  </si>
  <si>
    <t>The Survivalists [Switch]</t>
  </si>
  <si>
    <t>https://kakaku.com/item/K0001302592</t>
  </si>
  <si>
    <t>JUST DANCE 2021 [Nintendo Switch]</t>
  </si>
  <si>
    <t>HAC-P-AX3GA</t>
  </si>
  <si>
    <t>JUST DANCE 2021 [Switch]</t>
  </si>
  <si>
    <t>https://kakaku.com/item/K0001292767</t>
  </si>
  <si>
    <t>Descenders [Nintendo Switch]</t>
  </si>
  <si>
    <t>HAC-P-AWMGB</t>
  </si>
  <si>
    <t>Descenders[Switch]</t>
  </si>
  <si>
    <t>https://kakaku.com/item/K0001302593</t>
  </si>
  <si>
    <t>リアルタイムバトル将棋オンライン+銀星将棋 [Nintendo Switch]</t>
  </si>
  <si>
    <t>HAC-P-AYWUA</t>
  </si>
  <si>
    <t>リアルタイムバトル将棋オンライン+銀星将棋 [Switch]</t>
  </si>
  <si>
    <t>https://kakaku.com/item/K0001284359</t>
  </si>
  <si>
    <t>メダロット クラシックス プラス アドバンスエディション [限定版] [Nintendo Switc</t>
  </si>
  <si>
    <t>IMG-P-AYAAA</t>
  </si>
  <si>
    <t>メダロット クラシックス プラス アドバンスエディション [限定版] [Switch]</t>
  </si>
  <si>
    <t>https://kakaku.com/item/K0001269829</t>
  </si>
  <si>
    <t>プリニー1・2 [Nintendo Switch]</t>
  </si>
  <si>
    <t>プリニー1・2  -</t>
  </si>
  <si>
    <t>プリニー12[Switch]</t>
  </si>
  <si>
    <t>https://kakaku.com/item/K0001284360</t>
  </si>
  <si>
    <t>メダロット クラシックス プラス クワガタVer. [Nintendo Switch]</t>
  </si>
  <si>
    <t>HAC-P-AYVDA</t>
  </si>
  <si>
    <t>メダロット クラシックス プラス クワガタVer. [Switch]</t>
  </si>
  <si>
    <t>https://kakaku.com/item/K0001269827</t>
  </si>
  <si>
    <t>メダロット クラシックス プラス カブトVer. [Nintendo Switch]</t>
  </si>
  <si>
    <t>HAC-P-AYP5A</t>
  </si>
  <si>
    <t>メダロット クラシックス プラス カブトVer. [Switch]</t>
  </si>
  <si>
    <t>https://kakaku.com/item/K0001269828</t>
  </si>
  <si>
    <t>おうちでリラックマ リラックマがおうちにやってきた [Nintendo Switch]</t>
  </si>
  <si>
    <t>HAC-P-AYNLA</t>
  </si>
  <si>
    <t>おうちでリラックマ リラックマがおうちにやってきた [Switch]</t>
  </si>
  <si>
    <t>https://kakaku.com/item/K0001286678</t>
  </si>
  <si>
    <t>ニード・フォー・スピード ホット・パースート リマスター [Nintendo Switch]</t>
  </si>
  <si>
    <t>HAC-P-AXVXA</t>
  </si>
  <si>
    <t>ニードフォースピード ホットパースート リマスター [Switch]</t>
  </si>
  <si>
    <t>https://kakaku.com/item/K0001299803</t>
  </si>
  <si>
    <t>ピクミン3 デラックス [Nintendo Switch]</t>
  </si>
  <si>
    <t>HAC-P-AMPNA</t>
  </si>
  <si>
    <t>ピクミン3 デラックス [Switch]</t>
  </si>
  <si>
    <t>https://kakaku.com/item/K0001278827</t>
  </si>
  <si>
    <t>不思議のダンジョン 風来のシレン5plus フォーチュンタワーと運命のダイス [Nintendo S</t>
  </si>
  <si>
    <t>HAC-P-AWFWA</t>
  </si>
  <si>
    <t>不思議のダンジョン 風来のシレン5plus フォーチュンタワーと運命のダイス [Switch]</t>
  </si>
  <si>
    <t>https://kakaku.com/item/K0001246268</t>
  </si>
  <si>
    <t>ぷよぷよテトリス2 [Nintendo Switch]</t>
  </si>
  <si>
    <t>HAC-P-AXV7A</t>
  </si>
  <si>
    <t>ぷよぷよテトリス2 [Switch]</t>
  </si>
  <si>
    <t>https://kakaku.com/item/K0001286669</t>
  </si>
  <si>
    <t>三國志14 with パワーアップキット [Nintendo Switch]</t>
  </si>
  <si>
    <t>HAC-P-AY74A</t>
  </si>
  <si>
    <t>三國志14 with パワーアップキット [Switch]</t>
  </si>
  <si>
    <t>https://kakaku.com/item/K0001286668</t>
  </si>
  <si>
    <t>ライザのアトリエ2 ～失われた伝承と秘密の妖精～ [通常版] [Nintendo Switch]</t>
  </si>
  <si>
    <t>HAC-P-AYASA</t>
  </si>
  <si>
    <t>ライザのアトリエ2 失われた伝承と秘密の妖精 [通常版] [Switch]</t>
  </si>
  <si>
    <t>https://kakaku.com/item/K0001284353</t>
  </si>
  <si>
    <t>Minecraft Dungeons Hero Edition [Nintendo Switch]</t>
  </si>
  <si>
    <t>HAC-P-AUZ4E</t>
  </si>
  <si>
    <t>Minecraft Dungeons Hero Edition [Switch]</t>
  </si>
  <si>
    <t>https://kakaku.com/item/K0001284358</t>
  </si>
  <si>
    <t>ドカポンUP！ 夢幻のルーレット [通常版] [Nintendo Switch]</t>
  </si>
  <si>
    <t>HAC-P-ATRSA</t>
  </si>
  <si>
    <t>ドカポンUP！ 夢幻のルーレドカポンUP！ 夢幻のルーレット [通常版] [Switch]</t>
  </si>
  <si>
    <t>https://kakaku.com/item/K0001284351</t>
  </si>
  <si>
    <t>ゾイドワイルド インフィニティブラスト [Nintendo Switch]</t>
  </si>
  <si>
    <t>HAC-P-AYUDA</t>
  </si>
  <si>
    <t>ゾイドワイルド インフィニティブラスト [Switch]</t>
  </si>
  <si>
    <t>https://kakaku.com/item/K0001285403</t>
  </si>
  <si>
    <t>すみっコぐらし 学校生活はじめるんです [Nintendo Switch]</t>
  </si>
  <si>
    <t>HAC-P-AS4GA</t>
  </si>
  <si>
    <t>すみっコぐらし 学校生活はじめるんです [Switch]</t>
  </si>
  <si>
    <t>https://kakaku.com/item/K0001156519</t>
  </si>
  <si>
    <t>Nintendo Labo Toy-Con 04：VR Kit [通常版] [Nintendo Sw</t>
  </si>
  <si>
    <t>HAC-R-ADFXA</t>
  </si>
  <si>
    <t>Nintendo Labo Toy-Con 04：VR Kit [通常版] [Switch]</t>
  </si>
  <si>
    <t>https://kakaku.com/item/K0001136648</t>
  </si>
  <si>
    <t>Fight of Gods [通常版] [Nintendo Switch]</t>
  </si>
  <si>
    <t>HAC-P-APSUA</t>
  </si>
  <si>
    <t>賈船 Fight of Gods [通常版] [Nintendo Switch]</t>
  </si>
  <si>
    <t>https://kakaku.com/item/K0001286675</t>
  </si>
  <si>
    <t>SNIPER ELITE 4 [Nintendo Switch]</t>
  </si>
  <si>
    <t>HAC-P-AXBYC</t>
  </si>
  <si>
    <t>https://kakaku.com/item/K0001308771</t>
  </si>
  <si>
    <t>Fight of Gods [特装版] [Nintendo Switch]</t>
  </si>
  <si>
    <t>COSEN-005S</t>
  </si>
  <si>
    <t>賈船 Fight of Gods [特装版] [Nintendo Switch]</t>
  </si>
  <si>
    <t>https://kakaku.com/item/K0001286676</t>
  </si>
  <si>
    <t>アレスタコレクション [通常版] [Nintendo Switch]</t>
  </si>
  <si>
    <t>HAC-P-AYVUA</t>
  </si>
  <si>
    <t>エムツー アレスタコレクション [通常版] [Nintendo Switch]</t>
  </si>
  <si>
    <t>https://kakaku.com/item/K0001315514</t>
  </si>
  <si>
    <t>ま～るい地球が四角くなった！？ デジボク地球防衛軍 EARTH DEFENSE FORCE： WOR</t>
  </si>
  <si>
    <t>HAC-P-AY3NA</t>
  </si>
  <si>
    <t>まるい地球が四角くなった！ デジボク地球防衛軍 [Nintendo Switch]</t>
  </si>
  <si>
    <t>https://kakaku.com/item/K0001294951</t>
  </si>
  <si>
    <t>D3P-SW-007</t>
  </si>
  <si>
    <t>まるい地球が四角くなったデジボク地球防衛軍 ダブル入隊パック[Nintendo Switch]</t>
  </si>
  <si>
    <t>https://kakaku.com/item/K0001305265</t>
  </si>
  <si>
    <t>Jump King [Nintendo Switch]</t>
  </si>
  <si>
    <t>HAC-P-AWY4B</t>
  </si>
  <si>
    <t>Pikii Jump King [Nintendo Switch]</t>
  </si>
  <si>
    <t>https://kakaku.com/item/K0001305267</t>
  </si>
  <si>
    <t>魔女の泉3 Re：Fine - 人形魔女、『アイールディ』の物語 - [Nintendo Switc</t>
  </si>
  <si>
    <t>HAC-P-AZN8A</t>
  </si>
  <si>
    <t>魔女の泉3 Re：Fine - 人形魔女アイールディの物語 - [Nintendo Switch]</t>
  </si>
  <si>
    <t>https://kakaku.com/item/K0001284361</t>
  </si>
  <si>
    <t>チルドレン・オブ・モルタ～家族の絆の物語～ [Nintendo Switch]</t>
  </si>
  <si>
    <t>HAC-P-ARP7B</t>
  </si>
  <si>
    <t>DMM.com チルドレンオブモルタ家族の絆の物語 [Nintendo Switch]</t>
  </si>
  <si>
    <t>https://kakaku.com/item/K0001292768</t>
  </si>
  <si>
    <t>幻想牢獄のカレイドスコープ [通常版] [Nintendo Switch]</t>
  </si>
  <si>
    <t>HAC-P-AUX4A</t>
  </si>
  <si>
    <t>https://kakaku.com/item/K0001184406</t>
  </si>
  <si>
    <t>妖怪学園Y ～ワイワイ学園生活～ [Nintendo Switch]</t>
  </si>
  <si>
    <t>HAC-P-AXBWA</t>
  </si>
  <si>
    <t>レベルファイブ 妖怪学園Y ワイワイ学園生活 [Nintendo Switch]</t>
  </si>
  <si>
    <t>https://kakaku.com/item/K0001302595</t>
  </si>
  <si>
    <t>グノーシア [Nintendo Switch]</t>
  </si>
  <si>
    <t>HAC-P-AXATA</t>
  </si>
  <si>
    <t>プチデポット グノーシア [Nintendo Switch]</t>
  </si>
  <si>
    <t>https://kakaku.com/item/K0001299808</t>
  </si>
  <si>
    <t>ひめひび Another Princess Days ～White or Black～ [Ninte</t>
  </si>
  <si>
    <t>HAC-P-AVRPA</t>
  </si>
  <si>
    <t>ひめひび Another Princess Days White or Black [Switch]</t>
  </si>
  <si>
    <t>https://kakaku.com/item/K0001286674</t>
  </si>
  <si>
    <t>ドカポンUP！ 夢幻のルーレット プレミアムエディション [Nintendo Switch]</t>
  </si>
  <si>
    <t>APAQ-12106</t>
  </si>
  <si>
    <t>https://kakaku.com/item/K0001284352</t>
  </si>
  <si>
    <t>スプラトゥーン2 すぐに遊べる Proコントローラーセット [Nintendo Switch]</t>
  </si>
  <si>
    <t>HAC-W-AAB6A</t>
  </si>
  <si>
    <t>https://kakaku.com/item/K0001306278</t>
  </si>
  <si>
    <t>太鼓の達人 ドコどんRPGパック！ [Nintendo Switch]</t>
  </si>
  <si>
    <t>HAC-P-AYS5A</t>
  </si>
  <si>
    <t>https://kakaku.com/item/K0001292085</t>
  </si>
  <si>
    <t>スーパー マリオパーティ 4人で遊べる Joy-Conセット [Nintendo Switch]</t>
  </si>
  <si>
    <t>HAC-W-ADFJA</t>
  </si>
  <si>
    <t>https://kakaku.com/item/K0001108989</t>
  </si>
  <si>
    <t>幻想牢獄のカレイドスコープ [完全生産限定版] [Nintendo Switch]</t>
  </si>
  <si>
    <t>EGCS-00080</t>
  </si>
  <si>
    <t>https://kakaku.com/item/K0001184407</t>
  </si>
  <si>
    <t>りゅうおうのおしごと！ [完全生産限定版] [Nintendo Switch]</t>
  </si>
  <si>
    <t>EGCS-00055</t>
  </si>
  <si>
    <t>https://kakaku.com/item/K0001284348</t>
  </si>
  <si>
    <t>ライザのアトリエ2 ～失われた伝承と秘密の妖精～ プレミアムボックス [Nintendo Switc</t>
  </si>
  <si>
    <t>KTGS-S0483</t>
  </si>
  <si>
    <t>ライザのアトリエ2 失われた伝承と秘密の妖精 プレミアムボックス [Nintendo Switch]</t>
  </si>
  <si>
    <t>https://kakaku.com/item/K0001284354</t>
  </si>
  <si>
    <t>恋する乙女と守護の楯 Re：boot The SHIELD-9 [通常版] [Nintendo Sw</t>
  </si>
  <si>
    <t>HAC-P-AZDMA</t>
  </si>
  <si>
    <t>恋する乙女と守護の楯 Re：boot The SHIELD-9 [通常版] [Switch]</t>
  </si>
  <si>
    <t>https://kakaku.com/item/K0001284349</t>
  </si>
  <si>
    <t>Vampyr ヴァンパイア [通常版] [Nintendo Switch]</t>
  </si>
  <si>
    <t>HAC-P-ATJZC</t>
  </si>
  <si>
    <t>https://kakaku.com/item/K0001286672</t>
  </si>
  <si>
    <t>ノースガード [Nintendo Switch]</t>
  </si>
  <si>
    <t>HAC-P-ATJKB</t>
  </si>
  <si>
    <t>https://kakaku.com/item/K0001286671</t>
  </si>
  <si>
    <t>Vampyr ヴァンパイア スペシャルエディション [Nintendo Switch]</t>
  </si>
  <si>
    <t>GSET0004</t>
  </si>
  <si>
    <t>https://kakaku.com/item/K0001286673</t>
  </si>
  <si>
    <t>Panty Party完全体 [通常版] [Nintendo Switch]</t>
  </si>
  <si>
    <t>HAC-P-ASFAC</t>
  </si>
  <si>
    <t>賈船 Panty Party完全体 [通常版] [Nintendo Switch]</t>
  </si>
  <si>
    <t>https://kakaku.com/item/K0001277824</t>
  </si>
  <si>
    <t>Dead by Daylight サイレントヒルエディション 公式日本版 [Nintendo Swi</t>
  </si>
  <si>
    <t>HAC-P-ASR5F</t>
  </si>
  <si>
    <t>Dead by Daylight サイレントヒルエディション 公式日本版[Switch]</t>
  </si>
  <si>
    <t>https://kakaku.com/item/K0001286670</t>
  </si>
  <si>
    <t>ポッ拳 POKKEN TOURNAMENT DX</t>
  </si>
  <si>
    <t>POKKEN T-DX</t>
  </si>
  <si>
    <t>ポケモン ポッ拳 POKKEN TOURNAMENT DX ［Nintendo Switch］</t>
  </si>
  <si>
    <t>https://kakaku.com/item/K0000972110</t>
  </si>
  <si>
    <t>マリオテニス エース [Nintendo Switch]</t>
  </si>
  <si>
    <t>HAC-P-ALERA</t>
  </si>
  <si>
    <t>https://kakaku.com/item/K0001025200</t>
  </si>
  <si>
    <t>龍が如く7 光と闇の行方 インターナショナル [PS5]</t>
  </si>
  <si>
    <t>ELJM-30038</t>
  </si>
  <si>
    <t>https://kakaku.com/item/K0001318304</t>
  </si>
  <si>
    <t>FIFA 21 NXT LVL EDITION [PS5]</t>
  </si>
  <si>
    <t>ELJM-30027</t>
  </si>
  <si>
    <t>https://kakaku.com/item/K0001318406</t>
  </si>
  <si>
    <t>void tRrLM()； ++ver； //ボイド・テラリウム・プラス [PS5]</t>
  </si>
  <si>
    <t>ELJM-30031</t>
  </si>
  <si>
    <t>void tRrLM() ++ver //ボイドテラリウムプラス [PS5]</t>
  </si>
  <si>
    <t>https://kakaku.com/item/K0001314539</t>
  </si>
  <si>
    <t>Returnal [PS5]</t>
  </si>
  <si>
    <t>ECJS-00006</t>
  </si>
  <si>
    <t>SIE Returnal [PS5]</t>
  </si>
  <si>
    <t>https://kakaku.com/item/K0001292581</t>
  </si>
  <si>
    <t>SDガンダム ジージェネレーション クロスレイズ プラチナムエディション [Nintendo Swi</t>
  </si>
  <si>
    <t>GAME-0024638</t>
  </si>
  <si>
    <t>SDガンダム ジージェネレーション クロスレイズ プラチナムエディション [Switch]</t>
  </si>
  <si>
    <t>https://kakaku.com/item/K0001323395</t>
  </si>
  <si>
    <t>Muse Dash [通常版] [Nintendo Switch]</t>
  </si>
  <si>
    <t>HAC-P-ARZLB</t>
  </si>
  <si>
    <t>https://kakaku.com/item/K0001320700</t>
  </si>
  <si>
    <t>アルパカボール オールスター [Nintendo Switch]</t>
  </si>
  <si>
    <t>HAC-P-AZDUB</t>
  </si>
  <si>
    <t>Leoful アルパカボール オールスター [Nintendo Switch]</t>
  </si>
  <si>
    <t>https://kakaku.com/item/K0001320702</t>
  </si>
  <si>
    <t>Sugar*Style [通常版] [Nintendo Switch]</t>
  </si>
  <si>
    <t>HAC-P-AZEZA</t>
  </si>
  <si>
    <t>https://kakaku.com/item/K0001320696</t>
  </si>
  <si>
    <t>英雄伝説 閃の軌跡IV [Nintendo Switch]</t>
  </si>
  <si>
    <t>HAC-P-AW7CB</t>
  </si>
  <si>
    <t>https://kakaku.com/item/K0001320703</t>
  </si>
  <si>
    <t>アイキス2 [通常版] [Nintendo Switch]</t>
  </si>
  <si>
    <t>HAC-P-A2X8A</t>
  </si>
  <si>
    <t>https://kakaku.com/item/K0001320692</t>
  </si>
  <si>
    <t>Muse Dash [限定版] [Nintendo Switch]</t>
  </si>
  <si>
    <t>FHWMD</t>
  </si>
  <si>
    <t>https://kakaku.com/item/K0001320701</t>
  </si>
  <si>
    <t>Winning Post 9 2021 [Nintendo Switch]</t>
  </si>
  <si>
    <t>HAC-P-AZ4HA</t>
  </si>
  <si>
    <t>https://kakaku.com/item/K0001320699</t>
  </si>
  <si>
    <t>Sugar*Style [完全生産限定版] [Nintendo Switch]</t>
  </si>
  <si>
    <t>EGCS-00102</t>
  </si>
  <si>
    <t>https://kakaku.com/item/K0001320697</t>
  </si>
  <si>
    <t>アイキス2 [完全生産限定版] [Nintendo Switch]</t>
  </si>
  <si>
    <t>EGCS-00112</t>
  </si>
  <si>
    <t>https://kakaku.com/item/K0001320693</t>
  </si>
  <si>
    <t>タベオウジャ [Nintendo Switch]</t>
  </si>
  <si>
    <t>B08MGDFXPS</t>
  </si>
  <si>
    <t>BANDAI タベオウジャ [Nintendo Switch]</t>
  </si>
  <si>
    <t>https://kakaku.com/item/K0001318403</t>
  </si>
  <si>
    <t>のび太の宇宙小戦争 2021 [Nintendo Switch]</t>
  </si>
  <si>
    <t>HAC-P-AY6LA</t>
  </si>
  <si>
    <t>フリュー のび太の宇宙小戦争 2021 [Nintendo Switch]</t>
  </si>
  <si>
    <t>https://kakaku.com/item/K0001318402</t>
  </si>
  <si>
    <t>MAGLAM LORD [Nintendo Switch]</t>
  </si>
  <si>
    <t>HAC-P-AYSGA</t>
  </si>
  <si>
    <t>https://kakaku.com/item/K0001318404</t>
  </si>
  <si>
    <t>LoverPretend [通常版] [Nintendo Switch]</t>
  </si>
  <si>
    <t>HAC-P-A2CJA</t>
  </si>
  <si>
    <t>https://kakaku.com/item/K0001315510</t>
  </si>
  <si>
    <t>時計仕掛けのアポカリプス [通常版] [Nintendo Switch]</t>
  </si>
  <si>
    <t>HAC-P-AZMUA</t>
  </si>
  <si>
    <t>https://kakaku.com/item/K0001315512</t>
  </si>
  <si>
    <t>LoverPretend [限定版] [Nintendo Switch]</t>
  </si>
  <si>
    <t>LPSW-20011</t>
  </si>
  <si>
    <t>https://kakaku.com/item/K0001315511</t>
  </si>
  <si>
    <t>時計仕掛けのアポカリプス [限定版] [Nintendo Switch]</t>
  </si>
  <si>
    <t>TASW-20043</t>
  </si>
  <si>
    <t>https://kakaku.com/item/K0001315513</t>
  </si>
  <si>
    <t>金色ラブリッチェ - Golden Time - [通常版] [Nintendo Switch]</t>
  </si>
  <si>
    <t>HAC-P-AZ9AA</t>
  </si>
  <si>
    <t>https://kakaku.com/item/K0001314542</t>
  </si>
  <si>
    <t>金色ラブリッチェ [通常版] [Nintendo Switch]</t>
  </si>
  <si>
    <t>HAC-P-AZ3SA</t>
  </si>
  <si>
    <t>https://kakaku.com/item/K0001314540</t>
  </si>
  <si>
    <t>ジンキ・リザレクション [通常版] [Nintendo Switch]</t>
  </si>
  <si>
    <t>HAC-P-A2NUA</t>
  </si>
  <si>
    <t>ジンキリザレクション [通常版] [Nintendo Switch]</t>
  </si>
  <si>
    <t>https://kakaku.com/item/K0001314545</t>
  </si>
  <si>
    <t>金色ラブリッチェ - Golden Time - [完全生産限定版] [Nintendo Switc</t>
  </si>
  <si>
    <t>EGCS-00105</t>
  </si>
  <si>
    <t>金色ラブリッチェ - Golden Time - [完全生産限定版] [Switch]</t>
  </si>
  <si>
    <t>https://kakaku.com/item/K0001314543</t>
  </si>
  <si>
    <t>ジンキ・リザレクション [完全生産限定版] [Nintendo Switch]</t>
  </si>
  <si>
    <t>EGCS-00110</t>
  </si>
  <si>
    <t>ジンキリザレクション [完全生産限定版] [Nintendo Switch]</t>
  </si>
  <si>
    <t>https://kakaku.com/item/K0001314546</t>
  </si>
  <si>
    <t>金色ラブリッチェ [完全生産限定版] [Nintendo Switch]</t>
  </si>
  <si>
    <t>EGCS-00103</t>
  </si>
  <si>
    <t>https://kakaku.com/item/K0001314541</t>
  </si>
  <si>
    <t>金色ラブリッチェ+金色ラブリッチェ - Golden Time - セット 『ゴールデンパック』 [</t>
  </si>
  <si>
    <t>EGCS-00106</t>
  </si>
  <si>
    <t>金色ラブリッチェ+金色ラブリッチェ-Golden Time-セット ゴールデンパック[Switch]</t>
  </si>
  <si>
    <t>https://kakaku.com/item/K0001314544</t>
  </si>
  <si>
    <t>Ghostrunner [Nintendo Switch]</t>
  </si>
  <si>
    <t>HAC-P-AY8DC</t>
  </si>
  <si>
    <t>H2 Interactive Ghostrunner [Nintendo Switch]</t>
  </si>
  <si>
    <t>https://kakaku.com/item/K0001313541</t>
  </si>
  <si>
    <t>ドラえもん学習コレクション [Nintendo Switch]</t>
  </si>
  <si>
    <t>HAC-P-A2P8A</t>
  </si>
  <si>
    <t>小学館 ドラえもん学習コレクション [Nintendo Switch]</t>
  </si>
  <si>
    <t>https://kakaku.com/item/K0001313543</t>
  </si>
  <si>
    <t>シルバー2425 [Nintendo Switch]</t>
  </si>
  <si>
    <t>HAC-P-A2R4A</t>
  </si>
  <si>
    <t>アクティブゲーミングメディア シルバー2425 [Nintendo Switch]</t>
  </si>
  <si>
    <t>https://kakaku.com/item/K0001313542</t>
  </si>
  <si>
    <t>Empire of Sin [Nintendo Switch]</t>
  </si>
  <si>
    <t>HAC-P-AUGJG</t>
  </si>
  <si>
    <t>https://kakaku.com/item/K0001313540</t>
  </si>
  <si>
    <t>フォワード・トゥ・ザ・スカイ [通常版] [Nintendo Switch]</t>
  </si>
  <si>
    <t>HAC-P-AXEDA(JPN)</t>
  </si>
  <si>
    <t>賈船 フォワードトゥザスカイ [通常版] [Nintendo Switch]</t>
  </si>
  <si>
    <t>https://kakaku.com/item/K0001308769</t>
  </si>
  <si>
    <t>フォワード・トゥ・ザ・スカイ [特装版] [Nintendo Switch]</t>
  </si>
  <si>
    <t>COSEN-006S</t>
  </si>
  <si>
    <t>賈船 フォワードトゥザスカイ [特装版] [Nintendo Switch]</t>
  </si>
  <si>
    <t>https://kakaku.com/item/K0001308770</t>
  </si>
  <si>
    <t>Gear.Club Unlimited2 [Nintendo Switch]</t>
  </si>
  <si>
    <t>HAC-P-AP6TB</t>
  </si>
  <si>
    <t>https://kakaku.com/item/K0001091242</t>
  </si>
  <si>
    <t>Nintendo Switch マリオレッド×ブルー セット</t>
  </si>
  <si>
    <t>HAD-S-RAAAF</t>
  </si>
  <si>
    <t>Nintendo Switch マリオレッドブルー セット</t>
  </si>
  <si>
    <t>https://kakaku.com/item/K0001324193</t>
  </si>
  <si>
    <t>Nintendo Switch Lite [ブルー]</t>
  </si>
  <si>
    <t>HDH-S-BBZAA</t>
  </si>
  <si>
    <t>https://kakaku.com/item/K0001348402</t>
  </si>
  <si>
    <t>メトロイド ドレッド スペシャルエディション [Nintendo Switch]</t>
  </si>
  <si>
    <t>HAC-R-AYL8A</t>
  </si>
  <si>
    <t>https://kakaku.com/item/K0001362396</t>
  </si>
  <si>
    <t>真・女神転生V 禁断のナホビノBOX [初回限定版] [Nintendo Switch]</t>
  </si>
  <si>
    <t>ATS-02111</t>
  </si>
  <si>
    <t>真女神転生V 禁断のナホビノBOX [初回限定版] [Nintendo Switch]</t>
  </si>
  <si>
    <t>https://kakaku.com/item/K0001362488</t>
  </si>
  <si>
    <t>No More Heroes 3 [Nintendo Switch]</t>
  </si>
  <si>
    <t>HAC-P-AUYLB</t>
  </si>
  <si>
    <t>https://kakaku.com/item/K0001333405</t>
  </si>
  <si>
    <t>No More Heroes 3 KILLION DOLLAR TRILOGY [限定版] [Nintendo Switch]</t>
  </si>
  <si>
    <t>MARVAUYLB</t>
  </si>
  <si>
    <t>No More Heroes 3 KILLION DOLLAR TRILOGY 限定版 Switch</t>
  </si>
  <si>
    <t>https://kakaku.com/item/K0001348927</t>
  </si>
  <si>
    <t>Alex Kidd in Miracle World DX [Nintendo Switch]</t>
  </si>
  <si>
    <t>HAC-P-AYHLC</t>
  </si>
  <si>
    <t>https://kakaku.com/item/K0001363386</t>
  </si>
  <si>
    <t>デストロイ オール ヒューマンズ！ [Nintendo Switch]</t>
  </si>
  <si>
    <t>HAC-P-A2BPB</t>
  </si>
  <si>
    <t>THQ Nordic デストロイ オール ヒューマンズ！ [Nintendo Switch]</t>
  </si>
  <si>
    <t>https://kakaku.com/item/K0001360953</t>
  </si>
  <si>
    <t>サマー イン マーラ [Nintendo Switch]</t>
  </si>
  <si>
    <t>HAC-P-AWXRB</t>
  </si>
  <si>
    <t>Pikii サマー イン マーラ [Nintendo Switch]</t>
  </si>
  <si>
    <t>https://kakaku.com/item/K0001363390</t>
  </si>
  <si>
    <t>オーバーライド 2：スーパーメカリーグ ULTRAMAN DX Edition [Nintendo Switch]</t>
  </si>
  <si>
    <t>HAC-P-AZSAG</t>
  </si>
  <si>
    <t>オーバーライド 2：スーパーメカリーグ ULTRAMAN DX Edition [Switch]</t>
  </si>
  <si>
    <t>https://kakaku.com/item/K0001353026</t>
  </si>
  <si>
    <t>かけぬけ★青春スパーキング！ [通常版] [Nintendo Switch]</t>
  </si>
  <si>
    <t>HAC-P-A34VA</t>
  </si>
  <si>
    <t>かけぬけ青春スパーキング！ [通常版] [Nintendo Switch]</t>
  </si>
  <si>
    <t>https://kakaku.com/item/K0001354346</t>
  </si>
  <si>
    <t>薄桜鬼 真改 黎明録 [通常版] [Nintendo Switch]</t>
  </si>
  <si>
    <t>HAC-P-A3SGA</t>
  </si>
  <si>
    <t>https://kakaku.com/item/K0001348930</t>
  </si>
  <si>
    <t>月姫 - A piece of blue glass moon - [通常版] [Nintendo Switch]</t>
  </si>
  <si>
    <t>HAC-P-A3XPA</t>
  </si>
  <si>
    <t>月姫 - A piece of blue glass moon - [通常版] [Switch]</t>
  </si>
  <si>
    <t>https://kakaku.com/item/K0001346092</t>
  </si>
  <si>
    <t>シンスメモリーズ 星天の下で [通常版] [Nintendo Switch]</t>
  </si>
  <si>
    <t>HAC-P-A3VKA</t>
  </si>
  <si>
    <t>https://kakaku.com/item/K0001354344</t>
  </si>
  <si>
    <t>神様のような君へ [通常版] [Nintendo Switch]</t>
  </si>
  <si>
    <t>HAC-P-A4GHA</t>
  </si>
  <si>
    <t>https://kakaku.com/item/K0001353027</t>
  </si>
  <si>
    <t>月姫 - A piece of blue glass moon - [初回限定版] [Nintendo Switch]</t>
  </si>
  <si>
    <t>ANPX-45201</t>
  </si>
  <si>
    <t>月姫 - A piece of blue glass moon - [初回限定版] [Switch]</t>
  </si>
  <si>
    <t>https://kakaku.com/item/K0001346093</t>
  </si>
  <si>
    <t>薄桜鬼 真改 黎明録 [限定版] [Nintendo Switch]</t>
  </si>
  <si>
    <t>HRSW-21067</t>
  </si>
  <si>
    <t>https://kakaku.com/item/K0001348931</t>
  </si>
  <si>
    <t>かけぬけ★青春スパーキング！ [完全生産限定版] [Nintendo Switch]</t>
  </si>
  <si>
    <t>EGCS-00125</t>
  </si>
  <si>
    <t>かけぬけ青春スパーキング！ [完全生産限定版] [Nintendo Switch]</t>
  </si>
  <si>
    <t>https://kakaku.com/item/K0001354347</t>
  </si>
  <si>
    <t>シンスメモリーズ 星天の下で [限定版] [Nintendo Switch]</t>
  </si>
  <si>
    <t>FVGK-0187</t>
  </si>
  <si>
    <t>https://kakaku.com/item/K0001354345</t>
  </si>
  <si>
    <t>神様のような君へ [完全生産限定版] [Nintendo Switch]</t>
  </si>
  <si>
    <t>EGCS-00127</t>
  </si>
  <si>
    <t>https://kakaku.com/item/K0001353028</t>
  </si>
  <si>
    <t>King's Bounty II [Nintendo Switch]</t>
  </si>
  <si>
    <t>HAC-P-A2TKA</t>
  </si>
  <si>
    <t>King s Bounty II [Nintendo Switch]</t>
  </si>
  <si>
    <t>https://kakaku.com/item/K0001358748</t>
  </si>
  <si>
    <t>ファンタシースターオンライン2 ニュージェネシス クラウド スターターパッケージ [通常版] [Nintendo Switch]</t>
  </si>
  <si>
    <t>HAC-J-AFJJACF3</t>
  </si>
  <si>
    <t>ファンタシースターオンライン2 ニュージェネシス クラウド スターターパッケージ 通常版Switch</t>
  </si>
  <si>
    <t>https://kakaku.com/item/K0001351431</t>
  </si>
  <si>
    <t>ファンタシースターオンライン2 ニュージェネシス クラウド スターターパッケージ リミテッドエディション [限定版] [Nintendo Switch]</t>
  </si>
  <si>
    <t>HGA-0022</t>
  </si>
  <si>
    <t>ファンタシースターオンライン2ニュージェネシスクラウドスターターパッケージリミテッドエディション限定</t>
  </si>
  <si>
    <t>https://kakaku.com/item/K0001351432</t>
  </si>
  <si>
    <t>リムズ レーシング [Nintendo Switch]</t>
  </si>
  <si>
    <t>HAC-P-AY3QB</t>
  </si>
  <si>
    <t>https://kakaku.com/item/K0001358679</t>
  </si>
  <si>
    <t>AMNESIA World for Nintendo Switch [通常版]</t>
  </si>
  <si>
    <t>HAC-P-A3REA</t>
  </si>
  <si>
    <t>https://kakaku.com/item/K0001348928</t>
  </si>
  <si>
    <t>AMNESIA World for Nintendo Switch [限定版]</t>
  </si>
  <si>
    <t>AWSW-21069</t>
  </si>
  <si>
    <t>https://kakaku.com/item/K0001348929</t>
  </si>
  <si>
    <t>ダンジョンに捧ぐ墓標 [Nintendo Switch]</t>
  </si>
  <si>
    <t>HAC-P-AXV8A</t>
  </si>
  <si>
    <t>https://kakaku.com/item/K0001348934</t>
  </si>
  <si>
    <t>英雄伝説 閃の軌跡II：改 - The Erebonian Civil War - [Nintendo Switch]</t>
  </si>
  <si>
    <t>HAC-P-A4AUA</t>
  </si>
  <si>
    <t>英雄伝説 閃の軌跡II：改 - The Erebonian Civil War -[Switch]</t>
  </si>
  <si>
    <t>https://kakaku.com/item/K0001348933</t>
  </si>
  <si>
    <t>ファルコニア ウォリアーエディション プレミアムパック [Nintendo Switch]</t>
  </si>
  <si>
    <t>HAC-P-A23RB</t>
  </si>
  <si>
    <t>https://kakaku.com/item/K0001360954</t>
  </si>
  <si>
    <t>Sniper Ghost Warrior Contracts 2 [PS4]</t>
  </si>
  <si>
    <t>PLJM-16777</t>
  </si>
  <si>
    <t>https://kakaku.com/item/K0001365129</t>
  </si>
  <si>
    <t>ARK： Ultimate Survivor Edition [PS4]</t>
  </si>
  <si>
    <t>PLJS-36180</t>
  </si>
  <si>
    <t>https://kakaku.com/item/K0001363329</t>
  </si>
  <si>
    <t>Nintendo Switch Lite ディアルガ・パルキア</t>
  </si>
  <si>
    <t>HDH-S-VAZAA</t>
  </si>
  <si>
    <t>Nintendo Switch Lite ディアルガパルキア</t>
  </si>
  <si>
    <t>https://kakaku.com/item/K0001376896</t>
  </si>
  <si>
    <t>Nintendo Switch (有機ELモデル) HEG-S-KAAAA [ホワイト]</t>
  </si>
  <si>
    <t>HEG-S-KAAAA</t>
  </si>
  <si>
    <t>https://kakaku.com/item/K0001367630</t>
  </si>
  <si>
    <t>Nintendo Switch (有機ELモデル) HEG-S-KABAA [ネオンブルー・ネオンレッド]</t>
  </si>
  <si>
    <t>HEG-S-KABAA</t>
  </si>
  <si>
    <t>Switch (有機ELモデル) HEG-S-KABAA [ネオンブルーネオンレッド]</t>
  </si>
  <si>
    <t>https://kakaku.com/item/K0001367631</t>
  </si>
  <si>
    <t>WRC10 FIA 世界ラリー選手権 [PS5]</t>
  </si>
  <si>
    <t>ELJM-30091</t>
  </si>
  <si>
    <t>https://kakaku.com/item/K0001374614</t>
  </si>
  <si>
    <t>ライダーズ リパブリック [PS5]</t>
  </si>
  <si>
    <t>ELJM-30032</t>
  </si>
  <si>
    <t>https://kakaku.com/item/K0001363778</t>
  </si>
  <si>
    <t>鬼滅の刃 ヒノカミ血風譚 [PS5]</t>
  </si>
  <si>
    <t>ELJM-30075</t>
  </si>
  <si>
    <t>https://kakaku.com/item/K0001331315</t>
  </si>
  <si>
    <t>モナーク/Monark [通常版] [PS5]</t>
  </si>
  <si>
    <t>ELJM-30071</t>
  </si>
  <si>
    <t>https://kakaku.com/item/K0001363308</t>
  </si>
  <si>
    <t>ドキドキ文芸部プラス！ [PS5]</t>
  </si>
  <si>
    <t>ELJM-30087</t>
  </si>
  <si>
    <t>https://kakaku.com/item/K0001368192</t>
  </si>
  <si>
    <t>アストリア アセンディング [通常版] [PS5]</t>
  </si>
  <si>
    <t>ELJM-30083</t>
  </si>
  <si>
    <t>https://kakaku.com/item/K0001371722</t>
  </si>
  <si>
    <t>アストリア アセンディング スペシャルエディション [PS5]</t>
  </si>
  <si>
    <t>AALE-5-30083</t>
  </si>
  <si>
    <t>https://kakaku.com/item/K0001371723</t>
  </si>
  <si>
    <t>FIFA 22 [PS5]</t>
  </si>
  <si>
    <t>ELJM-30085</t>
  </si>
  <si>
    <t>https://kakaku.com/item/K0001371721</t>
  </si>
  <si>
    <t>Hot Wheels Unleashed Challenge Accepted Edition [PS5]</t>
  </si>
  <si>
    <t>HWCE-00002</t>
  </si>
  <si>
    <t>Hot Wheels Unleashed Challenge Accepted Edition [P</t>
  </si>
  <si>
    <t>https://kakaku.com/item/K0001364673</t>
  </si>
  <si>
    <t>RICO London [PS4]</t>
  </si>
  <si>
    <t>PLJM-16909</t>
  </si>
  <si>
    <t>https://kakaku.com/item/K0001379797</t>
  </si>
  <si>
    <t>経験ゼロなクラスメイト [通常版] [PS4]</t>
  </si>
  <si>
    <t>PLJM-16910</t>
  </si>
  <si>
    <t>https://kakaku.com/item/K0001368203</t>
  </si>
  <si>
    <t>Commandos 2 - HD Remaster [Nintendo Switch]</t>
  </si>
  <si>
    <t>HAC-P-AXNYB</t>
  </si>
  <si>
    <t>https://kakaku.com/item/K0001379791</t>
  </si>
  <si>
    <t>RICO London [Nintendo Switch]</t>
  </si>
  <si>
    <t>HAC-P-AWFLC-CHT</t>
  </si>
  <si>
    <t>https://kakaku.com/item/K0001379790</t>
  </si>
  <si>
    <t>Minecraft Dungeons Ultimate Edition [Nintendo Switch]</t>
  </si>
  <si>
    <t>HAC-P-AUZ4N</t>
  </si>
  <si>
    <t>Minecraft Dungeons Ultimate Edition [Nintendo Swit</t>
  </si>
  <si>
    <t>https://kakaku.com/item/K0001379785</t>
  </si>
  <si>
    <t>スプラトゥーン2 + オクト・エキスパンション [Nintendo Switch]</t>
  </si>
  <si>
    <t>HAC-P-AAB6H</t>
  </si>
  <si>
    <t>スプラトゥーン2 + オクトエキスパンション [Switch]</t>
  </si>
  <si>
    <t>https://kakaku.com/item/K0001389089</t>
  </si>
  <si>
    <t>ゼルダの伝説 ブレス オブ ザ ワイルド + エキスパンション・パス [Nintendo Switch]</t>
  </si>
  <si>
    <t>HAC-P-AAAAG</t>
  </si>
  <si>
    <t>ゼルダの伝説 ブレス オブ ザ ワイルド + エキスパンションパス[Switch]</t>
  </si>
  <si>
    <t>https://kakaku.com/item/K0001389090</t>
  </si>
  <si>
    <t>Hot Wheels Unleashed Challenge Accepted Edition [Nintendo Switch]</t>
  </si>
  <si>
    <t>HWCE-00003</t>
  </si>
  <si>
    <t>Hot Wheels Unleashed Challenge Accepted Edition [N</t>
  </si>
  <si>
    <t>https://kakaku.com/item/K0001364668</t>
  </si>
  <si>
    <t>ゼノブレイド2 [通常版]</t>
  </si>
  <si>
    <t>HAC-P-ADENA</t>
  </si>
  <si>
    <t>ゼノブレイド2 [通常版] [Switch]</t>
  </si>
  <si>
    <t>https://kakaku.com/item/K0000935047</t>
  </si>
  <si>
    <t>ドラえもん のび太の牧場物語</t>
  </si>
  <si>
    <t>HAC-P-AR3SA</t>
  </si>
  <si>
    <t>ドラえもん のび太の牧場物語 [Nintendo Switch]</t>
  </si>
  <si>
    <t>https://kakaku.com/item/K0001129832</t>
  </si>
  <si>
    <t>ストラーダ F1X PREMIUM10 CN-F1X10BD</t>
  </si>
  <si>
    <t>CN-F1X10BD</t>
  </si>
  <si>
    <t>https://kakaku.com/item/K0001187045</t>
  </si>
  <si>
    <t>DEH-P01</t>
  </si>
  <si>
    <t>Pioneer カーオーディオ DEH-P01 1DIN CD/USB</t>
  </si>
  <si>
    <t>http://kakaku.com/item/K0000034108</t>
  </si>
  <si>
    <t>DEH-380</t>
  </si>
  <si>
    <t>Pioneer DEH-380 CD チュ-ナ-メインユニット</t>
  </si>
  <si>
    <t>http://kakaku.com/item/K0000423576</t>
  </si>
  <si>
    <t>GORILLA CN-G720D</t>
  </si>
  <si>
    <t>CN-G720D</t>
  </si>
  <si>
    <t>Panasonic GORILLA CN-G720D 7.0型ワイドVGA ワンセグチューナー内蔵SSDポータブルナビゲーション</t>
  </si>
  <si>
    <t>http://kakaku.com/item/K0001051869</t>
  </si>
  <si>
    <t>DDX6190BT</t>
  </si>
  <si>
    <t>KENWOOD DDX6190BT ケンウッド ブルートゥース搭載ディスプレイオーディオ DVD/CD/USB/iPod /Bluetoothレシーバー</t>
  </si>
  <si>
    <t>http://kakaku.com/item/K0001088245</t>
  </si>
  <si>
    <t>DDX4190BT</t>
  </si>
  <si>
    <t>DDX4190BT ブルートゥース搭載ディスプレイオーディオ</t>
  </si>
  <si>
    <t>http://kakaku.com/item/K0001088246</t>
  </si>
  <si>
    <t>U380BT</t>
  </si>
  <si>
    <t>KENWOOD U380BT BT ケンウッド ブルートゥース搭載1DINオーディオデッキ CD/USB/iPod/Bluetoothレシーバー</t>
  </si>
  <si>
    <t>http://kakaku.com/item/K0001088247</t>
  </si>
  <si>
    <t>U340L [ブルー]</t>
  </si>
  <si>
    <t>U340L</t>
  </si>
  <si>
    <t>KENWOOD ケンウッド 1DINオーディオデッキ U340L</t>
  </si>
  <si>
    <t>http://kakaku.com/item/K0001088250</t>
  </si>
  <si>
    <t>MVH-7500SC</t>
  </si>
  <si>
    <t>Pioneer カーオーディオ MVH-7500SC</t>
  </si>
  <si>
    <t>http://kakaku.com/item/K0001094743</t>
  </si>
  <si>
    <t>ストラーダ CN-E310D</t>
  </si>
  <si>
    <t>CN-E310D</t>
  </si>
  <si>
    <t>Panasonic ストラーダ CN-E310D 7V型 SSDカーナビゲーション</t>
  </si>
  <si>
    <t>http://kakaku.com/item/K0001119871</t>
  </si>
  <si>
    <t>彩速ナビ MDV-S706L</t>
  </si>
  <si>
    <t>MDV-S706L</t>
  </si>
  <si>
    <t>KENWOOD 彩速ナビ MDV-S706L ハイレゾ対応/地上デジタルTVチューナー/Bluetooth内蔵/DVD/USB/SD AVナビ 8インチ彩速ナビ</t>
  </si>
  <si>
    <t>http://kakaku.com/item/K0001120706</t>
  </si>
  <si>
    <t>彩速ナビ MDV-S706W</t>
  </si>
  <si>
    <t>MDV-S706W</t>
  </si>
  <si>
    <t>KENWOOD 彩速ナビ MDV-S706W ハイレゾ対応/地上デジタルTVチューナー/Bluetooth内蔵/DVD/USB/SD AVナビ 7インチ200mmワイド彩速ナビ</t>
  </si>
  <si>
    <t>http://kakaku.com/item/K0001120707</t>
  </si>
  <si>
    <t>彩速ナビ MDV-S706</t>
  </si>
  <si>
    <t>MDV-S706</t>
  </si>
  <si>
    <t>KENWOOD 彩速ナビ MDV-S706 [44地デジ内蔵7型メモリーナビ DVD/USB/SD Bluetooth内蔵]</t>
  </si>
  <si>
    <t>http://kakaku.com/item/K0001120708</t>
  </si>
  <si>
    <t>DEH-970</t>
  </si>
  <si>
    <t>Pioneer カーオーディオ DEH-970 1DIN CD/USB/Bluetooth/SD</t>
  </si>
  <si>
    <t>https://kakaku.com/item/K0000330829</t>
  </si>
  <si>
    <t>DPX-U530</t>
  </si>
  <si>
    <t>KENWOOD DPX-U530 オーディオ 2DINサイズ CD/USBレシーバー(2DIN)</t>
  </si>
  <si>
    <t>https://kakaku.com/item/K0000837122</t>
  </si>
  <si>
    <t>FH-9400DVS</t>
  </si>
  <si>
    <t>Pioneer FH-9400DVS 7V型ワイドVGAモニター/DVD-V/VCD/CD/Bluetooth/USB/チューナーDSPメインユニット</t>
  </si>
  <si>
    <t>https://kakaku.com/item/K0001048853</t>
  </si>
  <si>
    <t>ストラーダ CN-F1XVD</t>
  </si>
  <si>
    <t>CN-F1XVD</t>
  </si>
  <si>
    <t>Panasonic ストラーダ CN-F1XVD ブルーレイ対応 9型大画面 ストラーダSDナビ DYNABIGディスプレイ</t>
  </si>
  <si>
    <t>https://kakaku.com/item/K0001083584</t>
  </si>
  <si>
    <t>ストラーダ CN-RE05WD</t>
  </si>
  <si>
    <t>CNRE05WD</t>
  </si>
  <si>
    <t>パナソニック カーナビ ストラーダ CN-RE05WD フルセグ/VICS WIDE/SD/CD/DVD/USB/Bluetooth 7V型ワイド CN-RE05WD</t>
  </si>
  <si>
    <t>https://kakaku.com/item/K0001087610</t>
  </si>
  <si>
    <t>ストラーダ CN-RE05D</t>
  </si>
  <si>
    <t>CNRE05D</t>
  </si>
  <si>
    <t>パナソニック カーナビ ストラーダ CN-RE05D フルセグ/VICS WIDE/SD/CD/DVD/USB/Bluetooth 7V型 CN-RE05D</t>
  </si>
  <si>
    <t>https://kakaku.com/item/K0001087611</t>
  </si>
  <si>
    <t>DEH-6500</t>
  </si>
  <si>
    <t>Pioneer DEH-6500 CD/Bluetooth/USB/チューナーDSPメインユニット</t>
  </si>
  <si>
    <t>https://kakaku.com/item/K0001094740</t>
  </si>
  <si>
    <t>彩速ナビ MDV-M906HDL</t>
  </si>
  <si>
    <t>MDV-M906HDL</t>
  </si>
  <si>
    <t>KENWOOD 彩速ナビ MDV-M906HDL 9型液晶AVナビゲーションシステムMシリーズ</t>
  </si>
  <si>
    <t>https://kakaku.com/item/K0001120709</t>
  </si>
  <si>
    <t>彩速ナビ MDV-M906HDW</t>
  </si>
  <si>
    <t>MDV-M906HDW</t>
  </si>
  <si>
    <t>KENWOOD 彩速ナビ MDV-M906HDW 7インチ200mmワイド彩速ナビ</t>
  </si>
  <si>
    <t>https://kakaku.com/item/K0001140260</t>
  </si>
  <si>
    <t>彩速ナビ MDV-M906HD</t>
  </si>
  <si>
    <t>MDV-M906HD</t>
  </si>
  <si>
    <t>KENWOOD 彩速ナビ MDV-M906HD 7型液晶180mmモデル HDパネル搭載 地上デジ内蔵</t>
  </si>
  <si>
    <t>https://kakaku.com/item/K0001140261</t>
  </si>
  <si>
    <t>FH-8500DVS</t>
  </si>
  <si>
    <t>Pioneer FH-8500DVS 6.8V型ワイドVGAモニター</t>
  </si>
  <si>
    <t>https://kakaku.com/item/K0001150502</t>
  </si>
  <si>
    <t>楽ナビ AVIC-RL910</t>
  </si>
  <si>
    <t>AVIC-RL910</t>
  </si>
  <si>
    <t>Pioneer 楽ナビ AVIC-RL910 [8型 /フルセグ /Bluetooth対応]</t>
  </si>
  <si>
    <t>https://kakaku.com/item/K0001150558</t>
  </si>
  <si>
    <t>楽ナビ AVIC-RZ910</t>
  </si>
  <si>
    <t>AVIC-RZ910</t>
  </si>
  <si>
    <t>Pioneer 楽ナビ AVIC-RZ910 [7型 /フルセグ /Bluetooth対応]</t>
  </si>
  <si>
    <t>https://kakaku.com/item/K0001150560</t>
  </si>
  <si>
    <t>楽ナビ AVIC-RW710</t>
  </si>
  <si>
    <t>AVIC-RW710</t>
  </si>
  <si>
    <t>Pioneer 楽ナビ AVIC-RW710 [7V型HD 多機能一体型カーナビゲーション]</t>
  </si>
  <si>
    <t>https://kakaku.com/item/K0001150562</t>
  </si>
  <si>
    <t>楽ナビ AVIC-RZ710</t>
  </si>
  <si>
    <t>AVIC-RZ710</t>
  </si>
  <si>
    <t>Pioneer 楽ナビ AVIC-RZ710 [7V型HD 多機能一体型カーナビゲーション]</t>
  </si>
  <si>
    <t>https://kakaku.com/item/K0001150563</t>
  </si>
  <si>
    <t>GORILLA CN-G1300VD</t>
  </si>
  <si>
    <t>CN-G1300VD</t>
  </si>
  <si>
    <t>Panasonic GORILLA CN-G1300VD 7型SSDポータブルカーナビゲーション Gorilla 16GBメモリー</t>
  </si>
  <si>
    <t>https://kakaku.com/item/K0001155674</t>
  </si>
  <si>
    <t>GORILLA CN-G730D</t>
  </si>
  <si>
    <t>CN-G730D</t>
  </si>
  <si>
    <t>Panasonic GORILLA CN-G730D 7V型 SSDポータブルナビ</t>
  </si>
  <si>
    <t>https://kakaku.com/item/K0001155675</t>
  </si>
  <si>
    <t>GORILLA CN-G530D</t>
  </si>
  <si>
    <t>CN-G530D</t>
  </si>
  <si>
    <t>Panasonic GORILLA CN-G530D 5型SSDポータブルカーナビゲーション Gorilla 16GBメモリー</t>
  </si>
  <si>
    <t>https://kakaku.com/item/K0001155676</t>
  </si>
  <si>
    <t>ストラーダ CN-RE06WD</t>
  </si>
  <si>
    <t>CN-RE06WD</t>
  </si>
  <si>
    <t>ストラーダ CN-RE06WD 7型ストラーダSDナビ(200mmワイドモデル)</t>
  </si>
  <si>
    <t>https://kakaku.com/item/K0001187041</t>
  </si>
  <si>
    <t>ストラーダ CN-RE06D</t>
  </si>
  <si>
    <t>CN-RE06D</t>
  </si>
  <si>
    <t>Panasonic ストラーダ CN-RE06D 7型液晶 フルセグ DVD搭載</t>
  </si>
  <si>
    <t>https://kakaku.com/item/K0001187042</t>
  </si>
  <si>
    <t>ストラーダ F1X PREMIUM10 CN-F1X10D</t>
  </si>
  <si>
    <t>CN-F1X10D</t>
  </si>
  <si>
    <t>Panasonic ストラーダ F1X PREMIUM10 CN-F1X10D DVD対応 10型大画面</t>
  </si>
  <si>
    <t>https://kakaku.com/item/K0001187046</t>
  </si>
  <si>
    <t>ストラーダ CN-F1D9D</t>
  </si>
  <si>
    <t>CN-F1D9D</t>
  </si>
  <si>
    <t>Panasonic ストラーダ CN-F1D9D DVD対応 9型大画面 ストラーダSDナビ DYN</t>
  </si>
  <si>
    <t>https://kakaku.com/item/K0001187047</t>
  </si>
  <si>
    <t>サイバーナビ AVIC-CQ910-DC</t>
  </si>
  <si>
    <t>AVIC-CQ910-DC</t>
  </si>
  <si>
    <t>Pioneer サイバーナビ AVIC-CQ910-DC 9V型 サイバーナビ ハイレゾ対応 ネットワークスティックセット</t>
  </si>
  <si>
    <t>https://kakaku.com/item/K0001197009</t>
  </si>
  <si>
    <t>サイバーナビ AVIC-CL910-DC</t>
  </si>
  <si>
    <t>AVIC-CL910-DC</t>
  </si>
  <si>
    <t>Pioneer サイバーナビ AVIC-CL910-DC [8V型HD/TV/DVD/CD/Blue</t>
  </si>
  <si>
    <t>https://kakaku.com/item/K0001197011</t>
  </si>
  <si>
    <t>楽ナビ AVIC-RQ903</t>
  </si>
  <si>
    <t>AVIC-RQ903</t>
  </si>
  <si>
    <t>Pioneer 楽ナビ AVIC-RQ903 9V型 楽ナビ HD/TV/DVD/CD/Bluetooth/SD/チューナーAV一体型メモリーナビゲーション</t>
  </si>
  <si>
    <t>https://kakaku.com/item/K0001197282</t>
  </si>
  <si>
    <t>FH-6500DVD</t>
  </si>
  <si>
    <t>Pioneer FH-6500DVD 6.8V型ワイド VGAモニター/DVD-V/VCD/CD/Bluetooth/USB/チューナーDSPメインユニット</t>
  </si>
  <si>
    <t>https://kakaku.com/item/K0001197500</t>
  </si>
  <si>
    <t>FH-4600</t>
  </si>
  <si>
    <t>Pioneer カーオーディオ 2DIN CD/USB/Bluetooth FH-4600</t>
  </si>
  <si>
    <t>https://kakaku.com/item/K0001197501</t>
  </si>
  <si>
    <t>DEH-5600</t>
  </si>
  <si>
    <t>Pioneer カーオーディオ 1DIN CD/USB/Bluetooth DEH-5600</t>
  </si>
  <si>
    <t>https://kakaku.com/item/K0001197503</t>
  </si>
  <si>
    <t>MVH-5600</t>
  </si>
  <si>
    <t>Pioneer MVH-5600 Bluetooth/USB/チューナーDSPメインユニット</t>
  </si>
  <si>
    <t>https://kakaku.com/item/K0001197506</t>
  </si>
  <si>
    <t>AVN-R10W</t>
  </si>
  <si>
    <t>ECLIPSE AVN-R10W [Basicモデル メモリーナビゲーションWIDEサイズ SD/D</t>
  </si>
  <si>
    <t>https://kakaku.com/item/K0001198799</t>
  </si>
  <si>
    <t>彩速ナビ MDV-S707L</t>
  </si>
  <si>
    <t>MDV-S707L</t>
  </si>
  <si>
    <t>KENWOOD 彩速ナビ MDV-S707L [地デジ/Bluetooth内蔵DVD/USB/SDナ</t>
  </si>
  <si>
    <t>https://kakaku.com/item/K0001223363</t>
  </si>
  <si>
    <t>彩速ナビ MDV-S707W</t>
  </si>
  <si>
    <t>MDV-S707W</t>
  </si>
  <si>
    <t>KENWOOD 彩速ナビ MDV-S707W ハイレゾ対応/専用ドラレコ連携 地上デジタルTVチューナー/Bluetooth内蔵/DVD/USB/SD AVナビ 7インチ</t>
  </si>
  <si>
    <t>https://kakaku.com/item/K0001223364</t>
  </si>
  <si>
    <t>彩速ナビ MDV-S707</t>
  </si>
  <si>
    <t>MDV-S707</t>
  </si>
  <si>
    <t>KENWOOD 彩速ナビ MDV-S707 [７型 地デジ/Bluetooth内蔵DVD/USB/SDナビ]</t>
  </si>
  <si>
    <t>https://kakaku.com/item/K0001223365</t>
  </si>
  <si>
    <t>ストラーダ CN-E320D</t>
  </si>
  <si>
    <t>CN-E320D</t>
  </si>
  <si>
    <t>Panasonic ストラーダ CN-E320D [7インチ ワンセグ Bluetooth付 カーナビゲーション]</t>
  </si>
  <si>
    <t>https://kakaku.com/item/K0001225333</t>
  </si>
  <si>
    <t>d'Action 360 DC3000 [ブラック]</t>
  </si>
  <si>
    <t>Action360DC3000</t>
  </si>
  <si>
    <t>カーメイト d Action 360 DC3000 ブラック ドライブレコーダー 360度（前後左右）撮影 超広角SONYセンサー使用 駐車監視 アクションカメラ 4K相当</t>
  </si>
  <si>
    <t>http://kakaku.com/item/K0000953110</t>
  </si>
  <si>
    <t>ZDR-022</t>
  </si>
  <si>
    <t>ドライブレコーダー ZDR-022 200万画素 Full HD ノイズ対策済</t>
  </si>
  <si>
    <t>http://kakaku.com/item/K0001079301</t>
  </si>
  <si>
    <t>CY-ET926D</t>
  </si>
  <si>
    <t>CYET926D</t>
  </si>
  <si>
    <t>ETC車載器 ETC1.0 新セキュリティ対応 CY-ET926</t>
  </si>
  <si>
    <t>http://kakaku.com/item/K0001083699</t>
  </si>
  <si>
    <t>ZDR-024</t>
  </si>
  <si>
    <t>COMTEC フルHD 200万画素 GPS搭載 ドライブレコーダー ZDR-024</t>
  </si>
  <si>
    <t>http://kakaku.com/item/K0001091175</t>
  </si>
  <si>
    <t>VREC-DZ300</t>
  </si>
  <si>
    <t>Pioneer VREC-DZ300 ドライブレコーダー カロッツェリア 一体型 Full HD</t>
  </si>
  <si>
    <t>http://kakaku.com/item/K0001094815</t>
  </si>
  <si>
    <t>AVN-R9</t>
  </si>
  <si>
    <t>ECLIPSE AVN-R9 7型 フルセグ ワンセグVICS WIDE SD CD DVD USB Bluetooth Wi-Fi トヨタマップマスター地図搭載 DENSO TEN</t>
  </si>
  <si>
    <t>http://kakaku.com/item/K0001103874</t>
  </si>
  <si>
    <t>DRV-830</t>
  </si>
  <si>
    <t>KENWOOD 高精細 ドライブレコーダー DRV-830</t>
  </si>
  <si>
    <t>https://kakaku.com/item/K0001004265</t>
  </si>
  <si>
    <t>HDR360G</t>
  </si>
  <si>
    <t>COMTEC HDR360G ドライブレコーダー GPS+360カメラ搭載高性能 一体型 /スーパー</t>
  </si>
  <si>
    <t>https://kakaku.com/item/K0001076198</t>
  </si>
  <si>
    <t>CY-ET2010D</t>
  </si>
  <si>
    <t>CYET2010D</t>
  </si>
  <si>
    <t>ETC車載器 ETC2.0DSRC 新セキュリティ対応 ナビ連動型</t>
  </si>
  <si>
    <t>https://kakaku.com/item/K0001083698</t>
  </si>
  <si>
    <t>DRV-340</t>
  </si>
  <si>
    <t>GPS搭載 ドライブレコーダー DRV-340</t>
  </si>
  <si>
    <t>https://kakaku.com/item/K0001120014</t>
  </si>
  <si>
    <t>DRV-240</t>
  </si>
  <si>
    <t>KENWOOD ドライブレコーダー DRV-240</t>
  </si>
  <si>
    <t>https://kakaku.com/item/K0001120015</t>
  </si>
  <si>
    <t>ZDR026</t>
  </si>
  <si>
    <t>370万画素 前後2カメラドライブレコーダー ZDR-026</t>
  </si>
  <si>
    <t>https://kakaku.com/item/K0001122120</t>
  </si>
  <si>
    <t>HDR103</t>
  </si>
  <si>
    <t>HDR103 ドライブレコーダー Full HD高画質＆超広角168</t>
  </si>
  <si>
    <t>https://kakaku.com/item/K0001138226</t>
  </si>
  <si>
    <t>HDR203G</t>
  </si>
  <si>
    <t>COMTEC ドライブレコーダー 200万画素 Full HD 3年保証 駐車監視 常時録画 衝撃録</t>
  </si>
  <si>
    <t>https://kakaku.com/item/K0001138227</t>
  </si>
  <si>
    <t>DRY-SV1150c</t>
  </si>
  <si>
    <t>YUPITERU 200万画素 Gセンサー搭載一体型ドライブレコーダー DRY-SV1150C</t>
  </si>
  <si>
    <t>https://kakaku.com/item/K0001162488</t>
  </si>
  <si>
    <t>Dash Cam 46Z</t>
  </si>
  <si>
    <t>DashCam46Z</t>
  </si>
  <si>
    <t>GARMIN 010-02291-00 Dash Cam 46Z [前後2カメラドライビングレコーダー] 前後2カメラ Full HD 前後同時録画 あおり運転対策 ドラレコ ガーミン</t>
  </si>
  <si>
    <t>https://kakaku.com/item/K0001163642</t>
  </si>
  <si>
    <t>DRV-MR740</t>
  </si>
  <si>
    <t>DRVMR740</t>
  </si>
  <si>
    <t>KENWOOD 前後撮影対応2カメラドライブレコーダー DRV-MR740フルハイビジョ</t>
  </si>
  <si>
    <t>http://kakaku.com/item/K0001086402</t>
  </si>
  <si>
    <t>ZDR-015</t>
  </si>
  <si>
    <t>ZDR015</t>
  </si>
  <si>
    <t>コムテック COMTEC 前後2カメラ ドライブレコーダー ZDR-015 前後200万画素 Ful</t>
  </si>
  <si>
    <t>https://kakaku.com/item/K0000993426</t>
  </si>
  <si>
    <t>VREC-DZ700DLC</t>
  </si>
  <si>
    <t>前後2カメラ ドライブレコーダー VREC-DZ700DLC</t>
  </si>
  <si>
    <t>https://kakaku.com/item/K0001150761</t>
  </si>
  <si>
    <t>DVR-C02R</t>
  </si>
  <si>
    <t>アルパイン DVR-C02R フロント/リア 2カメラドライブレコーダー</t>
  </si>
  <si>
    <t>http://kakaku.com/item/K0001141387</t>
  </si>
  <si>
    <t>Journey</t>
  </si>
  <si>
    <t>innowa Journey ドライブレコーダー [一体型 /Full HD(200万画素) /駐車</t>
  </si>
  <si>
    <t>https://kakaku.com/item/K0001072658</t>
  </si>
  <si>
    <t>Journey Plus</t>
  </si>
  <si>
    <t>innowa Journey Plus ドライブレコーダー [一体型 /Full HD(200万画素</t>
  </si>
  <si>
    <t>https://kakaku.com/item/K0001072659</t>
  </si>
  <si>
    <t>VREC-DZ700DSC</t>
  </si>
  <si>
    <t>パイオニア VREC-DZ700DSC ドライブレコーダーユニット GPS内蔵 前方+車室内2カメラ</t>
  </si>
  <si>
    <t>https://kakaku.com/item/K0001150762</t>
  </si>
  <si>
    <t>VREC-DS500DC</t>
  </si>
  <si>
    <t>パイオニア VREC-DS500DC ドライブレコーダーユニット GPS内蔵 前方+後方2カメラモデル</t>
  </si>
  <si>
    <t>https://kakaku.com/item/K0001150763</t>
  </si>
  <si>
    <t>DRV-MN940</t>
  </si>
  <si>
    <t>DRV-MN940 ナビ連携型 前後撮影対応 2カメラドライブレコーダー</t>
  </si>
  <si>
    <t>https://kakaku.com/item/K0001159817</t>
  </si>
  <si>
    <t>Dash Cam Mini</t>
  </si>
  <si>
    <t>ガーミン Dash Cam Mini ドライブレコーダー Full HD 高画質録画 夜間も鮮明</t>
  </si>
  <si>
    <t>https://kakaku.com/item/K0001163643</t>
  </si>
  <si>
    <t>SUPER NIGHT SN-R11</t>
  </si>
  <si>
    <t>SN-R11</t>
  </si>
  <si>
    <t>ユピテル SUPER NIGHT SN-R11 ドライブレコーダー</t>
  </si>
  <si>
    <t>https://kakaku.com/item/K0001183348</t>
  </si>
  <si>
    <t>CA-DR03TD</t>
  </si>
  <si>
    <t>CA-DR03TD ストラーダ専用 前後撮影対応 2カメラドライブレコーダー</t>
  </si>
  <si>
    <t>https://kakaku.com/item/K0001187063</t>
  </si>
  <si>
    <t>DRV-MR745</t>
  </si>
  <si>
    <t>ケンウッド DRV-MR745 スタンドアローン型 前後撮影対応2カメラドライブレコーダー</t>
  </si>
  <si>
    <t>https://kakaku.com/item/K0001204599</t>
  </si>
  <si>
    <t>movio MDVR206HDREAR</t>
  </si>
  <si>
    <t>MDVR206HDREAR</t>
  </si>
  <si>
    <t>ナガオカ movio MDVR206HDREAR ドライブレコーダー [一体型 /Full HD(2</t>
  </si>
  <si>
    <t>https://kakaku.com/item/K0001205594</t>
  </si>
  <si>
    <t>CS-91FH</t>
  </si>
  <si>
    <t>セルスター CS-91FH 前後200万画素/STARVIS後方キャッチ機能付ドラレコ</t>
  </si>
  <si>
    <t>https://kakaku.com/item/K0001206528</t>
  </si>
  <si>
    <t>ZDR025</t>
  </si>
  <si>
    <t>コムテック ZDR025 フルHD 200万画素 前後2カメラドライブレコーダー</t>
  </si>
  <si>
    <t>https://kakaku.com/item/K0001219801</t>
  </si>
  <si>
    <t>HDR360GW</t>
  </si>
  <si>
    <t>HDR360GW GPS+360度メインカメラ搭載高性能ドライブレコーダー</t>
  </si>
  <si>
    <t>https://kakaku.com/item/K0001222465</t>
  </si>
  <si>
    <t>Everio GC-TR100</t>
  </si>
  <si>
    <t>GC-TR100</t>
  </si>
  <si>
    <t>Everio GC-TR100 ドライブレコーダー</t>
  </si>
  <si>
    <t>https://kakaku.com/item/K0001226590</t>
  </si>
  <si>
    <t>GoSafe 372V3 GS372V3-32GB</t>
  </si>
  <si>
    <t>GS372V3-32GB</t>
  </si>
  <si>
    <t>GoSafe 372V3 GS372V3-32GB 350万画素ミラー型ドライブレコー</t>
  </si>
  <si>
    <t>https://kakaku.com/item/K0001228132</t>
  </si>
  <si>
    <t>前後録画ドライブレコーダーミラー No.5600</t>
  </si>
  <si>
    <t>No.5600</t>
  </si>
  <si>
    <t>大橋産業 前後録画ドライブレコーダーミラー No.5600 ドライブレコーダー ミラー型 9.7型液晶 前後カメラ同梱</t>
  </si>
  <si>
    <t>https://kakaku.com/item/K0001243485</t>
  </si>
  <si>
    <t>DRV-MR450</t>
  </si>
  <si>
    <t>DRV-MR450 スタンドアローン型 前後撮影対応2カメラドライブレコーダー</t>
  </si>
  <si>
    <t>https://kakaku.com/item/K0001258318</t>
  </si>
  <si>
    <t>HDR963GW</t>
  </si>
  <si>
    <t>コムテック HDR963GW 200万画素2カメラドラレコ 24V対応</t>
  </si>
  <si>
    <t>https://kakaku.com/item/K0001258397</t>
  </si>
  <si>
    <t>PIXYDA PNM87AR</t>
  </si>
  <si>
    <t>PIXYDA PNM87AR　AR搭載カーナビ</t>
  </si>
  <si>
    <t>https://kakaku.com/item/K0001289454</t>
  </si>
  <si>
    <t>ストラーダ CN-RE07WD</t>
  </si>
  <si>
    <t>CN-RE07WD</t>
  </si>
  <si>
    <t>ストラーダ CN-RE07WD　 7型ストラーダSDナビ(200mmワイドモデル)</t>
  </si>
  <si>
    <t>https://kakaku.com/item/K0001286494</t>
  </si>
  <si>
    <t>ストラーダ CN-RE07D</t>
  </si>
  <si>
    <t>CN-RE07D</t>
  </si>
  <si>
    <t>ストラーダ CN-RE07D　7型ストラーダSDナビ</t>
  </si>
  <si>
    <t>https://kakaku.com/item/K0001286495</t>
  </si>
  <si>
    <t>ストラーダ CN-F1D9VD</t>
  </si>
  <si>
    <t>CN-F1D9VD</t>
  </si>
  <si>
    <t>ストラーダ CN-F1D9VD　DVD対応 9型大画面 ストラーダSDナビ</t>
  </si>
  <si>
    <t>https://kakaku.com/item/K0001286498</t>
  </si>
  <si>
    <t>ストラーダ F1X PREMIUM10 CN-F1X10LD</t>
  </si>
  <si>
    <t>CN-F1X10LD</t>
  </si>
  <si>
    <t>ストラーダ F1X PREMIUM10 CN-F1X10LD 有機ELディスプレイ搭載</t>
  </si>
  <si>
    <t>https://kakaku.com/item/K0001286497</t>
  </si>
  <si>
    <t>ストラーダ F1X PREMIUM10 CN-F1X10BLD</t>
  </si>
  <si>
    <t>CN-F1X10BLD</t>
  </si>
  <si>
    <t>https://kakaku.com/item/K0001286496</t>
  </si>
  <si>
    <t>Astance APND720</t>
  </si>
  <si>
    <t>APND720</t>
  </si>
  <si>
    <t>AKART Astance APND720 7インチタッチパネル液晶 ワンセグポータブルナビ</t>
  </si>
  <si>
    <t>https://kakaku.com/item/K0001280499</t>
  </si>
  <si>
    <t>DIANAVI DNK-79F</t>
  </si>
  <si>
    <t>DNK-79F</t>
  </si>
  <si>
    <t>nPLAce DIANAVI DNK-79F カーナビ</t>
  </si>
  <si>
    <t>https://kakaku.com/item/K0001280500</t>
  </si>
  <si>
    <t>彩速ナビ MDV-D307BT</t>
  </si>
  <si>
    <t>MDV-D307BT</t>
  </si>
  <si>
    <t>ケンウッド 彩速ナビ MDV-D307BT</t>
  </si>
  <si>
    <t>https://kakaku.com/item/K0001273776</t>
  </si>
  <si>
    <t>彩速ナビ MDV-D307BTW</t>
  </si>
  <si>
    <t>MDV-D307BTW</t>
  </si>
  <si>
    <t>ケンウッド 彩速ナビ MDV-D307BTW</t>
  </si>
  <si>
    <t>https://kakaku.com/item/K0001273775</t>
  </si>
  <si>
    <t>MOGGY WNL55ML</t>
  </si>
  <si>
    <t>WNL55ML</t>
  </si>
  <si>
    <t>ユピテル MOGGY WNL55ML 4ヶ国語対応 ポータブルカーナビ</t>
  </si>
  <si>
    <t>https://kakaku.com/item/K0001272865</t>
  </si>
  <si>
    <t>MOGGY WNB75ML</t>
  </si>
  <si>
    <t>WNB75ML</t>
  </si>
  <si>
    <t>ユピテル MOGGY WNB75ML 4カ国語対応 ポータブルカーナビ</t>
  </si>
  <si>
    <t>https://kakaku.com/item/K0001272864</t>
  </si>
  <si>
    <t>彩速ナビ MDV-D407BT</t>
  </si>
  <si>
    <t>MDV-D407BT</t>
  </si>
  <si>
    <t>ケンウッド 彩速ナビ MDV-D407BT</t>
  </si>
  <si>
    <t>https://kakaku.com/item/K0001272606</t>
  </si>
  <si>
    <t>ビッグX X9NX-JI</t>
  </si>
  <si>
    <t>X9NX-JI</t>
  </si>
  <si>
    <t>アルパイン ビッグX X9NX-JI [ジムニー/ジムニーシエラ専用 9型カーナビ ビッグX]</t>
  </si>
  <si>
    <t>https://kakaku.com/item/K0001271009</t>
  </si>
  <si>
    <t>ビッグX X9NX-RZ-NR</t>
  </si>
  <si>
    <t>X9NX-RZ-NR</t>
  </si>
  <si>
    <t>アルパイン ビッグX X9NX-RZ-NR BIG X ライズ(R1/11現在)専用 カーナビ 9型</t>
  </si>
  <si>
    <t>https://kakaku.com/item/K0001271008</t>
  </si>
  <si>
    <t>フローティングビッグX 11 XF11NX-EC</t>
  </si>
  <si>
    <t>XF11NX-EC</t>
  </si>
  <si>
    <t>アルパイン フローティングビッグX 11 XF11NX-EC フローティングBIG X エクリプスクロス(H30/3現在)専用 カーナビ 11型</t>
  </si>
  <si>
    <t>https://kakaku.com/item/K0001271012</t>
  </si>
  <si>
    <t>フローティングビッグX 11 XF11NX-OU-AR</t>
  </si>
  <si>
    <t>XF11NX-OU-AR</t>
  </si>
  <si>
    <t>アルパイン フローティングビッグX 11 XF11NX-OU-AR フローティングBIG X アウトランダ―(R1/9現在 マイナーチェンジ後)専用 カーナビ 11型</t>
  </si>
  <si>
    <t>https://kakaku.com/item/K0001271011</t>
  </si>
  <si>
    <t>フローティングビッグX 11 XF11NX-D5-AR</t>
  </si>
  <si>
    <t>XF11NX-D5-AR</t>
  </si>
  <si>
    <t>アルパイン フローティングビッグX 11 XF11NX-D5-AR フローティングBIG X デリカD:5(H31/2現在)専用 カーナビ 11型</t>
  </si>
  <si>
    <t>https://kakaku.com/item/K0001271010</t>
  </si>
  <si>
    <t>MOGGY YPB556</t>
  </si>
  <si>
    <t>ユピテル MOGGY YPB556 ワンセグ搭載 ５インチポータブルカーナビゲーション</t>
  </si>
  <si>
    <t>https://kakaku.com/item/K0001263899</t>
  </si>
  <si>
    <t>MOGGY YPL526</t>
  </si>
  <si>
    <t>ユピテル MOGGY YPL526 [5.0型 ポータブルナビゲーション]</t>
  </si>
  <si>
    <t>https://kakaku.com/item/K0001263900</t>
  </si>
  <si>
    <t>MOGGY YPB746</t>
  </si>
  <si>
    <t>ユピテル MOGGY YPB746 [7インチ ワンセグ付 ポータブルカーナビゲーション]</t>
  </si>
  <si>
    <t>https://kakaku.com/item/K0001263898</t>
  </si>
  <si>
    <t>彩速ナビ MDV-D307</t>
  </si>
  <si>
    <t>MDV-D307</t>
  </si>
  <si>
    <t>ケンウッド 彩速ナビ MDV-D307</t>
  </si>
  <si>
    <t>https://kakaku.com/item/K0001262659</t>
  </si>
  <si>
    <t>Navia TNK-900DT</t>
  </si>
  <si>
    <t>TNK-900DT</t>
  </si>
  <si>
    <t>KAIHOU Navia TNK-900DT 9インチワンセグ付ナビゲーション</t>
  </si>
  <si>
    <t>https://kakaku.com/item/K0001261231</t>
  </si>
  <si>
    <t>彩速ナビ MDV-D407BTW</t>
  </si>
  <si>
    <t>MDV-D407BTW</t>
  </si>
  <si>
    <t>ケンウッド　彩速ナビ MDV-D407BTW</t>
  </si>
  <si>
    <t>https://kakaku.com/item/K0001256534</t>
  </si>
  <si>
    <t>GORILLA CN-G540D</t>
  </si>
  <si>
    <t>GORILLA CN-G540D 5V型 SSDポータブルカーナビゲーション</t>
  </si>
  <si>
    <t>https://kakaku.com/item/K0001256467</t>
  </si>
  <si>
    <t>GORILLA CN-G740D</t>
  </si>
  <si>
    <t>GORILLA CN-G740D 7V型 SSDポータブルカーナビゲーション</t>
  </si>
  <si>
    <t>https://kakaku.com/item/K0001256466</t>
  </si>
  <si>
    <t>GORILLA CN-G1400VD</t>
  </si>
  <si>
    <t>GORILLA CN-G1400VD VICS WIDE対応 7V型 SSDポータブル</t>
  </si>
  <si>
    <t>https://kakaku.com/item/K0001256465</t>
  </si>
  <si>
    <t>彩速ナビ MDV-M807HDW</t>
  </si>
  <si>
    <t>MDV-M807HDW</t>
  </si>
  <si>
    <t>彩速ナビ MDV-M807HDW HD描写マップ搭載彩速ナビ7V型モデル</t>
  </si>
  <si>
    <t>https://kakaku.com/item/K0001256463</t>
  </si>
  <si>
    <t>彩速ナビ MDV-M807HD</t>
  </si>
  <si>
    <t>MDV-M807HD</t>
  </si>
  <si>
    <t>彩速ナビ MDV-M807HD HDパネル搭載/ハイレゾ対応/地上デジタルTVチューナー</t>
  </si>
  <si>
    <t>https://kakaku.com/item/K0001256464</t>
  </si>
  <si>
    <t>彩速ナビ MDV-M907HDL</t>
  </si>
  <si>
    <t>MDV-M907HDL</t>
  </si>
  <si>
    <t>彩速ナビ MDV-M907HDL HDパネル搭載/ハイレゾ対応/地上デジタルTVチューナ</t>
  </si>
  <si>
    <t>https://kakaku.com/item/K0001256462</t>
  </si>
  <si>
    <t>彩速ナビ MDV-M907HDF</t>
  </si>
  <si>
    <t>MDV-M907HDF</t>
  </si>
  <si>
    <t>彩速ナビ MDV-M907HDF HDパネル搭載/ハイレゾ対応/地上デジタルTVチューナ</t>
  </si>
  <si>
    <t>https://kakaku.com/item/K0001256461</t>
  </si>
  <si>
    <t>DIATONE SOUND. NAVI NR-MZ300PREMI-3</t>
  </si>
  <si>
    <t>NAVI NR-MZ300PREMI-3</t>
  </si>
  <si>
    <t>三菱電機 DIATONE SOUND. NAVI NR-MZ300PREMI-3 カーナビ ［8型 /フルセグ /Bluetooth対応］</t>
  </si>
  <si>
    <t>https://kakaku.com/item/K0001254133</t>
  </si>
  <si>
    <t>PIXYDA PNM86F</t>
  </si>
  <si>
    <t>セイワ PIXYDA PNM86F カーナビ 8型 タテヨコ回転表示対応 ゼンリン地図データ搭載</t>
  </si>
  <si>
    <t>https://kakaku.com/item/K0001241817</t>
  </si>
  <si>
    <t>彩速ナビ MDV-D707BT</t>
  </si>
  <si>
    <t>MDV-D707BT</t>
  </si>
  <si>
    <t>ケンウッド 彩速ナビ MDV-D707BT</t>
  </si>
  <si>
    <t>https://kakaku.com/item/K0001231671</t>
  </si>
  <si>
    <t>彩速ナビ MDV-D307W</t>
  </si>
  <si>
    <t>MDV-D307W</t>
  </si>
  <si>
    <t>ケンウッド 彩速ナビ MDV-D307W</t>
  </si>
  <si>
    <t>https://kakaku.com/item/K0001230899</t>
  </si>
  <si>
    <t>彩速ナビ MDV-D707BTW</t>
  </si>
  <si>
    <t>MDV-D707BTW</t>
  </si>
  <si>
    <t>ケンウッド 彩速ナビ MDV-D707BTW</t>
  </si>
  <si>
    <t>https://kakaku.com/item/K0001227706</t>
  </si>
  <si>
    <t>TUE-T500</t>
  </si>
  <si>
    <t>TUET500</t>
  </si>
  <si>
    <t>TUE-T500 取付しやすい薄型モデル44車載用地上デジタルチューナー</t>
  </si>
  <si>
    <t>https://kakaku.com/item/K0001056986</t>
  </si>
  <si>
    <t>RXH12X2-L-B</t>
  </si>
  <si>
    <t>RXH12X2LB</t>
  </si>
  <si>
    <t>12.8型LED WXGA ARコーティング リアビジョン HDMI入力</t>
  </si>
  <si>
    <t>https://kakaku.com/item/K0001223590</t>
  </si>
  <si>
    <t>RSH10XS-R-S [シルバー]</t>
  </si>
  <si>
    <t>RSH10XS-R-S</t>
  </si>
  <si>
    <t>アルパイン RSH10XS-R-S [シルバー] 10.1型 WSVGA液晶スリムリアビジョン HD</t>
  </si>
  <si>
    <t>https://kakaku.com/item/K0001164496</t>
  </si>
  <si>
    <t>DRV-350-B [ブラック]</t>
  </si>
  <si>
    <t>DRV350B</t>
  </si>
  <si>
    <t>DRV-350-B [ブラック] ドライブレコーダー</t>
  </si>
  <si>
    <t>https://kakaku.com/item/K0001284366</t>
  </si>
  <si>
    <t>HDR360GS</t>
  </si>
  <si>
    <t>HDR360GS ドライブレコーダー</t>
  </si>
  <si>
    <t>https://kakaku.com/item/K0001268170</t>
  </si>
  <si>
    <t>DRV-MP740</t>
  </si>
  <si>
    <t>DRVMP740</t>
  </si>
  <si>
    <t>DRV-MP740 スタンドアローン型　車室内撮影対応2カメラドライブレコーダー</t>
  </si>
  <si>
    <t>https://kakaku.com/item/K0001086403</t>
  </si>
  <si>
    <t>f880x</t>
  </si>
  <si>
    <t>f880x ドライブレコーダー</t>
  </si>
  <si>
    <t>https://kakaku.com/item/K0001286729</t>
  </si>
  <si>
    <t>MOVIO MDVR104FHD</t>
  </si>
  <si>
    <t>MDVR104FHD</t>
  </si>
  <si>
    <t>ナガオカ MOVIO MDVR104FHD FHD高画質ドライブレコーダー</t>
  </si>
  <si>
    <t>https://kakaku.com/item/K0001023661</t>
  </si>
  <si>
    <t>楽ナビ AVIC-RL511</t>
  </si>
  <si>
    <t>AVICRL511</t>
  </si>
  <si>
    <t>楽ナビ AVIC-RL511 ［8型 /フルセグ /Bluetooth対応］</t>
  </si>
  <si>
    <t>https://kakaku.com/item/K0001300049</t>
  </si>
  <si>
    <t>楽ナビ AVIC-RZ511</t>
  </si>
  <si>
    <t>AVICRZ511</t>
  </si>
  <si>
    <t>楽ナビ AVIC-RZ511 ［7型 /フルセグ /Bluetooth対応］</t>
  </si>
  <si>
    <t>https://kakaku.com/item/K0001300056</t>
  </si>
  <si>
    <t>DMH-SF700</t>
  </si>
  <si>
    <t>パイオニア DMH-SF700 [9V型HD/Bluetooth/USB/チューナーDSPメインユニット]</t>
  </si>
  <si>
    <t>https://kakaku.com/item/K0001257304</t>
  </si>
  <si>
    <t>楽ナビ AVIC-RQ911</t>
  </si>
  <si>
    <t>AVICRQ911</t>
  </si>
  <si>
    <t>楽ナビ AVIC-RQ911 ［9型 /フルセグ /Bluetooth対応］</t>
  </si>
  <si>
    <t>https://kakaku.com/item/K0001300046</t>
  </si>
  <si>
    <t>彩速ナビ MDV-S708L</t>
  </si>
  <si>
    <t>MDV-S708L</t>
  </si>
  <si>
    <t>彩速ナビ MDV-S708L 8型　地上デジタルTVチューナー/Bluetooth内蔵D</t>
  </si>
  <si>
    <t>https://kakaku.com/item/K0001324347</t>
  </si>
  <si>
    <t>彩速ナビ MDV-S708W</t>
  </si>
  <si>
    <t>MDV-S708W</t>
  </si>
  <si>
    <t>彩速ナビ MDV-S708W 7型200mmワイド 地上デジタルTVチューナー/Bluetooth</t>
  </si>
  <si>
    <t>https://kakaku.com/item/K0001324348</t>
  </si>
  <si>
    <t>楽ナビ AVIC-RW511</t>
  </si>
  <si>
    <t>AVIC-RW511</t>
  </si>
  <si>
    <t>楽ナビ AVIC-RW511 7V型200mmワイド フルセグチューナー内臓 AV一体</t>
  </si>
  <si>
    <t>https://kakaku.com/item/K0001300052</t>
  </si>
  <si>
    <t>ストラーダ CN-RA07WD</t>
  </si>
  <si>
    <t>CN-RA07WD</t>
  </si>
  <si>
    <t>ストラーダ CN-RA07WD 7V型ワイド フルセグチューナー内臓 AV一体型</t>
  </si>
  <si>
    <t>https://kakaku.com/item/K0001286492</t>
  </si>
  <si>
    <t>楽ナビ AVIC-RL911</t>
  </si>
  <si>
    <t>AVICRL911</t>
  </si>
  <si>
    <t>パイオニア 楽ナビ AVIC-RL911 ［8型 /フルセグ /Bluetooth対応］</t>
  </si>
  <si>
    <t>https://kakaku.com/item/K0001300047</t>
  </si>
  <si>
    <t>楽ナビ AVIC-RL711</t>
  </si>
  <si>
    <t>AVIC-RL711</t>
  </si>
  <si>
    <t>パイオニア 楽ナビ AVIC-RL711 HD/TV/DVD/CD/Bluetooth/SD/チュー</t>
  </si>
  <si>
    <t>https://kakaku.com/item/K0001300048</t>
  </si>
  <si>
    <t>サイバーナビ AVIC-CQ911-DC</t>
  </si>
  <si>
    <t>AVICCQ911DC</t>
  </si>
  <si>
    <t>サイバーナビ AVIC-CQ911-DC ［9型 /フルセグ /Bluetooth対応］</t>
  </si>
  <si>
    <t>https://kakaku.com/item/K0001300038</t>
  </si>
  <si>
    <t>ビッグX X9NX2</t>
  </si>
  <si>
    <t>X9NX2</t>
  </si>
  <si>
    <t>ビッグX X9NX2 [9V型 LS (ラージサイズ) フルセグチューナー内臓 AV一体</t>
  </si>
  <si>
    <t>https://kakaku.com/item/K0001324179</t>
  </si>
  <si>
    <t>楽ナビ AVIC-RZ711</t>
  </si>
  <si>
    <t>AVIC-RZ711</t>
  </si>
  <si>
    <t>パイオニア 楽ナビ AVIC-RZ711 ［7型 /フルセグ /Bluetooth対応］</t>
  </si>
  <si>
    <t>https://kakaku.com/item/K0001300055</t>
  </si>
  <si>
    <t>楽ナビ AVIC-RW711</t>
  </si>
  <si>
    <t>AVIC-RW711</t>
  </si>
  <si>
    <t>楽ナビ AVIC-RW711 7V型200mmワイド 楽ナビ HD/TV/DVD/CD</t>
  </si>
  <si>
    <t>https://kakaku.com/item/K0001300051</t>
  </si>
  <si>
    <t>彩速ナビ MDV-S708</t>
  </si>
  <si>
    <t>MDV-S708</t>
  </si>
  <si>
    <t>彩速ナビ MDV-S708 7V型/180mmワイド フルセグチューナー内蔵 AV一体</t>
  </si>
  <si>
    <t>https://kakaku.com/item/K0001324349</t>
  </si>
  <si>
    <t>サイバーナビ AVIC-CL911-DC</t>
  </si>
  <si>
    <t>AVICCL911DC</t>
  </si>
  <si>
    <t>サイバーナビ AVIC-CL911-DC ［8型 /フルセグ /Bluetooth対応］</t>
  </si>
  <si>
    <t>https://kakaku.com/item/K0001300040</t>
  </si>
  <si>
    <t>フローティングビッグX 11 XF11NX2</t>
  </si>
  <si>
    <t>XF11NX2</t>
  </si>
  <si>
    <t>フローティングビッグX 11 XF11NX2 11型 フルセグチューナー内蔵 カーナビ</t>
  </si>
  <si>
    <t>https://kakaku.com/item/K0001324167</t>
  </si>
  <si>
    <t>ストラーダ CN-E330D</t>
  </si>
  <si>
    <t>CN-E330D</t>
  </si>
  <si>
    <t>ストラーダ CN-E330D 7V型 ストラーダ SSDカーナビゲーション</t>
  </si>
  <si>
    <t>https://kakaku.com/item/K0001328635</t>
  </si>
  <si>
    <t>録ナビ AVN-D10W</t>
  </si>
  <si>
    <t>AVN-D10W</t>
  </si>
  <si>
    <t>https://kakaku.com/item/K0001198797</t>
  </si>
  <si>
    <t>サイバーナビ AVIC-CZ911-DC</t>
  </si>
  <si>
    <t>AVICCZ911DC</t>
  </si>
  <si>
    <t>サイバーナビ AVIC-CZ911-DC ［7型 /フルセグ /Bluetooth対応］</t>
  </si>
  <si>
    <t>https://kakaku.com/item/K0001300044</t>
  </si>
  <si>
    <t>彩速ナビ MDV-L308</t>
  </si>
  <si>
    <t>MDV-L308</t>
  </si>
  <si>
    <t>ケンウッド 彩速ナビ MDV-L308 7V型メモリーカーナビ/ワンセグ/CD/USB/SD</t>
  </si>
  <si>
    <t>https://kakaku.com/item/K0001324352</t>
  </si>
  <si>
    <t>7DNX2</t>
  </si>
  <si>
    <t>7DNX2 カーナビ 180mm2DIN 7型</t>
  </si>
  <si>
    <t>https://kakaku.com/item/K0001324182</t>
  </si>
  <si>
    <t>7WNX2</t>
  </si>
  <si>
    <t>7WNX2 カーナビ 200mmワイド 7型</t>
  </si>
  <si>
    <t>https://kakaku.com/item/K0001324181</t>
  </si>
  <si>
    <t>ビッグX X8NX2</t>
  </si>
  <si>
    <t>X8NX2</t>
  </si>
  <si>
    <t>ビッグX X8NX2 カーナビ 8型</t>
  </si>
  <si>
    <t>https://kakaku.com/item/K0001324180</t>
  </si>
  <si>
    <t>彩速ナビ MDV-L308W</t>
  </si>
  <si>
    <t>MDV-L308W</t>
  </si>
  <si>
    <t>彩速ナビ MDV-L308W 　7V型ワイドメモリーカーナビ/ワンセグ/CD/USB</t>
  </si>
  <si>
    <t>https://kakaku.com/item/K0001324351</t>
  </si>
  <si>
    <t>彩速ナビ MDV-L308L</t>
  </si>
  <si>
    <t>MDV-L308L</t>
  </si>
  <si>
    <t>ケンウッド 彩速ナビ MDV-L308L</t>
  </si>
  <si>
    <t>https://kakaku.com/item/K0001324350</t>
  </si>
  <si>
    <t>TNK-840DT</t>
  </si>
  <si>
    <t>TNK-840DT 8インチワンセグポータブルナビゲーション</t>
  </si>
  <si>
    <t>https://kakaku.com/item/K0001327190</t>
  </si>
  <si>
    <t>AVN-LS01W</t>
  </si>
  <si>
    <t>AVN-LS01W 　LSシリーズ 7Ｖ型ワイド メモリーナビ</t>
  </si>
  <si>
    <t>https://kakaku.com/item/K0001317294</t>
  </si>
  <si>
    <t>楽ナビ AVIC-RW111</t>
  </si>
  <si>
    <t>AVIC-RW111</t>
  </si>
  <si>
    <t>楽ナビ AVIC-RW111 [7型ワイド /Bluetooth対応]</t>
  </si>
  <si>
    <t>https://kakaku.com/item/K0001300053</t>
  </si>
  <si>
    <t>楽ナビ AVIC-RZ111</t>
  </si>
  <si>
    <t>AVICRZ111</t>
  </si>
  <si>
    <t>楽ナビ AVIC-RZ111 ［7型 /Bluetooth対応］</t>
  </si>
  <si>
    <t>https://kakaku.com/item/K0001300057</t>
  </si>
  <si>
    <t>楽ナビ AVIC-RZ303II</t>
  </si>
  <si>
    <t>AVIC-RZ303II</t>
  </si>
  <si>
    <t>楽ナビ AVIC-RZ303II 7V型</t>
  </si>
  <si>
    <t>https://kakaku.com/item/K0001300059</t>
  </si>
  <si>
    <t>CY-RC100KD</t>
  </si>
  <si>
    <t>CY-RC100KD 車載カメラ</t>
  </si>
  <si>
    <t>https://kakaku.com/item/K0001164009</t>
  </si>
  <si>
    <t>ND-BC8II</t>
  </si>
  <si>
    <t>NDBC82</t>
  </si>
  <si>
    <t>ND-BC8II 車載カメラ</t>
  </si>
  <si>
    <t>https://kakaku.com/item/K0000876000</t>
  </si>
  <si>
    <t>CMOS-230 [ブラック]</t>
  </si>
  <si>
    <t>CMOS-230</t>
  </si>
  <si>
    <t>CMOS-230 [ブラック] リアビューカメラ</t>
  </si>
  <si>
    <t>https://kakaku.com/item/K0000740938</t>
  </si>
  <si>
    <t>BEC113</t>
  </si>
  <si>
    <t>BEC113 車載カメラ</t>
  </si>
  <si>
    <t>https://kakaku.com/item/K0000586470</t>
  </si>
  <si>
    <t>CMOS-C230 [ブラック]</t>
  </si>
  <si>
    <t>CMOS-C230</t>
  </si>
  <si>
    <t>CMOS-C230 [ブラック] 車載カメラ</t>
  </si>
  <si>
    <t>https://kakaku.com/item/K0000820320</t>
  </si>
  <si>
    <t>CY-RC500HD</t>
  </si>
  <si>
    <t>CY-RC500HD 車載カメラ</t>
  </si>
  <si>
    <t>https://kakaku.com/item/K0001286099</t>
  </si>
  <si>
    <t>CMOS-C740HD</t>
  </si>
  <si>
    <t>CMOS-C740HD 車載カメラ</t>
  </si>
  <si>
    <t>https://kakaku.com/item/K0001120569</t>
  </si>
  <si>
    <t>HCE-C1000 [ブラック]</t>
  </si>
  <si>
    <t>HCE-C1000</t>
  </si>
  <si>
    <t>HCE-C1000 [ブラック] 車載カメラ</t>
  </si>
  <si>
    <t>https://kakaku.com/item/K0000773123</t>
  </si>
  <si>
    <t>BC-100R [ブラック]</t>
  </si>
  <si>
    <t>BC-100R</t>
  </si>
  <si>
    <t>BC-100R [ブラック] 車載カメラ</t>
  </si>
  <si>
    <t>https://kakaku.com/item/K0001050876</t>
  </si>
  <si>
    <t>DME-M01</t>
  </si>
  <si>
    <t>DME-M01 車載カメラ　デジタルインナーミラー</t>
  </si>
  <si>
    <t>https://kakaku.com/item/K0001324899</t>
  </si>
  <si>
    <t>HCE-C1000D-NVE [ブラック]</t>
  </si>
  <si>
    <t>HCE-C1000D-NVE</t>
  </si>
  <si>
    <t>HCE-C1000D-NVE [ブラック] 車載カメラ</t>
  </si>
  <si>
    <t>https://kakaku.com/item/K0000876871</t>
  </si>
  <si>
    <t>CMOS-320</t>
  </si>
  <si>
    <t>CMOS320</t>
  </si>
  <si>
    <t>CMOS-320 マルチビューカメラ　車載カメラ</t>
  </si>
  <si>
    <t>https://kakaku.com/item/K0000651884</t>
  </si>
  <si>
    <t>HCE-C1000D-LP [ブラック]</t>
  </si>
  <si>
    <t>HCE-C1000D-LP</t>
  </si>
  <si>
    <t>https://kakaku.com/item/K0001036122</t>
  </si>
  <si>
    <t>HCE-C20HD-RD-NVE-W [パールホワイト]</t>
  </si>
  <si>
    <t>HCE-C20HD-RD-NVE-W</t>
  </si>
  <si>
    <t>HCE-C20HD-RD-NVE-W [パールホワイト] 車載カメラ</t>
  </si>
  <si>
    <t>https://kakaku.com/item/K0001223558</t>
  </si>
  <si>
    <t>f870g専用リアカメラ RC3</t>
  </si>
  <si>
    <t>RC3</t>
  </si>
  <si>
    <t>f870g専用リアカメラ RC3 車載カメラ</t>
  </si>
  <si>
    <t>https://kakaku.com/item/K0001292952</t>
  </si>
  <si>
    <t>HCE-C20HD-RD [ブラック]</t>
  </si>
  <si>
    <t>HCE-C20HD-RD</t>
  </si>
  <si>
    <t>HCE-C20HD-RD [ブラック] 車載カメラ</t>
  </si>
  <si>
    <t>https://kakaku.com/item/K0001223555</t>
  </si>
  <si>
    <t>CMOS-230W [ホワイト]</t>
  </si>
  <si>
    <t>CMOS-230W</t>
  </si>
  <si>
    <t>CMOS-230W [ホワイト] 車載カメラ</t>
  </si>
  <si>
    <t>https://kakaku.com/item/K0000740939</t>
  </si>
  <si>
    <t>CMOS-C230W [ホワイト]</t>
  </si>
  <si>
    <t>CMOS-C230W</t>
  </si>
  <si>
    <t>CMOS-C230W [ホワイト] 車載カメラ</t>
  </si>
  <si>
    <t>https://kakaku.com/item/K0000820321</t>
  </si>
  <si>
    <t>CMOS-C320 [ブラック]</t>
  </si>
  <si>
    <t>CMOS-C320</t>
  </si>
  <si>
    <t>CMOS-C320 [ブラック] 車載カメラ</t>
  </si>
  <si>
    <t>https://kakaku.com/item/K0000820319</t>
  </si>
  <si>
    <t>HCE-C1000D [ブラック]</t>
  </si>
  <si>
    <t>HCE-C1000D</t>
  </si>
  <si>
    <t>https://kakaku.com/item/K0000773125</t>
  </si>
  <si>
    <t>HCE-C20HD-RD-HA-W [パールホワイト]</t>
  </si>
  <si>
    <t>HCE-C20HD-RD-HA-W</t>
  </si>
  <si>
    <t>アルパイン HCE-C20HD-RD-HA-W [パールホワイト] ハリアー 60系専用 マルチバックビューカメラパッケージ(白) 車載カメラ</t>
  </si>
  <si>
    <t>https://kakaku.com/item/K0001223560</t>
  </si>
  <si>
    <t>SW-MS01</t>
  </si>
  <si>
    <t>SW-MS01 GPS内蔵 前後2カメラドライブレコーダー スターウォーズモデル</t>
  </si>
  <si>
    <t>https://kakaku.com/item/K0001327926</t>
  </si>
  <si>
    <t>VREC-DH300D</t>
  </si>
  <si>
    <t>VREC-DH300D 前後2カメラ ドライブレコーダーユニット</t>
  </si>
  <si>
    <t>https://kakaku.com/item/K0001345855</t>
  </si>
  <si>
    <t>ZDR035</t>
  </si>
  <si>
    <t>ZDR035 フルHD200万画素 前後2カメラ STARVIS搭載 ドライブレコーダー</t>
  </si>
  <si>
    <t>https://kakaku.com/item/K0001350657</t>
  </si>
  <si>
    <t>DRV-EM4700</t>
  </si>
  <si>
    <t>DRV-EM4700 ミラー型 前後2カメラドライブレコーダー</t>
  </si>
  <si>
    <t>https://kakaku.com/item/K0001370266</t>
  </si>
  <si>
    <t>ZDR016</t>
  </si>
  <si>
    <t>ZDR016 フルHD200万画素前後2カメラドライブレコーダー</t>
  </si>
  <si>
    <t>https://kakaku.com/item/K0001268171</t>
  </si>
  <si>
    <t>ZDR037</t>
  </si>
  <si>
    <t>ZDR037 360カメラ+リアカメラ搭載 高性能ドライブレコーダー</t>
  </si>
  <si>
    <t>https://kakaku.com/item/K0001331498</t>
  </si>
  <si>
    <t>CS-1000SM</t>
  </si>
  <si>
    <t>CS-1000SM デジタルインナーミラー ドライブレコーダー機能付き</t>
  </si>
  <si>
    <t>https://kakaku.com/item/K0001343794</t>
  </si>
  <si>
    <t>DRV-MR760</t>
  </si>
  <si>
    <t>DRV-MR760 前後撮影対応2カメラドライブレコーダー</t>
  </si>
  <si>
    <t>https://kakaku.com/item/K0001326106</t>
  </si>
  <si>
    <t>Dash Cam 47Z</t>
  </si>
  <si>
    <t>Dash Cam 47Z 自動アップロード機能を新搭載したドライブレコーダー（前後カメラセット）</t>
  </si>
  <si>
    <t>https://kakaku.com/item/K0001371910</t>
  </si>
  <si>
    <t>Y-4K</t>
  </si>
  <si>
    <t>Y-4K 一体型 前後2カメラ ドライブレコーダー</t>
  </si>
  <si>
    <t>https://kakaku.com/item/K0001372906</t>
  </si>
  <si>
    <t>DRV-CW560</t>
  </si>
  <si>
    <t>DRV-CW560 360撮影対応ドライブレコーダー</t>
  </si>
  <si>
    <t>https://kakaku.com/item/K0001306487</t>
  </si>
  <si>
    <t>HDR361GW</t>
  </si>
  <si>
    <t>HDR361GW GPS+360&amp;リアカメラ搭載 高性能ドライブレコーダー</t>
  </si>
  <si>
    <t>https://kakaku.com/item/K0001363235</t>
  </si>
  <si>
    <t>SUPER NIGHT SN-TW97c</t>
  </si>
  <si>
    <t>SN-TW97c</t>
  </si>
  <si>
    <t>SUPER NIGHT SN-TW97c 200万画素前後 STARVIS搭載 前後2カメラドライブ</t>
  </si>
  <si>
    <t>https://kakaku.com/item/K0001364926</t>
  </si>
  <si>
    <t>DMR-M01R</t>
  </si>
  <si>
    <t>DMR-M01R デジタルインナーミラー ドライブレコーダー搭載モデル</t>
  </si>
  <si>
    <t>https://kakaku.com/item/K0001324865</t>
  </si>
  <si>
    <t>DRV-MR8500</t>
  </si>
  <si>
    <t>DRV-MR8500 AIセンシング機能搭載 前後撮影対応2カメラドライブレコーダー</t>
  </si>
  <si>
    <t>https://kakaku.com/item/K0001275256</t>
  </si>
  <si>
    <t>CS-92WQH</t>
  </si>
  <si>
    <t>CS-92WQH 前後2カメラドライブレコーダー</t>
  </si>
  <si>
    <t>https://kakaku.com/item/K0001365163</t>
  </si>
  <si>
    <t>DRV-C750</t>
  </si>
  <si>
    <t>DRV-C750 360撮影対応ドライブレコーダー</t>
  </si>
  <si>
    <t>https://kakaku.com/item/K0001275257</t>
  </si>
  <si>
    <t>CA-DR03HTD</t>
  </si>
  <si>
    <t>CA-DR03HTD ストラーダ専用前後撮影2カメラHD画質ドライブレコーダー</t>
  </si>
  <si>
    <t>https://kakaku.com/item/K0001286098</t>
  </si>
  <si>
    <t>PKG-M01R-LP-150</t>
  </si>
  <si>
    <t>PKG-M01R-LP-150 ミラー型 前後2カメラドライブレコーダー</t>
  </si>
  <si>
    <t>https://kakaku.com/item/K0001379317</t>
  </si>
  <si>
    <t>PKG-M01R-HI-200-6</t>
  </si>
  <si>
    <t>PKG-M01R-HI-200-6 ミラー型 前後2カメラドライブレコーダー</t>
  </si>
  <si>
    <t>https://kakaku.com/item/K0001379318</t>
  </si>
  <si>
    <t>PKG-M01R-HIW-200</t>
  </si>
  <si>
    <t>PKG-M01R-HIW-200 ミラー型 前後2カメラドライブレコーダー</t>
  </si>
  <si>
    <t>https://kakaku.com/item/K0001379316</t>
  </si>
  <si>
    <t>Dash Cam Mini 2</t>
  </si>
  <si>
    <t>Dash Cam Mini 2 自動アップロード機能を新搭載したドライブレコーダー（リアカメラ単体）</t>
  </si>
  <si>
    <t>https://kakaku.com/item/K0001371911</t>
  </si>
  <si>
    <t>SUPER NIGHT SN-TW99c</t>
  </si>
  <si>
    <t>SN-TW99c</t>
  </si>
  <si>
    <t>SUPER NIGHT SN-TW99c 00万画素前後STARVISあおり運転警告機能搭載2カメ</t>
  </si>
  <si>
    <t>https://kakaku.com/item/K0001361377</t>
  </si>
  <si>
    <t>EDR-21α</t>
  </si>
  <si>
    <t>EDR-21a</t>
  </si>
  <si>
    <t>EDR-21α aシリーズ2カメラ バイク用ドラレコ 32GBSD付</t>
  </si>
  <si>
    <t>https://kakaku.com/item/K0001361289</t>
  </si>
  <si>
    <t>EDR-21Gα</t>
  </si>
  <si>
    <t>EDR-21G</t>
  </si>
  <si>
    <t>EDR-21Gα aシリーズ2カメラGPS バイク用ドラレコ 32GBSD付</t>
  </si>
  <si>
    <t>https://kakaku.com/item/K0001361290</t>
  </si>
  <si>
    <t>SUPER NIGHT SN-ST2200c</t>
  </si>
  <si>
    <t>SN-ST2200c</t>
  </si>
  <si>
    <t>SUPER NIGHT SN-ST2200c 200万画素STARVIS搭載ドライブレコーダー</t>
  </si>
  <si>
    <t>https://kakaku.com/item/K0001354195</t>
  </si>
  <si>
    <t>デジタルインナーミラー DM-10</t>
  </si>
  <si>
    <t>DM-10</t>
  </si>
  <si>
    <t>デジタルインナーミラー DM-10 ドライブレコーダー</t>
  </si>
  <si>
    <t>https://kakaku.com/item/K0001343793</t>
  </si>
  <si>
    <t>marumie Q-21</t>
  </si>
  <si>
    <t>Q-21</t>
  </si>
  <si>
    <t>marumie Q-21 全周囲360ドライブレコーダー</t>
  </si>
  <si>
    <t>https://kakaku.com/item/K0001340947</t>
  </si>
  <si>
    <t>KH-BDR100</t>
  </si>
  <si>
    <t>KH-BDR100 [サイクルレコーダー]</t>
  </si>
  <si>
    <t>https://kakaku.com/item/K0001332400</t>
  </si>
  <si>
    <t>DRV-MP760</t>
  </si>
  <si>
    <t>DRV-MP760 [2カメラドライブレコーダー]</t>
  </si>
  <si>
    <t>https://kakaku.com/item/K0001326107</t>
  </si>
  <si>
    <t>movio MDVR304MRREAR</t>
  </si>
  <si>
    <t>MDVR304MRREAR</t>
  </si>
  <si>
    <t>movio MDVR304MRREAR HDリアカメラ搭載 前後2カメラ ミラー型ドライブレコーダ</t>
  </si>
  <si>
    <t>https://kakaku.com/item/K0001325340</t>
  </si>
  <si>
    <t>PKG-M01R-HI-200</t>
  </si>
  <si>
    <t>PKG-M01R-HI-200 ハイエース200系45型専用ドライブレコーダー</t>
  </si>
  <si>
    <t>https://kakaku.com/item/K0001324868</t>
  </si>
  <si>
    <t>PKG-M01R-NVE-80</t>
  </si>
  <si>
    <t>PKG-M01R-NVE-80 ノア/ヴォクシー/エスクァイア(80系)専用ドライブレコーダー</t>
  </si>
  <si>
    <t>https://kakaku.com/item/K0001324867</t>
  </si>
  <si>
    <t>PKG-M01R-AV-30</t>
  </si>
  <si>
    <t>PKG-M01R-AV-30 ドライブレコーダー</t>
  </si>
  <si>
    <t>https://kakaku.com/item/K0001324866</t>
  </si>
  <si>
    <t>f410gKit</t>
  </si>
  <si>
    <t>f410gKit 前後2カメラドライブレコーダー</t>
  </si>
  <si>
    <t>https://kakaku.com/item/K0001323066</t>
  </si>
  <si>
    <t>HDR953GW</t>
  </si>
  <si>
    <t>HDR953GW 2カメラドライブレコーダー</t>
  </si>
  <si>
    <t>https://kakaku.com/item/K0001318158</t>
  </si>
  <si>
    <t>CS-71FW</t>
  </si>
  <si>
    <t>CS-71FW 無線LAN搭載 ドライブレコーダー 一体型 Full HD（200万画素）</t>
  </si>
  <si>
    <t>https://kakaku.com/item/K0001318257</t>
  </si>
  <si>
    <t>movio MDVR301FHDREAR</t>
  </si>
  <si>
    <t>MDVR301FHDREAR</t>
  </si>
  <si>
    <t>movio MDVR301FHDREAR 前後2カメラ ドライブレコーダー</t>
  </si>
  <si>
    <t>https://kakaku.com/item/K0001313527</t>
  </si>
  <si>
    <t>CSD-790FHG</t>
  </si>
  <si>
    <t>CSD-790FHG GPS内蔵 一体型2カメラドライブレコーダー</t>
  </si>
  <si>
    <t>https://kakaku.com/item/K0001065739</t>
  </si>
  <si>
    <t>OWL-DR803FG-3C</t>
  </si>
  <si>
    <t>OWL-DR803FG-3C カメラ同時録画 夜間に強い高画質ドライブレコーダー</t>
  </si>
  <si>
    <t>https://kakaku.com/item/K0001268127</t>
  </si>
  <si>
    <t>DRY-ST1100c</t>
  </si>
  <si>
    <t>DRY-ST1100c ドライブレコーダー</t>
  </si>
  <si>
    <t>https://kakaku.com/item/K0001131219</t>
  </si>
  <si>
    <t>DRV-350-S [シルバー]</t>
  </si>
  <si>
    <t>DRV-350-S</t>
  </si>
  <si>
    <t>DRV-350-S [シルバー] [ドライブレコーダー]</t>
  </si>
  <si>
    <t>https://kakaku.com/item/K0001284367</t>
  </si>
  <si>
    <t>DRV-N530</t>
  </si>
  <si>
    <t>DRV-N530 ドライブレコーダー</t>
  </si>
  <si>
    <t>https://kakaku.com/item/K0001004268</t>
  </si>
  <si>
    <t>DRV-355</t>
  </si>
  <si>
    <t>DRV-355 ドライブレコーダー</t>
  </si>
  <si>
    <t>https://kakaku.com/item/K0001284365</t>
  </si>
  <si>
    <t>GORILLA CN-G1500VD</t>
  </si>
  <si>
    <t>CN-G1500VD</t>
  </si>
  <si>
    <t>GORILLA CN-G1500VD [7V型ワンセグチューナー内蔵SSDポータブルナビゲーション]</t>
  </si>
  <si>
    <t>https://kakaku.com/item/K0001361136</t>
  </si>
  <si>
    <t>彩速ナビ MDV-M908HDL</t>
  </si>
  <si>
    <t>MDV-M908HDL</t>
  </si>
  <si>
    <t>彩速ナビ MDV-M908HDL 9V型インダッシュHDモデルのAVカーナビ</t>
  </si>
  <si>
    <t>https://kakaku.com/item/K0001370447</t>
  </si>
  <si>
    <t>楽ナビ AVIC-RQ911-E</t>
  </si>
  <si>
    <t>AVIC-RQ911-E</t>
  </si>
  <si>
    <t>楽ナビ AVIC-RQ911-E 9V型 HD AV一体型メモリーナビ</t>
  </si>
  <si>
    <t>https://kakaku.com/item/K0001356631</t>
  </si>
  <si>
    <t>彩速ナビ MDV-M808HDW</t>
  </si>
  <si>
    <t>MDV-M808HDW</t>
  </si>
  <si>
    <t>彩速ナビ MDV-M808HDW 7型200mmワイド ハイレゾ対応/地上デジタルTVチューナー</t>
  </si>
  <si>
    <t>https://kakaku.com/item/K0001370448</t>
  </si>
  <si>
    <t>GORILLA CN-G750D</t>
  </si>
  <si>
    <t>CN-G750D</t>
  </si>
  <si>
    <t>GORILLA CN-G750D 7V型 SSDポータブルカーナビゲーション</t>
  </si>
  <si>
    <t>https://kakaku.com/item/K0001361137</t>
  </si>
  <si>
    <t>MOGGY YPB747</t>
  </si>
  <si>
    <t>YPB747</t>
  </si>
  <si>
    <t>MOGGY YPB747 ワンセグ付き7.0インチポータブルナビ</t>
  </si>
  <si>
    <t>https://kakaku.com/item/K0001374463</t>
  </si>
  <si>
    <t>ストラーダ CN-RE07WDA</t>
  </si>
  <si>
    <t>CN-RE07WDA</t>
  </si>
  <si>
    <t>ストラーダ CN-RE07WDA 7型ストラーダSDナビ(200mmワイドモデル)</t>
  </si>
  <si>
    <t>https://kakaku.com/item/K0001388935</t>
  </si>
  <si>
    <t>彩速ナビ MDV-M908HDF</t>
  </si>
  <si>
    <t>MDV-M908HDF</t>
  </si>
  <si>
    <t>彩速ナビ MDV-M908HDF 9型 ハイレゾ対応/地上デジタルTVチューナー</t>
  </si>
  <si>
    <t>https://kakaku.com/item/K0001370446</t>
  </si>
  <si>
    <t>彩速ナビ MDV-M808HD</t>
  </si>
  <si>
    <t>MDV-M808HD</t>
  </si>
  <si>
    <t>彩速ナビ MDV-M808HD 7型 ハイレゾ対応/地上デジタルTVチューナー</t>
  </si>
  <si>
    <t>https://kakaku.com/item/K0001370449</t>
  </si>
  <si>
    <t>ココデス EZ-950</t>
  </si>
  <si>
    <t>EZ-950</t>
  </si>
  <si>
    <t>ココデス EZ-950 ポータブルナビゲーション 9型 ココデス 地上デジタルTVチューナー</t>
  </si>
  <si>
    <t>https://kakaku.com/item/K0001370450</t>
  </si>
  <si>
    <t>ストラーダ CN-RE07DA</t>
  </si>
  <si>
    <t>CN-RE07DA</t>
  </si>
  <si>
    <t>ストラーダ CN-RE07DA 7型ストラーダSDナビ</t>
  </si>
  <si>
    <t>https://kakaku.com/item/K0001389059</t>
  </si>
  <si>
    <t>楽ナビ AVIC-RZ711-E</t>
  </si>
  <si>
    <t>AVIC-RZ711-E</t>
  </si>
  <si>
    <t>楽ナビ AVIC-RZ711-E 7V型 AV一体型メモリーナビゲーション</t>
  </si>
  <si>
    <t>https://kakaku.com/item/K0001355577</t>
  </si>
  <si>
    <t>ストラーダ CN-RA07D</t>
  </si>
  <si>
    <t>CN-RA07D</t>
  </si>
  <si>
    <t>ストラーダ CN-RA07D [7V型 フルセグチューナー内臓 AV一体型メモリーナビゲーション]</t>
  </si>
  <si>
    <t>https://kakaku.com/item/K0001286493</t>
  </si>
  <si>
    <t>MOGGY YPL527</t>
  </si>
  <si>
    <t>YPL527</t>
  </si>
  <si>
    <t>MOGGY YPL527 [5インチポータブルカーナビゲーション]</t>
  </si>
  <si>
    <t>https://kakaku.com/item/K0001377012</t>
  </si>
  <si>
    <t>ココデス EZ-750</t>
  </si>
  <si>
    <t>EZ-750</t>
  </si>
  <si>
    <t>ココデス EZ-750 [7V型 ワンセグチューナー内蔵ポータブルメモリナビゲーション]</t>
  </si>
  <si>
    <t>https://kakaku.com/item/K0001370451</t>
  </si>
  <si>
    <t>ココデス EZ-550</t>
  </si>
  <si>
    <t>EZ-550</t>
  </si>
  <si>
    <t>ココデス EZ-550 [5V型 ワンセグTVチューナー内蔵/SD対応 ポータブルナビゲーション]</t>
  </si>
  <si>
    <t>https://kakaku.com/item/K0001370452</t>
  </si>
  <si>
    <t>楽ナビ AVIC-RW711-E</t>
  </si>
  <si>
    <t>AVIC-RW711-E</t>
  </si>
  <si>
    <t>楽ナビ AVIC-RW711-E 7V型200mmワイド AV一体型メモリーナビゲーション</t>
  </si>
  <si>
    <t>https://kakaku.com/item/K0001355576</t>
  </si>
  <si>
    <t>MOGGY YPB557</t>
  </si>
  <si>
    <t>YPB557</t>
  </si>
  <si>
    <t>MOGGY YPB557 ワンセグ付き5.0インチポータブルナビ</t>
  </si>
  <si>
    <t>https://kakaku.com/item/K0001377011</t>
  </si>
  <si>
    <t>サイバーショット DSC-RX100M2</t>
  </si>
  <si>
    <t>DSC-RX100M2</t>
  </si>
  <si>
    <t>DSC-RX100M2 [コンパクトデジタルカメラ Cyber-shot（サイバーショット)</t>
  </si>
  <si>
    <t>http://kakaku.com/item/K0000532639</t>
  </si>
  <si>
    <t>サイバーショット DSC-RX100M3</t>
  </si>
  <si>
    <t>DSC-RX100M3</t>
  </si>
  <si>
    <t>DSC-RX100M3 [コンパクトデジタルカメラ Cyber-shot（サイバーショット)</t>
  </si>
  <si>
    <t>http://kakaku.com/item/K0000653427</t>
  </si>
  <si>
    <t>PIXPRO WP1</t>
  </si>
  <si>
    <t>PIXPRO WP1 防水デジタルカメラ</t>
  </si>
  <si>
    <t>http://kakaku.com/item/K0000765970</t>
  </si>
  <si>
    <t>サイバーショット DSC-RX100M4</t>
  </si>
  <si>
    <t>DSC-RX100M4</t>
  </si>
  <si>
    <t>サイバーショット DSC-RX100M4 デジタルカメラ</t>
  </si>
  <si>
    <t>http://kakaku.com/item/K0000789765</t>
  </si>
  <si>
    <t>LEICA X-U Typ 113</t>
  </si>
  <si>
    <t>LEICA X-U Typ 113 防水デジタルカメラ</t>
  </si>
  <si>
    <t>http://kakaku.com/item/K0000848033</t>
  </si>
  <si>
    <t>PowerShot SX620 HS [ホワイト]</t>
  </si>
  <si>
    <t>PSSX620HS-WH</t>
  </si>
  <si>
    <t>PowerShot SX620 HS [ホワイト] コンパクトデジタルカメラ</t>
  </si>
  <si>
    <t>http://kakaku.com/item/K0000876224</t>
  </si>
  <si>
    <t>PowerShot SX620 HS [レッド]</t>
  </si>
  <si>
    <t>PSSX620HS-RE</t>
  </si>
  <si>
    <t>PowerShot SX620 HS [レッド] コンパクトデジタルカメラ</t>
  </si>
  <si>
    <t>http://kakaku.com/item/K0000876226</t>
  </si>
  <si>
    <t>LUMIX DC-TZ90-S [シルバー]</t>
  </si>
  <si>
    <t>LUMIXDCTZ90S</t>
  </si>
  <si>
    <t>LUMIX DC-TZ90-S [シルバー] デジタルカメラ</t>
  </si>
  <si>
    <t>http://kakaku.com/item/K0000960169</t>
  </si>
  <si>
    <t>RICOH THETA V</t>
  </si>
  <si>
    <t>RICOHTHETAV</t>
  </si>
  <si>
    <t>THETA V 360度 全天球デジタルカメラ</t>
  </si>
  <si>
    <t>http://kakaku.com/item/K0000993219</t>
  </si>
  <si>
    <t>サイバーショット DSC-RX0</t>
  </si>
  <si>
    <t>DSC-RX0</t>
  </si>
  <si>
    <t>サイバーショット DSC-RX0 防水デジタルカメラ</t>
  </si>
  <si>
    <t>http://kakaku.com/item/K0000993284</t>
  </si>
  <si>
    <t>サイバーショット DSC-RX100M6</t>
  </si>
  <si>
    <t>DSC-RX100M6</t>
  </si>
  <si>
    <t>サイバーショット DSC-RX100M6 デジタルスチルカメラ</t>
  </si>
  <si>
    <t>http://kakaku.com/item/K0001060329</t>
  </si>
  <si>
    <t>LUMIX DC-FT7-D [オレンジ]</t>
  </si>
  <si>
    <t>DC-FT7-D OR</t>
  </si>
  <si>
    <t>DC-FT7-D [オレンジ] コンパクトデジタルカメラ 防水耐衝撃防塵</t>
  </si>
  <si>
    <t>http://kakaku.com/item/K0001083371</t>
  </si>
  <si>
    <t>LUMIX DC-FT7-K [ブラック]</t>
  </si>
  <si>
    <t>DC-FT7-K</t>
  </si>
  <si>
    <t>LUMIX DC-FT7-K [ブラック] コンパクトデジタルカメラ 防水耐衝撃防塵</t>
  </si>
  <si>
    <t>http://kakaku.com/item/K0001083372</t>
  </si>
  <si>
    <t>PowerShot SX70 HS</t>
  </si>
  <si>
    <t>PowerShotSX70HS</t>
  </si>
  <si>
    <t>PowerShot SX70 HS コンパクトデジタルカメラ</t>
  </si>
  <si>
    <t>http://kakaku.com/item/K0001098283</t>
  </si>
  <si>
    <t>RICOH WG-60 [ブラック]</t>
  </si>
  <si>
    <t>RICOH-WG-60B</t>
  </si>
  <si>
    <t>WG-60 [ブラック] コンパクトデジタルカメラ 防水耐衝撃防塵耐寒モデル</t>
  </si>
  <si>
    <t>http://kakaku.com/item/K0001100724</t>
  </si>
  <si>
    <t>RICOH WG-60 [レッド]</t>
  </si>
  <si>
    <t>RICOH-WG-60R</t>
  </si>
  <si>
    <t>WG-60 [レッド]コンパクトデジタルカメラ 防水耐衝撃防塵耐寒モデル</t>
  </si>
  <si>
    <t>http://kakaku.com/item/K0001100725</t>
  </si>
  <si>
    <t>FinePix XP140 [イエロー]</t>
  </si>
  <si>
    <t>FinePix XP140Y</t>
  </si>
  <si>
    <t>FinePix XP140 [イエロー] コンパクトデジタルカメラ 防水+防塵+耐衝</t>
  </si>
  <si>
    <t>http://kakaku.com/item/K0001130008</t>
  </si>
  <si>
    <t>FinePix XP140 [スカイブルー]</t>
  </si>
  <si>
    <t>FinePix XP140SB</t>
  </si>
  <si>
    <t>FinePix XP140 [スカイブルー] コンパクトデジタルカメラ</t>
  </si>
  <si>
    <t>http://kakaku.com/item/K0001130009</t>
  </si>
  <si>
    <t>FinePix XP140 [ダークシルバー]</t>
  </si>
  <si>
    <t>FinePix XP140DS</t>
  </si>
  <si>
    <t>FinePix XP140 [ダークシルバー] コンパクトデジタルカメラ</t>
  </si>
  <si>
    <t>http://kakaku.com/item/K0001130010</t>
  </si>
  <si>
    <t>RICOH WG-6 [オレンジ]</t>
  </si>
  <si>
    <t>WG-6 OR</t>
  </si>
  <si>
    <t>WG-6 [オレンジ] 防水デジタルカメラ</t>
  </si>
  <si>
    <t>http://kakaku.com/item/K0001132734</t>
  </si>
  <si>
    <t>RICOH WG-6 [ブラック]</t>
  </si>
  <si>
    <t>WG-6 BK</t>
  </si>
  <si>
    <t>WG-6 [ブラック] 防水デジタルカメラ</t>
  </si>
  <si>
    <t>http://kakaku.com/item/K0001132735</t>
  </si>
  <si>
    <t>サイバーショット DSC-RX0M2</t>
  </si>
  <si>
    <t>DSC-RX0M2</t>
  </si>
  <si>
    <t>DSC-RX0M2 コンパクトデジタルカメラ [防水+防塵]</t>
  </si>
  <si>
    <t>http://kakaku.com/item/K0001142683</t>
  </si>
  <si>
    <t>COOLPIX W300 [ブラック]</t>
  </si>
  <si>
    <t>COOLPIXW300BK</t>
  </si>
  <si>
    <t>デジタルカメラ COOLPIX W300 BK クールピクス ブラック</t>
  </si>
  <si>
    <t>http://kakaku.com/item/K0001145644</t>
  </si>
  <si>
    <t>サイバーショット DSC-RX100</t>
  </si>
  <si>
    <t>DSC-RX100</t>
  </si>
  <si>
    <t>サイバーショット DSC-RX100 コンパクトデジカメラ</t>
  </si>
  <si>
    <t>https://kakaku.com/item/K0000386303</t>
  </si>
  <si>
    <t>PowerShot G7 X Mark II</t>
  </si>
  <si>
    <t>PowerShotG7XMarkII</t>
  </si>
  <si>
    <t>デジタルカメラ PowerShot G7 X MarkII</t>
  </si>
  <si>
    <t>https://kakaku.com/item/K0000856843</t>
  </si>
  <si>
    <t>COOLPIX B500 [ブラック]</t>
  </si>
  <si>
    <t>COOLPIXB500B</t>
  </si>
  <si>
    <t>COOLPIX B500 [コンパクトデジタルカメラ ブラック]</t>
  </si>
  <si>
    <t>https://kakaku.com/item/K0000858064</t>
  </si>
  <si>
    <t>COOLPIX B500 [プラム]</t>
  </si>
  <si>
    <t>COOLPIXB500PLM</t>
  </si>
  <si>
    <t>COOLPIX B500 [コンパクトデジタルカメラ プラム]</t>
  </si>
  <si>
    <t>https://kakaku.com/item/K0000858065</t>
  </si>
  <si>
    <t>PowerShot SX620 HS [ブラック]</t>
  </si>
  <si>
    <t>PSSX620HS-BK</t>
  </si>
  <si>
    <t>PowerShot SX620 HS [ブラック] コンパクトデジタルカメラ</t>
  </si>
  <si>
    <t>https://kakaku.com/item/K0000876225</t>
  </si>
  <si>
    <t>LUMIX DC-TZ90-K [ブラック]</t>
  </si>
  <si>
    <t>LUMIXDCTZ90K</t>
  </si>
  <si>
    <t>LUMIX DC-TZ90-K [ブラック] デジタルカメラ</t>
  </si>
  <si>
    <t>https://kakaku.com/item/K0000960168</t>
  </si>
  <si>
    <t>COOLPIX W300 [オレンジ]</t>
  </si>
  <si>
    <t>COOLPIXW300OR</t>
  </si>
  <si>
    <t>COOLPIX W300 [オレンジ] デジタルカメラ</t>
  </si>
  <si>
    <t>https://kakaku.com/item/K0000974611</t>
  </si>
  <si>
    <t>COOLPIX W300 [イエロー]</t>
  </si>
  <si>
    <t>COOLPIXW300YW</t>
  </si>
  <si>
    <t>COOLPIX W300 [イエロー] デジタルカメラ</t>
  </si>
  <si>
    <t>https://kakaku.com/item/K0000974612</t>
  </si>
  <si>
    <t>サイバーショット DSC-RX100M5A</t>
  </si>
  <si>
    <t>DSC-RX100M5A</t>
  </si>
  <si>
    <t>サイバーショット DSC-RX100M5A デジタルカメラ</t>
  </si>
  <si>
    <t>https://kakaku.com/item/K0001068764</t>
  </si>
  <si>
    <t>COOLPIX P1000</t>
  </si>
  <si>
    <t>COOLPIXP1000</t>
  </si>
  <si>
    <t>COOLPIX P1000 コンパクトデジタルカメラ</t>
  </si>
  <si>
    <t>https://kakaku.com/item/K0001084556</t>
  </si>
  <si>
    <t>RICOH GR III</t>
  </si>
  <si>
    <t>RICOH-GR-III</t>
  </si>
  <si>
    <t>RICOH GR III コンパクトデジタルカメラ</t>
  </si>
  <si>
    <t>https://kakaku.com/item/K0001132733</t>
  </si>
  <si>
    <t>RICOH G900</t>
  </si>
  <si>
    <t>G900 防水防塵業務用デジタルカメラ</t>
  </si>
  <si>
    <t>https://kakaku.com/item/K0001132736</t>
  </si>
  <si>
    <t>RICOH THETA Z1</t>
  </si>
  <si>
    <t>RICOHTHETAZ1</t>
  </si>
  <si>
    <t>THETA Z1 360度カメラ 全天球</t>
  </si>
  <si>
    <t>https://kakaku.com/item/K0001133298</t>
  </si>
  <si>
    <t>OLYMPUS Tough TG-6 [レッド]</t>
  </si>
  <si>
    <t>TG-6-RED</t>
  </si>
  <si>
    <t>Tough TG-6 [レッド] コンパクトデジカメラ</t>
  </si>
  <si>
    <t>https://kakaku.com/item/K0001165656</t>
  </si>
  <si>
    <t>OLYMPUS Tough TG-6 [ブラック]</t>
  </si>
  <si>
    <t>TG-6-BLK</t>
  </si>
  <si>
    <t>Tough TG-6 [ブラック] コンパクトデジタルカメラ</t>
  </si>
  <si>
    <t>https://kakaku.com/item/K0001165657</t>
  </si>
  <si>
    <t>DSC200WP</t>
  </si>
  <si>
    <t>DSC200WP 防水デジタルカメラ</t>
  </si>
  <si>
    <t>https://kakaku.com/item/K0001172931</t>
  </si>
  <si>
    <t>COOLPIX W150 [ブルー]</t>
  </si>
  <si>
    <t>COOLPIXW150-BL</t>
  </si>
  <si>
    <t>COOLPIX W150 [ブルー] コンパクトデジタルカメラ [防水+防塵+耐衝撃]</t>
  </si>
  <si>
    <t>https://kakaku.com/item/K0001174784</t>
  </si>
  <si>
    <t>COOLPIX W150 [ホワイト]</t>
  </si>
  <si>
    <t>COOLPIXW150-WH</t>
  </si>
  <si>
    <t>COOLPIX W150 [ホワイト] コンパクトデジタルカメラ [防水+防塵+耐衝撃]</t>
  </si>
  <si>
    <t>https://kakaku.com/item/K0001174785</t>
  </si>
  <si>
    <t>COOLPIX W150 [リゾート]</t>
  </si>
  <si>
    <t>COOLPIXW150-RS</t>
  </si>
  <si>
    <t>COOLPIX W150 [リゾート] コンパクトデジタルカメラ [防水+防塵+耐衝撃]</t>
  </si>
  <si>
    <t>https://kakaku.com/item/K0001174786</t>
  </si>
  <si>
    <t>COOLPIX W150 [フラワー]</t>
  </si>
  <si>
    <t>COOLPIXW150-FL</t>
  </si>
  <si>
    <t>COOLPIX W150 [フラワー] コンパクトデジタルカメラ [防水+防塵+耐衝撃]</t>
  </si>
  <si>
    <t>https://kakaku.com/item/K0001175530</t>
  </si>
  <si>
    <t>サイバーショット DSC-RX100M7</t>
  </si>
  <si>
    <t>DSC-RX100M7</t>
  </si>
  <si>
    <t>サイバーショット DSC-RX100M7 コンパクトデジタルカメラ</t>
  </si>
  <si>
    <t>https://kakaku.com/item/K0001177668</t>
  </si>
  <si>
    <t>サイバーショット DSC-RX100M7G シューティンググリップキット</t>
  </si>
  <si>
    <t>DSC-RX100M7G</t>
  </si>
  <si>
    <t>サイバーショット DSC-RX100M7G シューティンググリップキット コンパクトデジタルカメラ</t>
  </si>
  <si>
    <t>https://kakaku.com/item/K0001177669</t>
  </si>
  <si>
    <t>RICOH THETA SC2 [ピンク]</t>
  </si>
  <si>
    <t>THETA-SC2-PK</t>
  </si>
  <si>
    <t>THETA SC2 [ピンク] 360カメラ</t>
  </si>
  <si>
    <t>https://kakaku.com/item/K0001212118</t>
  </si>
  <si>
    <t>RICOH THETA SC2 [ブルー]</t>
  </si>
  <si>
    <t>THETA-SC2-B</t>
  </si>
  <si>
    <t>THETA SC2 [ブルー] 360カメラ</t>
  </si>
  <si>
    <t>https://kakaku.com/item/K0001212119</t>
  </si>
  <si>
    <t>RICOH THETA SC2 [ベージュ]</t>
  </si>
  <si>
    <t>THETA-SC2-P</t>
  </si>
  <si>
    <t>THETA SC2 [ベージュ] 360カメラ</t>
  </si>
  <si>
    <t>https://kakaku.com/item/K0001212120</t>
  </si>
  <si>
    <t>RICOH THETA SC2 [ホワイト]</t>
  </si>
  <si>
    <t>THETA-SC2-w</t>
  </si>
  <si>
    <t>THETA SC2 [ホワイト] 360カメラ</t>
  </si>
  <si>
    <t>https://kakaku.com/item/K0001212121</t>
  </si>
  <si>
    <t>iNSPiC REC FV-100-BL [ブルー]</t>
  </si>
  <si>
    <t>FV-100-BL</t>
  </si>
  <si>
    <t>iNSPiC REC FV-100-BL [ブルー] 新コンセプトカメラ　防塵+耐衝撃</t>
  </si>
  <si>
    <t>https://kakaku.com/item/K0001216805</t>
  </si>
  <si>
    <t>iNSPiC REC FV-100-GN [グリーン]</t>
  </si>
  <si>
    <t>FV-100-GN</t>
  </si>
  <si>
    <t>iNSPiC REC FV-100-GN [グリーン] 新コンセプトカメラ　防塵+耐衝</t>
  </si>
  <si>
    <t>https://kakaku.com/item/K0001216806</t>
  </si>
  <si>
    <t>iNSPiC REC FV-100-PK [ピンク]</t>
  </si>
  <si>
    <t>FV-100-PK</t>
  </si>
  <si>
    <t>iNSPiC REC FV-100-PK [ピンク] 新コンセプトカメラ　防塵+耐衝撃</t>
  </si>
  <si>
    <t>https://kakaku.com/item/K0001216807</t>
  </si>
  <si>
    <t>iNSPiC REC FV-100-GY [グレー]</t>
  </si>
  <si>
    <t>FV-100-GY</t>
  </si>
  <si>
    <t>iNSPiC REC FV-100-GY [グレー] 新コンセプトカメラ　[防塵+耐衝撃]</t>
  </si>
  <si>
    <t>https://kakaku.com/item/K0001216808</t>
  </si>
  <si>
    <t>RICOH WG-70 [ブラック]</t>
  </si>
  <si>
    <t>WG-70 BK</t>
  </si>
  <si>
    <t>WG-70 [ブラック] コンパクトデジタルカメラ [防水+防塵+耐衝撃]</t>
  </si>
  <si>
    <t>https://kakaku.com/item/K0001229568</t>
  </si>
  <si>
    <t>RICOH WG-70 [オレンジ]</t>
  </si>
  <si>
    <t>WG-70 OR</t>
  </si>
  <si>
    <t>WG-70 [オレンジ] コンパクトデジタルカメラ [防水+防塵+耐衝撃]</t>
  </si>
  <si>
    <t>https://kakaku.com/item/K0001229569</t>
  </si>
  <si>
    <t>PIXPRO WPZ2</t>
  </si>
  <si>
    <t>PIXPRO WPZ2 コンパクトデジタルカメラ防水+防塵+耐衝撃 スポーツカメラ</t>
  </si>
  <si>
    <t>https://kakaku.com/item/K0001268960</t>
  </si>
  <si>
    <t>TN80W</t>
  </si>
  <si>
    <t>屋内用キューブタイプ クラウドネットワークカメラ TN80W</t>
  </si>
  <si>
    <t>http://kakaku.com/item/K0000791367</t>
  </si>
  <si>
    <t>RICOH THETA S</t>
  </si>
  <si>
    <t>THETA S 360度 全天球カメラ</t>
  </si>
  <si>
    <t>http://kakaku.com/item/K0000809242</t>
  </si>
  <si>
    <t>Tapo C100</t>
  </si>
  <si>
    <t>Tapo C100 ネットワークWi-Fiカメラ</t>
  </si>
  <si>
    <t>https://kakaku.com/item/K0001251251</t>
  </si>
  <si>
    <t>WHC7M3</t>
  </si>
  <si>
    <t>WHC7M3 モニター＆ワイヤレスＨＤカメラセット</t>
  </si>
  <si>
    <t>https://kakaku.com/item/K0001258506</t>
  </si>
  <si>
    <t>WHC10M3</t>
  </si>
  <si>
    <t>WHC10M3 モニター＆ワイヤレスHDカメラセット</t>
  </si>
  <si>
    <t>https://kakaku.com/item/K0001258507</t>
  </si>
  <si>
    <t>ieCame RS-WFCAM1</t>
  </si>
  <si>
    <t>RATOC ieCame RS-WFCAM1 ネットワークカメラ［暗視対応 /有線］</t>
  </si>
  <si>
    <t>https://kakaku.com/item/K0001259492</t>
  </si>
  <si>
    <t>ieCame RS-WFCAM2</t>
  </si>
  <si>
    <t>RATOC ieCame RS-WFCAM2 ネットワークカメラ ［暗視対応 /有線］</t>
  </si>
  <si>
    <t>https://kakaku.com/item/K0001259493</t>
  </si>
  <si>
    <t>ieCame RS-WFCAM3</t>
  </si>
  <si>
    <t>RATOC ieCame RS-WFCAM3 ネットワークカメラ(防水)</t>
  </si>
  <si>
    <t>https://kakaku.com/item/K0001259494</t>
  </si>
  <si>
    <t>Arlo Pro 2 VMS4230P-100JPS/V2</t>
  </si>
  <si>
    <t>VMS4230P-100JPS/V2</t>
  </si>
  <si>
    <t>Arlo Pro 2 VMS4230P-100JPS/V2 高解像度セキュリティカメラ</t>
  </si>
  <si>
    <t>https://kakaku.com/item/K0001264688</t>
  </si>
  <si>
    <t>Arlo Ultra VMS5340-100APS</t>
  </si>
  <si>
    <t>VMS5340-100APS</t>
  </si>
  <si>
    <t>Arlo Ultra VMS5340-100APS [ベースステーション+カメラ3台セット]</t>
  </si>
  <si>
    <t>https://kakaku.com/item/K0001264689</t>
  </si>
  <si>
    <t>Arlo Ultra VMS5240-100APS</t>
  </si>
  <si>
    <t>VMS5240-100APS</t>
  </si>
  <si>
    <t>Arlo Ultra VMS5240-100APS [ベースステーション+カメラ2台セット]</t>
  </si>
  <si>
    <t>https://kakaku.com/item/K0001264690</t>
  </si>
  <si>
    <t>Arlo Ultra VMC5040-100APS</t>
  </si>
  <si>
    <t>VMC5040-100APS</t>
  </si>
  <si>
    <t>Arlo Ultra VMC5040-100APS 追加カメラ</t>
  </si>
  <si>
    <t>https://kakaku.com/item/K0001264691</t>
  </si>
  <si>
    <t>Qwatch TS-NS110W</t>
  </si>
  <si>
    <t>TS-NS110W</t>
  </si>
  <si>
    <t>Qwatch TS-NS110W マグネット付台座 Wi-Fi専用ネットワークカメラ</t>
  </si>
  <si>
    <t>https://kakaku.com/item/K0001271608</t>
  </si>
  <si>
    <t>EOS M100 ダブルレンズキット [ブラック]</t>
  </si>
  <si>
    <t>EOS M100 LENS BK</t>
  </si>
  <si>
    <t>http://kakaku.com/item/K0000992228</t>
  </si>
  <si>
    <t>α7 III ILCE-7M3K ズームレンズキット</t>
  </si>
  <si>
    <t>ILCE-7M3K</t>
  </si>
  <si>
    <t>デジタル一眼カメラ α7III(レンズキット) ILCE-7M3K</t>
  </si>
  <si>
    <t>http://kakaku.com/item/K0001036275</t>
  </si>
  <si>
    <t>EOS 5D Mark IV ボディ</t>
  </si>
  <si>
    <t>EOS5DMK4</t>
  </si>
  <si>
    <t>デジタル一眼 EOS 5D Mark IV(WG)ボディ(レンズ別売) EOS5DMK4</t>
  </si>
  <si>
    <t>https://kakaku.com/item/K0000903380</t>
  </si>
  <si>
    <t>D5600 ダブルズームキット</t>
  </si>
  <si>
    <t>D5600WZBK</t>
  </si>
  <si>
    <t>デジタル一眼レフカメラ D5600 ダブルズームキット ブラック D5600WZBK</t>
  </si>
  <si>
    <t>https://kakaku.com/item/K0000922073</t>
  </si>
  <si>
    <t>EOS Kiss X9i EF-S18-135 IS USM レンズキット</t>
  </si>
  <si>
    <t>EOSKISSX9I18135ISUSM</t>
  </si>
  <si>
    <t>デジタル一眼 EOS Kiss X9i EF-S18-135 IS USM レンズキット</t>
  </si>
  <si>
    <t>https://kakaku.com/item/K0000944185</t>
  </si>
  <si>
    <t>EOS Kiss X9i ダブルズームキット</t>
  </si>
  <si>
    <t>EOSKISSX9I-WKIT</t>
  </si>
  <si>
    <t>EOS Kiss X9i ダブルズームキット デジタル一眼レフカメラ</t>
  </si>
  <si>
    <t>https://kakaku.com/item/K0000944186</t>
  </si>
  <si>
    <t>D850 ボディ</t>
  </si>
  <si>
    <t>D850</t>
  </si>
  <si>
    <t>デジタル一眼レフカメラ ボディ(レンズ別売) D850</t>
  </si>
  <si>
    <t>https://kakaku.com/item/K0000991223</t>
  </si>
  <si>
    <t>EOS M100 ダブルレンズキット [ホワイト]</t>
  </si>
  <si>
    <t>EOS M100 LENS WH</t>
  </si>
  <si>
    <t>EOS M100 ダブルレンズキット [ホワイト] デジタルカメラ</t>
  </si>
  <si>
    <t>https://kakaku.com/item/K0000992227</t>
  </si>
  <si>
    <t>EOS M100 ダブルレンズキット [グレー]</t>
  </si>
  <si>
    <t>EOS M100 LENS GR</t>
  </si>
  <si>
    <t>EOS M100 ダブルレンズキット [グレー]デジタルカメラ</t>
  </si>
  <si>
    <t>https://kakaku.com/item/K0000992229</t>
  </si>
  <si>
    <t>EOS M100 ダブルズームキット [ホワイト]</t>
  </si>
  <si>
    <t>EOS M100 ZOOM WH</t>
  </si>
  <si>
    <t>EOS M100 ダブルズームキット [ホワイト] デジタルカメラ</t>
  </si>
  <si>
    <t>https://kakaku.com/item/K0000992230</t>
  </si>
  <si>
    <t>EOS M100 ダブルズームキット [ブラック]</t>
  </si>
  <si>
    <t>EOS M100 ZOOM BK</t>
  </si>
  <si>
    <t>EOS M100 ダブルズームキット [ブラック]デジタルカメラ</t>
  </si>
  <si>
    <t>https://kakaku.com/item/K0000992231</t>
  </si>
  <si>
    <t>EOS M100 ダブルズームキット [グレー]</t>
  </si>
  <si>
    <t>EOS M100 ZOOM GR</t>
  </si>
  <si>
    <t>EOS M100 ダブルズームキット [グレー]デジタルカメラ</t>
  </si>
  <si>
    <t>https://kakaku.com/item/K0000992232</t>
  </si>
  <si>
    <t>EOS 90D ボディ</t>
  </si>
  <si>
    <t>EOS-90D</t>
  </si>
  <si>
    <t>デジタル一眼レフカメラ [ボディ単体] EOS 90D</t>
  </si>
  <si>
    <t>https://kakaku.com/item/K0001185331</t>
  </si>
  <si>
    <t>OM-D E-M10 Mark II EZダブルズームキット [シルバー]</t>
  </si>
  <si>
    <t>OMDEM10MarkIIEZWZKSL</t>
  </si>
  <si>
    <t>ミラーレス一眼 OM-D E-M10 Mark II EZダブルズームキット [シルバー]</t>
  </si>
  <si>
    <t>http://kakaku.com/item/K0000806482</t>
  </si>
  <si>
    <t>OM-D E-M10 Mark III EZダブルズームキット [ブラック]</t>
  </si>
  <si>
    <t>OM-D-E-M10BK</t>
  </si>
  <si>
    <t>ミラーレス一眼カメラ OM-D E-M10 Mark III EZダブルズームキット [ブラック]</t>
  </si>
  <si>
    <t>http://kakaku.com/item/K0000993264</t>
  </si>
  <si>
    <t>α7 III ILCE-7M3 ボディ</t>
  </si>
  <si>
    <t>ILCE-7M3</t>
  </si>
  <si>
    <t>ミラーレス一眼 α7 III ボディ ILCE-7M3 (レンズ別売)</t>
  </si>
  <si>
    <t>http://kakaku.com/item/K0001036274</t>
  </si>
  <si>
    <t>α6400 ILCE-6400Y ダブルズームレンズキット [ブラック]</t>
  </si>
  <si>
    <t>ILCE-6400YBK</t>
  </si>
  <si>
    <t>ミラーレス一眼 α6400 ILCE-6400Y ダブルズームレンズキット [ブラック]</t>
  </si>
  <si>
    <t>http://kakaku.com/item/K0001121312</t>
  </si>
  <si>
    <t>OLYMPUS OM-D E-M5 Mark II 14-150mm II レンズキット [ブラック]</t>
  </si>
  <si>
    <t>OM-D-E-M5BK</t>
  </si>
  <si>
    <t>OLYMPUS OM-D E-M5 Mark II 14-150mm II レンズキット[ブラック]</t>
  </si>
  <si>
    <t>https://kakaku.com/item/K0000740869</t>
  </si>
  <si>
    <t>OLYMPUS OM-D E-M5 Mark II 14-150mm II レンズキット [シルバー]</t>
  </si>
  <si>
    <t>OM-D-E-M5</t>
  </si>
  <si>
    <t>OLYMPUS OM-D E-M5 Mark II 14-150mm II レンズキット[シルバー]</t>
  </si>
  <si>
    <t>https://kakaku.com/item/K0000740870</t>
  </si>
  <si>
    <t>OM-D E-M10 Mark II EZダブルズームキット [ブラック]</t>
  </si>
  <si>
    <t>OMDEM10MarkIIEZWZKBK</t>
  </si>
  <si>
    <t>ミラーレス一眼カメラ OM-D E-M10 Mark II EZダブルズームキット [ブラック]</t>
  </si>
  <si>
    <t>https://kakaku.com/item/K0000806481</t>
  </si>
  <si>
    <t>OM-D E-M10 Mark III EZダブルズームキット [シルバー]</t>
  </si>
  <si>
    <t>OM-D-E-M10</t>
  </si>
  <si>
    <t>ミラーレス一眼カメラ OM-D E-M10 Mark III EZダブルズームキット [シルバー]</t>
  </si>
  <si>
    <t>https://kakaku.com/item/K0000993265</t>
  </si>
  <si>
    <t>EOS Kiss M ダブルズームキット [ホワイト]</t>
  </si>
  <si>
    <t>EOSKISSMWH-WZK</t>
  </si>
  <si>
    <t>EOS Kiss M ダブルズームキット [ホワイト]ミラーレス一眼カメラ</t>
  </si>
  <si>
    <t>https://kakaku.com/item/K0001036044</t>
  </si>
  <si>
    <t>EOS Kiss M ダブルズームキット [ブラック]</t>
  </si>
  <si>
    <t>EOSKISSMBK-WZK</t>
  </si>
  <si>
    <t>EOS Kiss M ダブルズームキット [ブラック] ミラーレス一眼カメラ</t>
  </si>
  <si>
    <t>https://kakaku.com/item/K0001036045</t>
  </si>
  <si>
    <t>EOS R ボディ</t>
  </si>
  <si>
    <t>EOSR</t>
  </si>
  <si>
    <t>ミラーレス一眼カメラ EOS R ボディ(レンズ別売)</t>
  </si>
  <si>
    <t>https://kakaku.com/item/K0001086545</t>
  </si>
  <si>
    <t>α6400 ILCE-6400Y ダブルズームレンズキット [シルバー]</t>
  </si>
  <si>
    <t>ILCE-6400Y</t>
  </si>
  <si>
    <t>α6400 ILCE-6400Y ダブルズームレンズキット [シルバー] ミラーレス一眼カメラ</t>
  </si>
  <si>
    <t>https://kakaku.com/item/K0001121313</t>
  </si>
  <si>
    <t>α7R IV ILCE-7RM4 ボディ</t>
  </si>
  <si>
    <t>ILCE-7RM4</t>
  </si>
  <si>
    <t>α7R IV ILCE-7RM4 ボディミラーレス一眼カメラ</t>
  </si>
  <si>
    <t>https://kakaku.com/item/K0001175141</t>
  </si>
  <si>
    <t>8x21 UCF R</t>
  </si>
  <si>
    <t>8x21UCFR</t>
  </si>
  <si>
    <t>8x21 UCF R 小型軽量 高級プリズム 双眼鏡</t>
  </si>
  <si>
    <t>https://kakaku.com/item/10910410495</t>
  </si>
  <si>
    <t>EF100-400mm F4.5-5.6L IS II USM</t>
  </si>
  <si>
    <t>EF100400LIS2</t>
  </si>
  <si>
    <t>EF100-400mm F4.5-5.6L IS II USMキヤノンEFマウントカメラレンズ</t>
  </si>
  <si>
    <t>http://kakaku.com/item/K0000713956</t>
  </si>
  <si>
    <t>EF50mm F1.8 STM</t>
  </si>
  <si>
    <t>EF5018STM</t>
  </si>
  <si>
    <t>EF50mm F1.8 STMキヤノンEFマウントカメラレンズ</t>
  </si>
  <si>
    <t>http://kakaku.com/item/K0000775509</t>
  </si>
  <si>
    <t>EF70-300mm F4-5.6 IS II USM</t>
  </si>
  <si>
    <t>EF70300IS2U</t>
  </si>
  <si>
    <t>EF70-300mm F4-5.6 IS II USM(キヤノンEFマウント) カメラレンズ</t>
  </si>
  <si>
    <t>http://kakaku.com/item/K0000910394</t>
  </si>
  <si>
    <t>EF70-200mm F2.8L IS III USM</t>
  </si>
  <si>
    <t>EF70200LIS3</t>
  </si>
  <si>
    <t>EF70-200mm F2.8L IS III USMキヤノンEFマウントカメラレンズ</t>
  </si>
  <si>
    <t>http://kakaku.com/item/K0001060743</t>
  </si>
  <si>
    <t>EF100mm F2.8L マクロ IS USM</t>
  </si>
  <si>
    <t>EF10028LMIS</t>
  </si>
  <si>
    <t>EF100mm F2.8L マクロ IS USM [キヤノンEFマウント] カメラレンズ</t>
  </si>
  <si>
    <t>https://kakaku.com/item/K0000055485</t>
  </si>
  <si>
    <t>EF24-70mm F2.8L II USM</t>
  </si>
  <si>
    <t>EF24-70mmF2.8LII USM</t>
  </si>
  <si>
    <t>EF24-70mm F2.8L II USM[キヤノンEFマウント]カメラレンズ</t>
  </si>
  <si>
    <t>https://kakaku.com/item/K0000339864</t>
  </si>
  <si>
    <t>EF35mm F2 IS USM</t>
  </si>
  <si>
    <t>EF35mm F2 IS USM [キヤノンEFマウント]カメラレンズ</t>
  </si>
  <si>
    <t>https://kakaku.com/item/K0000436357</t>
  </si>
  <si>
    <t>RF24-70mm F2.8 L IS USM</t>
  </si>
  <si>
    <t>RF247028LIS</t>
  </si>
  <si>
    <t>RF24-70mm F2.8 L IS USMキヤノンRFマウントカメラレンズ</t>
  </si>
  <si>
    <t>https://kakaku.com/item/K0001185357</t>
  </si>
  <si>
    <t>RF70-200mm F2.8 L IS USM</t>
  </si>
  <si>
    <t>RF7020028LIS</t>
  </si>
  <si>
    <t>RF70-200mm F2.8 L IS USMキヤノンRFマウントカメラレンズ</t>
  </si>
  <si>
    <t>https://kakaku.com/item/K0001205003</t>
  </si>
  <si>
    <t>AF-S DX Micro NIKKOR 40mm f/2.8G</t>
  </si>
  <si>
    <t>AFSDXMC40MM2.8G</t>
  </si>
  <si>
    <t>AF-S DX Micro NIKKOR 40mm f/2.8G ニコンDXフォーマット専用</t>
  </si>
  <si>
    <t>http://kakaku.com/item/K0000271170</t>
  </si>
  <si>
    <t>AF-S NIKKOR 200-500mm f/5.6E ED VR</t>
  </si>
  <si>
    <t>AFSVR200500E</t>
  </si>
  <si>
    <t>AF-S NIKKOR 200-500mm f/5.6E ED VRニコンFマウントカメラレンズ</t>
  </si>
  <si>
    <t>http://kakaku.com/item/K0000799664</t>
  </si>
  <si>
    <t>AF-S NIKKOR 500mm f/5.6E PF ED VR</t>
  </si>
  <si>
    <t>AFSVRPF5005.6</t>
  </si>
  <si>
    <t>AF-S NIKKOR 500mm f/5.6E PF ED VR [ニコンFマウント]</t>
  </si>
  <si>
    <t>http://kakaku.com/item/K0001083385</t>
  </si>
  <si>
    <t>AF-S NIKKOR 24-70mm f/2.8E ED VR</t>
  </si>
  <si>
    <t>AFSVR2470E</t>
  </si>
  <si>
    <t>AF-S NIKKOR 24-70mm f/2.8E ED VRニコンFマウントカメラレンズ</t>
  </si>
  <si>
    <t>https://kakaku.com/item/K0000799663</t>
  </si>
  <si>
    <t>AF-S NIKKOR 70-200mm f/2.8E FL ED VR</t>
  </si>
  <si>
    <t>AFS7020028E</t>
  </si>
  <si>
    <t>AF-S NIKKOR 70-200mm f/2.8E FL ED VRニコンFマウントカメラレンズ</t>
  </si>
  <si>
    <t>https://kakaku.com/item/K0000917326</t>
  </si>
  <si>
    <t>AF-P NIKKOR 70-300mm f/4.5-5.6E ED VR</t>
  </si>
  <si>
    <t>70-300f/4.5-5.6EEDVR</t>
  </si>
  <si>
    <t>AF-P NIKKOR 70-300mm f/4.5-5.6E ED VRニコンFマウントレンズ</t>
  </si>
  <si>
    <t>https://kakaku.com/item/K0000981063</t>
  </si>
  <si>
    <t>NIKKOR Z 14-30mm f/4 S</t>
  </si>
  <si>
    <t>NIKKOR Z-14-30mmf/4S</t>
  </si>
  <si>
    <t>NIKKOR Z 14-30mm f/4 SニコンZマウントカメラレンズ</t>
  </si>
  <si>
    <t>https://kakaku.com/item/K0001130069</t>
  </si>
  <si>
    <t>E 35mm F1.8 OSS SEL35F18</t>
  </si>
  <si>
    <t>SEL35F18</t>
  </si>
  <si>
    <t>E 35mm F1.8 OSS SEL35F18 [ソニーEマウント(APS-C)] 単焦</t>
  </si>
  <si>
    <t>http://kakaku.com/item/K0000434056</t>
  </si>
  <si>
    <t>E PZ 18-105mm F4 G OSS SELP18105G</t>
  </si>
  <si>
    <t>SELP18105G</t>
  </si>
  <si>
    <t>E PZ 18-105mm F4 G OSS SELP18105G[ソニーEマウント]</t>
  </si>
  <si>
    <t>http://kakaku.com/item/K0000566672</t>
  </si>
  <si>
    <t>Sonnar T* FE 55mm F1.8 ZA SEL55F18Z</t>
  </si>
  <si>
    <t>SEL55F18Z</t>
  </si>
  <si>
    <t>Sonnar T* FE 55mm F1.8 ZA SEL55F18Z [ソニーEマウント]</t>
  </si>
  <si>
    <t>http://kakaku.com/item/K0000586362</t>
  </si>
  <si>
    <t>FE 85mm F1.8 SEL85F18</t>
  </si>
  <si>
    <t>SEL85F18</t>
  </si>
  <si>
    <t>FE 85mm F1.8 SEL85F18[ソニーEマウント]カメラレンズ</t>
  </si>
  <si>
    <t>https://kakaku.com/item/K0000942231</t>
  </si>
  <si>
    <t>FE 24-105mm F4 G OSS SEL24105G</t>
  </si>
  <si>
    <t>SEL24105G</t>
  </si>
  <si>
    <t>FE 24-105mm F4 G OSS SEL24105GソニーEマウントカメラレンズ</t>
  </si>
  <si>
    <t>https://kakaku.com/item/K0001008674</t>
  </si>
  <si>
    <t>FE 200-600mm F5.6-6.3 G OSS SEL200600G</t>
  </si>
  <si>
    <t>SEL200600G</t>
  </si>
  <si>
    <t>FE 200-600mm F5.6-6.3 G OSS SEL200600GソニーEマウント</t>
  </si>
  <si>
    <t>https://kakaku.com/item/K0001165261</t>
  </si>
  <si>
    <t>FE 35mm F1.8 SEL35F18F</t>
  </si>
  <si>
    <t>SEL35F18F</t>
  </si>
  <si>
    <t>FE 35mm F1.8 SEL35F18F [ソニーE /単焦点レンズ]カメラレンズ</t>
  </si>
  <si>
    <t>https://kakaku.com/item/K0001173506</t>
  </si>
  <si>
    <t>E 70-350mm F4.5-6.3 G OSS SEL70350G</t>
  </si>
  <si>
    <t>SEL70350G</t>
  </si>
  <si>
    <t>E 70-350mm F4.5-6.3 G OSS SEL70350GソニーEマウントカメラレンズ</t>
  </si>
  <si>
    <t>https://kakaku.com/item/K0001185650</t>
  </si>
  <si>
    <t>FE 20mm F1.8 G SEL20F18G</t>
  </si>
  <si>
    <t>SEL20F18G</t>
  </si>
  <si>
    <t>FE 20mm F1.8 G SEL20F18G [ソニーE /単焦点レンズ]カメラレンズ</t>
  </si>
  <si>
    <t>https://kakaku.com/item/K0001237298</t>
  </si>
  <si>
    <t>150-600mm F5-6.3 DG OS HSM Contemporary [キヤノン用]</t>
  </si>
  <si>
    <t>150600F56.3DGOSC</t>
  </si>
  <si>
    <t>150-600mm F5-6.3 DG OS HSM Contemporary キヤノン用</t>
  </si>
  <si>
    <t>http://kakaku.com/item/K0000748941</t>
  </si>
  <si>
    <t>30mm F1.4 DC DN [ソニー用]</t>
  </si>
  <si>
    <t>30MMF1.4DCDN_CONTEMP</t>
  </si>
  <si>
    <t>30mm F1.4 DC DNソニーEマウント カメラレンズ</t>
  </si>
  <si>
    <t>http://kakaku.com/item/K0000858043</t>
  </si>
  <si>
    <t>100-400mm F5-6.3 DG OS HSM [キヤノン用]</t>
  </si>
  <si>
    <t>100400F563DGOSHSM</t>
  </si>
  <si>
    <t>100-400mm F5-6.3 DG OS HSMキヤノンEFマウントカメラレンズ</t>
  </si>
  <si>
    <t>http://kakaku.com/item/K0000945855</t>
  </si>
  <si>
    <t>16mm F1.4 DC DN [ソニー用]</t>
  </si>
  <si>
    <t>16MMF14DCDNC</t>
  </si>
  <si>
    <t>16mm F1.4 DC DN [ソニー用]カメラレンズ</t>
  </si>
  <si>
    <t>http://kakaku.com/item/K0001011989</t>
  </si>
  <si>
    <t>70mm F2.8 DG MACRO [ソニーE用]</t>
  </si>
  <si>
    <t>70MMF2.8DGMACROA</t>
  </si>
  <si>
    <t>70mm F2.8 DG MACRO [ソニーE用]カメラレンズ</t>
  </si>
  <si>
    <t>http://kakaku.com/item/K0001065920</t>
  </si>
  <si>
    <t>14-24mm F2.8 DG DN [ソニーE用]</t>
  </si>
  <si>
    <t>1424MMF2.8DGDNART</t>
  </si>
  <si>
    <t>14-24mm F2.8 DG DN [ソニーE用]カメラレンズ</t>
  </si>
  <si>
    <t>https://kakaku.com/item/K0001173990</t>
  </si>
  <si>
    <t>LEICA DG SUMMILUX 25mm/F1.4 II ASPH. H-XA025</t>
  </si>
  <si>
    <t>25mm/F1.4 II HXA025</t>
  </si>
  <si>
    <t>LEICA DG SUMMILUX 25mm/F1.4 II ASPH. H-XA02</t>
  </si>
  <si>
    <t>https://kakaku.com/item/K0001185579</t>
  </si>
  <si>
    <t>24-70mm F2.8 DG DN [ソニーE用]</t>
  </si>
  <si>
    <t>24-70mm F2.8 DG DN</t>
  </si>
  <si>
    <t>24-70mm F2.8 DG DN[ソニーE /ズームレンズ]カメラレンズ</t>
  </si>
  <si>
    <t>https://kakaku.com/item/K0001214290</t>
  </si>
  <si>
    <t>100-400mm F5-6.3 DG DN OS [ソニーE用]</t>
  </si>
  <si>
    <t>100400MMF56.3DGDNOS</t>
  </si>
  <si>
    <t>100-400mm F5-6.3 DG DN OS [ソニーE用] カメラレンズ</t>
  </si>
  <si>
    <t>https://kakaku.com/item/K0001266474</t>
  </si>
  <si>
    <t>28-75mm F/2.8 Di III RXD (Model A036)</t>
  </si>
  <si>
    <t>A036-28-75mmF2.8 Di3</t>
  </si>
  <si>
    <t>TAMRON 28-75mm F/2.8 Di III RXD (Model A036)ソニーE用</t>
  </si>
  <si>
    <t>https://kakaku.com/item/K0001050568</t>
  </si>
  <si>
    <t>17-28mm F/2.8 Di III RXD (Model A046)</t>
  </si>
  <si>
    <t>A046_1728F2.8DI3</t>
  </si>
  <si>
    <t>TAMRON 17-28mm F/2.8 Di III RXD (Model A046)ソニーE用</t>
  </si>
  <si>
    <t>https://kakaku.com/item/K0001170376</t>
  </si>
  <si>
    <t>70-180mm F/2.8 Di III VXD (Model A056)</t>
  </si>
  <si>
    <t>A056_70_180F2.8Di3</t>
  </si>
  <si>
    <t>TAMRON 70-180mm F/2.8 Di III VXD (Model A056)ソニーE用</t>
  </si>
  <si>
    <t>https://kakaku.com/item/K0001248453</t>
  </si>
  <si>
    <t>28-200mm F/2.8-5.6 Di III RXD (Model A071)</t>
  </si>
  <si>
    <t>A07128200F2.8-5.6Di3</t>
  </si>
  <si>
    <t>TAMRON 28-200mm F/2.8-5.6 Di III RXD (Model A071)</t>
  </si>
  <si>
    <t>https://kakaku.com/item/K0001264399</t>
  </si>
  <si>
    <t>フジノンレンズ XF35mmF1.4 R</t>
  </si>
  <si>
    <t>FUJIFILM3XF35mmF1.4R</t>
  </si>
  <si>
    <t>フジノンレンズ XF35mmF1.4 RXマウントカメラレンズ</t>
  </si>
  <si>
    <t>http://kakaku.com/item/K0000336433</t>
  </si>
  <si>
    <t>フジノンレンズ XF16-80mmF4 R OIS WR</t>
  </si>
  <si>
    <t>FXF1680MMF4ROIS</t>
  </si>
  <si>
    <t>フジノンレンズ XF16-80mmF4 R OIS WRXマウントカメラレンズ</t>
  </si>
  <si>
    <t>https://kakaku.com/item/K0001175406</t>
  </si>
  <si>
    <t>OSMO MOBILE 3 コンボ</t>
  </si>
  <si>
    <t>OSMM3C</t>
  </si>
  <si>
    <t>https://kakaku.com/item/K0001182696</t>
  </si>
  <si>
    <t>OSMO MOBILE 3</t>
  </si>
  <si>
    <t>OSMOM3</t>
  </si>
  <si>
    <t>https://kakaku.com/item/K0001182695</t>
  </si>
  <si>
    <t>セルフィーライトワン [ブラック]</t>
  </si>
  <si>
    <t>SelfieLightOnebk</t>
  </si>
  <si>
    <t>ベルボン Velbon コールマンセルフィー ライトワン ブラック [自撮り棒]</t>
  </si>
  <si>
    <t>https://kakaku.com/item/K0001202135</t>
  </si>
  <si>
    <t>セルフィーライトワン [レッド]</t>
  </si>
  <si>
    <t>SelfieLightOnere</t>
  </si>
  <si>
    <t>ベルボン Velbon コールマンセルフィー ライトワン レッド [自撮り棒]</t>
  </si>
  <si>
    <t>https://kakaku.com/item/K0001202136</t>
  </si>
  <si>
    <t>Insta360 ONE X</t>
  </si>
  <si>
    <t>Insta360 ONE X 360度アクションカメラ</t>
  </si>
  <si>
    <t>HDR-AS50</t>
  </si>
  <si>
    <t>HDR-AS50 アクションカメラ</t>
  </si>
  <si>
    <t>http://kakaku.com/item/K0000856503</t>
  </si>
  <si>
    <t>HDR-AS50R</t>
  </si>
  <si>
    <t>HDR-AS50R デジタルHDビデオカメラレコーダー</t>
  </si>
  <si>
    <t>http://kakaku.com/item/K0000856504</t>
  </si>
  <si>
    <t>ACAM-F01TBK</t>
  </si>
  <si>
    <t>エレコム ACAM-F01TBK フルHD対応アクションカメラ</t>
  </si>
  <si>
    <t>http://kakaku.com/item/K0000869046</t>
  </si>
  <si>
    <t>FDR-X3000</t>
  </si>
  <si>
    <t>FDR-X3000 デジタル4Kビデオカメラレコーダー</t>
  </si>
  <si>
    <t>http://kakaku.com/item/K0000887235</t>
  </si>
  <si>
    <t>FDR-X3000R</t>
  </si>
  <si>
    <t>FDR-X3000R デジタル4Kビデオカメラレコーダー</t>
  </si>
  <si>
    <t>http://kakaku.com/item/K0000887236</t>
  </si>
  <si>
    <t>HDR-AS300R</t>
  </si>
  <si>
    <t>HDR-AS300R デジタルHDビデオカメラレコーダー</t>
  </si>
  <si>
    <t>http://kakaku.com/item/K0000887238</t>
  </si>
  <si>
    <t>Insta360 ONE</t>
  </si>
  <si>
    <t>Insta360 ONE 360度カメラ 2400万画素</t>
  </si>
  <si>
    <t>http://kakaku.com/item/K0000992770</t>
  </si>
  <si>
    <t>AC150BL [ブルー]</t>
  </si>
  <si>
    <t>AC150BL [ブルー]アクションカメラ</t>
  </si>
  <si>
    <t>http://kakaku.com/item/K0001034859</t>
  </si>
  <si>
    <t>AC150WH [ホワイト]</t>
  </si>
  <si>
    <t>AC150WH [ホワイト] フルハイビジョンアクションカメラ</t>
  </si>
  <si>
    <t>http://kakaku.com/item/K0001034861</t>
  </si>
  <si>
    <t>HERO7 SILVER CHDHC-601-FW</t>
  </si>
  <si>
    <t>CHDHC-601-FW</t>
  </si>
  <si>
    <t>HERO7 SILVER CHDHC-601-FW マイクロSD対応</t>
  </si>
  <si>
    <t>http://kakaku.com/item/K0001092293</t>
  </si>
  <si>
    <t>MOVIO M1034K</t>
  </si>
  <si>
    <t>MOVIO M1034K ナガオカトレーディング WiFi機能搭載　高画質4K</t>
  </si>
  <si>
    <t>http://kakaku.com/item/K0001092479</t>
  </si>
  <si>
    <t>AC900B</t>
  </si>
  <si>
    <t>AC900B 4Kアクションカメラ</t>
  </si>
  <si>
    <t>http://kakaku.com/item/K0001092646</t>
  </si>
  <si>
    <t>CHIBICAM-SQ12</t>
  </si>
  <si>
    <t>タイムリー CHIBICAM-SQ12 フルハイビジョンアクションカメラ</t>
  </si>
  <si>
    <t>http://kakaku.com/item/K0001117451</t>
  </si>
  <si>
    <t>HERO7 SILVER 3-Wayセット</t>
  </si>
  <si>
    <t>HERO7 WHITE 3-Wayセット</t>
  </si>
  <si>
    <t>http://kakaku.com/item/K0001135967</t>
  </si>
  <si>
    <t>HERO+ CHDHC-101-JP</t>
  </si>
  <si>
    <t>CHDHC-101-JP</t>
  </si>
  <si>
    <t>HERO+ CHDHC-101-JP ウェアラブルカメラ</t>
  </si>
  <si>
    <t>https://kakaku.com/item/K0000819804</t>
  </si>
  <si>
    <t>HDR-AS300</t>
  </si>
  <si>
    <t>HDR-AS300 アクションカメラ</t>
  </si>
  <si>
    <t>https://kakaku.com/item/K0000887237</t>
  </si>
  <si>
    <t>HERO6 BLACK CHDHX-601-FW</t>
  </si>
  <si>
    <t>CHDHX-601-FW</t>
  </si>
  <si>
    <t>HERO6 BLACK CHDHX-601-FW ウェアラブルカメラ</t>
  </si>
  <si>
    <t>https://kakaku.com/item/K0001002503</t>
  </si>
  <si>
    <t>AC200BK [ブラック]</t>
  </si>
  <si>
    <t>AC200BK [ブラック] フルHD 1080p 対応アクションカメラ 2インチ液晶</t>
  </si>
  <si>
    <t>https://kakaku.com/item/K0001008996</t>
  </si>
  <si>
    <t>AC200WH [ホワイト]</t>
  </si>
  <si>
    <t>AC200WH [ホワイト] フルHD 1080p 対応アクションカメラ 2インチ液晶</t>
  </si>
  <si>
    <t>https://kakaku.com/item/K0001020094</t>
  </si>
  <si>
    <t>HERO CHDHB-501-RW</t>
  </si>
  <si>
    <t>CHDHB-501-RW</t>
  </si>
  <si>
    <t>HERO CHDHB-501-RW ウェアラブルカメラ</t>
  </si>
  <si>
    <t>https://kakaku.com/item/K0001044396</t>
  </si>
  <si>
    <t>MC8000BK</t>
  </si>
  <si>
    <t>MC8000BK ブルアクションカメラ</t>
  </si>
  <si>
    <t>https://kakaku.com/item/K0001069312</t>
  </si>
  <si>
    <t>HERO7 BLACK CHDHX-701-FW</t>
  </si>
  <si>
    <t>CHDHX-701-FW</t>
  </si>
  <si>
    <t>ウェアラブルカメラアクションカム HERO7 CHDHX-701-FW BLACK</t>
  </si>
  <si>
    <t>https://kakaku.com/item/K0001092292</t>
  </si>
  <si>
    <t>HERO7 WHITE CHDHB-601-FW</t>
  </si>
  <si>
    <t>CHDHB-601-FW</t>
  </si>
  <si>
    <t>HERO7 WHITE CHDHB-601-FW ゴープロ 小型ビデオカメラ</t>
  </si>
  <si>
    <t>https://kakaku.com/item/K0001092294</t>
  </si>
  <si>
    <t>OSMO POCKET</t>
  </si>
  <si>
    <t>OsmoPocket</t>
  </si>
  <si>
    <t>OSMO POCKET オスモ ポケット 3軸スタビライザー搭載ハンドヘルドカメラ</t>
  </si>
  <si>
    <t>https://kakaku.com/item/K0001111323</t>
  </si>
  <si>
    <t>OSMO POCKET OSPKJP</t>
  </si>
  <si>
    <t>OSMOPOCKET-OSPKJP</t>
  </si>
  <si>
    <t>OSMO POCKET OSPKJP 3軸ジンバルスタビライザー搭載4Kカメラ</t>
  </si>
  <si>
    <t>https://kakaku.com/item/K0001153616</t>
  </si>
  <si>
    <t>OSMO ACTION</t>
  </si>
  <si>
    <t>OSMO ACTION アクションカメラ</t>
  </si>
  <si>
    <t>https://kakaku.com/item/K0001156765</t>
  </si>
  <si>
    <t>Insta360 GO</t>
  </si>
  <si>
    <t>Insta360 GO 超小型アクションカメラ</t>
  </si>
  <si>
    <t>https://kakaku.com/item/K0001185688</t>
  </si>
  <si>
    <t>HERO8 BLACK CHDHX-801-FW</t>
  </si>
  <si>
    <t>CHDHX-801-FW</t>
  </si>
  <si>
    <t>HERO8 BLACK ウェアラブルカメラ CHDHX-801-FW</t>
  </si>
  <si>
    <t>https://kakaku.com/item/K0001196624</t>
  </si>
  <si>
    <t>MAX CHDHZ-201-FW</t>
  </si>
  <si>
    <t>CHDHZ-201-FW</t>
  </si>
  <si>
    <t>MAX CHDHZ-201-FW 360アクションカメラ</t>
  </si>
  <si>
    <t>https://kakaku.com/item/K0001196625</t>
  </si>
  <si>
    <t>HERO8 BLACK 初回限定BOX CHDHX-801-FWB</t>
  </si>
  <si>
    <t>CHDHX-801-FWB</t>
  </si>
  <si>
    <t>HERO8 BLACK 初回限定BOX CHDHX-801-FWB アクション カメラ</t>
  </si>
  <si>
    <t>https://kakaku.com/item/K0001206664</t>
  </si>
  <si>
    <t>RICCA</t>
  </si>
  <si>
    <t>FeiyuTech RICCA ［4K対応 / 防水+防塵］スポーツカメラ</t>
  </si>
  <si>
    <t>https://kakaku.com/item/K0001221167</t>
  </si>
  <si>
    <t>Insta360 ONE R ツイン版</t>
  </si>
  <si>
    <t>Insta360 ONE R</t>
  </si>
  <si>
    <t>Insta360 ONE R ツイン版 レンズ交換対応アクションカメラ 360度モジュール + 4K</t>
  </si>
  <si>
    <t>https://kakaku.com/item/K0001222598</t>
  </si>
  <si>
    <t>Insta360 ONE R 1インチ版</t>
  </si>
  <si>
    <t>Insta360 ONE R 1インチ</t>
  </si>
  <si>
    <t>Insta360 ONE R 1インチ版 レンズ交換対応アクションカメラ</t>
  </si>
  <si>
    <t>https://kakaku.com/item/K0001222599</t>
  </si>
  <si>
    <t>Insta360 ONE R 4K版</t>
  </si>
  <si>
    <t>Insta360 ONE R 4K</t>
  </si>
  <si>
    <t>https://kakaku.com/item/K0001222600</t>
  </si>
  <si>
    <t>QooCam 8K</t>
  </si>
  <si>
    <t>Kandao Technology QooCam 8K 360カメラ</t>
  </si>
  <si>
    <t>https://kakaku.com/item/K0001226178</t>
  </si>
  <si>
    <t>Insta360 GO 特別版 ハローキティセット</t>
  </si>
  <si>
    <t>Insta360 GO 特別版</t>
  </si>
  <si>
    <t>Insta360 GO 特別版 ハローキティセット アクションカメラ</t>
  </si>
  <si>
    <t>https://kakaku.com/item/K0001228736</t>
  </si>
  <si>
    <t>PIXPRO SP360 4K</t>
  </si>
  <si>
    <t>PIXPRO SP360 4K 4Kアクションカメラ</t>
  </si>
  <si>
    <t>http://kakaku.com/item/K0000828618</t>
  </si>
  <si>
    <t>MAL-FW</t>
  </si>
  <si>
    <t>FFF SMART LIFE CONNECTED MAL-FW 小型4Kアクションカメラ</t>
  </si>
  <si>
    <t>http://kakaku.com/item/K0000893993</t>
  </si>
  <si>
    <t>HC-V360MS-W [ホワイト]</t>
  </si>
  <si>
    <t>HC-V360MS-W</t>
  </si>
  <si>
    <t>HC-V360MS-W [ホワイト] HDビデオカメラ V360MS 16GB</t>
  </si>
  <si>
    <t>http://kakaku.com/item/K0000900159</t>
  </si>
  <si>
    <t>HC-V360MS-K [ブラック]</t>
  </si>
  <si>
    <t>HC-V360MS-K</t>
  </si>
  <si>
    <t>HC-V360MS-K [ブラック] HDビデオカメラ V360MS 16GB</t>
  </si>
  <si>
    <t>http://kakaku.com/item/K0000900160</t>
  </si>
  <si>
    <t>HDR-CX680 (W) [ホワイト]</t>
  </si>
  <si>
    <t>HDR-CX680 (W)</t>
  </si>
  <si>
    <t>HDR-CX680 (W) [ホワイト] デジタルHDビデオカメラレコーダー</t>
  </si>
  <si>
    <t>http://kakaku.com/item/K0000933328</t>
  </si>
  <si>
    <t>HDR-CX680 (TI) [ブロンズブラウン]</t>
  </si>
  <si>
    <t>HDR-CX680 (TI)</t>
  </si>
  <si>
    <t>HDR-CX680 (TI) [ブロンズブラウン] デジタルHDビデオカメラレコーダー</t>
  </si>
  <si>
    <t>http://kakaku.com/item/K0000933329</t>
  </si>
  <si>
    <t>HDR-CX680 (R) [レッド]</t>
  </si>
  <si>
    <t>HDR-CX680 (R)</t>
  </si>
  <si>
    <t>HDR-CX680 (R) [レッド] デジタルHDビデオカメラレコーダー</t>
  </si>
  <si>
    <t>http://kakaku.com/item/K0000933330</t>
  </si>
  <si>
    <t>PIXPRO 4KVR360</t>
  </si>
  <si>
    <t>PIXPRO 4KVR360 360アクションカメラ</t>
  </si>
  <si>
    <t>http://kakaku.com/item/K0000946753</t>
  </si>
  <si>
    <t>TACAM720</t>
  </si>
  <si>
    <t>テック TACAM720 2.0型液晶搭載HDアクションカメラ</t>
  </si>
  <si>
    <t>http://kakaku.com/item/K0000955859</t>
  </si>
  <si>
    <t>FDR-AX45 (B) [ブラック]</t>
  </si>
  <si>
    <t>FDR-AX45 (B)</t>
  </si>
  <si>
    <t>FDR-AX45 (B) [ブラック] デジタル4Kビデオカメラレコーダー</t>
  </si>
  <si>
    <t>http://kakaku.com/item/K0001028717</t>
  </si>
  <si>
    <t>HERO7 BLACK Limited Edition CHDHX-702-FW [Dusk White]</t>
  </si>
  <si>
    <t>CHDHX-702-FW</t>
  </si>
  <si>
    <t>HERO7BLACK Limited Edition CHDHX-702-FW[DuskWhite]</t>
  </si>
  <si>
    <t>http://kakaku.com/item/K0001135054</t>
  </si>
  <si>
    <t>Fusion microSD付フルセット CHDHZ-103-FW2</t>
  </si>
  <si>
    <t>CHDHZ-103-FW2</t>
  </si>
  <si>
    <t>CHDHZ-103-FW2 Fusion microSD付フルセット</t>
  </si>
  <si>
    <t>https://kakaku.com/item/K0001181054</t>
  </si>
  <si>
    <t>HERO8 限定ボックスセット CHDRB-801-FW</t>
  </si>
  <si>
    <t>CHDRB-801-FW</t>
  </si>
  <si>
    <t>HERO8 限定ボックスセット CHDRB-801-FW [4K対応 /防水]</t>
  </si>
  <si>
    <t>https://kakaku.com/item/K0001240967</t>
  </si>
  <si>
    <t>AC200WH/W [ホワイト]</t>
  </si>
  <si>
    <t>AC200WH/W</t>
  </si>
  <si>
    <t>AC200WH/W [ホワイト] [FullHD＆Wifi対応アクションカメラ]</t>
  </si>
  <si>
    <t>https://kakaku.com/item/K0001261196</t>
  </si>
  <si>
    <t>AC200BK/W [ブラック]</t>
  </si>
  <si>
    <t>AC200BK/W</t>
  </si>
  <si>
    <t>AC200BK/W [ブラック] [FullHD＆Wifi対応アクションカメラ]</t>
  </si>
  <si>
    <t>https://kakaku.com/item/K0001261197</t>
  </si>
  <si>
    <t>MC8060BK</t>
  </si>
  <si>
    <t>MC8060BK 4K/60fps録画対応アクションカメラ リストバンドリモコン付属</t>
  </si>
  <si>
    <t>https://kakaku.com/item/K0001261198</t>
  </si>
  <si>
    <t>KX-HDN205-K [ブラック]</t>
  </si>
  <si>
    <t>KX-HDN205-K</t>
  </si>
  <si>
    <t>KX-HDN205-K [ブラック] 自動追尾機能搭載 屋内HDペットカメラ</t>
  </si>
  <si>
    <t>http://kakaku.com/item/K0001093789</t>
  </si>
  <si>
    <t>スマカメ2 スタンダード CS-QS10</t>
  </si>
  <si>
    <t>CS-QS10</t>
  </si>
  <si>
    <t>スマカメ2 スタンダード CS-QS10 かんたんネットワークカメラ</t>
  </si>
  <si>
    <t>http://kakaku.com/item/K0001095588</t>
  </si>
  <si>
    <t>PowerHouse 200 A1702511</t>
  </si>
  <si>
    <t>A1702511</t>
  </si>
  <si>
    <t>PowerHouse 200 A1702511 ポータブル電源 213Wh</t>
  </si>
  <si>
    <t>http://kakaku.com/item/K0001139350</t>
  </si>
  <si>
    <t>BB-SC382</t>
  </si>
  <si>
    <t>屋内タイプ ネットワークカメラ BB-SC382</t>
  </si>
  <si>
    <t>https://kakaku.com/item/K0000788163</t>
  </si>
  <si>
    <t>WHC7M2</t>
  </si>
  <si>
    <t>WHC7M2 モニター＆ワイヤレスフルHDカメラセット</t>
  </si>
  <si>
    <t>https://kakaku.com/item/K0000980401</t>
  </si>
  <si>
    <t>WHC10M2</t>
  </si>
  <si>
    <t>WHC10M2 モニター＆ワイヤレスフルHDカメラセット</t>
  </si>
  <si>
    <t>https://kakaku.com/item/K0000980402</t>
  </si>
  <si>
    <t>Omnicharge Omni20+</t>
  </si>
  <si>
    <t>Omnicharge Omni20+ ポータブル電源　Qi充電/USB-C/AC電源出力</t>
  </si>
  <si>
    <t>https://kakaku.com/item/K0001130255</t>
  </si>
  <si>
    <t>BB-SP104W</t>
  </si>
  <si>
    <t>BB-SP104W　ネットワークカメラ(屋内無線/有線LANタイプ)</t>
  </si>
  <si>
    <t>http://kakaku.com/item/K0000625559</t>
  </si>
  <si>
    <t>BB-ST162A</t>
  </si>
  <si>
    <t>BB-ST162A ネットワークカメラ (130万画素/屋内タイプ)</t>
  </si>
  <si>
    <t>http://kakaku.com/item/K0000625560</t>
  </si>
  <si>
    <t>BB-SW174WA</t>
  </si>
  <si>
    <t>BB-SW174WA　屋外HD PTボックスNWカメラ(無線)</t>
  </si>
  <si>
    <t>http://kakaku.com/item/K0000625563</t>
  </si>
  <si>
    <t>CMS-7110</t>
  </si>
  <si>
    <t>ELPA CMS-7110 ワイヤレスカメラ＆モニターセット</t>
  </si>
  <si>
    <t>http://kakaku.com/item/K0000746713</t>
  </si>
  <si>
    <t>Qwatch TS-WRLC</t>
  </si>
  <si>
    <t>TS-WRLC</t>
  </si>
  <si>
    <t>Qwatch TS-WRLC 無線LAN対応ネットワークカメラ</t>
  </si>
  <si>
    <t>http://kakaku.com/item/K0000784739</t>
  </si>
  <si>
    <t>BB-SC364</t>
  </si>
  <si>
    <t>BB-SC364 ネットワークカメラ(屋内タイプ)</t>
  </si>
  <si>
    <t>http://kakaku.com/item/K0000788161</t>
  </si>
  <si>
    <t>BB-SC384B</t>
  </si>
  <si>
    <t>BB-SC384B H.264&amp;JPEG対応　ネットワークカメラ 防犯カメラ</t>
  </si>
  <si>
    <t>http://kakaku.com/item/K0000788162</t>
  </si>
  <si>
    <t>オルタプラス AT-1300</t>
  </si>
  <si>
    <t>AT-1300</t>
  </si>
  <si>
    <t>キャロットシステムズ オルタプラス AT-1300 屋外用防犯用ミニDIYカメラ</t>
  </si>
  <si>
    <t>http://kakaku.com/item/K0000808725</t>
  </si>
  <si>
    <t>VL-WD712K</t>
  </si>
  <si>
    <t>VL-WD712K センサー付屋外ワイヤレスカメラ</t>
  </si>
  <si>
    <t>http://kakaku.com/item/K0000836254</t>
  </si>
  <si>
    <t>Qwatch TS-WRLP</t>
  </si>
  <si>
    <t>TS-WRLP</t>
  </si>
  <si>
    <t>Qwatch TS-WRLP 高画質 無線LAN対応ネットワークカメラ</t>
  </si>
  <si>
    <t>http://kakaku.com/item/K0000881814</t>
  </si>
  <si>
    <t>WV-S1511LNJ</t>
  </si>
  <si>
    <t>WV-S1511LNJ 屋外対応 HDハウジング一体型ネットワークカメラ</t>
  </si>
  <si>
    <t>http://kakaku.com/item/K0000950273</t>
  </si>
  <si>
    <t>ドコでもeye Security FHD SC05ST</t>
  </si>
  <si>
    <t>SC05ST</t>
  </si>
  <si>
    <t>ドコでもeye Security FHD SC05ST ワイヤレスセキュリティカメラ</t>
  </si>
  <si>
    <t>http://kakaku.com/item/K0000999281</t>
  </si>
  <si>
    <t>スマカメ CS-QR100F</t>
  </si>
  <si>
    <t>CS-QR100F</t>
  </si>
  <si>
    <t>スマカメ CS-QR100F ネットワークカメラ</t>
  </si>
  <si>
    <t>http://kakaku.com/item/K0001016738</t>
  </si>
  <si>
    <t>KX-HC600-W [ホワイト]</t>
  </si>
  <si>
    <t>KX-HC600-W</t>
  </si>
  <si>
    <t>KX-HC600-W [ホワイト] ネットワークカメラ</t>
  </si>
  <si>
    <t>http://kakaku.com/item/K0001023702</t>
  </si>
  <si>
    <t>VL-WD813K</t>
  </si>
  <si>
    <t>VL-WD813K センサーライト付屋外ワイヤレスカメラ</t>
  </si>
  <si>
    <t>http://kakaku.com/item/K0001023703</t>
  </si>
  <si>
    <t>KX-HC500-W [ホワイト]</t>
  </si>
  <si>
    <t>KX-HC500-W</t>
  </si>
  <si>
    <t>KX-HC500-W [ホワイト]　ホームネットワークシステム おはなしカメラ</t>
  </si>
  <si>
    <t>http://kakaku.com/item/K0001023704</t>
  </si>
  <si>
    <t>KX-HJC100-W [ホワイト]</t>
  </si>
  <si>
    <t>KX-HJC100-W</t>
  </si>
  <si>
    <t>KX-HJC100-W [ホワイト] ホームネットワークシステム 屋外カメラ</t>
  </si>
  <si>
    <t>http://kakaku.com/item/K0001023707</t>
  </si>
  <si>
    <t>VS-HC105-W [ホワイト]</t>
  </si>
  <si>
    <t>VS-HC105-W</t>
  </si>
  <si>
    <t>モニター付き屋外カメラ VS-HC105-W</t>
  </si>
  <si>
    <t>http://kakaku.com/item/K0001072541</t>
  </si>
  <si>
    <t>VS-HC400-W [ホワイト]</t>
  </si>
  <si>
    <t>VS-HC400-W</t>
  </si>
  <si>
    <t>VS-HC400-W モニター付きドアカメラ</t>
  </si>
  <si>
    <t>http://kakaku.com/item/K0001082619</t>
  </si>
  <si>
    <t>VS-HC400K-W [ホワイト]</t>
  </si>
  <si>
    <t>VS-HC400K-W</t>
  </si>
  <si>
    <t>VS-HC400K-W [ホワイト] モニター付きドアカメラ</t>
  </si>
  <si>
    <t>http://kakaku.com/item/K0001082620</t>
  </si>
  <si>
    <t>Qwatch TS-NS210</t>
  </si>
  <si>
    <t>TS-NS210</t>
  </si>
  <si>
    <t>Qwatch TS-NS210　PoE給電対応ネットワークカメラ</t>
  </si>
  <si>
    <t>http://kakaku.com/item/K0001094845</t>
  </si>
  <si>
    <t>Qwatch TS-NA220W</t>
  </si>
  <si>
    <t>TS-NA220W</t>
  </si>
  <si>
    <t>Qwatch TS-NA220W 防塵防水規格IP65ネットワークカメラ</t>
  </si>
  <si>
    <t>http://kakaku.com/item/K0001094846</t>
  </si>
  <si>
    <t>WHC7M2-C</t>
  </si>
  <si>
    <t>MASPRO WHC7M2-C 増設用カメラ 防犯 監視カメラ</t>
  </si>
  <si>
    <t>http://kakaku.com/item/K0001110329</t>
  </si>
  <si>
    <t>Arlo Pro 2 VMS4230P-100JPS</t>
  </si>
  <si>
    <t>VMS4230P-100JPS</t>
  </si>
  <si>
    <t>Arlo Pro 2 VMS4230P-100JPS HDセキュリティシステム（カメラ2台セット）</t>
  </si>
  <si>
    <t>http://kakaku.com/item/K0001111587</t>
  </si>
  <si>
    <t>KX-HDN105-W [ホワイト]</t>
  </si>
  <si>
    <t>KX-HDN105-W</t>
  </si>
  <si>
    <t>KX-HDN105-W ホームネットワークシステム 広角レンズ搭載 屋内HDカメラ</t>
  </si>
  <si>
    <t>http://kakaku.com/item/K0001116715</t>
  </si>
  <si>
    <t>WV-S3110J</t>
  </si>
  <si>
    <t>WV-S3110J 屋内対応 HDドームネットワークカメラ</t>
  </si>
  <si>
    <t>http://kakaku.com/item/K0001118896</t>
  </si>
  <si>
    <t>スマカメ2 ローライトPoE CS-QS20</t>
  </si>
  <si>
    <t>CS-QS20</t>
  </si>
  <si>
    <t>スマカメ2 ローライトPoE CS-QS20 ネットワークカメラ</t>
  </si>
  <si>
    <t>http://kakaku.com/item/K0001124137</t>
  </si>
  <si>
    <t>スマカメ2 アウトドア CS-QS30</t>
  </si>
  <si>
    <t>CS-QS30</t>
  </si>
  <si>
    <t>スマカメ2 アウトドア CS-QS30 ネットワークカメラ</t>
  </si>
  <si>
    <t>http://kakaku.com/item/K0001129775</t>
  </si>
  <si>
    <t>CMS-SC01GY</t>
  </si>
  <si>
    <t>サンワサプライSANWA SUPPLY CMS-SC01GY セキュリティカメラ</t>
  </si>
  <si>
    <t>http://kakaku.com/item/K0001139418</t>
  </si>
  <si>
    <t>KX-HJC100K-W [ホワイト]</t>
  </si>
  <si>
    <t>KX-HJC100K-W</t>
  </si>
  <si>
    <t>KX-HJC100K-W [ホワイト] ホームユニットと屋外カメラのセット</t>
  </si>
  <si>
    <t>https://kakaku.com/item/K0000807035</t>
  </si>
  <si>
    <t>KX-HC705-W [ホワイト]</t>
  </si>
  <si>
    <t>KX-HC705-W</t>
  </si>
  <si>
    <t>KX-HC705-W スマホームシステム ベビーモニター</t>
  </si>
  <si>
    <t>https://kakaku.com/item/K0001151074</t>
  </si>
  <si>
    <t>Kasaカメラ KC100</t>
  </si>
  <si>
    <t>KC100</t>
  </si>
  <si>
    <t>Kasaカメラ KC100　室内用ネットワークセキュリティカメラ</t>
  </si>
  <si>
    <t>https://kakaku.com/item/K0001163591</t>
  </si>
  <si>
    <t>KX-HZN200-W [ホワイト]</t>
  </si>
  <si>
    <t>KX-HZN200-W</t>
  </si>
  <si>
    <t>KX-HZN200-W [ホワイト] ホームネットワークシステムHDペットカメラ</t>
  </si>
  <si>
    <t>https://kakaku.com/item/K0001169730</t>
  </si>
  <si>
    <t>KVC45S</t>
  </si>
  <si>
    <t>KEIAN KVC45S ネットワークカメラ</t>
  </si>
  <si>
    <t>https://kakaku.com/item/K0001216089</t>
  </si>
  <si>
    <t>Tapo C200</t>
  </si>
  <si>
    <t>Tapo-C200</t>
  </si>
  <si>
    <t>Tapo C200 パンチルト　ネットワークWi-Fiカメラ　SD対応</t>
  </si>
  <si>
    <t>https://kakaku.com/item/K0001229534</t>
  </si>
  <si>
    <t>HC-VZX2M-W [ピュアホワイト]</t>
  </si>
  <si>
    <t>HC-VZX2M-W</t>
  </si>
  <si>
    <t>HC-VZX2M-W [ピュアホワイト] デジタル4Kビデオカメラ</t>
  </si>
  <si>
    <t>https://kakaku.com/item/K0001145954</t>
  </si>
  <si>
    <t>HC-VZX2M-G [フォレストカーキ]</t>
  </si>
  <si>
    <t>HC-VZX2M-G</t>
  </si>
  <si>
    <t>HC-VZX2M-G [フォレストカーキ] 4Kビデオカメラ</t>
  </si>
  <si>
    <t>https://kakaku.com/item/K0001145953</t>
  </si>
  <si>
    <t>α7 IV ILCE-7M4 ボディ</t>
  </si>
  <si>
    <t>ILCE-7M4</t>
  </si>
  <si>
    <t>α7 IV ILCE-7M4 ボディ デジタル一眼カメラ</t>
  </si>
  <si>
    <t>https://kakaku.com/item/K0001403297/?lid=pc_ksearch_kakakuitem</t>
  </si>
  <si>
    <t>EOS R3 ボディ</t>
  </si>
  <si>
    <t>EOSR3</t>
  </si>
  <si>
    <t>EOS R3 ボディ デジタル一眼カメラ</t>
  </si>
  <si>
    <t>https://kakaku.com/item/K0001383782/?lid=pc_ksearch_kakakuitem</t>
  </si>
  <si>
    <t>Z 9 ボディ</t>
  </si>
  <si>
    <t>Z9-BODY</t>
  </si>
  <si>
    <t>Z 9 ボディ デジタル一眼カメラ</t>
  </si>
  <si>
    <t>https://kakaku.com/item/K0001340536/</t>
  </si>
  <si>
    <t>Z 50 ダブルズームキット</t>
  </si>
  <si>
    <t>Z50-WZKIT</t>
  </si>
  <si>
    <t>Z 50 ダブルズームキット デジタル一眼カメラ</t>
  </si>
  <si>
    <t>https://kakaku.com/item/K0001201317/?lid=pc_ksearch_kakakuitem</t>
  </si>
  <si>
    <t>EOS RP ボディ</t>
  </si>
  <si>
    <t>EOSRP</t>
  </si>
  <si>
    <t>EOS RP ボディ デジタル一眼カメラ</t>
  </si>
  <si>
    <t>https://kakaku.com/item/K0001129952/</t>
  </si>
  <si>
    <t>FUJIFILM X-S10 ボディ</t>
  </si>
  <si>
    <t>X-S10</t>
  </si>
  <si>
    <t>FUJIFILM X-S10 ボディ デジタル一眼カメラ</t>
  </si>
  <si>
    <t>https://kakaku.com/item/K0001302658/</t>
  </si>
  <si>
    <t>Z 6II ボディ</t>
  </si>
  <si>
    <t>Z6-2-BODY</t>
  </si>
  <si>
    <t>Z 6II ボディ デジタル一眼カメラ</t>
  </si>
  <si>
    <t>https://kakaku.com/item/K0001301157/</t>
  </si>
  <si>
    <t>EOS Kiss M2 ダブルレンズキット [ホワイト]</t>
  </si>
  <si>
    <t>EOSKISSM2-WLKWH-2</t>
  </si>
  <si>
    <t>EOS Kiss M2 ダブルレンズキット [ホワイト] デジタル一眼カメラ</t>
  </si>
  <si>
    <t>https://kakaku.com/item/K0001301163/?lid=pc_ksearch_kakakuitem</t>
  </si>
  <si>
    <t>EOS Kiss M2 ダブルレンズキット [ブラック]</t>
  </si>
  <si>
    <t>EOSKISSM2-WLKBK-2</t>
  </si>
  <si>
    <t>EOS Kiss M2 ダブルレンズキット [ブラック] デジタル一眼カメラ</t>
  </si>
  <si>
    <t>https://kakaku.com/item/K0001301164/</t>
  </si>
  <si>
    <t>EOS Kiss M2 ダブルズームキット [ホワイト]</t>
  </si>
  <si>
    <t>EOSKISSM2-WZKWH-1</t>
  </si>
  <si>
    <t>EOS Kiss M2 ダブルズームキット [ホワイト] デジタル一眼レフカメラ</t>
  </si>
  <si>
    <t>https://kakaku.com/item/K0001301165/</t>
  </si>
  <si>
    <t>FUJIFILM X-T30 II XC15-45mmレンズキット</t>
  </si>
  <si>
    <t>X-T30 II XC15-45mm</t>
  </si>
  <si>
    <t>FUJIFILM X-T30 II XC15-45mmレンズキット デジタル一眼レフカメラ</t>
  </si>
  <si>
    <t>https://kakaku.com/item/K0001379937/</t>
  </si>
  <si>
    <t>FUJIFILM X-T30 II ボディ</t>
  </si>
  <si>
    <t>X-T30 II ボディ</t>
  </si>
  <si>
    <t>FUJIFILM X-T30 II ボディ デジタル一眼レフカメラ</t>
  </si>
  <si>
    <t>https://kakaku.com/item/K0001379936/</t>
  </si>
  <si>
    <t>FUJIFILM X-S10 ダブルズームレンズキット</t>
  </si>
  <si>
    <t>X-S10-LK-B</t>
  </si>
  <si>
    <t>FUJIFILM X-S10 ダブルズームレンズキット デジタル一眼レフカメラ</t>
  </si>
  <si>
    <t>https://kakaku.com/item/K0001302661/</t>
  </si>
  <si>
    <t>FUJIFILM X-S10 XF18-55mmレンズキット</t>
  </si>
  <si>
    <t>X-S10 XF18-55mm</t>
  </si>
  <si>
    <t>FUJIFILM X-S10 XF18-55mmレンズキット デジタル一眼レフカメラ</t>
  </si>
  <si>
    <t>https://kakaku.com/item/K0001302660/</t>
  </si>
  <si>
    <t>RICOH GR IIIx</t>
  </si>
  <si>
    <t>RICOH-GR-IIIx</t>
  </si>
  <si>
    <t>RICOH GR IIIx デジタルカメラ2424万画素</t>
  </si>
  <si>
    <t>https://kakaku.com/item/K0001382380/?lid=pc_ksearch_kakakuitem</t>
  </si>
  <si>
    <t>Wireless Combo MK275 [ブラック]</t>
  </si>
  <si>
    <t>MK275</t>
  </si>
  <si>
    <t>Logicool Wireless Combo MK275 [ブラック] マウス付きキーボード</t>
  </si>
  <si>
    <t>http://kakaku.com/item/K0000810367</t>
  </si>
  <si>
    <t>Wireless Combo MK245 NANO MK245nBK [ソリッドブラック]</t>
  </si>
  <si>
    <t>MK245nBK</t>
  </si>
  <si>
    <t>Logicool Wireless Combo MK245 NANO MK245nBK [ソリッドブ</t>
  </si>
  <si>
    <t>http://kakaku.com/item/K0000904550</t>
  </si>
  <si>
    <t>Wireless Combo MK245 NANO MK245nWH [ソリッドホワイト]</t>
  </si>
  <si>
    <t>MK245</t>
  </si>
  <si>
    <t>Logicool Wireless Combo MK245 NANO MK245nWH [ソリッドホ</t>
  </si>
  <si>
    <t>http://kakaku.com/item/K0000904551</t>
  </si>
  <si>
    <t>Wireless Combo MK545 [ブラック]</t>
  </si>
  <si>
    <t>MK545</t>
  </si>
  <si>
    <t>Logicool Wireless Combo MK545 [ブラック]ワイヤレスキーボード+レーザ</t>
  </si>
  <si>
    <t>http://kakaku.com/item/K0001036341</t>
  </si>
  <si>
    <t>TK-FDM106MBK [ブラック]</t>
  </si>
  <si>
    <t>TK-FDM106MBK</t>
  </si>
  <si>
    <t>TK-FDM106MBK [ブラック] 無線キーボード</t>
  </si>
  <si>
    <t>http://kakaku.com/item/K0001125398</t>
  </si>
  <si>
    <t>TK-FDM105MBK [ブラック]</t>
  </si>
  <si>
    <t>TK-FDM105MBK</t>
  </si>
  <si>
    <t>TK-FDM105MBK [ブラック]無線キーボード</t>
  </si>
  <si>
    <t>http://kakaku.com/item/K0001125401</t>
  </si>
  <si>
    <t>TK-FDM110MBK [ブラック]</t>
  </si>
  <si>
    <t>TK-FDM110MBK</t>
  </si>
  <si>
    <t>ELECOM TK-FDM110MBK [ブラック]無線キーボード/メンブレン式/フルサイズ/薄型/</t>
  </si>
  <si>
    <t>http://kakaku.com/item/K0001135839</t>
  </si>
  <si>
    <t>TK-FDM063BK [ブラック]</t>
  </si>
  <si>
    <t>TK-FDM063BK</t>
  </si>
  <si>
    <t>ワイヤレスキーボード 省電力マウス付 メンブレン式 1000万回高耐久 PlayStati</t>
  </si>
  <si>
    <t>https://kakaku.com/item/K0000581623</t>
  </si>
  <si>
    <t>Magic Mouse 2 MRME2J/A [スペースグレイ]</t>
  </si>
  <si>
    <t>MRME2JA</t>
  </si>
  <si>
    <t>Magic Mouse 2 MRME2J/A [スペースグレイ] 充電式</t>
  </si>
  <si>
    <t>https://kakaku.com/item/K0001043540</t>
  </si>
  <si>
    <t>MK315 QUIET</t>
  </si>
  <si>
    <t>MK315</t>
  </si>
  <si>
    <t>MK315 QUIET[ワイヤレスセット]</t>
  </si>
  <si>
    <t>https://kakaku.com/item/K0001113225</t>
  </si>
  <si>
    <t>MX Master 3 Advanced Wireless Mouse MX2200sGR [グラファイト]</t>
  </si>
  <si>
    <t>MX2200sGR</t>
  </si>
  <si>
    <t>MX Master 3 AdvancedWirelessMouseMX2200sGR[グラファイト]</t>
  </si>
  <si>
    <t>https://kakaku.com/item/K0001193182</t>
  </si>
  <si>
    <t>Magic Trackpad 2 MJ2R2J/A [シルバー]</t>
  </si>
  <si>
    <t>MJ2R2J/A</t>
  </si>
  <si>
    <t>APPLE Magic Trackpad 2 MJ2R2J/A [シルバー]</t>
  </si>
  <si>
    <t>http://kakaku.com/item/K0000820583</t>
  </si>
  <si>
    <t>Wireless Keyboard K270 [ブラック]</t>
  </si>
  <si>
    <t>K270</t>
  </si>
  <si>
    <t>Logicool Wireless Keyboard K270 [ブラック]ワイヤレスキーボード</t>
  </si>
  <si>
    <t>http://kakaku.com/item/K0000242418</t>
  </si>
  <si>
    <t>TK-FDM063TBK [ブラック]</t>
  </si>
  <si>
    <t>TK-FDM063TBK</t>
  </si>
  <si>
    <t>ELECOM TK-FDM063TBK [ブラック] ワイヤレスフルキーボード</t>
  </si>
  <si>
    <t>http://kakaku.com/item/K0000581624</t>
  </si>
  <si>
    <t>K380 Multi-Device Bluetooth Keyboard K380BK [ブラック]</t>
  </si>
  <si>
    <t>K380BK</t>
  </si>
  <si>
    <t>http://kakaku.com/item/K0000809275</t>
  </si>
  <si>
    <t>Magic Keyboard (JIS) MLA22J/A</t>
  </si>
  <si>
    <t>MLA22JA</t>
  </si>
  <si>
    <t>Apple Magic Keyboard (JIS) MLA22J/A (日本語配列)</t>
  </si>
  <si>
    <t>http://kakaku.com/item/K0000820582</t>
  </si>
  <si>
    <t>SKB-BT25BK [ブラック]</t>
  </si>
  <si>
    <t>SKB-BT25BK</t>
  </si>
  <si>
    <t>SKB-BT25BK [ブラック]Bluetoothキーボード</t>
  </si>
  <si>
    <t>http://kakaku.com/item/K0000884528</t>
  </si>
  <si>
    <t>TK-FLP01BK [ブラック]</t>
  </si>
  <si>
    <t>TK-FLP01BK</t>
  </si>
  <si>
    <t>TK-FLP01BK [ブラック]Bluetoothキーボード</t>
  </si>
  <si>
    <t>http://kakaku.com/item/K0000911948</t>
  </si>
  <si>
    <t>K370s Multi-Device Bluetooth Keyboard + Stand combo [ブラック/ホワイト]</t>
  </si>
  <si>
    <t>K370s</t>
  </si>
  <si>
    <t>logicool K370s Multi-Device Bluetooth Keyboard + S</t>
  </si>
  <si>
    <t>http://kakaku.com/item/K0000921544</t>
  </si>
  <si>
    <t>Magic Keyboard テンキー付き (JIS) MQ052J/A [シルバー]</t>
  </si>
  <si>
    <t>MQ052J/A</t>
  </si>
  <si>
    <t>Magic Keyboard（テンキー付き） 日本語（JIS） MQ052J/A [シル</t>
  </si>
  <si>
    <t>http://kakaku.com/item/K0000971883</t>
  </si>
  <si>
    <t>TK-FBP102BK [ブラック]</t>
  </si>
  <si>
    <t>TK-FBP102BK</t>
  </si>
  <si>
    <t>TK-FBP102BK [ブラック] Bluetoothミニキーボード</t>
  </si>
  <si>
    <t>http://kakaku.com/item/K0001016962</t>
  </si>
  <si>
    <t>TK-FDP098TBK [ブラック]</t>
  </si>
  <si>
    <t>TK-FDP098TBK</t>
  </si>
  <si>
    <t>TK-FDP098TBK [ブラック]無線薄型ミニキーボード</t>
  </si>
  <si>
    <t>http://kakaku.com/item/K0001021366</t>
  </si>
  <si>
    <t>TK-FDP099TBK [ブラック]</t>
  </si>
  <si>
    <t>TK-FDP099TBK</t>
  </si>
  <si>
    <t>TK-FDP099TBK [ブラック] 無線薄型コンパクトキーボード</t>
  </si>
  <si>
    <t>http://kakaku.com/item/K0001021368</t>
  </si>
  <si>
    <t>TK-FBP100WH [ホワイト]</t>
  </si>
  <si>
    <t>TK-FBP100WH</t>
  </si>
  <si>
    <t>TK-FBP100WH [ホワイト]Bluetooth薄型ミニキーボード</t>
  </si>
  <si>
    <t>http://kakaku.com/item/K0001021371</t>
  </si>
  <si>
    <t>TK-FBP101WH [ホワイト]</t>
  </si>
  <si>
    <t>TK-FBP101WH</t>
  </si>
  <si>
    <t>TK-FBP101WH [ホワイト]Bluetooth薄型コンパクトキーボード</t>
  </si>
  <si>
    <t>http://kakaku.com/item/K0001021373</t>
  </si>
  <si>
    <t>REALFORCE TKL R2TL-JPV-IV [アイボリー]</t>
  </si>
  <si>
    <t>R2TL-JPV-IV</t>
  </si>
  <si>
    <t>東プレ REALFORCE TKL R2TL-JPV-IV [アイボリー]日本語91配列 かな有り</t>
  </si>
  <si>
    <t>http://kakaku.com/item/K0001039838</t>
  </si>
  <si>
    <t>REALFORCE TKL R2TL-JP4-BK [ブラック]</t>
  </si>
  <si>
    <t>R2TL-JP4-BK</t>
  </si>
  <si>
    <t>REALFORCE TKL R2TL-JP4-BK [ブラック]テンキーレスキーボード</t>
  </si>
  <si>
    <t>http://kakaku.com/item/K0001039839</t>
  </si>
  <si>
    <t>Wireless Keyboard K360r K360r</t>
  </si>
  <si>
    <t>K360r</t>
  </si>
  <si>
    <t>Wireless Keyboard K360r ワイヤレスキーボード　2.4GHz　Unifying</t>
  </si>
  <si>
    <t>https://kakaku.com/item/K0000445914</t>
  </si>
  <si>
    <t>Wireless Keyboard K275 [ブラック]</t>
  </si>
  <si>
    <t>K275</t>
  </si>
  <si>
    <t>Wireless Keyboard K275 [ブラック] キーボード</t>
  </si>
  <si>
    <t>https://kakaku.com/item/K0000810366</t>
  </si>
  <si>
    <t>All-in-One Media Keyboard N9Z-00029</t>
  </si>
  <si>
    <t>N9Z-00029</t>
  </si>
  <si>
    <t>All-in-One Media Keyboard N9Z-00029　マルチタッチ</t>
  </si>
  <si>
    <t>https://kakaku.com/item/K0000875314</t>
  </si>
  <si>
    <t>K780 Multi-Device Bluetooth Keyboard [ブラック/ホワイト]</t>
  </si>
  <si>
    <t>K780</t>
  </si>
  <si>
    <t>Logicool K780 Multi-Device Bluetooth Keyboard [ブラッ</t>
  </si>
  <si>
    <t>https://kakaku.com/item/K0000889379</t>
  </si>
  <si>
    <t>Majestouch Convertible 2 Tenkeyless FKBC91M/JB2 茶軸</t>
  </si>
  <si>
    <t>FKBC91M/JB2</t>
  </si>
  <si>
    <t>FILCO　Majestouch Convertible 2 Tenkeyless FKBC91M/</t>
  </si>
  <si>
    <t>https://kakaku.com/item/K0000909037</t>
  </si>
  <si>
    <t>K375s Multi-Device Bluetooth Keyboard + Stand combo [ブラック/グレー]</t>
  </si>
  <si>
    <t>K375s</t>
  </si>
  <si>
    <t>Logicool K375s Multi-Device Bluetooth Keyboard + S</t>
  </si>
  <si>
    <t>https://kakaku.com/item/K0000921543</t>
  </si>
  <si>
    <t>10.5インチiPad Pro用 Smart Keyboard MPTL2J/A</t>
  </si>
  <si>
    <t>MPTL2J/A</t>
  </si>
  <si>
    <t>APPLE iPad純正キーボード MPTL2J/A 10.5インチiPad Pro用Smart Keyboard - 日本語（JIS）</t>
  </si>
  <si>
    <t>https://kakaku.com/item/K0000971786</t>
  </si>
  <si>
    <t>CRAFT KX1000s Multi-Device Wireless Keyboard [ブラック]</t>
  </si>
  <si>
    <t>KX1000s</t>
  </si>
  <si>
    <t>Logicool CRAFT KX1000s Multi-Device Wireless Keybo</t>
  </si>
  <si>
    <t>https://kakaku.com/item/K0000993148</t>
  </si>
  <si>
    <t>G613 Wireless Mechanical Gaming Keyboard [ブラック]</t>
  </si>
  <si>
    <t>G613</t>
  </si>
  <si>
    <t>Logicool G613 Wireless Mechanical Gaming Keyboard [ブラック] ワイヤレスゲーミングキーボード</t>
  </si>
  <si>
    <t>https://kakaku.com/item/K0000994481</t>
  </si>
  <si>
    <t>TK-FBP100BK [ブラック]</t>
  </si>
  <si>
    <t>TK-FBP100BK</t>
  </si>
  <si>
    <t>TK-FBP100BK [ブラック]Bluetooth薄型ミニキーボード</t>
  </si>
  <si>
    <t>https://kakaku.com/item/K0001021370</t>
  </si>
  <si>
    <t>TK-FBP101BK [ブラック]</t>
  </si>
  <si>
    <t>TK-FBP101BK</t>
  </si>
  <si>
    <t>TK-FBP101BK [ブラック] Bluetooth薄型コンパクトキーボード</t>
  </si>
  <si>
    <t>https://kakaku.com/item/K0001021372</t>
  </si>
  <si>
    <t>Magic Keyboard テンキー付き (JIS) MRMH2J/A [スペースグレイ]</t>
  </si>
  <si>
    <t>MRMH2J/A</t>
  </si>
  <si>
    <t>Magic Keyboard テンキー付きワイヤレスキーボード (JIS) MRMH2J</t>
  </si>
  <si>
    <t>https://kakaku.com/item/K0001043712</t>
  </si>
  <si>
    <t>BSKBB310BK [ブラック]</t>
  </si>
  <si>
    <t>BSKBB310BK</t>
  </si>
  <si>
    <t>BUFFALO BSKBB310BK [ブラック]Bluetooth3.0対応 コンパクトキーボード</t>
  </si>
  <si>
    <t>https://kakaku.com/item/K0001154836</t>
  </si>
  <si>
    <t>G913 LIGHTSPEED Wireless Mechanical Gaming Keyboard-Linear G913-LN [カーボンブラック]</t>
  </si>
  <si>
    <t>G913-LN</t>
  </si>
  <si>
    <t>ロジクール G913 LIGHTSPEED Wireless Mechanical Gaming K</t>
  </si>
  <si>
    <t>https://kakaku.com/item/K0001183280</t>
  </si>
  <si>
    <t>G913 LIGHTSPEED Wireless Mechanical Gaming Keyboard-Clicky G913-CK [カーボンブラック]</t>
  </si>
  <si>
    <t>G913-CK</t>
  </si>
  <si>
    <t>ロジクール　G913 LIGHTSPEED Wireless Mechanical Gaming K</t>
  </si>
  <si>
    <t>https://kakaku.com/item/K0001183281</t>
  </si>
  <si>
    <t>MX KEYS Advanced Wireless Illuminated Keyboard KX800 [グラファイト]</t>
  </si>
  <si>
    <t>KX800</t>
  </si>
  <si>
    <t>MX KEYS Advanced Wireless Illuminated KX800 グラファイト</t>
  </si>
  <si>
    <t>https://kakaku.com/item/K0001193639</t>
  </si>
  <si>
    <t>K57 RGB WIRELESS CH-925C015-JP [ブラック]</t>
  </si>
  <si>
    <t>CH-925C015-JP</t>
  </si>
  <si>
    <t>K57 RGB WIRELESS CH-925C015-JP [ブラック]ゲーミングキーボード</t>
  </si>
  <si>
    <t>https://kakaku.com/item/K0001193872</t>
  </si>
  <si>
    <t>PRO X Gaming Keyboard G-PKB-002 青軸 [ブラック]</t>
  </si>
  <si>
    <t>G-PKB-002</t>
  </si>
  <si>
    <t>Logicool PRO X Gaming Keyboard G-PKB-002 青軸 [ブラック]</t>
  </si>
  <si>
    <t>https://kakaku.com/item/K0001206435</t>
  </si>
  <si>
    <t>Bluetooth Keyboard QSZ-00019 [ブラック]</t>
  </si>
  <si>
    <t>QSZ-00019</t>
  </si>
  <si>
    <t>Microsoft Bluetooth Keyboard QSZ-00019 [ブラック]Bluet</t>
  </si>
  <si>
    <t>https://kakaku.com/item/K0001224658</t>
  </si>
  <si>
    <t>K380 Multi-Device Bluetooth Keyboard K380RO [ローズ]</t>
  </si>
  <si>
    <t>K380RO</t>
  </si>
  <si>
    <t>https://kakaku.com/item/K0001225918</t>
  </si>
  <si>
    <t>K380 Multi-Device Bluetooth Keyboard K380OW [オフホワイト]</t>
  </si>
  <si>
    <t>K380OW</t>
  </si>
  <si>
    <t>Logicool K380 Multi-Device Bluetooth K380OW</t>
  </si>
  <si>
    <t>https://kakaku.com/item/K0001225919</t>
  </si>
  <si>
    <t>E6080BK [ブラック]</t>
  </si>
  <si>
    <t>E6080BK</t>
  </si>
  <si>
    <t>rapoo E6080BK [ブラック]マルチデバイス対応ウルトラスリムワイヤレスキーボート</t>
  </si>
  <si>
    <t>https://kakaku.com/item/K0001240255</t>
  </si>
  <si>
    <t>Pro Fit Ergo Wireless Keyboard K75401JP [ブラック]</t>
  </si>
  <si>
    <t>K75401JP</t>
  </si>
  <si>
    <t>https://kakaku.com/item/K0001244859</t>
  </si>
  <si>
    <t>Bluetooth Desktop QHG-00019 [Matte Black]</t>
  </si>
  <si>
    <t>QHG-00019</t>
  </si>
  <si>
    <t>Bluetooth Desktop QHG-00019 [Matte Black]［</t>
  </si>
  <si>
    <t>https://kakaku.com/item/K0001256119</t>
  </si>
  <si>
    <t>G913 TKL LIGHTSPEED Wireless RGB Mechanical Gaming Keyboard-Clicky G913-TKL-CKBK [ブラック]</t>
  </si>
  <si>
    <t>G913-TKL-CKBK</t>
  </si>
  <si>
    <t>ロジクール G913 TKL LIGHTSPEED Wireless RGB Mechanical</t>
  </si>
  <si>
    <t>https://kakaku.com/item/K0001262849</t>
  </si>
  <si>
    <t>Wireless Trackball M570t</t>
  </si>
  <si>
    <t>M570T</t>
  </si>
  <si>
    <t>Logicool Wireless Trackball M570t ワイヤレストラックボールマウス</t>
  </si>
  <si>
    <t>http://kakaku.com/item/K0000567586</t>
  </si>
  <si>
    <t>M-BT12BRSV [シルバー]</t>
  </si>
  <si>
    <t>M-BT12BRSV</t>
  </si>
  <si>
    <t>ELECOM M-BT12BRSV [シルバー] 3ボタン Bluetooth3.0 IRマウス 省</t>
  </si>
  <si>
    <t>http://kakaku.com/item/K0000587864</t>
  </si>
  <si>
    <t>M-BT12BRBK [ブラック]</t>
  </si>
  <si>
    <t>M-BT12BRBK</t>
  </si>
  <si>
    <t>ELECOM M-BT12BRBK [ブラック] 3ボタン Bluetooth3.0 IRマウス 省</t>
  </si>
  <si>
    <t>http://kakaku.com/item/K0000587865</t>
  </si>
  <si>
    <t>M-BT12BRBU [ブルー]</t>
  </si>
  <si>
    <t>M-BT12BRBU</t>
  </si>
  <si>
    <t>ELECOM M-BT12BRBU [ブルー] 3ボタン Bluetooth3.0 IRマウス 省電力 Sサイズ</t>
  </si>
  <si>
    <t>http://kakaku.com/item/K0000587866</t>
  </si>
  <si>
    <t>M-BT12BRPN [ピンク]</t>
  </si>
  <si>
    <t>M-BT12BRPN</t>
  </si>
  <si>
    <t>ELECOM M-BT12BRPN [ピンク] 3ボタン Bluetooth3.0 IRマウス 省電力 Sサイズ</t>
  </si>
  <si>
    <t>http://kakaku.com/item/K0000587869</t>
  </si>
  <si>
    <t>Wireless Mouse M325t M325tPB [ピーコックブルー]</t>
  </si>
  <si>
    <t>M325tPB</t>
  </si>
  <si>
    <t>logicool Wireless Mouse M325t M325tPB [ピーコックブルー]ワイヤレス光学式マウス</t>
  </si>
  <si>
    <t>http://kakaku.com/item/K0000606539</t>
  </si>
  <si>
    <t>Wireless Mouse M325t M325tDR [ダスティローズ]</t>
  </si>
  <si>
    <t>M325tDR</t>
  </si>
  <si>
    <t>logicool Wireless Mouse M325t M325tDR [ダスティローズ] ワイヤレス光学式マウス</t>
  </si>
  <si>
    <t>http://kakaku.com/item/K0000606540</t>
  </si>
  <si>
    <t>Bluetooth Mouse M337 M337BK [ブラック]</t>
  </si>
  <si>
    <t>M337BK</t>
  </si>
  <si>
    <t>http://kakaku.com/item/K0000809041</t>
  </si>
  <si>
    <t>Bluetooth Mouse M337 M337GR [グレー]</t>
  </si>
  <si>
    <t>M337GR</t>
  </si>
  <si>
    <t>http://kakaku.com/item/K0000809042</t>
  </si>
  <si>
    <t>Bluetooth Mouse M337 M337BL [ブルー]</t>
  </si>
  <si>
    <t>M337BL</t>
  </si>
  <si>
    <t>http://kakaku.com/item/K0000809043</t>
  </si>
  <si>
    <t>Bluetooth Mouse M337 M337RD [レッド]</t>
  </si>
  <si>
    <t>M337RD</t>
  </si>
  <si>
    <t>http://kakaku.com/item/K0000809044</t>
  </si>
  <si>
    <t>M-BT16BBSBK [ブラック]</t>
  </si>
  <si>
    <t>M-BT16BBSBK</t>
  </si>
  <si>
    <t>M-BT16BBSBK [ブラック] Ｂｌｕｅｔｏｏｔｈ／ＢｌｕｅＬＥＤ静音マウス</t>
  </si>
  <si>
    <t>http://kakaku.com/item/K0000812612</t>
  </si>
  <si>
    <t>M-BT16BBSRD [レッド]</t>
  </si>
  <si>
    <t>M-BT16BBSRD</t>
  </si>
  <si>
    <t>M-BT16BBSRD [レッド] Ｂｌｕｅｔｏｏｔｈ／ＢｌｕｅＬＥＤ静音マウス</t>
  </si>
  <si>
    <t>http://kakaku.com/item/K0000812613</t>
  </si>
  <si>
    <t>M-BT16BBSSV [シルバー]</t>
  </si>
  <si>
    <t>M-BT16BBSSV</t>
  </si>
  <si>
    <t>M-BT16BBSSV [シルバー] Ｂｌｕｅｔｏｏｔｈ／ＢｌｕｅＬＥＤ静音マウス</t>
  </si>
  <si>
    <t>http://kakaku.com/item/K0000812614</t>
  </si>
  <si>
    <t>M-XGS10BBBK [ブラック]</t>
  </si>
  <si>
    <t>M-XGS10BBBK</t>
  </si>
  <si>
    <t>ELECOM M-XGS10BBBK [ブラック] Bluetooth BlueLEDマウス</t>
  </si>
  <si>
    <t>http://kakaku.com/item/K0000815854</t>
  </si>
  <si>
    <t>M-XGM10BBBK [ブラック]</t>
  </si>
  <si>
    <t>M-XGM10BBBK</t>
  </si>
  <si>
    <t>M-XGM10BBBK [ブラック] Bluetooth BlueLEDマウス</t>
  </si>
  <si>
    <t>http://kakaku.com/item/K0000815856</t>
  </si>
  <si>
    <t>M-XGM10BBBU [ブルー]</t>
  </si>
  <si>
    <t>M-XGM10BBBU</t>
  </si>
  <si>
    <t>M-XGM10BBBU [ブルー] Bluetooth BlueLEDマウス</t>
  </si>
  <si>
    <t>http://kakaku.com/item/K0000815857</t>
  </si>
  <si>
    <t>M-XGL10BBBK [ブラック]</t>
  </si>
  <si>
    <t>M-XGL10BBBK</t>
  </si>
  <si>
    <t>ELECOM M-XGL10BBBK [ブラック] Bluetooth BlueLEDマウス Lサイ</t>
  </si>
  <si>
    <t>http://kakaku.com/item/K0000815858</t>
  </si>
  <si>
    <t>M-XGL10BBBU [ブルー]</t>
  </si>
  <si>
    <t>M-XGL10BBBU</t>
  </si>
  <si>
    <t>M-XGL10BBBU [ブルー] Bluetooth BlueLEDマウス</t>
  </si>
  <si>
    <t>http://kakaku.com/item/K0000815859</t>
  </si>
  <si>
    <t>M-XGM10DBBK [ブラック]</t>
  </si>
  <si>
    <t>M-XGM10DBBK</t>
  </si>
  <si>
    <t>M-XGM10DBBK [ブラック] ワイヤレスBlueLEDマウス</t>
  </si>
  <si>
    <t>http://kakaku.com/item/K0000815863</t>
  </si>
  <si>
    <t>M-XGM10DBRD [レッド]</t>
  </si>
  <si>
    <t>M-XGM10DBRD</t>
  </si>
  <si>
    <t>M-XGM10DBRD [レッド] ワイヤレスBlueLEDマウス Mサイズ</t>
  </si>
  <si>
    <t>http://kakaku.com/item/K0000815864</t>
  </si>
  <si>
    <t>M-XGM10DBWH [ホワイト]</t>
  </si>
  <si>
    <t>M-XGM10DBWH</t>
  </si>
  <si>
    <t>ELECOM M-XGM10DBWH [ホワイト] ワイヤレスBlueLEDマウス Mサイズ</t>
  </si>
  <si>
    <t>http://kakaku.com/item/K0000815865</t>
  </si>
  <si>
    <t>M-XGL10DBBK [ブラック]</t>
  </si>
  <si>
    <t>M-XGL10DBBK</t>
  </si>
  <si>
    <t>M-XGL10DBBK [ブラック] EX-G ワイヤレスBlueLEDマウス</t>
  </si>
  <si>
    <t>http://kakaku.com/item/K0000815866</t>
  </si>
  <si>
    <t>M-XGL10DBRD [レッド]</t>
  </si>
  <si>
    <t>M-XGL10DBRD</t>
  </si>
  <si>
    <t>M-XGL10DBRD [レッド] EX-G ワイヤレスBlueLEDマウス</t>
  </si>
  <si>
    <t>http://kakaku.com/item/K0000815867</t>
  </si>
  <si>
    <t>M-XGL10DBWH [ホワイト]</t>
  </si>
  <si>
    <t>M-XGL10DBWH</t>
  </si>
  <si>
    <t>M-XGL10DBWH [ホワイト] EX-G ワイヤレスBlueLEDマウス</t>
  </si>
  <si>
    <t>http://kakaku.com/item/K0000815868</t>
  </si>
  <si>
    <t>M-XGL20DLBK</t>
  </si>
  <si>
    <t>M-XGL20DLBK マウス ワイヤレス (レシーバー付属)</t>
  </si>
  <si>
    <t>http://kakaku.com/item/K0000815880</t>
  </si>
  <si>
    <t>M-XT3DRBK</t>
  </si>
  <si>
    <t>ELECOM M-XT3DRBK 親指操作タイプ 無線 ワイヤレストラックボール</t>
  </si>
  <si>
    <t>http://kakaku.com/item/K0000819950</t>
  </si>
  <si>
    <t>Magic Mouse 2 MLA02J/A [シルバー]</t>
  </si>
  <si>
    <t>MLA02J/A</t>
  </si>
  <si>
    <t>http://kakaku.com/item/K0000820584</t>
  </si>
  <si>
    <t>Bluetooth Mobile Mouse 3600 PN7-00007 [ブラック]</t>
  </si>
  <si>
    <t>PN7-00007</t>
  </si>
  <si>
    <t>Microsoft Bluetooth Mobile Mouse 3600 PN7-00007 [ブ</t>
  </si>
  <si>
    <t>http://kakaku.com/item/K0000831441</t>
  </si>
  <si>
    <t>Bluetooth Mobile Mouse 3600 PN7-00027 [アジュール]</t>
  </si>
  <si>
    <t>PN7-00027</t>
  </si>
  <si>
    <t>Microsoft Bluetooth Mobile Mouse 3600 PN7-00027 [ア</t>
  </si>
  <si>
    <t>http://kakaku.com/item/K0000831442</t>
  </si>
  <si>
    <t>Bluetooth Mobile Mouse 3600 PN7-00017 [ダークレッド]</t>
  </si>
  <si>
    <t>PN7-00017</t>
  </si>
  <si>
    <t>Microsoft Bluetooth Mobile Mouse 3600 PN7-00017 [ダ</t>
  </si>
  <si>
    <t>http://kakaku.com/item/K0000831443</t>
  </si>
  <si>
    <t>Wireless Mouse M171 M171RD [レッド]</t>
  </si>
  <si>
    <t>M171RD</t>
  </si>
  <si>
    <t>Logicool Wireless Mouse M171 M171RD [レッド] ワイヤレスマウス</t>
  </si>
  <si>
    <t>http://kakaku.com/item/K0000844135</t>
  </si>
  <si>
    <t>Wireless Mouse M171 M171BL [ブルー]</t>
  </si>
  <si>
    <t>M171BL</t>
  </si>
  <si>
    <t>Logicool Wireless Mouse M171 M171BL [ブルー] ワイヤレスマウス</t>
  </si>
  <si>
    <t>http://kakaku.com/item/K0000844136</t>
  </si>
  <si>
    <t>M-IR07DRBK [ブラック]</t>
  </si>
  <si>
    <t>M-IR07DRBK</t>
  </si>
  <si>
    <t>M-IR07DRBK [ブラック] 3ボタン 無線IRマウス ENELOシリーズ</t>
  </si>
  <si>
    <t>http://kakaku.com/item/K0000890970</t>
  </si>
  <si>
    <t>M-IR07DRBU [ブルー]</t>
  </si>
  <si>
    <t>M-IR07DRBU</t>
  </si>
  <si>
    <t>M-IR07DRBU [ブルー] 3ボタン 無線IRマウス ENELOシリーズ</t>
  </si>
  <si>
    <t>http://kakaku.com/item/K0000890971</t>
  </si>
  <si>
    <t>M-IR07DRGN [グリーン]</t>
  </si>
  <si>
    <t>M-IR07DRGN</t>
  </si>
  <si>
    <t>ELECOM M-IR07DRGN [グリーン] 3ボタン 無線IRマウス ENELOシリーズ 省電</t>
  </si>
  <si>
    <t>http://kakaku.com/item/K0000890972</t>
  </si>
  <si>
    <t>M-IR07DRPN [ピンク]</t>
  </si>
  <si>
    <t>M-IR07DRPN</t>
  </si>
  <si>
    <t>M-IR07DRPN [ピンク] 3ボタン 無線IRマウス ENELOシリーズ</t>
  </si>
  <si>
    <t>http://kakaku.com/item/K0000890973</t>
  </si>
  <si>
    <t>M-IR07DRRD [レッド]</t>
  </si>
  <si>
    <t>M-IR07DRRD</t>
  </si>
  <si>
    <t>M-IR07DRRD [レッド] 3ボタン 無線IRマウス ENELOシリーズ</t>
  </si>
  <si>
    <t>http://kakaku.com/item/K0000890974</t>
  </si>
  <si>
    <t>M-IR07DRWH [ホワイト]</t>
  </si>
  <si>
    <t>M-IR07DRWH</t>
  </si>
  <si>
    <t>M-IR07DRWH [ホワイト] 3ボタン 無線IRマウス ENELOシリーズ</t>
  </si>
  <si>
    <t>http://kakaku.com/item/K0000890975</t>
  </si>
  <si>
    <t>M-IR07DRSBK [ブラック]</t>
  </si>
  <si>
    <t>M-IR07DRSBK</t>
  </si>
  <si>
    <t>ELECOM M-IR07DRSBK [ブラック] 3ボタン 無線IRマウス ENELOシリーズ 静音モデル 省電力</t>
  </si>
  <si>
    <t>http://kakaku.com/item/K0000890976</t>
  </si>
  <si>
    <t>M-IR07DRSBU [ブルー]</t>
  </si>
  <si>
    <t>M-IR07DRSBU</t>
  </si>
  <si>
    <t>ELECOM M-IR07DRSBU [ブルー] 3ボタン 無線IRマウス ENELOシリーズ 静音</t>
  </si>
  <si>
    <t>http://kakaku.com/item/K0000890977</t>
  </si>
  <si>
    <t>M-IR07DRSPN [ピンク]</t>
  </si>
  <si>
    <t>M-IR07DRSPN</t>
  </si>
  <si>
    <t>M-IR07DRSPN [ピンク] 3ボタン 無線IRマウス ENELOシリーズ 静音</t>
  </si>
  <si>
    <t>http://kakaku.com/item/K0000890978</t>
  </si>
  <si>
    <t>M331 SILENT PLUS Wireless Mouse M331BK [ブラック]</t>
  </si>
  <si>
    <t>M331BK</t>
  </si>
  <si>
    <t>http://kakaku.com/item/K0000905754</t>
  </si>
  <si>
    <t>M331 SILENT PLUS Wireless Mouse M331RD [レッド]</t>
  </si>
  <si>
    <t>M331RD</t>
  </si>
  <si>
    <t>http://kakaku.com/item/K0000905755</t>
  </si>
  <si>
    <t>M331 SILENT PLUS Wireless Mouse M331GR [グレー/イエロー]</t>
  </si>
  <si>
    <t>M331GR</t>
  </si>
  <si>
    <t>http://kakaku.com/item/K0000905756</t>
  </si>
  <si>
    <t>M331 SILENT PLUS Wireless Mouse M331BL [ブルー]</t>
  </si>
  <si>
    <t>M331BL</t>
  </si>
  <si>
    <t>http://kakaku.com/item/K0000905757</t>
  </si>
  <si>
    <t>BSMBB500SBK [ブラック]</t>
  </si>
  <si>
    <t>BSMBB500SBK</t>
  </si>
  <si>
    <t>BUFFALO BSMBB500SBK [ブラック] Bluetooth プレミアムフィットマウス</t>
  </si>
  <si>
    <t>http://kakaku.com/item/K0000910173</t>
  </si>
  <si>
    <t>BSMBB500SWH [ホワイト]</t>
  </si>
  <si>
    <t>BSMBB500SWH</t>
  </si>
  <si>
    <t>BUFFALO BSMBB500SWH [ホワイト] Bluetooth プレミアムフィットマウス</t>
  </si>
  <si>
    <t>http://kakaku.com/item/K0000910174</t>
  </si>
  <si>
    <t>BSMBB500SRD [レッド]</t>
  </si>
  <si>
    <t>BSMBB500SRD</t>
  </si>
  <si>
    <t>BUFFALO BSMBB500SRD [レッド] Bluetooth プレミアムフィットマウス S</t>
  </si>
  <si>
    <t>http://kakaku.com/item/K0000910175</t>
  </si>
  <si>
    <t>BSMBW300MBK [ブラック]</t>
  </si>
  <si>
    <t>BSMBW300MBK</t>
  </si>
  <si>
    <t>BSMBW300MBK [ブラック]無線 BlueLED 3ボタン ワイヤレスマウス</t>
  </si>
  <si>
    <t>http://kakaku.com/item/K0000914109</t>
  </si>
  <si>
    <t>BSMBW300MWH [ホワイト]</t>
  </si>
  <si>
    <t>BSMBW300MWH</t>
  </si>
  <si>
    <t>BSMBW300MWH [ホワイト]無線 BlueLED 3ボタン ワイヤレスマウス</t>
  </si>
  <si>
    <t>http://kakaku.com/item/K0000914110</t>
  </si>
  <si>
    <t>BSMBW300MRD [レッド]</t>
  </si>
  <si>
    <t>BSMBW300MRD</t>
  </si>
  <si>
    <t>BSMBW300MRD [レッド]無線 BlueLED 3ボタン ワイヤレスマウス</t>
  </si>
  <si>
    <t>http://kakaku.com/item/K0000914111</t>
  </si>
  <si>
    <t>BSMBW300MYE [イエロー]</t>
  </si>
  <si>
    <t>BSMBW300MYE</t>
  </si>
  <si>
    <t>BSMBW300MYE [イエロー]無線 BlueLED 3ボタン ワイヤレスマウス</t>
  </si>
  <si>
    <t>http://kakaku.com/item/K0000914112</t>
  </si>
  <si>
    <t>BSMBW300MOR [オレンジ]</t>
  </si>
  <si>
    <t>BSMBW300MOR</t>
  </si>
  <si>
    <t>BSMBW300MOR [オレンジ]無線 BlueLED 3ボタン ワイヤレスマウス</t>
  </si>
  <si>
    <t>http://kakaku.com/item/K0000914114</t>
  </si>
  <si>
    <t>Surface Arc Mouse CZV-00007 [グレー]</t>
  </si>
  <si>
    <t>CZV-00007</t>
  </si>
  <si>
    <t>Microsoft Surface Arc Mouse CZV-00007 [グレー]</t>
  </si>
  <si>
    <t>http://kakaku.com/item/K0000969423</t>
  </si>
  <si>
    <t>MX MASTER 2S Wireless Mouse MX2100sGR [グラファイト]</t>
  </si>
  <si>
    <t>MX2100sGR</t>
  </si>
  <si>
    <t>Logicool MX MASTER 2S Wireless Mouse MX2100sGR [グラファイト]ワイヤレスマウス</t>
  </si>
  <si>
    <t>http://kakaku.com/item/K0000970800</t>
  </si>
  <si>
    <t>MX MASTER 2S Wireless Mouse MX2100sMT [ミッドナイト ティール]</t>
  </si>
  <si>
    <t>MX2100sMT</t>
  </si>
  <si>
    <t>Logicool MX MASTER 2S Wireless Mouse MX2100sMT [ミッドナイト ティール] ワイヤレスマウス</t>
  </si>
  <si>
    <t>http://kakaku.com/item/K0000970801</t>
  </si>
  <si>
    <t>MX MASTER 2S Wireless Mouse MX2100sGY [ライトグレー]</t>
  </si>
  <si>
    <t>MX2100sGY</t>
  </si>
  <si>
    <t>Logicool MX MASTER 2S Wireless Mouse MX2100sGY [ライトグレー] ワイヤレスマウス</t>
  </si>
  <si>
    <t>http://kakaku.com/item/K0000970802</t>
  </si>
  <si>
    <t>MX Anywhere 2S Wireless Mobile Mouse MX1600sGR [グラファイト]</t>
  </si>
  <si>
    <t>MX1600sGR</t>
  </si>
  <si>
    <t>Logicool MX Anywhere 2S Wireless Mobile Mouse MX16</t>
  </si>
  <si>
    <t>http://kakaku.com/item/K0000970803</t>
  </si>
  <si>
    <t>MX Anywhere 2S Wireless Mobile Mouse MX1600sMT [ミッドナイト ティール]</t>
  </si>
  <si>
    <t>MX1600sMT</t>
  </si>
  <si>
    <t>Logicool MX Anywhere 2S Wireless Mobile Mouse MX1600sMT [ミッドナイト ティール] ワイヤレスレーザーマウス</t>
  </si>
  <si>
    <t>http://kakaku.com/item/K0000970804</t>
  </si>
  <si>
    <t>M590 MULTI-DEVICE SILENT Mouse M590GT [グラファイト トーナル]</t>
  </si>
  <si>
    <t>M590GT</t>
  </si>
  <si>
    <t>Logicool M590 MULTI-DEVICE SILENT Mouse M590GT [グラ</t>
  </si>
  <si>
    <t>http://kakaku.com/item/K0000970806</t>
  </si>
  <si>
    <t>M590 MULTI-DEVICE SILENT Mouse M590MG [ミッドグレイ トーナル]</t>
  </si>
  <si>
    <t>M590MG</t>
  </si>
  <si>
    <t>Logicool M590 MULTI-DEVICE SILENT Mouse M590MG [ミッ</t>
  </si>
  <si>
    <t>http://kakaku.com/item/K0000970807</t>
  </si>
  <si>
    <t>M590 MULTI-DEVICE SILENT Mouse M590RU [ルビー]</t>
  </si>
  <si>
    <t>M590RU</t>
  </si>
  <si>
    <t>Logicool M590 MULTI-DEVICE SILENT Mouse M590RU [ルビ</t>
  </si>
  <si>
    <t>http://kakaku.com/item/K0000970808</t>
  </si>
  <si>
    <t>Surface Arc Mouse CZV-00017 [バーガンディ]</t>
  </si>
  <si>
    <t>CZV-00017</t>
  </si>
  <si>
    <t>Microsoft Surface Arc Mouse CZV-00017 [バーガンディ]</t>
  </si>
  <si>
    <t>http://kakaku.com/item/K0000989212</t>
  </si>
  <si>
    <t>MA-WBL41BK [ブラック]</t>
  </si>
  <si>
    <t>MA-WBL41BK</t>
  </si>
  <si>
    <t>MA-WBL41BK [ブラック] 無線BlueLEDマウス</t>
  </si>
  <si>
    <t>http://kakaku.com/item/K0000990079</t>
  </si>
  <si>
    <t>MA-WBL41R [レッド]</t>
  </si>
  <si>
    <t>MA-WBL41R</t>
  </si>
  <si>
    <t>MA-WBL41R [レッド] 無線BlueLEDマウス</t>
  </si>
  <si>
    <t>http://kakaku.com/item/K0000990080</t>
  </si>
  <si>
    <t>Wireless Trackball MX ERGO MXTB1s</t>
  </si>
  <si>
    <t>MXTB1s</t>
  </si>
  <si>
    <t>Logicool Wireless Trackball MX ERGO MXTB1s ワイヤレストラ</t>
  </si>
  <si>
    <t>http://kakaku.com/item/K0000994765</t>
  </si>
  <si>
    <t>M-BT17BBBK [ブラック]</t>
  </si>
  <si>
    <t>M-BT17BBBK</t>
  </si>
  <si>
    <t>ELECOM M-BT17BBBK [ブラック] Bluetooth3.0 BlueLEDワイヤレス</t>
  </si>
  <si>
    <t>http://kakaku.com/item/K0001003488</t>
  </si>
  <si>
    <t>M-BT17BBGY [グレー]</t>
  </si>
  <si>
    <t>M-BT17BBGY</t>
  </si>
  <si>
    <t>M-BT17BBGY [グレー] Bluetooth3.0 BlueLEDワイヤレスマウス</t>
  </si>
  <si>
    <t>http://kakaku.com/item/K0001003489</t>
  </si>
  <si>
    <t>M-BT17BBPN [ピンク]</t>
  </si>
  <si>
    <t>M-BT17BBPN</t>
  </si>
  <si>
    <t>M-BT17BBPN [ピンク] Bluetooth3.0 BlueLEDワイヤレスマウス</t>
  </si>
  <si>
    <t>http://kakaku.com/item/K0001003490</t>
  </si>
  <si>
    <t>Marathon Mouse M705m</t>
  </si>
  <si>
    <t>M705M</t>
  </si>
  <si>
    <t>Logicool Marathon Mouse M705m マラソンマウス</t>
  </si>
  <si>
    <t>http://kakaku.com/item/K0001025847</t>
  </si>
  <si>
    <t>BSMBW510MBK [ブラック]</t>
  </si>
  <si>
    <t>BSMBW510MBK</t>
  </si>
  <si>
    <t>BUFFALO BSMBW510MBK [ブラック] NEOFITマウス　無線／BlueLED光学式</t>
  </si>
  <si>
    <t>http://kakaku.com/item/K0001033753</t>
  </si>
  <si>
    <t>BSMBW510MRD [レッド]</t>
  </si>
  <si>
    <t>SMBW510MRD</t>
  </si>
  <si>
    <t>BUFFALO BSMBW510MRD [レッド] NEOFITマウス　無線／BlueLED光学式／</t>
  </si>
  <si>
    <t>http://kakaku.com/item/K0001033754</t>
  </si>
  <si>
    <t>BSMBW510MWH [ホワイト]</t>
  </si>
  <si>
    <t>BSMBW510MWH</t>
  </si>
  <si>
    <t>BUFFALO BSMBW510MWH [ホワイト] NEOFITマウス　無線／BlueLED光学式</t>
  </si>
  <si>
    <t>http://kakaku.com/item/K0001033755</t>
  </si>
  <si>
    <t>Magic Trackpad 2 MRMF2J/A [スペースグレイ]</t>
  </si>
  <si>
    <t>MRMF2J/A</t>
  </si>
  <si>
    <t>http://kakaku.com/item/K0001043541</t>
  </si>
  <si>
    <t>M-DPT1MRBK</t>
  </si>
  <si>
    <t>M-DPT1MRBK トラックボールマウス 人差指 有線無線Bluetooth対応</t>
  </si>
  <si>
    <t>http://kakaku.com/item/K0001045615</t>
  </si>
  <si>
    <t>M-BT19BBBK [ブラック]</t>
  </si>
  <si>
    <t>M-BT19BBBK</t>
  </si>
  <si>
    <t>M-BT19BBBK [ブラック] BlueLEDマウス Bluetooth4.0対応</t>
  </si>
  <si>
    <t>http://kakaku.com/item/K0001051562</t>
  </si>
  <si>
    <t>M-BT19BBRD [レッド]</t>
  </si>
  <si>
    <t>M-BT19BBRD</t>
  </si>
  <si>
    <t>M-BT19BBRD [レッド] BlueLEDマウス Bluetooth4.0対応</t>
  </si>
  <si>
    <t>http://kakaku.com/item/K0001051563</t>
  </si>
  <si>
    <t>M-BT19BBWH [ホワイト]</t>
  </si>
  <si>
    <t>M-BT19BBWH</t>
  </si>
  <si>
    <t>M-BT19BBWH [ホワイト] BlueLEDマウス Bluetooth4.0対応</t>
  </si>
  <si>
    <t>http://kakaku.com/item/K0001051564</t>
  </si>
  <si>
    <t>M-BT20BBBK [ブラック]</t>
  </si>
  <si>
    <t>M-BT20BBBK</t>
  </si>
  <si>
    <t>M-BT20BBBK [ブラック] BlueLEDマウス Bluetooth4.0対応</t>
  </si>
  <si>
    <t>http://kakaku.com/item/K0001051565</t>
  </si>
  <si>
    <t>M-BT20BBBU [ブルー]</t>
  </si>
  <si>
    <t>M-BT20BBBU</t>
  </si>
  <si>
    <t>M-BT20BBBU [ブルー] BlueLEDマウス Bluetooth4.0対応</t>
  </si>
  <si>
    <t>http://kakaku.com/item/K0001051566</t>
  </si>
  <si>
    <t>M-BT20BBRD [レッド]</t>
  </si>
  <si>
    <t>M-BT20BBRD</t>
  </si>
  <si>
    <t>M-BT20BBRD [レッド] BlueLEDマウス Bluetooth4.0対応</t>
  </si>
  <si>
    <t>http://kakaku.com/item/K0001051567</t>
  </si>
  <si>
    <t>MA-BTBL120BK [ブラック]</t>
  </si>
  <si>
    <t>MA-BTBL120BK</t>
  </si>
  <si>
    <t>SANWA SUPPLY MA-BTBL120BK [ブラック] Bluetooth ブルーLEDマウス</t>
  </si>
  <si>
    <t>http://kakaku.com/item/K0001068389</t>
  </si>
  <si>
    <t>MA-BTBL120R [レッド]</t>
  </si>
  <si>
    <t>MA-BTBL120R</t>
  </si>
  <si>
    <t>SANWA SUPPLY MA-BTBL120R [レッド] Bluetooth ブルーLEDマウス</t>
  </si>
  <si>
    <t>http://kakaku.com/item/K0001068390</t>
  </si>
  <si>
    <t>Surface モバイル マウス KGY-00007 [グレー]</t>
  </si>
  <si>
    <t>KGY-00007</t>
  </si>
  <si>
    <t>Microsoft Surface モバイル マウス KGY-00007 [グレー]</t>
  </si>
  <si>
    <t>http://kakaku.com/item/K0001072039</t>
  </si>
  <si>
    <t>Surface モバイル マウス KGY-00027 [コバルトブルー]</t>
  </si>
  <si>
    <t>KGY-00027</t>
  </si>
  <si>
    <t>Microsoft Surface モバイル マウス KGY-00027 [コバルトブルー]</t>
  </si>
  <si>
    <t>http://kakaku.com/item/K0001072040</t>
  </si>
  <si>
    <t>Surface モバイル マウス KGY-00017 [バーガンディ]</t>
  </si>
  <si>
    <t>KGY-00017</t>
  </si>
  <si>
    <t>Microsoft Surface モバイル マウス KGY-00017 [バーガンディ]</t>
  </si>
  <si>
    <t>http://kakaku.com/item/K0001072041</t>
  </si>
  <si>
    <t>モダン モバイル マウス KTF-00007</t>
  </si>
  <si>
    <t>KTF-00007</t>
  </si>
  <si>
    <t>http://kakaku.com/item/K0001121003</t>
  </si>
  <si>
    <t>Apple Magic Mouse MB829J/A</t>
  </si>
  <si>
    <t>mb829ja</t>
  </si>
  <si>
    <t>Apple Magic Mouse MB829J/A マルチタッチやBluetooth機能を備えたワイヤレスマウス</t>
  </si>
  <si>
    <t>https://kakaku.com/item/K0000064906</t>
  </si>
  <si>
    <t>M-BT12BRRD [レッド]</t>
  </si>
  <si>
    <t>M-BT12BRRD</t>
  </si>
  <si>
    <t>ELECOM M-BT12BRRD [レッド] 3ボタン Bluetooth3.0 IRマウス 省電力 Sサイズ</t>
  </si>
  <si>
    <t>https://kakaku.com/item/K0000587867</t>
  </si>
  <si>
    <t>Wireless Mouse M325t M325tCW [クリスタルホワイト]</t>
  </si>
  <si>
    <t>M325tCW</t>
  </si>
  <si>
    <t>logicool Wireless Mouse M325t M325tCW [クリスタルホワイト] ワイヤレス光学式マウス</t>
  </si>
  <si>
    <t>https://kakaku.com/item/K0000606535</t>
  </si>
  <si>
    <t>Wireless Mouse M325t M325tLS [ライトシルバー]</t>
  </si>
  <si>
    <t>M325tLS</t>
  </si>
  <si>
    <t>logicool Wireless Mouse M325t M325tLS [ライトシルバー] ワイヤレス光学式マウス</t>
  </si>
  <si>
    <t>https://kakaku.com/item/K0000606538</t>
  </si>
  <si>
    <t>Wireless Combo MK345 [ブラック]</t>
  </si>
  <si>
    <t>MK345</t>
  </si>
  <si>
    <t>https://kakaku.com/item/K0000705120</t>
  </si>
  <si>
    <t>Wireless Mouse M546 M546BD [ダークナイト]</t>
  </si>
  <si>
    <t>M546BD</t>
  </si>
  <si>
    <t>Logicool Wireless Mouse M546 M546BD [ダークナイト] ワイヤレス</t>
  </si>
  <si>
    <t>https://kakaku.com/item/K0000780214</t>
  </si>
  <si>
    <t>M-XGS10BBBU [ブルー]</t>
  </si>
  <si>
    <t>M-XGS10BBBU</t>
  </si>
  <si>
    <t>ELECOM M-XGS10BBBU [ブルー] Bluetooth BlueLEDマウス</t>
  </si>
  <si>
    <t>https://kakaku.com/item/K0000815855</t>
  </si>
  <si>
    <t>M-XGS20DLBK</t>
  </si>
  <si>
    <t>M-XGS20DLBK ワイヤレスレーザーマウス</t>
  </si>
  <si>
    <t>https://kakaku.com/item/K0000815878</t>
  </si>
  <si>
    <t>Wireless Mouse M171 M171GR [グレー]</t>
  </si>
  <si>
    <t>M171GR</t>
  </si>
  <si>
    <t>Logicool Wireless Mouse M171 M171GR [グレー] ワイヤレスマウス</t>
  </si>
  <si>
    <t>https://kakaku.com/item/K0000844134</t>
  </si>
  <si>
    <t>BSMBW300MBL [ブルー]</t>
  </si>
  <si>
    <t>BSMBW300MBL</t>
  </si>
  <si>
    <t>BSMBW300MBL [ブルー]無線 BlueLED 3ボタン マウス</t>
  </si>
  <si>
    <t>https://kakaku.com/item/K0000914113</t>
  </si>
  <si>
    <t>MX Anywhere 2S Wireless Mobile Mouse MX1600sGY [ライトグレー]</t>
  </si>
  <si>
    <t>MX1600sGY</t>
  </si>
  <si>
    <t>Logicool MX Anywhere 2S Wireless Mobile Mouse MX1600sGY [ライトグレー] ワイヤレスレーザーマウス</t>
  </si>
  <si>
    <t>https://kakaku.com/item/K0000970805</t>
  </si>
  <si>
    <t>G603 LIGHTSPEED Wirless Gaming Mouse</t>
  </si>
  <si>
    <t>G603</t>
  </si>
  <si>
    <t>Logicool G603 LIGHTSPEED Wirless Gaming Mouse ワイヤレ</t>
  </si>
  <si>
    <t>https://kakaku.com/item/K0000994378</t>
  </si>
  <si>
    <t>G304 LIGHTSPEED Wireless Gaming Mouse G304 [ブラック]</t>
  </si>
  <si>
    <t>G304</t>
  </si>
  <si>
    <t>https://kakaku.com/item/K0001056686</t>
  </si>
  <si>
    <t>G304 LIGHTSPEED Wireless Gaming Mouse G304rWH [ホワイト]</t>
  </si>
  <si>
    <t>G304rWH</t>
  </si>
  <si>
    <t>G304 LIGHTSPEED WirelessGaming Mouse G304rWH[ホワイト]</t>
  </si>
  <si>
    <t>https://kakaku.com/item/K0001056687</t>
  </si>
  <si>
    <t>PRO LIGHTSPEED Wireless Gaming Mouse G-PPD-002WL</t>
  </si>
  <si>
    <t>G-PPD-002WL</t>
  </si>
  <si>
    <t>Logicool PRO LIGHTSPEED Wireless Gaming Mouse G-PPD-002WL ワイヤレスゲーミングマウス</t>
  </si>
  <si>
    <t>https://kakaku.com/item/K0001083790</t>
  </si>
  <si>
    <t>G502 LIGHTSPEED Wireless Gaming Mouse G502WL</t>
  </si>
  <si>
    <t>G502WL</t>
  </si>
  <si>
    <t>Logicool G502 LIGHTSPEED Wireless Gaming Mouse G50</t>
  </si>
  <si>
    <t>https://kakaku.com/item/K0001157142</t>
  </si>
  <si>
    <t>Pebble M350GR [グラファイト]</t>
  </si>
  <si>
    <t>M350GR</t>
  </si>
  <si>
    <t>Logicool Pebble M350GR [グラファイト] ワイヤレスマウス</t>
  </si>
  <si>
    <t>https://kakaku.com/item/K0001164217</t>
  </si>
  <si>
    <t>Pebble M350RO [ローズ]</t>
  </si>
  <si>
    <t>M350RO</t>
  </si>
  <si>
    <t>Logicool Pebble M350RO [ローズ] ワイヤレスマウス</t>
  </si>
  <si>
    <t>https://kakaku.com/item/K0001164218</t>
  </si>
  <si>
    <t>Pebble SE-M350OW [オフホワイト]</t>
  </si>
  <si>
    <t>SE-M350OW</t>
  </si>
  <si>
    <t>Logicool Pebble SE-M350OW [オフホワイト] ワイヤレスマウス</t>
  </si>
  <si>
    <t>https://kakaku.com/item/K0001164219</t>
  </si>
  <si>
    <t>G903 HERO LIGHTSPEED Wireless Gaming Mouse G903h</t>
  </si>
  <si>
    <t>G903h</t>
  </si>
  <si>
    <t>ロジクール　G903 HERO LIGHTSPEED Wireless Gaming Mouse G</t>
  </si>
  <si>
    <t>https://kakaku.com/item/K0001167264</t>
  </si>
  <si>
    <t>G703 HERO LIGHTSPEED Wireless Gaming Mouse G703h</t>
  </si>
  <si>
    <t>G703h</t>
  </si>
  <si>
    <t>Logicool G703 HERO LIGHTSPEED Wireless Gaming Mous</t>
  </si>
  <si>
    <t>https://kakaku.com/item/K0001167265</t>
  </si>
  <si>
    <t>Atheris RZ01-02170300-R3M1 [Mercury White]</t>
  </si>
  <si>
    <t>RZ01-02170300-R3M1</t>
  </si>
  <si>
    <t>Razer　Atheris RZ01-02170300-R3M1 [Mercury White][光</t>
  </si>
  <si>
    <t>https://kakaku.com/item/K0001184369</t>
  </si>
  <si>
    <t>M585 MULTI-DEVICE Mouse M585GP [グラファイト コントラスト]</t>
  </si>
  <si>
    <t>M585GP</t>
  </si>
  <si>
    <t>Logicool M585 MULTI-DEVICE Mouse M585GP [グラファイト コン</t>
  </si>
  <si>
    <t>https://kakaku.com/item/K0001191959</t>
  </si>
  <si>
    <t>M585 MULTI-DEVICE Mouse M585MG [ミッドグレイ]</t>
  </si>
  <si>
    <t>M585MG</t>
  </si>
  <si>
    <t>Logicool M585 MULTI-DEVICE Mouse M585MG [ミッドグレイ] ワ</t>
  </si>
  <si>
    <t>https://kakaku.com/item/K0001191960</t>
  </si>
  <si>
    <t>M585 MULTI-DEVICE Mouse M585RU [ルビー]</t>
  </si>
  <si>
    <t>M585RU</t>
  </si>
  <si>
    <t>https://kakaku.com/item/K0001191961</t>
  </si>
  <si>
    <t>MX Master 3 Advanced Wireless Mouse MX2200sMG [ミッドグレイ]</t>
  </si>
  <si>
    <t>MX2200sMG</t>
  </si>
  <si>
    <t>Logicool　MX2200sMG ミッドグレイ　MX Master 3 アドバンスド ワイヤレス</t>
  </si>
  <si>
    <t>https://kakaku.com/item/K0001193183</t>
  </si>
  <si>
    <t>MX Master 3 Advanced Wireless Mouse SEB-MX2200sBK [ブラック]</t>
  </si>
  <si>
    <t>MX2200sBK</t>
  </si>
  <si>
    <t>MXMaster3 AdvancedWirelessMouseSEB-MX2200sBK[ブラック]</t>
  </si>
  <si>
    <t>https://kakaku.com/item/K0001193184</t>
  </si>
  <si>
    <t>MA-WBL41W [ホワイト]</t>
  </si>
  <si>
    <t>MA-WBL41W</t>
  </si>
  <si>
    <t>SANWA SUPPLY MA-WBL41W [ホワイト] 無線BlueLEDマウス</t>
  </si>
  <si>
    <t>https://kakaku.com/item/K0001196585</t>
  </si>
  <si>
    <t>Surface Arc Mouse CZV-00071 [アイスブルー]</t>
  </si>
  <si>
    <t>CZV-00071</t>
  </si>
  <si>
    <t>Microsoft Surface Arc Mouse CZV-00071 [アイスブルー]</t>
  </si>
  <si>
    <t>https://kakaku.com/item/K0001200828</t>
  </si>
  <si>
    <t>Surface Arc Mouse CZV-00081 [ポピーレッド]</t>
  </si>
  <si>
    <t>CZV-00081</t>
  </si>
  <si>
    <t>Microsoft Surface Arc Mouse CZV-00081 [ポピーレッド]</t>
  </si>
  <si>
    <t>https://kakaku.com/item/K0001200829</t>
  </si>
  <si>
    <t>M-RT1BRBK</t>
  </si>
  <si>
    <t>ELECOM M-RT1BRBK Bluetooth(R)ハンディトラックボール</t>
  </si>
  <si>
    <t>https://kakaku.com/item/K0001206267</t>
  </si>
  <si>
    <t>M-RT1DRBK</t>
  </si>
  <si>
    <t>M-RT1DRBK [光学式 /10ボタン /USB /無線(ワイヤレス)]</t>
  </si>
  <si>
    <t>https://kakaku.com/item/K0001206268</t>
  </si>
  <si>
    <t>G604 LIGHTSPEED Gaming Mouse</t>
  </si>
  <si>
    <t>G604</t>
  </si>
  <si>
    <t>Logicool G604 LIGHTSPEED Gaming Mouse ワイヤレスゲーミングマウ</t>
  </si>
  <si>
    <t>https://kakaku.com/item/K0001207201</t>
  </si>
  <si>
    <t>Basilisk Ultimate RZ01-03170100-R3A1</t>
  </si>
  <si>
    <t>RZ01-03170100-R3A1</t>
  </si>
  <si>
    <t>Razer　Basilisk Ultimate RZ01-03170100-R3A1　ゲーミングマウ</t>
  </si>
  <si>
    <t>https://kakaku.com/item/K0001218980</t>
  </si>
  <si>
    <t>MA-BTBL155BK [ブラック]</t>
  </si>
  <si>
    <t>MA-BTBL155BK</t>
  </si>
  <si>
    <t>MA-BTBL155BK [ブラック][BlueLED /5ボタン /Bluetoo</t>
  </si>
  <si>
    <t>https://kakaku.com/item/K0001219073</t>
  </si>
  <si>
    <t>MA-BTBL155BL [ブルー]</t>
  </si>
  <si>
    <t>MA-BTBL155BL</t>
  </si>
  <si>
    <t>MA-BTBL155BL [ブルー][BlueLED /5ボタン /Bluetoot</t>
  </si>
  <si>
    <t>https://kakaku.com/item/K0001219074</t>
  </si>
  <si>
    <t>MA-BTBL155R [レッド]</t>
  </si>
  <si>
    <t>MA-BTBL155R</t>
  </si>
  <si>
    <t>MA-BTBL155R [レッド][5ボタン /Bluetooth /無線(ワイヤレ</t>
  </si>
  <si>
    <t>https://kakaku.com/item/K0001219075</t>
  </si>
  <si>
    <t>Bluetooth Mouse RJN-00008 [マット ブラック]</t>
  </si>
  <si>
    <t>RJN-00008</t>
  </si>
  <si>
    <t>https://kakaku.com/item/K0001224992</t>
  </si>
  <si>
    <t>Bluetooth Mouse RJN-00044 [ピーチ]</t>
  </si>
  <si>
    <t>RJN-00044</t>
  </si>
  <si>
    <t>Microsoft Bluetooth Mouse RJN-00044 [ピーチ]［光学式 /Blu</t>
  </si>
  <si>
    <t>https://kakaku.com/item/K0001224993</t>
  </si>
  <si>
    <t>Bluetooth Mouse RJN-00020 [パステル ブルー]</t>
  </si>
  <si>
    <t>RJN-00020</t>
  </si>
  <si>
    <t>https://kakaku.com/item/K0001224994</t>
  </si>
  <si>
    <t>Bluetooth Mouse RJN-00032 [ミント]</t>
  </si>
  <si>
    <t>RJN-00032</t>
  </si>
  <si>
    <t>Microsoft Bluetooth Mouse RJN-00032 [ミント] ［光学式/Blu</t>
  </si>
  <si>
    <t>https://kakaku.com/item/K0001224995</t>
  </si>
  <si>
    <t>AirBar AIRBAR133</t>
  </si>
  <si>
    <t>AIRBAR133</t>
  </si>
  <si>
    <t>AirBar AIRBAR133 13.3インチ ノートPC用タッチデバイス</t>
  </si>
  <si>
    <t>https://kakaku.com/item/K0001228324</t>
  </si>
  <si>
    <t>AirBar AIRBAR140</t>
  </si>
  <si>
    <t>AIRBAR140</t>
  </si>
  <si>
    <t>AirBar AIRBAR140 14.0インチ ノートPC用タッチデバイス</t>
  </si>
  <si>
    <t>https://kakaku.com/item/K0001228325</t>
  </si>
  <si>
    <t>AirBar AIRBAR156</t>
  </si>
  <si>
    <t>AIRBAR156</t>
  </si>
  <si>
    <t>AirBar AIRBAR156 15.6インチ ノートPC用タッチデバイス</t>
  </si>
  <si>
    <t>https://kakaku.com/item/K0001228326</t>
  </si>
  <si>
    <t>Digio2 MUS-RIT168BK [ブラック]</t>
  </si>
  <si>
    <t>MUS-RIT168BK</t>
  </si>
  <si>
    <t>Digio2 MUS-RIT168BK [ブラック]無線親指スクロールマウス</t>
  </si>
  <si>
    <t>https://kakaku.com/item/K0001239972</t>
  </si>
  <si>
    <t>Digio2 MUS-RIT168W [ホワイト]</t>
  </si>
  <si>
    <t>MUS-RIT168W</t>
  </si>
  <si>
    <t>Digio2 MUS-RIT168W [ホワイト]無線親指スクロールマウス</t>
  </si>
  <si>
    <t>https://kakaku.com/item/K0001239973</t>
  </si>
  <si>
    <t>REALFORCE MOUSE RFM01U11</t>
  </si>
  <si>
    <t>RFM01U11</t>
  </si>
  <si>
    <t>東プレ REALFORCE MOUSE RFM01U11 静電容量無接点 ゲーミング マウス</t>
  </si>
  <si>
    <t>https://kakaku.com/item/K0001240119</t>
  </si>
  <si>
    <t>Pro Fit Ergo Vertical Wireless Trackball K75370JP</t>
  </si>
  <si>
    <t>K75370JP</t>
  </si>
  <si>
    <t>https://kakaku.com/item/K0001242737</t>
  </si>
  <si>
    <t>ROG Chakram</t>
  </si>
  <si>
    <t>ROG-CHAKRAM</t>
  </si>
  <si>
    <t>ROG Chakram[カスタマイズ可能ジョイスティック搭載 ワイヤレスゲーミングマウス]</t>
  </si>
  <si>
    <t>https://kakaku.com/item/K0001246317</t>
  </si>
  <si>
    <t>Viper Ultimate Without Charging Dock RZ01-03050200-R3A1</t>
  </si>
  <si>
    <t>RZ01-03050200-R3A1</t>
  </si>
  <si>
    <t>Razer　Viper Ultimate Without Charging Dock RZ01-03050200-R3A1［光学式 /8ボタン /USB /有線／無線(ワイヤレス)］</t>
  </si>
  <si>
    <t>https://kakaku.com/item/K0001253209</t>
  </si>
  <si>
    <t>Basilisk Ultimate Without Charging Dock RZ01-03170200-R3A1</t>
  </si>
  <si>
    <t>RZ01-03170200-R3A1</t>
  </si>
  <si>
    <t>Razer　Basilisk Ultimate Without Charging Dock RZ01-03170200-R3A1　［光学式 /11ボタン /USB /有線／無線(ワイヤレス)］</t>
  </si>
  <si>
    <t>https://kakaku.com/item/K0001253210</t>
  </si>
  <si>
    <t>モダン モバイル マウス KTF-00022 [ミント]</t>
  </si>
  <si>
    <t>KTF-00022</t>
  </si>
  <si>
    <t>https://kakaku.com/item/K0001256065</t>
  </si>
  <si>
    <t>モダン モバイル マウス KTF-00046 [ピーチ]</t>
  </si>
  <si>
    <t>KTF-00046</t>
  </si>
  <si>
    <t>https://kakaku.com/item/K0001256066</t>
  </si>
  <si>
    <t>モダン モバイル マウス KTF-00034 [パステル ブルー]</t>
  </si>
  <si>
    <t>KTF-00034</t>
  </si>
  <si>
    <t>https://kakaku.com/item/K0001256067</t>
  </si>
  <si>
    <t>Surface モバイル マウス 2020年発売モデル KGY-00047 [アイスブルー]</t>
  </si>
  <si>
    <t>KGY-00047</t>
  </si>
  <si>
    <t>Surface モバイル マウス 2020年発売モデル KGY-00047 [アイス</t>
  </si>
  <si>
    <t>https://kakaku.com/item/K0001256068</t>
  </si>
  <si>
    <t>Surface モバイル マウス 2020年発売モデル KGY-00057 [ポピーレッド]</t>
  </si>
  <si>
    <t>KGY-00057</t>
  </si>
  <si>
    <t>Surface モバイル マウス 2020年発売モデル KGY-00057 [ポピー</t>
  </si>
  <si>
    <t>https://kakaku.com/item/K0001256069</t>
  </si>
  <si>
    <t>Orbital2</t>
  </si>
  <si>
    <t>BRAIN MAGIC　Orbital2　クリエーター向け 左手入力デバイス</t>
  </si>
  <si>
    <t>https://kakaku.com/item/K0001257245</t>
  </si>
  <si>
    <t>PrecisionTouch BT AS-PTBT01-GB [ブラック・ダークグレイ]</t>
  </si>
  <si>
    <t>AS-PTBT01-GB</t>
  </si>
  <si>
    <t>ARCHISS　PrecisionTouch BT AS-PTBT01-GB [ブラックダークグレイ]極薄 軽量 タッチパッド　USB / BT両対応</t>
  </si>
  <si>
    <t>https://kakaku.com/item/K0001261152</t>
  </si>
  <si>
    <t>PrecisionTouch BT AS-PTBT01-SW [ホワイト・シルバー]</t>
  </si>
  <si>
    <t>AS-PTBT01-SW</t>
  </si>
  <si>
    <t>ARCHISS　PrecisionTouch BT AS-PTBT01-SW [ホワイトシルバー]極薄 軽量 タッチパッド　USB / BT両対応</t>
  </si>
  <si>
    <t>https://kakaku.com/item/K0001261153</t>
  </si>
  <si>
    <t>Keyboard K120 [ブラック]</t>
  </si>
  <si>
    <t>K120</t>
  </si>
  <si>
    <t>Keyboard K120 [ブラック] キーボード</t>
  </si>
  <si>
    <t>http://kakaku.com/item/K0000479577</t>
  </si>
  <si>
    <t>SKB-L1UBK [ブラック]</t>
  </si>
  <si>
    <t>SKB-L1UBK</t>
  </si>
  <si>
    <t>SKB-L1UBK [ブラック]有線USBキーボード 標準日本語配列</t>
  </si>
  <si>
    <t>http://kakaku.com/item/K0000586415</t>
  </si>
  <si>
    <t>G413 Mechanical Gaming Keyboard G413CB [カーボン]</t>
  </si>
  <si>
    <t>G413CB</t>
  </si>
  <si>
    <t>ロジクール G413 Mechanical Gaming Keyboard G413CB [カーボン</t>
  </si>
  <si>
    <t>http://kakaku.com/item/K0000969790</t>
  </si>
  <si>
    <t>REALFORCE R2-JP4-BK [ブラック]</t>
  </si>
  <si>
    <t>R2-JP4-BK</t>
  </si>
  <si>
    <t>REALFORCE R2-JP4-BK [ブラック]有線キーボード</t>
  </si>
  <si>
    <t>http://kakaku.com/item/K0001007831</t>
  </si>
  <si>
    <t>TK-FCP097BK [ブラック]</t>
  </si>
  <si>
    <t>TK-FCP097BK</t>
  </si>
  <si>
    <t>ELECOM TK-FCP097BK [ブラック]有線薄型コンパクトキーボード</t>
  </si>
  <si>
    <t>http://kakaku.com/item/K0001021364</t>
  </si>
  <si>
    <t>TK-G01UKBK [ブラック]</t>
  </si>
  <si>
    <t>TK-G01UKBK</t>
  </si>
  <si>
    <t>ELECOM TK-G01UKBK [ブラック]ゲーミングキーボード/メカニカル/5000万回耐久/</t>
  </si>
  <si>
    <t>http://kakaku.com/item/K0001060107</t>
  </si>
  <si>
    <t>BSKBU100BK [ブラック]</t>
  </si>
  <si>
    <t>BSKBU100BK</t>
  </si>
  <si>
    <t>BSKBU100BK [ブラック] USB接続 有線スタンダードキーボード</t>
  </si>
  <si>
    <t>http://kakaku.com/item/K0001098661</t>
  </si>
  <si>
    <t>Smart Keyboard MJYR2AM/A</t>
  </si>
  <si>
    <t>MJYR2AM-A</t>
  </si>
  <si>
    <t>Apple 12.9インチ iPad Pro用 Smart Keyboard MJYR2AM/A</t>
  </si>
  <si>
    <t>https://kakaku.com/item/K0000855786</t>
  </si>
  <si>
    <t>Gaming K65 RGB RAPIDFIRE CH-9110014-JP</t>
  </si>
  <si>
    <t>CH-9110014-JP</t>
  </si>
  <si>
    <t>Gaming K65 RGB RAPIDFIRE CH-9110014-JP 日本語</t>
  </si>
  <si>
    <t>https://kakaku.com/item/K0000896125</t>
  </si>
  <si>
    <t>Gaming K55 RGB CH-9206015-JP [ブラック]</t>
  </si>
  <si>
    <t>CH-9206015-JP</t>
  </si>
  <si>
    <t>Corsair Gaming K55 RGB CH-9206015-JP [ブラック]有線　ゲーミン</t>
  </si>
  <si>
    <t>https://kakaku.com/item/K0000937956</t>
  </si>
  <si>
    <t>TK-FCM090SBK [ブラック]</t>
  </si>
  <si>
    <t>TK-FCM090SBK</t>
  </si>
  <si>
    <t>ELECOM TK-FCM090SBK [ブラック] 有線静音フルキーボード</t>
  </si>
  <si>
    <t>https://kakaku.com/item/K0000999942</t>
  </si>
  <si>
    <t>K70 RGB MK.2 MX Red CH-9109010-JP [ブラック]</t>
  </si>
  <si>
    <t>CH-9109010-JP</t>
  </si>
  <si>
    <t>K70 RGB MK.2 MX Red CH-9109010-JP [ブラック][USB /有線]</t>
  </si>
  <si>
    <t>https://kakaku.com/item/K0001077886</t>
  </si>
  <si>
    <t>HyperX Alloy Core RGB HX-KB5ME2-JP</t>
  </si>
  <si>
    <t>HX-KB5ME2-JP</t>
  </si>
  <si>
    <t>Kingston HyperX Alloy Core RGB HX-KB5ME2-JP ゲーミングキ</t>
  </si>
  <si>
    <t>https://kakaku.com/item/K0001126544</t>
  </si>
  <si>
    <t>Huntsman Tournament Edition RZ03-03080100-R3M1</t>
  </si>
  <si>
    <t>RZ03-03080100-R3M1</t>
  </si>
  <si>
    <t>Razer　Huntsman Tournament Edition RZ03-03080100-R3M1　ゲーミング キーボード ＵＳＢ接続　有線</t>
  </si>
  <si>
    <t>https://kakaku.com/item/K0001205628</t>
  </si>
  <si>
    <t>HyperX Alloy Origins Core HX-KB7RDX-JP 赤軸</t>
  </si>
  <si>
    <t>HX-KB7RDX-JP</t>
  </si>
  <si>
    <t>キングストン HyperX Alloy Origins Core HX-KB7RDX-JP 赤軸 Ｕ</t>
  </si>
  <si>
    <t>https://kakaku.com/item/K0001215170</t>
  </si>
  <si>
    <t>Apex Pro TKL JP [ブラック]</t>
  </si>
  <si>
    <t>APEXPROTKLJP</t>
  </si>
  <si>
    <t>SteelSeries Apex Pro TKL JP [ブラック]ゲーミングキーボード[USB /</t>
  </si>
  <si>
    <t>https://kakaku.com/item/K0001217425</t>
  </si>
  <si>
    <t>GK400F 赤軸 [ブラック]</t>
  </si>
  <si>
    <t>GK400F</t>
  </si>
  <si>
    <t>HP GK400F 赤軸 [ブラック] 金属フレーム採用のスタイリッシュゲーミングキーボード</t>
  </si>
  <si>
    <t>https://kakaku.com/item/K0001220748</t>
  </si>
  <si>
    <t>G512 Carbon RGB Mechanical Gaming Keyboard (Linear) G512r-LN [ブラック]</t>
  </si>
  <si>
    <t>G512</t>
  </si>
  <si>
    <t>G512r-LN Carbon RGB Mechanical Gaming Keyboard</t>
  </si>
  <si>
    <t>https://kakaku.com/item/K0001228313</t>
  </si>
  <si>
    <t>Apex 3 JP [ブラック]</t>
  </si>
  <si>
    <t>Apex 3 JP BK</t>
  </si>
  <si>
    <t>Apex 3 JP [ブラック]ゲーミングキーボード 日本語配列108キー</t>
  </si>
  <si>
    <t>https://kakaku.com/item/K0001238180</t>
  </si>
  <si>
    <t>Apex 5 JP [ブラック]</t>
  </si>
  <si>
    <t>Apex 5 JP BK</t>
  </si>
  <si>
    <t>Apex 5 JP [ブラック]ゲーミングキーボード 日本語配列108キー</t>
  </si>
  <si>
    <t>https://kakaku.com/item/K0001238182</t>
  </si>
  <si>
    <t>Pro Fit Ergo Wired Keyboard K75400JP</t>
  </si>
  <si>
    <t>K75400JP</t>
  </si>
  <si>
    <t>ケンジントン Pro Fit Ergo Wired Keyboard K75400JP 有線キーボー</t>
  </si>
  <si>
    <t>https://kakaku.com/item/K0001244858</t>
  </si>
  <si>
    <t>BlackWidow Lite JP RZ03-02640800-R3J1 オレンジ軸 [Mercury White]</t>
  </si>
  <si>
    <t>RZ03-02640800-R3J1</t>
  </si>
  <si>
    <t>Razer　BlackWidow Lite JP RZ03-02640800-R3J1 オレンジ軸</t>
  </si>
  <si>
    <t>https://kakaku.com/item/K0001252048</t>
  </si>
  <si>
    <t>Cynosa Lite JP RZ03-02741200-R3J1</t>
  </si>
  <si>
    <t>RZ03-02741200-R3J1</t>
  </si>
  <si>
    <t>Razer Cynosa Lite JP RZ03-02741200-R3J1［USB /有線］ゲー</t>
  </si>
  <si>
    <t>https://kakaku.com/item/K0001252049</t>
  </si>
  <si>
    <t>CK530 CK-530-GKGR1-US 赤軸 [ガンメタルブラック]</t>
  </si>
  <si>
    <t>CK-530-GKGR1-US</t>
  </si>
  <si>
    <t>COOLER MASTER CK530 CK-530-GKGR1-US 赤軸 [ガンメタルブラック][USB /有線]ゲーミングキーボード</t>
  </si>
  <si>
    <t>https://kakaku.com/item/K0001254357</t>
  </si>
  <si>
    <t>BSKBU328BK [ブラック]</t>
  </si>
  <si>
    <t>BSKBU328BK</t>
  </si>
  <si>
    <t>BSKBU328BK [ブラック][USB /有線] キーボード</t>
  </si>
  <si>
    <t>https://kakaku.com/item/K0001258226</t>
  </si>
  <si>
    <t>BSKBU528BK [ブラック]</t>
  </si>
  <si>
    <t>BSKBU528BK</t>
  </si>
  <si>
    <t>バッファロー BSKBU528BK [ブラック]ＵＳＢ接続　有線キーボード　丸洗い対応　抗菌仕様モデル</t>
  </si>
  <si>
    <t>https://kakaku.com/item/K0001262439</t>
  </si>
  <si>
    <t>M-K6URWH/RS [ホワイト]</t>
  </si>
  <si>
    <t>M-K6URWH</t>
  </si>
  <si>
    <t>M-K6URWH/RS [ホワイト] USB光学式マウス</t>
  </si>
  <si>
    <t>http://kakaku.com/item/K0000635023</t>
  </si>
  <si>
    <t>M-XT3URBK</t>
  </si>
  <si>
    <t>ELECOM M-XT3URBK USBトラックボール(親指操作タイプ)</t>
  </si>
  <si>
    <t>http://kakaku.com/item/K0000845158</t>
  </si>
  <si>
    <t>G502 HERO Gaming Mouse</t>
  </si>
  <si>
    <t>G502</t>
  </si>
  <si>
    <t>Logicool G502 HERO Gaming Mouse ゲーミングマウス</t>
  </si>
  <si>
    <t>http://kakaku.com/item/K0001095165</t>
  </si>
  <si>
    <t>M-K6URBK/RS [ブラック]</t>
  </si>
  <si>
    <t>M-K6URBK</t>
  </si>
  <si>
    <t>ELECOM M-K6URBK/RS [ブラック] USB光学式マウス</t>
  </si>
  <si>
    <t>https://kakaku.com/item/K0000635022</t>
  </si>
  <si>
    <t>DUX M-DUX50BK</t>
  </si>
  <si>
    <t>M-DUX50BK</t>
  </si>
  <si>
    <t>DUX M-DUX50BK　 DUXMMOゲーミングマウス(14ボタンチルトホイール)</t>
  </si>
  <si>
    <t>https://kakaku.com/item/K0000832234</t>
  </si>
  <si>
    <t>MMO Gaming Mouse G600 G600t</t>
  </si>
  <si>
    <t>G600t</t>
  </si>
  <si>
    <t>MMO Gaming Mouse G600 G600t　有線ゲーミングマウス</t>
  </si>
  <si>
    <t>https://kakaku.com/item/K0000868531</t>
  </si>
  <si>
    <t>MA-BL114BL [ブルー]</t>
  </si>
  <si>
    <t>MA-BL114BL</t>
  </si>
  <si>
    <t>MA-BL114BL [ブルー] 有線ブルーLEDマウス</t>
  </si>
  <si>
    <t>https://kakaku.com/item/K0001030344</t>
  </si>
  <si>
    <t>MA-BL114GM [ガンメタ]</t>
  </si>
  <si>
    <t>MA-BL114GM</t>
  </si>
  <si>
    <t>MA-BL114GM [ガンメタ] 有線ブルーLEDマウス</t>
  </si>
  <si>
    <t>https://kakaku.com/item/K0001030345</t>
  </si>
  <si>
    <t>MA-BL114R [レッド]</t>
  </si>
  <si>
    <t>MA-BL114R</t>
  </si>
  <si>
    <t>MA-BL114R [レッド] 有線ブルーLEDマウス</t>
  </si>
  <si>
    <t>https://kakaku.com/item/K0001030346</t>
  </si>
  <si>
    <t>PRO HERO Gaming Mouse G-PPD-001r</t>
  </si>
  <si>
    <t>G-PPD-001r</t>
  </si>
  <si>
    <t>ロジクール　PRO HERO Gaming Mouse G-PPD-001r　ゲーミングマウス</t>
  </si>
  <si>
    <t>https://kakaku.com/item/K0001083791</t>
  </si>
  <si>
    <t>G300Sr Optical Gaming Mouse</t>
  </si>
  <si>
    <t>G300Sr</t>
  </si>
  <si>
    <t>G300Sr Optical Gaming Mouse ゲーミングマウス</t>
  </si>
  <si>
    <t>https://kakaku.com/item/K0001155853</t>
  </si>
  <si>
    <t>G403 HERO Gaming Mouse G403h</t>
  </si>
  <si>
    <t>G403h</t>
  </si>
  <si>
    <t>Logicool G403 HERO Gaming Mouse G403h ゲーミングマウス</t>
  </si>
  <si>
    <t>https://kakaku.com/item/K0001167266</t>
  </si>
  <si>
    <t>Pro IntelliMouse NGX-00008 [シャドウ ホワイト]</t>
  </si>
  <si>
    <t>NGX-00008</t>
  </si>
  <si>
    <t>Pro IntelliMouse NGX-00008 [シャドウ ホワイト]　[5ボ</t>
  </si>
  <si>
    <t>https://kakaku.com/item/K0001175175</t>
  </si>
  <si>
    <t>Pro IntelliMouse NGX-00018 [シャドウ ブラック]</t>
  </si>
  <si>
    <t>NGX-00018</t>
  </si>
  <si>
    <t>Pro IntelliMouse NGX-00018 [シャドウ ブラック]　[5ボ</t>
  </si>
  <si>
    <t>https://kakaku.com/item/K0001175176</t>
  </si>
  <si>
    <t>Basilisk X HyperSpeed RZ01-03150100-R3A1</t>
  </si>
  <si>
    <t>RZ01-03150100-R3A1</t>
  </si>
  <si>
    <t>Razer　Basilisk X HyperSpeed RZ01-03150100-R3A1　ワイヤ</t>
  </si>
  <si>
    <t>https://kakaku.com/item/K0001218981</t>
  </si>
  <si>
    <t>Ergonomic Mouse RJG-00008</t>
  </si>
  <si>
    <t>RJG-00008</t>
  </si>
  <si>
    <t>マイクロソフト　Ergonomic Mouse RJG-00008　有線/USB接続　マウス</t>
  </si>
  <si>
    <t>https://kakaku.com/item/K0001224996</t>
  </si>
  <si>
    <t>TUF Gaming M3</t>
  </si>
  <si>
    <t>TUF Gaming M3　ゲーミングマウス</t>
  </si>
  <si>
    <t>https://kakaku.com/item/K0001227235</t>
  </si>
  <si>
    <t>Kain 100 AIMO [ブラック]</t>
  </si>
  <si>
    <t>Kain 100 AIMO　BK</t>
  </si>
  <si>
    <t>ROCCAT　Kain 100 AIMO [ブラック] [光学式 /8ボタン /USB /有線]</t>
  </si>
  <si>
    <t>https://kakaku.com/item/K0001233339</t>
  </si>
  <si>
    <t>Kain 102 AIMO [ホワイト]</t>
  </si>
  <si>
    <t>Kain 102 AIMO WH</t>
  </si>
  <si>
    <t>ROCCAT Kain 102 AIMO [ホワイト] [光学式 /8ボタン /USB /有線]</t>
  </si>
  <si>
    <t>https://kakaku.com/item/K0001233340</t>
  </si>
  <si>
    <t>ENDGAME GEAR XM1 Flex Cord cable Ver. EGG-XM1-BLK [ブラック]</t>
  </si>
  <si>
    <t>EGG-XM1-BLK</t>
  </si>
  <si>
    <t>Caseking ENDGAME GEAR XM1 Flex Cord cable Ver. EGG-XM1-BLK [ブラック]［光学式 /5ボタン /USB /有線］</t>
  </si>
  <si>
    <t>https://kakaku.com/item/K0001233341</t>
  </si>
  <si>
    <t>ENDGAME GEAR XM1 Flex Cord cable Ver. EGG-XM1-WHT [ホワイト]</t>
  </si>
  <si>
    <t>EGG-XM1-WHT</t>
  </si>
  <si>
    <t>Caseking ENDGAME GEAR XM1 Flex Cord cable Ver. EGG-XM1-WHT [ホワイト]［光学式 /5ボタン /USB /有線］</t>
  </si>
  <si>
    <t>https://kakaku.com/item/K0001233342</t>
  </si>
  <si>
    <t>ROG Strix Impact II</t>
  </si>
  <si>
    <t>ROG Strix Impact II[光学式 /5ボタン /USB /有線]</t>
  </si>
  <si>
    <t>https://kakaku.com/item/K0001238098</t>
  </si>
  <si>
    <t>Viper Mini RZ01-03250100-R3M1</t>
  </si>
  <si>
    <t>RZ01-03250100-R3M1</t>
  </si>
  <si>
    <t>Razer　Viper Mini RZ01-03250100-R3M1　小型 超軽量 有線 ゲーミン</t>
  </si>
  <si>
    <t>https://kakaku.com/item/K0001241809</t>
  </si>
  <si>
    <t>Pro Fit Ergo Wired Mouse K75403JP</t>
  </si>
  <si>
    <t>K75403JP</t>
  </si>
  <si>
    <t>ケンジントン　Pro Fit Ergo Wired Mouse K75403JP　 [5ボタン/US</t>
  </si>
  <si>
    <t>https://kakaku.com/item/K0001244926</t>
  </si>
  <si>
    <t>DARK CORE RGB PRO SE CH-9315511-AP</t>
  </si>
  <si>
    <t>CH-9315511-AP</t>
  </si>
  <si>
    <t>https://kakaku.com/item/K0001249053</t>
  </si>
  <si>
    <t>REVENGER S gaming mouse CGR-WOMB-RES</t>
  </si>
  <si>
    <t>CGR-WOMB-RES</t>
  </si>
  <si>
    <t>COUGAR　REVENGER S gaming mouse CGR-WOMB-RES [光学式/6</t>
  </si>
  <si>
    <t>https://kakaku.com/item/K0001250118</t>
  </si>
  <si>
    <t>G203 LIGHTSYNC Gaming Mouse G203-BK [ブラック]</t>
  </si>
  <si>
    <t>G203-BK</t>
  </si>
  <si>
    <t>ロジクール　G203 LIGHTSYNC Gaming Mouse G203-BK [ブラック]　L</t>
  </si>
  <si>
    <t>https://kakaku.com/item/K0001253683</t>
  </si>
  <si>
    <t>G203 LIGHTSYNC Gaming Mouse G203-WH [ホワイト]</t>
  </si>
  <si>
    <t>G203-WH</t>
  </si>
  <si>
    <t>ロジクール　G203 LIGHTSYNC Gaming Mouse G203-WH [ホワイト]ゲー</t>
  </si>
  <si>
    <t>https://kakaku.com/item/K0001253684</t>
  </si>
  <si>
    <t>MasterMouse MM711 MM-711-KKOL1 [Black matte]</t>
  </si>
  <si>
    <t>MM-711-KKOL1</t>
  </si>
  <si>
    <t>https://kakaku.com/item/K0001259423</t>
  </si>
  <si>
    <t>MasterMouse MM711 MM-711-WWOL1 [White matte]</t>
  </si>
  <si>
    <t>MM-711-WWOL1</t>
  </si>
  <si>
    <t>https://kakaku.com/item/K0001259424</t>
  </si>
  <si>
    <t>MasterMouse MM711 MM-711-KKOL2 [Black glossy]</t>
  </si>
  <si>
    <t>MM-711-KKOL2</t>
  </si>
  <si>
    <t>COOLER MASTER　MasterMouse MM711 MM-711-KKOL2 [Blac</t>
  </si>
  <si>
    <t>https://kakaku.com/item/K0001259425</t>
  </si>
  <si>
    <t>MasterMouse MM711 MM-711-WWOL2 [White glossy]</t>
  </si>
  <si>
    <t>MM-711-WWOL2</t>
  </si>
  <si>
    <t>COOLER MASTER　MasterMouse MM711 MM-711-WWOL2 [Whit</t>
  </si>
  <si>
    <t>https://kakaku.com/item/K0001259426</t>
  </si>
  <si>
    <t>TrackMan Marble TM-150n</t>
  </si>
  <si>
    <t>TM-150n</t>
  </si>
  <si>
    <t>ロジクール　TrackMan Marble TM-150n　　マウス トラックボール トラックマン</t>
  </si>
  <si>
    <t>https://kakaku.com/item/K0001261822</t>
  </si>
  <si>
    <t>M500s</t>
  </si>
  <si>
    <t>ロジクール　M500s　マウス [光学式/7ボタン/USB/有線]</t>
  </si>
  <si>
    <t>https://kakaku.com/item/K0001261823</t>
  </si>
  <si>
    <t>M-RT1BRXBK</t>
  </si>
  <si>
    <t>M-RT1BRXBK Bluetooth　ワイヤレス　ハンディトラックボール</t>
  </si>
  <si>
    <t>https://kakaku.com/item/K0001285784</t>
  </si>
  <si>
    <t>ERGO M575 Wireless Trackball Mouse M575S [ブラック]</t>
  </si>
  <si>
    <t>ERGO M575S</t>
  </si>
  <si>
    <t>https://kakaku.com/item/K0001307299</t>
  </si>
  <si>
    <t>ERGO M575 Wireless Trackball Mouse M575GR [グラファイト]</t>
  </si>
  <si>
    <t>M575GR</t>
  </si>
  <si>
    <t>ERGO M575 Wireless Trackball Mouse M575GR</t>
  </si>
  <si>
    <t>https://kakaku.com/item/K0001307297</t>
  </si>
  <si>
    <t>ERGO M575 Wireless Trackball Mouse M575OW [オフホワイト]</t>
  </si>
  <si>
    <t>M575OW</t>
  </si>
  <si>
    <t>ERGO M575 Wireless Trackball Mouse M575OW</t>
  </si>
  <si>
    <t>https://kakaku.com/item/K0001307298</t>
  </si>
  <si>
    <t>M-DT2DRBK</t>
  </si>
  <si>
    <t>M-DT2DRBK トラックボールマウス 8ボタン 人差し指 チルトホイール</t>
  </si>
  <si>
    <t>https://kakaku.com/item/K0001145830</t>
  </si>
  <si>
    <t>Expert Mouse</t>
  </si>
  <si>
    <t>https://kakaku.com/item/01601110415</t>
  </si>
  <si>
    <t>M-HT1URBK</t>
  </si>
  <si>
    <t>M-HT1URBK トラックボールマウス 8ボタン 有線</t>
  </si>
  <si>
    <t>https://kakaku.com/item/K0000979689</t>
  </si>
  <si>
    <t>M-MT1BRSBK</t>
  </si>
  <si>
    <t>M-MT1BRSBK Bluetooth(R)モバイルトラックボール(親指操作タイプ)</t>
  </si>
  <si>
    <t>https://kakaku.com/item/K0001206269</t>
  </si>
  <si>
    <t>M-XPT1MRBK</t>
  </si>
  <si>
    <t>M-XPT1MRBK トラックボール マウス</t>
  </si>
  <si>
    <t>https://kakaku.com/item/K0001060031</t>
  </si>
  <si>
    <t>Orbit Trackball with Scroll Ring 72337JP [ブラック/ブルー</t>
  </si>
  <si>
    <t>72337JP</t>
  </si>
  <si>
    <t>ケンジントン Orbit Trackball with Scroll Ring 72337JP [ブ</t>
  </si>
  <si>
    <t>https://kakaku.com/item/K0000334333</t>
  </si>
  <si>
    <t>Orbit Trackball with Scroll Ring K72500JP [ホワイト&amp;グレ</t>
  </si>
  <si>
    <t>K72500JP</t>
  </si>
  <si>
    <t>Orbit Trackball with Scroll RingK72500JP[ホワイト&amp;グレー]</t>
  </si>
  <si>
    <t>https://kakaku.com/item/K0001242745</t>
  </si>
  <si>
    <t>MA-BTTB179BK</t>
  </si>
  <si>
    <t>MA-BTTB179BK マウス　トラックボール</t>
  </si>
  <si>
    <t>https://kakaku.com/item/K0001309496</t>
  </si>
  <si>
    <t>M-HT1DRBK</t>
  </si>
  <si>
    <t>M-HT1DRBK トラックボールマウス 8ボタン</t>
  </si>
  <si>
    <t>https://kakaku.com/item/K0000979688</t>
  </si>
  <si>
    <t>Expert Mouse Wireless Trackball K72359JP</t>
  </si>
  <si>
    <t>K72359JP</t>
  </si>
  <si>
    <t>https://kakaku.com/item/K0000856238</t>
  </si>
  <si>
    <t>M-MT1DRSBK</t>
  </si>
  <si>
    <t>M-MT1DRSBK ワイヤレスモバイルトラックボール(親指操作タイプ) マウス</t>
  </si>
  <si>
    <t>https://kakaku.com/item/K0001206270</t>
  </si>
  <si>
    <t>M-MT2BRSBK</t>
  </si>
  <si>
    <t>M-MT2BRSBK Bluetooth(R)モバイルトラックボール(人差し指操作タイプ)</t>
  </si>
  <si>
    <t>https://kakaku.com/item/K0001206271</t>
  </si>
  <si>
    <t>M-XPT1MRXBK</t>
  </si>
  <si>
    <t>M-XPT1MRXBK トラックボールマウス／親指／８ボタン／有線／無線</t>
  </si>
  <si>
    <t>https://kakaku.com/item/K0001064263</t>
  </si>
  <si>
    <t>Digio2 Q MUS-TRLF132BL [ブルー]</t>
  </si>
  <si>
    <t>MUS-TRLF132BL</t>
  </si>
  <si>
    <t>Digio2 Q MUS-TRLF132BL [ブルー] レーザー式</t>
  </si>
  <si>
    <t>https://kakaku.com/item/K0000971008</t>
  </si>
  <si>
    <t>Digio2 Q MUS-TRLF132GL [ゴールド]</t>
  </si>
  <si>
    <t>MUS-TRLF132GL</t>
  </si>
  <si>
    <t>Digio2 Q MUS-TRLF132GL [ゴールド] レーザー式</t>
  </si>
  <si>
    <t>https://kakaku.com/item/K0000971009</t>
  </si>
  <si>
    <t>Digio2 Q MUS-TRLF132P [ピンク]</t>
  </si>
  <si>
    <t>MUS-TRLF132P</t>
  </si>
  <si>
    <t>ナカバヤシ Digio2 Q MUS-TRLF132P [ピンク] レーザー式 小型静音オートスピード 無線トラックボールマウス 5ボタン</t>
  </si>
  <si>
    <t>https://kakaku.com/item/K0000971010</t>
  </si>
  <si>
    <t>Digio2 Q MUS-TRLF132SL [シルバー]</t>
  </si>
  <si>
    <t>MUS-TRLF132SL</t>
  </si>
  <si>
    <t>ナカバヤシ Digio2 Q MUS-TRLF132SL [シルバー] レーザー式 小型静音オートスピード 無線トラックボールマウス 5ボタン</t>
  </si>
  <si>
    <t>https://kakaku.com/item/K0000971012</t>
  </si>
  <si>
    <t>Digio2 Q MUS-TRLF132BK [ブラック]</t>
  </si>
  <si>
    <t>MUS-TRLF132BK</t>
  </si>
  <si>
    <t>Digio2 Q MUS-TRLF132BK [ブラック]レーザー式無線トラックボールマウス</t>
  </si>
  <si>
    <t>https://kakaku.com/item/K0000971007</t>
  </si>
  <si>
    <t>Digio2 Q MUS-TRLF132R [レッド]</t>
  </si>
  <si>
    <t>MUS-TRLF132R</t>
  </si>
  <si>
    <t>ナカバヤシ Digio2 Q MUS-TRLF132R [レッド] レーザー式 小型静音オートスピー</t>
  </si>
  <si>
    <t>https://kakaku.com/item/K0000971011</t>
  </si>
  <si>
    <t>Digio2 Q MUS-TRLF132W [ホワイト]</t>
  </si>
  <si>
    <t>MUS-TRLF132W</t>
  </si>
  <si>
    <t>Digio2 Q MUS-TRLF132W [ホワイト] レーザー式 無線トラックボールマウス</t>
  </si>
  <si>
    <t>https://kakaku.com/item/K0000971013</t>
  </si>
  <si>
    <t>M-XT2DRBK</t>
  </si>
  <si>
    <t>M-XT2DRBK ワイヤレストラックボール(親指操作タイプ)マウス</t>
  </si>
  <si>
    <t>https://kakaku.com/item/K0000819948</t>
  </si>
  <si>
    <t>MA-TB128BK</t>
  </si>
  <si>
    <t>MA-TB128BK 有線トラックボール マウス</t>
  </si>
  <si>
    <t>https://kakaku.com/item/K0001186747</t>
  </si>
  <si>
    <t>M-XT2URBK</t>
  </si>
  <si>
    <t>M-XT2URBK USBトラックボール(親指操作タイプ)マウス</t>
  </si>
  <si>
    <t>https://kakaku.com/item/K0000819949</t>
  </si>
  <si>
    <t>MA-BTTB130BK</t>
  </si>
  <si>
    <t>MA-BTTB130BK Bluetoothトラックボール マウス</t>
  </si>
  <si>
    <t>https://kakaku.com/item/K0001186749</t>
  </si>
  <si>
    <t>MA-TB177BK</t>
  </si>
  <si>
    <t>MA-TB177BK 有線エルゴトラックボール マウス</t>
  </si>
  <si>
    <t>https://kakaku.com/item/K0001309494</t>
  </si>
  <si>
    <t>M-DPT1MRXBK</t>
  </si>
  <si>
    <t>M-DPT1MRXBK トラックボールマウス 人差し指 8ボタン チルト機能 有線 無線</t>
  </si>
  <si>
    <t>https://kakaku.com/item/K0001136333</t>
  </si>
  <si>
    <t>MA-TB44BKN [ブラック]</t>
  </si>
  <si>
    <t>MA-TB44BKN</t>
  </si>
  <si>
    <t>MA-TB44BKN [ブラック] レーザートラックボールマウス</t>
  </si>
  <si>
    <t>https://kakaku.com/item/K0001044413</t>
  </si>
  <si>
    <t>MA-TB44RN [レッド]</t>
  </si>
  <si>
    <t>MA-TB44RN</t>
  </si>
  <si>
    <t>サンワサプライ MA-TB44RN [レッド] トラックボール マウス</t>
  </si>
  <si>
    <t>https://kakaku.com/item/K0001044412</t>
  </si>
  <si>
    <t>MA-WTB178BK</t>
  </si>
  <si>
    <t>MA-WTB178BK ワイヤレスエルゴトラックボール マウス</t>
  </si>
  <si>
    <t>https://kakaku.com/item/K0001309495</t>
  </si>
  <si>
    <t>G213 Prodigy RGB Gaming Keyboard [ブラック]</t>
  </si>
  <si>
    <t>G213</t>
  </si>
  <si>
    <t>ロジクール G213 Prodigy RGB Gaming Keyboard [ブラック] RGBゲーミングキーボード 有線</t>
  </si>
  <si>
    <t>https://kakaku.com/item/K0000911026</t>
  </si>
  <si>
    <t>GK320 Red [ブラック]</t>
  </si>
  <si>
    <t>GK320 Red</t>
  </si>
  <si>
    <t>GK320 Red [ブラック] 赤軸仕様のゲーミングキーボード　有線</t>
  </si>
  <si>
    <t>https://kakaku.com/item/K0001271640</t>
  </si>
  <si>
    <t>Cynosa V2 JP RZ03-03401500-R3J1</t>
  </si>
  <si>
    <t>RZ0303401500R3J1</t>
  </si>
  <si>
    <t>Cynosa V2 JP RZ03-03401500-R3J1 ゲーミングキーボード　有</t>
  </si>
  <si>
    <t>https://kakaku.com/item/K0001275749</t>
  </si>
  <si>
    <t xml:space="preserve">BlackWidow V3 TKL JP Classic Edition Green Switch </t>
  </si>
  <si>
    <t>RZ0303491400R3J1</t>
  </si>
  <si>
    <t>Razer BlackWidow V3 TKL JP Classic Edition Green Switch RZ03-03491400-R3J1 ゲーミングキーボード　有線</t>
  </si>
  <si>
    <t>https://kakaku.com/item/K0001283392</t>
  </si>
  <si>
    <t>GRAXIA GX-KB01K-BRGB 青軸</t>
  </si>
  <si>
    <t>GX-KB01K-BRGB</t>
  </si>
  <si>
    <t>KEIAN GRAXIA GX-KB01K-BRGB 青軸 ゲーミングキーボード 有線</t>
  </si>
  <si>
    <t>https://kakaku.com/item/K0001224099</t>
  </si>
  <si>
    <t>VANTAR Gaming Keyboard CGR-WXNMB-VAN</t>
  </si>
  <si>
    <t>CGRWXNMBVAN</t>
  </si>
  <si>
    <t>https://kakaku.com/item/K0000954802</t>
  </si>
  <si>
    <t>G913 TKL LIGHTSPEED Wireless RGB Mechanical Gaming</t>
  </si>
  <si>
    <t>G913TKLLNBK</t>
  </si>
  <si>
    <t>G913 TKL LIGHTSPEED Wireless RGB Mechanical</t>
  </si>
  <si>
    <t>https://kakaku.com/item/K0001262848</t>
  </si>
  <si>
    <t>BlackWidow V3 Pro Green Switch RZ03-03530100-R3M1</t>
  </si>
  <si>
    <t>RZ0303530100R3M1</t>
  </si>
  <si>
    <t>BlackWidow V3 Pro Green Switch RZ03-03530100</t>
  </si>
  <si>
    <t>https://kakaku.com/item/K0001309877</t>
  </si>
  <si>
    <t>G512 Carbon RGB Mechanical Gaming Keyboard (Tactil</t>
  </si>
  <si>
    <t>G512R-TC</t>
  </si>
  <si>
    <t>G512 Carbon RGB Mechanical Gaming Keyboard (</t>
  </si>
  <si>
    <t>https://kakaku.com/item/K0001228314</t>
  </si>
  <si>
    <t>G913TKLTCWH</t>
  </si>
  <si>
    <t>https://kakaku.com/item/K0001284450</t>
  </si>
  <si>
    <t>BSKBCG300BK [ブラック]</t>
  </si>
  <si>
    <t>BSKBCG300BK</t>
  </si>
  <si>
    <t>BSKBCG300BK [ブラック] ゲーミングキーボード　有線</t>
  </si>
  <si>
    <t>https://kakaku.com/item/K0000938932</t>
  </si>
  <si>
    <t>IS-RCKBR</t>
  </si>
  <si>
    <t>IS-RCKBR リモコン型のマウス＆キーボード</t>
  </si>
  <si>
    <t>https://kakaku.com/item/K0001321874</t>
  </si>
  <si>
    <t>Naga X RZ01-03590100-R3M1</t>
  </si>
  <si>
    <t>RZ01-03590100-R3M1</t>
  </si>
  <si>
    <t>Naga X RZ01-03590100-R3M1 ゲーミングマウス</t>
  </si>
  <si>
    <t>https://kakaku.com/item/K0001331493</t>
  </si>
  <si>
    <t>Viper 8KHZ RZ01-03580100-R3M1</t>
  </si>
  <si>
    <t>RZ01-03580100-R3M1</t>
  </si>
  <si>
    <t>Viper 8KHZ RZ01-03580100-R3M1 ゲーミングマウス</t>
  </si>
  <si>
    <t>https://kakaku.com/item/K0001331494</t>
  </si>
  <si>
    <t>MasterMouse MM720 MM-720-WWOL1 [White Matte]</t>
  </si>
  <si>
    <t>MM720WWOL1</t>
  </si>
  <si>
    <t>https://kakaku.com/item/K0001327496</t>
  </si>
  <si>
    <t>MasterMouse MM720 MM-720-KKOL1 [Black Matte]</t>
  </si>
  <si>
    <t>MM-720-KKOL1</t>
  </si>
  <si>
    <t>COOLER MASTER MasterMouse MM720 MM-720-KKOL1 [Blac</t>
  </si>
  <si>
    <t>https://kakaku.com/item/K0001327495</t>
  </si>
  <si>
    <t>Burst Core [ホワイト]</t>
  </si>
  <si>
    <t>Burst CoreWH</t>
  </si>
  <si>
    <t>ROCCAT Burst Core [ホワイト] ゲーミングマウス ［光学式　／８ボタン　／ＵＳＢ</t>
  </si>
  <si>
    <t>https://kakaku.com/item/K0001322088</t>
  </si>
  <si>
    <t>Burst Core [ブラック]</t>
  </si>
  <si>
    <t>Burst CoreBK</t>
  </si>
  <si>
    <t>Burst Core [ブラック] ゲーミングマウス光学式　／８ボタン　／ＵＳＢ</t>
  </si>
  <si>
    <t>https://kakaku.com/item/K0001322087</t>
  </si>
  <si>
    <t>Digio2 MUS-TRIF175BK [ブラック]</t>
  </si>
  <si>
    <t>MUSTRIF175BK</t>
  </si>
  <si>
    <t>Digio2 MUS-TRIF175BK [ブラック] 無線光学式5ボタン親指トラックボ</t>
  </si>
  <si>
    <t>https://kakaku.com/item/K0001324912</t>
  </si>
  <si>
    <t>Digio2 MUS-TRIF175W [ホワイト]</t>
  </si>
  <si>
    <t>MUSTRIF175W</t>
  </si>
  <si>
    <t>Digio2 MUS-TRIF175W [ホワイト] 無線光学式5ボタン親指トラックボー</t>
  </si>
  <si>
    <t>https://kakaku.com/item/K0001324914</t>
  </si>
  <si>
    <t>Digio2 MUS-TRIF175GY [グレー]</t>
  </si>
  <si>
    <t>MUS-TRIF175GY</t>
  </si>
  <si>
    <t>Digio2 MUS-TRIF175GY [グレー] 無線5ボタン光学式親指トラックボール</t>
  </si>
  <si>
    <t>https://kakaku.com/item/K0001324913</t>
  </si>
  <si>
    <t>RACEN CRC-GMRGB01</t>
  </si>
  <si>
    <t>CRC-GMRGB01</t>
  </si>
  <si>
    <t>RACEN CRC-GMRGB01 RGBゲーミングマウス 有線</t>
  </si>
  <si>
    <t>https://kakaku.com/item/K0001317161</t>
  </si>
  <si>
    <t>PRO X SUPERLIGHT Wireless Gaming Mouse G-PPD-003WL</t>
  </si>
  <si>
    <t>GPPD003WLBK</t>
  </si>
  <si>
    <t>PRO X SUPERLIGHTWirelessGamingMouse G-PPD-003WL-BK</t>
  </si>
  <si>
    <t>https://kakaku.com/item/K0001314119</t>
  </si>
  <si>
    <t>GPPD003WLWH</t>
  </si>
  <si>
    <t>PRO X SUPERLIGHT WirelessGamingMouseG-PPD-003WL-WH</t>
  </si>
  <si>
    <t>https://kakaku.com/item/K0001314120</t>
  </si>
  <si>
    <t>ROG Strix Impact II Wireless</t>
  </si>
  <si>
    <t>ROGSTRIXIMPACTIIWL</t>
  </si>
  <si>
    <t>ROG Strix Impact II Wireless ゲーミングマウス</t>
  </si>
  <si>
    <t>https://kakaku.com/item/K0001319413</t>
  </si>
  <si>
    <t>MA-ERGW19</t>
  </si>
  <si>
    <t>MA-ERGW19 ワイヤレスエルゴノミクススティックマウス</t>
  </si>
  <si>
    <t>https://kakaku.com/item/K0001309497</t>
  </si>
  <si>
    <t>MA-ERGBT20</t>
  </si>
  <si>
    <t>MA-ERGBT20 スティックマウス　光学式 /4ボタン</t>
  </si>
  <si>
    <t>https://kakaku.com/item/K0001309498</t>
  </si>
  <si>
    <t>KATAR PRO CH-930C011-AP</t>
  </si>
  <si>
    <t>CH-930C011-AP</t>
  </si>
  <si>
    <t>KATAR PRO CH-930C011-AP 超軽量ゲーミングマウス　有線</t>
  </si>
  <si>
    <t>https://kakaku.com/item/K0001314550</t>
  </si>
  <si>
    <t>KATAR PRO WIRELESS CH-931C011-AP</t>
  </si>
  <si>
    <t>CH-931C011-AP</t>
  </si>
  <si>
    <t>KATAR PRO WIRELESS CH-931C011-AP ゲーミングマウス</t>
  </si>
  <si>
    <t>https://kakaku.com/item/K0001314549</t>
  </si>
  <si>
    <t>Burst Pro [ホワイト]</t>
  </si>
  <si>
    <t>Burst ProWH</t>
  </si>
  <si>
    <t>ROCCAT Burst Pro [ホワイト] ゲーミングマウス　［光学式 /8ボタン /USB /</t>
  </si>
  <si>
    <t>https://kakaku.com/item/K0001314122</t>
  </si>
  <si>
    <t>Burst Pro [ブラック]</t>
  </si>
  <si>
    <t>Burst ProBK</t>
  </si>
  <si>
    <t>ROCCAT Burst Pro [ブラック] ゲーミングマウス ［光学式 /8ボタン /USB /</t>
  </si>
  <si>
    <t>https://kakaku.com/item/K0001314121</t>
  </si>
  <si>
    <t>Pro Click RZ01-02990100-R3M1</t>
  </si>
  <si>
    <t>RZ01-02990100-R3M1</t>
  </si>
  <si>
    <t>Pro Click RZ01-02990100-R3M1 ゲーミングマウス</t>
  </si>
  <si>
    <t>https://kakaku.com/item/K0001312662</t>
  </si>
  <si>
    <t>TTP-BT01/BK</t>
  </si>
  <si>
    <t>TTPBT01BK</t>
  </si>
  <si>
    <t>TTP-BT01/BK 高精度ワイヤレスタッチパッド</t>
  </si>
  <si>
    <t>https://kakaku.com/item/K0001304610</t>
  </si>
  <si>
    <t>M-CCP1BBRD [レッド]</t>
  </si>
  <si>
    <t>MCCP1BBRD</t>
  </si>
  <si>
    <t>M-CCP1BBRD [レッド] Bluetooth5.0マウス</t>
  </si>
  <si>
    <t>https://kakaku.com/item/K0001292874</t>
  </si>
  <si>
    <t>M-CCP1BBBK [ブラック]</t>
  </si>
  <si>
    <t>MCCP1BBBK</t>
  </si>
  <si>
    <t>M-CCP1BBBK [ブラック] Bluetooth5.0マウス</t>
  </si>
  <si>
    <t>https://kakaku.com/item/K0001292873</t>
  </si>
  <si>
    <t>M-CCP1BBWH [ホワイト]</t>
  </si>
  <si>
    <t>MCCP1BBWH</t>
  </si>
  <si>
    <t>M-CCP1BBWH [ホワイト] Bluetooth5.0マウス</t>
  </si>
  <si>
    <t>https://kakaku.com/item/K0001292875</t>
  </si>
  <si>
    <t>ROG Chakram Core</t>
  </si>
  <si>
    <t>ROG Chakram Core ゲーミングマウス光学式　／９ボタン　／ＵＳＢ　／有線］</t>
  </si>
  <si>
    <t>https://kakaku.com/item/K0001305564</t>
  </si>
  <si>
    <t>DeathAdder V2 Pro チャージングドックバンドル</t>
  </si>
  <si>
    <t>RZ0103350100R3A1B1</t>
  </si>
  <si>
    <t>Razer DeathAdder V2 Pro チャージングドックバンドル ゲーミングマウス［光学式</t>
  </si>
  <si>
    <t>https://kakaku.com/item/K0001304415</t>
  </si>
  <si>
    <t>Rival 3 Wireless</t>
  </si>
  <si>
    <t>Rival3Wireless</t>
  </si>
  <si>
    <t>Rival 3 Wireless ゲーミングマウス光学式 /6ボタン</t>
  </si>
  <si>
    <t>https://kakaku.com/item/K0001305513</t>
  </si>
  <si>
    <t>MX Anywhere 3 Compact Performance Mouse MX1700RO [</t>
  </si>
  <si>
    <t>MX1700RO</t>
  </si>
  <si>
    <t>MX Anywhere 3 Compact Performance Mouse MX1700RO</t>
  </si>
  <si>
    <t>https://kakaku.com/item/K0001296203</t>
  </si>
  <si>
    <t>MX Anywhere 3 Compact Performance Mouse MX1700GR [</t>
  </si>
  <si>
    <t>MX1700GR</t>
  </si>
  <si>
    <t>MX Anywhere 3 Compact Performance Mouse MX1700GR</t>
  </si>
  <si>
    <t>https://kakaku.com/item/K0001296201</t>
  </si>
  <si>
    <t>MX Anywhere 3 Compact Performance Mouse MX1700PG [</t>
  </si>
  <si>
    <t>MX1700PG</t>
  </si>
  <si>
    <t>MX Anywhere 3 Compact Performance Mouse MX17</t>
  </si>
  <si>
    <t>https://kakaku.com/item/K0001296202</t>
  </si>
  <si>
    <t>MX Anywhere 3 for Mac Compact Performance Mouse MX</t>
  </si>
  <si>
    <t>MX1700M</t>
  </si>
  <si>
    <t>MX Anywhere 3 forMacCompactPerformanceMouseMX1700M</t>
  </si>
  <si>
    <t>https://kakaku.com/item/K0001296204</t>
  </si>
  <si>
    <t>DeathAdder V2 Pro RZ01-03350100-R3A1</t>
  </si>
  <si>
    <t>RZ0103350100R3A1</t>
  </si>
  <si>
    <t>DeathAdder V2 Pro RZ01-03350100-R3A1 ゲーミングマウス</t>
  </si>
  <si>
    <t>https://kakaku.com/item/K0001294870</t>
  </si>
  <si>
    <t>Naga Pro RZ01-03420100-R3A1</t>
  </si>
  <si>
    <t>RZ01-03420100-R3A1</t>
  </si>
  <si>
    <t>Naga Pro RZ01-03420100-R3A1 ゲーミングマウス</t>
  </si>
  <si>
    <t>https://kakaku.com/item/K0001294513</t>
  </si>
  <si>
    <t>ROG Pugio II</t>
  </si>
  <si>
    <t>ROG Pugio II ゲーミングマウス 光学式/7ボタン/Bluetooth/USB</t>
  </si>
  <si>
    <t>https://kakaku.com/item/K0001284381</t>
  </si>
  <si>
    <t>MasterMouse MM711 Metallic Blue Edition MM-711-MBO</t>
  </si>
  <si>
    <t>MM-711-MBO</t>
  </si>
  <si>
    <t>MasterMouse MM711 MetallicBlueEdition MM-711-MBOL1</t>
  </si>
  <si>
    <t>https://kakaku.com/item/K0001283193</t>
  </si>
  <si>
    <t>M-TM10DBGY [グレー]</t>
  </si>
  <si>
    <t>M-TM10DBGY</t>
  </si>
  <si>
    <t>M-TM10DBGY [グレー] 2.4GHz無線マウス</t>
  </si>
  <si>
    <t>https://kakaku.com/item/K0001276420</t>
  </si>
  <si>
    <t>M-TM10DBBK [ブラック]</t>
  </si>
  <si>
    <t>M-TM10DBBK</t>
  </si>
  <si>
    <t>M-TM10DBBK [ブラック] 2.4GHz無線マウス</t>
  </si>
  <si>
    <t>https://kakaku.com/item/K0001276418</t>
  </si>
  <si>
    <t>M-TM10DBBU [ブルー]</t>
  </si>
  <si>
    <t>M-TM10DBBU</t>
  </si>
  <si>
    <t>M-TM10DBBU [ブルー] 2.4GHz無線マウス</t>
  </si>
  <si>
    <t>https://kakaku.com/item/K0001276419</t>
  </si>
  <si>
    <t>M-TM10DBPN [ピンク]</t>
  </si>
  <si>
    <t>M-TM10DBPN</t>
  </si>
  <si>
    <t>M-TM10DBPN [ピンク] 2.4GHz無線マウス</t>
  </si>
  <si>
    <t>https://kakaku.com/item/K0001276421</t>
  </si>
  <si>
    <t>M-TM10DBRD [レッド]</t>
  </si>
  <si>
    <t>M-TM10DBRD</t>
  </si>
  <si>
    <t>M-TM10DBRD [レッド] 2.4GHz無線マウス</t>
  </si>
  <si>
    <t>https://kakaku.com/item/K0001276422</t>
  </si>
  <si>
    <t>M-TM10DBWH [ホワイト]</t>
  </si>
  <si>
    <t>M-TM10DBWH</t>
  </si>
  <si>
    <t>M-TM10DBWH [ホワイト] 2.4GHz無線マウス</t>
  </si>
  <si>
    <t>https://kakaku.com/item/K0001276423</t>
  </si>
  <si>
    <t>Aerox 3</t>
  </si>
  <si>
    <t>Aerox 3 ゲーミングマウス</t>
  </si>
  <si>
    <t>https://kakaku.com/item/K0001349651</t>
  </si>
  <si>
    <t>Aerox 3 Wireless</t>
  </si>
  <si>
    <t>Aerox 3 Wireless ゲーミングマウス</t>
  </si>
  <si>
    <t>https://kakaku.com/item/K0001349650</t>
  </si>
  <si>
    <t>SteelSeries Prime Wireless</t>
  </si>
  <si>
    <t>Prime Wireless</t>
  </si>
  <si>
    <t>SteelSeries Prime Wireless ゲーミングマウス</t>
  </si>
  <si>
    <t>https://kakaku.com/item/K0001367568</t>
  </si>
  <si>
    <t>SteelSeries Prime</t>
  </si>
  <si>
    <t>Prime ゲーミングマウス</t>
  </si>
  <si>
    <t>https://kakaku.com/item/K0001367566</t>
  </si>
  <si>
    <t>Rival 5</t>
  </si>
  <si>
    <t>Rival 5 ゲーミングマウス</t>
  </si>
  <si>
    <t>https://kakaku.com/item/K0001370207</t>
  </si>
  <si>
    <t>ROG Gladius III Wireless</t>
  </si>
  <si>
    <t>ROG Gladius III Wire</t>
  </si>
  <si>
    <t>ROG Gladius III Wireless ゲーミングマウス</t>
  </si>
  <si>
    <t>https://kakaku.com/item/K0001362995</t>
  </si>
  <si>
    <t>ENDGAME GEAR XM1r EGG-XM1R-WHT [ホワイト]</t>
  </si>
  <si>
    <t>EGG-XM1R-WHT</t>
  </si>
  <si>
    <t>ENDGAME GEAR XM1r EGG-XM1R-WHT [ホワイト] ゲーミングマウス</t>
  </si>
  <si>
    <t>https://kakaku.com/item/K0001349160</t>
  </si>
  <si>
    <t>ENDGAME GEAR XM1r EGG-XM1R-BLK [ブラック]</t>
  </si>
  <si>
    <t>EGG-XM1R-BLK</t>
  </si>
  <si>
    <t>https://kakaku.com/item/K0001349159</t>
  </si>
  <si>
    <t>ROG Keris Wireless</t>
  </si>
  <si>
    <t>ROG Keris Wireless ゲーミングマウス</t>
  </si>
  <si>
    <t>https://kakaku.com/item/K0001335750</t>
  </si>
  <si>
    <t>G813 LIGHTSYNC RGB Mechanical Gaming Keyboards-Linear G813-LN [カーボンブラック]</t>
  </si>
  <si>
    <t>G813-LN</t>
  </si>
  <si>
    <t>LIGHTSYNC RGB Mechanicalゲーミングキーボード G813-LNカーボンブラック</t>
  </si>
  <si>
    <t>https://kakaku.com/item/K0001183283</t>
  </si>
  <si>
    <t>G813 LIGHTSYNC RGB Mechanical Gaming Keyboards-Tactile G813-TC [カーボンブラック]</t>
  </si>
  <si>
    <t>G813-TC</t>
  </si>
  <si>
    <t>LIGHTSYNC RGB MechanicalゲーミングキーボードG813-TCカーボンブラック</t>
  </si>
  <si>
    <t>https://kakaku.com/item/K0001183282</t>
  </si>
  <si>
    <t>G813 LIGHTSYNC RGB Mechanical Gaming Keyboards-Clicky G813-CK [カーボンブラック]</t>
  </si>
  <si>
    <t>G813-CK</t>
  </si>
  <si>
    <t>LIGHTSYNC RGB MechanicalゲーミングキーボードG813-CKカーボンブラック</t>
  </si>
  <si>
    <t>https://kakaku.com/item/K0001183284</t>
  </si>
  <si>
    <t>FVX-D3B-S [シルバー]</t>
  </si>
  <si>
    <t>FVX-D3B-S</t>
  </si>
  <si>
    <t>アイリスオーヤマ FVX-D3B-S [シルバー] ノンフライ熱風オーブンレンジ</t>
  </si>
  <si>
    <t>http://kakaku.com/item/K0001095984</t>
  </si>
  <si>
    <t>石窯ドーム ER-SD70(W) [グランホワイト]</t>
  </si>
  <si>
    <t>ER-SD70-W</t>
  </si>
  <si>
    <t>東芝 石窯ドーム ER-SD70(W) [グランホワイト] スチームオーブンレンジ　（26L）</t>
  </si>
  <si>
    <t>https://kakaku.com/item/K0001067136</t>
  </si>
  <si>
    <t>石窯ドーム ER-SD70(K) [ブラック]</t>
  </si>
  <si>
    <t>ER-SD70-K</t>
  </si>
  <si>
    <t>東芝　石窯ドーム ER-SD70(K) [ブラック] スチームオーブンレンジ　（26L）</t>
  </si>
  <si>
    <t>https://kakaku.com/item/K0001067137</t>
  </si>
  <si>
    <t>エレック NE-T15A3</t>
  </si>
  <si>
    <t>NE-T15A3</t>
  </si>
  <si>
    <t>パナソニック エレック NE-T15A3 オーブンレンジ</t>
  </si>
  <si>
    <t>https://kakaku.com/item/K0001188674</t>
  </si>
  <si>
    <t>3つ星 ビストロ NE-BS2700-K [ブラック]</t>
  </si>
  <si>
    <t>NE-BS2700-K</t>
  </si>
  <si>
    <t>3つ星 ビストロ NE-BS2700-K [ブラック] 新凍ったままグリル搭載のスチー</t>
  </si>
  <si>
    <t>https://kakaku.com/item/K0001245191</t>
  </si>
  <si>
    <t>3つ星 ビストロ NE-BS2700-W [ホワイト]</t>
  </si>
  <si>
    <t>NE-BS2700-W</t>
  </si>
  <si>
    <t>3つ星 ビストロ NE-BS2700-W [ホワイト]新凍ったままグリル搭載のスチーム</t>
  </si>
  <si>
    <t>https://kakaku.com/item/K0001245192</t>
  </si>
  <si>
    <t>The Range K04A-BK [ブラック]</t>
  </si>
  <si>
    <t>K04A-BK</t>
  </si>
  <si>
    <t>The Range K04A-BK [ブラック]電子レンジオーブンレンジ</t>
  </si>
  <si>
    <t>http://kakaku.com/item/K0000994759</t>
  </si>
  <si>
    <t>The Range K04A-SU [ステンレス]</t>
  </si>
  <si>
    <t>K04A-SU</t>
  </si>
  <si>
    <t>BALMUDA The Range K04A-SU [ステンレス]電子レンジオーブンレンジ</t>
  </si>
  <si>
    <t>http://kakaku.com/item/K0000994761</t>
  </si>
  <si>
    <t>ヘルシーシェフ MRO-VW1(R) [メタリックレッド]</t>
  </si>
  <si>
    <t>MRO-VW1R</t>
  </si>
  <si>
    <t>日立 ヘルシーシェフ MRO-VW1(R) [メタリックレッド]電子レンジ フラット 過熱水蒸気オー</t>
  </si>
  <si>
    <t>http://kakaku.com/item/K0001056727</t>
  </si>
  <si>
    <t>ヘルシーシェフ MRO-VS7</t>
  </si>
  <si>
    <t>MRO-VS7</t>
  </si>
  <si>
    <t>HITACHI ヘルシーシェフ MRO-VS7 過熱水蒸気オーブンレンジ</t>
  </si>
  <si>
    <t>http://kakaku.com/item/K0001077399</t>
  </si>
  <si>
    <t>ER-S18</t>
  </si>
  <si>
    <t>東芝 ER-S18 オーブンレンジ フラットタイプ 18L 電子レンジ</t>
  </si>
  <si>
    <t>http://kakaku.com/item/K0001087674</t>
  </si>
  <si>
    <t>RE-F18A-B [ブラック系]</t>
  </si>
  <si>
    <t>RE-F18A-B</t>
  </si>
  <si>
    <t>SHARP RE-F18A-B [ブラック系] オーブンレンジ[18L/フラット庫内] 電子レンジ</t>
  </si>
  <si>
    <t>http://kakaku.com/item/K0001120526</t>
  </si>
  <si>
    <t>RE-F18A-W [ホワイト系]</t>
  </si>
  <si>
    <t>RE-F18A-W</t>
  </si>
  <si>
    <t>SHARP RE-F18A-W [ホワイト系]オーブンレンジ[18L/フラット庫内]電子レンジ</t>
  </si>
  <si>
    <t>http://kakaku.com/item/K0001120527</t>
  </si>
  <si>
    <t>The Range K04A-WH [ホワイト]</t>
  </si>
  <si>
    <t>K04A-WH</t>
  </si>
  <si>
    <t>The Range K04A-WH [ホワイト]電子レンジオーブンレンジ</t>
  </si>
  <si>
    <t>https://kakaku.com/item/K0000994760</t>
  </si>
  <si>
    <t>ER-RS22</t>
  </si>
  <si>
    <t>東芝 ER-RS22 電子レンジ ホワイト [22L /50/60Hz]</t>
  </si>
  <si>
    <t>https://kakaku.com/item/K0001012109</t>
  </si>
  <si>
    <t>石窯オーブン ER-S60</t>
  </si>
  <si>
    <t>ER-S60</t>
  </si>
  <si>
    <t>TOSHIBA 石窯オーブン ER-S60 スチームオーブンレンジ</t>
  </si>
  <si>
    <t>https://kakaku.com/item/K0001067138</t>
  </si>
  <si>
    <t>ヘルシーシェフ MRO-VS8(R) [レッド]</t>
  </si>
  <si>
    <t>MRO-VS8R</t>
  </si>
  <si>
    <t>日立 ヘルシーシェフ MRO-VS8(R) [レッド]ボイラー式過熱水蒸気 オーブンレンジ ヘルシー</t>
  </si>
  <si>
    <t>https://kakaku.com/item/K0001070511</t>
  </si>
  <si>
    <t>ER-SS17A</t>
  </si>
  <si>
    <t>ER-SS17A 電子レンジ フラットタイプ 縦開き 17L 電子レンジ</t>
  </si>
  <si>
    <t>https://kakaku.com/item/K0001087675</t>
  </si>
  <si>
    <t>MO-F2402</t>
  </si>
  <si>
    <t>MO-F2402 スチームオーブンレンジ ホワイト [約24L] 電子レンジ</t>
  </si>
  <si>
    <t>https://kakaku.com/item/K0001100875</t>
  </si>
  <si>
    <t>RE-SS10X</t>
  </si>
  <si>
    <t>SHARP RE-SS10X-W 過熱水蒸気 オーブンレンジ 2段調理 31L</t>
  </si>
  <si>
    <t>https://kakaku.com/item/K0001119381</t>
  </si>
  <si>
    <t>3つ星 ビストロ NE-BS1600-K [ブラック]</t>
  </si>
  <si>
    <t>NE-BS1600-K</t>
  </si>
  <si>
    <t>Panasonic 3つ星 ビストロ NE-BS1600-K [ブラック] スチームオーブンレンジ</t>
  </si>
  <si>
    <t>https://kakaku.com/item/K0001140262</t>
  </si>
  <si>
    <t>3つ星 ビストロ NE-BS1600-W [ホワイト]</t>
  </si>
  <si>
    <t>NE-BS1600-W</t>
  </si>
  <si>
    <t>Panasonic 3つ星 ビストロ NE-BS1600-W [ホワイト] スチームオーブンレンジ</t>
  </si>
  <si>
    <t>https://kakaku.com/item/K0001140263</t>
  </si>
  <si>
    <t>3つ星 ビストロ NE-BS806-K [ブラック]</t>
  </si>
  <si>
    <t>NE-BS806-K</t>
  </si>
  <si>
    <t>Panasonic 3つ星 ビストロ NE-BS806-K [ブラック] ビストロ スチームオーブン</t>
  </si>
  <si>
    <t>https://kakaku.com/item/K0001141247</t>
  </si>
  <si>
    <t>3つ星 ビストロ NE-BS806-W [ホワイト]</t>
  </si>
  <si>
    <t>NE-BS806-W</t>
  </si>
  <si>
    <t>Panasonic 3つ星 ビストロ NE-BS806-W [ホワイト]ビストロ スチームオーブンレ</t>
  </si>
  <si>
    <t>https://kakaku.com/item/K0001141248</t>
  </si>
  <si>
    <t>RE-F31A</t>
  </si>
  <si>
    <t>SHARP RE-F31A オーブンレンジ 31L</t>
  </si>
  <si>
    <t>https://kakaku.com/item/K0001148444</t>
  </si>
  <si>
    <t>石窯ドーム ER-TD7000(W) [グランホワイト]</t>
  </si>
  <si>
    <t>ER-TD7000-W</t>
  </si>
  <si>
    <t>東芝 石窯ドーム ER-TD7000(W) [グランホワイト] 過熱水蒸気オーブンレンジ 電子レンジ</t>
  </si>
  <si>
    <t>https://kakaku.com/item/K0001153451</t>
  </si>
  <si>
    <t>石窯ドーム ER-TD7000(K) [グランブラック]</t>
  </si>
  <si>
    <t>ER-TD7000K</t>
  </si>
  <si>
    <t>東芝 石窯ドーム ER-TD7000(K) [グランブラック] 過熱水蒸気オーブンレンジ</t>
  </si>
  <si>
    <t>https://kakaku.com/item/K0001153452</t>
  </si>
  <si>
    <t>石窯ドーム ER-TD3000(W) [グランホワイト]</t>
  </si>
  <si>
    <t>ER-TD3000-W</t>
  </si>
  <si>
    <t>TOSHIBA 石窯ドーム ER-TD3000(W) [グランホワイト] 過熱水蒸気オーブンレンジ</t>
  </si>
  <si>
    <t>https://kakaku.com/item/K0001153455</t>
  </si>
  <si>
    <t>石窯ドーム ER-TD3000(R) [グランレッド]</t>
  </si>
  <si>
    <t>R-TD3000-R</t>
  </si>
  <si>
    <t>TOSHIBA 石窯ドーム ER-TD3000(R) [グランレッド] 過熱水蒸気オーブンレンジ 石</t>
  </si>
  <si>
    <t>https://kakaku.com/item/K0001153456</t>
  </si>
  <si>
    <t>石窯ドーム ER-TD100</t>
  </si>
  <si>
    <t>ER-TD100</t>
  </si>
  <si>
    <t>東芝 石窯ドーム ER-TD100 過熱水蒸気オーブンレンジ 30L</t>
  </si>
  <si>
    <t>https://kakaku.com/item/K0001153457</t>
  </si>
  <si>
    <t>ヘルシーシェフ MRO-W1X(W) [フロストホワイト]</t>
  </si>
  <si>
    <t>MRO-W1X-W</t>
  </si>
  <si>
    <t>ヘルシーシェフ MRO-W1X(W) [フロストホワイト] 過熱水蒸気オーブンレンジ</t>
  </si>
  <si>
    <t>https://kakaku.com/item/K0001155561</t>
  </si>
  <si>
    <t>ヘルシーシェフ MRO-W1X(K) [フロストブラック]</t>
  </si>
  <si>
    <t>MRO-W1X-K</t>
  </si>
  <si>
    <t>ヘルシーシェフ MRO-W1X(K) [フロストブラック]過熱水蒸気オーブンレンジ</t>
  </si>
  <si>
    <t>https://kakaku.com/item/K0001155562</t>
  </si>
  <si>
    <t>ヘルシオ AX-XW600-R [レッド系]</t>
  </si>
  <si>
    <t>AX-XW600-R</t>
  </si>
  <si>
    <t>SHARP ヘルシオ AX-XW600-R [レッド系] [ウォーターオーブン HEALSIO（ヘル</t>
  </si>
  <si>
    <t>https://kakaku.com/item/K0001158059</t>
  </si>
  <si>
    <t>ヘルシオ AX-XW600-W [ホワイト系]</t>
  </si>
  <si>
    <t>AX-XW600-W</t>
  </si>
  <si>
    <t>SHARP ヘルシオ AX-XW600-W [ホワイト系] [ウォーターオーブン HEALSIO（ヘ</t>
  </si>
  <si>
    <t>https://kakaku.com/item/K0001158060</t>
  </si>
  <si>
    <t>ヘルシオ AX-AW600-R [レッド系]</t>
  </si>
  <si>
    <t>AX-AW600-R</t>
  </si>
  <si>
    <t>SHARP　ヘルシオ AX-AW600-R [レッド系] [ウォーターオーブン HEALSIO（ヘル</t>
  </si>
  <si>
    <t>https://kakaku.com/item/K0001158061</t>
  </si>
  <si>
    <t>ヘルシオ AX-AW600-W [ホワイト系]</t>
  </si>
  <si>
    <t>AX-AW600-W</t>
  </si>
  <si>
    <t>SHARP　ヘルシオ AX-AW600-W [ホワイト系] [ウォーターオーブン HEALSIO（ヘ</t>
  </si>
  <si>
    <t>https://kakaku.com/item/K0001158062</t>
  </si>
  <si>
    <t>IMB-T176-5 [50Hz専用(東日本)]</t>
  </si>
  <si>
    <t>IMB-T176-5</t>
  </si>
  <si>
    <t>IRIS OHYAMA IMB-T176-5 [50Hz専用(東日本)] 電子レンジ</t>
  </si>
  <si>
    <t>https://kakaku.com/item/K0001162997</t>
  </si>
  <si>
    <t>MO-F1801-WPG [ピンクゴールド]</t>
  </si>
  <si>
    <t>MO-F1801-WPG</t>
  </si>
  <si>
    <t>IRIS OHYAMA MO-F1801-WPG [ピンクゴールド] フラットオーブンレンジ　18L</t>
  </si>
  <si>
    <t>https://kakaku.com/item/K0001163000</t>
  </si>
  <si>
    <t>RE-F23A</t>
  </si>
  <si>
    <t>SHARP RE-F23A オーブンレンジ 23L 1段調理</t>
  </si>
  <si>
    <t>https://kakaku.com/item/K0001166888</t>
  </si>
  <si>
    <t>石窯ドーム ER-TD80</t>
  </si>
  <si>
    <t>ER-TD80</t>
  </si>
  <si>
    <t>東芝 石窯ドーム ER-TD80 [過熱水蒸気オーブンレンジ 石窯ドーム 26L ト]</t>
  </si>
  <si>
    <t>https://kakaku.com/item/K0001169611</t>
  </si>
  <si>
    <t>石窯ドーム ER-TD70(W) [グランホワイト]</t>
  </si>
  <si>
    <t>ER-TD70-W</t>
  </si>
  <si>
    <t>東芝 石窯ドーム ER-TD70(W) [グランホワイト] 簡単に生チョコ作れます！ 角皿式スチーム</t>
  </si>
  <si>
    <t>https://kakaku.com/item/K0001169612</t>
  </si>
  <si>
    <t>石窯ドーム ER-TD70(K) [ブラック]</t>
  </si>
  <si>
    <t>ER-TD70-K</t>
  </si>
  <si>
    <t>東芝 石窯ドーム ER-TD70(K) [ブラック] 角皿式スチームオーブンレンジ石窯ドーム(26L</t>
  </si>
  <si>
    <t>https://kakaku.com/item/K0001169613</t>
  </si>
  <si>
    <t>石窯オーブン ER-T60</t>
  </si>
  <si>
    <t>ER-T60</t>
  </si>
  <si>
    <t>TOSHIBA 石窯オーブン ER-T60 角皿式スチームオーブンレンジ 電子レンジ</t>
  </si>
  <si>
    <t>https://kakaku.com/item/K0001169614</t>
  </si>
  <si>
    <t>3つ星 ビストロ NE-BS606</t>
  </si>
  <si>
    <t>NE-BS606</t>
  </si>
  <si>
    <t>Panasonic 3つ星 ビストロ NE-BS606 スチームオーブンレンジ Bistroビストロ</t>
  </si>
  <si>
    <t>https://kakaku.com/item/K0001170739</t>
  </si>
  <si>
    <t>エレック NE-MS266</t>
  </si>
  <si>
    <t>NE-MS266-K</t>
  </si>
  <si>
    <t>パナソニック Panasonic オーブンレンジ エレック NE-MS266-K ブラック (26L</t>
  </si>
  <si>
    <t>https://kakaku.com/item/K0001170740</t>
  </si>
  <si>
    <t>エレック NE-MS236</t>
  </si>
  <si>
    <t>NE-MS236</t>
  </si>
  <si>
    <t>Panasonic エレック NE-MS236-W オーブンレンジ エレック (23L) ホワイト</t>
  </si>
  <si>
    <t>https://kakaku.com/item/K0001170741</t>
  </si>
  <si>
    <t>ヘルシーシェフ MRO-S8X(R) [レッド]</t>
  </si>
  <si>
    <t>MRO-S8X-R</t>
  </si>
  <si>
    <t>ヘルシーシェフ MRO-S8X(R) [レッド] 過熱水蒸気オーブンレンジ</t>
  </si>
  <si>
    <t>https://kakaku.com/item/K0001172639</t>
  </si>
  <si>
    <t>ヘルシーシェフ MRO-S8X(W) [ホワイト]</t>
  </si>
  <si>
    <t>MRO-S8X-W</t>
  </si>
  <si>
    <t>日立 ヘルシーシェフ MRO-S8X(W) [ホワイト]過熱水蒸気オーブンレンジヘルシーシェフ 31</t>
  </si>
  <si>
    <t>https://kakaku.com/item/K0001172640</t>
  </si>
  <si>
    <t>ヘルシーシェフ MRO-S7X</t>
  </si>
  <si>
    <t>MRO-S7X</t>
  </si>
  <si>
    <t>ヘルシーシェフ MRO-S7X 過熱水蒸気オーブンレンジ 22L 赤外線センサー搭載</t>
  </si>
  <si>
    <t>https://kakaku.com/item/K0001181053</t>
  </si>
  <si>
    <t>ヘルシオ AX-XJ600-R [レッド系]</t>
  </si>
  <si>
    <t>AX-XJ600-R</t>
  </si>
  <si>
    <t>ヘルシオ AX-XJ600-R [レッド系] [30L/フラット庫内]　スチームオーブンレンジ</t>
  </si>
  <si>
    <t>https://kakaku.com/item/K0001184529</t>
  </si>
  <si>
    <t>ヘルシオ AX-XJ600-W [ホワイト系]</t>
  </si>
  <si>
    <t>AX-XJ600-W</t>
  </si>
  <si>
    <t>SHARP ヘルシオ AX-XJ600-W 2段調理タイプ [ホワイト系] [30L/フラット庫内]</t>
  </si>
  <si>
    <t>https://kakaku.com/item/K0001184530</t>
  </si>
  <si>
    <t>NE-FL221</t>
  </si>
  <si>
    <t>NE-FL221 電子レンジ 1000Wインバーター蒸気センサー搭載 22L</t>
  </si>
  <si>
    <t>https://kakaku.com/item/K0001188675</t>
  </si>
  <si>
    <t>ER-T16</t>
  </si>
  <si>
    <t>ER-T16 オーブンレンジ フラット庫内(16L) 電子レンジ</t>
  </si>
  <si>
    <t>https://kakaku.com/item/K0001192065</t>
  </si>
  <si>
    <t>3つ星 ビストロ NE-BS2600</t>
  </si>
  <si>
    <t>NE-BS2600</t>
  </si>
  <si>
    <t>Panasonic 3つ星 ビストロ NE-BS2600 [スチームオーブンレンジ Bistro(ビ</t>
  </si>
  <si>
    <t>https://kakaku.com/item/K0001193728</t>
  </si>
  <si>
    <t>RE-TF17S-B [ブラック系]</t>
  </si>
  <si>
    <t>RE-TF17S-B</t>
  </si>
  <si>
    <t>SHARP RE-TF17S-B [ブラック系]単機能電子レンジ　17L　ヘルツフリー 電子レンジ</t>
  </si>
  <si>
    <t>https://kakaku.com/item/K0001198041</t>
  </si>
  <si>
    <t>RE-TF17S-W [ホワイト系]</t>
  </si>
  <si>
    <t>RE-TF17S-W</t>
  </si>
  <si>
    <t>SHARP RE-TF17S-W [ホワイト系] 単機能電子レンジ　17L　ヘルツフリー 電子レンジ</t>
  </si>
  <si>
    <t>https://kakaku.com/item/K0001198042</t>
  </si>
  <si>
    <t>RE-M16A-B [ブラック系]</t>
  </si>
  <si>
    <t>RE-M16A-B</t>
  </si>
  <si>
    <t>SHARP RE-M16A-B [ブラック系] 電子レンジ</t>
  </si>
  <si>
    <t>https://kakaku.com/item/K0001206023</t>
  </si>
  <si>
    <t>RE-M16A-W [ホワイト系]</t>
  </si>
  <si>
    <t>RE-M16A-W</t>
  </si>
  <si>
    <t>SHARP RE-M16A-W [ホワイト系] オーブンレンジ　16L　ヘルツフリー 電子レンジ</t>
  </si>
  <si>
    <t>https://kakaku.com/item/K0001206024</t>
  </si>
  <si>
    <t>RE-WF18A-B [ブラック系]</t>
  </si>
  <si>
    <t>RE-WF18A-B</t>
  </si>
  <si>
    <t>SHARP RE-WF18A-B [ブラック系]オーブンレンジ ワイドフラットタイプ (18L) ヘ</t>
  </si>
  <si>
    <t>https://kakaku.com/item/K0001206025</t>
  </si>
  <si>
    <t>RE-WF18A-W [ホワイト系]</t>
  </si>
  <si>
    <t>RE-WF18A-W</t>
  </si>
  <si>
    <t>SHARP RE-WF18A-W [ホワイト系]オーブンレンジ ワイドフラットタイプ (18L) ヘ</t>
  </si>
  <si>
    <t>https://kakaku.com/item/K0001206026</t>
  </si>
  <si>
    <t>HMR-FT183</t>
  </si>
  <si>
    <t>HMR-FT183 単機能電子レンジ</t>
  </si>
  <si>
    <t>https://kakaku.com/item/K0001211834</t>
  </si>
  <si>
    <t>ヘルシオ AX-XA10-R [レッド系]</t>
  </si>
  <si>
    <t>AX-XA10-R</t>
  </si>
  <si>
    <t>ヘルシオ AX-XA10-R [レッド系] スチームオーブンレンジ</t>
  </si>
  <si>
    <t>https://kakaku.com/item/K0001262013</t>
  </si>
  <si>
    <t>極め炊き NP-ZT18</t>
  </si>
  <si>
    <t>NP-ZT18</t>
  </si>
  <si>
    <t>象印 極め炊き NP-ZT18 圧力IH炊飯ジャー</t>
  </si>
  <si>
    <t>https://kakaku.com/item/K0001169683</t>
  </si>
  <si>
    <t>The Gohan K03A-WH [ホワイト]</t>
  </si>
  <si>
    <t>K03A-WH</t>
  </si>
  <si>
    <t>The Gohan K03A-WH [ホワイト] 炊飯器 [3合]</t>
  </si>
  <si>
    <t>http://kakaku.com/item/K0000934236</t>
  </si>
  <si>
    <t>銘柄量り炊き KRC-ID30</t>
  </si>
  <si>
    <t>KRC-ID30</t>
  </si>
  <si>
    <t>アイリスオーヤマ 銘柄量り炊き KRC-ID30 IHジャー炊飯器3合</t>
  </si>
  <si>
    <t>http://kakaku.com/item/K0001000711</t>
  </si>
  <si>
    <t>極め炊き NP-RL05-TA [ブラウン]</t>
  </si>
  <si>
    <t>NP-RL05-TA</t>
  </si>
  <si>
    <t>象印 圧力IH炊飯器 極め炊き 黒まる厚釜 3合炊き ブラウン NP-RL05-TA</t>
  </si>
  <si>
    <t>http://kakaku.com/item/K0001023016</t>
  </si>
  <si>
    <t>極め炊き NP-RL05-WA [ホワイト]</t>
  </si>
  <si>
    <t>NP-RL05-WA</t>
  </si>
  <si>
    <t>象印 圧力IH炊飯器 極め炊き 黒まる厚釜 3合炊き ホワイト NP-RL05-WA</t>
  </si>
  <si>
    <t>http://kakaku.com/item/K0001023017</t>
  </si>
  <si>
    <t>真空圧力IH RC-10ZWM(W) [グランホワイト]</t>
  </si>
  <si>
    <t>RC-10ZWM(W)</t>
  </si>
  <si>
    <t>東芝 真空圧力IH RC-10ZWM(W) [グランホワイト]真空圧力IH炊飯器　備長炭かまど本羽釜</t>
  </si>
  <si>
    <t>http://kakaku.com/item/K0001052287</t>
  </si>
  <si>
    <t>真空圧力IH RC-10ZWM(K) [グランブラック]</t>
  </si>
  <si>
    <t>RC-10ZWM(K)</t>
  </si>
  <si>
    <t>東芝 真空圧力IH RC-10ZWM(K) [グランブラック]真空圧力IH炊飯器　備長炭かまど本羽釜</t>
  </si>
  <si>
    <t>http://kakaku.com/item/K0001052288</t>
  </si>
  <si>
    <t>備長炭 炭炊釜 NJ-SE069-W [ピュアホワイト]</t>
  </si>
  <si>
    <t>NJ-SE069-W</t>
  </si>
  <si>
    <t>三菱電機 備長炭 炭炊釜 NJ-SE069-W [ピュアホワイト]IHジャー炊飯器 3.5合炊き</t>
  </si>
  <si>
    <t>http://kakaku.com/item/K0001054130</t>
  </si>
  <si>
    <t>炊きたて JPC-A102-RD [ボルドー]</t>
  </si>
  <si>
    <t>JPC-A102-RD</t>
  </si>
  <si>
    <t>タイガー魔法瓶 炊きたて JPC-A102-RD [ボルドー] 炊飯器 5.5合 圧力IH</t>
  </si>
  <si>
    <t>http://kakaku.com/item/K0001058339</t>
  </si>
  <si>
    <t>極め炊き NP-BH10-TA [ブラウン]</t>
  </si>
  <si>
    <t>NP-BH10-TA</t>
  </si>
  <si>
    <t>象印 圧力IH炊飯ジャー 極め炊き 5.5合炊き ブラウン NP-BH10-TA</t>
  </si>
  <si>
    <t>http://kakaku.com/item/K0001067749</t>
  </si>
  <si>
    <t>極め炊き NP-BH10-WA [ホワイト]</t>
  </si>
  <si>
    <t>NP-BH10-WA</t>
  </si>
  <si>
    <t>象印 圧力IH炊飯ジャー 極め炊き 5.5合炊き ホワイト NP-BH10-WA</t>
  </si>
  <si>
    <t>http://kakaku.com/item/K0001067750</t>
  </si>
  <si>
    <t>備長炭 炭炊釜 NJ-VX109-R [シャインレッド]</t>
  </si>
  <si>
    <t>NJ-VX109-R</t>
  </si>
  <si>
    <t>三菱電機 備長炭 炭炊釜 NJ-VX109-R [シャインレッド]IHジャー炊飯器(5.5合炊き)</t>
  </si>
  <si>
    <t>http://kakaku.com/item/K0001083344</t>
  </si>
  <si>
    <t>備長炭 炭炊釜 NJ-VX109-W [ピュアホワイト]</t>
  </si>
  <si>
    <t>NJ-VX109-W</t>
  </si>
  <si>
    <t>三菱電機 備長炭 炭炊釜 NJ-VX109-W [ピュアホワイト]IHジャー炊飯器(5.5合炊き)</t>
  </si>
  <si>
    <t>http://kakaku.com/item/K0001083345</t>
  </si>
  <si>
    <t>銘柄炊き KRC-IE30</t>
  </si>
  <si>
    <t>KRC-IE30</t>
  </si>
  <si>
    <t>アイリスオーヤマ 銘柄炊き KRC-IE30 炊飯器</t>
  </si>
  <si>
    <t>http://kakaku.com/item/K0001090847</t>
  </si>
  <si>
    <t>極め炊き NP-GJ05</t>
  </si>
  <si>
    <t>NP-GJ05</t>
  </si>
  <si>
    <t>象印 極め炊き NP-GJ05 IH炊飯ジャー (3合炊) 炊飯器</t>
  </si>
  <si>
    <t>http://kakaku.com/item/K0001117295</t>
  </si>
  <si>
    <t>備長炭 炭炊釜 NJ-SEA06-W [ピュアホワイト]</t>
  </si>
  <si>
    <t>NJ-SEA06-W</t>
  </si>
  <si>
    <t>三菱電機 備長炭 炭炊釜 NJ-SEA06-W [ピュアホワイト]IHジャー炊飯器　3.5合炊き</t>
  </si>
  <si>
    <t>http://kakaku.com/item/K0001126772</t>
  </si>
  <si>
    <t>炎舞炊き NW-KB10-BZ [黒漆]</t>
  </si>
  <si>
    <t>NW-KB10-BZ</t>
  </si>
  <si>
    <t>象印 圧力IH炊飯器　炎舞炊き　豪炎かまど釜　5.5合炊き　黒漆 NW-KB10-BZ</t>
  </si>
  <si>
    <t>http://kakaku.com/item/K0001152632</t>
  </si>
  <si>
    <t>圧力スチーム炊き ふっくら御膳 RZ-AX10M</t>
  </si>
  <si>
    <t>RZ-AX10M</t>
  </si>
  <si>
    <t>圧力スチーム炊き ふっくら御膳 RZ-AX10M 圧力スチームIH炊飯器</t>
  </si>
  <si>
    <t>http://kakaku.com/item/K0001152963</t>
  </si>
  <si>
    <t>The Gohan K03A-BK [ブラック]</t>
  </si>
  <si>
    <t>K03A-BK</t>
  </si>
  <si>
    <t>The Gohan K03A-BK [ブラック] 炊飯器</t>
  </si>
  <si>
    <t>https://kakaku.com/item/K0000934235</t>
  </si>
  <si>
    <t>銘柄炊き RC-PA50</t>
  </si>
  <si>
    <t>RC-PA50</t>
  </si>
  <si>
    <t>アイリスオーヤマ 銘柄炊き RC-PA50 圧力IHジャー炊飯器 5.5合</t>
  </si>
  <si>
    <t>https://kakaku.com/item/K0001019163</t>
  </si>
  <si>
    <t>銘柄量り炊き RC-IA31</t>
  </si>
  <si>
    <t>RC-IA31</t>
  </si>
  <si>
    <t>アイリスオーヤマ 銘柄量り炊き RC-IA31 分離式IHジャー炊飯器 3合</t>
  </si>
  <si>
    <t>https://kakaku.com/item/K0001022828</t>
  </si>
  <si>
    <t>フュージョンクッカー TSB-3016EA</t>
  </si>
  <si>
    <t>TSB-3016EA</t>
  </si>
  <si>
    <t>大同日本 TATUNG ダートン Fusion Cooker 無水調理のできるグリル鍋 TSB-30</t>
  </si>
  <si>
    <t>https://kakaku.com/item/K0001025690</t>
  </si>
  <si>
    <t>備長炭 炭炊釜 NJ-SE069-P [ラズベリーピンク]</t>
  </si>
  <si>
    <t>NJ-SE069-P</t>
  </si>
  <si>
    <t>三菱電機 備長炭 炭炊釜 NJ-SE069-P [ラズベリーピンク]IHジャー炊飯器 3.5合炊き</t>
  </si>
  <si>
    <t>https://kakaku.com/item/K0001054131</t>
  </si>
  <si>
    <t>炊きたて JPC-A102-WE [アーバンホワイト]</t>
  </si>
  <si>
    <t>JPC-A102-WE</t>
  </si>
  <si>
    <t>炊きたて JPC-A102-WE [アーバンホワイト] 炊飯器 5.5合 圧力IH</t>
  </si>
  <si>
    <t>https://kakaku.com/item/K0001058340</t>
  </si>
  <si>
    <t>極め炊き NW-JT10-TA [ブラウン]</t>
  </si>
  <si>
    <t>NW-JT10-TA</t>
  </si>
  <si>
    <t>象印 圧力IH炊飯ジャー 極め炊き 鉄器コート豪熱羽釜 5.5合炊き ブラウン NW-JT10-TA</t>
  </si>
  <si>
    <t>https://kakaku.com/item/K0001067757</t>
  </si>
  <si>
    <t>極め炊き NW-JT10-WA [ホワイト]</t>
  </si>
  <si>
    <t>NW-JT10-WA</t>
  </si>
  <si>
    <t>象印 圧力IH炊飯ジャー 極め炊き 鉄器コート豪熱羽釜 5.5合炊き ホワイト NW-JT10-WA</t>
  </si>
  <si>
    <t>https://kakaku.com/item/K0001067758</t>
  </si>
  <si>
    <t>備長炭 炭炊釜 NJ-VV109</t>
  </si>
  <si>
    <t>NJ-VV109</t>
  </si>
  <si>
    <t>備長炭 炭炊釜 NJ-VV109 IH炊飯ジャー 5.5合炊き</t>
  </si>
  <si>
    <t>https://kakaku.com/item/K0001083346</t>
  </si>
  <si>
    <t>備長炭 炭炊釜 NJ-VE109</t>
  </si>
  <si>
    <t>NJ-VE109</t>
  </si>
  <si>
    <t>備長炭 炭炊釜 NJ-VE109 IHジャー炊飯器（5.5合炊き）</t>
  </si>
  <si>
    <t>https://kakaku.com/item/K0001083348</t>
  </si>
  <si>
    <t>極め炊き NP-VI10</t>
  </si>
  <si>
    <t>NP-VI10</t>
  </si>
  <si>
    <t>極め炊き NP-VI10 IH炊飯ジャーくろまる厚釜(5.5合)</t>
  </si>
  <si>
    <t>https://kakaku.com/item/K0001083798</t>
  </si>
  <si>
    <t>極め炊き NL-BC05-TA [ブラウン]</t>
  </si>
  <si>
    <t>NL-BC05-TA</t>
  </si>
  <si>
    <t>象印 極め炊き NL-BC05-TA [ブラウン] マイコン炊飯ジャー(3合炊き)</t>
  </si>
  <si>
    <t>https://kakaku.com/item/K0001110556</t>
  </si>
  <si>
    <t>極め炊き NL-BC05-WA [ホワイト]</t>
  </si>
  <si>
    <t>NL-BC05-WA</t>
  </si>
  <si>
    <t>極め炊き NL-BC05-WA [ホワイト]マイコン炊飯ジャー(3合炊き)</t>
  </si>
  <si>
    <t>https://kakaku.com/item/K0001110557</t>
  </si>
  <si>
    <t>STAN. NW-SA10-BA [ブラック]</t>
  </si>
  <si>
    <t>NW-SA10</t>
  </si>
  <si>
    <t>IH炊飯ジャー 5.5合炊き STAN.シリーズ ブラック NW-SA10-BA</t>
  </si>
  <si>
    <t>https://kakaku.com/item/K0001119513</t>
  </si>
  <si>
    <t>備長炭 炭炊釜 NJ-SEA06-R [ミラノレッド]</t>
  </si>
  <si>
    <t>NJ-SEA06-R</t>
  </si>
  <si>
    <t>三菱電機 備長炭 炭炊釜 NJ-SEA06-R [ミラノレッド]IHジャー炊飯器　3.5合炊き</t>
  </si>
  <si>
    <t>https://kakaku.com/item/K0001126773</t>
  </si>
  <si>
    <t>Wおどり炊き SR-VSX109-K [ブラック]</t>
  </si>
  <si>
    <t>SR-VSX109-K</t>
  </si>
  <si>
    <t>パナソニック Panasonic 5.5合 炊飯器 圧力IH式 Wおどり炊き ブラック SR-VSX</t>
  </si>
  <si>
    <t>https://kakaku.com/item/K0001142731</t>
  </si>
  <si>
    <t>Wおどり炊き SR-VSX109-W [ホワイト]</t>
  </si>
  <si>
    <t>SR-VSX109-W</t>
  </si>
  <si>
    <t>パナソニック Panasonic 5.5合 炊飯器 圧力IH式 Wおどり炊き ホワイト SR-VSX</t>
  </si>
  <si>
    <t>https://kakaku.com/item/K0001142732</t>
  </si>
  <si>
    <t>Wおどり炊き SR-VSX189-K [ブラック]</t>
  </si>
  <si>
    <t>SR-VSX189-K</t>
  </si>
  <si>
    <t>Wおどり炊き SR-VSX189-K [ブラック]スチーム＆可変圧力IHジャー炊飯器</t>
  </si>
  <si>
    <t>https://kakaku.com/item/K0001142733</t>
  </si>
  <si>
    <t>Wおどり炊き SR-VSX189-W [ホワイト]</t>
  </si>
  <si>
    <t>SR-VSX189-W</t>
  </si>
  <si>
    <t>パナソニック Wおどり炊き SR-VSX189-W [ホワイト]スチーム＆可変圧力IHジャー炊飯器</t>
  </si>
  <si>
    <t>https://kakaku.com/item/K0001142734</t>
  </si>
  <si>
    <t>Wおどり炊き SR-SPA109</t>
  </si>
  <si>
    <t>SRSPA109K</t>
  </si>
  <si>
    <t>パナソニック 5.5合 炊飯器 圧力IH式 Wおどり炊き ブラック SR-SPA109-K</t>
  </si>
  <si>
    <t>https://kakaku.com/item/K0001142735</t>
  </si>
  <si>
    <t>Wおどり炊き SR-PW109</t>
  </si>
  <si>
    <t>SR-PW109</t>
  </si>
  <si>
    <t>パナソニック Panasonic 5.5合 炊飯器 圧力IH式 Wおどり炊き ホワイト SR-PW1</t>
  </si>
  <si>
    <t>https://kakaku.com/item/K0001142737</t>
  </si>
  <si>
    <t>炎舞炊き NW-KB10-WZ [雪白]</t>
  </si>
  <si>
    <t>NW-KB10-WZ</t>
  </si>
  <si>
    <t>象印 圧力IH炊飯器　炎舞炊き　豪炎かまど釜　5.5合炊き　雪白(ゆきじろ) NW-KB10-WZ</t>
  </si>
  <si>
    <t>https://kakaku.com/item/K0001152633</t>
  </si>
  <si>
    <t>真空圧力IH RC-10VXN(W) [グランホワイト]</t>
  </si>
  <si>
    <t>RC-10VXN(W)</t>
  </si>
  <si>
    <t>東芝 真空圧力IH RC-10VXN(W) [グランホワイト] IH炊飯器 一気ひたしとかまど大火力</t>
  </si>
  <si>
    <t>https://kakaku.com/item/K0001154182</t>
  </si>
  <si>
    <t>真空圧力IH RC-10VXN(L) [インディゴブルー]</t>
  </si>
  <si>
    <t>RC-10VXN(L)</t>
  </si>
  <si>
    <t>東芝 真空圧力IH RC-10VXN(L) [インディゴブルー]IH炊飯器 一気ひたしとかまど大火力</t>
  </si>
  <si>
    <t>https://kakaku.com/item/K0001154183</t>
  </si>
  <si>
    <t>真空圧力IH RC-10VSN(W) [グランホワイト]</t>
  </si>
  <si>
    <t>RC-10VSN(W)</t>
  </si>
  <si>
    <t>東芝 真空圧力IH RC-10VSN(W) [グランホワイト]真空圧力IH炊飯器 一気ひたしとかまど</t>
  </si>
  <si>
    <t>https://kakaku.com/item/K0001154186</t>
  </si>
  <si>
    <t>真空圧力IH RC-10VSN(L) [インディゴブルー]</t>
  </si>
  <si>
    <t>RC-10VSN(L)</t>
  </si>
  <si>
    <t>東芝 真空圧力IH RC-10VSN(L) [インディゴブルー] 真空圧力IH炊飯器 一気ひたしとか</t>
  </si>
  <si>
    <t>https://kakaku.com/item/K0001154187</t>
  </si>
  <si>
    <t>おどり炊き SR-PA109-T [ブラウン]</t>
  </si>
  <si>
    <t>SR-PA109-T</t>
  </si>
  <si>
    <t>パナソニック おどり炊き SR-PA109-T [ブラウン]可変圧力IHジャー炊飯器　5.5合炊き</t>
  </si>
  <si>
    <t>https://kakaku.com/item/K0001154945</t>
  </si>
  <si>
    <t>おどり炊き SR-PA109-K [ブラック]</t>
  </si>
  <si>
    <t>SR-PA109-K</t>
  </si>
  <si>
    <t>パナソニック おどり炊き SR-PA109-K [ブラック]可変圧力IHジャー炊飯器　5.5合炊き</t>
  </si>
  <si>
    <t>https://kakaku.com/item/K0001154946</t>
  </si>
  <si>
    <t>おどり炊き SR-PB109</t>
  </si>
  <si>
    <t>SR-PB109</t>
  </si>
  <si>
    <t>パナソニック おどり炊き SR-PB109 可変圧力IHジャー炊飯器　5.5合炊き</t>
  </si>
  <si>
    <t>https://kakaku.com/item/K0001154949</t>
  </si>
  <si>
    <t>沸騰鉄釜 ふっくら御膳 RZ-W100CM</t>
  </si>
  <si>
    <t>RZ-W100CM</t>
  </si>
  <si>
    <t>沸騰鉄釜 ふっくら御膳 RZ-W100CM 圧力＆スチームIHジャー炊飯器　5.5合炊き</t>
  </si>
  <si>
    <t>https://kakaku.com/item/K0001156454</t>
  </si>
  <si>
    <t>沸騰鉄釜 ふっくら御膳 RZ-V100CM(W) [パールホワイト]</t>
  </si>
  <si>
    <t>RZ-V100CM(W)</t>
  </si>
  <si>
    <t>沸騰鉄釜 ふっくら御膳 RZ-V100CM(W) [パールホワイト]IHジャー炊飯器 5.5合</t>
  </si>
  <si>
    <t>https://kakaku.com/item/K0001156455</t>
  </si>
  <si>
    <t>沸騰鉄釜 ふっくら御膳 RZ-V100CM(R) [メタリックレッド]</t>
  </si>
  <si>
    <t>RZ-V100CM(R)</t>
  </si>
  <si>
    <t>沸騰鉄釜 ふっくら御膳 RZ-V100CM(R) [メタリックレッド]IHジャー炊飯器</t>
  </si>
  <si>
    <t>https://kakaku.com/item/K0001156456</t>
  </si>
  <si>
    <t>炎舞炊き NW-ES07</t>
  </si>
  <si>
    <t>NW-ES07</t>
  </si>
  <si>
    <t>炎舞炊き NW-ES07 圧力IH炊飯ジャー ローテーションIH構造 (4合)</t>
  </si>
  <si>
    <t>https://kakaku.com/item/K0001161554</t>
  </si>
  <si>
    <t>炊きたて JPC-G100-WA [エアリーホワイト]</t>
  </si>
  <si>
    <t>JPC-G100-WA</t>
  </si>
  <si>
    <t>炊きたて JPC-G100-WA [エアリーホワイト] 圧力IH炊飯ジャー　5.5合</t>
  </si>
  <si>
    <t>https://kakaku.com/item/K0001163372</t>
  </si>
  <si>
    <t>炊きたて JPC-G100-KM [モスブラック]</t>
  </si>
  <si>
    <t>JPC-G100-KM</t>
  </si>
  <si>
    <t>炊きたて JPC-G100-KM [モスブラック] 圧力IH炊飯ジャー　5.5合炊き</t>
  </si>
  <si>
    <t>https://kakaku.com/item/K0001163373</t>
  </si>
  <si>
    <t>炊きたて JPC-G100-RC [レッドクレイ]</t>
  </si>
  <si>
    <t>JPC-G100-RC</t>
  </si>
  <si>
    <t>炊きたて JPC-G100-RC [レッドクレイ]圧力IH炊飯ジャー　5.5合炊き</t>
  </si>
  <si>
    <t>https://kakaku.com/item/K0001163374</t>
  </si>
  <si>
    <t>土鍋ご泡火炊き JPG-S100</t>
  </si>
  <si>
    <t>JPG-S100</t>
  </si>
  <si>
    <t>土鍋ご泡火炊き JPG-S100 タイガー炊飯器 圧力IH 5.5合</t>
  </si>
  <si>
    <t>https://kakaku.com/item/K0001169298</t>
  </si>
  <si>
    <t>極め炊き NW-JU10-BA [ブラック]</t>
  </si>
  <si>
    <t>W-JU10-BA</t>
  </si>
  <si>
    <t>象印　極め炊き NW-JU10-BA [ブラック]圧力IH炊飯ジャー5.5合</t>
  </si>
  <si>
    <t>https://kakaku.com/item/K0001169674</t>
  </si>
  <si>
    <t>極め炊き NW-JU10-WA [ホワイト]</t>
  </si>
  <si>
    <t>NW-JU10-WA</t>
  </si>
  <si>
    <t>象印　極め炊き NW-JU10-WA [ホワイト]　圧力IH炊飯ジャー　5.5合</t>
  </si>
  <si>
    <t>https://kakaku.com/item/K0001169675</t>
  </si>
  <si>
    <t>極め炊き NW-JU18</t>
  </si>
  <si>
    <t>NW-JU18</t>
  </si>
  <si>
    <t>象印　極め炊き NW-JU18　圧力IH炊飯ジャー　１升　ブラック</t>
  </si>
  <si>
    <t>https://kakaku.com/item/K0001169676</t>
  </si>
  <si>
    <t>極め炊き NW-JC10</t>
  </si>
  <si>
    <t>NW-JC10</t>
  </si>
  <si>
    <t>極め炊き NW-JC10-TA 圧力IH 炊飯ジャー（5.5合炊き）</t>
  </si>
  <si>
    <t>https://kakaku.com/item/K0001169677</t>
  </si>
  <si>
    <t>極め炊き NW-JC18</t>
  </si>
  <si>
    <t>NW-JC18</t>
  </si>
  <si>
    <t>象印 極め炊き NW-JC18 圧力IH炊飯ジャー 1升炊き</t>
  </si>
  <si>
    <t>https://kakaku.com/item/K0001169678</t>
  </si>
  <si>
    <t>極め炊き NP-BJ10-BA [ブラック]</t>
  </si>
  <si>
    <t>NP-BJ10-BA</t>
  </si>
  <si>
    <t>圧力IH炊飯ジャー 極め炊き 鉄器コートプラチナ厚釜 5.5合炊き ブラック NP-BJ10</t>
  </si>
  <si>
    <t>https://kakaku.com/item/K0001169679</t>
  </si>
  <si>
    <t>極め炊き NP-BJ10-WA [ホワイト]</t>
  </si>
  <si>
    <t>NP-BJ10-WA</t>
  </si>
  <si>
    <t>象印 圧力IH炊飯ジャー 極め炊き 鉄器コートプラチナ厚釜 5.5合炊き ホワイト NP-BJ10</t>
  </si>
  <si>
    <t>https://kakaku.com/item/K0001169680</t>
  </si>
  <si>
    <t>極め炊き NP-ZT10</t>
  </si>
  <si>
    <t>NP-ZT10</t>
  </si>
  <si>
    <t>象印 極め炊き NP-ZT10 圧力IH炊飯ジャー（5.5合炊き）</t>
  </si>
  <si>
    <t>https://kakaku.com/item/K0001169682</t>
  </si>
  <si>
    <t>極め炊き NW-VA10</t>
  </si>
  <si>
    <t>NW-VA10</t>
  </si>
  <si>
    <t>象印 極め炊き NW-VA10 IH炊飯ジャー 5.5合</t>
  </si>
  <si>
    <t>https://kakaku.com/item/K0001169684</t>
  </si>
  <si>
    <t>極め炊き NW-VA18</t>
  </si>
  <si>
    <t>NW-VA18</t>
  </si>
  <si>
    <t>象印 極め炊き NW-VA18 IH炊飯ジャー １升</t>
  </si>
  <si>
    <t>https://kakaku.com/item/K0001169685</t>
  </si>
  <si>
    <t>SR-HB109-K [ブラック]</t>
  </si>
  <si>
    <t>SR-HB109-K</t>
  </si>
  <si>
    <t>パナソニック SR-HB109-K [ブラック]IH炊飯ジャー （5.5合）</t>
  </si>
  <si>
    <t>https://kakaku.com/item/K0001170787</t>
  </si>
  <si>
    <t>SR-HB109-W [ホワイト]</t>
  </si>
  <si>
    <t>SR-HB109-W</t>
  </si>
  <si>
    <t>SR-HB109-W [ホワイト] IH炊飯ジャー （5.5合）</t>
  </si>
  <si>
    <t>https://kakaku.com/item/K0001170788</t>
  </si>
  <si>
    <t>SR-HB189-K [ブラック]</t>
  </si>
  <si>
    <t>SR-HB189-K</t>
  </si>
  <si>
    <t>パナソニック SR-HB189-K [ブラック] IH炊飯ジャー （1升）</t>
  </si>
  <si>
    <t>https://kakaku.com/item/K0001170789</t>
  </si>
  <si>
    <t>SR-HB189-W [ホワイト]</t>
  </si>
  <si>
    <t>SR-HB189-W</t>
  </si>
  <si>
    <t>パナソニック SR-HB189-W [ホワイト]IH炊飯ジャー （1升）</t>
  </si>
  <si>
    <t>https://kakaku.com/item/K0001170790</t>
  </si>
  <si>
    <t>大火力おどり炊き SR-HX109</t>
  </si>
  <si>
    <t>SR-HX109</t>
  </si>
  <si>
    <t>パナソニック 大火力おどり炊き SR-HX109 IHジャー炊飯器 全面発熱5段IH（5.5合）</t>
  </si>
  <si>
    <t>https://kakaku.com/item/K0001170791</t>
  </si>
  <si>
    <t>炊きたて JPK-A100</t>
  </si>
  <si>
    <t>JPK-A100</t>
  </si>
  <si>
    <t>タイガー魔法瓶 炊きたて JPK-A100 圧力IH炊飯ジャー　炊きたて　5.5合炊き</t>
  </si>
  <si>
    <t>https://kakaku.com/item/K0001171351</t>
  </si>
  <si>
    <t>炊きたて JPK-B100</t>
  </si>
  <si>
    <t>JPK-B100</t>
  </si>
  <si>
    <t>炊きたて JPK-B100 タイガー炊飯器 圧力IH 5.5合</t>
  </si>
  <si>
    <t>https://kakaku.com/item/K0001171353</t>
  </si>
  <si>
    <t>KS-WM10B</t>
  </si>
  <si>
    <t>シャープ KS-WM10B IH炊飯器　5.5合炊き</t>
  </si>
  <si>
    <t>https://kakaku.com/item/K0001174704</t>
  </si>
  <si>
    <t>本炭釜 KAMADO NJ-AWA10-B [黒真珠]</t>
  </si>
  <si>
    <t>NJ-AWA10-B</t>
  </si>
  <si>
    <t>本炭釜 KAMADO NJ-AWA10-B [黒真珠]IH炊飯器 5.5合炊き</t>
  </si>
  <si>
    <t>https://kakaku.com/item/K0001176166</t>
  </si>
  <si>
    <t>本炭釜 KAMADO NJ-AWA10-W [白真珠]</t>
  </si>
  <si>
    <t>NJ-AWA10-W</t>
  </si>
  <si>
    <t>本炭釜 KAMADO NJ-AWA10-W [白真珠]IH炊飯器 5.5合炊き</t>
  </si>
  <si>
    <t>https://kakaku.com/item/K0001176167</t>
  </si>
  <si>
    <t>本炭釜 NJ-VWA10-R [赤紅玉]</t>
  </si>
  <si>
    <t>NJ-VWA10-R</t>
  </si>
  <si>
    <t>本炭釜 NJ-VWA10-R [赤紅玉] 　IH炊飯器　5.5合炊き</t>
  </si>
  <si>
    <t>https://kakaku.com/item/K0001176168</t>
  </si>
  <si>
    <t>本炭釜 NJ-VWA10-B [黒真珠]</t>
  </si>
  <si>
    <t>NJ-VWA10-B</t>
  </si>
  <si>
    <t>三菱電機 本炭釜 NJ-VWA10-B [黒真珠] 　IH炊飯器　5.5合炊き</t>
  </si>
  <si>
    <t>https://kakaku.com/item/K0001176169</t>
  </si>
  <si>
    <t>備長炭 炭炊釜 NJ-VXA10-R [赤紅玉]</t>
  </si>
  <si>
    <t>NJ-VXA10-R</t>
  </si>
  <si>
    <t>備長炭 炭炊釜 NJ-VXA10-R [赤紅玉]IH炊飯ジャー</t>
  </si>
  <si>
    <t>https://kakaku.com/item/K0001176170</t>
  </si>
  <si>
    <t>備長炭 炭炊釜 NJ-VXA10-W [ピュアホワイト]</t>
  </si>
  <si>
    <t>NJ-VXA10-W</t>
  </si>
  <si>
    <t>三菱電機 備長炭 炭炊釜 NJ-VXA10-W [ピュアホワイト]IH炊飯ジャー炭炊釜極可変超音波吸</t>
  </si>
  <si>
    <t>https://kakaku.com/item/K0001176171</t>
  </si>
  <si>
    <t>備長炭 炭炊釜 NJ-VVA10</t>
  </si>
  <si>
    <t>NJ-VVA10</t>
  </si>
  <si>
    <t>備長炭 炭炊釜 NJ-VVA10 　IH炊飯器　5.5合炊き</t>
  </si>
  <si>
    <t>https://kakaku.com/item/K0001176172</t>
  </si>
  <si>
    <t>KS-CF05B-B [ブラック系]</t>
  </si>
  <si>
    <t>KS-CF05B-B</t>
  </si>
  <si>
    <t>シャープ KS-CF05B-B [ブラック系] マイコン炊飯ジャー黒厚釜3.0合</t>
  </si>
  <si>
    <t>https://kakaku.com/item/K0001219758</t>
  </si>
  <si>
    <t>KS-CF05B-W [ホワイト系]</t>
  </si>
  <si>
    <t>KS-CF05B-W</t>
  </si>
  <si>
    <t>シャープ KS-CF05B-W [ホワイト系]マイコン炊飯ジャー 3.0合</t>
  </si>
  <si>
    <t>https://kakaku.com/item/K0001219759</t>
  </si>
  <si>
    <t>極め炊き NP-RZ05</t>
  </si>
  <si>
    <t>NP-RZ05</t>
  </si>
  <si>
    <t>極め炊き NP-RZ05 圧力IH炊飯ジャー鉄器コートプラチナ厚釜(3合)</t>
  </si>
  <si>
    <t>https://kakaku.com/item/K0001219859</t>
  </si>
  <si>
    <t>極め炊き NP-RM05-WA [ホワイト]</t>
  </si>
  <si>
    <t>NP-RM05-WA</t>
  </si>
  <si>
    <t>極め炊き NP-RM05-WA [ホワイト]圧力IH炊飯ジャー 炊き分け圧力(3合)</t>
  </si>
  <si>
    <t>https://kakaku.com/item/K0001219860</t>
  </si>
  <si>
    <t>極め炊き NP-RM05-TA [ブラウン]</t>
  </si>
  <si>
    <t>NP-RM05-TA</t>
  </si>
  <si>
    <t>極め炊き NP-RM05-TA [ブラウン]圧力IH炊飯ジャー 炊き分け圧力(3合)</t>
  </si>
  <si>
    <t>https://kakaku.com/item/K0001219861</t>
  </si>
  <si>
    <t>STAN. NW-SA10-WA [ホワイト]</t>
  </si>
  <si>
    <t>NW-SA10-WA</t>
  </si>
  <si>
    <t>STAN. NW-SA10-WA [ホワイト] IH炊飯ジャー(5.5合炊き)</t>
  </si>
  <si>
    <t>https://kakaku.com/item/K0001222986</t>
  </si>
  <si>
    <t>Wおどり炊き SR-VSX100-K [ブラック]</t>
  </si>
  <si>
    <t>SR-VSX100-K</t>
  </si>
  <si>
    <t>パナソニック Wおどり炊き SR-VSX100-K [ブラック] 5.5合 スチーム＆可変圧力IHジ</t>
  </si>
  <si>
    <t>https://kakaku.com/item/K0001246794</t>
  </si>
  <si>
    <t>Wおどり炊き SR-VSX100-W [ホワイト]</t>
  </si>
  <si>
    <t>SR-VSX100-W</t>
  </si>
  <si>
    <t>パナソニック Wおどり炊き SR-VSX100-W [ホワイト] 5.5合 スチーム＆可変圧力IHジ</t>
  </si>
  <si>
    <t>https://kakaku.com/item/K0001246795</t>
  </si>
  <si>
    <t>Wおどり炊き SR-VSX180-K [ブラック]</t>
  </si>
  <si>
    <t>SR-VSX180-K</t>
  </si>
  <si>
    <t>パナソニック Wおどり炊き SR-VSX180-K [ブラック]1升 スチーム＆可変圧力IHジャー炊</t>
  </si>
  <si>
    <t>https://kakaku.com/item/K0001246796</t>
  </si>
  <si>
    <t>Wおどり炊き SR-VSX180-W [ホワイト]</t>
  </si>
  <si>
    <t>SR-VSX180-W</t>
  </si>
  <si>
    <t>パナソニック Wおどり炊き SR-VSX180-W [ホワイト] 1升 スチーム＆可変圧力IHジャー</t>
  </si>
  <si>
    <t>https://kakaku.com/item/K0001246797</t>
  </si>
  <si>
    <t>Wおどり炊き SR-VSA100</t>
  </si>
  <si>
    <t>SR-VSA100</t>
  </si>
  <si>
    <t>Wおどり炊き SR-VSA100 可変圧力スチームIH炊飯ジャー</t>
  </si>
  <si>
    <t>https://kakaku.com/item/K0001246798</t>
  </si>
  <si>
    <t>Wおどり炊き SR-VSA180</t>
  </si>
  <si>
    <t>SR-VSA180</t>
  </si>
  <si>
    <t>パナソニック Wおどり炊き SR-VSA180 可変圧力スチームIH炊飯ジャー</t>
  </si>
  <si>
    <t>https://kakaku.com/item/K0001246799</t>
  </si>
  <si>
    <t>Wおどり炊き SR-CVSX180-K [ブラック]</t>
  </si>
  <si>
    <t>SR-CVSX180-K</t>
  </si>
  <si>
    <t>Wおどり炊き SR-CVSX180-K [ブラック] 可変圧力スチームIH炊飯ジャー</t>
  </si>
  <si>
    <t>https://kakaku.com/item/K0001247020</t>
  </si>
  <si>
    <t>Wおどり炊き SR-CVSX180-W [ホワイト]</t>
  </si>
  <si>
    <t>SR-CVSX180-W</t>
  </si>
  <si>
    <t>Wおどり炊き SR-CVSX180-W [ホワイト]可変圧力スチームIH炊飯ジャー</t>
  </si>
  <si>
    <t>https://kakaku.com/item/K0001247021</t>
  </si>
  <si>
    <t>Wおどり炊き SR-CVSX100-K [ブラック]</t>
  </si>
  <si>
    <t>SR-CVSX100-K</t>
  </si>
  <si>
    <t>Wおどり炊き SR-CVSX100-K [ブラック] スチーム＆可変圧力IHジャー炊飯</t>
  </si>
  <si>
    <t>https://kakaku.com/item/K0001247022</t>
  </si>
  <si>
    <t>Wおどり炊き SR-CVSX100-W [ホワイト]</t>
  </si>
  <si>
    <t>SR-CVSX100-W</t>
  </si>
  <si>
    <t>Wおどり炊き SR-CVSX100-W [ホワイト] スチーム＆可変圧力IHジャー炊飯</t>
  </si>
  <si>
    <t>https://kakaku.com/item/K0001247023</t>
  </si>
  <si>
    <t>Wおどり炊き SR-MPW100</t>
  </si>
  <si>
    <t>SR-MPW100</t>
  </si>
  <si>
    <t>Wおどり炊き SR-MPW100 可変圧力IH炊飯ジャー(5．5合炊き)</t>
  </si>
  <si>
    <t>https://kakaku.com/item/K0001252144</t>
  </si>
  <si>
    <t>Wおどり炊き SR-MPW180</t>
  </si>
  <si>
    <t>SR-MPW180</t>
  </si>
  <si>
    <t>Wおどり炊き SR-MPW180 可変圧力IH炊飯ジャー(1升炊き)　炊飯器</t>
  </si>
  <si>
    <t>https://kakaku.com/item/K0001252145</t>
  </si>
  <si>
    <t>おどり炊き SR-MPA100-K [ブラック]</t>
  </si>
  <si>
    <t>SR-MPA100-K</t>
  </si>
  <si>
    <t>おどり炊き SR-MPA100-K [ブラック] 可変圧力IH炊飯ジャー(5．5合炊き</t>
  </si>
  <si>
    <t>https://kakaku.com/item/K0001252146</t>
  </si>
  <si>
    <t>おどり炊き SR-MPA100-T [ブラウン]</t>
  </si>
  <si>
    <t>SR-MPA100-T</t>
  </si>
  <si>
    <t>おどり炊き SR-MPA100-T [ブラウン]可変圧力IH炊飯ジャー(5．5合炊き)</t>
  </si>
  <si>
    <t>https://kakaku.com/item/K0001252147</t>
  </si>
  <si>
    <t>おどり炊き SR-MPA180-K [ブラック]</t>
  </si>
  <si>
    <t>SR-MPA180-K</t>
  </si>
  <si>
    <t>おどり炊き SR-MPA180-K [ブラック] 1升炊き 可変圧力おどり炊きIH炊飯</t>
  </si>
  <si>
    <t>https://kakaku.com/item/K0001252148</t>
  </si>
  <si>
    <t>おどり炊き SR-MPA180-T [ブラウン]</t>
  </si>
  <si>
    <t>SR-MPA180-T</t>
  </si>
  <si>
    <t>おどり炊き SR-MPA180-T [ブラウン] 可変圧力IH炊飯ジャー(1升炊き)</t>
  </si>
  <si>
    <t>https://kakaku.com/item/K0001252149</t>
  </si>
  <si>
    <t>おどり炊き SR-MPB100</t>
  </si>
  <si>
    <t>SR-MPB100</t>
  </si>
  <si>
    <t>おどり炊き SR-MPB100 可変圧力IH炊飯ジャー(5．5合炊き)</t>
  </si>
  <si>
    <t>https://kakaku.com/item/K0001252150</t>
  </si>
  <si>
    <t>おどり炊き SR-MPB180</t>
  </si>
  <si>
    <t>SR-MPB180</t>
  </si>
  <si>
    <t>おどり炊き SR-MPB180 可変圧力IH炊飯ジャー(1升炊き)</t>
  </si>
  <si>
    <t>https://kakaku.com/item/K0001252151</t>
  </si>
  <si>
    <t>真空圧力IH RC-10ZWP(W) [グランホワイト]</t>
  </si>
  <si>
    <t>RC-10ZWP(W)</t>
  </si>
  <si>
    <t>真空圧力IH RC-10ZWP(W) [グランホワイト]真空圧力IH炊飯ジャー(5．5合炊き)</t>
  </si>
  <si>
    <t>https://kakaku.com/item/K0001254372</t>
  </si>
  <si>
    <t>真空圧力IH RC-10ZWP(K) [グランブラック]</t>
  </si>
  <si>
    <t>RC-10ZWP(K)</t>
  </si>
  <si>
    <t>真空圧力IH RC-10ZWP(K) [グランブラック] 真空圧力IH炊飯ジャー(5．5合炊き</t>
  </si>
  <si>
    <t>https://kakaku.com/item/K0001254373</t>
  </si>
  <si>
    <t>真空IH RC-10VRP(W) [ホワイト]</t>
  </si>
  <si>
    <t>RC-10VRP(W)</t>
  </si>
  <si>
    <t>真空IH RC-10VRP(W) [ホワイト]炊飯ジャー(5.5合炊き)</t>
  </si>
  <si>
    <t>https://kakaku.com/item/K0001254374</t>
  </si>
  <si>
    <t>真空IH RC-10VRP(TS) [ディープブラウン]</t>
  </si>
  <si>
    <t>RC-10VRP(TS)</t>
  </si>
  <si>
    <t>真空IH RC-10VRP(TS) [ディープブラウン]炊飯ジャー(5.5合炊き)</t>
  </si>
  <si>
    <t>https://kakaku.com/item/K0001254375</t>
  </si>
  <si>
    <t>真空IH RC-18VRP(W) [ホワイト]</t>
  </si>
  <si>
    <t>RC-18VRP(W)</t>
  </si>
  <si>
    <t>東芝 真空IH RC-18VRP(W) [ホワイト] 真空IH炊飯器　1升炊き　鍛造かまど銅釜</t>
  </si>
  <si>
    <t>https://kakaku.com/item/K0001254376</t>
  </si>
  <si>
    <t>真空IH RC-18VRP(TS) [ディープブラウン]</t>
  </si>
  <si>
    <t>RC-18VRP(TS)</t>
  </si>
  <si>
    <t>東芝 真空IH RC-18VRP(TS) [ディープブラウン] 真空IH炊飯器 炎匠炊き 1升炊き</t>
  </si>
  <si>
    <t>https://kakaku.com/item/K0001254377</t>
  </si>
  <si>
    <t>炎舞炊き NW-LA10-BZ [黒漆]</t>
  </si>
  <si>
    <t>NW-LA10-BZ</t>
  </si>
  <si>
    <t>炎舞炊き NW-LA10-BZ [黒漆]圧力IH炊飯ジャー</t>
  </si>
  <si>
    <t>https://kakaku.com/item/K0001257971</t>
  </si>
  <si>
    <t>炎舞炊き NW-LA10-WZ [雪白]</t>
  </si>
  <si>
    <t>NW-LA10-WZ</t>
  </si>
  <si>
    <t>炎舞炊き NW-LA10-WZ [雪白] 圧力IH炊飯ジャー</t>
  </si>
  <si>
    <t>https://kakaku.com/item/K0001257972</t>
  </si>
  <si>
    <t>炎舞炊き NW-LA18-BZ [黒漆]</t>
  </si>
  <si>
    <t>NW-LA18-BZ</t>
  </si>
  <si>
    <t>炎舞炊き NW-LA18-BZ [黒漆]圧力IH炊飯ジャー 1升</t>
  </si>
  <si>
    <t>https://kakaku.com/item/K0001257973</t>
  </si>
  <si>
    <t>炎舞炊き NW-LA18-WZ [雪白]</t>
  </si>
  <si>
    <t>NW-LA18-WZ</t>
  </si>
  <si>
    <t>炎舞炊き NW-LA18-WZ [雪白]圧力IH炊飯ジャー 1升</t>
  </si>
  <si>
    <t>https://kakaku.com/item/K0001257974</t>
  </si>
  <si>
    <t>銘柄炊き KRC-MC10</t>
  </si>
  <si>
    <t>KRC-MC10</t>
  </si>
  <si>
    <t>アイリスオーヤマ 銘柄炊き KRC-MC10 マイコン炊飯ジャー 米屋の旨み 銘柄炊き 10合</t>
  </si>
  <si>
    <t>https://kakaku.com/item/K0001260439</t>
  </si>
  <si>
    <t>沸騰鉄釜 ふっくら御膳 RZ-W100DM</t>
  </si>
  <si>
    <t>RZ-W100DM</t>
  </si>
  <si>
    <t>沸騰鉄釜 ふっくら御膳 RZ-W100DM 圧力&amp;スチームIH炊飯ジャー(5．5合炊き)</t>
  </si>
  <si>
    <t>https://kakaku.com/item/K0001263982</t>
  </si>
  <si>
    <t>沸騰鉄釜 ふっくら御膳 RZ-V100DM(W) [パールホワイト]</t>
  </si>
  <si>
    <t>RZ-V100DM(W)</t>
  </si>
  <si>
    <t>沸騰鉄釜 ふっくら御膳 RZ-V100DM(W) [パールホワイト] 圧力&amp;スチームIH炊飯ジャー</t>
  </si>
  <si>
    <t>https://kakaku.com/item/K0001263983</t>
  </si>
  <si>
    <t>沸騰鉄釜 ふっくら御膳 RZ-V100DM(R) [メタリックレッド]</t>
  </si>
  <si>
    <t>RZ-V100DM(R)</t>
  </si>
  <si>
    <t>沸騰鉄釜 ふっくら御膳 RZ-V100DM(R) [メタリックレッド]圧力&amp;スチームIH炊飯ジ</t>
  </si>
  <si>
    <t>https://kakaku.com/item/K0001263984</t>
  </si>
  <si>
    <t>土鍋ご泡火炊き JPH-G100</t>
  </si>
  <si>
    <t>JPH-G100</t>
  </si>
  <si>
    <t>土鍋ご泡火炊き JPH-G100 土鍋圧力IH炊飯ジャー(5.5合炊き)</t>
  </si>
  <si>
    <t>https://kakaku.com/item/K0001265281</t>
  </si>
  <si>
    <t>tacook JKT-L100</t>
  </si>
  <si>
    <t>JKT-L100</t>
  </si>
  <si>
    <t>tacook JKT-L100 IH炊飯ジャー(5.5合炊き)</t>
  </si>
  <si>
    <t>https://kakaku.com/item/K0001265282</t>
  </si>
  <si>
    <t>tacook JKT-L180</t>
  </si>
  <si>
    <t>tacook JKT-L180 IH炊飯ジャー(1升炊き)</t>
  </si>
  <si>
    <t>https://kakaku.com/item/K0001265283</t>
  </si>
  <si>
    <t>炊きたて JKT-M100</t>
  </si>
  <si>
    <t>JKT-M100</t>
  </si>
  <si>
    <t>タイガー魔法瓶 炊きたて JKT-M100 IH炊飯ジャー(5.5合炊き)</t>
  </si>
  <si>
    <t>https://kakaku.com/item/K0001265284</t>
  </si>
  <si>
    <t>炊きたて JKT-M180</t>
  </si>
  <si>
    <t>JKT-M180</t>
  </si>
  <si>
    <t>炊きたて JKT-M180 IH炊飯ジャー(1升炊き)</t>
  </si>
  <si>
    <t>https://kakaku.com/item/K0001265285</t>
  </si>
  <si>
    <t>炎舞炊き NW-PS10-BZ [濃墨]</t>
  </si>
  <si>
    <t>NW-PS10-BZ</t>
  </si>
  <si>
    <t>炎舞炊き NW-PS10-BZ [濃墨] 圧力IH炊飯ジャー 豪炎かまど釜 5.5合炊き</t>
  </si>
  <si>
    <t>https://kakaku.com/item/K0001265390</t>
  </si>
  <si>
    <t>炎舞炊き NW-PS10-WZ [粉雪]</t>
  </si>
  <si>
    <t>NW-PS10-WZ</t>
  </si>
  <si>
    <t>炎舞炊き NW-PS10-WZ [粉雪]圧力IH炊飯ジャー豪炎かまど釜 5.5合炊き</t>
  </si>
  <si>
    <t>https://kakaku.com/item/K0001265391</t>
  </si>
  <si>
    <t>炎舞炊き NW-PS18</t>
  </si>
  <si>
    <t>NW-PS18</t>
  </si>
  <si>
    <t>象印 炎舞炊き NW-PS18 圧力IH炊飯ジャー 豪炎かまど釜 1升炊き</t>
  </si>
  <si>
    <t>https://kakaku.com/item/K0001265392</t>
  </si>
  <si>
    <t>NC-F190WH</t>
  </si>
  <si>
    <t>ヒロコーポレーション NC-F190WH 発芽玄米糖質カット炊飯器</t>
  </si>
  <si>
    <t>https://kakaku.com/item/K0001268568</t>
  </si>
  <si>
    <t>SY-110</t>
  </si>
  <si>
    <t>ソウイジャパン SY-110 マルチ炊飯器 コンパクトスチーマー 1合</t>
  </si>
  <si>
    <t>https://kakaku.com/item/K0001268998</t>
  </si>
  <si>
    <t>炊きたて JPS-A180</t>
  </si>
  <si>
    <t>JPS-A180</t>
  </si>
  <si>
    <t>タイガー魔法瓶 炊きたて JPS-A180 IH炊飯ジャー 1升炊き</t>
  </si>
  <si>
    <t>https://kakaku.com/item/K0001269050</t>
  </si>
  <si>
    <t>銘柄炊き RC-IH30-R [レッド]</t>
  </si>
  <si>
    <t>RC-IH30-R</t>
  </si>
  <si>
    <t>アイリスオーヤマ 銘柄炊き RC-IH30-R [レッド] IHジャー炊飯器 3合</t>
  </si>
  <si>
    <t>https://kakaku.com/item/K0001269134</t>
  </si>
  <si>
    <t>銘柄炊き RC-IH30-T [ブラウン]</t>
  </si>
  <si>
    <t>RC-IH30-T</t>
  </si>
  <si>
    <t>アイリスオーヤマ 銘柄炊き RC-IH30-T [ブラウン]IHジャー炊飯器 3合</t>
  </si>
  <si>
    <t>https://kakaku.com/item/K0001269135</t>
  </si>
  <si>
    <t>銘柄炊き RC-IH50-R [レッド]</t>
  </si>
  <si>
    <t>RC-IH50-R</t>
  </si>
  <si>
    <t>銘柄炊き RC-IH50-R [レッド]IHジャー炊飯器 5.5合</t>
  </si>
  <si>
    <t>https://kakaku.com/item/K0001269136</t>
  </si>
  <si>
    <t>銘柄炊き RC-IH50-T [ブラウン]</t>
  </si>
  <si>
    <t>RC-IH50-T</t>
  </si>
  <si>
    <t>アイリスオーヤマ 銘柄炊き RC-IH50-T [ブラウン] IHジャー炊飯器 5.5合</t>
  </si>
  <si>
    <t>https://kakaku.com/item/K0001269137</t>
  </si>
  <si>
    <t>銘柄炊き RC-PH30-R [レッド]</t>
  </si>
  <si>
    <t>RC-PH30-R</t>
  </si>
  <si>
    <t>アイリスオーヤマ 銘柄炊き RC-PH30-R [レッド]圧力IHジャー炊飯器3合</t>
  </si>
  <si>
    <t>https://kakaku.com/item/K0001269138</t>
  </si>
  <si>
    <t>銘柄炊き RC-PH30-T [ブラウン]</t>
  </si>
  <si>
    <t>RC-PH30-T</t>
  </si>
  <si>
    <t>アイリスオーヤマ 銘柄炊き RC-PH30-T [ブラウン] 圧力IHジャー炊飯器3合</t>
  </si>
  <si>
    <t>https://kakaku.com/item/K0001269139</t>
  </si>
  <si>
    <t>銘柄炊き RC-PH50-R [レッド]</t>
  </si>
  <si>
    <t>RC-PH50-R</t>
  </si>
  <si>
    <t>銘柄炊き RC-PH50-R [レッド] 圧力IHジャー炊飯器5.5合</t>
  </si>
  <si>
    <t>https://kakaku.com/item/K0001269140</t>
  </si>
  <si>
    <t>銘柄炊き RC-PH50-T [ブラウン]</t>
  </si>
  <si>
    <t>RC-PH50-T</t>
  </si>
  <si>
    <t>アイリスオーヤマ 銘柄炊き RC-PH50-T [ブラウン] 圧力IHジャー炊飯器5.5合</t>
  </si>
  <si>
    <t>https://kakaku.com/item/K0001269141</t>
  </si>
  <si>
    <t>RR-20SF2(A) 13A</t>
  </si>
  <si>
    <t>リンナイ RR-20SF2(A) 13A リンナイ ガス炊飯器</t>
  </si>
  <si>
    <t>https://kakaku.com/item/K0001269245</t>
  </si>
  <si>
    <t>RR-20SF2(A) LP</t>
  </si>
  <si>
    <t>リンナイ RR-20SF2(A) LP リンナイ ガス炊飯器</t>
  </si>
  <si>
    <t>https://kakaku.com/item/K0001269246</t>
  </si>
  <si>
    <t>おひとりさま用超高速弁当箱炊飯器 TKFCLBRC [白]</t>
  </si>
  <si>
    <t>TKFCLBRC</t>
  </si>
  <si>
    <t>サンコー おひとりさま用超高速弁当箱炊飯器 TKFCLBRC 炊飯器 ［1合 /マイコン］</t>
  </si>
  <si>
    <t>https://kakaku.com/item/K0001269306</t>
  </si>
  <si>
    <t>acorde GJH-M300</t>
  </si>
  <si>
    <t>acorde GJH-M300 マイコン炊飯器 3合炊き</t>
  </si>
  <si>
    <t>https://kakaku.com/item/K0001269314</t>
  </si>
  <si>
    <t>YJC-300(W) [ホワイト]</t>
  </si>
  <si>
    <t>YJC-300(W)</t>
  </si>
  <si>
    <t>YAMAZEN YJC-300(W) [ホワイト] マイコン式炊飯ジャー (炊飯器) (3合炊き)</t>
  </si>
  <si>
    <t>https://kakaku.com/item/K0001269315</t>
  </si>
  <si>
    <t>YJD-M550(W) [ホワイト]</t>
  </si>
  <si>
    <t>YJD-M550(W)</t>
  </si>
  <si>
    <t>YAMAZEN YJD-M550(W) [ホワイト] 炊飯器 5.5合</t>
  </si>
  <si>
    <t>https://kakaku.com/item/K0001269317</t>
  </si>
  <si>
    <t>YJE-M150(W) [ホワイト]</t>
  </si>
  <si>
    <t>YJE-M150(W)</t>
  </si>
  <si>
    <t>YJE-M150(W) [ホワイト] [炊飯器 1.5合炊き]</t>
  </si>
  <si>
    <t>https://kakaku.com/item/K0001269319</t>
  </si>
  <si>
    <t>YJE-M150(B) [ブラック]</t>
  </si>
  <si>
    <t>YJE-M150(B)</t>
  </si>
  <si>
    <t>YAMAZEN YJE-M150(B) [ブラック][炊飯器 1.5合炊き]</t>
  </si>
  <si>
    <t>https://kakaku.com/item/K0001269320</t>
  </si>
  <si>
    <t>YJE-M150(R) [レッド]</t>
  </si>
  <si>
    <t>YJE-M150(R)</t>
  </si>
  <si>
    <t>YAMAZEN YJE-M150(R) [レッド] [炊飯器 1.5合炊き]</t>
  </si>
  <si>
    <t>https://kakaku.com/item/K0001269321</t>
  </si>
  <si>
    <t>極め炊き NW-JW10</t>
  </si>
  <si>
    <t>NW-JW10</t>
  </si>
  <si>
    <t>極め炊き NW-JW10 圧力IH炊飯ジャー 鉄(くろがね仕込み)豪炎かまど釜 5.5合炊き</t>
  </si>
  <si>
    <t>https://kakaku.com/item/K0001269339</t>
  </si>
  <si>
    <t>極め炊き NW-JW18</t>
  </si>
  <si>
    <t>NW-JW18</t>
  </si>
  <si>
    <t>極め炊き NW-JW18 圧力IH炊飯ジャー 鉄(くろがね仕込み)豪炎かまど釜 1升炊き</t>
  </si>
  <si>
    <t>https://kakaku.com/item/K0001269340</t>
  </si>
  <si>
    <t>極め炊き NP-BK10-BA [ブラック]</t>
  </si>
  <si>
    <t>NP-BK10-BA</t>
  </si>
  <si>
    <t>極め炊き NP-BK10-BA [ブラック]圧力IH炊飯ジャー 5.5合炊き</t>
  </si>
  <si>
    <t>https://kakaku.com/item/K0001269341</t>
  </si>
  <si>
    <t>極め炊き NP-BK10-WA [ホワイト]</t>
  </si>
  <si>
    <t>NP-BK10-WA</t>
  </si>
  <si>
    <t>極め炊き NP-BK10-WA [ホワイト] 圧力IH炊飯ジャー 5.5合炊き</t>
  </si>
  <si>
    <t>https://kakaku.com/item/K0001269342</t>
  </si>
  <si>
    <t>極め炊き NP-BK18</t>
  </si>
  <si>
    <t>NP-BK18</t>
  </si>
  <si>
    <t>極め炊き NP-BK18 圧力IH炊飯ジャー 鉄器コートプラチナ厚釜 1升炊き</t>
  </si>
  <si>
    <t>https://kakaku.com/item/K0001269343</t>
  </si>
  <si>
    <t>極め炊き NP-ZU10</t>
  </si>
  <si>
    <t>NP-ZU10</t>
  </si>
  <si>
    <t>極め炊き NP-ZU10 炊飯器 ［5.5合 /圧力IH］</t>
  </si>
  <si>
    <t>https://kakaku.com/item/K0001269344</t>
  </si>
  <si>
    <t>極め炊き NP-ZU18</t>
  </si>
  <si>
    <t>NP-ZU18</t>
  </si>
  <si>
    <t>象印 極め炊き NP-ZU18 圧力IH炊飯ジャー 1升炊き</t>
  </si>
  <si>
    <t>https://kakaku.com/item/K0001269345</t>
  </si>
  <si>
    <t>極め炊き NW-HA10</t>
  </si>
  <si>
    <t>NW-HA10</t>
  </si>
  <si>
    <t>象印 極め炊き NW-HA10 炊飯器 ［5.5合 /IH］</t>
  </si>
  <si>
    <t>https://kakaku.com/item/K0001269346</t>
  </si>
  <si>
    <t>極め炊き NW-HA18</t>
  </si>
  <si>
    <t>NW-HA18</t>
  </si>
  <si>
    <t>極め炊き NW-HA18 炊飯器 ［1升 /IH］</t>
  </si>
  <si>
    <t>https://kakaku.com/item/K0001269347</t>
  </si>
  <si>
    <t>本炭釜 KAMADO NJ-AWB10-B [黒曜]</t>
  </si>
  <si>
    <t>NJ-AWB10-B</t>
  </si>
  <si>
    <t>本炭釜 KAMADO NJ-AWB10-B [黒曜] 炊飯器 ［5.5合 /IH］</t>
  </si>
  <si>
    <t>https://kakaku.com/item/K0001269764</t>
  </si>
  <si>
    <t>本炭釜 KAMADO NJ-AWB10-W [月白]</t>
  </si>
  <si>
    <t>NJ-AWB10-W</t>
  </si>
  <si>
    <t>本炭釜 KAMADO NJ-AWB10-W [月白] 炊飯器 ［5.5合 /IH］</t>
  </si>
  <si>
    <t>https://kakaku.com/item/K0001269765</t>
  </si>
  <si>
    <t>本炭釜 NJ-VWB10-R [赤紅玉]</t>
  </si>
  <si>
    <t>NJ-VWB10-R</t>
  </si>
  <si>
    <t>本炭釜 NJ-VWB10-R [赤紅玉] 炊飯器 ［5.5合 /IH］</t>
  </si>
  <si>
    <t>https://kakaku.com/item/K0001269766</t>
  </si>
  <si>
    <t>本炭釜 NJ-VWB10-B [黒真珠]</t>
  </si>
  <si>
    <t>NJ-VWB10-B</t>
  </si>
  <si>
    <t>本炭釜 NJ-VWB10-B [黒真珠] 炊飯器 ［5.5合 /IH］</t>
  </si>
  <si>
    <t>https://kakaku.com/item/K0001269767</t>
  </si>
  <si>
    <t>備長炭 炭炊釜 NJ-VXB10-R [真紅]</t>
  </si>
  <si>
    <t>NJ-VXB10-R</t>
  </si>
  <si>
    <t>備長炭 炭炊釜 NJ-VXB10-R [真紅] 炊飯器 ［5.5合 /IH］</t>
  </si>
  <si>
    <t>https://kakaku.com/item/K0001269768</t>
  </si>
  <si>
    <t>備長炭 炭炊釜 NJ-VXB10-B [黒曜]</t>
  </si>
  <si>
    <t>NJ-VXB10-B</t>
  </si>
  <si>
    <t>備長炭 炭炊釜 NJ-VXB10-B [黒曜] 炊飯器 ［5.5合 /IH］</t>
  </si>
  <si>
    <t>https://kakaku.com/item/K0001269769</t>
  </si>
  <si>
    <t>備長炭 炭炊釜 NJ-VVB10</t>
  </si>
  <si>
    <t>NJ-VVB10</t>
  </si>
  <si>
    <t>備長炭 炭炊釜 NJ-VVB10 炊飯器［5.5合 /IH］</t>
  </si>
  <si>
    <t>https://kakaku.com/item/K0001269770</t>
  </si>
  <si>
    <t>備長炭 炭炊釜 NJ-VVB18</t>
  </si>
  <si>
    <t>NJ-VVB18</t>
  </si>
  <si>
    <t>三菱電機 備長炭 炭炊釜 NJ-VVB18 炊飯器 ［5.5合 /IH］</t>
  </si>
  <si>
    <t>https://kakaku.com/item/K0001269771</t>
  </si>
  <si>
    <t>備長炭 炭炊釜 NJ-VEB10</t>
  </si>
  <si>
    <t>NJ-VEB10</t>
  </si>
  <si>
    <t>三菱電機 備長炭 炭炊釜 NJ-VEB10 炊飯器 ［5.5合 /IH］</t>
  </si>
  <si>
    <t>https://kakaku.com/item/K0001269772</t>
  </si>
  <si>
    <t>備長炭 炭炊釜 NJ-VEB18</t>
  </si>
  <si>
    <t>NJ-VEB18</t>
  </si>
  <si>
    <t>備長炭 炭炊釜 NJ-VEB18 炊飯器 ［5.5合 /IH］</t>
  </si>
  <si>
    <t>https://kakaku.com/item/K0001269773</t>
  </si>
  <si>
    <t>炊きたて ご泡火炊き JPI-A100-WO [オフホワイト]</t>
  </si>
  <si>
    <t>JPI-A100-WO</t>
  </si>
  <si>
    <t>炊きたて ご泡火炊き JPI-A100-WO [オフホワイト] 炊飯器 5.5合</t>
  </si>
  <si>
    <t>https://kakaku.com/item/K0001270174</t>
  </si>
  <si>
    <t>炊きたて ご泡火炊き JPI-A100-KO [オフブラック]</t>
  </si>
  <si>
    <t>JPI-A100-KO</t>
  </si>
  <si>
    <t>炊きたて ご泡火炊き JPI-A100-KO [オフブラック] 炊飯器 5.5合</t>
  </si>
  <si>
    <t>https://kakaku.com/item/K0001270175</t>
  </si>
  <si>
    <t>炊きたて ご泡火炊き JPI-A180</t>
  </si>
  <si>
    <t>JPI-A180</t>
  </si>
  <si>
    <t>炊きたて ご泡火炊き JPI-A180 炊飯器 ［1升 /圧力IH］</t>
  </si>
  <si>
    <t>https://kakaku.com/item/K0001270176</t>
  </si>
  <si>
    <t>炊きたて JPI-B100</t>
  </si>
  <si>
    <t>JPI-B100</t>
  </si>
  <si>
    <t>炊きたて JPI-B100 炊飯器 ［5.5合 /圧力IH］</t>
  </si>
  <si>
    <t>https://kakaku.com/item/K0001270177</t>
  </si>
  <si>
    <t>炊きたて JPI-B180</t>
  </si>
  <si>
    <t>JPI-B180</t>
  </si>
  <si>
    <t>炊きたて JPI-B180 炊飯器 ［1升 /圧力IH］</t>
  </si>
  <si>
    <t>https://kakaku.com/item/K0001270178</t>
  </si>
  <si>
    <t>真空圧力IH RC-10VXP(K) [グランブラック]</t>
  </si>
  <si>
    <t>RC-10VXP(K)</t>
  </si>
  <si>
    <t>真空圧力IH RC-10VXP(K) [グランブラック] 炊飯器 ［5.5合 /圧力IH］</t>
  </si>
  <si>
    <t>https://kakaku.com/item/K0001271178</t>
  </si>
  <si>
    <t>真空圧力IH RC-18VXP(K) [グランブラック]</t>
  </si>
  <si>
    <t>RC-18VXP(K)</t>
  </si>
  <si>
    <t>東芝 真空圧力IH RC-18VXP(K) [グランブラック] 炊飯器 ［1升 /圧力IH］</t>
  </si>
  <si>
    <t>https://kakaku.com/item/K0001271180</t>
  </si>
  <si>
    <t>真空圧力IH RC-18VXP(W) [ホワイト]</t>
  </si>
  <si>
    <t>RC-18VXP(W)</t>
  </si>
  <si>
    <t>東芝 真空圧力IH RC-18VXP(W) [ホワイト] 炊飯器 ［1升 /圧力IH］</t>
  </si>
  <si>
    <t>https://kakaku.com/item/K0001271181</t>
  </si>
  <si>
    <t>真空圧力IH RC-10VSP(K) [グランブラック]</t>
  </si>
  <si>
    <t>RC-10VSP(K)</t>
  </si>
  <si>
    <t>真空圧力IH RC-10VSP(K) [グランブラック] 炊飯器 ［5.5合 /圧力IH］</t>
  </si>
  <si>
    <t>https://kakaku.com/item/K0001271182</t>
  </si>
  <si>
    <t>大火力おどり炊き SR-STS100</t>
  </si>
  <si>
    <t>SR-STS100</t>
  </si>
  <si>
    <t>大火力おどり炊き SR-STS100 炊飯器［5.5合 /IH］</t>
  </si>
  <si>
    <t>https://kakaku.com/item/K0001271628</t>
  </si>
  <si>
    <t>大火力おどり炊き SR-STS180</t>
  </si>
  <si>
    <t>SR-STS180</t>
  </si>
  <si>
    <t>大火力おどり炊き SR-STS180 炊飯器 ［1升 /IH］</t>
  </si>
  <si>
    <t>https://kakaku.com/item/K0001271629</t>
  </si>
  <si>
    <t>大火力おどり炊き SR-HX100</t>
  </si>
  <si>
    <t>SR-HX100</t>
  </si>
  <si>
    <t>大火力おどり炊き SR-HX100 炊飯器 ［5.5合 /IH］</t>
  </si>
  <si>
    <t>https://kakaku.com/item/K0001271630</t>
  </si>
  <si>
    <t>大火力おどり炊き SR-HX180</t>
  </si>
  <si>
    <t>SR-HX180</t>
  </si>
  <si>
    <t>大火力おどり炊き SR-HX180 炊飯器 ［1升 /IH］</t>
  </si>
  <si>
    <t>https://kakaku.com/item/K0001271631</t>
  </si>
  <si>
    <t>SR-HB100-K [ブラック]</t>
  </si>
  <si>
    <t>SR-HB100-K</t>
  </si>
  <si>
    <t>SR-HB100-K [ブラック] 炊飯器 ［5.5合 /IH］</t>
  </si>
  <si>
    <t>https://kakaku.com/item/K0001271632</t>
  </si>
  <si>
    <t>SR-HB100-W [ホワイト]</t>
  </si>
  <si>
    <t>SR-HB100-W</t>
  </si>
  <si>
    <t>SR-HB100-W [ホワイト] 炊飯器 ［5.5合 /IH］</t>
  </si>
  <si>
    <t>https://kakaku.com/item/K0001271633</t>
  </si>
  <si>
    <t>SR-HB180-K [ブラック]</t>
  </si>
  <si>
    <t>SR-HB180-K</t>
  </si>
  <si>
    <t>SR-HB180-K [ブラック] 炊飯器 ［1升 /IH］</t>
  </si>
  <si>
    <t>https://kakaku.com/item/K0001271634</t>
  </si>
  <si>
    <t>SR-HB180-W [ホワイト]</t>
  </si>
  <si>
    <t>SR-HB180-W</t>
  </si>
  <si>
    <t>SR-HB180-W [ホワイト] 炊飯器 ［1升 /IH］</t>
  </si>
  <si>
    <t>https://kakaku.com/item/K0001271635</t>
  </si>
  <si>
    <t>SR-FD100</t>
  </si>
  <si>
    <t>SR-FD100 炊飯器 ［5.5合 /IH］</t>
  </si>
  <si>
    <t>https://kakaku.com/item/K0001271636</t>
  </si>
  <si>
    <t>SR-FD180</t>
  </si>
  <si>
    <t>SR-FD180 炊飯器 ［1升 /IH］</t>
  </si>
  <si>
    <t>https://kakaku.com/item/K0001271637</t>
  </si>
  <si>
    <t>ナールナッド ちょい炊き炊飯器III NM-9398</t>
  </si>
  <si>
    <t>NM-9398</t>
  </si>
  <si>
    <t>和平フレイズ ナールナッド ちょい炊き炊飯器III NM-9398 1.5合</t>
  </si>
  <si>
    <t>https://kakaku.com/item/K0001272055</t>
  </si>
  <si>
    <t>DR-D278B</t>
  </si>
  <si>
    <t>DR-D278B ミラーガラスフラット電子レンジ</t>
  </si>
  <si>
    <t>http://kakaku.com/item/K0001096834</t>
  </si>
  <si>
    <t>真空圧力IH RC-10VSP(W) [ホワイト]</t>
  </si>
  <si>
    <t>RC-10VSP(W)</t>
  </si>
  <si>
    <t>真空圧力IH RC-10VSP(W) [ホワイト] IH炊飯器　5.5合炊き</t>
  </si>
  <si>
    <t>https://kakaku.com/item/K0001271183</t>
  </si>
  <si>
    <t>極め炊き NW-VH10</t>
  </si>
  <si>
    <t>NW-VH10</t>
  </si>
  <si>
    <t>極め炊き NW-VH10 力IH炊飯器 5.5合炊き</t>
  </si>
  <si>
    <t>https://kakaku.com/item/K0001279295</t>
  </si>
  <si>
    <t>極め炊き NW-VH18</t>
  </si>
  <si>
    <t>NW-VH18</t>
  </si>
  <si>
    <t>極め炊き NW-VH18 IH炊飯器</t>
  </si>
  <si>
    <t>https://kakaku.com/item/K0001279296</t>
  </si>
  <si>
    <t>極め炊き NP-ZH10</t>
  </si>
  <si>
    <t>NP-ZH10</t>
  </si>
  <si>
    <t>極め炊き NP-ZH10 IH炊飯器 5.5合炊き</t>
  </si>
  <si>
    <t>https://kakaku.com/item/K0001275959</t>
  </si>
  <si>
    <t>極め炊き NP-ZH18</t>
  </si>
  <si>
    <t>NP-ZH18</t>
  </si>
  <si>
    <t>極め炊き NP-ZH18 IH炊飯器</t>
  </si>
  <si>
    <t>https://kakaku.com/item/K0001275960</t>
  </si>
  <si>
    <t>炊きたて ご泡火炊き JPD-G060-KP [ピュアブラック]</t>
  </si>
  <si>
    <t>JPD-G060-KP</t>
  </si>
  <si>
    <t>炊きたて ご泡火炊き JPD-G060-KP [ピュアブラック] IH炊飯器</t>
  </si>
  <si>
    <t>https://kakaku.com/item/K0001312534</t>
  </si>
  <si>
    <t>炊きたて ご泡火炊き JPD-G060-WG [オーガニックホワイト]</t>
  </si>
  <si>
    <t>JPD-G060-WG</t>
  </si>
  <si>
    <t>炊きたて ご泡火炊き JPD-G060-WG [オーガニックホワイト] IH炊飯器</t>
  </si>
  <si>
    <t>https://kakaku.com/item/K0001312533</t>
  </si>
  <si>
    <t>土鍋ご泡火炊き JPJ-G060</t>
  </si>
  <si>
    <t>JPJ-G060</t>
  </si>
  <si>
    <t>土鍋ご泡火炊き JPJ-G060 IH炊飯器 3合炊き</t>
  </si>
  <si>
    <t>https://kakaku.com/item/K0001312535</t>
  </si>
  <si>
    <t>銘柄炊き RC-IK30-W [ホワイト]</t>
  </si>
  <si>
    <t>RC-IK30-W</t>
  </si>
  <si>
    <t>アイリスオーヤマ 銘柄炊き RC-IK30-W [ホワイト] IH炊飯器 3合炊き</t>
  </si>
  <si>
    <t>https://kakaku.com/item/K0001318247</t>
  </si>
  <si>
    <t>銘柄炊き RC-IK30-B [ブラック]</t>
  </si>
  <si>
    <t>RC-IK30-B</t>
  </si>
  <si>
    <t>銘柄炊き RC-IK30-B [ブラック] IH炊飯器 3合炊き</t>
  </si>
  <si>
    <t>https://kakaku.com/item/K0001318248</t>
  </si>
  <si>
    <t>SR-KT060-W [ホワイト]</t>
  </si>
  <si>
    <t>SR-KT060-W</t>
  </si>
  <si>
    <t>SR-KT060-W [ホワイト] IH炊飯器 3．5合炊き</t>
  </si>
  <si>
    <t>https://kakaku.com/item/K0001286335</t>
  </si>
  <si>
    <t>SR-KT060-K [ブラック]</t>
  </si>
  <si>
    <t>SR-KT060-K</t>
  </si>
  <si>
    <t>SR-KT060-K [ブラック] IH炊飯器</t>
  </si>
  <si>
    <t>https://kakaku.com/item/K0001286334</t>
  </si>
  <si>
    <t>銘柄炊き KRC-IK30</t>
  </si>
  <si>
    <t>KRC-IK30</t>
  </si>
  <si>
    <t>銘柄炊き KRC-IK30 IH炊飯器 3合炊き</t>
  </si>
  <si>
    <t>https://kakaku.com/item/K0001289177</t>
  </si>
  <si>
    <t>銘柄炊き KRC-PD30</t>
  </si>
  <si>
    <t>KRC-PD30</t>
  </si>
  <si>
    <t>銘柄炊き KRC-PD30 IH炊飯器 3合炊き</t>
  </si>
  <si>
    <t>https://kakaku.com/item/K0001289179</t>
  </si>
  <si>
    <t>備長炭 炭炊釜 NJ-SEB06-W [月白]</t>
  </si>
  <si>
    <t>NJ-SEB06-W</t>
  </si>
  <si>
    <t>三菱電機 備長炭 炭炊釜 NJ-SEB06-W [月白] IH炊飯器 3.5合炊き</t>
  </si>
  <si>
    <t>https://kakaku.com/item/K0001305061</t>
  </si>
  <si>
    <t>備長炭 炭炊釜 NJ-SEB06-R [真紅]</t>
  </si>
  <si>
    <t>NJ-SEB06-R</t>
  </si>
  <si>
    <t>備長炭 炭炊釜 NJ-SEB06-R [真紅] IH炊飯器 3.5合炊き</t>
  </si>
  <si>
    <t>https://kakaku.com/item/K0001305062</t>
  </si>
  <si>
    <t>本炭釜 NJ-SWB06</t>
  </si>
  <si>
    <t>NJ-SWB06</t>
  </si>
  <si>
    <t>本炭釜 NJ-SWB06 IH炊飯器 3．5合炊き</t>
  </si>
  <si>
    <t>https://kakaku.com/item/K0001305060</t>
  </si>
  <si>
    <t>RZ-G10DM</t>
  </si>
  <si>
    <t>RZ-G10DM IH炊飯器 5．5合炊き</t>
  </si>
  <si>
    <t>https://kakaku.com/item/K0001291978</t>
  </si>
  <si>
    <t>RZ-G18DM</t>
  </si>
  <si>
    <t>RZ-G18DM IH炊飯器</t>
  </si>
  <si>
    <t>https://kakaku.com/item/K0001291979</t>
  </si>
  <si>
    <t>RZ-X100DM</t>
  </si>
  <si>
    <t>RZ-X100DM IH炊飯器 5.5合炊き</t>
  </si>
  <si>
    <t>https://kakaku.com/item/K0001291980</t>
  </si>
  <si>
    <t>銘柄炊き KRC-IK50</t>
  </si>
  <si>
    <t>KRC-IK50</t>
  </si>
  <si>
    <t>銘柄炊き KRC-IK50 IH炊飯器 5.5合炊き</t>
  </si>
  <si>
    <t>https://kakaku.com/item/K0001289178</t>
  </si>
  <si>
    <t>銘柄炊き KRC-PD50</t>
  </si>
  <si>
    <t>KRC-PD50</t>
  </si>
  <si>
    <t>銘柄炊き KRC-PD50 IH炊飯器 5.5合炊き</t>
  </si>
  <si>
    <t>https://kakaku.com/item/K0001289180</t>
  </si>
  <si>
    <t>炊きたて ご泡火炊き JPL-A100-WR [コーラルホワイト]</t>
  </si>
  <si>
    <t>JPL-A100WR</t>
  </si>
  <si>
    <t>炊きたて ご泡火炊き JPL-A100-WR [コーラルホワイト] IH炊飯器</t>
  </si>
  <si>
    <t>https://kakaku.com/item/K0001273916</t>
  </si>
  <si>
    <t>炊きたて ご泡火炊き JPL-A100-KS [ストーンブラック]</t>
  </si>
  <si>
    <t>JPL-A100KS</t>
  </si>
  <si>
    <t>炊きたて ご泡火炊き JPL-A100-KS [ストーンブラック] IH炊飯器 5.5合</t>
  </si>
  <si>
    <t>https://kakaku.com/item/K0001273915</t>
  </si>
  <si>
    <t>極め炊き NW-VB10</t>
  </si>
  <si>
    <t>NW-VB10</t>
  </si>
  <si>
    <t>極め炊き NW-VB10 IH炊飯器 5.5合炊き</t>
  </si>
  <si>
    <t>https://kakaku.com/item/K0001276432</t>
  </si>
  <si>
    <t>けむらん亭 NF-RT1000</t>
  </si>
  <si>
    <t>NFRT1000</t>
  </si>
  <si>
    <t>けむらん亭 NF-RT1000 スモーク＆ロースター</t>
  </si>
  <si>
    <t>https://kakaku.com/item/K0000792609</t>
  </si>
  <si>
    <t>New圧力名人 CRP-HJ0657F</t>
  </si>
  <si>
    <t>https://kakaku.com/item/K0001027622</t>
  </si>
  <si>
    <t>真空圧力IH RC-18VSP(K) [グランブラック]</t>
  </si>
  <si>
    <t>RC18VSP K</t>
  </si>
  <si>
    <t>真空圧力IH RC-18VSP(K) [グランブラック] 圧力IH炊飯器</t>
  </si>
  <si>
    <t>https://kakaku.com/item/K0001271184</t>
  </si>
  <si>
    <t>炊きたて JCC-270P</t>
  </si>
  <si>
    <t>JCC-270P</t>
  </si>
  <si>
    <t>炊きたて JCC-270P 業務用炊飯ジャー(1升5合)</t>
  </si>
  <si>
    <t>https://kakaku.com/item/K0000051937</t>
  </si>
  <si>
    <t>極め炊き NW-VB18</t>
  </si>
  <si>
    <t>NWVB18 TA</t>
  </si>
  <si>
    <t>極め炊き NW-VB18 炊飯器</t>
  </si>
  <si>
    <t>https://kakaku.com/item/K0001276433</t>
  </si>
  <si>
    <t>SR-KT069-K [ブラック]</t>
  </si>
  <si>
    <t>SR-KT069-K</t>
  </si>
  <si>
    <t>パナソニック SR-KT069-K [ブラック] IH炊飯器 3.5合炊き</t>
  </si>
  <si>
    <t>https://kakaku.com/item/K0001188360</t>
  </si>
  <si>
    <t>極め炊き NP-XB18</t>
  </si>
  <si>
    <t>NP-XB18</t>
  </si>
  <si>
    <t>極め炊き NP-XB18 IH炊飯ジャー(1升炊き)</t>
  </si>
  <si>
    <t>https://kakaku.com/item/K0001081360</t>
  </si>
  <si>
    <t>KS-CF05C-W [ホワイト系]</t>
  </si>
  <si>
    <t>KSCF05C W</t>
  </si>
  <si>
    <t>KS-CF05C-W [ホワイト系] ジャー炊飯器 3合炊き</t>
  </si>
  <si>
    <t>https://kakaku.com/item/K0001305550</t>
  </si>
  <si>
    <t>KS-CF05C-B [ブラック系]</t>
  </si>
  <si>
    <t>KSCF05C B</t>
  </si>
  <si>
    <t>KS-CF05C-B [ブラック系] ジャー炊飯器 3合炊き</t>
  </si>
  <si>
    <t>https://kakaku.com/item/K0001305551</t>
  </si>
  <si>
    <t>ヘルシオ AX-XJ1-B [ブラック系]</t>
  </si>
  <si>
    <t>AXXJ1</t>
  </si>
  <si>
    <t>ヘルシオ AX-XJ1-B [ブラック系] 電子レンジ</t>
  </si>
  <si>
    <t>https://kakaku.com/item/K0001278271</t>
  </si>
  <si>
    <t>エレック NE-MS267</t>
  </si>
  <si>
    <t>NEMS267</t>
  </si>
  <si>
    <t>エレック NE-MS267 電子レンジ　エレック　1段調理タイプ　26L</t>
  </si>
  <si>
    <t>https://kakaku.com/item/K0001271533</t>
  </si>
  <si>
    <t>石窯ドーム ER-VD3000(R) [グランレッド]</t>
  </si>
  <si>
    <t>ER-VD3000(R)</t>
  </si>
  <si>
    <t>石窯ドーム ER-VD3000(R) [グランレッド] 電子レンジ　オーブンレンジ　30L　ス</t>
  </si>
  <si>
    <t>https://kakaku.com/item/K0001256505</t>
  </si>
  <si>
    <t>石窯ドーム ER-VD3000(W) [グランホワイト]</t>
  </si>
  <si>
    <t>ER-VD3000(W)</t>
  </si>
  <si>
    <t>https://kakaku.com/item/K0001256504</t>
  </si>
  <si>
    <t>3つ星 ビストロ NE-BS807-W [ホワイト]</t>
  </si>
  <si>
    <t>NE-BS807-W</t>
  </si>
  <si>
    <t>3つ星 ビストロ NE-BS807-W [ホワイト] 電子レンジ　オーブンレンジ</t>
  </si>
  <si>
    <t>https://kakaku.com/item/K0001245194</t>
  </si>
  <si>
    <t>3つ星 ビストロ NE-BS807-K [ブラック]</t>
  </si>
  <si>
    <t>NE-BS807-K</t>
  </si>
  <si>
    <t>3つ星 ビストロ NE-BS807-K [ブラック] 電子レンジ　オーブンレンジ</t>
  </si>
  <si>
    <t>https://kakaku.com/item/K0001245193</t>
  </si>
  <si>
    <t>MO-FS2403</t>
  </si>
  <si>
    <t>MO-FS2403 スチームオーブンレンジ</t>
  </si>
  <si>
    <t>https://kakaku.com/item/K0001270259</t>
  </si>
  <si>
    <t>石窯ドーム ER-VD70(K) [ブラック]</t>
  </si>
  <si>
    <t>ER-VD70(K)</t>
  </si>
  <si>
    <t>石窯ドーム ER-VD70(K) [ブラック] 電子レンジ　オーブンレンジ 26L</t>
  </si>
  <si>
    <t>https://kakaku.com/item/K0001268040</t>
  </si>
  <si>
    <t>石窯ドーム ER-VD70(W) [グランホワイト]</t>
  </si>
  <si>
    <t>ER-VD70(W)</t>
  </si>
  <si>
    <t>石窯ドーム ER-VD70(W) [グランホワイト] 電子レンジ　オーブンレンジ 26L</t>
  </si>
  <si>
    <t>https://kakaku.com/item/K0001268039</t>
  </si>
  <si>
    <t>ヘルシーシェフ MRO-W1Y(W) [フロストホワイト]</t>
  </si>
  <si>
    <t>MRO-W1Y(W)</t>
  </si>
  <si>
    <t>ヘルシーシェフ MRO-W1Y(W) [フロストホワイト] 電子レンジ　オーブンレンジ 30L</t>
  </si>
  <si>
    <t>https://kakaku.com/item/K0001263957</t>
  </si>
  <si>
    <t>ヘルシーシェフ MRO-W1Y(K) [フロストブラック]</t>
  </si>
  <si>
    <t>MROW1Y</t>
  </si>
  <si>
    <t>日立 ヘルシーシェフ MRO-W1Y(K) [フロストブラック] 電子レンジ　オーブンレンジ　30L</t>
  </si>
  <si>
    <t>https://kakaku.com/item/K0001263958</t>
  </si>
  <si>
    <t>ヘルシーシェフ MRO-S8Y(R) [レッド]</t>
  </si>
  <si>
    <t>MRO-S8Y(R)</t>
  </si>
  <si>
    <t>ヘルシーシェフ MRO-S8Y(R) [レッド] 電子レンジ　オーブンレンジ 31L</t>
  </si>
  <si>
    <t>https://kakaku.com/item/K0001263959</t>
  </si>
  <si>
    <t>ヘルシーシェフ MRO-S8Y(W) [ホワイト]</t>
  </si>
  <si>
    <t>MROS8Y</t>
  </si>
  <si>
    <t>日立 ヘルシーシェフ MRO-S8Y(W) [ホワイト] 電子レンジ　オーブンレンジ　31L</t>
  </si>
  <si>
    <t>https://kakaku.com/item/K0001263960</t>
  </si>
  <si>
    <t>NE-FS300</t>
  </si>
  <si>
    <t>NEFS300</t>
  </si>
  <si>
    <t>NE-FS300 電子レンジ　オーブンレンジ　23L</t>
  </si>
  <si>
    <t>https://kakaku.com/item/K0001271534</t>
  </si>
  <si>
    <t>石窯ドーム ER-VD7000(K) [グランブラック]</t>
  </si>
  <si>
    <t>ER-VD7000(K)</t>
  </si>
  <si>
    <t>石窯ドーム ER-VD7000(K) [グランブラック] 電子レンジ　オーブンレンジ 30L</t>
  </si>
  <si>
    <t>https://kakaku.com/item/K0001256501</t>
  </si>
  <si>
    <t>石窯ドーム ER-VD7000(W) [グランホワイト]</t>
  </si>
  <si>
    <t>ER-VD7000(W)</t>
  </si>
  <si>
    <t>石窯ドーム ER-VD7000(W) [グランホワイト] 電子レンジ　オーブンレンジ　30L</t>
  </si>
  <si>
    <t>https://kakaku.com/item/K0001256502</t>
  </si>
  <si>
    <t>3つ星 ビストロ NE-BS907-W [ホワイト]</t>
  </si>
  <si>
    <t>NE-BS907-W</t>
  </si>
  <si>
    <t>3つ星 ビストロ NE-BS907-W [ホワイト] 電子レンジ　オーブンレンジ</t>
  </si>
  <si>
    <t>https://kakaku.com/item/K0001245196</t>
  </si>
  <si>
    <t>3つ星 ビストロ NE-BS907-K [ブラック]</t>
  </si>
  <si>
    <t>NE-BS907-K</t>
  </si>
  <si>
    <t>https://kakaku.com/item/K0001245195</t>
  </si>
  <si>
    <t>エレック NE-E22A3</t>
  </si>
  <si>
    <t>NEE22A3</t>
  </si>
  <si>
    <t>パナソニック エレック NE-E22A3 単機能レンジ　２２L</t>
  </si>
  <si>
    <t>https://kakaku.com/item/K0001188673</t>
  </si>
  <si>
    <t>PLAINLY RE-WF261-W [ホワイト系]</t>
  </si>
  <si>
    <t>RE-WF261-W</t>
  </si>
  <si>
    <t>PLAINLY RE-WF261-W [ホワイト系] オーブンレンジ</t>
  </si>
  <si>
    <t>https://kakaku.com/item/K0001280846</t>
  </si>
  <si>
    <t>PLAINLY RE-WF261-B [ブラック系]</t>
  </si>
  <si>
    <t>REWF261</t>
  </si>
  <si>
    <t>https://kakaku.com/item/K0001280845</t>
  </si>
  <si>
    <t>ヘルシオ AX-AJ1-B [ブラック系]</t>
  </si>
  <si>
    <t>AX-AJ1-B</t>
  </si>
  <si>
    <t>ヘルシオ AX-AJ1-B [ブラック系] チームオーブンレンジ 22L</t>
  </si>
  <si>
    <t>https://kakaku.com/item/K0001284627</t>
  </si>
  <si>
    <t>ヘルシオ AX-AJ1-W [ホワイト系]</t>
  </si>
  <si>
    <t>AX-AJ1-W</t>
  </si>
  <si>
    <t>ヘルシオ AX-AJ1-W [ホワイト系] チームオーブンレンジ 22L</t>
  </si>
  <si>
    <t>https://kakaku.com/item/K0001284628</t>
  </si>
  <si>
    <t>3つ星 ビストロ NE-BS657-K [ブラック]</t>
  </si>
  <si>
    <t>NE-BS657-K</t>
  </si>
  <si>
    <t>3つ星 ビストロ NE-BS657-K [ブラック] 電子レンジ　オーブンレンジ 1段</t>
  </si>
  <si>
    <t>https://kakaku.com/item/K0001271530</t>
  </si>
  <si>
    <t>3つ星 ビストロ NE-BS657-W [ホワイト]</t>
  </si>
  <si>
    <t>NE-BS657-W</t>
  </si>
  <si>
    <t>3つ星 ビストロ NE-BS657-W [ホワイト] 電子レンジ　オーブンレンジ 1段</t>
  </si>
  <si>
    <t>https://kakaku.com/item/K0001271531</t>
  </si>
  <si>
    <t>3つ星 ビストロ NE-BS607</t>
  </si>
  <si>
    <t>NEBS607</t>
  </si>
  <si>
    <t>3つ星 ビストロ NE-BS607 電子レンジ　オーブンレンジ 1段調理タイプ　26L</t>
  </si>
  <si>
    <t>https://kakaku.com/item/K0001271532</t>
  </si>
  <si>
    <t>石窯ドーム ER-VD100</t>
  </si>
  <si>
    <t>ERVD100</t>
  </si>
  <si>
    <t>石窯ドーム ER-VD100 電子レンジ　オーブンレンジ 30L</t>
  </si>
  <si>
    <t>https://kakaku.com/item/K0001267855</t>
  </si>
  <si>
    <t>NE-FL100</t>
  </si>
  <si>
    <t>NEFL100</t>
  </si>
  <si>
    <t>NE-FL100 単機能レンジ　22L</t>
  </si>
  <si>
    <t>https://kakaku.com/item/K0001286231</t>
  </si>
  <si>
    <t>DR-D419W5 [50Hz専用(東日本)]</t>
  </si>
  <si>
    <t>DR-D419W5</t>
  </si>
  <si>
    <t>DR-D419W5 [50Hz専用(東日本)] 電子レンジ</t>
  </si>
  <si>
    <t>https://kakaku.com/item/K0000831815</t>
  </si>
  <si>
    <t>ヘルシーシェフ MRO-S7Y</t>
  </si>
  <si>
    <t>MRO-S7Y</t>
  </si>
  <si>
    <t>日立 ヘルシーシェフ MRO-S7Y オーブンレンジ　22L</t>
  </si>
  <si>
    <t>https://kakaku.com/item/K0001265914</t>
  </si>
  <si>
    <t>3つ星 ビストロ NE-CBS2700-W [ホワイト]</t>
  </si>
  <si>
    <t>NE-CBS2700-W</t>
  </si>
  <si>
    <t>3つ星 ビストロ NE-CBS2700-W [ホワイト] スチームオーブンレンジ</t>
  </si>
  <si>
    <t>https://kakaku.com/item/K0001245860</t>
  </si>
  <si>
    <t>3つ星 ビストロ NE-CBS2700-K [ブラック]</t>
  </si>
  <si>
    <t>NE-CBS2700-K</t>
  </si>
  <si>
    <t>3つ星 ビストロ NE-CBS2700-K [ブラック] スチームオーブンレンジ</t>
  </si>
  <si>
    <t>https://kakaku.com/item/K0001245859</t>
  </si>
  <si>
    <t>ヘルシーシェフ MRO-W10X</t>
  </si>
  <si>
    <t>MROW10X</t>
  </si>
  <si>
    <t>ヘルシーシェフ MRO-W10X 電子レンジ　オーブンレンジ 30L　2段調理対応</t>
  </si>
  <si>
    <t>https://kakaku.com/item/K0001155560</t>
  </si>
  <si>
    <t>PLAINLY RE-WF181-B [ブラック系]</t>
  </si>
  <si>
    <t>RE-WF181-B</t>
  </si>
  <si>
    <t>PLAINLY RE-WF181-B [ブラック系] 電子レンジ　オーブンレンジ 18L</t>
  </si>
  <si>
    <t>https://kakaku.com/item/K0001278272</t>
  </si>
  <si>
    <t>PLAINLY RE-WF181-W [ホワイト系]</t>
  </si>
  <si>
    <t>REWF181</t>
  </si>
  <si>
    <t>PLAINLY RE-WF181-W [ホワイト系] 電子レンジ　オーブンレンジ 18L</t>
  </si>
  <si>
    <t>https://kakaku.com/item/K0001278273</t>
  </si>
  <si>
    <t>石窯オーブン ER-V60</t>
  </si>
  <si>
    <t>ERV60</t>
  </si>
  <si>
    <t>石窯オーブン ER-V60 電子レンジ　オーブンレンジ　23L</t>
  </si>
  <si>
    <t>https://kakaku.com/item/K0001268038</t>
  </si>
  <si>
    <t>MRO-F6Y</t>
  </si>
  <si>
    <t>MROF6Y</t>
  </si>
  <si>
    <t>MRO-F6Y 電子レンジ　オーブンレンジ</t>
  </si>
  <si>
    <t>https://kakaku.com/item/K0001265915</t>
  </si>
  <si>
    <t>ER-VS23(W) [ホワイト]</t>
  </si>
  <si>
    <t>ER-VS23(W)</t>
  </si>
  <si>
    <t>ER-VS23(W) [ホワイト] 簡単便利万能時短高火力1000W 単機能レンジ　　23L</t>
  </si>
  <si>
    <t>https://kakaku.com/item/K0001289881</t>
  </si>
  <si>
    <t>ER-VS23(K) [ブラック]</t>
  </si>
  <si>
    <t>ER-VS23(K)</t>
  </si>
  <si>
    <t>https://kakaku.com/item/K0001289880</t>
  </si>
  <si>
    <t>石窯ドーム ER-VD5000</t>
  </si>
  <si>
    <t>ERVD5000</t>
  </si>
  <si>
    <t>石窯ドーム ER-VD5000 電子レンジ　オーブンレンジ 30L</t>
  </si>
  <si>
    <t>https://kakaku.com/item/K0001256503</t>
  </si>
  <si>
    <t>MRO-F5Y</t>
  </si>
  <si>
    <t>MROF5Y W</t>
  </si>
  <si>
    <t>MRO-F5Y 電子レンジ　ヘルシーシェフ　18L</t>
  </si>
  <si>
    <t>https://kakaku.com/item/K0001325105</t>
  </si>
  <si>
    <t>RE-SS7A-W [ホワイト系]</t>
  </si>
  <si>
    <t>RE-SS7A-W</t>
  </si>
  <si>
    <t>RE-SS7A-W [ホワイト系] [オーブンレンジ(18L)]</t>
  </si>
  <si>
    <t>https://kakaku.com/item/K0001323164</t>
  </si>
  <si>
    <t>RE-SS7A-B [ブラック系]</t>
  </si>
  <si>
    <t>RE-SS7A-B</t>
  </si>
  <si>
    <t>RE-SS7A-B [ブラック系] [オーブンレンジ(18L)]</t>
  </si>
  <si>
    <t>https://kakaku.com/item/K0001323163</t>
  </si>
  <si>
    <t>IMB-F2201-W [ホワイト]</t>
  </si>
  <si>
    <t>IMB-F2201-W</t>
  </si>
  <si>
    <t>IMB-F2201-W [ホワイト] 単機能レンジ</t>
  </si>
  <si>
    <t>https://kakaku.com/item/K0001317308</t>
  </si>
  <si>
    <t>IMB-F2201-B [ブラック]</t>
  </si>
  <si>
    <t>IMB-F2201-B</t>
  </si>
  <si>
    <t>IMB-F2201-B [ブラック]単機能レンジ</t>
  </si>
  <si>
    <t>https://kakaku.com/item/K0001317309</t>
  </si>
  <si>
    <t>PLAINLY RE-TS171-B [ブラック系]</t>
  </si>
  <si>
    <t>RE-TS171-B</t>
  </si>
  <si>
    <t>PLAINLY RE-TS171-B [ブラック系] 単機能レンジ</t>
  </si>
  <si>
    <t>https://kakaku.com/item/K0001312512</t>
  </si>
  <si>
    <t>PLAINLY RE-TS171-W [ホワイト系]</t>
  </si>
  <si>
    <t>RE-TS171-W</t>
  </si>
  <si>
    <t>PLAINLY RE-TS171-W [ホワイト系]単機能レンジ</t>
  </si>
  <si>
    <t>https://kakaku.com/item/K0001312513</t>
  </si>
  <si>
    <t>RE-F161-W [ホワイト系]</t>
  </si>
  <si>
    <t>RE-F161-W</t>
  </si>
  <si>
    <t>RE-F161-W [ホワイト系] オーブンレンジ</t>
  </si>
  <si>
    <t>https://kakaku.com/item/K0001312510</t>
  </si>
  <si>
    <t>RE-F161-B [ブラック系]</t>
  </si>
  <si>
    <t>RE-F161-B</t>
  </si>
  <si>
    <t>RE-F161-B [ブラック系] オーブンレンジ</t>
  </si>
  <si>
    <t>https://kakaku.com/item/K0001312511</t>
  </si>
  <si>
    <t>JM-V16E</t>
  </si>
  <si>
    <t>JM-V16E オーブンレンジ</t>
  </si>
  <si>
    <t>https://kakaku.com/item/K0001305578</t>
  </si>
  <si>
    <t>エレック NE-T15A4</t>
  </si>
  <si>
    <t>NET15A4</t>
  </si>
  <si>
    <t>エレック NE-T15A4 オーブンレンジ</t>
  </si>
  <si>
    <t>https://kakaku.com/item/K0001286230</t>
  </si>
  <si>
    <t>PRE-702B [50Hz専用(東日本)]</t>
  </si>
  <si>
    <t>PRE-702B-50</t>
  </si>
  <si>
    <t>PRE-702B [50Hz専用(東日本)] 電子レンジ</t>
  </si>
  <si>
    <t>https://kakaku.com/item/K0001302705</t>
  </si>
  <si>
    <t>PRE-702B [60Hz専用(西日本)]</t>
  </si>
  <si>
    <t>PRE-702B-60</t>
  </si>
  <si>
    <t>ユアサプライムス PRE-702B [60Hz専用(西日本)]</t>
  </si>
  <si>
    <t>https://kakaku.com/item/K0001302706</t>
  </si>
  <si>
    <t>ER-V18</t>
  </si>
  <si>
    <t>ERV18</t>
  </si>
  <si>
    <t>ER-V18 オーブンレンジ</t>
  </si>
  <si>
    <t>https://kakaku.com/item/K0001290314</t>
  </si>
  <si>
    <t>DR-F281W</t>
  </si>
  <si>
    <t>DRF281W</t>
  </si>
  <si>
    <t>DR-F281W センサー付フラット電子レンジ　18L</t>
  </si>
  <si>
    <t>https://kakaku.com/item/K0001299354</t>
  </si>
  <si>
    <t>RE-T171</t>
  </si>
  <si>
    <t>RET171</t>
  </si>
  <si>
    <t>RE-T171 単機能レンジ　17L</t>
  </si>
  <si>
    <t>https://kakaku.com/item/K0001267182</t>
  </si>
  <si>
    <t>石窯ドーム ER-VD80</t>
  </si>
  <si>
    <t>ERVD80</t>
  </si>
  <si>
    <t>石窯ドーム ER-VD80 レンジ　オーブンレンジ　26L 過熱水蒸気　石窯ドーム</t>
  </si>
  <si>
    <t>https://kakaku.com/item/K0001268041</t>
  </si>
  <si>
    <t>Toffy K-DR1-AW [アッシュホワイト]</t>
  </si>
  <si>
    <t>K-DR1-AW</t>
  </si>
  <si>
    <t>Toffy K-DR1-AW [アッシュホワイト] 電子レンジ</t>
  </si>
  <si>
    <t>https://kakaku.com/item/K0001271035</t>
  </si>
  <si>
    <t>Toffy K-DR1-PA [ペールアクア]</t>
  </si>
  <si>
    <t>K-DR1-PA</t>
  </si>
  <si>
    <t>Toffy K-DR1-PA [ペールアクア] 電子レンジ</t>
  </si>
  <si>
    <t>https://kakaku.com/item/K0001271034</t>
  </si>
  <si>
    <t>PLAINLY RE-WF231-B [ブラック系]</t>
  </si>
  <si>
    <t>RE-WF231-B</t>
  </si>
  <si>
    <t>PLAINLY RE-WF231-B [ブラック系] 過熱水蒸気オーブンレンジ</t>
  </si>
  <si>
    <t>https://kakaku.com/item/K0001267181</t>
  </si>
  <si>
    <t>PLAINLY RE-WF231-W [ホワイト系]</t>
  </si>
  <si>
    <t>RE-WF231-W</t>
  </si>
  <si>
    <t>PLAINLY RE-WF231-W [ホワイト系] 過熱水蒸気オーブンレンジ</t>
  </si>
  <si>
    <t>https://kakaku.com/item/K0001267180</t>
  </si>
  <si>
    <t>ヘルシオ AX-X10-B [ブラック系]</t>
  </si>
  <si>
    <t>AX-X10-B</t>
  </si>
  <si>
    <t>ヘルシオ AX-X10-B [ブラック系] 電子レンジ　オーブンレンジ</t>
  </si>
  <si>
    <t>https://kakaku.com/item/K0001262015</t>
  </si>
  <si>
    <t>ヘルシオ AX-X10-W [ホワイト系]</t>
  </si>
  <si>
    <t>AX-X10-W</t>
  </si>
  <si>
    <t>ヘルシオ AX-X10-W [ホワイト系] 電子レンジ　オーブンレンジ</t>
  </si>
  <si>
    <t>https://kakaku.com/item/K0001262016</t>
  </si>
  <si>
    <t>NE-MS268</t>
  </si>
  <si>
    <t>NE-MS268 オーブンレンジ</t>
  </si>
  <si>
    <t>https://kakaku.com/item/K0001368472/?lid=pc_ksearch_kakakuitem</t>
  </si>
  <si>
    <t>3つ星 ビストロ NE-BS808-W [ホワイト]</t>
  </si>
  <si>
    <t>NE-BS808-W</t>
  </si>
  <si>
    <t>3つ星 ビストロ NE-BS808-W [ホワイト] スチームオーブンレンジ</t>
  </si>
  <si>
    <t>https://kakaku.com/item/K0001344485/?lid=pc_ksearch_kakakuitem</t>
  </si>
  <si>
    <t>3つ星 ビストロ NE-BS808-K [ブラック]</t>
  </si>
  <si>
    <t>NE-BS808-K</t>
  </si>
  <si>
    <t>3つ星 ビストロ NE-BS808-K [ブラック] スチームオーブンレンジ</t>
  </si>
  <si>
    <t>https://kakaku.com/item/K0001344484/</t>
  </si>
  <si>
    <t>NE-FS301</t>
  </si>
  <si>
    <t>https://kakaku.com/item/K0001368473/?lid=pc_ksearch_kakakuitem</t>
  </si>
  <si>
    <t>Otona 電動ふわふわとろ雪かき氷器 DTY-18</t>
  </si>
  <si>
    <t>DTY-18</t>
  </si>
  <si>
    <t>ドウシシャ Otona 電動ふわふわとろ雪かき氷器 DTY-18</t>
  </si>
  <si>
    <t>http://kakaku.com/item/K0001039298</t>
  </si>
  <si>
    <t>Otona とろ雪Wふわふわ電動かき氷器 DTH-19</t>
  </si>
  <si>
    <t>DTH-19</t>
  </si>
  <si>
    <t>ドウシシャ Otona とろ雪Wふわふわ電動かき氷器 DTH-19</t>
  </si>
  <si>
    <t>https://kakaku.com/item/K0001140888</t>
  </si>
  <si>
    <t>電動本格ふわふわ氷かき器 DCSP-1951</t>
  </si>
  <si>
    <t>DCSP1951</t>
  </si>
  <si>
    <t>2019年モデル ドウシシャ 電動本格かき氷機 ふわふわ DCSP-1951</t>
  </si>
  <si>
    <t>https://kakaku.com/item/K0001151603</t>
  </si>
  <si>
    <t>Toffy K-IS3-AW [ASH WHITE]</t>
  </si>
  <si>
    <t>K-IS3-AW</t>
  </si>
  <si>
    <t>ラドンナ Toffy K-IS3-AW [ASH WHITE] 電動かき氷器</t>
  </si>
  <si>
    <t>https://kakaku.com/item/K0001162809</t>
  </si>
  <si>
    <t>Toffy K-IS5</t>
  </si>
  <si>
    <t>K-IS5</t>
  </si>
  <si>
    <t>ラドンナ Toffy K-IS5 電動ふわふわかき氷器</t>
  </si>
  <si>
    <t>https://kakaku.com/item/K0001250610</t>
  </si>
  <si>
    <t>大人のふわふわかき氷器 DHIS-20PRD [プラムレッド]</t>
  </si>
  <si>
    <t>DHIS-20PRD</t>
  </si>
  <si>
    <t>ドウシシャ 大人のふわふわかき氷器 DHIS-20PRD [プラムレッド]</t>
  </si>
  <si>
    <t>https://kakaku.com/item/K0001243681</t>
  </si>
  <si>
    <t>大人のふわふわかき氷器 DHIS-20SGR [ソーダグリーン]</t>
  </si>
  <si>
    <t>DHIS-20SGR</t>
  </si>
  <si>
    <t>ドウシシャ 大人のふわふわかき氷器 DHIS-20SGR [ソーダグリーン]</t>
  </si>
  <si>
    <t>https://kakaku.com/item/K0001243682</t>
  </si>
  <si>
    <t>大人のふわふわかき氷器 コードレス CDIS-20MBL [ミントブルー]</t>
  </si>
  <si>
    <t>CDIS-20MBL</t>
  </si>
  <si>
    <t>ドウシシャ 大人のふわふわかき氷器 コードレス CDIS-20MBL [ミントブルー]</t>
  </si>
  <si>
    <t>https://kakaku.com/item/K0001243683</t>
  </si>
  <si>
    <t>大人のふわふわかき氷器 コードレス CDIS-20CPK [チェリーピンク]</t>
  </si>
  <si>
    <t>CDIS-20CPK</t>
  </si>
  <si>
    <t>ドウシシャ 大人のふわふわかき氷器 コードレス CDIS-20CPK [チェリーピンク]</t>
  </si>
  <si>
    <t>https://kakaku.com/item/K0001243684</t>
  </si>
  <si>
    <t>Otona 電動ふわふわとろ雪かき氷器 DTY-20GR [グリーン]</t>
  </si>
  <si>
    <t>DTY-20GR</t>
  </si>
  <si>
    <t>ドウシシャ Otona 電動ふわふわとろ雪かき氷器 DTY-20GR [グリーン]</t>
  </si>
  <si>
    <t>https://kakaku.com/item/K0001243685</t>
  </si>
  <si>
    <t>Otona 電動ふわふわとろ雪かき氷器 DTY-20BK [ブラック]</t>
  </si>
  <si>
    <t>DTY-20BK</t>
  </si>
  <si>
    <t>ドウシシャ Otona 電動ふわふわとろ雪かき氷器 DTY-20BK [ブラック]</t>
  </si>
  <si>
    <t>https://kakaku.com/item/K0001243686</t>
  </si>
  <si>
    <t>コロロおどるスイーツメーカー DCFZ-20</t>
  </si>
  <si>
    <t>DCFZ-20</t>
  </si>
  <si>
    <t>ドウシシャ コロロおどるスイーツメーカー DCFZ-20</t>
  </si>
  <si>
    <t>https://kakaku.com/item/K0001243687</t>
  </si>
  <si>
    <t>電動本格ふわふわかき氷器 DCSP-20</t>
  </si>
  <si>
    <t>DCSP-20</t>
  </si>
  <si>
    <t>ドウシシャ 電動本格ふわふわかき氷器 DCSP-20</t>
  </si>
  <si>
    <t>https://kakaku.com/item/K0001261936</t>
  </si>
  <si>
    <t>Otona 電動わた雪かき氷器 DSHH-20</t>
  </si>
  <si>
    <t>DSHH-20</t>
  </si>
  <si>
    <t>ドウシシャ Otona 電動わた雪かき氷器 DSHH-20</t>
  </si>
  <si>
    <t>https://kakaku.com/item/K0001261938</t>
  </si>
  <si>
    <t>ハピコオリ DIN-20PK [ピンク]</t>
  </si>
  <si>
    <t>DIN-20PK</t>
  </si>
  <si>
    <t>ドウシシャ ハピコオリ DIN-20PK [ピンク] 電動氷かき器</t>
  </si>
  <si>
    <t>https://kakaku.com/item/K0001262590</t>
  </si>
  <si>
    <t>kalita CM-50</t>
  </si>
  <si>
    <t>kalita CM-50 電動コーヒーミル</t>
  </si>
  <si>
    <t>http://kakaku.com/item/21131510059</t>
  </si>
  <si>
    <t>コーヒーグラインダー 7660JP</t>
  </si>
  <si>
    <t>7660JP</t>
  </si>
  <si>
    <t>http://kakaku.com/item/K0000331511</t>
  </si>
  <si>
    <t>ICM14011J</t>
  </si>
  <si>
    <t>DeLonghi ICM14011J ドリップコーヒーメーカー</t>
  </si>
  <si>
    <t>http://kakaku.com/item/K0000575096</t>
  </si>
  <si>
    <t>うす式コーヒーグラインダー KG79J</t>
  </si>
  <si>
    <t>KG79J</t>
  </si>
  <si>
    <t>http://kakaku.com/item/K0000689946</t>
  </si>
  <si>
    <t>ネスカフェ ドルチェ グスト ジェニオ2 プレミアム MD9771-WR [ワインレッド]</t>
  </si>
  <si>
    <t>MD9771-WR</t>
  </si>
  <si>
    <t>ネスレ ネスカフェ ドルチェ グスト ジェニオ2 プレミアム MD9771-WR [ワインレッド]</t>
  </si>
  <si>
    <t>http://kakaku.com/item/K0000709684</t>
  </si>
  <si>
    <t>NEXT G KCG-17(SB) [スモーキーブルー]</t>
  </si>
  <si>
    <t>KCG-17(SB)</t>
  </si>
  <si>
    <t>カリタ NEXT G KCG-17(SB) [スモーキーブルー] 業務用電動コーヒーミル</t>
  </si>
  <si>
    <t>http://kakaku.com/item/K0000856362</t>
  </si>
  <si>
    <t>デディカ EC680M [メタルシルバー]</t>
  </si>
  <si>
    <t>EC680M</t>
  </si>
  <si>
    <t>DeLonghi デディカ EC680M [メタルシルバー] エスプレッソカプチーノメーカー</t>
  </si>
  <si>
    <t>http://kakaku.com/item/K0000859538</t>
  </si>
  <si>
    <t>デディカ EC680BK [ブラック]</t>
  </si>
  <si>
    <t>EC680BK</t>
  </si>
  <si>
    <t>DeLonghi デディカ EC680BK [ブラック] エスプレッソカプチーノメーカー</t>
  </si>
  <si>
    <t>http://kakaku.com/item/K0000859540</t>
  </si>
  <si>
    <t>ECH-1001</t>
  </si>
  <si>
    <t>THERMOS ECH-1001 真空断熱ポット コーヒーメーカー</t>
  </si>
  <si>
    <t>http://kakaku.com/item/K0000895632</t>
  </si>
  <si>
    <t>マグニフィカS ECAM23120BN [ブラック]</t>
  </si>
  <si>
    <t>ECAM23120BN</t>
  </si>
  <si>
    <t>マグニフィカS ECAM23120BN 全自動エスプレッソマシン</t>
  </si>
  <si>
    <t>http://kakaku.com/item/K0000918013</t>
  </si>
  <si>
    <t>マグニフィカS ECAM23120WN [ホワイト]</t>
  </si>
  <si>
    <t>ECAM23120WN</t>
  </si>
  <si>
    <t>マグニフィカS ECAM23120WN [ホワイト] コンパクト全自動エスプレッソマシン</t>
  </si>
  <si>
    <t>http://kakaku.com/item/K0000922459</t>
  </si>
  <si>
    <t>マグニフィカS カプチーノ スマート ECAM23260SBN</t>
  </si>
  <si>
    <t>ECAM23260SBN</t>
  </si>
  <si>
    <t>デロンギ マグニフィカS カプチーノ スマート ECAM23260SBN コンパクト全自動コーヒーマシン</t>
  </si>
  <si>
    <t>http://kakaku.com/item/K0000945883</t>
  </si>
  <si>
    <t>IAC-A600</t>
  </si>
  <si>
    <t>IAC-A600 コーヒーメーカー　(4杯分)</t>
  </si>
  <si>
    <t>http://kakaku.com/item/K0000950958</t>
  </si>
  <si>
    <t>ネスカフェ ゴールドブレンド バリスタ 50 SPM9634</t>
  </si>
  <si>
    <t>SPM9634</t>
  </si>
  <si>
    <t>ネスレ ネスカフェ ゴールドブレンド バリスタ 50 SPM9634</t>
  </si>
  <si>
    <t>http://kakaku.com/item/K0000994944</t>
  </si>
  <si>
    <t>ネスカフェ ゴールドブレンド バリスタ 50 HPM9634 [ウッディブラウン]</t>
  </si>
  <si>
    <t>HPM9634</t>
  </si>
  <si>
    <t>ネスレ ネスカフェ ゴールドブレンド バリスタ 50 HPM9634 [ウッディブラウン]</t>
  </si>
  <si>
    <t>http://kakaku.com/item/K0000994947</t>
  </si>
  <si>
    <t>フラットカッターディスク コーヒーグラインダー ECG71-1B</t>
  </si>
  <si>
    <t>ECG71-1B</t>
  </si>
  <si>
    <t>メリタ フラットカッターディスク コーヒーグラインダー ECG71-1B</t>
  </si>
  <si>
    <t>http://kakaku.com/item/K0001019553</t>
  </si>
  <si>
    <t>マグニフィカ ESAM03110B [ブラック]</t>
  </si>
  <si>
    <t>ESAM03110B</t>
  </si>
  <si>
    <t>デロンギ マグニフィカ ESAM03110B [ブラック] 全自動コーヒーマシン</t>
  </si>
  <si>
    <t>http://kakaku.com/item/K0001070290</t>
  </si>
  <si>
    <t>ECJ-700</t>
  </si>
  <si>
    <t>ECJ-700 真空断熱ポットコーヒーメーカー (0.63L/5カップ)</t>
  </si>
  <si>
    <t>http://kakaku.com/item/K0001075769</t>
  </si>
  <si>
    <t>GRAN Drip 7653JP</t>
  </si>
  <si>
    <t>7653JP</t>
  </si>
  <si>
    <t>ラッセルホブス GRAN Drip 7653JP コーヒーメーカー</t>
  </si>
  <si>
    <t>http://kakaku.com/item/K0001100492</t>
  </si>
  <si>
    <t>珈琲通 EC-AS60</t>
  </si>
  <si>
    <t>EC-AS60</t>
  </si>
  <si>
    <t>珈琲通 EC-AS60 コーヒーメーカー カップ6杯分タイプ ステンレスブラック</t>
  </si>
  <si>
    <t>https://kakaku.com/item/K0000682242</t>
  </si>
  <si>
    <t>珈琲通 EC-CB40</t>
  </si>
  <si>
    <t>EC-CB40</t>
  </si>
  <si>
    <t>象印 珈琲通 EC-CB40 コーヒーメーカー</t>
  </si>
  <si>
    <t>https://kakaku.com/item/K0000687400</t>
  </si>
  <si>
    <t>エレッタ カプチーノ トップ ECAM45760B</t>
  </si>
  <si>
    <t>ECAM45760B</t>
  </si>
  <si>
    <t>エレッタ カプチーノ トップ ECAM45760B コンパクト全自動エスプレッソマシン</t>
  </si>
  <si>
    <t>https://kakaku.com/item/K0000944383</t>
  </si>
  <si>
    <t>デディカ コーン式コーヒーグラインダー KG521J</t>
  </si>
  <si>
    <t>KG521J</t>
  </si>
  <si>
    <t>https://kakaku.com/item/K0000992753</t>
  </si>
  <si>
    <t>NC-A57</t>
  </si>
  <si>
    <t>NC-A57 沸騰浄水[全自動]コーヒーメーカー（5杯分）</t>
  </si>
  <si>
    <t>https://kakaku.com/item/K0001064569</t>
  </si>
  <si>
    <t>ADC-A060-TD [ダークブラウン]</t>
  </si>
  <si>
    <t>ADC-A060-TD</t>
  </si>
  <si>
    <t>TIGER ADC-A060-TD [ダークブラウン] コーヒーメーカー 6杯分</t>
  </si>
  <si>
    <t>https://kakaku.com/item/K0001082922</t>
  </si>
  <si>
    <t>ネスカフェ ゴールドブレンド バリスタ シンプル SPM9636</t>
  </si>
  <si>
    <t>SPM9636</t>
  </si>
  <si>
    <t>https://kakaku.com/item/K0001083905</t>
  </si>
  <si>
    <t>ネスカフェ ドルチェ グスト ジェニオ アイ MD9747S-WH [ホワイト]</t>
  </si>
  <si>
    <t>MD9747S-WH</t>
  </si>
  <si>
    <t>ネスレ ネスカフェ ドルチェ グスト ジェニオ アイ MD9747S-WH [ホワイト]</t>
  </si>
  <si>
    <t>https://kakaku.com/item/K0001139574</t>
  </si>
  <si>
    <t>ディナミカ ECAM35035W</t>
  </si>
  <si>
    <t>ECAM35035W</t>
  </si>
  <si>
    <t>ディナミカ ECAM35035W コンパクト全自動コーヒーマシン</t>
  </si>
  <si>
    <t>https://kakaku.com/item/K0001195213</t>
  </si>
  <si>
    <t>カフェばこ SC-A351</t>
  </si>
  <si>
    <t>SC-A351</t>
  </si>
  <si>
    <t>カフェばこ SC-A351 全自動コーヒーメーカー</t>
  </si>
  <si>
    <t>https://kakaku.com/item/K0001206640</t>
  </si>
  <si>
    <t>クレシドラ ICM17270J</t>
  </si>
  <si>
    <t>ICM17270J</t>
  </si>
  <si>
    <t>クレシドラ ICM17270J ドリップコーヒーメーカー</t>
  </si>
  <si>
    <t>https://kakaku.com/item/K0001235852</t>
  </si>
  <si>
    <t>真空断熱スープジャー JBJ-303G-BLS [ブルースター]</t>
  </si>
  <si>
    <t>JBJ303G-BLS</t>
  </si>
  <si>
    <t>サーモス THERMOS 真空断熱スープジャー 300ml ブルースター JBJ303G-BLS</t>
  </si>
  <si>
    <t>http://kakaku.com/item/K0000995074</t>
  </si>
  <si>
    <t>真空断熱スープジャー JBJ-303G-B-FL [ブルーフラワー]</t>
  </si>
  <si>
    <t>JBJ303G-BFL</t>
  </si>
  <si>
    <t>サーモス THERMOS 真空断熱スープジャー 300ml ブルーフラワー JBJ303G-BFL</t>
  </si>
  <si>
    <t>http://kakaku.com/item/K0000995075</t>
  </si>
  <si>
    <t>真空断熱スープジャー JBJ-303G-POW [ポップホワイト]</t>
  </si>
  <si>
    <t>JBJ303G-POW</t>
  </si>
  <si>
    <t>サーモス THERMOS 真空断熱スープジャー 300ml ポップホワイト JBJ303G-POW</t>
  </si>
  <si>
    <t>http://kakaku.com/item/K0000995076</t>
  </si>
  <si>
    <t>真空断熱スープジャー JBJ-303G-SEP [スイートピンク]</t>
  </si>
  <si>
    <t>JBJ303G-SEP</t>
  </si>
  <si>
    <t>サーモス THERMOS 真空断熱スープジャー 300ml スイートピンク JBJ303G-SEP</t>
  </si>
  <si>
    <t>http://kakaku.com/item/K0000995077</t>
  </si>
  <si>
    <t>LEO-280YD</t>
  </si>
  <si>
    <t>LEO-280YD（P）</t>
  </si>
  <si>
    <t>カドー 水筒 LEO-280YD（P）ステンレスボトル ピンク 280mL</t>
  </si>
  <si>
    <t>https://kakaku.com/search_results/LEO-280/</t>
  </si>
  <si>
    <t>MMJ-A361-TC</t>
  </si>
  <si>
    <t>タイガー魔法瓶(TIGER) マグボトル チョコレートブラウン 360ml サハラ MMJ-A361-TC</t>
  </si>
  <si>
    <t>https://kakaku.com/item/S0000856594</t>
  </si>
  <si>
    <t>MMJ-A361-PB</t>
  </si>
  <si>
    <t>タイガー魔法瓶(TIGER) マグボトル ピーチブロッサム 360ml サハラ MMJ-A361-PB</t>
  </si>
  <si>
    <t>MMJ-A361-AM</t>
  </si>
  <si>
    <t>タイガー魔法瓶(TIGER) マグボトル マリンブルー 360ml サハラ MMJ-A361-AM</t>
  </si>
  <si>
    <t>MMJ-A361-WM</t>
  </si>
  <si>
    <t>タイガー魔法瓶(TIGER) マグボトル クリームホワイト 360ml サハラ MMJ-A361-WM</t>
  </si>
  <si>
    <t>JNY352-BTN</t>
  </si>
  <si>
    <t>サーモス THERMOS マグボトル 牡丹 0.35L 日本製 水筒 真空断熱ケータイマグ JNY352-BTN</t>
  </si>
  <si>
    <t>https://kakaku.com/item/S0000857938</t>
  </si>
  <si>
    <t>JNY-351 OGI</t>
  </si>
  <si>
    <t>JNY-351OGI</t>
  </si>
  <si>
    <t>サーモス 真空断熱ケータイマグ オウギ JNY-351 OGI</t>
  </si>
  <si>
    <t>https://kakaku.com/item/S0000832014</t>
  </si>
  <si>
    <t>JNY-501 OGI</t>
  </si>
  <si>
    <t>JNY-501OGI</t>
  </si>
  <si>
    <t>サーモス 真空断熱ケータイマグ オウギ JNY-501 OGI</t>
  </si>
  <si>
    <t>https://kakaku.com/item/S0000832016</t>
  </si>
  <si>
    <t>JNL-503-JTB</t>
  </si>
  <si>
    <t>サーモス 水筒 真空断熱ケータイマグ ワンタッチオープンタイプ 0.5L ジェットブラック JNL-503-JTB</t>
  </si>
  <si>
    <t>https://kakaku.com/item/S0000836788</t>
  </si>
  <si>
    <t>ＪＮＬ‐３５３-ＰＭＴ</t>
  </si>
  <si>
    <t>JNL-353-PMT</t>
  </si>
  <si>
    <t>サーモス　真空断熱ケータイマグ　パステルミント ＪＮＬ‐３５３-ＰＭＴ</t>
  </si>
  <si>
    <t>https://kakaku.com/item/S0000836784</t>
  </si>
  <si>
    <t>アプレシア ウルトラクリーン ネオ 0.8L KO3901JP [パールホワイト]</t>
  </si>
  <si>
    <t>KO3901JP</t>
  </si>
  <si>
    <t>ティファール アプレシア ウルトラクリーン ネオ 0.8L KO3901JP [パールホワイト] 電気ケトル</t>
  </si>
  <si>
    <t>http://kakaku.com/item/K0000676334</t>
  </si>
  <si>
    <t>アプレシア ウルトラクリーン ネオ 0.8L KO3905JP [ルビーレッド]</t>
  </si>
  <si>
    <t>KO3905JP</t>
  </si>
  <si>
    <t>ティファール アプレシア ウルトラクリーン ネオ 0.8L KO3905JP [ルビーレッド]電気ケトル</t>
  </si>
  <si>
    <t>http://kakaku.com/item/K0000676335</t>
  </si>
  <si>
    <t>アプレシア ウルトラクリーン ネオ 0.8L KO3908JP [オニキスブラック]</t>
  </si>
  <si>
    <t>KO3908JP</t>
  </si>
  <si>
    <t>ティファール アプレシア ウルトラクリーン ネオ 0.8L KO3908JP [オニキスブラック]電気ケトル</t>
  </si>
  <si>
    <t>http://kakaku.com/item/K0000676336</t>
  </si>
  <si>
    <t>アプレシア プラス 0.8L BF805170</t>
  </si>
  <si>
    <t>BF805170</t>
  </si>
  <si>
    <t>ティファール アプレシア プラス 0.8L BF805170 電気ケトル</t>
  </si>
  <si>
    <t>http://kakaku.com/item/K0000710607</t>
  </si>
  <si>
    <t>アプレシア プラス 0.8L BF805471 [スカイブルー]</t>
  </si>
  <si>
    <t>BF805471</t>
  </si>
  <si>
    <t>ティファール アプレシア プラス 0.8L BF805471 [スカイブルー]電気ケトル</t>
  </si>
  <si>
    <t>http://kakaku.com/item/K0000722517</t>
  </si>
  <si>
    <t>アプレシア プラス 0.8L BF805774 [シュガーピンク]</t>
  </si>
  <si>
    <t>BF805774</t>
  </si>
  <si>
    <t>ティファール アプレシア プラス 0.8L BF805774 [シュガーピンク]電気ケトル</t>
  </si>
  <si>
    <t>http://kakaku.com/item/K0000722520</t>
  </si>
  <si>
    <t>ジャスティン プラス 1.2L KO340176 [スカイブルー]</t>
  </si>
  <si>
    <t>KO340176 BL</t>
  </si>
  <si>
    <t>ティファール ジャスティン プラス 1.2L KO340176 [スカイブルー]電気ケトル</t>
  </si>
  <si>
    <t>http://kakaku.com/item/K0000722522</t>
  </si>
  <si>
    <t>ジャスティン プラス 1.2L KO340177 [サーブル]</t>
  </si>
  <si>
    <t>KO340177 SBL</t>
  </si>
  <si>
    <t>ジャスティン プラス 1.2L KO340177 [サーブル]電気ケトル</t>
  </si>
  <si>
    <t>http://kakaku.com/item/K0000722523</t>
  </si>
  <si>
    <t>ジャスティン プラス 1.2L KO340178 [シュガーピンク]</t>
  </si>
  <si>
    <t>KO340178 PK</t>
  </si>
  <si>
    <t>ティファール ジャスティン プラス 1.2L KO340178 [シュガーピンク]電気ケトル</t>
  </si>
  <si>
    <t>http://kakaku.com/item/K0000722524</t>
  </si>
  <si>
    <t>蒸気レスVE電気まほうびん とく子さん PIJ-A220-W [ホワイト]</t>
  </si>
  <si>
    <t>PIJ-A220-W</t>
  </si>
  <si>
    <t>タイガー魔法瓶 蒸気レスVE電気まほうびん とく子さん PIJ-A220-W [ホワイト]電気ケトル 2.2L</t>
  </si>
  <si>
    <t>http://kakaku.com/item/K0000796016</t>
  </si>
  <si>
    <t>蒸気レスVE電気まほうびん とく子さん PIJ-A220-DS [バーミリオン]</t>
  </si>
  <si>
    <t>PIJ-A220-DS</t>
  </si>
  <si>
    <t>タイガー魔法瓶 蒸気レスVE電気まほうびん とく子さん PIJ-A220-DS [バーミリオン]電気ケトル 2.2L</t>
  </si>
  <si>
    <t>http://kakaku.com/item/K0000796282</t>
  </si>
  <si>
    <t>蒸気レスVE電気まほうびん とく子さん PIJ-A300-DS [バーミリオン]</t>
  </si>
  <si>
    <t>PIJ-A300-DS</t>
  </si>
  <si>
    <t>タイガー魔法瓶 蒸気レスVE電気まほうびん とく子さん PIJ-A300-DS [バーミリオン]電気ケトル 3.0L</t>
  </si>
  <si>
    <t>http://kakaku.com/item/K0000796283</t>
  </si>
  <si>
    <t>PDR-G301</t>
  </si>
  <si>
    <t>PDR-G301 電気ケトル 3．0L</t>
  </si>
  <si>
    <t>http://kakaku.com/item/K0000887471</t>
  </si>
  <si>
    <t>BALMUDA The Pot K02A-BK [ブラック]</t>
  </si>
  <si>
    <t>The Pot K02A-BK</t>
  </si>
  <si>
    <t>The Pot K02A-BK [ブラック]0.6L 電気ケトル</t>
  </si>
  <si>
    <t>http://kakaku.com/item/K0000911798</t>
  </si>
  <si>
    <t>アイコナ・ヴィンテージ コレクション KBOV1200J-GR [オリーブグリーン]</t>
  </si>
  <si>
    <t>KBOV1200J-GR</t>
  </si>
  <si>
    <t>アイコナヴィンテージ コレクション KBOV1200J-GR [オリーブグリーン]電気ケトル</t>
  </si>
  <si>
    <t>http://kakaku.com/item/K0000915153</t>
  </si>
  <si>
    <t>アイコナ・ヴィンテージ コレクション KBOV1200J-BG [ドルチェベージュ]</t>
  </si>
  <si>
    <t>KBOV1200J-BG</t>
  </si>
  <si>
    <t>アイコナヴィンテージ コレクション KBOV1200J-BG [ドルチェベージュ]電気ケトル</t>
  </si>
  <si>
    <t>http://kakaku.com/item/K0000915154</t>
  </si>
  <si>
    <t>アイコナ・ヴィンテージ コレクション KBOV1200J-AZ [アズーロブルー]</t>
  </si>
  <si>
    <t>KBOV1200J-AZ</t>
  </si>
  <si>
    <t>アイコナヴィンテージ コレクション KBOV1200J-AZ [アズーロブルー]電気ケトル</t>
  </si>
  <si>
    <t>http://kakaku.com/item/K0000915155</t>
  </si>
  <si>
    <t>ジャスティン プラス ロック 1L KO4411JP [ホワイト]</t>
  </si>
  <si>
    <t>KO4411JP</t>
  </si>
  <si>
    <t>ティファール ジャスティン プラス ロック 1L KO4411JP [ホワイト]電気ケトル(1．0L</t>
  </si>
  <si>
    <t>http://kakaku.com/item/K0000952305</t>
  </si>
  <si>
    <t>ジャスティン プラス ロック 1L KO4415JP [レッド]</t>
  </si>
  <si>
    <t>KO4415JP</t>
  </si>
  <si>
    <t>ティファール ジャスティン プラス ロック 1L KO4415JP [レッド]電気ケトル(1．0L)</t>
  </si>
  <si>
    <t>http://kakaku.com/item/K0000952306</t>
  </si>
  <si>
    <t>ジャスティン プラス ロック 1L KO4418JP [ブラック]</t>
  </si>
  <si>
    <t>KO4418JP</t>
  </si>
  <si>
    <t>ティファール ジャスティン プラス ロック 1L KO4418JP [ブラック]電気ケトル(1．0L</t>
  </si>
  <si>
    <t>http://kakaku.com/item/K0000952307</t>
  </si>
  <si>
    <t>アクティブ KBLA1200J-R [パッション レッド]</t>
  </si>
  <si>
    <t>KBLA1200J-R</t>
  </si>
  <si>
    <t>デロンギ アクティブ KBLA1200J-R [パッション レッド](1.0L)電気ケトル</t>
  </si>
  <si>
    <t>http://kakaku.com/item/K0000993183</t>
  </si>
  <si>
    <t>アクティブ KBLA1200J-W [トゥルー ホワイト]</t>
  </si>
  <si>
    <t>KBLA1200J-W</t>
  </si>
  <si>
    <t>デロンギ アクティブ KBLA1200J-W [トゥルー ホワイト](1.0L)電気ケトル</t>
  </si>
  <si>
    <t>http://kakaku.com/item/K0000993184</t>
  </si>
  <si>
    <t>6SAFE+ PCJ-A081-H [グレー]</t>
  </si>
  <si>
    <t>PCJ-A081-H</t>
  </si>
  <si>
    <t>蒸気レス電気ケトル わく子 PCJ-A081-H [グレー]電気ケトル(0．8L)</t>
  </si>
  <si>
    <t>http://kakaku.com/item/K0000994318</t>
  </si>
  <si>
    <t>6SAFE+ PCJ-A081-R [レッド]</t>
  </si>
  <si>
    <t>PCJ-A081-R</t>
  </si>
  <si>
    <t>蒸気レス電気ケトル わく子 PCJ-A081-R [レッド]電気ケトル(0．8L)</t>
  </si>
  <si>
    <t>http://kakaku.com/item/K0000994319</t>
  </si>
  <si>
    <t>6SAFE+ PCJ-A101-H [グレー]</t>
  </si>
  <si>
    <t>PCJ-A101-H</t>
  </si>
  <si>
    <t>蒸気レス電気ケトル わく子 PCJ-A101-H [グレー]電気ケトル 1L</t>
  </si>
  <si>
    <t>http://kakaku.com/item/K0000994320</t>
  </si>
  <si>
    <t>6SAFE+ PCJ-A101-R [レッド]</t>
  </si>
  <si>
    <t>PCJ-A101-R</t>
  </si>
  <si>
    <t>タイガー魔法瓶 蒸気レス電気ケトル わく子 PCJ-A101-R [レッド]電気ケトル 1L</t>
  </si>
  <si>
    <t>http://kakaku.com/item/K0000994321</t>
  </si>
  <si>
    <t>YKG-C800(B) [ブラック]</t>
  </si>
  <si>
    <t>YKG-C800(B)</t>
  </si>
  <si>
    <t>YAMAZEN YKG-C800(B) [ブラック]0.8L 電気ケトル</t>
  </si>
  <si>
    <t>http://kakaku.com/item/K0001021312</t>
  </si>
  <si>
    <t>5SAFE+ PCM-A060-WM [マットホワイト]</t>
  </si>
  <si>
    <t>PCM-A060-WM</t>
  </si>
  <si>
    <t>わく子 PCM-A060-WM [マットホワイト]電気ケトル(0．6L)</t>
  </si>
  <si>
    <t>http://kakaku.com/item/K0001083731</t>
  </si>
  <si>
    <t>5SAFE+ PCM-A080-HA [アッシュグレー]</t>
  </si>
  <si>
    <t>PCM-A080-HA</t>
  </si>
  <si>
    <t>タイガー魔法瓶 わく子 PCM-A080-HA [アッシュグレー]0.8L 電気ケトル</t>
  </si>
  <si>
    <t>http://kakaku.com/item/K0001083734</t>
  </si>
  <si>
    <t>5SAFE+ PCM-A080-PS [シェルピンク]</t>
  </si>
  <si>
    <t>PCM-A080-PS</t>
  </si>
  <si>
    <t>タイガー魔法瓶 わく子 PCM-A080-PS [シェルピンク]0.8L 電気ケトル</t>
  </si>
  <si>
    <t>http://kakaku.com/item/K0001083735</t>
  </si>
  <si>
    <t>YKG-C800(W) [ホワイト]</t>
  </si>
  <si>
    <t>YKG-C800(W)</t>
  </si>
  <si>
    <t>YAMAZEN YKG-C800(W) [ホワイト]0.8L 電気ケトル</t>
  </si>
  <si>
    <t>http://kakaku.com/item/K0001118672</t>
  </si>
  <si>
    <t>アイコナ KBOE1230J-GY [プレステージグレー]</t>
  </si>
  <si>
    <t>KBOE1230J-GY</t>
  </si>
  <si>
    <t>デロンギ アイコナ KBOE1230J-GY [プレステージグレー]電気カフェケトル(1．0L)</t>
  </si>
  <si>
    <t>http://kakaku.com/item/K0001134829</t>
  </si>
  <si>
    <t>CD-PB50</t>
  </si>
  <si>
    <t>象印 CD-PB50 (5.0L)電気ケトル</t>
  </si>
  <si>
    <t>https://kakaku.com/item/K0000410082</t>
  </si>
  <si>
    <t>ジャスティン プラス 1.2L KO340175 [ホワイト]</t>
  </si>
  <si>
    <t>KO340175 WH</t>
  </si>
  <si>
    <t>ティファール ジャスティン プラス 1.2L KO340175 [ホワイト] 電気ケトル</t>
  </si>
  <si>
    <t>https://kakaku.com/item/K0000722521</t>
  </si>
  <si>
    <t>ジャスティン プラス 1.2L KO3408JP [カカオブラック]</t>
  </si>
  <si>
    <t>KO3408JP BK</t>
  </si>
  <si>
    <t>ジャスティン プラス 1.2L KO3408JP [カカオブラック]電気ケトル</t>
  </si>
  <si>
    <t>https://kakaku.com/item/K0000722526</t>
  </si>
  <si>
    <t>7410JP</t>
  </si>
  <si>
    <t>7410JP 電気ケトル 1.0L</t>
  </si>
  <si>
    <t>https://kakaku.com/item/K0000776558</t>
  </si>
  <si>
    <t>蒸気レスVE電気まほうびん とく子さん PIM-A300</t>
  </si>
  <si>
    <t>PIM-A300</t>
  </si>
  <si>
    <t>タイガー魔法瓶 蒸気レスVE電気まほうびん とく子さん PIM-A300 電気ケトル 3.0L</t>
  </si>
  <si>
    <t>https://kakaku.com/item/K0000796015</t>
  </si>
  <si>
    <t>蒸気レスVE電気まほうびん とく子さん PIJ-A300-W [ホワイト]</t>
  </si>
  <si>
    <t>PIJ-A300-W</t>
  </si>
  <si>
    <t>タイガー魔法瓶 蒸気レスVE電気まほうびん とく子さん PIJ-A300-W [ホワイト]電気ケトル 3.0L</t>
  </si>
  <si>
    <t>https://kakaku.com/item/K0000796017</t>
  </si>
  <si>
    <t>PDR-G221</t>
  </si>
  <si>
    <t>PDR-G221 (2．2L) 電気ケトル</t>
  </si>
  <si>
    <t>https://kakaku.com/item/K0000887470</t>
  </si>
  <si>
    <t>蒸気レスVE電気まほうびん とく子さん PIG-S300</t>
  </si>
  <si>
    <t>PIG-S300</t>
  </si>
  <si>
    <t>タイガー魔法瓶 蒸気レスVE電気まほうびん とく子さん PIG-S300 (3．0L) 電気ケトル</t>
  </si>
  <si>
    <t>https://kakaku.com/item/K0000895638</t>
  </si>
  <si>
    <t>BALMUDA The Pot K02A-WH [ホワイト]</t>
  </si>
  <si>
    <t>The Pot K02A-WH</t>
  </si>
  <si>
    <t>バルミューダ The Pot K02A-WH [ホワイト]0.6L 電気ケトル</t>
  </si>
  <si>
    <t>https://kakaku.com/item/K0000911799</t>
  </si>
  <si>
    <t>アプレシア エージー・プラス コントロール 0.8L KO6208JP [オニキスブラック]</t>
  </si>
  <si>
    <t>KO6208JP</t>
  </si>
  <si>
    <t>アプレシア エージープラス コントロール 0.8L KO6208JP [オニキスブラック]</t>
  </si>
  <si>
    <t>https://kakaku.com/item/K0000941013</t>
  </si>
  <si>
    <t>アプレシア エージー・プラス コントロール 0.8L KO6201JP [パールホワイト]</t>
  </si>
  <si>
    <t>KO6201JP</t>
  </si>
  <si>
    <t>アプレシア エージープラス コントロール 0.8L KO6201JP [パールホワイト]</t>
  </si>
  <si>
    <t>https://kakaku.com/item/K0000941014</t>
  </si>
  <si>
    <t>アクティブ KBLA1200J-BK [インテンス ブラック]</t>
  </si>
  <si>
    <t>KBLA1200J-BK</t>
  </si>
  <si>
    <t>アクティブ KBLA1200J-BK [インテンス ブラック](1.0L)電気ケトル</t>
  </si>
  <si>
    <t>https://kakaku.com/item/K0000993185</t>
  </si>
  <si>
    <t>蒸気レスVE電気まほうびん とく子さん PIS-A220</t>
  </si>
  <si>
    <t>PIS-A220</t>
  </si>
  <si>
    <t>蒸気レスVE電気まほうびん とく子さん PIS-A220 2.2L ＶＥ電気ポット</t>
  </si>
  <si>
    <t>https://kakaku.com/item/K0000998234</t>
  </si>
  <si>
    <t>蒸気レスVE電気まほうびん とく子さん PIS-A300</t>
  </si>
  <si>
    <t>PIS-A300</t>
  </si>
  <si>
    <t>タイガー魔法瓶 蒸気レスVE電気まほうびん とく子さん PIS-A300 電気ケトル 3.0L</t>
  </si>
  <si>
    <t>https://kakaku.com/item/K0000998235</t>
  </si>
  <si>
    <t>蒸気レスVE電気まほうびん とく子さん PIP-A220</t>
  </si>
  <si>
    <t>PIP-A220</t>
  </si>
  <si>
    <t>蒸気レスVE電気まほうびん とく子さん PIP-A220 電気ケトル</t>
  </si>
  <si>
    <t>https://kakaku.com/item/K0000998236</t>
  </si>
  <si>
    <t>VE電気まほうびん 優湯生 CV-GB22</t>
  </si>
  <si>
    <t>CV-GB22</t>
  </si>
  <si>
    <t>VE電気まほうびん 優湯生 CV-GB22 電気ケトル 2.2L</t>
  </si>
  <si>
    <t>https://kakaku.com/item/K0001078473</t>
  </si>
  <si>
    <t>VE電気まほうびん 優湯生 CV-GB30</t>
  </si>
  <si>
    <t>CV-GB30</t>
  </si>
  <si>
    <t>VE電気まほうびん 優湯生 CV-GB30 電気ケトル 3.0L</t>
  </si>
  <si>
    <t>https://kakaku.com/item/K0001078474</t>
  </si>
  <si>
    <t>5SAFE+ PCM-A060-HA [アッシュグレー]</t>
  </si>
  <si>
    <t>PCM-A060-HA</t>
  </si>
  <si>
    <t>わく子 PCM-A060-HA [アッシュグレー]電気ケトル(0．6L)</t>
  </si>
  <si>
    <t>https://kakaku.com/item/K0001083732</t>
  </si>
  <si>
    <t>5SAFE+ PCM-A080-WM [マットホワイト]</t>
  </si>
  <si>
    <t>PCM-A080-WM</t>
  </si>
  <si>
    <t>タイガー魔法瓶 わく子 PCM-A080-WM [マットホワイト] 0.8L 電気ケトル</t>
  </si>
  <si>
    <t>https://kakaku.com/item/K0001083733</t>
  </si>
  <si>
    <t>おりょうりケトル ちょいなべ SK-M151</t>
  </si>
  <si>
    <t>SK-M151</t>
  </si>
  <si>
    <t>https://kakaku.com/item/K0001115407</t>
  </si>
  <si>
    <t>STAN. CP-CA12-BA [ブラック]</t>
  </si>
  <si>
    <t>CP-CA12-BA</t>
  </si>
  <si>
    <t>STAN. CP-CA12-BA [ブラック]電気ケトル 1.2L</t>
  </si>
  <si>
    <t>https://kakaku.com/item/K0001119505</t>
  </si>
  <si>
    <t>The Pot K02A-CR [クローム]</t>
  </si>
  <si>
    <t>The Pot K02A-CR</t>
  </si>
  <si>
    <t>バルミューダ The Pot K02A-CR [クローム]0.6L 電気ケトル</t>
  </si>
  <si>
    <t>https://kakaku.com/item/K0001131676</t>
  </si>
  <si>
    <t>ウォッシャブル 0.8L KO8001JP</t>
  </si>
  <si>
    <t>KO8001JP</t>
  </si>
  <si>
    <t>ティファール ウォッシャブル 0.8L KO8001JP 電気ケトル</t>
  </si>
  <si>
    <t>https://kakaku.com/item/K0001156061</t>
  </si>
  <si>
    <t>パレ 1L KO2521JP [ホワイト]</t>
  </si>
  <si>
    <t>KO2521JP</t>
  </si>
  <si>
    <t>ティファール パレ 1L KO2521JP [ホワイト]電気ケトル</t>
  </si>
  <si>
    <t>https://kakaku.com/item/K0001156571</t>
  </si>
  <si>
    <t>パレ 1L KO2528JP [ブラック]</t>
  </si>
  <si>
    <t>KO2528JP</t>
  </si>
  <si>
    <t>ティファール パレ 1L KO2528JP [ブラック]電気ケトル</t>
  </si>
  <si>
    <t>https://kakaku.com/item/K0001156572</t>
  </si>
  <si>
    <t>6SAFE+ PCK-A080-WM [マットホワイト]</t>
  </si>
  <si>
    <t>PCK-A080-WM</t>
  </si>
  <si>
    <t>蒸気レス電気ケトル わく子 PCK-A080-WM [マットホワイト]0.8L</t>
  </si>
  <si>
    <t>https://kakaku.com/item/K0001163380</t>
  </si>
  <si>
    <t>6SAFE+ PCK-A080-KM [マットブラック]</t>
  </si>
  <si>
    <t>PCK-A080-KM</t>
  </si>
  <si>
    <t>蒸気レス電気ケトル わく子 PCK-A080-KM [マットブラック]0.8L 電気</t>
  </si>
  <si>
    <t>https://kakaku.com/item/K0001163381</t>
  </si>
  <si>
    <t>5SAFE+ PCL-A100-WM [マットホワイト]</t>
  </si>
  <si>
    <t>PCL-A100-WM</t>
  </si>
  <si>
    <t>タイガー魔法瓶 わく子 PCL-A100-WM [マットホワイト]1L 電気ケトル</t>
  </si>
  <si>
    <t>https://kakaku.com/item/K0001175468</t>
  </si>
  <si>
    <t>5SAFE+ PCL-A100-AS [スレートブルー]</t>
  </si>
  <si>
    <t>PCL-A100-AS</t>
  </si>
  <si>
    <t>わく子 PCL-A100-AS [スレートブルー]1L 電気ケトル</t>
  </si>
  <si>
    <t>https://kakaku.com/item/K0001175469</t>
  </si>
  <si>
    <t>5SAFE+ PCL-A100-CS [サンドベージュ]</t>
  </si>
  <si>
    <t>PCL-A100-CS</t>
  </si>
  <si>
    <t>タイガー魔法瓶 わく子 PCL-A100-CS [サンドベージュ]1L 電気ケトル</t>
  </si>
  <si>
    <t>https://kakaku.com/item/K0001175470</t>
  </si>
  <si>
    <t>5SAFE+ PCL-A120-WM [マットホワイト]</t>
  </si>
  <si>
    <t>PCL-A120-WM</t>
  </si>
  <si>
    <t>わく子 PCL-A120-WM [マットホワイト]電気ケトル 1.2L</t>
  </si>
  <si>
    <t>https://kakaku.com/item/K0001175471</t>
  </si>
  <si>
    <t>5SAFE+ PCL-A120-AS [スレートブルー]</t>
  </si>
  <si>
    <t>PCL-A120-AS</t>
  </si>
  <si>
    <t>わく子 PCL-A120-AS [スレートブルー]電気ケトル 1.2L</t>
  </si>
  <si>
    <t>https://kakaku.com/item/K0001175472</t>
  </si>
  <si>
    <t>ジャスティン プラス コントロール 1.2L KO7558JP [ブラック]</t>
  </si>
  <si>
    <t>KO7558JP</t>
  </si>
  <si>
    <t>ティファール ジャスティン プラス コントロール 1.2L KO7558JP [ブラック]電気ケトル</t>
  </si>
  <si>
    <t>https://kakaku.com/item/K0001181157</t>
  </si>
  <si>
    <t>ジャスティン プラス コントロール 1.2L KO7551JP [ホワイト]</t>
  </si>
  <si>
    <t>KO7551JP</t>
  </si>
  <si>
    <t>ティファール ジャスティン プラス コントロール 1.2L KO7551JP [ホワイト]電気ケトル</t>
  </si>
  <si>
    <t>https://kakaku.com/item/K0001181158</t>
  </si>
  <si>
    <t>CK-AX08-BA [ブラック]</t>
  </si>
  <si>
    <t>CK-AX08-BA</t>
  </si>
  <si>
    <t>CK-AX08-BA [ブラック]電気ケトル(0．8L)</t>
  </si>
  <si>
    <t>https://kakaku.com/item/K0001183844</t>
  </si>
  <si>
    <t>CK-AX08-WA [ホワイト]</t>
  </si>
  <si>
    <t>CK-AX08-WA</t>
  </si>
  <si>
    <t>CK-AX08-WA [ホワイト]電気ケトル(0．8L)</t>
  </si>
  <si>
    <t>https://kakaku.com/item/K0001183845</t>
  </si>
  <si>
    <t>CK-AX10-BA [ブラック]</t>
  </si>
  <si>
    <t>CK-AX10-BA</t>
  </si>
  <si>
    <t>CK-AX10-BA [ブラック]電気ケトル(1．0L)</t>
  </si>
  <si>
    <t>https://kakaku.com/item/K0001183846</t>
  </si>
  <si>
    <t>CK-AX10-WA [ホワイト]</t>
  </si>
  <si>
    <t>CK-AX10-WA</t>
  </si>
  <si>
    <t>CK-AX10-WA [ホワイト]電気ケトル(1．0L)</t>
  </si>
  <si>
    <t>https://kakaku.com/item/K0001183847</t>
  </si>
  <si>
    <t>IKE-C600T</t>
  </si>
  <si>
    <t>IKE-C600T 電気ケトル 0.6L</t>
  </si>
  <si>
    <t>https://kakaku.com/item/K0001212047</t>
  </si>
  <si>
    <t>STAN. CP-CA12-WA [ホワイト]</t>
  </si>
  <si>
    <t>CP-CA12-WA</t>
  </si>
  <si>
    <t>象印 STAN. CP-CA12-WA [ホワイト]電気ケトル 1.2L</t>
  </si>
  <si>
    <t>https://kakaku.com/item/K0001223305</t>
  </si>
  <si>
    <t>アプレシア プラス 0.8L KO630AJP [カフェオレ]</t>
  </si>
  <si>
    <t>KO630AJP</t>
  </si>
  <si>
    <t>ティファール アプレシア プラス 0.8L KO630AJP [カフェオレ]電気ケトル</t>
  </si>
  <si>
    <t>https://kakaku.com/item/K0001229798</t>
  </si>
  <si>
    <t>アプレシア プラス 0.8L KO6301JP [ホワイト]</t>
  </si>
  <si>
    <t>KO6301JP</t>
  </si>
  <si>
    <t>アプレシア プラス 0.8L KO6301JP [ホワイト]電気ケトル</t>
  </si>
  <si>
    <t>https://kakaku.com/item/K0001229799</t>
  </si>
  <si>
    <t>アプレシア プラス 0.8L KO6307JP [シュガーピンク]</t>
  </si>
  <si>
    <t>KO6307JP</t>
  </si>
  <si>
    <t>ティファール アプレシア プラス 0.8L KO6307JP [シュガーピンク]電気ケトル</t>
  </si>
  <si>
    <t>https://kakaku.com/item/K0001229800</t>
  </si>
  <si>
    <t>SK-D171</t>
  </si>
  <si>
    <t>シロカ SK-D171 電気ケトル 0.8L</t>
  </si>
  <si>
    <t>https://kakaku.com/item/K0001256148</t>
  </si>
  <si>
    <t>ミニ電気圧力鍋 LPC-T12/W [ホワイト]</t>
  </si>
  <si>
    <t>LPC-T12-W</t>
  </si>
  <si>
    <t>ALPHAX KOIZUMI ミニ電気圧力鍋 LPC-T12/W [ホワイト]</t>
  </si>
  <si>
    <t>http://kakaku.com/item/K0000853166</t>
  </si>
  <si>
    <t>クリプソ ミニット デュオ 4.2L P4604236</t>
  </si>
  <si>
    <t>P4604236</t>
  </si>
  <si>
    <t>T-fal　クリプソ ミニット デュオ 4.2L P4604236　IH対応 圧力鍋　4.2L</t>
  </si>
  <si>
    <t>http://kakaku.com/item/K0000989837</t>
  </si>
  <si>
    <t>クリプソ ミニット デュオ 5.2L P4605136</t>
  </si>
  <si>
    <t>P4605136</t>
  </si>
  <si>
    <t>T-fal　クリプソ ミニット デュオ 5.2L P4605136　IH対応 圧力鍋 5.2L</t>
  </si>
  <si>
    <t>http://kakaku.com/item/K0000989838</t>
  </si>
  <si>
    <t>SP-D131 [レッド]</t>
  </si>
  <si>
    <t>SP-D131RD</t>
  </si>
  <si>
    <t>siroca SP-D131 [レッド] 電気圧力鍋</t>
  </si>
  <si>
    <t>http://kakaku.com/item/K0001000054</t>
  </si>
  <si>
    <t>SP-D121 [ホワイト]</t>
  </si>
  <si>
    <t>SP-D121W</t>
  </si>
  <si>
    <t>SP-D121 [ホワイト] 電気圧力鍋</t>
  </si>
  <si>
    <t>http://kakaku.com/item/K0001017063</t>
  </si>
  <si>
    <t>SP-D121 [レッド]</t>
  </si>
  <si>
    <t>SP-D121RD</t>
  </si>
  <si>
    <t>siroca　SP-D121　[レッド]　電気圧力鍋</t>
  </si>
  <si>
    <t>http://kakaku.com/item/K0001017064</t>
  </si>
  <si>
    <t>SP-4D151 [レッド]</t>
  </si>
  <si>
    <t>SP-4D151RD</t>
  </si>
  <si>
    <t>SP-4D151 [レッド] 電気圧力鍋</t>
  </si>
  <si>
    <t>http://kakaku.com/item/K0001094014</t>
  </si>
  <si>
    <t>SP-4D131</t>
  </si>
  <si>
    <t>siroca SP-4D131 電気圧力鍋</t>
  </si>
  <si>
    <t>http://kakaku.com/item/K0001100317</t>
  </si>
  <si>
    <t>D&amp;S 4L STL-EC50</t>
  </si>
  <si>
    <t>STL-EC50</t>
  </si>
  <si>
    <t>佐藤商事 D&amp;S 4L STL-EC50</t>
  </si>
  <si>
    <t>http://kakaku.com/item/K0001118493</t>
  </si>
  <si>
    <t>KLPT-02AB</t>
  </si>
  <si>
    <t>LITHON KLPT-02AB 電気圧力鍋</t>
  </si>
  <si>
    <t>http://kakaku.com/item/K0001136280</t>
  </si>
  <si>
    <t>HR-P07W</t>
  </si>
  <si>
    <t>ヒロコーポレーション HR-P07W 電気圧力調理鍋</t>
  </si>
  <si>
    <t>http://kakaku.com/item/K0001146732</t>
  </si>
  <si>
    <t>圧力IHなべ EL-MB30</t>
  </si>
  <si>
    <t>EL-MB30</t>
  </si>
  <si>
    <t>圧力IHなべ 煮込み自慢　EL-MB30</t>
  </si>
  <si>
    <t>https://kakaku.com/item/K0000990755</t>
  </si>
  <si>
    <t>クックフォーミー エクスプレス CY8511JP</t>
  </si>
  <si>
    <t>CY8511</t>
  </si>
  <si>
    <t>クックフォーミー エクスプレス CY8511JP　6.0L</t>
  </si>
  <si>
    <t>https://kakaku.com/item/K0000991936</t>
  </si>
  <si>
    <t>e-wonder OEDA30 3L</t>
  </si>
  <si>
    <t>OEDA30</t>
  </si>
  <si>
    <t>ワンダーシェフ 　e-wonder OEDA30 3L　電気圧力鍋　３Ｌ</t>
  </si>
  <si>
    <t>https://kakaku.com/item/K0001012265</t>
  </si>
  <si>
    <t>PCE-MX301-BK [ブラック]</t>
  </si>
  <si>
    <t>PCE-MX301-BK</t>
  </si>
  <si>
    <t>maxzen PCE-MX301-BK [ブラック] 電気圧力鍋</t>
  </si>
  <si>
    <t>https://kakaku.com/item/K0001096762</t>
  </si>
  <si>
    <t>BONABONA BD-PC71</t>
  </si>
  <si>
    <t>BD-PC71</t>
  </si>
  <si>
    <t>CCP BONABONA BD-PC71 電気圧力鍋</t>
  </si>
  <si>
    <t>https://kakaku.com/item/K0001143199</t>
  </si>
  <si>
    <t>SR-MP300</t>
  </si>
  <si>
    <t>SRMP300</t>
  </si>
  <si>
    <t>Panasonic パナソニック 電気圧力鍋 時短なべ 3L 圧力低温無水煮込自動調理 ブラック SR-MP300-K</t>
  </si>
  <si>
    <t>https://kakaku.com/item/K0001156594</t>
  </si>
  <si>
    <t>BONABONA BD-PC72</t>
  </si>
  <si>
    <t>BD-PC72</t>
  </si>
  <si>
    <t>CCP BONABONA BD-PC72 電気圧力鍋</t>
  </si>
  <si>
    <t>https://kakaku.com/item/K0001160384</t>
  </si>
  <si>
    <t>YPCA-M250</t>
  </si>
  <si>
    <t>電気圧力鍋 YPCA-M250</t>
  </si>
  <si>
    <t>https://kakaku.com/item/K0001164104</t>
  </si>
  <si>
    <t>ヘルシーマルチポット EA-130K</t>
  </si>
  <si>
    <t>EA-130K</t>
  </si>
  <si>
    <t>ヘルシーマルチポット EA-130K 電気圧力鍋</t>
  </si>
  <si>
    <t>https://kakaku.com/item/K0001171425</t>
  </si>
  <si>
    <t>クックフォーミー エクスプレス CY8521JP</t>
  </si>
  <si>
    <t>CY8521</t>
  </si>
  <si>
    <t>Tfal クックフォーミー エクスプレス CY8521JP</t>
  </si>
  <si>
    <t>https://kakaku.com/item/K0001180957</t>
  </si>
  <si>
    <t>Instant Pot DUO MINI</t>
  </si>
  <si>
    <t>PotDUOMINI</t>
  </si>
  <si>
    <t>Instant Brands 　Instant Pot DUO MINI　マルチ電気圧力鍋　2.8L</t>
  </si>
  <si>
    <t>https://kakaku.com/item/K0001186573</t>
  </si>
  <si>
    <t>KSC-4501</t>
  </si>
  <si>
    <t>KSC-4501　電気圧力鍋</t>
  </si>
  <si>
    <t>https://kakaku.com/item/K0001206922</t>
  </si>
  <si>
    <t>CPC-400KJ</t>
  </si>
  <si>
    <t>Cuisinart CPC-400KJ 電気圧力なべ</t>
  </si>
  <si>
    <t>https://kakaku.com/item/K0001207328</t>
  </si>
  <si>
    <t>PC-MA2</t>
  </si>
  <si>
    <t>PC-MA2　電気圧力鍋 2.2L</t>
  </si>
  <si>
    <t>https://kakaku.com/item/K0001210680</t>
  </si>
  <si>
    <t>PC-EMA3</t>
  </si>
  <si>
    <t>PC-EMA3　電気圧力鍋 3.0L</t>
  </si>
  <si>
    <t>https://kakaku.com/item/K0001210681</t>
  </si>
  <si>
    <t>KPC-EMA3</t>
  </si>
  <si>
    <t>KPC-EMA3 電気圧力鍋 3.0L</t>
  </si>
  <si>
    <t>https://kakaku.com/item/K0001219323</t>
  </si>
  <si>
    <t>ラクラ・クッカー CY3501JP</t>
  </si>
  <si>
    <t>CY3501JP</t>
  </si>
  <si>
    <t>ラクラクッカー CY3501JP コンパクト電気圧力鍋</t>
  </si>
  <si>
    <t>https://kakaku.com/item/K0001250925</t>
  </si>
  <si>
    <t>ヘルシオ ホットクック KN-HT24B</t>
  </si>
  <si>
    <t>KN-HT24B</t>
  </si>
  <si>
    <t>SHARP ヘルシオ ホットクック KN-HT24B 自動調理 鍋 ヘルシオ 2.4L 大容量 無水鍋</t>
  </si>
  <si>
    <t>http://kakaku.com/item/K0000922905</t>
  </si>
  <si>
    <t>BG-05T</t>
  </si>
  <si>
    <t>BG05T</t>
  </si>
  <si>
    <t>エムケー精工 黒にんにく メーカー ブラウン BG-05T</t>
  </si>
  <si>
    <t>http://kakaku.com/item/K0001078345</t>
  </si>
  <si>
    <t>Anima BX SUP043</t>
  </si>
  <si>
    <t>SUP043</t>
  </si>
  <si>
    <t>Gaggia Anima BX SUP043 エスプレッソメーカー</t>
  </si>
  <si>
    <t>http://kakaku.com/item/K0001092388</t>
  </si>
  <si>
    <t>EFK-A10</t>
  </si>
  <si>
    <t>EFK-A10 電気フライヤー　あげあげ</t>
  </si>
  <si>
    <t>https://kakaku.com/item/21130710024</t>
  </si>
  <si>
    <t>エッセンサ ミニ C30 [ピュアホワイト C]</t>
  </si>
  <si>
    <t>MiniC30wh</t>
  </si>
  <si>
    <t>Nestle NESPRESSO Essenza Mini C30 [ピュアホワイト C]</t>
  </si>
  <si>
    <t>https://kakaku.com/item/K0000987115</t>
  </si>
  <si>
    <t>エッセンサ ミニ C30 [インテンスグレー]</t>
  </si>
  <si>
    <t>MiniC30GR</t>
  </si>
  <si>
    <t>Nestle NESPRESSO Essenza Mini C30 [インテンスグレー]</t>
  </si>
  <si>
    <t>https://kakaku.com/item/K0000987116</t>
  </si>
  <si>
    <t>エッセンサ ミニ C30 [ピアノブラック]</t>
  </si>
  <si>
    <t>MiniC30bk</t>
  </si>
  <si>
    <t>Nestle NESPRESSO Essenza Mini C30 [ピアノブラック]</t>
  </si>
  <si>
    <t>https://kakaku.com/item/K0000987117</t>
  </si>
  <si>
    <t>NESPRESSO Essenza Mini D30 [ピュアホワイト D]</t>
  </si>
  <si>
    <t>MiniD30wh</t>
  </si>
  <si>
    <t>Nestle NESPRESSO Essenza Mini D30 [ピュアホワイト D]</t>
  </si>
  <si>
    <t>https://kakaku.com/item/K0000987118</t>
  </si>
  <si>
    <t>NESPRESSO Essenza Mini D30 [ライムグリーン]</t>
  </si>
  <si>
    <t>MiniD30GN</t>
  </si>
  <si>
    <t>Nestle ESPRESSO Essenza Mini D30 [ライムグリーン]</t>
  </si>
  <si>
    <t>https://kakaku.com/item/K0000987119</t>
  </si>
  <si>
    <t>NESPRESSO Essenza Mini D30 [ルビーレッド]</t>
  </si>
  <si>
    <t>MiniD30RE</t>
  </si>
  <si>
    <t>Nestle NESPRESSO Essenza Mini D30 [ルビーレッド]</t>
  </si>
  <si>
    <t>https://kakaku.com/item/K0000987120</t>
  </si>
  <si>
    <t>Genesis Deluxe v2 スターターキット SSM1070 [レッド]</t>
  </si>
  <si>
    <t>SSM1070</t>
  </si>
  <si>
    <t>ソーダストリーム Genesis Deluxe v2 スターターキット SSM1070 [レッド]</t>
  </si>
  <si>
    <t>https://kakaku.com/item/K0000991386</t>
  </si>
  <si>
    <t>ノンフライヤー HD9216/66</t>
  </si>
  <si>
    <t>HD9216/66</t>
  </si>
  <si>
    <t>PHILIPS(フィリップス) ノンフライヤー HD9216/66 [ レッド]</t>
  </si>
  <si>
    <t>https://kakaku.com/item/K0001025925</t>
  </si>
  <si>
    <t>ヘルシオ ホットクック KN-HW16D-R [レッド系]</t>
  </si>
  <si>
    <t>KN-HW16D-R</t>
  </si>
  <si>
    <t>SHARP ヘルシオ ホットクック KN-HW16D-R [レッド系] 電気無水鍋　HEALSIO（ヘルシオ）　1.6L</t>
  </si>
  <si>
    <t>https://kakaku.com/item/K0001069257</t>
  </si>
  <si>
    <t>ヘルシオ ホットクック KN-HW24E-R [レッド系]</t>
  </si>
  <si>
    <t>KN-HW24E-R</t>
  </si>
  <si>
    <t>ヘルシオ ホットクック KN-HW24E-R [レッド系] 水なし自動調理鍋 HEALSIO（ヘルシ</t>
  </si>
  <si>
    <t>https://kakaku.com/item/K0001174026</t>
  </si>
  <si>
    <t>ヘルシオ ホットクック KN-HW24E-W [ホワイト系]</t>
  </si>
  <si>
    <t>KN-HW24E-W</t>
  </si>
  <si>
    <t>SHARP ヘルシオ ホットクック KN-HW24E-W [ホワイト系] 水なし自動調理鍋 HEAL</t>
  </si>
  <si>
    <t>https://kakaku.com/item/K0001174027</t>
  </si>
  <si>
    <t>ヘルシオ ホットクック KN-HW16E-W [ホワイト系]</t>
  </si>
  <si>
    <t>KN-HW16E-W</t>
  </si>
  <si>
    <t>SHARP ヘルシオ ホットクック KN-HW16E-W [ホワイト系] 水なし自動調理鍋 HEAL</t>
  </si>
  <si>
    <t>https://kakaku.com/item/K0001174028</t>
  </si>
  <si>
    <t>ヘルシオ ホットクック KN-HW16E-R [レッド系]</t>
  </si>
  <si>
    <t>KN-HW16E-R</t>
  </si>
  <si>
    <t>SHARP ヘルシオ ホットクック KN-HW16E-R [レッド系] 水なし自動調理鍋 HEALSIO（ヘルシオ） ホットクック 無線LAN対応 1.6L</t>
  </si>
  <si>
    <t>https://kakaku.com/item/K0001174029</t>
  </si>
  <si>
    <t>ヘルシオ ホットクック KN-HW10E-B [ブラック系]</t>
  </si>
  <si>
    <t>KN-HW10E-B</t>
  </si>
  <si>
    <t>SHARP ヘルシオ ホットクック KN-HW10E-B [ブラック系] 水なし自動調理鍋 HEAL</t>
  </si>
  <si>
    <t>https://kakaku.com/item/K0001211704</t>
  </si>
  <si>
    <t>ヘルシオ ホットクック KN-HW10E-W [ホワイト系]</t>
  </si>
  <si>
    <t>KN-HW10E-W</t>
  </si>
  <si>
    <t>ヘルシオ ホットクック KN-HW10E-W [ホワイト系] 水なし自動調理鍋</t>
  </si>
  <si>
    <t>https://kakaku.com/item/K0001211705</t>
  </si>
  <si>
    <t>drinkmate シリーズ620 DRM1010 [ホワイト]</t>
  </si>
  <si>
    <t>DRM1010</t>
  </si>
  <si>
    <t>iDrink Products drinkmate シリーズ620 DRM1010 [ホワイト] 炭</t>
  </si>
  <si>
    <t>https://kakaku.com/item/K0001258509</t>
  </si>
  <si>
    <t>drinkmate シリーズ620 DRM1011 [ブラック]</t>
  </si>
  <si>
    <t>DRM1011</t>
  </si>
  <si>
    <t>https://kakaku.com/item/K0001258510</t>
  </si>
  <si>
    <t>AT-980</t>
  </si>
  <si>
    <t>アビテラックス　AT-980　オーブントースター</t>
  </si>
  <si>
    <t>http://kakaku.com/item/K0000389983</t>
  </si>
  <si>
    <t>VWH-200-W [ホワイト]</t>
  </si>
  <si>
    <t>VWH-200-W</t>
  </si>
  <si>
    <t>VWH-200-W [ホワイト]　ワッフル＆ホットサンドベーカー</t>
  </si>
  <si>
    <t>http://kakaku.com/item/K0000903267</t>
  </si>
  <si>
    <t>VWH-200-K [ブラック]</t>
  </si>
  <si>
    <t>VWH-200-K</t>
  </si>
  <si>
    <t>ビタントニオ　VWH-200-K [ブラック]ワッフル＆ホットサンドベーカー</t>
  </si>
  <si>
    <t>http://kakaku.com/item/K0000903268</t>
  </si>
  <si>
    <t>KOS-1012</t>
  </si>
  <si>
    <t>コイズミ　KOS-1012　オーブントースター</t>
  </si>
  <si>
    <t>https://kakaku.com/item/K0000604842</t>
  </si>
  <si>
    <t>やきたて KAE-G13N-R [レッド]</t>
  </si>
  <si>
    <t>KAE-G13N-R</t>
  </si>
  <si>
    <t>タイガー魔法瓶　やきたて KAE-G13N-R [レッド]</t>
  </si>
  <si>
    <t>http://kakaku.com/item/K0000920982</t>
  </si>
  <si>
    <t>やきたて KAE-G13N-K [マットブラック]</t>
  </si>
  <si>
    <t>KAE-G13N-K</t>
  </si>
  <si>
    <t>タイガー魔法瓶　やきたて KAE-G13N-K [マットブラック]</t>
  </si>
  <si>
    <t>http://kakaku.com/item/K0000920983</t>
  </si>
  <si>
    <t>IMS-703P</t>
  </si>
  <si>
    <t>IMS-703P　マルチサンドメーカー（プレート3枚）</t>
  </si>
  <si>
    <t>http://kakaku.com/item/K0000926796</t>
  </si>
  <si>
    <t>The Toaster K01E-WS [ホワイト]</t>
  </si>
  <si>
    <t>K01E-WS</t>
  </si>
  <si>
    <t>バルミューダ The Toaster K01E-WS [ホワイト][BALMUDA The Toaster (バルミューダ ザトースター) ホワイトシルバー]</t>
  </si>
  <si>
    <t>http://kakaku.com/item/K0000942744</t>
  </si>
  <si>
    <t>NB-RDX100</t>
  </si>
  <si>
    <t>パナソニック　NB-RDX100　ロティサリーグリル＆スモーク</t>
  </si>
  <si>
    <t>http://kakaku.com/item/K0000987421</t>
  </si>
  <si>
    <t>こんがり倶楽部 ET-GB30</t>
  </si>
  <si>
    <t>ET-GB30</t>
  </si>
  <si>
    <t>こんがり倶楽部 ET-GB30　オーブントースター</t>
  </si>
  <si>
    <t>http://kakaku.com/item/K0000988990</t>
  </si>
  <si>
    <t>ディスティンタコレクション EOI407J-CP [Style Copper]</t>
  </si>
  <si>
    <t>EOI407J-CP</t>
  </si>
  <si>
    <t>デロンギ　ディスティンタコレクション EOI407J-CP [Style Copper]</t>
  </si>
  <si>
    <t>http://kakaku.com/item/K0000991376</t>
  </si>
  <si>
    <t>ディスティンタコレクション EOI407J-BZ [Future Bronze]</t>
  </si>
  <si>
    <t>EOI407J-BZ</t>
  </si>
  <si>
    <t>デロンギ　ディスティンタコレクション EOI407J-BZ [Future Bronze]</t>
  </si>
  <si>
    <t>http://kakaku.com/item/K0000991377</t>
  </si>
  <si>
    <t>ディスティンタコレクション EOI407J-BK [Elegance Black]</t>
  </si>
  <si>
    <t>EOI407J-BK</t>
  </si>
  <si>
    <t>デロンギ　ディスティンタコレクション EOI407J-BK [Elegance Black]</t>
  </si>
  <si>
    <t>http://kakaku.com/item/K0000991378</t>
  </si>
  <si>
    <t>ヘルシオ グリエレンジ AX-HR2-R [レッド系]</t>
  </si>
  <si>
    <t>AX-HR2-R</t>
  </si>
  <si>
    <t>SHARP　ヘルシオ グリエレンジ AX-HR2-R [レッド系]</t>
  </si>
  <si>
    <t>http://kakaku.com/item/K0001011410</t>
  </si>
  <si>
    <t>ヘルシオ グリエレンジ AX-HR2-W [ホワイト系]</t>
  </si>
  <si>
    <t>AX-HR2-W</t>
  </si>
  <si>
    <t>SHARP　ヘルシオ グリエレンジ AX-HR2-W [ホワイト系]</t>
  </si>
  <si>
    <t>http://kakaku.com/item/K0001011411</t>
  </si>
  <si>
    <t>ヘルシオ グリエ AX-H2-R [レッド系]</t>
  </si>
  <si>
    <t>AX-H2-R</t>
  </si>
  <si>
    <t>SHARP　ヘルシオ グリエ AX-H2-R [レッド系]</t>
  </si>
  <si>
    <t>http://kakaku.com/item/K0001011412</t>
  </si>
  <si>
    <t>ヘルシオ グリエ AX-H2-W [ホワイト系]</t>
  </si>
  <si>
    <t>AX-H2-W</t>
  </si>
  <si>
    <t>SHARP　ヘルシオ グリエ AX-H2-W [ホワイト系]</t>
  </si>
  <si>
    <t>http://kakaku.com/item/K0001011413</t>
  </si>
  <si>
    <t>Aladdin グラファイト グリル&amp;トースター AGT-G13A(G) [グリーン]</t>
  </si>
  <si>
    <t>AGT-G13A-G</t>
  </si>
  <si>
    <t>日本エーアイシー Aladdin AGT-G13A(G) [グリーン] グリルトースター</t>
  </si>
  <si>
    <t>http://kakaku.com/item/K0001083658</t>
  </si>
  <si>
    <t>TS-D048B</t>
  </si>
  <si>
    <t>TS-D048B　ミラーガラスオーブントースター</t>
  </si>
  <si>
    <t>http://kakaku.com/item/K0001084237</t>
  </si>
  <si>
    <t>EOT-012 [ピンクゴールド]</t>
  </si>
  <si>
    <t>EOT-012-WPG</t>
  </si>
  <si>
    <t>アイリスオーヤマ　　EOT-012 [ピンクゴールド]</t>
  </si>
  <si>
    <t>http://kakaku.com/item/K0001132231</t>
  </si>
  <si>
    <t>NT-T500</t>
  </si>
  <si>
    <t>パナソニック　NT-T500　オーブントースター（1300W）ダークメタリック</t>
  </si>
  <si>
    <t>https://kakaku.com/item/K0000692759</t>
  </si>
  <si>
    <t>VEGEE HMO-F100(R) [メタリックレッド]</t>
  </si>
  <si>
    <t>HMO-F100-R</t>
  </si>
  <si>
    <t>https://kakaku.com/item/K0000867180</t>
  </si>
  <si>
    <t>MOT-012</t>
  </si>
  <si>
    <t>MOT-012　ミラー オーブントースター 縦型</t>
  </si>
  <si>
    <t>https://kakaku.com/item/K0000910050</t>
  </si>
  <si>
    <t>The Toaster K01E-KG [ブラック]</t>
  </si>
  <si>
    <t>K01E-KG</t>
  </si>
  <si>
    <t>バルミューダ The Toaster K01E-KG [ブラック][BALMUDA The Toaster (バルミューダ ザトースター) ブラックゴールド]</t>
  </si>
  <si>
    <t>https://kakaku.com/item/K0000942743</t>
  </si>
  <si>
    <t>The Toaster K01E-GW [グレー]</t>
  </si>
  <si>
    <t>K01E-GW</t>
  </si>
  <si>
    <t>バルミューダ The Toaster K01E-GW [グレー]</t>
  </si>
  <si>
    <t>https://kakaku.com/item/K0000965711</t>
  </si>
  <si>
    <t>やきたて KAK-A100</t>
  </si>
  <si>
    <t>KAK-A100</t>
  </si>
  <si>
    <t>タイガー魔法瓶　やきたて KAK-A100　オーブントースター やきたて 火力5段階</t>
  </si>
  <si>
    <t>https://kakaku.com/item/K0000988564</t>
  </si>
  <si>
    <t>こんがり倶楽部 ET-GT30</t>
  </si>
  <si>
    <t>ET-GT30</t>
  </si>
  <si>
    <t>象印　こんがり倶楽部 ET-GT30　オーブントースター</t>
  </si>
  <si>
    <t>https://kakaku.com/item/K0000988989</t>
  </si>
  <si>
    <t>ディスティンタコレクション EOI407J-W [Pure White]</t>
  </si>
  <si>
    <t>EOI407J-W</t>
  </si>
  <si>
    <t>デロンギ　ディスティンタコレクション EOI407J-W [Pure White]</t>
  </si>
  <si>
    <t>https://kakaku.com/item/K0000991379</t>
  </si>
  <si>
    <t>The Toaster K01E-DC [チャコールグレー]</t>
  </si>
  <si>
    <t>K01E-DC</t>
  </si>
  <si>
    <t>バルミューダ The Toaster K01E-DC [チャコールグレー]</t>
  </si>
  <si>
    <t>https://kakaku.com/item/K0001002226</t>
  </si>
  <si>
    <t>こんがり倶楽部 EQ-SA22</t>
  </si>
  <si>
    <t>EQ-SA22</t>
  </si>
  <si>
    <t>こんがり倶楽部 EQ-SA22　オーブントースター</t>
  </si>
  <si>
    <t>https://kakaku.com/item/K0001077964</t>
  </si>
  <si>
    <t>Aladdin グラファイト グリル&amp;トースター AGT-G13A(W) [ホワイト]</t>
  </si>
  <si>
    <t>AGT-G13A-W</t>
  </si>
  <si>
    <t>日本エーアイシー Aladdin AGT-G13A(W) [ホワイト]グリルトースター</t>
  </si>
  <si>
    <t>https://kakaku.com/item/K0001083659</t>
  </si>
  <si>
    <t>こんがり倶楽部 EQ-AG22</t>
  </si>
  <si>
    <t>EQ-AG22</t>
  </si>
  <si>
    <t>https://kakaku.com/item/K0001085000</t>
  </si>
  <si>
    <t>こんがり倶楽部 EQ-AA22</t>
  </si>
  <si>
    <t>EQ-AA22</t>
  </si>
  <si>
    <t>https://kakaku.com/item/K0001085001</t>
  </si>
  <si>
    <t>FVC-D15B</t>
  </si>
  <si>
    <t>アイリスオーヤマ　FVC-D15B　コンベクションオーブン スチーム ノンフライ調理</t>
  </si>
  <si>
    <t>https://kakaku.com/item/K0001095950</t>
  </si>
  <si>
    <t>VEGEE HMO-F100(W) [ホワイト]</t>
  </si>
  <si>
    <t>HMO-F100-ｗ</t>
  </si>
  <si>
    <t>日立　VEGEE HMO-F100(W) [ホワイト]</t>
  </si>
  <si>
    <t>https://kakaku.com/item/K0001111438</t>
  </si>
  <si>
    <t>EOT-012 [ホワイト]</t>
  </si>
  <si>
    <t>EOT-012-W</t>
  </si>
  <si>
    <t>https://kakaku.com/item/K0001113021</t>
  </si>
  <si>
    <t>SOT-011</t>
  </si>
  <si>
    <t>SOT-011　スチームオーブントースター　2枚焼き 火力調整3段階</t>
  </si>
  <si>
    <t>https://kakaku.com/item/K0001118767</t>
  </si>
  <si>
    <t>The Toaster K01E-CW [ショコラ]</t>
  </si>
  <si>
    <t>K01E-CW</t>
  </si>
  <si>
    <t>バルミューダ The Toaster K01E-CW [ショコラ] [BALMUDA The Toaster (バルミューダ ザトースター) Chocolate White （ショコラホワイト</t>
  </si>
  <si>
    <t>https://kakaku.com/item/K0001127141</t>
  </si>
  <si>
    <t>スモークトースター KCG-1202</t>
  </si>
  <si>
    <t>KCG-1202</t>
  </si>
  <si>
    <t>コイズミ　スモークトースター KCG-1202</t>
  </si>
  <si>
    <t>https://kakaku.com/item/K0001128775</t>
  </si>
  <si>
    <t>Aladdin グラファイトトースター CAT-GS13B(G) [Aladdinグリーン]</t>
  </si>
  <si>
    <t>CAT-GS13B-G</t>
  </si>
  <si>
    <t>日本エーアイシー Aladdin CAT-GS13B(G) [アラジングリーン] アラジン2枚焼きグ</t>
  </si>
  <si>
    <t>https://kakaku.com/item/K0001138638</t>
  </si>
  <si>
    <t>Aladdin グラファイトトースター AET-GS13B(W) [Aladdinホワイト]</t>
  </si>
  <si>
    <t>AET-GS13B-W</t>
  </si>
  <si>
    <t>https://kakaku.com/item/K0001138639</t>
  </si>
  <si>
    <t>三菱ブレッドオーブン TO-ST1</t>
  </si>
  <si>
    <t>TO-ST1</t>
  </si>
  <si>
    <t>https://kakaku.com/item/K0001141338</t>
  </si>
  <si>
    <t>やきたて KAT-A130</t>
  </si>
  <si>
    <t>KAT-A130WM</t>
  </si>
  <si>
    <t>やきたて KAT-A130　コンベクションオーブン＆トースター</t>
  </si>
  <si>
    <t>https://kakaku.com/item/K0001165110</t>
  </si>
  <si>
    <t>やきたて KAM-R130</t>
  </si>
  <si>
    <t>KAM-R130</t>
  </si>
  <si>
    <t>やきたて KAM-R130　オーブントースター</t>
  </si>
  <si>
    <t>https://kakaku.com/item/K0001166510</t>
  </si>
  <si>
    <t>やきたて KAM-S130-RG [グロスレッド]</t>
  </si>
  <si>
    <t>KAM-S130-RG</t>
  </si>
  <si>
    <t>https://kakaku.com/item/K0001166511</t>
  </si>
  <si>
    <t>やきたて KAM-S130-KM [マットブラック]</t>
  </si>
  <si>
    <t>KAM-S130-KM</t>
  </si>
  <si>
    <t>やきたて KAM-S130-KM [マットブラック]　オーブントースター</t>
  </si>
  <si>
    <t>https://kakaku.com/item/K0001166512</t>
  </si>
  <si>
    <t>NB-DT52-W [ホワイト]</t>
  </si>
  <si>
    <t>NB-DT52-W</t>
  </si>
  <si>
    <t>NB-DT52-W [ホワイト]コンパクトオーブントースター 遠近赤外線ダブル加熱</t>
  </si>
  <si>
    <t>https://kakaku.com/item/K0001170337</t>
  </si>
  <si>
    <t>NB-DT52-S [シルバー]</t>
  </si>
  <si>
    <t>NB-DT52-S</t>
  </si>
  <si>
    <t>NB-DT52-S [シルバー]コンパクトオーブントースター 遠近赤外線ダブル加熱</t>
  </si>
  <si>
    <t>https://kakaku.com/item/K0001170338</t>
  </si>
  <si>
    <t>こんがり倶楽部 EQ-JA22</t>
  </si>
  <si>
    <t>EQ-JA22</t>
  </si>
  <si>
    <t>こんがり倶楽部 EQ-JA22　オーブントースター</t>
  </si>
  <si>
    <t>https://kakaku.com/item/K0001179882</t>
  </si>
  <si>
    <t>こんがり倶楽部 ET-GN30</t>
  </si>
  <si>
    <t>ET-GN30</t>
  </si>
  <si>
    <t>https://kakaku.com/item/K0001184268</t>
  </si>
  <si>
    <t>TSF601</t>
  </si>
  <si>
    <t>TSF601　　低温コンベクションオーブン</t>
  </si>
  <si>
    <t>https://kakaku.com/item/K0001196149</t>
  </si>
  <si>
    <t>KOS-1026</t>
  </si>
  <si>
    <t>KOS-1026　オーブントースター</t>
  </si>
  <si>
    <t>https://kakaku.com/item/K0001199189</t>
  </si>
  <si>
    <t>やきたて KAE-G13N-WE [マットホワイト]</t>
  </si>
  <si>
    <t>KAE-G13N-WE</t>
  </si>
  <si>
    <t>タイガー魔法瓶　やきたて KAE-G13N-WE [マットホワイト]</t>
  </si>
  <si>
    <t>https://kakaku.com/item/K0001202480</t>
  </si>
  <si>
    <t>TOA-28J</t>
  </si>
  <si>
    <t>TOA-28J　ノンフライオーブントースター</t>
  </si>
  <si>
    <t>https://kakaku.com/item/K0001205391</t>
  </si>
  <si>
    <t>VWH-50-R [レッド]</t>
  </si>
  <si>
    <t>VWH-50</t>
  </si>
  <si>
    <t>VWH-50[ワッフル＆ホットサンドベーカー]</t>
  </si>
  <si>
    <t>https://kakaku.com/item/K0001207581</t>
  </si>
  <si>
    <t>ヘルシオ グリエ AX-GR1-R [レッド系]</t>
  </si>
  <si>
    <t>AX-GR1-R</t>
  </si>
  <si>
    <t>SHARP　ヘルシオ グリエ AX-GR1-R [レッド系]</t>
  </si>
  <si>
    <t>https://kakaku.com/item/K0001208046</t>
  </si>
  <si>
    <t>ヘルシオ グリエ AX-GR1-B [ブラック系]</t>
  </si>
  <si>
    <t>AX-GR1-B</t>
  </si>
  <si>
    <t>https://kakaku.com/item/K0001208047</t>
  </si>
  <si>
    <t>スフォルナトゥット・イーヴォ EO90155J</t>
  </si>
  <si>
    <t>EO90155J</t>
  </si>
  <si>
    <t>スフォルナトゥットイーヴォ EO90155J</t>
  </si>
  <si>
    <t>https://kakaku.com/item/K0001243128</t>
  </si>
  <si>
    <t>CFE-A100</t>
  </si>
  <si>
    <t>タイガー魔法瓶 CFE-A100 電気フライヤーはやあげＲ</t>
  </si>
  <si>
    <t>http://kakaku.com/item/21131010017</t>
  </si>
  <si>
    <t>siroca SHB-712</t>
  </si>
  <si>
    <t>SHB-712W</t>
  </si>
  <si>
    <t>siroca 全自動ホームベーカリー SHB-712 [タイマー/最大2斤/ ジャム/バター/蕎麦/</t>
  </si>
  <si>
    <t>http://kakaku.com/item/K0000771572</t>
  </si>
  <si>
    <t>PY-E635W</t>
  </si>
  <si>
    <t>PYE635W</t>
  </si>
  <si>
    <t>ツインバード工業 TWINBIRD　ホームベーカリー 1斤/1.5斤対応 ホワイト　PY-E635W</t>
  </si>
  <si>
    <t>https://kakaku.com/item/K0000925840</t>
  </si>
  <si>
    <t>SD-MT2</t>
  </si>
  <si>
    <t>SDMT2W</t>
  </si>
  <si>
    <t>パナソニック PANASONIC　ホームベーカリー ホワイト　SD-MT2-W</t>
  </si>
  <si>
    <t>https://kakaku.com/item/K0001077342</t>
  </si>
  <si>
    <t>SHB-712(T) [ブラウン]</t>
  </si>
  <si>
    <t>SHB-712T</t>
  </si>
  <si>
    <t>siroca 全自動ホームベーカリー [マナーモード/最大2斤/タイマー/ジャム/バター/チーズ/蕎</t>
  </si>
  <si>
    <t>https://kakaku.com/item/K0001188044</t>
  </si>
  <si>
    <t>さくさく石窯 ピザメーカー FPM-160</t>
  </si>
  <si>
    <t>FPM-160</t>
  </si>
  <si>
    <t>フカイ工業 さくさく石窯 ピザメーカー FPM-160</t>
  </si>
  <si>
    <t>http://kakaku.com/item/K0000619092</t>
  </si>
  <si>
    <t>BRUNO BOE021-RD [レッド]</t>
  </si>
  <si>
    <t>BOE021-RD</t>
  </si>
  <si>
    <t>BRUNO BOE021-RD [レッド] コンパクトホットプレート</t>
  </si>
  <si>
    <t>http://kakaku.com/item/K0000747401</t>
  </si>
  <si>
    <t>BRUNO BOE021-WH [ホワイト]</t>
  </si>
  <si>
    <t>BOE021-WH</t>
  </si>
  <si>
    <t>BRUNO BOE021-WH [ホワイト] コンパクトホットプレート</t>
  </si>
  <si>
    <t>http://kakaku.com/item/K0000747402</t>
  </si>
  <si>
    <t>やきやき EA-GV35</t>
  </si>
  <si>
    <t>EA-GV35</t>
  </si>
  <si>
    <t>象印 やきやき EA-GV35 ホットプレート</t>
  </si>
  <si>
    <t>http://kakaku.com/item/K0000800906</t>
  </si>
  <si>
    <t>ITY-20WA</t>
  </si>
  <si>
    <t>ITY-20WA たこ焼き器</t>
  </si>
  <si>
    <t>http://kakaku.com/item/K0000834508</t>
  </si>
  <si>
    <t>Table Grill Pure 103030</t>
  </si>
  <si>
    <t>Table-Grill-Pure</t>
  </si>
  <si>
    <t>プリンセス Table Grill Pure 103030 ホットプレート</t>
  </si>
  <si>
    <t>http://kakaku.com/item/K0000841733</t>
  </si>
  <si>
    <t>スモークリーン DSK2002</t>
  </si>
  <si>
    <t>DSK2002</t>
  </si>
  <si>
    <t>シナジートレーディング スモークリーン DSK2002 ホットプレート</t>
  </si>
  <si>
    <t>http://kakaku.com/item/K0000878246</t>
  </si>
  <si>
    <t>NF-W300</t>
  </si>
  <si>
    <t>NF-W300 ホットプレート</t>
  </si>
  <si>
    <t>http://kakaku.com/item/K0000895417</t>
  </si>
  <si>
    <t>やきやき EA-BQ30</t>
  </si>
  <si>
    <t>EA-BQ30</t>
  </si>
  <si>
    <t>やきやき EA-BQ30 ホットプレート</t>
  </si>
  <si>
    <t>http://kakaku.com/item/K0000905336</t>
  </si>
  <si>
    <t>ROOMMATE EB-RM8600H-RD [レッド]</t>
  </si>
  <si>
    <t>EB-RM8600H-RD</t>
  </si>
  <si>
    <t>ROOMMATE EB-RM8600H-RD [レッド] ホットプレート</t>
  </si>
  <si>
    <t>http://kakaku.com/item/K0000906487</t>
  </si>
  <si>
    <t>赤外線サークルロースター JAPAN-ZAIGLE PLUS</t>
  </si>
  <si>
    <t>JAPAN-ZAIGLEPLUS</t>
  </si>
  <si>
    <t>ザイグル 赤外線サークルロースター JAPAN-ZAIGLE PLUS 煙の出にくい卓上グリル</t>
  </si>
  <si>
    <t>http://kakaku.com/item/K0000912597</t>
  </si>
  <si>
    <t>モウいちまい CRC-B201</t>
  </si>
  <si>
    <t>CRC-B201</t>
  </si>
  <si>
    <t>タイガー魔法瓶 モウいちまい CRC-B201 ホットプレート（プレート2枚）</t>
  </si>
  <si>
    <t>http://kakaku.com/item/K0000971130</t>
  </si>
  <si>
    <t>CRC-B101</t>
  </si>
  <si>
    <t>CRC-B101 ホットプレート</t>
  </si>
  <si>
    <t>http://kakaku.com/item/K0000971131</t>
  </si>
  <si>
    <t>これ1台 CRV-G300</t>
  </si>
  <si>
    <t>CRV-G300</t>
  </si>
  <si>
    <t>これ1台 CRV-G300 ホットプレート　これ1台　プレート3枚タイプ</t>
  </si>
  <si>
    <t>http://kakaku.com/item/K0000988566</t>
  </si>
  <si>
    <t>ricopa MHP-R102-C [アイボリー]</t>
  </si>
  <si>
    <t>MHP-R102-C</t>
  </si>
  <si>
    <t>ricopa MHP-R102-C [アイボリー] ミニホットプレート</t>
  </si>
  <si>
    <t>http://kakaku.com/item/K0001015647</t>
  </si>
  <si>
    <t>BRUNO BOE021-NV [ネイビー]</t>
  </si>
  <si>
    <t>BOE021-NV</t>
  </si>
  <si>
    <t>BRUNO BOE021-NV [ネイビー]コンパクトホットプレート</t>
  </si>
  <si>
    <t>http://kakaku.com/item/K0001051910</t>
  </si>
  <si>
    <t>Sengoku Aladdin プチパン SAG-RS21(R) [レッド]</t>
  </si>
  <si>
    <t>SAG-RS21-R</t>
  </si>
  <si>
    <t>日本エーアイシー Sengoku Aladdin プチパン SAG-RS21(R) [レッド]</t>
  </si>
  <si>
    <t>http://kakaku.com/item/K0001083611</t>
  </si>
  <si>
    <t>やきやき EA-BR30</t>
  </si>
  <si>
    <t>EA-BR30</t>
  </si>
  <si>
    <t>象印 やきやき EA-BR30 ホットプレート 3枚プレートタイプ</t>
  </si>
  <si>
    <t>http://kakaku.com/item/K0001084140</t>
  </si>
  <si>
    <t>マルチグリル CGH1011DJ</t>
  </si>
  <si>
    <t>CGH1011DJ</t>
  </si>
  <si>
    <t>マルチグリル CGH1011DJ コンタクトグリルプレート</t>
  </si>
  <si>
    <t>http://kakaku.com/item/K0001094016</t>
  </si>
  <si>
    <t>STAN. EA-FA10</t>
  </si>
  <si>
    <t>EA-FA10</t>
  </si>
  <si>
    <t>STAN. EA-FA10 ホットプレート</t>
  </si>
  <si>
    <t>http://kakaku.com/item/K0001119908</t>
  </si>
  <si>
    <t>APA-136</t>
  </si>
  <si>
    <t>APA-136 [網焼き風ホットプレート (2枚)]</t>
  </si>
  <si>
    <t>http://kakaku.com/item/K0001131484</t>
  </si>
  <si>
    <t>カセットガスホットプレート焼き上手さんα CB-GHP-A</t>
  </si>
  <si>
    <t>CB-GHP-A</t>
  </si>
  <si>
    <t>https://kakaku.com/item/K0000747162</t>
  </si>
  <si>
    <t>やきやき EA-DD10</t>
  </si>
  <si>
    <t>EA-DD10</t>
  </si>
  <si>
    <t>やきやき EA-DD10 ホットプレート　やきやき（プレート1枚）</t>
  </si>
  <si>
    <t>https://kakaku.com/item/K0000801872</t>
  </si>
  <si>
    <t>CQD-B300</t>
  </si>
  <si>
    <t>CQD-B300 グリルなべ　3枚プレート</t>
  </si>
  <si>
    <t>https://kakaku.com/item/K0000822047</t>
  </si>
  <si>
    <t>これ1台 CRC-B301</t>
  </si>
  <si>
    <t>CRC-B301</t>
  </si>
  <si>
    <t>これ1台 CRC-B301 [ホットプレート これ1台 3枚タイプ ブラウン]</t>
  </si>
  <si>
    <t>https://kakaku.com/item/K0000971129</t>
  </si>
  <si>
    <t>モウいちまい CRV-G200</t>
  </si>
  <si>
    <t>CRV-G200</t>
  </si>
  <si>
    <t>モウいちまい CRV-G200 ホットプレート</t>
  </si>
  <si>
    <t>https://kakaku.com/item/K0000988567</t>
  </si>
  <si>
    <t>ricopa MHP-R102-AA [アッシュブルー]</t>
  </si>
  <si>
    <t>MHP-R102-AA</t>
  </si>
  <si>
    <t>アイリスオーヤマ ricopa MHP-R102-AA [アッシュブルー] ミニホットプレート</t>
  </si>
  <si>
    <t>https://kakaku.com/item/K0001015646</t>
  </si>
  <si>
    <t>やきやき EA-BF10</t>
  </si>
  <si>
    <t>EA-BF10</t>
  </si>
  <si>
    <t>象印 やきやき EA-BF10 ホットプレート</t>
  </si>
  <si>
    <t>https://kakaku.com/item/K0001084138</t>
  </si>
  <si>
    <t>APA-137</t>
  </si>
  <si>
    <t>APA-137 ホットプレート</t>
  </si>
  <si>
    <t>https://kakaku.com/item/K0001131485</t>
  </si>
  <si>
    <t>BRUNO BOE026-PBL [ペールブルー]</t>
  </si>
  <si>
    <t>BOE026-PBL</t>
  </si>
  <si>
    <t>イデアインターナショナル BRUNO BOE026-PBL [ペールブルー]ホットプレート</t>
  </si>
  <si>
    <t>https://kakaku.com/item/K0001155559</t>
  </si>
  <si>
    <t>Aladdin グラファイトグリラー AEG-G13A</t>
  </si>
  <si>
    <t>AEG-G13A</t>
  </si>
  <si>
    <t>Aladdin AEG-G13A グラファイトグリラー</t>
  </si>
  <si>
    <t>https://kakaku.com/item/K0001160715</t>
  </si>
  <si>
    <t>CRL-A200-WC [セラミックホワイト]</t>
  </si>
  <si>
    <t>CRL-A200-WC</t>
  </si>
  <si>
    <t>タイガー魔法瓶 CRL-A200-WC [セラミックホワイト] ホットプレート</t>
  </si>
  <si>
    <t>https://kakaku.com/item/K0001165147</t>
  </si>
  <si>
    <t>CRL-A200-KI [アイアンブラック]</t>
  </si>
  <si>
    <t>CRL-A200-KI</t>
  </si>
  <si>
    <t>タイガー魔法瓶 CRL-A200-KI [アイアンブラック] ホットプレート</t>
  </si>
  <si>
    <t>https://kakaku.com/item/K0001165148</t>
  </si>
  <si>
    <t>HG-100K</t>
  </si>
  <si>
    <t>MK HG-100K 無煙ロースター ヘルシーグリル</t>
  </si>
  <si>
    <t>https://kakaku.com/item/K0001167571</t>
  </si>
  <si>
    <t>WHP-012-W [ホワイト]</t>
  </si>
  <si>
    <t>WHP-012-W</t>
  </si>
  <si>
    <t>アイリスオーヤマ WHP-012-W [ホワイト] ホットプレート たこ焼き</t>
  </si>
  <si>
    <t>https://kakaku.com/item/K0001177686</t>
  </si>
  <si>
    <t>やきやき EA-GW30</t>
  </si>
  <si>
    <t>EA-GW30</t>
  </si>
  <si>
    <t>象印 やきやき EA-GW30 ホットプレート　3枚プレートタイプ</t>
  </si>
  <si>
    <t>https://kakaku.com/item/K0001184435</t>
  </si>
  <si>
    <t>Aladdin グラファイトグリラー CAG-G13B</t>
  </si>
  <si>
    <t>CAG-G13B</t>
  </si>
  <si>
    <t>Aladdin CAG-G13B グラファイトグリラー</t>
  </si>
  <si>
    <t>https://kakaku.com/item/K0001202850</t>
  </si>
  <si>
    <t>GP9100</t>
  </si>
  <si>
    <t>テスコム GP9100 グリルなべ</t>
  </si>
  <si>
    <t>https://kakaku.com/item/K0001204207</t>
  </si>
  <si>
    <t>やきやき EA-EU30</t>
  </si>
  <si>
    <t>EA-EU30</t>
  </si>
  <si>
    <t>やきやき EA-EU30 ホットプレート(3枚)</t>
  </si>
  <si>
    <t>https://kakaku.com/item/K0001220589</t>
  </si>
  <si>
    <t>KGY-713SM</t>
  </si>
  <si>
    <t>クビンス KGY-713SM ヨーグルト&amp;チーズメーカー</t>
  </si>
  <si>
    <t>http://kakaku.com/item/K0000861878</t>
  </si>
  <si>
    <t>CHF-A100</t>
  </si>
  <si>
    <t>タイガー魔法瓶 CHF-A100 ヨーグルトメーカー</t>
  </si>
  <si>
    <t>http://kakaku.com/item/K0000930989</t>
  </si>
  <si>
    <t>IYM-013</t>
  </si>
  <si>
    <t>IYM-013 ヨーグルトメーカー</t>
  </si>
  <si>
    <t>http://kakaku.com/item/K0001041517</t>
  </si>
  <si>
    <t>IYM-014</t>
  </si>
  <si>
    <t>アイリスオーヤマ IYM-014 ヨーグルトメーカー</t>
  </si>
  <si>
    <t>http://kakaku.com/item/K0001077392</t>
  </si>
  <si>
    <t>ネスカフェ ドルチェ グスト ジェニオ エス EF1058RM [レッドメタル]</t>
  </si>
  <si>
    <t>EF1058RM</t>
  </si>
  <si>
    <t>https://kakaku.com/item/K0001335302</t>
  </si>
  <si>
    <t>ネスカフェ ドルチェ グスト ジェニオ エス EF1058SG [スペースグレー]</t>
  </si>
  <si>
    <t>EF1058SG</t>
  </si>
  <si>
    <t>https://kakaku.com/item/K0001335303</t>
  </si>
  <si>
    <t>CM-503Z</t>
  </si>
  <si>
    <t>ヒロコーポレーション CM-503Z コーヒーメーカー</t>
  </si>
  <si>
    <t>https://kakaku.com/item/K0001332831</t>
  </si>
  <si>
    <t>ネスカフェ ゴールドブレンド バリスタ 50 SPM9639</t>
  </si>
  <si>
    <t>SPM9639</t>
  </si>
  <si>
    <t>ネスカフェ ゴールドブレンド バリスタ 50 SPM9639 コーヒーメーカー</t>
  </si>
  <si>
    <t>https://kakaku.com/item/K0001331653</t>
  </si>
  <si>
    <t>ネスカフェ ゴールドブレンド バリスタ 50 HPM9639PR [プレミアムレッド]</t>
  </si>
  <si>
    <t>HPM9639PR</t>
  </si>
  <si>
    <t>https://kakaku.com/item/K0001331654</t>
  </si>
  <si>
    <t>ネスカフェ ゴールドブレンド バリスタ 50 HPM9639PW [ピュアホワイト]</t>
  </si>
  <si>
    <t>HPM9639PW</t>
  </si>
  <si>
    <t>https://kakaku.com/item/K0001331655</t>
  </si>
  <si>
    <t>ネスカフェ ゴールドブレンド バリスタ 50 HPM9639WB [ウッディブラウン]</t>
  </si>
  <si>
    <t>HPM9639WB</t>
  </si>
  <si>
    <t>https://kakaku.com/item/K0001331656</t>
  </si>
  <si>
    <t>NEUTRAL NR-K-CM1-WH [WHITE]</t>
  </si>
  <si>
    <t>NR-K-CM1-WH</t>
  </si>
  <si>
    <t>NEUTRAL NR-K-CM1-WH [WHITE] アロマコーヒーメーカー</t>
  </si>
  <si>
    <t>https://kakaku.com/item/K0001330544</t>
  </si>
  <si>
    <t>NEUTRAL NR-K-CM1-BK [BLACK]</t>
  </si>
  <si>
    <t>NR-K-CM1-BK</t>
  </si>
  <si>
    <t>NEUTRAL NR-K-CM1-BK [BLACK] アロマコーヒーメーカー</t>
  </si>
  <si>
    <t>https://kakaku.com/item/K0001330543</t>
  </si>
  <si>
    <t>COK-WK65A</t>
  </si>
  <si>
    <t>オーム電機 COK-WK65A コーヒーメーカー</t>
  </si>
  <si>
    <t>https://kakaku.com/item/K0001329277</t>
  </si>
  <si>
    <t>メゾン CM4905JP [ワインレッド]</t>
  </si>
  <si>
    <t>CM4905JP</t>
  </si>
  <si>
    <t>メゾン CM4905JP [ワインレッド] コーヒーメーカー</t>
  </si>
  <si>
    <t>https://kakaku.com/item/K0001329866</t>
  </si>
  <si>
    <t>メゾン CM4901JP [スノーホワイト]</t>
  </si>
  <si>
    <t>CM4901JP</t>
  </si>
  <si>
    <t>メゾン CM4901JP [スノーホワイト] コーヒーメーカー</t>
  </si>
  <si>
    <t>https://kakaku.com/item/K0001329867</t>
  </si>
  <si>
    <t>ソリスバリスタ グラングストー エスプレッソマシン SK1014</t>
  </si>
  <si>
    <t>SK1014</t>
  </si>
  <si>
    <t>ソリスジャパン ソリスバリスタ グラングストー エスプレッソマシン SK1014</t>
  </si>
  <si>
    <t>https://kakaku.com/item/K0001321080</t>
  </si>
  <si>
    <t>oceanrich PRO UQ-CT1GPB1</t>
  </si>
  <si>
    <t>UQCT1GPB1</t>
  </si>
  <si>
    <t>ユニーク oceanrich PRO UQ-CT1GPB1 自動ドリップコーヒーメーカー</t>
  </si>
  <si>
    <t>https://kakaku.com/item/K0001318079</t>
  </si>
  <si>
    <t>Brunopasso TH-W030</t>
  </si>
  <si>
    <t>THW030</t>
  </si>
  <si>
    <t>デバイスタイル Brunopasso TH-W030 エスプレッソマシン</t>
  </si>
  <si>
    <t>https://kakaku.com/item/K0001315654</t>
  </si>
  <si>
    <t>ネスカフェ ゴールドブレンド バリスタ W HPM9638-PR [プレミアムレッド]</t>
  </si>
  <si>
    <t>HPM9638-PR</t>
  </si>
  <si>
    <t>https://kakaku.com/item/K0001290312</t>
  </si>
  <si>
    <t>ネスカフェ ゴールドブレンド バリスタ W SPM9638</t>
  </si>
  <si>
    <t>SPM9638-R</t>
  </si>
  <si>
    <t>ネスカフェ ゴールドブレンド バリスタ W SPM9638 コーヒーメーカー</t>
  </si>
  <si>
    <t>https://kakaku.com/item/K0001290311</t>
  </si>
  <si>
    <t>ネスカフェ ゴールドブレンド バリスタ W HPM9638-WB [ウッディブラウン]</t>
  </si>
  <si>
    <t>HPM9638-WB</t>
  </si>
  <si>
    <t>ネスカフェ ゴールドブレンド バリスタ W HPM9638-WB [ウッディブラウン] ダブ</t>
  </si>
  <si>
    <t>https://kakaku.com/item/K0001290313</t>
  </si>
  <si>
    <t>oceanrich Plus UQ-ORS3PBL [ブラック]</t>
  </si>
  <si>
    <t>UQ-ORS3PBL</t>
  </si>
  <si>
    <t>oceanrich Plus UQ-ORS3PBL [ブラック] 自動ドリップコーヒーメー</t>
  </si>
  <si>
    <t>https://kakaku.com/item/K0001288500</t>
  </si>
  <si>
    <t>oceanrich Plus UQ-ORS3PRD [レッド]</t>
  </si>
  <si>
    <t>UQ-ORS3PRD</t>
  </si>
  <si>
    <t>oceanrich Plus UQ-ORS3PRD [レッド]自動ドリップコーヒーメーカー</t>
  </si>
  <si>
    <t>https://kakaku.com/item/K0001288501</t>
  </si>
  <si>
    <t>oceanrich Plus UQ-ORS3PRG [ローズゴールド]</t>
  </si>
  <si>
    <t>UQ-ORS3PRG</t>
  </si>
  <si>
    <t>ユニーク oceanrich Plus UQ-ORS3PRG [ローズゴールド] 自動ドリップコーヒ</t>
  </si>
  <si>
    <t>https://kakaku.com/item/K0001288502</t>
  </si>
  <si>
    <t>アクティブ ICM12011J-BK [インテンスブラック]</t>
  </si>
  <si>
    <t>ICM12011JBK</t>
  </si>
  <si>
    <t>アクティブ ICM12011J-BK [インテンスブラック] ドリップコーヒーメーカー</t>
  </si>
  <si>
    <t>https://kakaku.com/item/K0001281815</t>
  </si>
  <si>
    <t>アクティブ ICM12011J-W [トゥルーホワイト]</t>
  </si>
  <si>
    <t>ICM12011JW</t>
  </si>
  <si>
    <t>アクティブ ICM12011J-W [トゥルーホワイト] ドリップコーヒーメーカー</t>
  </si>
  <si>
    <t>https://kakaku.com/item/K0001281814</t>
  </si>
  <si>
    <t>珈琲通 EC-SA40</t>
  </si>
  <si>
    <t>ECSA40</t>
  </si>
  <si>
    <t>珈琲通 EC-SA40 ECSA40BA 全自動コーヒーメーカー</t>
  </si>
  <si>
    <t>https://kakaku.com/item/K0001279185</t>
  </si>
  <si>
    <t>ACT-E040</t>
  </si>
  <si>
    <t>ACTE040</t>
  </si>
  <si>
    <t>ACT-E040 ACTE040WM コーヒーメーカー 0.54L クリームホワイト</t>
  </si>
  <si>
    <t>https://kakaku.com/item/K0001278228</t>
  </si>
  <si>
    <t>YCA-501</t>
  </si>
  <si>
    <t>YCA-501(B)</t>
  </si>
  <si>
    <t>YCA-501 コーヒーメーカー</t>
  </si>
  <si>
    <t>https://kakaku.com/item/K0001276490</t>
  </si>
  <si>
    <t>ECK-1000</t>
  </si>
  <si>
    <t>ECK-1000_WH</t>
  </si>
  <si>
    <t>ECK-1000 真空断熱ポットコーヒーメーカー</t>
  </si>
  <si>
    <t>https://kakaku.com/item/K0001275850</t>
  </si>
  <si>
    <t>アロマサーモ JCM-1031/SZ</t>
  </si>
  <si>
    <t>JCM-1031/SZ</t>
  </si>
  <si>
    <t>アロマサーモ JCM-1031/SZ [ステンレスポット使用コーヒーメーカー アロマサーモ</t>
  </si>
  <si>
    <t>https://kakaku.com/item/K0001273687</t>
  </si>
  <si>
    <t>アロマフレッシュサーモ AFT1021-1B</t>
  </si>
  <si>
    <t>AFT1021</t>
  </si>
  <si>
    <t>アロマフレッシュサーモ AFT1021-1B ミル付き全自動コーヒーメーカー 210杯用</t>
  </si>
  <si>
    <t>https://kakaku.com/item/K0001258584</t>
  </si>
  <si>
    <t>CM-D457B</t>
  </si>
  <si>
    <t>CMD457B</t>
  </si>
  <si>
    <t>CM-D457B 全自動コーヒーメーカー 3杯分 ブラック</t>
  </si>
  <si>
    <t>https://kakaku.com/item/K0001097505</t>
  </si>
  <si>
    <t>BLIAC-A600</t>
  </si>
  <si>
    <t>BLIACA600B</t>
  </si>
  <si>
    <t>BLIAC-A600 全自動コーヒーメーカー ブラック ［全自動 /ミル付き］</t>
  </si>
  <si>
    <t>https://kakaku.com/item/K0001234713</t>
  </si>
  <si>
    <t>ネスカフェ ドルチェ グスト ジェニオ アイ MD9747S-CR [チェリーレッド]</t>
  </si>
  <si>
    <t>MD9747S</t>
  </si>
  <si>
    <t>ネスカフェ ドルチェ グスト ジェニオ アイ MD9747S-CR [チェリーレッド] コー</t>
  </si>
  <si>
    <t>https://kakaku.com/item/K0001139573</t>
  </si>
  <si>
    <t>カフェばこ SC-A371</t>
  </si>
  <si>
    <t>SC-A371(K)</t>
  </si>
  <si>
    <t>カフェばこ SC-A371 全自動コーヒーメーカー ブラック</t>
  </si>
  <si>
    <t>https://kakaku.com/item/K0001206641</t>
  </si>
  <si>
    <t>珈琲通 EC-RS40</t>
  </si>
  <si>
    <t>ECRS40</t>
  </si>
  <si>
    <t>珈琲通 EC-RS40 ECRS40BA 全自動コーヒーメーカー ブラック</t>
  </si>
  <si>
    <t>https://kakaku.com/item/K0001083646</t>
  </si>
  <si>
    <t>V60 珈琲王2 EVCM2-5TB</t>
  </si>
  <si>
    <t>EVCM25TBｺｰﾋｰﾒｰｶｰ</t>
  </si>
  <si>
    <t>V60 珈琲王2 EVCM2-5TB コーヒーメーカー</t>
  </si>
  <si>
    <t>https://kakaku.com/item/K0001112303</t>
  </si>
  <si>
    <t>ネスカフェ ゴールドブレンド バリスタ デュオ HPM9637-PW [プレミアムホワイト]</t>
  </si>
  <si>
    <t>HPM9637-PW</t>
  </si>
  <si>
    <t>https://kakaku.com/item/K0001201394</t>
  </si>
  <si>
    <t>珈琲通 EC-AK60</t>
  </si>
  <si>
    <t>ECAK60</t>
  </si>
  <si>
    <t>珈琲通 EC-AK60 ECAK60TD コーヒーメーカー ダークブラウン</t>
  </si>
  <si>
    <t>https://kakaku.com/item/K0000682243</t>
  </si>
  <si>
    <t>STAN. EC-XA30</t>
  </si>
  <si>
    <t>ECXA30</t>
  </si>
  <si>
    <t>STAN. EC-XA30 ECXA30BA コーヒーメーカー STAN.シリーズ ブラック</t>
  </si>
  <si>
    <t>https://kakaku.com/item/K0001119827</t>
  </si>
  <si>
    <t>珈琲通 EC-TC40</t>
  </si>
  <si>
    <t>ECTC40</t>
  </si>
  <si>
    <t>珈琲通 EC-TC40 コーヒーメーカー</t>
  </si>
  <si>
    <t>https://kakaku.com/item/K0000697153</t>
  </si>
  <si>
    <t>オルフィ SKT52-1-B [ブラック]</t>
  </si>
  <si>
    <t>SKT52</t>
  </si>
  <si>
    <t>オルフィ SKT52-1-B [ブラック] コーヒーメーカー</t>
  </si>
  <si>
    <t>https://kakaku.com/item/K0000806581</t>
  </si>
  <si>
    <t>ネスカフェ ゴールドブレンド バリスタ デュオ HPM9637-PB [プレミアムブラック]</t>
  </si>
  <si>
    <t>HPM9637-PB</t>
  </si>
  <si>
    <t>https://kakaku.com/item/K0001201393</t>
  </si>
  <si>
    <t>SE-CH3T(G) [ゴールド]</t>
  </si>
  <si>
    <t>SE-CH3TG</t>
  </si>
  <si>
    <t>パイオニア カナル型イヤホン SE-CH3TG ゴールド ハイレゾ対応 /φ3.5mm ミニプラグ</t>
  </si>
  <si>
    <t>https://kakaku.com/item/K0001037984</t>
  </si>
  <si>
    <t>SE-CH3T(S) [シルバー]</t>
  </si>
  <si>
    <t>SE-CH3TS</t>
  </si>
  <si>
    <t>パイオニア カナル型イヤホン SE-CH3TS シルバー ハイレゾ対応 /φ3.5mm ミニプラグ</t>
  </si>
  <si>
    <t>https://kakaku.com/item/K0001037987</t>
  </si>
  <si>
    <t>SE-CH3T(P) [ピンク]</t>
  </si>
  <si>
    <t>SE-CH3TP</t>
  </si>
  <si>
    <t>パイオニア カナル型イヤホン SE-CH3TP ピンク ハイレゾ対応 /φ3.5mm ミニプラグ</t>
  </si>
  <si>
    <t>https://kakaku.com/item/K0001037986</t>
  </si>
  <si>
    <t>SE-CH3T(R) [レッド]</t>
  </si>
  <si>
    <t>SE-CH3TR</t>
  </si>
  <si>
    <t>パイオニア カナル型イヤホン SE-CH3TR レッド ハイレゾ対応 /φ3.5mm ミニプラグ</t>
  </si>
  <si>
    <t>https://kakaku.com/item/K0001037983</t>
  </si>
  <si>
    <t>SE-CH3T(B) [ブラック]</t>
  </si>
  <si>
    <t>SE-CH3TB</t>
  </si>
  <si>
    <t>パイオニア カナル型イヤホン SE-CH3TB ブラック ハイレゾ対応 /φ3.5mm ミニプラグ</t>
  </si>
  <si>
    <t>https://kakaku.com/item/K0001037985</t>
  </si>
  <si>
    <t>MDR-EX31BN (R) [レッド]</t>
  </si>
  <si>
    <t>MDREX31BNR</t>
  </si>
  <si>
    <t>MDR-EX31BN (R) [レッド]ワイヤレスステレオヘッドセット</t>
  </si>
  <si>
    <t>http://kakaku.com/item/K0000569361</t>
  </si>
  <si>
    <t>MDR-EX31BN (W) [ホワイト]</t>
  </si>
  <si>
    <t>MDREX31BNW</t>
  </si>
  <si>
    <t>MDR-EX31BN (W) [ホワイト]ワイヤレスステレオヘッドセット</t>
  </si>
  <si>
    <t>http://kakaku.com/item/K0000569362</t>
  </si>
  <si>
    <t>QuietControl 30 wireless headphones</t>
  </si>
  <si>
    <t>QuietControl30</t>
  </si>
  <si>
    <t>QuietControl 30 wireless headphones ヘッドホン</t>
  </si>
  <si>
    <t>http://kakaku.com/item/K0000886135</t>
  </si>
  <si>
    <t>EarPods with Lightning Connector MMTN2J/A</t>
  </si>
  <si>
    <t>MMTN2J-A</t>
  </si>
  <si>
    <t>EarPods with Lightning Connector MMTN2J/A イヤホン</t>
  </si>
  <si>
    <t>http://kakaku.com/item/K0000909862</t>
  </si>
  <si>
    <t>Powerbeats3 wireless ML8V2PA/A [ブラック]</t>
  </si>
  <si>
    <t>ML8V2PAA</t>
  </si>
  <si>
    <t>Powerbeats3 wireless ML8V2PA/A [ブラック]イヤホン</t>
  </si>
  <si>
    <t>http://kakaku.com/item/K0000913614</t>
  </si>
  <si>
    <t>Powerbeats3 wireless ML8W2PA/A [ホワイト]</t>
  </si>
  <si>
    <t>ML8W2PAA</t>
  </si>
  <si>
    <t>Powerbeats3 wireless ML8W2PA/A [ホワイト]イヤホン</t>
  </si>
  <si>
    <t>http://kakaku.com/item/K0000913615</t>
  </si>
  <si>
    <t>FLIP4 [Blue]</t>
  </si>
  <si>
    <t>FLIP4BLU</t>
  </si>
  <si>
    <t>FLIP4 [Blue] Bluetoothスピーカー I</t>
  </si>
  <si>
    <t>http://kakaku.com/item/K0000966632</t>
  </si>
  <si>
    <t>CDレコ CDRI-LU24IXA</t>
  </si>
  <si>
    <t>CDRI-LU24IXA</t>
  </si>
  <si>
    <t>スマートフォン用CDレコーダーCDレコ CDRI-LU24IX</t>
  </si>
  <si>
    <t>http://kakaku.com/item/K0000979429</t>
  </si>
  <si>
    <t>SoundLink Micro Bluetooth speaker [ブラック]</t>
  </si>
  <si>
    <t>SLINKMICROBLK</t>
  </si>
  <si>
    <t>SoundLink Micro Bluetooth speaker [ブラック]スピーカー</t>
  </si>
  <si>
    <t>http://kakaku.com/item/K0000996351</t>
  </si>
  <si>
    <t>SoundLink Micro Bluetooth speaker [ミッドナイトブルー]</t>
  </si>
  <si>
    <t>SLINKMICROBLU</t>
  </si>
  <si>
    <t>SoundLink Micro Bluetooth speaker [ミッドナイトブルー]スピーカー</t>
  </si>
  <si>
    <t>http://kakaku.com/item/K0000996352</t>
  </si>
  <si>
    <t>SoundLink Micro Bluetooth speaker [ブライトオレンジ]</t>
  </si>
  <si>
    <t>SLINKMICROORG</t>
  </si>
  <si>
    <t>SoundLink Micro Bluetooth speaker [ブライトオレンジ]スピーカー</t>
  </si>
  <si>
    <t>http://kakaku.com/item/K0000996353</t>
  </si>
  <si>
    <t>CLASS-S SOLIDEGE 01 inner HA-FD01</t>
  </si>
  <si>
    <t>HA-FD01</t>
  </si>
  <si>
    <t>CLASS-S SOLIDEGE 01 inner HA-FD01 イヤホン</t>
  </si>
  <si>
    <t>http://kakaku.com/item/K0001010382</t>
  </si>
  <si>
    <t>B&amp;O PLAY Beoplay E8 [Black]</t>
  </si>
  <si>
    <t>E8BLACK</t>
  </si>
  <si>
    <t>B&amp;O PLAY Beoplay E8 [Black]完全ワイヤレスイヤホン</t>
  </si>
  <si>
    <t>http://kakaku.com/item/K0001011468</t>
  </si>
  <si>
    <t>B&amp;O PLAY Beoplay E8 [Charcoal Sand]</t>
  </si>
  <si>
    <t>E8CHARCOALSAND</t>
  </si>
  <si>
    <t>B&amp;O PLAY Beoplay E8 [Charcoal Sand]完全ワイヤレスイヤホン</t>
  </si>
  <si>
    <t>http://kakaku.com/item/K0001011469</t>
  </si>
  <si>
    <t>SC-HC300-K [ブラック]</t>
  </si>
  <si>
    <t>SC-HC300-K</t>
  </si>
  <si>
    <t>SC-HC300-K [ブラック] Bluetooth対応　コンパクトステレオシステム</t>
  </si>
  <si>
    <t>http://kakaku.com/item/K0001046205</t>
  </si>
  <si>
    <t>WI-SP600N (Y) [イエロー]</t>
  </si>
  <si>
    <t>WI-SP600N-YM</t>
  </si>
  <si>
    <t>WI-SP600N (Y) [イエロー] ワイヤレスノイズキャンセリングイヤホン</t>
  </si>
  <si>
    <t>http://kakaku.com/item/K0001046262</t>
  </si>
  <si>
    <t>WI-SP600N (P) [ピンク]</t>
  </si>
  <si>
    <t>WI-SP600N-PM</t>
  </si>
  <si>
    <t>WI-SP600N (P) [ピンク]ワイヤレスノイズキャンセリングイヤホン</t>
  </si>
  <si>
    <t>http://kakaku.com/item/K0001046263</t>
  </si>
  <si>
    <t>Powerbeats3 wireless Pop Collection MREW2PA/A [Popバイオレット]</t>
  </si>
  <si>
    <t>MREW2PA/A</t>
  </si>
  <si>
    <t>Powerbeats3 wireless Pop Collection MREW2PA/A</t>
  </si>
  <si>
    <t>http://kakaku.com/item/K0001062271</t>
  </si>
  <si>
    <t>Powerbeats3 wireless Pop Collection MRET2PA/A [Popブルー]</t>
  </si>
  <si>
    <t>MRET2PA/A</t>
  </si>
  <si>
    <t>Powerbeats3 wireless Pop Collection MRET2PA/A</t>
  </si>
  <si>
    <t>http://kakaku.com/item/K0001062272</t>
  </si>
  <si>
    <t>Powerbeats3 wireless Pop Collection MRER2PA/A [Popマゼンタ]</t>
  </si>
  <si>
    <t>MRER2PA/A</t>
  </si>
  <si>
    <t>Powerbeats3 wireless Pop Collection MRER2PA/A</t>
  </si>
  <si>
    <t>http://kakaku.com/item/K0001062273</t>
  </si>
  <si>
    <t>Powerbeats3 wireless Pop Collection MREQ2PA/A [Popインディゴ]</t>
  </si>
  <si>
    <t>MREQ2PAA</t>
  </si>
  <si>
    <t>Powerbeats3 wireless Pop Collection MREQ2PA/A</t>
  </si>
  <si>
    <t>http://kakaku.com/item/K0001062274</t>
  </si>
  <si>
    <t>Bose Home Speaker 500 [ラックスシルバー]</t>
  </si>
  <si>
    <t>HOMESPEAKER500-SLV</t>
  </si>
  <si>
    <t>BOSE Home Speaker 500 [ラックスシルバー] スマートスピーカー</t>
  </si>
  <si>
    <t>http://kakaku.com/item/K0001084633</t>
  </si>
  <si>
    <t>NUARL NT01AX [BLACK GOLD]</t>
  </si>
  <si>
    <t>NT01AXBG</t>
  </si>
  <si>
    <t>NUARL NT01AX [BLACK GOLD] 完全ワイヤレスイヤホン</t>
  </si>
  <si>
    <t>http://kakaku.com/item/K0001114867</t>
  </si>
  <si>
    <t>True Wireless ZERO TWZ-1000</t>
  </si>
  <si>
    <t>TWZ-1000</t>
  </si>
  <si>
    <t>True Wireless ZERO TWZ-1000 ヘッドホン</t>
  </si>
  <si>
    <t>http://kakaku.com/item/K0001114884</t>
  </si>
  <si>
    <t>MOMENTUM True Wireless M3IETW</t>
  </si>
  <si>
    <t>M3IETW</t>
  </si>
  <si>
    <t>MOMENTUM True Wireless M3IETW イヤフォン</t>
  </si>
  <si>
    <t>http://kakaku.com/item/K0001115144</t>
  </si>
  <si>
    <t>WI-C600N (B) [ブラック]</t>
  </si>
  <si>
    <t>WI-C600N-B</t>
  </si>
  <si>
    <t>WI-C600N (B) [ブラック]ワイヤレスノイズキャンセリングイヤホン</t>
  </si>
  <si>
    <t>http://kakaku.com/item/K0001120464</t>
  </si>
  <si>
    <t>WI-C600N (H) [グレー]</t>
  </si>
  <si>
    <t>WI-C600N-HM</t>
  </si>
  <si>
    <t>WI-C600N (H) [グレー]ワイヤレスノイズキャンセリングイヤホン</t>
  </si>
  <si>
    <t>http://kakaku.com/item/K0001120465</t>
  </si>
  <si>
    <t>WI-C600N (L) [ブルー]</t>
  </si>
  <si>
    <t>WI-C600N-LM</t>
  </si>
  <si>
    <t>WI-C600N (L) [ブルー]ワイヤレスノイズキャンセリングイヤホン</t>
  </si>
  <si>
    <t>http://kakaku.com/item/K0001120466</t>
  </si>
  <si>
    <t>HA-FX87BN-B [ブラック]</t>
  </si>
  <si>
    <t>HA-FX87BN-B</t>
  </si>
  <si>
    <t>HA-FX87BN-B [ブラック]イヤホン カナル型</t>
  </si>
  <si>
    <t>http://kakaku.com/item/K0001128168</t>
  </si>
  <si>
    <t>ST-XS2 SL-2007 [ブラック]</t>
  </si>
  <si>
    <t>STXS2BLACK</t>
  </si>
  <si>
    <t>ST-XS2 SL-2007 [ブラック] 完全ワイヤレス イヤホン</t>
  </si>
  <si>
    <t>http://kakaku.com/item/K0001133301</t>
  </si>
  <si>
    <t>ST-XS2 SL-2009 [ホワイト]</t>
  </si>
  <si>
    <t>STXS2WHITE</t>
  </si>
  <si>
    <t>ST-XS2 SL-2009 [ホワイト]完全ワイヤレス イヤホン</t>
  </si>
  <si>
    <t>http://kakaku.com/item/K0001133302</t>
  </si>
  <si>
    <t>LSPX-S2</t>
  </si>
  <si>
    <t>LSPX-S2 グラスサウンドスピーカー ハイレゾ音源対応</t>
  </si>
  <si>
    <t>http://kakaku.com/item/K0001133800</t>
  </si>
  <si>
    <t>AQUOSサウンドパートナー AN-SS1-P [ローズゴールド]</t>
  </si>
  <si>
    <t>AN-SS1-P</t>
  </si>
  <si>
    <t>http://kakaku.com/item/K0001134211</t>
  </si>
  <si>
    <t>AQUOSサウンドパートナー AN-SS1-G [ミントグリーン]</t>
  </si>
  <si>
    <t>AN-SS1-G</t>
  </si>
  <si>
    <t>http://kakaku.com/item/K0001134212</t>
  </si>
  <si>
    <t>MDR-EX31BN (B) [ブラック]</t>
  </si>
  <si>
    <t>MDREX31BNB</t>
  </si>
  <si>
    <t>MDR-EX31BN (B) [ブラック] ワイヤレスステレオヘッドセット</t>
  </si>
  <si>
    <t>https://kakaku.com/item/K0000569360</t>
  </si>
  <si>
    <t>solo2 wireless MHNJ2PA/A [レッド]</t>
  </si>
  <si>
    <t>MHNJ2PA-A</t>
  </si>
  <si>
    <t>solo2 wireless MHNJ2PA/A [レッド]オンイヤーヘッドホン</t>
  </si>
  <si>
    <t>https://kakaku.com/item/K0000761688</t>
  </si>
  <si>
    <t>solo2 wireless MKLD2PA/A [ゴールド]</t>
  </si>
  <si>
    <t>MKLD2PA-A</t>
  </si>
  <si>
    <t>solo2 wireless MKLD2PA/A [ゴールド]オンイヤーヘッドホン</t>
  </si>
  <si>
    <t>https://kakaku.com/item/K0000768781</t>
  </si>
  <si>
    <t>solo2 wireless MKLE2PA/A [シルバー]</t>
  </si>
  <si>
    <t>MKLE2PA-A</t>
  </si>
  <si>
    <t>solo2 wireless MKLE2PA/A [シルバー]オンイヤーヘッドホン</t>
  </si>
  <si>
    <t>https://kakaku.com/item/K0000768782</t>
  </si>
  <si>
    <t>solo2 wireless MKLF2PA/A [スペースグレー]</t>
  </si>
  <si>
    <t>MKLF2PA-A</t>
  </si>
  <si>
    <t>solo2 wireless MKLF2PA/A [スペースグレー]オンイヤーヘッドホン</t>
  </si>
  <si>
    <t>https://kakaku.com/item/K0000768783</t>
  </si>
  <si>
    <t>CHARGE3 [ブラック]</t>
  </si>
  <si>
    <t>JBLCHARGE3BLKJN</t>
  </si>
  <si>
    <t>CHARGE3 [ブラック]ウォータープルーフ対応Bluetoothスピーカー</t>
  </si>
  <si>
    <t>https://kakaku.com/item/K0000882100</t>
  </si>
  <si>
    <t>CHARGE3 [レッド]</t>
  </si>
  <si>
    <t>JBLCHARGE3REDJN</t>
  </si>
  <si>
    <t>CHARGE3 [レッド]ウォータープルーフ対応Bluetoothスピーカー</t>
  </si>
  <si>
    <t>https://kakaku.com/item/K0000882101</t>
  </si>
  <si>
    <t>CHARGE3 [グレー]</t>
  </si>
  <si>
    <t>JBLCHARGE3GRAYJN</t>
  </si>
  <si>
    <t>CHARGE3 [グレー]ウォータープルーフ対応Bluetoothスピーカー</t>
  </si>
  <si>
    <t>https://kakaku.com/item/K0000882102</t>
  </si>
  <si>
    <t>CHARGE3 [ブルー]</t>
  </si>
  <si>
    <t>JBLCHARGE3BLUEJN</t>
  </si>
  <si>
    <t>CHARGE3 [ブルー]ウォータープルーフ対応Bluetoothスピーカー</t>
  </si>
  <si>
    <t>https://kakaku.com/item/K0000882103</t>
  </si>
  <si>
    <t>CHARGE3 [ティール]</t>
  </si>
  <si>
    <t>JBLCHARGE3TEALJN</t>
  </si>
  <si>
    <t>CHARGE3 [ティール]ウォータープルーフ対応Bluetoothスピーカー</t>
  </si>
  <si>
    <t>https://kakaku.com/item/K0000882104</t>
  </si>
  <si>
    <t>solo3 wireless MNET2PA/A [ローズゴールド]</t>
  </si>
  <si>
    <t>MNET2PAA</t>
  </si>
  <si>
    <t>solo3 wireless MNET2PA/A [ローズゴールド]ヘッドホン</t>
  </si>
  <si>
    <t>https://kakaku.com/item/K0000913611</t>
  </si>
  <si>
    <t>CHARGE3 [スクワッド]</t>
  </si>
  <si>
    <t>JBLCHARGE3SQUADJN</t>
  </si>
  <si>
    <t>CHARGE3 [スクワッド]ウォータープルーフ対応Bluetoothスピーカー</t>
  </si>
  <si>
    <t>https://kakaku.com/item/K0000926732</t>
  </si>
  <si>
    <t>SRS-XB10 (B) [ブラック]</t>
  </si>
  <si>
    <t>SRS-XB10B</t>
  </si>
  <si>
    <t>SRS-XB10 (B) [ブラック]　Bluetooth対応　ワイヤレスポータブルスピーカー</t>
  </si>
  <si>
    <t>https://kakaku.com/item/K0000960376</t>
  </si>
  <si>
    <t>SRS-XB10 (L) [ブルー]</t>
  </si>
  <si>
    <t>SRS-XB10L</t>
  </si>
  <si>
    <t>SRS-XB10 (L) [ブルー]　Bluetooth対応　ワイヤレスポータブルスピーカー</t>
  </si>
  <si>
    <t>https://kakaku.com/item/K0000960377</t>
  </si>
  <si>
    <t>SRS-XB10 (G) [グリーン]</t>
  </si>
  <si>
    <t>SRS-XB10G</t>
  </si>
  <si>
    <t>SRS-XB10 (G) [グリーン]　Bluetooth対応　ワイヤレスポータブルスピーカー</t>
  </si>
  <si>
    <t>https://kakaku.com/item/K0000960378</t>
  </si>
  <si>
    <t>SRS-XB10 (R) [オレンジレッド]</t>
  </si>
  <si>
    <t>SRS-XB10R</t>
  </si>
  <si>
    <t>SRS-XB10 (R) [オレンジレッド]　Bluetooth対応　ワイヤレスポータブルスピーカー</t>
  </si>
  <si>
    <t>https://kakaku.com/item/K0000960379</t>
  </si>
  <si>
    <t>SRS-XB10 (W) [グレイッシュホワイト]</t>
  </si>
  <si>
    <t>SRS-XB10W</t>
  </si>
  <si>
    <t>SRS-XB10 (W) [グレイッシュホワイト]ワイヤレスポータブルスピーカー</t>
  </si>
  <si>
    <t>https://kakaku.com/item/K0000960380</t>
  </si>
  <si>
    <t>SRS-XB10 (Y) [イエロー]</t>
  </si>
  <si>
    <t>SRS-XB10Y</t>
  </si>
  <si>
    <t>SRS-XB10 (Y) [イエロー]　Bluetooth対応　ワイヤレスポータブルスピーカー</t>
  </si>
  <si>
    <t>https://kakaku.com/item/K0000960381</t>
  </si>
  <si>
    <t>BeatsX MLYE2PA/A [ブラック]</t>
  </si>
  <si>
    <t>MLYE2PAA</t>
  </si>
  <si>
    <t>BeatsX MLYE2PA/A [ブラック]イヤフォン</t>
  </si>
  <si>
    <t>https://kakaku.com/item/K0000960650</t>
  </si>
  <si>
    <t>FLIP4 [Black]</t>
  </si>
  <si>
    <t>FLIP4B</t>
  </si>
  <si>
    <t>FLIP4 [Black] Bluetoothスピーカー</t>
  </si>
  <si>
    <t>https://kakaku.com/item/K0000966631</t>
  </si>
  <si>
    <t>FLIP4 [Grey]</t>
  </si>
  <si>
    <t>FLIP4GRY</t>
  </si>
  <si>
    <t>FLIP4 [Grey]Bluetoothスピーカー</t>
  </si>
  <si>
    <t>https://kakaku.com/item/K0000966633</t>
  </si>
  <si>
    <t>FLIP4 [Red]</t>
  </si>
  <si>
    <t>FLIP4RED</t>
  </si>
  <si>
    <t>FLIP4 [Red]Bluetoothスピーカー</t>
  </si>
  <si>
    <t>https://kakaku.com/item/K0000966634</t>
  </si>
  <si>
    <t>FLIP4 [Teal]</t>
  </si>
  <si>
    <t>FLIP4TEL</t>
  </si>
  <si>
    <t>FLIP4 [Teal]Bluetoothスピーカー</t>
  </si>
  <si>
    <t>https://kakaku.com/item/K0000966635</t>
  </si>
  <si>
    <t>FLIP4 [White]</t>
  </si>
  <si>
    <t>FLIP4WHT</t>
  </si>
  <si>
    <t>FLIP4 [White]Bluetoothスピーカー</t>
  </si>
  <si>
    <t>https://kakaku.com/item/K0000966636</t>
  </si>
  <si>
    <t>FLIP4 [Squad]</t>
  </si>
  <si>
    <t>FLIP4SQUAD</t>
  </si>
  <si>
    <t>FLIP4 [Squad]Bluetoothスピーカー</t>
  </si>
  <si>
    <t>https://kakaku.com/item/K0000966648</t>
  </si>
  <si>
    <t>LF-S50G (W) [ホワイト]</t>
  </si>
  <si>
    <t>LF-S50GW</t>
  </si>
  <si>
    <t>LF-S50G (W) [ホワイト] スマートスピーカー Google Assistant対応</t>
  </si>
  <si>
    <t>https://kakaku.com/item/K0001008903</t>
  </si>
  <si>
    <t>LF-S50G (B) [ブラック]</t>
  </si>
  <si>
    <t>LF-S50GB</t>
  </si>
  <si>
    <t>LF-S50G (B) [ブラック] スマートスピーカー Google Assistant対応</t>
  </si>
  <si>
    <t>https://kakaku.com/item/K0001008904</t>
  </si>
  <si>
    <t>LF-S50G (L) [ブルー]</t>
  </si>
  <si>
    <t>LF-S50GL</t>
  </si>
  <si>
    <t>LF-S50G (L) [ブルー] スマートスピーカー Google Assistant対応</t>
  </si>
  <si>
    <t>https://kakaku.com/item/K0001008905</t>
  </si>
  <si>
    <t>MDR-1AM2 (B) [ブラック]</t>
  </si>
  <si>
    <t>MDR-1AM2-B</t>
  </si>
  <si>
    <t>MDR-1AM2 (B) [ブラック]ヘッドホン</t>
  </si>
  <si>
    <t>https://kakaku.com/item/K0001034691</t>
  </si>
  <si>
    <t>MDR-1AM2 (S) [シルバー]</t>
  </si>
  <si>
    <t>MDR-1AM2-S</t>
  </si>
  <si>
    <t>MDR-1AM2 (S) [シルバー]ヘッドホン</t>
  </si>
  <si>
    <t>https://kakaku.com/item/K0001034692</t>
  </si>
  <si>
    <t>SC-HC300-W [ホワイト]</t>
  </si>
  <si>
    <t>SC-HC300-W</t>
  </si>
  <si>
    <t>SC-HC300-W [ホワイト] Bluetooth対応　コンパクトステレオシステム</t>
  </si>
  <si>
    <t>https://kakaku.com/item/K0001046204</t>
  </si>
  <si>
    <t>WF-SP700N (W) [ホワイト]</t>
  </si>
  <si>
    <t>WFSP700NWM</t>
  </si>
  <si>
    <t>WF-SP700N (W) [ホワイト]完全ワイヤレスノイズキャンセリングイヤホン</t>
  </si>
  <si>
    <t>https://kakaku.com/item/K0001046256</t>
  </si>
  <si>
    <t>WF-SP700N (B) [ブラック]</t>
  </si>
  <si>
    <t>WFSP700NBM</t>
  </si>
  <si>
    <t>WF-SP700N (B) [ブラック]完全ワイヤレスノイズキャンセリングイヤホン</t>
  </si>
  <si>
    <t>https://kakaku.com/item/K0001046257</t>
  </si>
  <si>
    <t>WF-SP700N (Y) [イエロー]</t>
  </si>
  <si>
    <t>WFSP700NYM</t>
  </si>
  <si>
    <t>WF-SP700N (Y) [イエロー]完全ワイヤレスノイズキャンセリングイヤホン</t>
  </si>
  <si>
    <t>https://kakaku.com/item/K0001046258</t>
  </si>
  <si>
    <t>WF-SP700N (P) [ピンク]</t>
  </si>
  <si>
    <t>WFSP700NPM</t>
  </si>
  <si>
    <t>WF-SP700N (P) [ピンク]完全ワイヤレスノイズキャンセリングイヤホン</t>
  </si>
  <si>
    <t>https://kakaku.com/item/K0001046259</t>
  </si>
  <si>
    <t>WI-SP600N (W) [ホワイト]</t>
  </si>
  <si>
    <t>WI-SP600N-WM</t>
  </si>
  <si>
    <t>WI-SP600N (W) [ホワイト]ワイヤレスノイズキャンセリングイヤホン</t>
  </si>
  <si>
    <t>https://kakaku.com/item/K0001046260</t>
  </si>
  <si>
    <t>WI-SP600N (B) [ブラック]</t>
  </si>
  <si>
    <t>WI-SP600N-BM</t>
  </si>
  <si>
    <t>WI-SP600N (B) [ブラック]ワイヤレスノイズキャンセリングイヤホン</t>
  </si>
  <si>
    <t>https://kakaku.com/item/K0001046261</t>
  </si>
  <si>
    <t>SOUNDGEAR BTA [ブラック]</t>
  </si>
  <si>
    <t>SOUNDGEAR-BTA-BLK</t>
  </si>
  <si>
    <t>SOUNDGEAR BTA [ブラック]　ネックスピーカー</t>
  </si>
  <si>
    <t>https://kakaku.com/item/K0001047409</t>
  </si>
  <si>
    <t>JBL GO 2 [ブラック]</t>
  </si>
  <si>
    <t>JBLGO2B</t>
  </si>
  <si>
    <t>GO 2 [ブラック] ポータブルBluetoothスピーカー JBLGO2BLK</t>
  </si>
  <si>
    <t>https://kakaku.com/item/K0001053819</t>
  </si>
  <si>
    <t>JBL GO 2 [ブルー]</t>
  </si>
  <si>
    <t>JBLGO2BLU</t>
  </si>
  <si>
    <t>GO 2 [ブルー] ポータブルBluetoothスピーカー JBLGO2BLU</t>
  </si>
  <si>
    <t>https://kakaku.com/item/K0001053820</t>
  </si>
  <si>
    <t>JBL GO 2 [レッド]</t>
  </si>
  <si>
    <t>JBLGO2RED</t>
  </si>
  <si>
    <t>GO 2 [レッド] ポータブルBluetoothスピーカー JBLGO2RED</t>
  </si>
  <si>
    <t>https://kakaku.com/item/K0001053821</t>
  </si>
  <si>
    <t>JBL GO 2 [グレー]</t>
  </si>
  <si>
    <t>JBLGO2GRY</t>
  </si>
  <si>
    <t>GO 2 [グレー] ポータブルBluetoothスピーカー JBLGO2GRY</t>
  </si>
  <si>
    <t>https://kakaku.com/item/K0001053822</t>
  </si>
  <si>
    <t>JBL GO 2 [オレンジ]</t>
  </si>
  <si>
    <t>JBLGO2ORG</t>
  </si>
  <si>
    <t>GO 2 [オレンジ] ポータブルBluetoothスピーカー JBLGO2ORG</t>
  </si>
  <si>
    <t>https://kakaku.com/item/K0001053823</t>
  </si>
  <si>
    <t>SOUNDGEAR BTA [グレー]</t>
  </si>
  <si>
    <t>SOUNDGEARBTA</t>
  </si>
  <si>
    <t>SOUNDGEAR BTA [グレー]　JBLSOUNDGEARBAGRY ネックスピーカー</t>
  </si>
  <si>
    <t>https://kakaku.com/item/K0001056047</t>
  </si>
  <si>
    <t>Powerbeats3 wireless Decade Collection MRQ92PA/A [レジスタンス・ブラックレッド]</t>
  </si>
  <si>
    <t>MRQ92PAA</t>
  </si>
  <si>
    <t>Powerbeats3 wireless Decade Collection MRQ92PA/A</t>
  </si>
  <si>
    <t>https://kakaku.com/item/K0001058469</t>
  </si>
  <si>
    <t>Bose Home Speaker 500 [トリプルブラック]</t>
  </si>
  <si>
    <t>HOMESPEAKER500-BLK</t>
  </si>
  <si>
    <t>Bose Home Speaker 500 [トリプルブラック]スマートスピーカー</t>
  </si>
  <si>
    <t>https://kakaku.com/item/K0001084632</t>
  </si>
  <si>
    <t>WF-SP900 (B) [ブラック]</t>
  </si>
  <si>
    <t>WF-SP900B</t>
  </si>
  <si>
    <t>WF-SP900 (B) [ブラック]ワイヤレスステレオヘッドセット</t>
  </si>
  <si>
    <t>https://kakaku.com/item/K0001093069</t>
  </si>
  <si>
    <t>WF-SP900 (W) [ホワイト]</t>
  </si>
  <si>
    <t>WF-SP900W</t>
  </si>
  <si>
    <t>WF-SP900 (W) [ホワイト]ワイヤレスステレオヘッドセット</t>
  </si>
  <si>
    <t>https://kakaku.com/item/K0001093070</t>
  </si>
  <si>
    <t>WF-SP900 (Y) [イエロー]</t>
  </si>
  <si>
    <t>WF-SP900Y</t>
  </si>
  <si>
    <t>WF-SP900 (Y) [イエロー]ワイヤレスステレオヘッドセット</t>
  </si>
  <si>
    <t>https://kakaku.com/item/K0001093071</t>
  </si>
  <si>
    <t>JBL FREE X [ブラック]</t>
  </si>
  <si>
    <t>JBLFREEXBLKBT</t>
  </si>
  <si>
    <t>JBL FREE X [ブラック] フルワイヤレスイヤホン</t>
  </si>
  <si>
    <t>https://kakaku.com/item/K0001096931</t>
  </si>
  <si>
    <t>JBL FREE X [ホワイト]</t>
  </si>
  <si>
    <t>JBLFREEXWHTBT</t>
  </si>
  <si>
    <t>JBL FREE X [ホワイト]フルワイヤレスイヤホン</t>
  </si>
  <si>
    <t>https://kakaku.com/item/K0001096932</t>
  </si>
  <si>
    <t>Venue [Black]</t>
  </si>
  <si>
    <t>S6HCW-L003</t>
  </si>
  <si>
    <t>Venue [Black]Bluetoothヘッドホン</t>
  </si>
  <si>
    <t>https://kakaku.com/item/K0001097165</t>
  </si>
  <si>
    <t>Venue [White]</t>
  </si>
  <si>
    <t>S6HCW-L568</t>
  </si>
  <si>
    <t>Venue [White]Bluetoothヘッドホン</t>
  </si>
  <si>
    <t>https://kakaku.com/item/K0001097166</t>
  </si>
  <si>
    <t>AQUOSサウンドパートナー AN-SS1-B [ブラック]</t>
  </si>
  <si>
    <t>AN-SS1-B</t>
  </si>
  <si>
    <t>AQUOSサウンドパートナー AN-SS1-B [ブラック] ネックバンドスピーカー</t>
  </si>
  <si>
    <t>https://kakaku.com/item/K0001100765</t>
  </si>
  <si>
    <t>AQUOSサウンドパートナー AN-SS1-W [ホワイト]</t>
  </si>
  <si>
    <t>AN-SS1-W</t>
  </si>
  <si>
    <t>AQUOSサウンドパートナー AN-SS1-W [ホワイト] ネックバンドスピーカー</t>
  </si>
  <si>
    <t>https://kakaku.com/item/K0001100766</t>
  </si>
  <si>
    <t>IE 40 PRO [BLACK]</t>
  </si>
  <si>
    <t>IE40PROBLACK</t>
  </si>
  <si>
    <t>IE 40 PRO [BLACK]プロフェッショナルモニタリングイヤホン</t>
  </si>
  <si>
    <t>https://kakaku.com/item/K0001111249</t>
  </si>
  <si>
    <t>IE 40 PRO [CLEAR]</t>
  </si>
  <si>
    <t>IE40PROCLEAR</t>
  </si>
  <si>
    <t>IE 40 PRO [CLEAR]プロフェッショナルモニタリングイヤホン</t>
  </si>
  <si>
    <t>https://kakaku.com/item/K0001111250</t>
  </si>
  <si>
    <t>AVIOT TE-D01d-BK [Black]</t>
  </si>
  <si>
    <t>TE-D01d-BK</t>
  </si>
  <si>
    <t>AVIOT TE-D01d-BK [Black] 高音質 グラフェンドライバー搭載 完全ワイヤレス</t>
  </si>
  <si>
    <t>https://kakaku.com/item/K0001127007</t>
  </si>
  <si>
    <t>AVIOT TE-D01d-DR [Dark Rouge]</t>
  </si>
  <si>
    <t>TE-D01d-DR</t>
  </si>
  <si>
    <t>AVIOT TE-D01d-DR [Dark Rouge] グラフェンドライバー搭載 完全ワイヤレス</t>
  </si>
  <si>
    <t>https://kakaku.com/item/K0001127008</t>
  </si>
  <si>
    <t>AVIOT TE-D01d-NV [Navy]</t>
  </si>
  <si>
    <t>TE-D01d-NV</t>
  </si>
  <si>
    <t>AVIOT TE-D01d-NV [Navy] グラフェンドライバー搭載 完全ワイヤレス</t>
  </si>
  <si>
    <t>https://kakaku.com/item/K0001127009</t>
  </si>
  <si>
    <t>HA-FX87BN-N [ゴールド]</t>
  </si>
  <si>
    <t>HA-FX87BN-N</t>
  </si>
  <si>
    <t>HA-FX87BN-N [ゴールド]ブルートゥースイヤホン カナル型</t>
  </si>
  <si>
    <t>https://kakaku.com/item/K0001128169</t>
  </si>
  <si>
    <t>B&amp;O PLAY Beoplay E8 2.0 [Black]</t>
  </si>
  <si>
    <t>E820BLACK</t>
  </si>
  <si>
    <t>B&amp;O PLAY Beoplay E8 2.0 [Black]完全ワイヤレスイヤホン</t>
  </si>
  <si>
    <t>https://kakaku.com/item/K0001132936</t>
  </si>
  <si>
    <t>B&amp;O PLAY Beoplay E8 2.0 [Natural]</t>
  </si>
  <si>
    <t>E820NATURAL</t>
  </si>
  <si>
    <t>B&amp;O PLAY Beoplay E8 2.0 [Natural]完全ワイヤレスイヤホン</t>
  </si>
  <si>
    <t>https://kakaku.com/item/K0001132937</t>
  </si>
  <si>
    <t>ST-XS2 SL-2010 [ネイビー]</t>
  </si>
  <si>
    <t>STXS2NAVY</t>
  </si>
  <si>
    <t>ST-XS2 SL-2010 [ネイビー]完全ワイヤレス イヤホン</t>
  </si>
  <si>
    <t>https://kakaku.com/item/K0001133303</t>
  </si>
  <si>
    <t>AQUOSサウンドパートナー AN-SX7A</t>
  </si>
  <si>
    <t>AN-SX7A</t>
  </si>
  <si>
    <t>AQUOSサウンドパートナー AN-SX7A ワイヤレススピーカー</t>
  </si>
  <si>
    <t>https://kakaku.com/item/K0001134018</t>
  </si>
  <si>
    <t>AirPods with Wireless Charging Case 第2世代 MRXJ2J/A</t>
  </si>
  <si>
    <t>MRXJ2J-A</t>
  </si>
  <si>
    <t>https://kakaku.com/item/K0001141655</t>
  </si>
  <si>
    <t>Kraken [Green]</t>
  </si>
  <si>
    <t>KrakenGreen</t>
  </si>
  <si>
    <t>Kraken [Green] 有線ゲーミングヘッドセット</t>
  </si>
  <si>
    <t>https://kakaku.com/item/K0001142870</t>
  </si>
  <si>
    <t>Kraken [Black]</t>
  </si>
  <si>
    <t>KrakenBlack</t>
  </si>
  <si>
    <t>Kraken [Black] 有線ゲーミングヘッドセット</t>
  </si>
  <si>
    <t>https://kakaku.com/item/K0001142871</t>
  </si>
  <si>
    <t>Powerbeats Pro MV722PA/A [アイボリー]</t>
  </si>
  <si>
    <t>MV722PAA</t>
  </si>
  <si>
    <t>Powerbeats Pro MV722PA/A [アイボリー] 完全ワイヤレスイヤフォン</t>
  </si>
  <si>
    <t>https://kakaku.com/item/K0001145939</t>
  </si>
  <si>
    <t>Powerbeats Pro MV702PA/A [ネイビー]</t>
  </si>
  <si>
    <t>MV702PAA</t>
  </si>
  <si>
    <t>Powerbeats Pro MV702PA/A [ネイビー]完全ワイヤレスイヤフォン</t>
  </si>
  <si>
    <t>https://kakaku.com/item/K0001145941</t>
  </si>
  <si>
    <t>NUARL NT01AX [BLACK METALLIC]</t>
  </si>
  <si>
    <t>NT01AXBM</t>
  </si>
  <si>
    <t>NUARL NT01AX [BLACK METALLIC]完全ワイヤレスイヤホン</t>
  </si>
  <si>
    <t>https://kakaku.com/item/K0001148961</t>
  </si>
  <si>
    <t>SRS-XB32 (B) [ブラック]</t>
  </si>
  <si>
    <t>SRSXB32B</t>
  </si>
  <si>
    <t>SRS-XB32 (B) [ブラック]ワイヤレスポータブルスピーカー</t>
  </si>
  <si>
    <t>https://kakaku.com/item/K0001152729</t>
  </si>
  <si>
    <t>SRS-XB32 (R) [レッド]</t>
  </si>
  <si>
    <t>SRSXB32R</t>
  </si>
  <si>
    <t>SRS-XB32 (R) [レッド]ワイヤレスポータブルスピーカー</t>
  </si>
  <si>
    <t>https://kakaku.com/item/K0001152730</t>
  </si>
  <si>
    <t>SRS-XB32 (L) [ブルー]</t>
  </si>
  <si>
    <t>SRSXB32L</t>
  </si>
  <si>
    <t>SRS-XB32 (L) [ブルー]ワイヤレスポータブルスピーカー</t>
  </si>
  <si>
    <t>https://kakaku.com/item/K0001152731</t>
  </si>
  <si>
    <t>SRS-XB32 (H) [グレー]</t>
  </si>
  <si>
    <t>SRSXB32H</t>
  </si>
  <si>
    <t>SRS-XB32 (H) [グレー]ワイヤレスポータブルスピーカー</t>
  </si>
  <si>
    <t>https://kakaku.com/item/K0001152732</t>
  </si>
  <si>
    <t>SRS-XB12 (B) [ブラック]</t>
  </si>
  <si>
    <t>SRS-XB12B</t>
  </si>
  <si>
    <t>SRS-XB12 (B) [ブラック] ワイヤレスポータブルスピーカー</t>
  </si>
  <si>
    <t>https://kakaku.com/item/K0001152742</t>
  </si>
  <si>
    <t>SRS-XB12 (R) [レッド]</t>
  </si>
  <si>
    <t>SRS-XB12R</t>
  </si>
  <si>
    <t>SRS-XB12 (R) [レッド] ワイヤレスポータブルスピーカー</t>
  </si>
  <si>
    <t>https://kakaku.com/item/K0001152743</t>
  </si>
  <si>
    <t>SRS-XB12 (L) [ブルー]</t>
  </si>
  <si>
    <t>SRS-XB12BL</t>
  </si>
  <si>
    <t>SRS-XB12 (L) [ブルー] ワイヤレスポータブルスピーカー</t>
  </si>
  <si>
    <t>https://kakaku.com/item/K0001152744</t>
  </si>
  <si>
    <t>SRS-XB12 (G) [グリーン]</t>
  </si>
  <si>
    <t>SRS-XB12G</t>
  </si>
  <si>
    <t>SRS-XB12 (G) [グリーン] ワイヤレスポータブルスピーカー</t>
  </si>
  <si>
    <t>https://kakaku.com/item/K0001152745</t>
  </si>
  <si>
    <t>SRS-XB12 (V) [バイオレット]</t>
  </si>
  <si>
    <t>SRS-XB12V</t>
  </si>
  <si>
    <t>SRS-XB12 (V) [バイオレット] ワイヤレスポータブルスピーカー</t>
  </si>
  <si>
    <t>https://kakaku.com/item/K0001152746</t>
  </si>
  <si>
    <t>SRS-XB12 (H) [グレー]</t>
  </si>
  <si>
    <t>SRS-XB12H</t>
  </si>
  <si>
    <t>SRS-XB12 (H) [グレー] ワイヤレスポータブルスピーカー</t>
  </si>
  <si>
    <t>https://kakaku.com/item/K0001152747</t>
  </si>
  <si>
    <t>SRS-XB22 (B) [ブラック]</t>
  </si>
  <si>
    <t>SRS-XB22B</t>
  </si>
  <si>
    <t>SRS-XB22 (B) [ブラック]　ワイヤレスポータブルスピーカー</t>
  </si>
  <si>
    <t>https://kakaku.com/item/K0001152748</t>
  </si>
  <si>
    <t>SRS-XB22 (R) [レッド]</t>
  </si>
  <si>
    <t>SRS-XB22R</t>
  </si>
  <si>
    <t>SRS-XB22 (R) [レッド]　ワイヤレスポータブルスピーカー</t>
  </si>
  <si>
    <t>https://kakaku.com/item/K0001152749</t>
  </si>
  <si>
    <t>SRS-XB22 (L) [ブルー]</t>
  </si>
  <si>
    <t>SRS-XB22L</t>
  </si>
  <si>
    <t>SRS-XB22 (L) [ブルー]　ワイヤレスポータブルスピーカー</t>
  </si>
  <si>
    <t>https://kakaku.com/item/K0001152750</t>
  </si>
  <si>
    <t>SRS-XB22 (G) [グリーン]</t>
  </si>
  <si>
    <t>SRS-XB22G</t>
  </si>
  <si>
    <t>SRS-XB22 (G) [グリーン]　ワイヤレスポータブルスピーカー</t>
  </si>
  <si>
    <t>https://kakaku.com/item/K0001152751</t>
  </si>
  <si>
    <t>SRS-XB22 (H) [グレー]</t>
  </si>
  <si>
    <t>SRS-XB22H</t>
  </si>
  <si>
    <t>SRS-XB22 (H) [グレー]　ワイヤレスポータブルスピーカー</t>
  </si>
  <si>
    <t>https://kakaku.com/item/K0001152752</t>
  </si>
  <si>
    <t>AVIOT TE-D01g-BK [Black]</t>
  </si>
  <si>
    <t>TED01gBK</t>
  </si>
  <si>
    <t>AVIOT TE-D01g-BK [Black]完全ワイヤレスイヤホン</t>
  </si>
  <si>
    <t>https://kakaku.com/item/K0001153832</t>
  </si>
  <si>
    <t>AVIOT TE-D01g-NV [Navy]</t>
  </si>
  <si>
    <t>TED01gNV</t>
  </si>
  <si>
    <t>AVIOT TE-D01g-NV [Navy] 完全ワイヤレスイヤホン</t>
  </si>
  <si>
    <t>https://kakaku.com/item/K0001153833</t>
  </si>
  <si>
    <t>AVIOT TE-D01g-IV [Ivory]</t>
  </si>
  <si>
    <t>TED01gIV</t>
  </si>
  <si>
    <t>AVIOT TE-D01g-IV [Ivory]完全ワイヤレスイヤホン</t>
  </si>
  <si>
    <t>https://kakaku.com/item/K0001153834</t>
  </si>
  <si>
    <t>AVIOT TE-D01g-PW [Pearl White]</t>
  </si>
  <si>
    <t>TE-D01g-PW</t>
  </si>
  <si>
    <t>AVIOT TE-D01g-PW [Pearl White]完全ワイヤレスイヤホン</t>
  </si>
  <si>
    <t>https://kakaku.com/item/K0001153835</t>
  </si>
  <si>
    <t>MJ1K2AM/A</t>
  </si>
  <si>
    <t>mj1k2ama</t>
  </si>
  <si>
    <t>MJ1K2AM/A USB-C Digital AV Multiport アダプタ</t>
  </si>
  <si>
    <t>https://kakaku.com/item/K0001162820</t>
  </si>
  <si>
    <t>Google Nest Hub [Chalk]</t>
  </si>
  <si>
    <t>GA00516-JP</t>
  </si>
  <si>
    <t>Google Nest Hub [Chalk]スマートディスプレイ GA00516-JP</t>
  </si>
  <si>
    <t>https://kakaku.com/item/K0001163290</t>
  </si>
  <si>
    <t>Google Nest Hub [Charcoal]</t>
  </si>
  <si>
    <t>GA00515-JP</t>
  </si>
  <si>
    <t>Google Nest Hub [Charcoal]スマートディスプレイGA00515-JP</t>
  </si>
  <si>
    <t>https://kakaku.com/item/K0001163291</t>
  </si>
  <si>
    <t>AVIOT TE-BD21f-BK [ブラック]</t>
  </si>
  <si>
    <t>TE-BD21f-BK</t>
  </si>
  <si>
    <t>AVIOT TE-BD21f-BK [ブラック]フルワイヤレスイヤホン</t>
  </si>
  <si>
    <t>https://kakaku.com/item/K0001164264</t>
  </si>
  <si>
    <t>AVIOT TE-BD21f-SL [シルバー]</t>
  </si>
  <si>
    <t>TE-BD21f-SL</t>
  </si>
  <si>
    <t>AVIOT TE-BD21f-SL [シルバー]フルワイヤレスイヤホン</t>
  </si>
  <si>
    <t>https://kakaku.com/item/K0001164265</t>
  </si>
  <si>
    <t>WI-C310 (B) [ブラック]</t>
  </si>
  <si>
    <t>WI-C310B</t>
  </si>
  <si>
    <t>WI-C310 (B) [ブラック]ワイヤレスステレオヘッドセット</t>
  </si>
  <si>
    <t>https://kakaku.com/item/K0001165033</t>
  </si>
  <si>
    <t>WI-C310 (L) [ブルー]</t>
  </si>
  <si>
    <t>WI-C310L</t>
  </si>
  <si>
    <t>WI-C310 (L) [ブルー]ワイヤレスステレオヘッドセット</t>
  </si>
  <si>
    <t>https://kakaku.com/item/K0001165034</t>
  </si>
  <si>
    <t>WI-C310 (W) [ホワイト]</t>
  </si>
  <si>
    <t>WI-C310W</t>
  </si>
  <si>
    <t>WI-C310 (W) [ホワイト]ワイヤレスステレオヘッドセット</t>
  </si>
  <si>
    <t>https://kakaku.com/item/K0001165035</t>
  </si>
  <si>
    <t>WI-C310 (N) [ゴールド]</t>
  </si>
  <si>
    <t>WI-C310N</t>
  </si>
  <si>
    <t>WI-C310 (N) [ゴールド]ワイヤレスステレオヘッドセット</t>
  </si>
  <si>
    <t>https://kakaku.com/item/K0001165036</t>
  </si>
  <si>
    <t>WI-C200 (B) [ブラック]</t>
  </si>
  <si>
    <t>WI-C200B</t>
  </si>
  <si>
    <t>WI-C200 (B) [ブラック]ブルートゥースイヤホン</t>
  </si>
  <si>
    <t>https://kakaku.com/item/K0001165037</t>
  </si>
  <si>
    <t>WI-C200 (W) [ホワイト]</t>
  </si>
  <si>
    <t>WI-C200W</t>
  </si>
  <si>
    <t>WI-C200 (W) [ホワイト]ブルートゥースイヤホン</t>
  </si>
  <si>
    <t>https://kakaku.com/item/K0001165038</t>
  </si>
  <si>
    <t>TUNE 120TWS [ブラック]</t>
  </si>
  <si>
    <t>JBLT120TWSBLK</t>
  </si>
  <si>
    <t>TUNE 120TWS [ブラック]完全ワイヤレスイヤホン</t>
  </si>
  <si>
    <t>https://kakaku.com/item/K0001167209</t>
  </si>
  <si>
    <t>TUNE 120TWS [ホワイト]</t>
  </si>
  <si>
    <t>JBLT120TWSWHT</t>
  </si>
  <si>
    <t>TUNE 120TWS [ホワイト] 完全ワイヤレスイヤホン</t>
  </si>
  <si>
    <t>https://kakaku.com/item/K0001167210</t>
  </si>
  <si>
    <t>TUNE 120TWS [グリーン]</t>
  </si>
  <si>
    <t>JBLT120TWSGRN</t>
  </si>
  <si>
    <t>TUNE 120TWS [グリーン]完全ワイヤレスイヤホン</t>
  </si>
  <si>
    <t>https://kakaku.com/item/K0001167211</t>
  </si>
  <si>
    <t>TUNE 120TWS [ピンク]</t>
  </si>
  <si>
    <t>JBLT120TWSPIK</t>
  </si>
  <si>
    <t>TUNE 120TWS [ピンク]完全ワイヤレスイヤホン</t>
  </si>
  <si>
    <t>https://kakaku.com/item/K0001167212</t>
  </si>
  <si>
    <t>SOLID BASS ATH-CKS5TW BK [ブラック]</t>
  </si>
  <si>
    <t>ATH-CKS5TW-BK</t>
  </si>
  <si>
    <t>SOLID BASS ATH-CKS5TW BK [ブラック]フルワイヤレスイヤホン</t>
  </si>
  <si>
    <t>https://kakaku.com/item/K0001170752</t>
  </si>
  <si>
    <t>SOLID BASS ATH-CKS5TW BL [ブルー]</t>
  </si>
  <si>
    <t>ATH-CKS5TW-BL</t>
  </si>
  <si>
    <t>SOLID BASS ATH-CKS5TW BL [ブルー]フルワイヤレスイヤホン</t>
  </si>
  <si>
    <t>https://kakaku.com/item/K0001170753</t>
  </si>
  <si>
    <t>SOLID BASS ATH-CKS5TW KH [カーキ]</t>
  </si>
  <si>
    <t>ATH-CKS5TW-KH</t>
  </si>
  <si>
    <t>SOLID BASS ATH-CKS5TW KH [カーキ]フルワイヤレスイヤホン</t>
  </si>
  <si>
    <t>https://kakaku.com/item/K0001170754</t>
  </si>
  <si>
    <t>WF-1000XM3 (S) [プラチナシルバー]</t>
  </si>
  <si>
    <t>WF1000XM3S</t>
  </si>
  <si>
    <t>WF-1000XM3 (S) [プラチナシルバー]ワイヤレスノイズキャンセリングイヤホン</t>
  </si>
  <si>
    <t>https://kakaku.com/item/K0001171317</t>
  </si>
  <si>
    <t>HomePod MQHV2J/A [ホワイト]</t>
  </si>
  <si>
    <t>MQHV2JA</t>
  </si>
  <si>
    <t>HomePod MQHV2J/A [ホワイト] [Wi-Fi対応]</t>
  </si>
  <si>
    <t>https://kakaku.com/item/K0001173239</t>
  </si>
  <si>
    <t>HomePod MQHW2J/A [スペースグレイ]</t>
  </si>
  <si>
    <t>MQHW2JA</t>
  </si>
  <si>
    <t>HomePod MQHW2J/A [スペースグレイ] [Wi-Fi対応]</t>
  </si>
  <si>
    <t>https://kakaku.com/item/K0001173240</t>
  </si>
  <si>
    <t>Venue S6HCW-M685 [Moab]</t>
  </si>
  <si>
    <t>S6HCW-M685</t>
  </si>
  <si>
    <t>Venue S6HCW-M685 [Moab]Bluetoothヘッドホン</t>
  </si>
  <si>
    <t>https://kakaku.com/item/K0001174594</t>
  </si>
  <si>
    <t>GSP 670</t>
  </si>
  <si>
    <t>GSP670</t>
  </si>
  <si>
    <t>GSP 670ワイヤレスゲーミングヘッドセット</t>
  </si>
  <si>
    <t>https://kakaku.com/item/K0001175951</t>
  </si>
  <si>
    <t>Kraken Quartz Edition [Quartz Pink]</t>
  </si>
  <si>
    <t>KrakenQuartzEdition</t>
  </si>
  <si>
    <t>Kraken Quartz Edition [Quartz Pink] 有線ゲーミングヘッドセット</t>
  </si>
  <si>
    <t>https://kakaku.com/item/K0001175970</t>
  </si>
  <si>
    <t>Aeropex AFT-EP-000011</t>
  </si>
  <si>
    <t>AFTEP000011</t>
  </si>
  <si>
    <t>Aeropex AFT-EP-000011コズミックブラック 骨伝導ヘッドホン</t>
  </si>
  <si>
    <t>https://kakaku.com/item/K0001176002</t>
  </si>
  <si>
    <t>HUAWEI Mini Speaker</t>
  </si>
  <si>
    <t>CM510</t>
  </si>
  <si>
    <t>HUAWEI Mini Speaker エメラルドグリーン CM510</t>
  </si>
  <si>
    <t>https://kakaku.com/item/K0001183579</t>
  </si>
  <si>
    <t>NOISE CANCELLING HEADPHONES 700 [トリプルブラック]</t>
  </si>
  <si>
    <t>Headphones700-BLK</t>
  </si>
  <si>
    <t>https://kakaku.com/item/K0001185580</t>
  </si>
  <si>
    <t>NOISE CANCELLING HEADPHONES 700 [ラックスシルバー]</t>
  </si>
  <si>
    <t>Headphones700-SLV</t>
  </si>
  <si>
    <t>https://kakaku.com/item/K0001185581</t>
  </si>
  <si>
    <t>WI-XB400 (B) [ブラック]</t>
  </si>
  <si>
    <t>WI-XB400-BZ</t>
  </si>
  <si>
    <t>WI-XB400 (B) [ブラック]ブルートゥースイヤホン</t>
  </si>
  <si>
    <t>https://kakaku.com/item/K0001188465</t>
  </si>
  <si>
    <t>WI-XB400 (L) [ブルー]</t>
  </si>
  <si>
    <t>WI-XB400-LZ</t>
  </si>
  <si>
    <t>WI-XB400 (L) [ブルー]ブルートゥースイヤホン</t>
  </si>
  <si>
    <t>https://kakaku.com/item/K0001188466</t>
  </si>
  <si>
    <t>WH-CH510 (B) [ブラック]</t>
  </si>
  <si>
    <t>WH-CH510-BZ</t>
  </si>
  <si>
    <t>WH-CH510 (B) [ブラック]ワイヤレスヘッドホン</t>
  </si>
  <si>
    <t>https://kakaku.com/item/K0001188467</t>
  </si>
  <si>
    <t>WH-CH510 (W) [ホワイト]</t>
  </si>
  <si>
    <t>WH-CH510W</t>
  </si>
  <si>
    <t>WH-CH510 (W) [ホワイト]ワイヤレスヘッドホン</t>
  </si>
  <si>
    <t>https://kakaku.com/item/K0001188468</t>
  </si>
  <si>
    <t>WH-CH510 (L) [ブルー]</t>
  </si>
  <si>
    <t>WH-CH510L</t>
  </si>
  <si>
    <t>WH-CH510 (L) [ブルー]ワイヤレスヘッドホン</t>
  </si>
  <si>
    <t>https://kakaku.com/item/K0001188469</t>
  </si>
  <si>
    <t>CHARGE4 [ブラック]</t>
  </si>
  <si>
    <t>CHARGE4BLK</t>
  </si>
  <si>
    <t>CHARGE4 [ブラック] ポータブルBluetoothスピーカー</t>
  </si>
  <si>
    <t>https://kakaku.com/item/K0001194294</t>
  </si>
  <si>
    <t>CHARGE4 [ブルー]</t>
  </si>
  <si>
    <t>CHARGE4BLU</t>
  </si>
  <si>
    <t>CHARGE4 [ブルー] ポータブルBluetoothスピーカー</t>
  </si>
  <si>
    <t>https://kakaku.com/item/K0001194295</t>
  </si>
  <si>
    <t>CHARGE4 [レッド]</t>
  </si>
  <si>
    <t>CHARGE4R</t>
  </si>
  <si>
    <t>CHARGE4 [レッド] ポータブルBluetoothスピーカー</t>
  </si>
  <si>
    <t>https://kakaku.com/item/K0001194296</t>
  </si>
  <si>
    <t>CHARGE4 [ティール]</t>
  </si>
  <si>
    <t>CHARGE4TEAL</t>
  </si>
  <si>
    <t>CHARGE4 [ティール] ポータブルBluetoothスピーカー</t>
  </si>
  <si>
    <t>https://kakaku.com/item/K0001194297</t>
  </si>
  <si>
    <t>CHARGE4 [ホワイト]</t>
  </si>
  <si>
    <t>CHARGE4WHT</t>
  </si>
  <si>
    <t>CHARGE4 [ホワイト] ポータブルBluetoothスピーカー</t>
  </si>
  <si>
    <t>https://kakaku.com/item/K0001194298</t>
  </si>
  <si>
    <t>CHARGE4 [スクワッド]</t>
  </si>
  <si>
    <t>CHARGE4SQUAD</t>
  </si>
  <si>
    <t>CHARGE4 [スクワッド] ポータブルBluetoothスピーカー</t>
  </si>
  <si>
    <t>https://kakaku.com/item/K0001194299</t>
  </si>
  <si>
    <t>MOMENTUM Wireless M3AEBTXL [Black]</t>
  </si>
  <si>
    <t>M3AEBTXL</t>
  </si>
  <si>
    <t>MOMENTUM Wireless M3AEBTXL [Black]ブルートゥースヘッドホン</t>
  </si>
  <si>
    <t>https://kakaku.com/item/K0001194569</t>
  </si>
  <si>
    <t>FLIP5 [ブラック]</t>
  </si>
  <si>
    <t>JBLFLIP5BLK</t>
  </si>
  <si>
    <t>FLIP5 [ブラック] JBLFLIP5BLK ポータブルBluetoothスピーカー</t>
  </si>
  <si>
    <t>https://kakaku.com/item/K0001196586</t>
  </si>
  <si>
    <t>FLIP5 [ブルー]</t>
  </si>
  <si>
    <t>JBLFLIP5BLU</t>
  </si>
  <si>
    <t>FLIP5 [ブルー] JBLFLIP5BLU ポータブルBluetoothスピーカー</t>
  </si>
  <si>
    <t>https://kakaku.com/item/K0001196587</t>
  </si>
  <si>
    <t>FLIP5 [レッド]</t>
  </si>
  <si>
    <t>JBLFLIP5RED</t>
  </si>
  <si>
    <t>FLIP5 [レッド] JBLFLIP5RED ポータブルBluetoothスピーカー</t>
  </si>
  <si>
    <t>https://kakaku.com/item/K0001196588</t>
  </si>
  <si>
    <t>FLIP5 [ホワイト]</t>
  </si>
  <si>
    <t>JBLFLIP5WHT</t>
  </si>
  <si>
    <t>FLIP5 [ホワイト] JBLFLIP5WHT ポータブルBluetoothスピーカー</t>
  </si>
  <si>
    <t>https://kakaku.com/item/K0001196590</t>
  </si>
  <si>
    <t>FLIP5 [スクワッド]</t>
  </si>
  <si>
    <t>JBLFLIP5SQUAD</t>
  </si>
  <si>
    <t>FLIP5 [スクワッド] JBLFLIP5SQUAD ポータブルBluetoothスピーカ</t>
  </si>
  <si>
    <t>https://kakaku.com/item/K0001196591</t>
  </si>
  <si>
    <t>Bose Frames Alto</t>
  </si>
  <si>
    <t>BoseFramesAlto</t>
  </si>
  <si>
    <t>Bose Frames Alto ワイヤレスオーディオサングラス</t>
  </si>
  <si>
    <t>https://kakaku.com/item/K0001197899</t>
  </si>
  <si>
    <t>REFLECT FLOW [ブラック]</t>
  </si>
  <si>
    <t>JBLREFFLOWBLK</t>
  </si>
  <si>
    <t>REFLECT FLOW [ブラック]完全ワイヤレスイヤホン</t>
  </si>
  <si>
    <t>https://kakaku.com/item/K0001201559</t>
  </si>
  <si>
    <t>REFLECT FLOW [ブルー]</t>
  </si>
  <si>
    <t>JBLREFFLOWBLU</t>
  </si>
  <si>
    <t>REFLECT FLOW [ブルー]完全ワイヤレスイヤホン</t>
  </si>
  <si>
    <t>https://kakaku.com/item/K0001201560</t>
  </si>
  <si>
    <t>REFLECT FLOW [グリーン]</t>
  </si>
  <si>
    <t>JBLREFFLOWGRN</t>
  </si>
  <si>
    <t>REFLECT FLOW [グリーン]完全ワイヤレスイヤホン</t>
  </si>
  <si>
    <t>https://kakaku.com/item/K0001201561</t>
  </si>
  <si>
    <t>REFLECT FLOW [ティール]</t>
  </si>
  <si>
    <t>JBLREFFLOWTEL</t>
  </si>
  <si>
    <t>REFLECT FLOW [ティール]完全ワイヤレスイヤホン</t>
  </si>
  <si>
    <t>https://kakaku.com/item/K0001201562</t>
  </si>
  <si>
    <t>Google Nest Mini [Chalk]</t>
  </si>
  <si>
    <t>GA00638-JP</t>
  </si>
  <si>
    <t>Google Nest Mini [Chalk] GA00638-JP スマートスピーカー</t>
  </si>
  <si>
    <t>https://kakaku.com/item/K0001202760</t>
  </si>
  <si>
    <t>Google Nest Mini [Charcoal]</t>
  </si>
  <si>
    <t>GA00781-JP</t>
  </si>
  <si>
    <t>Google Nest Mini [Charcoal] GA00781-JP スマートスピーカー</t>
  </si>
  <si>
    <t>https://kakaku.com/item/K0001202761</t>
  </si>
  <si>
    <t>HA-A10T-A [インディゴブルー]</t>
  </si>
  <si>
    <t>HA-A10T-A</t>
  </si>
  <si>
    <t>HA-A10T-A [インディゴブルー]完全ワイヤレスイヤホン</t>
  </si>
  <si>
    <t>https://kakaku.com/item/K0001205005</t>
  </si>
  <si>
    <t>HA-A10T-B [ブラック]</t>
  </si>
  <si>
    <t>HA-A10T-B</t>
  </si>
  <si>
    <t>HA-A10T-B [ブラック]完全ワイヤレスイヤホン</t>
  </si>
  <si>
    <t>https://kakaku.com/item/K0001205006</t>
  </si>
  <si>
    <t>HA-A10T-H [ミスティグレイ]</t>
  </si>
  <si>
    <t>HA-A10T-H</t>
  </si>
  <si>
    <t>HA-A10T-H [ミスティグレイ]完全ワイヤレスイヤホン</t>
  </si>
  <si>
    <t>https://kakaku.com/item/K0001205007</t>
  </si>
  <si>
    <t>HA-A10T-P [ダスティピンク]</t>
  </si>
  <si>
    <t>HA-A10T-P</t>
  </si>
  <si>
    <t>HA-A10T-P [ダスティピンク]完全ワイヤレスイヤホン</t>
  </si>
  <si>
    <t>https://kakaku.com/item/K0001205008</t>
  </si>
  <si>
    <t>NAGARAKU SP-A7WT-B</t>
  </si>
  <si>
    <t>SP-A7WT-B</t>
  </si>
  <si>
    <t>NAGARAKU SP-A7WT-B [ブラック] ウェアラブルワイヤレススピーカー</t>
  </si>
  <si>
    <t>https://kakaku.com/item/K0001211734</t>
  </si>
  <si>
    <t>SoundSport wireless headphones [アクア]</t>
  </si>
  <si>
    <t>SSPORT-WLSS-AQA</t>
  </si>
  <si>
    <t>SoundSport wireless headphones [アクア]ワイヤレスイヤホン</t>
  </si>
  <si>
    <t>http://kakaku.com/item/K0000882939</t>
  </si>
  <si>
    <t>SoundSport wireless headphones [ブラック]</t>
  </si>
  <si>
    <t>SSPORT-WLSS-BLK</t>
  </si>
  <si>
    <t>SoundSport wireless headphones [ブラック]ワイヤレスイヤホン</t>
  </si>
  <si>
    <t>http://kakaku.com/item/K0000882940</t>
  </si>
  <si>
    <t>SoundSport wireless headphones [シトロン]</t>
  </si>
  <si>
    <t>SSPORTWLSSCTN</t>
  </si>
  <si>
    <t>SoundSport wireless headphones [シトロン]ワイヤレスイヤホン</t>
  </si>
  <si>
    <t>http://kakaku.com/item/K0000886136</t>
  </si>
  <si>
    <t>XBA-N3</t>
  </si>
  <si>
    <t>XBA-N3-Q</t>
  </si>
  <si>
    <t>XBA-N3 [密閉型インナーイヤーレシーバー]</t>
  </si>
  <si>
    <t>http://kakaku.com/item/K0000913884</t>
  </si>
  <si>
    <t>NW-WS625 [16GB]</t>
  </si>
  <si>
    <t>NW-WS625-BM</t>
  </si>
  <si>
    <t>NW-WS625 [16GB] 防水 ポータブルオーディオプレーヤー</t>
  </si>
  <si>
    <t>http://kakaku.com/item/K0000961348</t>
  </si>
  <si>
    <t>NW-WS623 (B) [4GB ブラック]</t>
  </si>
  <si>
    <t>NW-WS623-BM</t>
  </si>
  <si>
    <t>NW-WS623 (B) [4GB ブラック] 防水 ポータブルオーディオプレーヤー</t>
  </si>
  <si>
    <t>http://kakaku.com/item/K0000961349</t>
  </si>
  <si>
    <t>NW-WS623 (L) [4GB ブルー]</t>
  </si>
  <si>
    <t>NW-WS623LM</t>
  </si>
  <si>
    <t>NW-WS623 (L) [4GB ブルー] 防水 ポータブルオーディオプレーヤー</t>
  </si>
  <si>
    <t>http://kakaku.com/item/K0000961350</t>
  </si>
  <si>
    <t>SoundSport Free wireless headphones [トリプルブラック]</t>
  </si>
  <si>
    <t>boseSSPORTFREEBLK</t>
  </si>
  <si>
    <t>http://kakaku.com/item/K0001001566</t>
  </si>
  <si>
    <t>AH-D1200-BK [ブラック]</t>
  </si>
  <si>
    <t>AH-D1200-BK</t>
  </si>
  <si>
    <t>AH-D1200-BK [ブラック]ポータブルオーバーイヤーヘッドホン</t>
  </si>
  <si>
    <t>http://kakaku.com/item/K0001043662</t>
  </si>
  <si>
    <t>AH-D1200-WT [ホワイト]</t>
  </si>
  <si>
    <t>AH-D1200-WT</t>
  </si>
  <si>
    <t>AH-D1200-WT [ホワイト]ポータブルオーバーイヤーヘッドホン</t>
  </si>
  <si>
    <t>http://kakaku.com/item/K0001043663</t>
  </si>
  <si>
    <t>XX HA-XC70BT-R [レッド]</t>
  </si>
  <si>
    <t>HA-XC70BT-R</t>
  </si>
  <si>
    <t>XX HA-XC70BT-R [レッド]フルワイヤレスイヤホン</t>
  </si>
  <si>
    <t>http://kakaku.com/item/K0001071615</t>
  </si>
  <si>
    <t>XX HA-XC70BT-B [ブラック]</t>
  </si>
  <si>
    <t>HA-XC70BT-B</t>
  </si>
  <si>
    <t>XX HA-XC70BT-B [ブラック]フルワイヤレスイヤホン</t>
  </si>
  <si>
    <t>http://kakaku.com/item/K0001071616</t>
  </si>
  <si>
    <t>SOL AMPS AIR2 BL [ブルー]</t>
  </si>
  <si>
    <t>SOL-AMPS-AIR2BL</t>
  </si>
  <si>
    <t>SOL AMPS AIR2 BL [ブルー] [マイク対応 /防水＆左右分離タイプ]</t>
  </si>
  <si>
    <t>http://kakaku.com/item/K0001096629</t>
  </si>
  <si>
    <t>SOL AMPS AIR2 GY [グレー]</t>
  </si>
  <si>
    <t>SOL-AMPS-AIR2GY</t>
  </si>
  <si>
    <t>SOL AMPS AIR2 GY [グレー] [マイク対応 /防水＆左右分離タイプ]</t>
  </si>
  <si>
    <t>http://kakaku.com/item/K0001096630</t>
  </si>
  <si>
    <t>Pro IEM NINE 1 [Gun Metal Blue]</t>
  </si>
  <si>
    <t>ProIEMNINE1BL</t>
  </si>
  <si>
    <t>Pro IEM NINE 1 [Gun Metal Blue] イヤホン</t>
  </si>
  <si>
    <t>http://kakaku.com/item/K0001100014</t>
  </si>
  <si>
    <t>Pro IEM NINE [Black Metallic]</t>
  </si>
  <si>
    <t>NINEBlackMetallic</t>
  </si>
  <si>
    <t>Pro IEM NINE [Black Metallic] カナル型イヤホン</t>
  </si>
  <si>
    <t>http://kakaku.com/item/K0001100015</t>
  </si>
  <si>
    <t>SOL AMPS AIR2 CA [シャンパン]</t>
  </si>
  <si>
    <t>SOL-AMPS-AIR2-CA</t>
  </si>
  <si>
    <t>SOL AMPS AIR2 CA [シャンパン] [マイク対応 /防水＆左右分離タイプ ]</t>
  </si>
  <si>
    <t>http://kakaku.com/item/K0001110534</t>
  </si>
  <si>
    <t>SOL AMPS AIR2 PE [パールホワイト]</t>
  </si>
  <si>
    <t>SOL-AMPS-AIR2PE</t>
  </si>
  <si>
    <t>SOL AMPS AIR2 PE [パールホワイト] [マイク対応 /防水＆左右分離タイプ]</t>
  </si>
  <si>
    <t>http://kakaku.com/item/K0001110535</t>
  </si>
  <si>
    <t>RP-HTX20B-K [マットブラック]</t>
  </si>
  <si>
    <t>RP-HTX20B-K</t>
  </si>
  <si>
    <t>RP-HTX20B-K [マットブラック]ワイヤレスステレオインサイドホン</t>
  </si>
  <si>
    <t>http://kakaku.com/item/K0001136595</t>
  </si>
  <si>
    <t>RP-HTX20B-H [クールグレー]</t>
  </si>
  <si>
    <t>RP-HTX20B-H</t>
  </si>
  <si>
    <t>RP-HTX20B-H [クールグレー]ワイヤレスステレオインサイドホン</t>
  </si>
  <si>
    <t>http://kakaku.com/item/K0001136596</t>
  </si>
  <si>
    <t>RP-HTX20B-C [キャメルベージュ]</t>
  </si>
  <si>
    <t>RP-HTX20B-C</t>
  </si>
  <si>
    <t>RP-HTX20B-C [キャメルベージュ]ワイヤレスステレオインサイドホン</t>
  </si>
  <si>
    <t>http://kakaku.com/item/K0001136597</t>
  </si>
  <si>
    <t>RP-HTX20B-R [バーガンディレッド]</t>
  </si>
  <si>
    <t>RP-HTX20B-R</t>
  </si>
  <si>
    <t>RP-HTX20B-R [バーガンディレッド]ワイヤレスステレオインサイドホン</t>
  </si>
  <si>
    <t>http://kakaku.com/item/K0001136598</t>
  </si>
  <si>
    <t>Powerbeats3 wireless MNLX2PA/A [フラッシュ・ブルー]</t>
  </si>
  <si>
    <t>MNLX2PAA</t>
  </si>
  <si>
    <t>Powerbeats3 wireless MNLX2PA/A [フラッシュブルー]イヤホン</t>
  </si>
  <si>
    <t>https://kakaku.com/item/K0000913616</t>
  </si>
  <si>
    <t>WF-1000X (B) [ブラック]</t>
  </si>
  <si>
    <t>WF-1000XB</t>
  </si>
  <si>
    <t>WF-1000X-B(ブラック) ワイヤレスノイズキャンセリングステレオヘッドセット</t>
  </si>
  <si>
    <t>https://kakaku.com/item/K0000994355</t>
  </si>
  <si>
    <t>WF-1000X (N) [シャンパンゴールド]</t>
  </si>
  <si>
    <t>WF-1000XN</t>
  </si>
  <si>
    <t>WF-1000X-N(シャンパンゴールド) ワイヤレスノイズキャンセリングステレオヘッドセット</t>
  </si>
  <si>
    <t>https://kakaku.com/item/K0000994356</t>
  </si>
  <si>
    <t>Powerbeats3 wireless Neighborhood Collection MQ382PA/A [ターフグリーン]</t>
  </si>
  <si>
    <t>MQ382PAA</t>
  </si>
  <si>
    <t>Powerbeats3 Neighborhood Collection MQ382PA/A</t>
  </si>
  <si>
    <t>https://kakaku.com/item/K0000997334</t>
  </si>
  <si>
    <t>EPH-200</t>
  </si>
  <si>
    <t>EPH-200　カナル型イヤホン</t>
  </si>
  <si>
    <t>https://kakaku.com/item/K0001003690</t>
  </si>
  <si>
    <t>TUNE 110BT [ブラック]</t>
  </si>
  <si>
    <t>JBLT110BTBLKJN</t>
  </si>
  <si>
    <t>TUNE 110BT [ブラック]　ブルートゥースイヤホン カナル型</t>
  </si>
  <si>
    <t>https://kakaku.com/item/K0001005054</t>
  </si>
  <si>
    <t>TUNE 110BT [ホワイト]</t>
  </si>
  <si>
    <t>JBLT110BTWHTJN</t>
  </si>
  <si>
    <t>TUNE 110BT [ホワイト]　ブルートゥースイヤホン カナル型</t>
  </si>
  <si>
    <t>https://kakaku.com/item/K0001005055</t>
  </si>
  <si>
    <t>TUNE 110BT [ピンク]</t>
  </si>
  <si>
    <t>JBLT110BTPIKJN</t>
  </si>
  <si>
    <t>TUNE 110BT [ピンク]　ブルートゥースイヤホン カナル型</t>
  </si>
  <si>
    <t>https://kakaku.com/item/K0001005056</t>
  </si>
  <si>
    <t>TUNE 110BT [ブルー]</t>
  </si>
  <si>
    <t>JBLT110BTBLUJN</t>
  </si>
  <si>
    <t>TUNE 110BT [ブルー]　ブルートゥースイヤホン カナル型</t>
  </si>
  <si>
    <t>https://kakaku.com/item/K0001005057</t>
  </si>
  <si>
    <t>TUNE 110BT [グリーン]</t>
  </si>
  <si>
    <t>JBLT110BTGRNJN</t>
  </si>
  <si>
    <t>TUNE 110BT [グリーン]　ブルートゥースイヤホン カナル型</t>
  </si>
  <si>
    <t>https://kakaku.com/item/K0001005058</t>
  </si>
  <si>
    <t>TUNE 110BT [グレー]</t>
  </si>
  <si>
    <t>JBLT110BTGRYJN</t>
  </si>
  <si>
    <t>TUNE 110BT [グレー]　ブルートゥースイヤホン カナル型</t>
  </si>
  <si>
    <t>https://kakaku.com/item/K0001005059</t>
  </si>
  <si>
    <t>HS1551 CU [グランブルー×ゴールド]</t>
  </si>
  <si>
    <t>HS1551CU-BLU</t>
  </si>
  <si>
    <t>HS1551 CU [グランブルーゴールド]ダイナミック型有線イヤホン</t>
  </si>
  <si>
    <t>https://kakaku.com/item/K0001048234</t>
  </si>
  <si>
    <t>HS1551 CU [バーガンディ×ゴールド]</t>
  </si>
  <si>
    <t>HS1551CU-RED</t>
  </si>
  <si>
    <t>HS1551 CU [バーガンディゴールド]ダイナミック型有線イヤホン</t>
  </si>
  <si>
    <t>https://kakaku.com/item/K0001048235</t>
  </si>
  <si>
    <t>SOL AMPS AIR2 RS [ローズゴールド]</t>
  </si>
  <si>
    <t>SOL-AMPS-AIR2-RS</t>
  </si>
  <si>
    <t>SOL AMPS AIR2 RS [ローズゴールド] [マイク対応 /防水＆左右分離タイプ ]</t>
  </si>
  <si>
    <t>https://kakaku.com/item/K0001096627</t>
  </si>
  <si>
    <t>SOL AMPS AIR2 BK [ブラック]</t>
  </si>
  <si>
    <t>SOL-AMPS-AIR2-BK</t>
  </si>
  <si>
    <t>SOL AMPS AIR2 BK [ブラック][マイク対応 /防水＆左右分離タイプ ]</t>
  </si>
  <si>
    <t>https://kakaku.com/item/K0001096628</t>
  </si>
  <si>
    <t>Pro IEM NINE 1 [Black Metallic]</t>
  </si>
  <si>
    <t>ProIEMNINE1BK</t>
  </si>
  <si>
    <t>Pro IEM NINE 1 [Black Metallic] [完全ワイヤレスイヤフォン]</t>
  </si>
  <si>
    <t>https://kakaku.com/item/K0001100013</t>
  </si>
  <si>
    <t>Pro IEM NINE [Olympic Pearl]</t>
  </si>
  <si>
    <t>NINEOlympicPearl</t>
  </si>
  <si>
    <t>Pro IEM NINE [Olympic Pearl] カナル型イヤホン</t>
  </si>
  <si>
    <t>https://kakaku.com/item/K0001100016</t>
  </si>
  <si>
    <t>THE SIREN SERIES Diana [Red]</t>
  </si>
  <si>
    <t>SERIES-DianaRED</t>
  </si>
  <si>
    <t>https://kakaku.com/item/K0001110759</t>
  </si>
  <si>
    <t>AirPods with Charging Case 第2世代 MV7N2J/A</t>
  </si>
  <si>
    <t>MV7N2J/A</t>
  </si>
  <si>
    <t>https://kakaku.com/item/K0001141654</t>
  </si>
  <si>
    <t>Powerbeats Pro MV6Y2PA/A [ブラック]</t>
  </si>
  <si>
    <t>MV6Y2PAA</t>
  </si>
  <si>
    <t>Powerbeats Pro MV6Y2PA/A [ブラック]完全ワイヤレスイヤフォン</t>
  </si>
  <si>
    <t>https://kakaku.com/item/K0001145940</t>
  </si>
  <si>
    <t>Powerbeats Pro MV712PA/A [モス]</t>
  </si>
  <si>
    <t>MV712PAA</t>
  </si>
  <si>
    <t>Powerbeats Pro MV712PA/A [モス]完全ワイヤレスイヤフォン</t>
  </si>
  <si>
    <t>https://kakaku.com/item/K0001145942</t>
  </si>
  <si>
    <t>THE SIREN SERIES Diana [Gunmetal]</t>
  </si>
  <si>
    <t>SERIES-DianaBLK</t>
  </si>
  <si>
    <t>https://kakaku.com/item/K0001148749</t>
  </si>
  <si>
    <t>SBH82D (B) [ブラック]</t>
  </si>
  <si>
    <t>SBH82D-B</t>
  </si>
  <si>
    <t>SBH82D (B) [オープンイヤー型 ワイヤレスステレオヘッドセット ブラック]</t>
  </si>
  <si>
    <t>https://kakaku.com/item/K0001155936</t>
  </si>
  <si>
    <t>SBH82D (H) [グレー]</t>
  </si>
  <si>
    <t>SBH82D-H</t>
  </si>
  <si>
    <t>SBH82D (H) [オープンイヤー型 ワイヤレスステレオヘッドセット グレー]</t>
  </si>
  <si>
    <t>https://kakaku.com/item/K0001155937</t>
  </si>
  <si>
    <t>SBH82D (L) [ブルー]</t>
  </si>
  <si>
    <t>SBH82D-L</t>
  </si>
  <si>
    <t>SBH82D (L) [オープンイヤー型 ワイヤレスステレオヘッドセット ブルー]</t>
  </si>
  <si>
    <t>https://kakaku.com/item/K0001155938</t>
  </si>
  <si>
    <t>SoundSport Free wireless headphones [ウルトラバイオレット×ミッドナイトブルー]</t>
  </si>
  <si>
    <t>boseSSPORTFREEBL</t>
  </si>
  <si>
    <t>SoundSport Free wireless headphones [ウルトラバイオレットミッ</t>
  </si>
  <si>
    <t>https://kakaku.com/item/K0001160147</t>
  </si>
  <si>
    <t>AVIOT TE-BD21f-VT [バイオレット]</t>
  </si>
  <si>
    <t>TE-BD21f-VT</t>
  </si>
  <si>
    <t>AVIOT TE-BD21f-VT [バイオレット]フルワイヤレスイヤホン</t>
  </si>
  <si>
    <t>https://kakaku.com/item/K0001164266</t>
  </si>
  <si>
    <t>AVIOT TE-BD21f-pnk</t>
  </si>
  <si>
    <t>TE-BD21f-pnk</t>
  </si>
  <si>
    <t>AVIOT TE-BD21f-pnk トゥルーワイヤレスイヤホン</t>
  </si>
  <si>
    <t>https://kakaku.com/item/K0001164267</t>
  </si>
  <si>
    <t>Air-XR [ホワイト]</t>
  </si>
  <si>
    <t>AIRXRWE</t>
  </si>
  <si>
    <t>Mavin Air-XR [ホワイト]　完全ワイヤレスイヤホン</t>
  </si>
  <si>
    <t>https://kakaku.com/item/K0001166448</t>
  </si>
  <si>
    <t>Air-XR [ブルー]</t>
  </si>
  <si>
    <t>AIRXRBE</t>
  </si>
  <si>
    <t>Mavin Air-XR [ブルー]　完全ワイヤレスイヤホン</t>
  </si>
  <si>
    <t>https://kakaku.com/item/K0001166449</t>
  </si>
  <si>
    <t>WF-1000XM3 (B) [ブラック]</t>
  </si>
  <si>
    <t>WF1000XM3B</t>
  </si>
  <si>
    <t>WF-1000XM3 (B) [ブラック]ワイヤレスノイズキャンセリングイヤホン</t>
  </si>
  <si>
    <t>https://kakaku.com/item/K0001171316</t>
  </si>
  <si>
    <t>Elite 75t [Titanium Black]</t>
  </si>
  <si>
    <t>Elite-75t</t>
  </si>
  <si>
    <t>Elite 75t　フルワイヤレスイヤホン　[リモコンマイク対応/ワイヤレス(左右分離)</t>
  </si>
  <si>
    <t>https://kakaku.com/item/K0001188321</t>
  </si>
  <si>
    <t>ATH-CK3TW BK [ブラック]</t>
  </si>
  <si>
    <t>ATH-CK3TW-BK</t>
  </si>
  <si>
    <t>ATH-CK3TW BK [ブラック] [リモコンマイク対応/ワイヤレス/Bluetooth]</t>
  </si>
  <si>
    <t>https://kakaku.com/item/K0001193679</t>
  </si>
  <si>
    <t>ATH-CK3TW BL [ブルー]</t>
  </si>
  <si>
    <t>ATH-CK3TW-BL</t>
  </si>
  <si>
    <t>ATH-CK3TW BL [ブルー] [リモコンマイク対応/ワイヤレス/Bluetooth]</t>
  </si>
  <si>
    <t>https://kakaku.com/item/K0001193680</t>
  </si>
  <si>
    <t>ATH-CK3TW RD [レッド]</t>
  </si>
  <si>
    <t>ATH-CK3TW-RD</t>
  </si>
  <si>
    <t>ATH-CK3TW RD [レッド][リモコンマイク対応/ワイヤレス/Bluetooth]</t>
  </si>
  <si>
    <t>https://kakaku.com/item/K0001193681</t>
  </si>
  <si>
    <t>ATH-CK3TW WH [ホワイト]</t>
  </si>
  <si>
    <t>ATH-CK3TW-WH</t>
  </si>
  <si>
    <t>ATH-CK3TW WH [ホワイト] リモコンマイク対応/ワイヤレス/Bluetooth</t>
  </si>
  <si>
    <t>https://kakaku.com/item/K0001193682</t>
  </si>
  <si>
    <t>SONICSPORT ATH-SPORT90BT BK [ガンメタルブラック]</t>
  </si>
  <si>
    <t>ATH-SPORT90BT BK</t>
  </si>
  <si>
    <t>SONICSPORT ATH-SPORT90BT BK [ガンメタルブラック]イヤホン</t>
  </si>
  <si>
    <t>https://kakaku.com/item/K0001193685</t>
  </si>
  <si>
    <t>SONICSPORT ATH-SPORT90BT GNV [ゴールドネイビー]</t>
  </si>
  <si>
    <t>ATH-SPORT90BT GNV</t>
  </si>
  <si>
    <t>SONICSPORT ATH-SPORT90BT GNV [ゴールドネイビー]イヤホン</t>
  </si>
  <si>
    <t>https://kakaku.com/item/K0001193686</t>
  </si>
  <si>
    <t>IIIIfit TWC-01WH [ホワイト]</t>
  </si>
  <si>
    <t>TWC-01WH</t>
  </si>
  <si>
    <t>IIIIfit TWC-01WH [ホワイト]完全ワイヤレスイヤホン</t>
  </si>
  <si>
    <t>https://kakaku.com/item/K0001194479</t>
  </si>
  <si>
    <t>IIIIfit TWC-01BK [ブラック]</t>
  </si>
  <si>
    <t>TWC-01BK</t>
  </si>
  <si>
    <t>IIIIfit TWC-01BK [ブラック]完全ワイヤレスイヤホン</t>
  </si>
  <si>
    <t>https://kakaku.com/item/K0001194480</t>
  </si>
  <si>
    <t>IIIIfit TWC-01PK [ピンク]</t>
  </si>
  <si>
    <t>TWC-01PK</t>
  </si>
  <si>
    <t>IIIIfit TWC-01PK [ピンク]完全ワイヤレスイヤホン</t>
  </si>
  <si>
    <t>https://kakaku.com/item/K0001194481</t>
  </si>
  <si>
    <t>IIIIfit TWC-01YE [イエロー]</t>
  </si>
  <si>
    <t>TWC-01YE</t>
  </si>
  <si>
    <t>IIIIfit TWC-01YE [イエロー]完全ワイヤレスイヤホン</t>
  </si>
  <si>
    <t>https://kakaku.com/item/K0001194482</t>
  </si>
  <si>
    <t>IIIIfit TWC-01BL [ライトブルー]</t>
  </si>
  <si>
    <t>TWC-01BL</t>
  </si>
  <si>
    <t>IIIIfit TWC-01BL [ライトブルー]完全ワイヤレスイヤホン</t>
  </si>
  <si>
    <t>https://kakaku.com/item/K0001194483</t>
  </si>
  <si>
    <t>IIIIfit TWC-01RD [レッド]</t>
  </si>
  <si>
    <t>TWC-01RD</t>
  </si>
  <si>
    <t>IIIIfit TWC-01RD [レッド]完全ワイヤレスイヤホン</t>
  </si>
  <si>
    <t>https://kakaku.com/item/K0001194484</t>
  </si>
  <si>
    <t>IIIIfit TWC-01GR [ミントグリーン]</t>
  </si>
  <si>
    <t>TWC-01GR</t>
  </si>
  <si>
    <t>IIIIfit TWC-01GR [ミントグリーン]完全ワイヤレスイヤホン</t>
  </si>
  <si>
    <t>https://kakaku.com/item/K0001194485</t>
  </si>
  <si>
    <t>FALCON NOB-FALCON</t>
  </si>
  <si>
    <t>FALCON-NOB-FALCON</t>
  </si>
  <si>
    <t>FALCON NOB-FALCON[FALCON （ファルコン） ワイヤレスイヤホン]</t>
  </si>
  <si>
    <t>https://kakaku.com/item/K0001195999</t>
  </si>
  <si>
    <t>WI-1000XM2 (B) [ブラック]</t>
  </si>
  <si>
    <t>WI-1000XM2 (B)</t>
  </si>
  <si>
    <t>WI-1000XM2 (B) [ブラック]　ネックバンド型イヤホン</t>
  </si>
  <si>
    <t>https://kakaku.com/item/K0001202851</t>
  </si>
  <si>
    <t>WI-1000XM2 (S) [プラチナシルバー]</t>
  </si>
  <si>
    <t>WI-1000XM2S</t>
  </si>
  <si>
    <t>WI-1000XM2 (S) [プラチナシルバー]　ネックバンド型イヤホン</t>
  </si>
  <si>
    <t>https://kakaku.com/item/K0001202852</t>
  </si>
  <si>
    <t>AVIOT TE-D01g-CR [コーディナルレッド]</t>
  </si>
  <si>
    <t>TE-D01g-CR</t>
  </si>
  <si>
    <t>AVIOT TE-D01g-CR [コーディナルレッド]　トゥルーワイヤレスイヤホン</t>
  </si>
  <si>
    <t>https://kakaku.com/item/K0001203877</t>
  </si>
  <si>
    <t>BeatsX Decade Collection MX7X2PA/A [レジスタンス・ブラックレッド]</t>
  </si>
  <si>
    <t>MX7X2PA/A</t>
  </si>
  <si>
    <t>BeatsX Decade Collection MX7X2PA/A [レジスタンスブラックレッド]</t>
  </si>
  <si>
    <t>https://kakaku.com/item/K0001204384</t>
  </si>
  <si>
    <t>NUARL N6PRO-MB [マットブラック]</t>
  </si>
  <si>
    <t>N6PRO-MB</t>
  </si>
  <si>
    <t>NUARL N6PRO-MB [マットブラック]　HDSS 完全ワイヤレス ステレオイヤホン</t>
  </si>
  <si>
    <t>https://kakaku.com/item/K0001205374</t>
  </si>
  <si>
    <t>NUARL N6PRO-RC [レッドカッパー]</t>
  </si>
  <si>
    <t>N6PRO-RC</t>
  </si>
  <si>
    <t>NUARL N6PRO-RC [レッドカッパー]　HDSS 完全ワイヤレス ステレオイヤホン</t>
  </si>
  <si>
    <t>https://kakaku.com/item/K0001205375</t>
  </si>
  <si>
    <t>XX HA-XC50T-B [ブラック]</t>
  </si>
  <si>
    <t>HA-XC50T-B</t>
  </si>
  <si>
    <t>XX HA-XC50T-B [ブルートゥース対応完全ワイヤレスヘッドホン ブラック]</t>
  </si>
  <si>
    <t>https://kakaku.com/item/K0001205433</t>
  </si>
  <si>
    <t>XX HA-XC50T-R [レッド]</t>
  </si>
  <si>
    <t>HA-XC50T-R</t>
  </si>
  <si>
    <t>XX HA-XC50T-R [ブルートゥース対応完全ワイヤレスヘッドホン レッド]</t>
  </si>
  <si>
    <t>https://kakaku.com/item/K0001205434</t>
  </si>
  <si>
    <t>XX HA-XC50T-H [グレー]</t>
  </si>
  <si>
    <t>HA-XC50T-H</t>
  </si>
  <si>
    <t>XX HA-XC50T-H [ブルートゥース対応完全ワイヤレスヘッドホン グレー]</t>
  </si>
  <si>
    <t>https://kakaku.com/item/K0001205435</t>
  </si>
  <si>
    <t>XX HA-XC50T-A [ターコイズブルー]</t>
  </si>
  <si>
    <t>HA-XC50T-A</t>
  </si>
  <si>
    <t>XX HA-XC50T-A [ブルートゥース対応完全ワイヤレスヘッドホン ターコイズブルー]</t>
  </si>
  <si>
    <t>https://kakaku.com/item/K0001205436</t>
  </si>
  <si>
    <t>AirPods Pro MWP22J/A</t>
  </si>
  <si>
    <t>MWP22JA</t>
  </si>
  <si>
    <t>AirPods Pro ブルートゥースイヤホン フルワイヤレス [左右分離] MWP22J/A</t>
  </si>
  <si>
    <t>https://kakaku.com/item/K0001206017</t>
  </si>
  <si>
    <t>Victor WOOD HA-FW1500</t>
  </si>
  <si>
    <t>HA-FW1500</t>
  </si>
  <si>
    <t>Victor WOOD HA-FW1500 カナル型 φ3.5mm ミニプラグ /ハイレゾ対応</t>
  </si>
  <si>
    <t>https://kakaku.com/item/K0001206503</t>
  </si>
  <si>
    <t>ag AG-TWS03RBL [BLACK]</t>
  </si>
  <si>
    <t>AG-TWS03RBL</t>
  </si>
  <si>
    <t>AG-TWS03RBL [BLACK] リモコンマイク対応 /ワイヤレス(左右分離)</t>
  </si>
  <si>
    <t>https://kakaku.com/item/K0001207643</t>
  </si>
  <si>
    <t>ag AG-TWS03RBU [BLUE]</t>
  </si>
  <si>
    <t>AG-TWS03RBU</t>
  </si>
  <si>
    <t>AG-TWS03RBU [BLUE] リモコンマイク対応 /ワイヤレス(左右分離)</t>
  </si>
  <si>
    <t>https://kakaku.com/item/K0001207644</t>
  </si>
  <si>
    <t>ag AG-TWS03RGE [GREEN]</t>
  </si>
  <si>
    <t>AG-TWS03RGE</t>
  </si>
  <si>
    <t>AG-TWS03RGE [GREEN]リモコンマイク対応 /ワイヤレス(左右分離)</t>
  </si>
  <si>
    <t>https://kakaku.com/item/K0001207645</t>
  </si>
  <si>
    <t>ag AG-TWS03RRE [RED]</t>
  </si>
  <si>
    <t>AG-TWS03RRE</t>
  </si>
  <si>
    <t>AG-TWS03RRE [RED] リモコンマイク対応 /ワイヤレス(左右分離)</t>
  </si>
  <si>
    <t>https://kakaku.com/item/K0001207646</t>
  </si>
  <si>
    <t>ag AG-TWS03RCR [CREAM]</t>
  </si>
  <si>
    <t>AG-TWS03RCR</t>
  </si>
  <si>
    <t>AG-TWS03RCR [CREAM] リモコンマイク対応 /ワイヤレス(左右分離)</t>
  </si>
  <si>
    <t>https://kakaku.com/item/K0001207647</t>
  </si>
  <si>
    <t>ag AG-TWS03RMO [MOMO]</t>
  </si>
  <si>
    <t>AG-TWS03RMO</t>
  </si>
  <si>
    <t>AG-TWS03RMO [MOMO] リモコンマイク対応 /ワイヤレス(左右分離)</t>
  </si>
  <si>
    <t>https://kakaku.com/item/K0001207648</t>
  </si>
  <si>
    <t>Empower Lifestyle TW-E5A(B) [ブラック]</t>
  </si>
  <si>
    <t>TW-E5AB</t>
  </si>
  <si>
    <t>Empower Lifestyle TW-E5A(B) [ブラック]　完全ワイヤレスイヤホン</t>
  </si>
  <si>
    <t>https://kakaku.com/item/K0001209886</t>
  </si>
  <si>
    <t>Empower Lifestyle TW-E5A(W) [ホワイト]</t>
  </si>
  <si>
    <t>TW-E5AW</t>
  </si>
  <si>
    <t>Empower Lifestyle TW-E5A(W) [ホワイト]　完全ワイヤレスイヤホン</t>
  </si>
  <si>
    <t>https://kakaku.com/item/K0001209887</t>
  </si>
  <si>
    <t>Empower Lifestyle TW-E5A(A) [スモーキーブルー]</t>
  </si>
  <si>
    <t>TW-E5AA</t>
  </si>
  <si>
    <t>Empower Lifestyle TW-E5A(A) [スモーキーブルー]完全ワイヤレスイヤホン</t>
  </si>
  <si>
    <t>https://kakaku.com/item/K0001209888</t>
  </si>
  <si>
    <t>Empower Lifestyle TW-E5A(P) [スモーキーピンク]</t>
  </si>
  <si>
    <t>TW-E5AP</t>
  </si>
  <si>
    <t>Empower Lifestyle TW-E5A(P) [スモーキーピンク]完全ワイヤレスイヤホン</t>
  </si>
  <si>
    <t>https://kakaku.com/item/K0001209889</t>
  </si>
  <si>
    <t>Empower Lifestyle TW-E3A(B) [ブラック]</t>
  </si>
  <si>
    <t>TW-E3AB</t>
  </si>
  <si>
    <t>Empower Lifestyle TW-E3A(B) [ブラック]完全ワイヤレスイヤホン</t>
  </si>
  <si>
    <t>https://kakaku.com/item/K0001209890</t>
  </si>
  <si>
    <t>Empower Lifestyle TW-E3A(W) [ホワイト]</t>
  </si>
  <si>
    <t>TW-E3AW</t>
  </si>
  <si>
    <t>Empower Lifestyle TW-E3A(W) [ホワイト]完全ワイヤレスイヤホン</t>
  </si>
  <si>
    <t>https://kakaku.com/item/K0001209891</t>
  </si>
  <si>
    <t>Empower Lifestyle TW-E3A(A) [スモーキーブルー]</t>
  </si>
  <si>
    <t>TW-E3AA</t>
  </si>
  <si>
    <t>Empower Lifestyle TW-E3A(A) [スモーキーブルー] 完全ワイヤレスイヤホン</t>
  </si>
  <si>
    <t>https://kakaku.com/item/K0001209892</t>
  </si>
  <si>
    <t>Empower Lifestyle TW-E3A(P) [スモーキーピンク]</t>
  </si>
  <si>
    <t>TW-E3AP</t>
  </si>
  <si>
    <t>Empower Lifestyle TW-E3A(P) [スモーキーピンク] 完全ワイヤレスイヤホン</t>
  </si>
  <si>
    <t>https://kakaku.com/item/K0001209893</t>
  </si>
  <si>
    <t>HUAWEI FreeBuds 3 [カーボンブラック]</t>
  </si>
  <si>
    <t>FREEBUDS3BLACK</t>
  </si>
  <si>
    <t>HUAWEI FreeBuds 3 [カーボンブラック]インナーイヤー型ノイズキャンセリングイヤホン</t>
  </si>
  <si>
    <t>https://kakaku.com/item/K0001210844</t>
  </si>
  <si>
    <t>Soundcore Liberty Air 2 A3910011 [ブラック]</t>
  </si>
  <si>
    <t>LibertyAir2</t>
  </si>
  <si>
    <t>Soundcore Liberty Air 2 A3910011 [ブラック]イヤホン</t>
  </si>
  <si>
    <t>https://kakaku.com/item/K0001212993</t>
  </si>
  <si>
    <t>MW07 PLUS [Black Quartz]</t>
  </si>
  <si>
    <t>MW07 PLUS [Black Quartz]完全ワイヤレスイヤホン</t>
  </si>
  <si>
    <t>https://kakaku.com/item/K0001213938</t>
  </si>
  <si>
    <t>MW07 PLUS [Steel Blue]</t>
  </si>
  <si>
    <t>MW07 PLUS [Steel Blue] 完全ワイヤレスイヤホン</t>
  </si>
  <si>
    <t>https://kakaku.com/item/K0001213939</t>
  </si>
  <si>
    <t>MW07 PLUS [White Marble]</t>
  </si>
  <si>
    <t>MW07 PLUS [White Marble]完全ワイヤレスイヤホン</t>
  </si>
  <si>
    <t>https://kakaku.com/item/K0001213940</t>
  </si>
  <si>
    <t>MW07 PLUS [Tortoise Shell]</t>
  </si>
  <si>
    <t>MW07 PLUS [Tortoise Shell] 完全ワイヤレスイヤホン</t>
  </si>
  <si>
    <t>https://kakaku.com/item/K0001213941</t>
  </si>
  <si>
    <t>X5.1J</t>
  </si>
  <si>
    <t>X5.1-J</t>
  </si>
  <si>
    <t>X5.1J フルワイヤレスイヤホン［リモコンマイク対応 /ワイヤレス/Bluetooth］</t>
  </si>
  <si>
    <t>https://kakaku.com/item/K0001215666</t>
  </si>
  <si>
    <t>AVIOT TE-D01d mk2-DR [ダークルージュ]</t>
  </si>
  <si>
    <t>TE-D01dmk2-DR</t>
  </si>
  <si>
    <t>AVIOT TE-D01d mk2-DR [ダークルージュ]　フルワイヤレスイヤホン</t>
  </si>
  <si>
    <t>https://kakaku.com/item/K0001215907</t>
  </si>
  <si>
    <t>AVIOT TE-D01d mk2-NV [ネイビー]</t>
  </si>
  <si>
    <t>TE-D01dmk2-NV</t>
  </si>
  <si>
    <t>AVIOT TE-D01d mk2-NV [ネイビー]　フルワイヤレスイヤホン</t>
  </si>
  <si>
    <t>https://kakaku.com/item/K0001215908</t>
  </si>
  <si>
    <t>AVIOT TE-D01d mk2-BK [ブラック]</t>
  </si>
  <si>
    <t>TE-D01d mk2-BK</t>
  </si>
  <si>
    <t>AVIOT TE-D01d mk2-BK [ブラック]　フルワイヤレスイヤホン</t>
  </si>
  <si>
    <t>https://kakaku.com/item/K0001215909</t>
  </si>
  <si>
    <t>SOL AMPS AIR PLUS CA [シャンパン]</t>
  </si>
  <si>
    <t>SOLAMPSAIRPLUSCA</t>
  </si>
  <si>
    <t>SOL REPUBLIC SOL AMPS AIR PLUS CA [シャンパン]ワイヤレスイヤホン</t>
  </si>
  <si>
    <t>https://kakaku.com/item/K0001227498</t>
  </si>
  <si>
    <t>SOL AMPS AIR PLUS SV [シルバー]</t>
  </si>
  <si>
    <t>SOLAMPSAIRPLUSSV</t>
  </si>
  <si>
    <t>SOL REPUBLIC SOL AMPS AIR PLUS SV [シルバー]ワイヤレスイヤホン</t>
  </si>
  <si>
    <t>https://kakaku.com/item/K0001227499</t>
  </si>
  <si>
    <t>SOL AMPS AIR PLUS BK [ブラック]</t>
  </si>
  <si>
    <t>SOLAMPSAIRPLUSBK</t>
  </si>
  <si>
    <t>SOL REPUBLIC SOL AMPS AIR PLUS BK [ブラック]ワイヤレスイヤホン</t>
  </si>
  <si>
    <t>https://kakaku.com/item/K0001227500</t>
  </si>
  <si>
    <t>BeatsX MX7V2PA/A [ブラック]</t>
  </si>
  <si>
    <t>MX7V2PA/A</t>
  </si>
  <si>
    <t>BeatsX MX7V2PA/A [ブラック]bluetooth イヤホン</t>
  </si>
  <si>
    <t>https://kakaku.com/item/K0001253196</t>
  </si>
  <si>
    <t>BeatsX MX7W2PA/A [サテンシルバー]</t>
  </si>
  <si>
    <t>MX7W2PA/A</t>
  </si>
  <si>
    <t>BeatsX MX7W2PA/A [サテンシルバー]bluetooth イヤホン</t>
  </si>
  <si>
    <t>https://kakaku.com/item/K0001253197</t>
  </si>
  <si>
    <t>Surface Earbuds HVM-00005 [ライトグレー]</t>
  </si>
  <si>
    <t>HVM-00005</t>
  </si>
  <si>
    <t>Surface Earbuds HVM-00005 [ライトグレー] イヤホン</t>
  </si>
  <si>
    <t>https://kakaku.com/item/K0001255522</t>
  </si>
  <si>
    <t>Air-XR [ゴールド]</t>
  </si>
  <si>
    <t>AIRXRBK</t>
  </si>
  <si>
    <t>Mavin Air-XR [ブラック]　完全ワイヤレスイヤホン</t>
  </si>
  <si>
    <t>https://kakaku.com/item/K0001256735</t>
  </si>
  <si>
    <t>HUAWEI FreeBuds 3 [セラミックホワイト]</t>
  </si>
  <si>
    <t>FREEBUDS3WHITE</t>
  </si>
  <si>
    <t>Huawei FreeBuds 3[セラミックホワイト]インナーイヤー型ノイズキャンセリングイヤホン</t>
  </si>
  <si>
    <t>https://kakaku.com/item/K0001210845</t>
  </si>
  <si>
    <t>Powerbeats Pro MXY82PA/A [グレイシャーブルー]</t>
  </si>
  <si>
    <t>MXY82PA/A</t>
  </si>
  <si>
    <t>Powerbeats Pro MXY82PA/A [グレイシャーブルー]完全ワイヤレスイヤホン</t>
  </si>
  <si>
    <t>https://kakaku.com/item/K0001263925</t>
  </si>
  <si>
    <t>Powerbeats Pro MXYA2PA/A [ラーバレッド]</t>
  </si>
  <si>
    <t>MXYA2PA/A</t>
  </si>
  <si>
    <t>Powerbeats Pro MXYA2PA/A [ラーバレッド]完全ワイヤレスイヤホン</t>
  </si>
  <si>
    <t>https://kakaku.com/item/K0001263926</t>
  </si>
  <si>
    <t>Powerbeats Pro MXY92PA/A [スプリングイエロー]</t>
  </si>
  <si>
    <t>MXY92PA/A</t>
  </si>
  <si>
    <t>Powerbeats Pro MXY92PA/A [スプリングイエロー]フルワイヤレスイヤホン</t>
  </si>
  <si>
    <t>https://kakaku.com/item/K0001263927</t>
  </si>
  <si>
    <t>Powerbeats Pro MXY72PA/A [クラウドピンク]</t>
  </si>
  <si>
    <t>MXY72PA/A</t>
  </si>
  <si>
    <t>Powerbeats Pro MXY72PA/A [クラウドピンク]完全ワイヤレスイヤホン</t>
  </si>
  <si>
    <t>https://kakaku.com/item/K0001263928</t>
  </si>
  <si>
    <t>MDR-HW700DS</t>
  </si>
  <si>
    <t>MDR-HW700DS デジタルサラウンドヘッドホンシステム 密閉型</t>
  </si>
  <si>
    <t>http://kakaku.com/item/K0000569301</t>
  </si>
  <si>
    <t>Beats EP ML992PA/A [ブラック]</t>
  </si>
  <si>
    <t>ML992PA-A</t>
  </si>
  <si>
    <t>Beats EP ML992PA/A [ブラック]オンイヤーヘッドフォン</t>
  </si>
  <si>
    <t>http://kakaku.com/item/K0000910500</t>
  </si>
  <si>
    <t>Beats EP ML9A2PA/A [ホワイト]</t>
  </si>
  <si>
    <t>ML9A2PA-A</t>
  </si>
  <si>
    <t>Beats EP ML9A2PA/A [ホワイト] オンイヤーヘッドフォン</t>
  </si>
  <si>
    <t>http://kakaku.com/item/K0000910501</t>
  </si>
  <si>
    <t>Beats EP ML9C2PA/A [レッド]</t>
  </si>
  <si>
    <t>ML9C2PA-A</t>
  </si>
  <si>
    <t>Beats EP ML9C2PA/A [レッド] オンイヤーヘッドフォン</t>
  </si>
  <si>
    <t>http://kakaku.com/item/K0000910502</t>
  </si>
  <si>
    <t>Beats EP ML9D2PA/A [ブルー]</t>
  </si>
  <si>
    <t>ML9D2PA-A</t>
  </si>
  <si>
    <t>Beats EP ML9D2PA/A [ブルー] オンイヤーヘッドフォン</t>
  </si>
  <si>
    <t>http://kakaku.com/item/K0000910503</t>
  </si>
  <si>
    <t>solo3 wireless MNER2PA/A [ゴールド]</t>
  </si>
  <si>
    <t>MNER2PA-A</t>
  </si>
  <si>
    <t>solo3 wireless MNER2PA/A [ゴールド]ワイヤレスヘッドホン</t>
  </si>
  <si>
    <t>http://kakaku.com/item/K0000913613</t>
  </si>
  <si>
    <t>solo3 wireless MR3T2PA/A [マットシルバー]</t>
  </si>
  <si>
    <t>MR3T2PAA</t>
  </si>
  <si>
    <t>solo3 wireless MR3T2PA/A [マットシルバー]ワイヤレスヘッドホン</t>
  </si>
  <si>
    <t>http://kakaku.com/item/K0000999389</t>
  </si>
  <si>
    <t>solo3 wireless Decade Collection MRQC2PA/A [レジスタンス・ブラックレッド]</t>
  </si>
  <si>
    <t>MRQC2PA/A</t>
  </si>
  <si>
    <t>solo3 wireless Decade Collection MRQC2PA/A</t>
  </si>
  <si>
    <t>http://kakaku.com/item/K0001058470</t>
  </si>
  <si>
    <t>solo3 wireless ミッキーマウス生誕90周年アニバーサリーエディション MU8X2PA/A</t>
  </si>
  <si>
    <t>MU8X2PAA</t>
  </si>
  <si>
    <t>solo3wireless ミッキーマウス生誕90周年アニバーサリーエディション MU8X2PA/A</t>
  </si>
  <si>
    <t>http://kakaku.com/item/K0001104616</t>
  </si>
  <si>
    <t>Go Bluetooth</t>
  </si>
  <si>
    <t>ULT-GO-BT</t>
  </si>
  <si>
    <t>Go Bluetooth [ブルートゥースヘッドホン Go Bluetooth]</t>
  </si>
  <si>
    <t>https://kakaku.com/item/K0000981871</t>
  </si>
  <si>
    <t>studio3 wireless MQUF2PA/A [シャドーグレー]</t>
  </si>
  <si>
    <t>MQUF2PAA</t>
  </si>
  <si>
    <t>studio3 wireless MQUF2PA/A [シャドーグレー]オーバーイヤーヘッドフォン</t>
  </si>
  <si>
    <t>https://kakaku.com/item/K0000994652</t>
  </si>
  <si>
    <t>studio3 wireless MQ572PA/A [ホワイト]</t>
  </si>
  <si>
    <t>MQ572PA/A</t>
  </si>
  <si>
    <t>studio3 wireless MQ572PA/A [ホワイト]ワイヤレスヘッドホン</t>
  </si>
  <si>
    <t>https://kakaku.com/item/K0000994654</t>
  </si>
  <si>
    <t>solo3 wireless MR3Y2PA/A [マットゴールド]</t>
  </si>
  <si>
    <t>MR3Y2PAA</t>
  </si>
  <si>
    <t>solo3 wireless MR3Y2PA/A [マットゴールド]ワイヤレスヘッドホン</t>
  </si>
  <si>
    <t>https://kakaku.com/item/K0000999388</t>
  </si>
  <si>
    <t>solo3 wireless MUH42PA/A [サテンゴールド]</t>
  </si>
  <si>
    <t>MUH42PAA</t>
  </si>
  <si>
    <t>solo3 wireless MUH42PA/A [サテンゴールド]ワイヤレスヘッドホン</t>
  </si>
  <si>
    <t>https://kakaku.com/item/K0001091897</t>
  </si>
  <si>
    <t>solo3 wireless MUH52PA/A [サテンシルバー]</t>
  </si>
  <si>
    <t>MUH52PAA</t>
  </si>
  <si>
    <t>solo3 wireless MUH52PA/A [サテンシルバー]ワイヤレスヘッドホン</t>
  </si>
  <si>
    <t>https://kakaku.com/item/K0001091898</t>
  </si>
  <si>
    <t>studio3 wireless Skyline Collection MTQW2PA/A [ミッドナイトブラック]</t>
  </si>
  <si>
    <t>MTQW2PAA</t>
  </si>
  <si>
    <t>studio3 wireless Skyline Collection MTQW2PA/A</t>
  </si>
  <si>
    <t>https://kakaku.com/item/K0001098045</t>
  </si>
  <si>
    <t>studio3 wireless Skyline Collection MTQX2PA/A [デザートサンド]</t>
  </si>
  <si>
    <t>MTQX2PAA</t>
  </si>
  <si>
    <t>studio3 wireless Skyline Collection MTQX2PA/A</t>
  </si>
  <si>
    <t>https://kakaku.com/item/K0001098047</t>
  </si>
  <si>
    <t>solo3 wireless Club Collection MV8U2PA/A [クラブイエロー]</t>
  </si>
  <si>
    <t>MV8U2PAA</t>
  </si>
  <si>
    <t>https://kakaku.com/item/K0001164942</t>
  </si>
  <si>
    <t>solo3 wireless Club Collection MV8W2PA/A [クラブネイビー]</t>
  </si>
  <si>
    <t>MV8W2PAA</t>
  </si>
  <si>
    <t>https://kakaku.com/item/K0001164943</t>
  </si>
  <si>
    <t>solo3 wireless Club Collection MV8V2PA/A [クラブホワイト]</t>
  </si>
  <si>
    <t>MV8V2PAA</t>
  </si>
  <si>
    <t>https://kakaku.com/item/K0001164944</t>
  </si>
  <si>
    <t>solo3 wireless Club Collection MV8T2PA/A [クラブレッド]</t>
  </si>
  <si>
    <t>MV8T2PAA</t>
  </si>
  <si>
    <t>https://kakaku.com/item/K0001164945</t>
  </si>
  <si>
    <t>WH-XB900N (B) [ブラック]</t>
  </si>
  <si>
    <t>WH-XB900N-BC</t>
  </si>
  <si>
    <t>WH-XB900N (B) [ブラック] ブルートゥースヘッドホン</t>
  </si>
  <si>
    <t>https://kakaku.com/item/K0001188461</t>
  </si>
  <si>
    <t>WH-XB900N (L) [ブルー]</t>
  </si>
  <si>
    <t>WH-XB900N-LC</t>
  </si>
  <si>
    <t>WH-XB900N (L) [ブルー] ブルートゥースヘッドホン</t>
  </si>
  <si>
    <t>https://kakaku.com/item/K0001188462</t>
  </si>
  <si>
    <t>ZWEI [Emerald Green]</t>
  </si>
  <si>
    <t>AZLA-ZWEI-GRN</t>
  </si>
  <si>
    <t>ZWEI [Emerald Green] [ 2way 2BAドライバーイヤホン]</t>
  </si>
  <si>
    <t>https://kakaku.com/item/K0001191017</t>
  </si>
  <si>
    <t>ZWEI [Wine Red]</t>
  </si>
  <si>
    <t>AZLA-ZWEI-RED</t>
  </si>
  <si>
    <t>ZWEI [Wine Red] [ 2way 2BAドライバーイヤホン]</t>
  </si>
  <si>
    <t>https://kakaku.com/item/K0001191018</t>
  </si>
  <si>
    <t>CRUSHER ANC S6CPW-M448 [BLACK/BLACK/GRAY]</t>
  </si>
  <si>
    <t>S6CPW-M448</t>
  </si>
  <si>
    <t>CRUSHER ANC S6CPW-M448 [BLACK/BLACK/GRAY]ヘッドホン</t>
  </si>
  <si>
    <t>https://kakaku.com/item/K0001193001</t>
  </si>
  <si>
    <t>CRUSHER ANC S6CPW-M685 [MOAB/RED/BLACK]</t>
  </si>
  <si>
    <t>S6CPW-M685</t>
  </si>
  <si>
    <t>CRUSHER ANC S6CPW-M685 [MOAB/RED/BLACK]ワイヤレスヘッドホン</t>
  </si>
  <si>
    <t>https://kakaku.com/item/K0001193002</t>
  </si>
  <si>
    <t>CRUSHER ANC S6CPW-M373 [BLACK/TAN/BLACK]</t>
  </si>
  <si>
    <t>S6CPW-M373</t>
  </si>
  <si>
    <t>CRUSHER ANC S6CPW-M373 [BLACK/TAN/BLACK]ワイヤレスヘッドホン</t>
  </si>
  <si>
    <t>https://kakaku.com/item/K0001193003</t>
  </si>
  <si>
    <t>h.ear on 3 Wireless NC WH-H910N (B) [ブラック]</t>
  </si>
  <si>
    <t>WH-H910N-B</t>
  </si>
  <si>
    <t>https://kakaku.com/item/K0001202853</t>
  </si>
  <si>
    <t>h.ear on 3 Wireless NC WH-H910N (R) [レッド]</t>
  </si>
  <si>
    <t>WH-H910N-R</t>
  </si>
  <si>
    <t>https://kakaku.com/item/K0001202854</t>
  </si>
  <si>
    <t>h.ear on 3 Wireless NC WH-H910N (D) [オレンジ]</t>
  </si>
  <si>
    <t>WH-H910N-D</t>
  </si>
  <si>
    <t>https://kakaku.com/item/K0001202855</t>
  </si>
  <si>
    <t>h.ear on 3 Wireless NC WH-H910N (L) [ブルー]</t>
  </si>
  <si>
    <t>WH-H910N-L</t>
  </si>
  <si>
    <t>https://kakaku.com/item/K0001202856</t>
  </si>
  <si>
    <t>h.ear on 3 Wireless NC WH-H910N (G) [アッシュグリーン]</t>
  </si>
  <si>
    <t>WH-H910N-G</t>
  </si>
  <si>
    <t>https://kakaku.com/item/K0001202857</t>
  </si>
  <si>
    <t>Solo Pro More Matte Collection MRJ92FE/A [ライトブルー]</t>
  </si>
  <si>
    <t>MRJ92FE-A</t>
  </si>
  <si>
    <t>https://kakaku.com/item/K0001203794</t>
  </si>
  <si>
    <t>Solo Pro More Matte Collection MRJC2FE/A [レッド]</t>
  </si>
  <si>
    <t>MRJC2FE-A</t>
  </si>
  <si>
    <t>https://kakaku.com/item/K0001203795</t>
  </si>
  <si>
    <t>Solo Pro More Matte Collection MRJA2FE/A [ダークブルー]</t>
  </si>
  <si>
    <t>MRJA2FE-A</t>
  </si>
  <si>
    <t>https://kakaku.com/item/K0001203796</t>
  </si>
  <si>
    <t>Solo Pro MRJ72FE/A [アイボリー]</t>
  </si>
  <si>
    <t>MRJ72FE-A</t>
  </si>
  <si>
    <t>Solo Pro MRJ72FE/A [アイボリー] ノイズキャンセリングヘッドフォン</t>
  </si>
  <si>
    <t>https://kakaku.com/item/K0001203797</t>
  </si>
  <si>
    <t>Solo Pro MRJ62FE/A [ブラック]</t>
  </si>
  <si>
    <t>MRJ62FE-A</t>
  </si>
  <si>
    <t>Solo Pro MRJ62FE/A [ブラック] Wirelessノイズキャンセリングヘッドフォン</t>
  </si>
  <si>
    <t>https://kakaku.com/item/K0001203798</t>
  </si>
  <si>
    <t>Solo Pro MRJ82FE/A [グレイ]</t>
  </si>
  <si>
    <t>MRJ82FE-A</t>
  </si>
  <si>
    <t>Solo Pro MRJ82FE/A [グレイ] Wirelessノイズキャンセリングヘッドフォン</t>
  </si>
  <si>
    <t>https://kakaku.com/item/K0001203799</t>
  </si>
  <si>
    <t>solo3 wireless Icon Collection MX432PA/A [マットブラック]</t>
  </si>
  <si>
    <t>MX432PAA</t>
  </si>
  <si>
    <t>https://kakaku.com/item/K0001207962</t>
  </si>
  <si>
    <t>solo3 wireless MX442PA/A [ローズゴールド]</t>
  </si>
  <si>
    <t>MX442PAA</t>
  </si>
  <si>
    <t>https://kakaku.com/item/K0001207963</t>
  </si>
  <si>
    <t>solo3 wireless Icon Collection MX452PA/A [サテンシルバー]</t>
  </si>
  <si>
    <t>MX452PAA</t>
  </si>
  <si>
    <t>https://kakaku.com/item/K0001207964</t>
  </si>
  <si>
    <t>solo3 wireless Icon Collection MX462PA/A [サテンゴールド]</t>
  </si>
  <si>
    <t>MX462PAA</t>
  </si>
  <si>
    <t>https://kakaku.com/item/K0001207965</t>
  </si>
  <si>
    <t>solo3 wireless MX472PA/A [(PRODUCT)RED]</t>
  </si>
  <si>
    <t>MX472PAA</t>
  </si>
  <si>
    <t>https://kakaku.com/item/K0001207966</t>
  </si>
  <si>
    <t>PXC 550-II Wireless</t>
  </si>
  <si>
    <t>PXC-550-II-Wireless</t>
  </si>
  <si>
    <t>PXC 550-II Wireless ノイズキャンセリングヘッドホン</t>
  </si>
  <si>
    <t>https://kakaku.com/item/K0001208512</t>
  </si>
  <si>
    <t>JBL GO 2 [グリーン]</t>
  </si>
  <si>
    <t>JBLGO2GRN</t>
  </si>
  <si>
    <t>JBL GO 2 [グリーン]ポータブルBluetoothスピーカー</t>
  </si>
  <si>
    <t>https://kakaku.com/item/K0001053824</t>
  </si>
  <si>
    <t>CX 400BT True Wireless CX400TW1 [BLACK]</t>
  </si>
  <si>
    <t>CX400TW1BLACK</t>
  </si>
  <si>
    <t>CX 400BT True Wireless CX400TW1 [BLACK]イヤホン</t>
  </si>
  <si>
    <t>https://kakaku.com/item/K0001284642</t>
  </si>
  <si>
    <t>CX 400BT True Wireless CX400TW1 [WHITE]</t>
  </si>
  <si>
    <t>CX400TW1WHITE</t>
  </si>
  <si>
    <t>CX 400BT True Wireless CX400TW1 [WHITE]イヤホン</t>
  </si>
  <si>
    <t>https://kakaku.com/item/K0001284643</t>
  </si>
  <si>
    <t>WS-A1G</t>
  </si>
  <si>
    <t>WSA1G</t>
  </si>
  <si>
    <t>WS-A1G 完全ワイヤレスイヤホン</t>
  </si>
  <si>
    <t>https://kakaku.com/item/K0001317065</t>
  </si>
  <si>
    <t>NIO SD-0094 [ベージュ]</t>
  </si>
  <si>
    <t>NIOSANDBEIGE</t>
  </si>
  <si>
    <t>Sudio NIO SD-0094 [ベージュ] フルワイヤレスイヤホン</t>
  </si>
  <si>
    <t>https://kakaku.com/item/K0001328024</t>
  </si>
  <si>
    <t>NIO SD-0092 [ホワイト]</t>
  </si>
  <si>
    <t>NIOWHITE</t>
  </si>
  <si>
    <t>Sudio NIO SD-0092 [ホワイト] フルワイヤレスイヤホン</t>
  </si>
  <si>
    <t>https://kakaku.com/item/K0001328022</t>
  </si>
  <si>
    <t>NIO SD-0091 [ブラック]</t>
  </si>
  <si>
    <t>NIOBLACK</t>
  </si>
  <si>
    <t>Sudio NIO SD-0091 [ブラック] フルワイヤレスイヤホン</t>
  </si>
  <si>
    <t>https://kakaku.com/item/K0001328021</t>
  </si>
  <si>
    <t>NIO SD-0093 [グリーン]</t>
  </si>
  <si>
    <t>NIOGREEN</t>
  </si>
  <si>
    <t>Sudio NIO SD-0093 [グリーン] フルワイヤレスイヤホン</t>
  </si>
  <si>
    <t>https://kakaku.com/item/K0001328023</t>
  </si>
  <si>
    <t>bund LBT-HPC17PN [シェルピンク]</t>
  </si>
  <si>
    <t>LBTHPC17PN</t>
  </si>
  <si>
    <t>bund LBT-HPC17PN [シェルピンク] ブルートゥースイヤホン カナル型</t>
  </si>
  <si>
    <t>https://kakaku.com/item/K0001332882</t>
  </si>
  <si>
    <t>bund LBT-HPC17BK [スモークブラック]</t>
  </si>
  <si>
    <t>LBTHPC17BK</t>
  </si>
  <si>
    <t>bund LBT-HPC17BK [スモークブラック] ブルートゥースイヤホン カナル型</t>
  </si>
  <si>
    <t>https://kakaku.com/item/K0001332879</t>
  </si>
  <si>
    <t>bund LBT-HPC17GN [オリーブカーキ]</t>
  </si>
  <si>
    <t>LBTHPC17GN</t>
  </si>
  <si>
    <t>bund LBT-HPC17GN [オリーブカーキ] ブルートゥースイヤホン カナル型</t>
  </si>
  <si>
    <t>https://kakaku.com/item/K0001332881</t>
  </si>
  <si>
    <t>bund LBT-HPC17BU [サックスブルー]</t>
  </si>
  <si>
    <t>LBTHPC17BU</t>
  </si>
  <si>
    <t>bund LBT-HPC17BU [サックスブルー] ブルートゥースイヤホン カナル型</t>
  </si>
  <si>
    <t>https://kakaku.com/item/K0001332880</t>
  </si>
  <si>
    <t>bund LBT-HPC17RD [フロストレッド]</t>
  </si>
  <si>
    <t>LBTHPC17RD</t>
  </si>
  <si>
    <t>bund LBT-HPC17RD [フロストレッド]ブルートゥースイヤホン カナル型</t>
  </si>
  <si>
    <t>https://kakaku.com/item/K0001332883</t>
  </si>
  <si>
    <t>bund LBT-HPC17WH [ストーンホワイト]</t>
  </si>
  <si>
    <t>LBTHPC17WH</t>
  </si>
  <si>
    <t>bund LBT-HPC17WH [ストーンホワイト] ブルートゥースイヤホン カナル型</t>
  </si>
  <si>
    <t>https://kakaku.com/item/K0001332884</t>
  </si>
  <si>
    <t>kana BSA GH-KANABSA</t>
  </si>
  <si>
    <t>GHKANABSABK</t>
  </si>
  <si>
    <t>kana BSA GH-KANABSA ポータブルオーディオプレーヤー</t>
  </si>
  <si>
    <t>https://kakaku.com/item/K0001327497</t>
  </si>
  <si>
    <t>Hesh ANC S6HHW-N740 [True Black]</t>
  </si>
  <si>
    <t>HESHANCBLACK</t>
  </si>
  <si>
    <t>Hesh ANC S6HHW-N740 [True Black] ブルートゥースヘッドホン</t>
  </si>
  <si>
    <t>https://kakaku.com/item/K0001332976</t>
  </si>
  <si>
    <t>Hesh ANC S6HHW-N747 [Mod White]</t>
  </si>
  <si>
    <t>HESHANCWHITE</t>
  </si>
  <si>
    <t>Hesh ANC S6HHW-N747 [Mod White] ブルートゥースヘッドホン</t>
  </si>
  <si>
    <t>https://kakaku.com/item/K0001332977</t>
  </si>
  <si>
    <t>S-GEAR [BLACK]</t>
  </si>
  <si>
    <t>SGEARBLACK</t>
  </si>
  <si>
    <t>S-GEAR [BLACK] フルワイヤレスイヤホン</t>
  </si>
  <si>
    <t>https://kakaku.com/item/K0001332708</t>
  </si>
  <si>
    <t>S-GEAR [BLUE]</t>
  </si>
  <si>
    <t>SGEARBLUE</t>
  </si>
  <si>
    <t>S-GEAR [BLUE] フルワイヤレスイヤホン</t>
  </si>
  <si>
    <t>https://kakaku.com/item/K0001332709</t>
  </si>
  <si>
    <t>S-GEAR [RED]</t>
  </si>
  <si>
    <t>SGEARRED</t>
  </si>
  <si>
    <t>S-GEAR [RED] フルワイヤレスイヤホン</t>
  </si>
  <si>
    <t>https://kakaku.com/item/K0001332710</t>
  </si>
  <si>
    <t>S-GEAR [GREEN]</t>
  </si>
  <si>
    <t>SGEARGREEN</t>
  </si>
  <si>
    <t>S-GEAR [GREEN] フルワイヤレスイヤホン</t>
  </si>
  <si>
    <t>https://kakaku.com/item/K0001332711</t>
  </si>
  <si>
    <t>S-GEAR [WHITE]</t>
  </si>
  <si>
    <t>SGEARWHITE</t>
  </si>
  <si>
    <t>S-GEAR [WHITE] フルワイヤレスイヤホン</t>
  </si>
  <si>
    <t>https://kakaku.com/item/K0001332712</t>
  </si>
  <si>
    <t>S-NANO [BLUE]</t>
  </si>
  <si>
    <t>SNANOBLUE</t>
  </si>
  <si>
    <t>S-NANO [BLUE] フルワイヤレスイヤホン</t>
  </si>
  <si>
    <t>https://kakaku.com/item/K0001332703</t>
  </si>
  <si>
    <t>S-NANO [BLACK]</t>
  </si>
  <si>
    <t>SNANOBLACK</t>
  </si>
  <si>
    <t>S-NANO [BLACK] フルワイヤレスイヤホン</t>
  </si>
  <si>
    <t>https://kakaku.com/item/K0001332702</t>
  </si>
  <si>
    <t>S-NANO [PEACH]</t>
  </si>
  <si>
    <t>SNANOPEACH</t>
  </si>
  <si>
    <t>S-NANO [PEACH] フルワイヤレスイヤホン</t>
  </si>
  <si>
    <t>https://kakaku.com/item/K0001332704</t>
  </si>
  <si>
    <t>S-NANO [YELLOW]</t>
  </si>
  <si>
    <t>SNANOYELLOW</t>
  </si>
  <si>
    <t>S-NANO [YELLOW] フルワイヤレスイヤホン</t>
  </si>
  <si>
    <t>https://kakaku.com/item/K0001332705</t>
  </si>
  <si>
    <t>S-NANO [LIME]</t>
  </si>
  <si>
    <t>SNANOLIME</t>
  </si>
  <si>
    <t>S-NANO [LIME] フルワイヤレスイヤホン</t>
  </si>
  <si>
    <t>https://kakaku.com/item/K0001332706</t>
  </si>
  <si>
    <t>S-NANO [FROST]</t>
  </si>
  <si>
    <t>SNANOFROST</t>
  </si>
  <si>
    <t>S-NANO [FROST] フルワイヤレスイヤホン</t>
  </si>
  <si>
    <t>https://kakaku.com/item/K0001332707</t>
  </si>
  <si>
    <t>WF-1000XM4 (B) [ブラック]</t>
  </si>
  <si>
    <t>WF-1000XM4 (B)</t>
  </si>
  <si>
    <t>WF-1000XM4 (B) [ブラック] LDAC対応の完全ワイヤレスイヤホン</t>
  </si>
  <si>
    <t>https://kakaku.com/item/K0001360689</t>
  </si>
  <si>
    <t>WF-1000XM4 (S) [プラチナシルバー]</t>
  </si>
  <si>
    <t>WF1000XM4SM S</t>
  </si>
  <si>
    <t>WF-1000XM4 (S) [プラチナシルバー] LDAC対応の完全ワイヤレスイヤホン</t>
  </si>
  <si>
    <t>https://kakaku.com/item/K0001360690</t>
  </si>
  <si>
    <t>Soundcore Liberty Air 2 Pro A3951N11 [ブラック]</t>
  </si>
  <si>
    <t>Air 2 Pro A3951N11</t>
  </si>
  <si>
    <t>https://kakaku.com/item/K0001332978</t>
  </si>
  <si>
    <t>Soundcore Liberty Air 2 Pro A3951N21 [ホワイト]</t>
  </si>
  <si>
    <t>Air 2 Pro A3951N21</t>
  </si>
  <si>
    <t>https://kakaku.com/item/K0001332979</t>
  </si>
  <si>
    <t>HA-A8T-W [ホワイト]</t>
  </si>
  <si>
    <t>HA-A8T-W</t>
  </si>
  <si>
    <t>HA-A8T-W [ホワイト] 完全ワイヤレスイヤホン</t>
  </si>
  <si>
    <t>https://kakaku.com/item/K0001347133</t>
  </si>
  <si>
    <t>HA-A8T-B [ブラック]</t>
  </si>
  <si>
    <t>HA-A8T-B</t>
  </si>
  <si>
    <t>HA-A8T-B [ブラック] 完全ワイヤレスイヤホン</t>
  </si>
  <si>
    <t>https://kakaku.com/item/K0001347131</t>
  </si>
  <si>
    <t>HA-A8T-R [レッド]</t>
  </si>
  <si>
    <t>HA-A8T-R</t>
  </si>
  <si>
    <t>HA-A8T-R [レッド] 完全ワイヤレスイヤホン</t>
  </si>
  <si>
    <t>https://kakaku.com/item/K0001347132</t>
  </si>
  <si>
    <t>IE 900</t>
  </si>
  <si>
    <t>IE900</t>
  </si>
  <si>
    <t>IE 900 有線イヤホン カナル型［φ3.5mm ミニプラグ］</t>
  </si>
  <si>
    <t>https://kakaku.com/item/K0001354112</t>
  </si>
  <si>
    <t>HA-A11T-T [トープ]</t>
  </si>
  <si>
    <t>HA-A11T-T</t>
  </si>
  <si>
    <t>HA-A11T-T [トープ] 完全ワイヤレスイヤホン</t>
  </si>
  <si>
    <t>https://kakaku.com/item/K0001354035</t>
  </si>
  <si>
    <t>HA-A11T-B [ブラック]</t>
  </si>
  <si>
    <t>HA-A11T-B</t>
  </si>
  <si>
    <t>HA-A11T-B [ブラック] 完全ワイヤレスイヤホン</t>
  </si>
  <si>
    <t>https://kakaku.com/item/K0001354032</t>
  </si>
  <si>
    <t>HA-A11T-A [インディゴブルー]</t>
  </si>
  <si>
    <t>HA-A11T-A</t>
  </si>
  <si>
    <t>HA-A11T-A [インディゴブルー] 完全ワイヤレスイヤホン</t>
  </si>
  <si>
    <t>https://kakaku.com/item/K0001354033</t>
  </si>
  <si>
    <t>HA-A11T-W [ホワイト]</t>
  </si>
  <si>
    <t>HA-A11T-W</t>
  </si>
  <si>
    <t>HA-A11T-W [ホワイト] 完全ワイヤレスイヤホン</t>
  </si>
  <si>
    <t>https://kakaku.com/item/K0001354034</t>
  </si>
  <si>
    <t>RZ-S50W-W [ホワイト]</t>
  </si>
  <si>
    <t>RZ-S50W-W</t>
  </si>
  <si>
    <t>RZ-S50W-W [ホワイト] 完全ワイヤレスイヤホン</t>
  </si>
  <si>
    <t>https://kakaku.com/item/K0001237958</t>
  </si>
  <si>
    <t>RZ-S50W-K [ブラック]</t>
  </si>
  <si>
    <t>RZ-S50W-K</t>
  </si>
  <si>
    <t>RZ-S50W-K [ブラック] 完全ワイヤレスイヤホン</t>
  </si>
  <si>
    <t>https://kakaku.com/item/K0001237957</t>
  </si>
  <si>
    <t>MW08 [Black Ceramic]</t>
  </si>
  <si>
    <t>MW08BK-BLACKCERAMIC</t>
  </si>
  <si>
    <t>MW08 [Black Ceramic] 完全ワイヤレスイヤホン</t>
  </si>
  <si>
    <t>https://kakaku.com/item/K0001349101</t>
  </si>
  <si>
    <t>MW08 [Brown Ceramic]</t>
  </si>
  <si>
    <t>MW08BN-BROWNCERAMIC</t>
  </si>
  <si>
    <t>MW08 [Brown Ceramic] 完全ワイヤレスイヤホン</t>
  </si>
  <si>
    <t>https://kakaku.com/item/K0001349100</t>
  </si>
  <si>
    <t>MW08 [White Ceramic]</t>
  </si>
  <si>
    <t>MW08WH-WHITECERAMIC</t>
  </si>
  <si>
    <t>MW08 [White Ceramic] 完全ワイヤレスイヤホン</t>
  </si>
  <si>
    <t>https://kakaku.com/item/K0001349103</t>
  </si>
  <si>
    <t>MW08 [Blue Ceramic]</t>
  </si>
  <si>
    <t>MW08BU-BLUECERAMIC</t>
  </si>
  <si>
    <t>MW08 [Blue Ceramic] 完全ワイヤレスイヤホン</t>
  </si>
  <si>
    <t>https://kakaku.com/item/K0001349102</t>
  </si>
  <si>
    <t>AONIC 50 SBH2350-BK-J [ブラック]</t>
  </si>
  <si>
    <t>SBH2350-BK-J</t>
  </si>
  <si>
    <t>SHURE AONIC 50 SBH2350-BK-J [ブラック] ノイズキャンセリングヘッドホン</t>
  </si>
  <si>
    <t>https://kakaku.com/item/K0001256288</t>
  </si>
  <si>
    <t>AONIC 50 SBH2350-BR-J [ブラウン]</t>
  </si>
  <si>
    <t>SBH2350-BR-J</t>
  </si>
  <si>
    <t>SHURE AONIC 50 SBH2350-BR-J [ブラウン] ノイズキャンセリングヘッドホン</t>
  </si>
  <si>
    <t>https://kakaku.com/item/K0001256289</t>
  </si>
  <si>
    <t>AONIC 50 SBH2350-WH-A [ホワイト]</t>
  </si>
  <si>
    <t>SBH2350-WH-A</t>
  </si>
  <si>
    <t>SHURE AONIC 50 SBH2350-WH-A [ホワイト] ノイズキャンセリングヘッドホン</t>
  </si>
  <si>
    <t>https://kakaku.com/item/K0001312493</t>
  </si>
  <si>
    <t>AG-WHP01KDG [DARK GRAY]</t>
  </si>
  <si>
    <t>AG-WHP01KDG</t>
  </si>
  <si>
    <t>AG-WHP01KDG [DARK GRAY] ワイヤレスヘッドホン</t>
  </si>
  <si>
    <t>https://kakaku.com/item/K0001335356</t>
  </si>
  <si>
    <t>AG-WHP01KBK [BLACK]</t>
  </si>
  <si>
    <t>AG-WHP01KBK</t>
  </si>
  <si>
    <t>AG-WHP01KBK [BLACK] ワイヤレスヘッドホン</t>
  </si>
  <si>
    <t>https://kakaku.com/item/K0001335355</t>
  </si>
  <si>
    <t>AG-WHP01KCR [CREAM]</t>
  </si>
  <si>
    <t>AG-WHP01KCR</t>
  </si>
  <si>
    <t>AG-WHP01KCR [CREAM] ワイヤレスヘッドホン</t>
  </si>
  <si>
    <t>https://kakaku.com/item/K0001335357</t>
  </si>
  <si>
    <t>Galaxy Buds Pro [ファントムバイオレット]</t>
  </si>
  <si>
    <t>BudsProSMR190NZVAXJP</t>
  </si>
  <si>
    <t>Galaxy Buds Pro [ファントムバイオレット]完全ワイヤレスイヤホン</t>
  </si>
  <si>
    <t>https://kakaku.com/item/K0001325011</t>
  </si>
  <si>
    <t>Galaxy Buds Pro [ファントムブラック]</t>
  </si>
  <si>
    <t>BudsProSMR190NZKAXJP</t>
  </si>
  <si>
    <t>Galaxy Buds Pro [ファントムブラック]完全ワイヤレスイヤホン</t>
  </si>
  <si>
    <t>https://kakaku.com/item/K0001325013</t>
  </si>
  <si>
    <t>Galaxy Buds Pro [ファントムシルバー]</t>
  </si>
  <si>
    <t>BudsProSMR190NZSAXJP</t>
  </si>
  <si>
    <t>Galaxy Buds Pro [ファントムシルバー]完全ワイヤレスイヤホン</t>
  </si>
  <si>
    <t>https://kakaku.com/item/K0001325012</t>
  </si>
  <si>
    <t>IER-Z1R</t>
  </si>
  <si>
    <t>IER-Z1R ハイレゾ音源対応 カナル型イヤホン</t>
  </si>
  <si>
    <t>https://kakaku.com/item/K0001135842</t>
  </si>
  <si>
    <t>Technics EAH-AZ70W-K [ブラック]</t>
  </si>
  <si>
    <t>EAH-AZ70W-K</t>
  </si>
  <si>
    <t>Technics EAH-AZ70W-K [ブラック] 完全ワイヤレスイヤホン</t>
  </si>
  <si>
    <t>https://kakaku.com/item/K0001237956</t>
  </si>
  <si>
    <t>Technics EAH-AZ70W-S [シルバー]</t>
  </si>
  <si>
    <t>EAH-AZ70W-S</t>
  </si>
  <si>
    <t>Technics EAH-AZ70W-S [シルバー] 完全ワイヤレスイヤホン</t>
  </si>
  <si>
    <t>https://kakaku.com/item/K0001237955</t>
  </si>
  <si>
    <t>HUAWEI FreeBuds 4i [セラミックホワイト]</t>
  </si>
  <si>
    <t>FREEBUDS4I/WH WH</t>
  </si>
  <si>
    <t>FreeBuds 4i [セラミックホワイト] 完全ワイヤレスイヤホン</t>
  </si>
  <si>
    <t>https://kakaku.com/item/K0001348617</t>
  </si>
  <si>
    <t>HUAWEI FreeBuds 4i [レッド]</t>
  </si>
  <si>
    <t>FREEBUDS4I/RD RD</t>
  </si>
  <si>
    <t>FreeBuds 4i [レッド] 完全ワイヤレスイヤホン</t>
  </si>
  <si>
    <t>https://kakaku.com/item/K0001348619</t>
  </si>
  <si>
    <t>HUAWEI FreeBuds 4i [カーボンブラック]</t>
  </si>
  <si>
    <t>FREEBUDS4I/BK BK</t>
  </si>
  <si>
    <t>FreeBuds 4i [カーボンブラック] 完全ワイヤレスイヤホン</t>
  </si>
  <si>
    <t>https://kakaku.com/item/K0001348618</t>
  </si>
  <si>
    <t>earsopen PEACE TW-1(W) [ホワイト]</t>
  </si>
  <si>
    <t>PEACE TW-1(W)</t>
  </si>
  <si>
    <t>BoCo earsopen PEACE TW-1(W) [ホワイト] 完全ワイヤレス骨伝導イヤホン</t>
  </si>
  <si>
    <t>https://kakaku.com/item/K0001271511</t>
  </si>
  <si>
    <t>earsopen PEACE TW-1(B) [ブラック]</t>
  </si>
  <si>
    <t>PEACE TW-1(B)</t>
  </si>
  <si>
    <t>BoCo earsopen PEACE TW-1(B) [ブラック] 完全ワイヤレス骨伝導イヤホン</t>
  </si>
  <si>
    <t>https://kakaku.com/item/K0001271510</t>
  </si>
  <si>
    <t>earsopen PEACE TW-1(LB) [ライトブルー]</t>
  </si>
  <si>
    <t>PEACE TW-1(LB)</t>
  </si>
  <si>
    <t>BoCo earsopen PEACE TW-1(LB) [ライトブルー] 完全ワイヤレス骨伝導イヤ</t>
  </si>
  <si>
    <t>https://kakaku.com/item/K0001360234</t>
  </si>
  <si>
    <t>earsopen PEACE TW-1(PK) [サクラピンク]</t>
  </si>
  <si>
    <t>PEACE TW-1(PK)</t>
  </si>
  <si>
    <t>BoCo earsopen PEACE TW-1(PK) [サクラピンク] 完全ワイヤレス骨伝導イヤ</t>
  </si>
  <si>
    <t>https://kakaku.com/item/K0001360235</t>
  </si>
  <si>
    <t>AVIOT TE-D01t-BK [Black]</t>
  </si>
  <si>
    <t>TE-D01t-BK</t>
  </si>
  <si>
    <t>AVIOT TE-D01t-BK [Black]フルワイヤレスイヤホン</t>
  </si>
  <si>
    <t>https://kakaku.com/item/K0001361061</t>
  </si>
  <si>
    <t>AVIOT TE-D01t-NV [Navy]</t>
  </si>
  <si>
    <t>TE-D01t-NV</t>
  </si>
  <si>
    <t>AVIOT TE-D01t-NV [Navy] フルワイヤレスイヤホン</t>
  </si>
  <si>
    <t>https://kakaku.com/item/K0001361060</t>
  </si>
  <si>
    <t>AVIOT TE-D01t-WH [White]</t>
  </si>
  <si>
    <t>TE-D01t-WH</t>
  </si>
  <si>
    <t>AVIOT TE-D01t-WH [White] フルワイヤレスイヤホン</t>
  </si>
  <si>
    <t>https://kakaku.com/item/K0001361062</t>
  </si>
  <si>
    <t>AVIOT TE-D01t-RD [Red]</t>
  </si>
  <si>
    <t>TE-D01t-RD</t>
  </si>
  <si>
    <t>AVIOT TE-D01t-RD [Red] フルワイヤレスイヤホン</t>
  </si>
  <si>
    <t>https://kakaku.com/item/K0001361063</t>
  </si>
  <si>
    <t>TM2C</t>
  </si>
  <si>
    <t>TM2C フルワイヤレスイヤホン リモコンマイク対応 /ワイヤレス(左右分離)</t>
  </si>
  <si>
    <t>https://kakaku.com/item/K0001359241</t>
  </si>
  <si>
    <t>TONE Free HBS-FN7 [マットブラック]</t>
  </si>
  <si>
    <t>HBS-FN7-BK</t>
  </si>
  <si>
    <t>TONE Free HBS-FN7 [マットブラック] ワイヤレスイヤホン</t>
  </si>
  <si>
    <t>https://kakaku.com/item/K0001355164</t>
  </si>
  <si>
    <t>TONE Free HBS-FN7 [グロッシーホワイト]</t>
  </si>
  <si>
    <t>HBS-FN7-WH</t>
  </si>
  <si>
    <t>TONE Free HBS-FN7 [グロッシーホワイト] ワイヤレスイヤホン</t>
  </si>
  <si>
    <t>https://kakaku.com/item/K0001355165</t>
  </si>
  <si>
    <t>realme Buds Air Pro [ブラック]</t>
  </si>
  <si>
    <t>Buds Air Pro-BK</t>
  </si>
  <si>
    <t>realme Buds Air Pro [ブラック] ノイズキャンセリング ワイヤレスイヤホン</t>
  </si>
  <si>
    <t>https://kakaku.com/item/K0001347248</t>
  </si>
  <si>
    <t>realme Buds Air Pro [ホワイト]</t>
  </si>
  <si>
    <t>Buds Air Pro -WH</t>
  </si>
  <si>
    <t>realme Buds Air Pro [ホワイト] ノイズキャンセリング ワイヤレスイヤホン</t>
  </si>
  <si>
    <t>https://kakaku.com/item/K0001347247</t>
  </si>
  <si>
    <t>CX Plus True Wireless [BLACK]</t>
  </si>
  <si>
    <t>CXPLUSTW1BLACK</t>
  </si>
  <si>
    <t>CX Plus True Wireless [BLACK] イヤホン</t>
  </si>
  <si>
    <t>https://kakaku.com/item/K0001383615</t>
  </si>
  <si>
    <t>CX Plus True Wireless [WHITE]</t>
  </si>
  <si>
    <t>CXPLUSTW1WHITE</t>
  </si>
  <si>
    <t>CX Plus True Wireless [WHITE] イヤホン</t>
  </si>
  <si>
    <t>https://kakaku.com/item/K0001383616</t>
  </si>
  <si>
    <t>ATH-M50xBT2</t>
  </si>
  <si>
    <t>ATH-M50xBT2 ブルートゥースヘッドホン</t>
  </si>
  <si>
    <t>https://kakaku.com/item/K0001385938</t>
  </si>
  <si>
    <t>Beats Studio Buds MJ4Y3PA/A [ホワイト]</t>
  </si>
  <si>
    <t>MJ4Y3PA/A</t>
  </si>
  <si>
    <t>Beats Studio Buds MJ4Y3PA/A [ホワイト] フルワイヤレスイヤホン</t>
  </si>
  <si>
    <t>https://kakaku.com/item/K0001363598</t>
  </si>
  <si>
    <t>Beats Studio Buds MJ4X3PA/A [ブラック]</t>
  </si>
  <si>
    <t>MJ4X3PA/A</t>
  </si>
  <si>
    <t>Beats Studio Buds MJ4X3PA/A [ブラック] フルワイヤレスイヤホン</t>
  </si>
  <si>
    <t>https://kakaku.com/item/K0001363597</t>
  </si>
  <si>
    <t>Beats Studio Buds MJ503PA/A [Beatsレッド]</t>
  </si>
  <si>
    <t>MJ503PA/A</t>
  </si>
  <si>
    <t>Beats Studio Buds MJ503PA/A [Beatsレッド] フルワイヤレスイヤホン</t>
  </si>
  <si>
    <t>https://kakaku.com/item/K0001363599</t>
  </si>
  <si>
    <t>PI7/C [チャコール]</t>
  </si>
  <si>
    <t>PI7/C</t>
  </si>
  <si>
    <t>PI7/C [チャコール] ワイヤレスイヤホン</t>
  </si>
  <si>
    <t>https://kakaku.com/item/K0001364062</t>
  </si>
  <si>
    <t>PI7/W [ホワイト]</t>
  </si>
  <si>
    <t>PI7/W</t>
  </si>
  <si>
    <t>PI7/W [ホワイト] ワイヤレスイヤホン</t>
  </si>
  <si>
    <t>https://kakaku.com/item/K0001364061</t>
  </si>
  <si>
    <t>Elite 3 [Dark Grey]</t>
  </si>
  <si>
    <t>Elite 3 [Dark Grey] フルワイヤレスイヤホン</t>
  </si>
  <si>
    <t>https://kakaku.com/item/K0001382423</t>
  </si>
  <si>
    <t>Elite 3 [Lilac]</t>
  </si>
  <si>
    <t>Elite 3 [Lilac] フルワイヤレスイヤホン</t>
  </si>
  <si>
    <t>https://kakaku.com/item/K0001382424</t>
  </si>
  <si>
    <t>Elite 3 [Light Beige]</t>
  </si>
  <si>
    <t>Elite3[Light Beige]</t>
  </si>
  <si>
    <t>Elite 3 [Light Beige] フルワイヤレスイヤホン</t>
  </si>
  <si>
    <t>https://kakaku.com/item/K0001382425</t>
  </si>
  <si>
    <t>COTSUBU [BROWNIE]</t>
  </si>
  <si>
    <t>COTSUBU [BROWNIE] フルワイヤレスイヤホン</t>
  </si>
  <si>
    <t>https://kakaku.com/item/K0001357137</t>
  </si>
  <si>
    <t>COTSUBU [SKY]</t>
  </si>
  <si>
    <t>COTSUBU [SKY] フルワイヤレスイヤホン</t>
  </si>
  <si>
    <t>https://kakaku.com/item/K0001357135</t>
  </si>
  <si>
    <t>COTSUBU [STONE]</t>
  </si>
  <si>
    <t>COTSUBU [STONE] フルワイヤレスイヤホン</t>
  </si>
  <si>
    <t>https://kakaku.com/item/K0001357136</t>
  </si>
  <si>
    <t>COTSUBU [CREAM]</t>
  </si>
  <si>
    <t>COTSUBU [CREAM] フルワイヤレスイヤホン</t>
  </si>
  <si>
    <t>https://kakaku.com/item/K0001357131</t>
  </si>
  <si>
    <t>COTSUBU [SAKURA]</t>
  </si>
  <si>
    <t>COTSUBU [SAKURA] フルワイヤレスイヤホン</t>
  </si>
  <si>
    <t>https://kakaku.com/item/K0001357133</t>
  </si>
  <si>
    <t>COTSUBU [BLACK]</t>
  </si>
  <si>
    <t>COTSUBU [BLACK] フルワイヤレスイヤホン</t>
  </si>
  <si>
    <t>https://kakaku.com/item/K0001357132</t>
  </si>
  <si>
    <t>COTSUBU [SNOW]</t>
  </si>
  <si>
    <t>COTSUBU [SNOW] フルワイヤレスイヤホン</t>
  </si>
  <si>
    <t>https://kakaku.com/item/K0001357134</t>
  </si>
  <si>
    <t>CX True Wireless [BLACK]</t>
  </si>
  <si>
    <t>CX200TW1BLACK</t>
  </si>
  <si>
    <t>CX True Wireless [BLACK] イヤホン</t>
  </si>
  <si>
    <t>https://kakaku.com/item/K0001365672</t>
  </si>
  <si>
    <t>CX True Wireless [WHITE]</t>
  </si>
  <si>
    <t>CX200TW1WHITE</t>
  </si>
  <si>
    <t>CX True Wireless [WHITE] 　イヤホン</t>
  </si>
  <si>
    <t>https://kakaku.com/item/K0001365673</t>
  </si>
  <si>
    <t>Technics EAH-AZ60-K [ブラック]</t>
  </si>
  <si>
    <t>EAH-AZ60-K</t>
  </si>
  <si>
    <t>Technics EAH-AZ60-K [ブラック] ワイヤレスイヤホン</t>
  </si>
  <si>
    <t>https://kakaku.com/item/K0001383650</t>
  </si>
  <si>
    <t>Technics EAH-AZ60-S [シルバー]</t>
  </si>
  <si>
    <t>EAH-AZ60-S</t>
  </si>
  <si>
    <t>Technics EAH-AZ60-S [シルバー] フルワイヤレスイヤホン</t>
  </si>
  <si>
    <t>https://kakaku.com/item/K0001383651</t>
  </si>
  <si>
    <t>TOUR PRO+ TWS</t>
  </si>
  <si>
    <t>TOUR PRO+ TWS フルワイヤレスイヤホン</t>
  </si>
  <si>
    <t>https://kakaku.com/item/K0001387684</t>
  </si>
  <si>
    <t>MODE II</t>
  </si>
  <si>
    <t>MODE2BLACK</t>
  </si>
  <si>
    <t>MODE II フルワイヤレスイヤホン</t>
  </si>
  <si>
    <t>https://kakaku.com/item/K0001373073</t>
  </si>
  <si>
    <t>Soundcore Liberty Neo 2 A3926511</t>
  </si>
  <si>
    <t>A3926511</t>
  </si>
  <si>
    <t>Soundcore Liberty Neo 2 A3926511 ワイヤレスイヤホン</t>
  </si>
  <si>
    <t>https://kakaku.com/item/K0001358856</t>
  </si>
  <si>
    <t>SE215 Special Edition</t>
  </si>
  <si>
    <t>SE215SpecialEdition</t>
  </si>
  <si>
    <t>SE215 Special Edition ワイヤレスイヤホン</t>
  </si>
  <si>
    <t>https://kakaku.com/item/K0000433731</t>
  </si>
  <si>
    <t>AH-C630W [ブラック]</t>
  </si>
  <si>
    <t>AH-C630W [ブラック] ワイヤレスイヤホン</t>
  </si>
  <si>
    <t>https://kakaku.com/item/K0001386949</t>
  </si>
  <si>
    <t>AH-C630W [ホワイト]</t>
  </si>
  <si>
    <t>AH-C630W [ホワイト] ワイヤレスイヤホン</t>
  </si>
  <si>
    <t>https://kakaku.com/item/K0001386950</t>
  </si>
  <si>
    <t>AH-C830NCW [ブラック]</t>
  </si>
  <si>
    <t>AH-C830NCW [ブラック] ワイヤレスイヤホン</t>
  </si>
  <si>
    <t>https://kakaku.com/item/K0001386947</t>
  </si>
  <si>
    <t>AH-C830NCW [ホワイト]</t>
  </si>
  <si>
    <t>AH-C830NCW [ホワイト] ワイヤレスイヤホン</t>
  </si>
  <si>
    <t>https://kakaku.com/item/K0001386948</t>
  </si>
  <si>
    <t>Technics EAH-AZ40-K [ブラック]</t>
  </si>
  <si>
    <t>EAH-AZ40-K</t>
  </si>
  <si>
    <t>Technics EAH-AZ40-K [ブラック] ワイヤレスイヤホン</t>
  </si>
  <si>
    <t>https://kakaku.com/item/K0001383648</t>
  </si>
  <si>
    <t>Technics EAH-AZ40-N [ローズゴールド]</t>
  </si>
  <si>
    <t>EAH-AZ40-N</t>
  </si>
  <si>
    <t>Technics EAH-AZ40-N [ローズゴールド] ワイヤレスイヤホン</t>
  </si>
  <si>
    <t>https://kakaku.com/item/K0001383647</t>
  </si>
  <si>
    <t>Technics EAH-AZ40-S [シルバー]</t>
  </si>
  <si>
    <t>EAH-AZ40-S</t>
  </si>
  <si>
    <t>Technics EAH-AZ40-S [シルバー] ワイヤレスイヤホン</t>
  </si>
  <si>
    <t>https://kakaku.com/item/K0001383649</t>
  </si>
  <si>
    <t>WF-C500 (B) [ブラック]</t>
  </si>
  <si>
    <t>WF-C500 (B)</t>
  </si>
  <si>
    <t>WF-C500 (B) [ブラック] フルワイヤレスイヤホン</t>
  </si>
  <si>
    <t>https://kakaku.com/item/K0001387812</t>
  </si>
  <si>
    <t>WF-C500 (W) [ホワイト]</t>
  </si>
  <si>
    <t>WF-C500 (W)</t>
  </si>
  <si>
    <t>WF-C500 (W) [ホワイト] フルワイヤレスイヤホン</t>
  </si>
  <si>
    <t>https://kakaku.com/item/K0001387811</t>
  </si>
  <si>
    <t>WF-C500 (G) [アイスグリーン]</t>
  </si>
  <si>
    <t>WF-C500 (G)</t>
  </si>
  <si>
    <t>WF-C500 (G) [アイスグリーン] フルワイヤレスイヤホン</t>
  </si>
  <si>
    <t>https://kakaku.com/item/K0001387809</t>
  </si>
  <si>
    <t>WF-C500 (D) [コーラルオレンジ]</t>
  </si>
  <si>
    <t>WF-C500 (D)</t>
  </si>
  <si>
    <t>WF-C500 (D) [コーラルオレンジ] フルワイヤレスイヤホン</t>
  </si>
  <si>
    <t>https://kakaku.com/item/K0001387810</t>
  </si>
  <si>
    <t>WH-XB910N (B) [ブラック]</t>
  </si>
  <si>
    <t>WH-XB910N (B)</t>
  </si>
  <si>
    <t>WH-XB910N (B) [ブラック] ブルートゥースヘッドホン</t>
  </si>
  <si>
    <t>https://kakaku.com/item/K0001387813</t>
  </si>
  <si>
    <t>WH-XB910N (L) [ブルー]</t>
  </si>
  <si>
    <t>WH-XB910N (L)</t>
  </si>
  <si>
    <t>WH-XB910N (L) [ブルー] ブルートゥースヘッドホン</t>
  </si>
  <si>
    <t>https://kakaku.com/item/K0001387814</t>
  </si>
  <si>
    <t>FD3 FIO-IEM-FD3</t>
  </si>
  <si>
    <t>FIO-IEM-FD3</t>
  </si>
  <si>
    <t>FD3 FIO-IEM-FD3 フルワイヤレスイヤホン</t>
  </si>
  <si>
    <t>https://kakaku.com/item/K0001387672</t>
  </si>
  <si>
    <t>FD3 Pro FIO-IEM-FD3PRO</t>
  </si>
  <si>
    <t>FIO-IEM-FD3PRO</t>
  </si>
  <si>
    <t>FD3 Pro FIO-IEM-FD3PRO フルワイヤレスイヤホン</t>
  </si>
  <si>
    <t>https://kakaku.com/item/K0001387673</t>
  </si>
  <si>
    <t>TOUR ONE</t>
  </si>
  <si>
    <t>JBLTOURONEBLK BLK</t>
  </si>
  <si>
    <t>TOUR ONE Bluetoothヘッドホン</t>
  </si>
  <si>
    <t>https://kakaku.com/item/K0001387685</t>
  </si>
  <si>
    <t>Galaxy Buds2 SM-R177NZKAXJP [グラファイト]</t>
  </si>
  <si>
    <t>SM-R177NZKAXJP</t>
  </si>
  <si>
    <t>Galaxy Buds2 SM-R177NZKAXJP [グラファイト] フルワイヤレスイヤホン</t>
  </si>
  <si>
    <t>https://kakaku.com/item/K0001382250</t>
  </si>
  <si>
    <t>Galaxy Buds2 SM-R177NZGAXJP [オリーブ]</t>
  </si>
  <si>
    <t>SM-R177NZGAXJP</t>
  </si>
  <si>
    <t>Galaxy Buds2 SM-R177NZGAXJP [オリーブ] フルワイヤレスイヤホン</t>
  </si>
  <si>
    <t>https://kakaku.com/item/K0001382252</t>
  </si>
  <si>
    <t>Galaxy Buds2 SM-R177NZWAXJP [ホワイト]</t>
  </si>
  <si>
    <t>SM-R177NZWAXJP</t>
  </si>
  <si>
    <t>Galaxy Buds2 SM-R177NZWAXJP [ホワイト] フルワイヤレスイヤホン</t>
  </si>
  <si>
    <t>https://kakaku.com/item/K0001382251</t>
  </si>
  <si>
    <t>Galaxy Buds2 SM-R177NLVAXJP [ラベンダー]</t>
  </si>
  <si>
    <t>SM-R177NLVAXJP</t>
  </si>
  <si>
    <t>Galaxy Buds2 SM-R177NLVAXJP [ラベンダー] フルワイヤレスイヤホン</t>
  </si>
  <si>
    <t>https://kakaku.com/item/K0001382253</t>
  </si>
  <si>
    <t>NUARL N6 mini2SE-RB [ロイヤルブルー]</t>
  </si>
  <si>
    <t>mini2SE-RB</t>
  </si>
  <si>
    <t>NUARL N6 mini2SE-RB [ロイヤルブルー] フルワイヤレスイヤホン</t>
  </si>
  <si>
    <t>https://kakaku.com/item/K0001376060</t>
  </si>
  <si>
    <t>NUARL N6 mini2SE-WS [ホワイトシルバー]</t>
  </si>
  <si>
    <t>mini2SE-WS</t>
  </si>
  <si>
    <t>NUARL N6 mini2SE-WS [ホワイトシルバー] フルワイヤレスイヤホン</t>
  </si>
  <si>
    <t>https://kakaku.com/item/K0001376061</t>
  </si>
  <si>
    <t>Enco Free2 [ブラック]</t>
  </si>
  <si>
    <t>ETI71 BK</t>
  </si>
  <si>
    <t>Enco Free2 [ブラック] フルワイヤレスイヤホン</t>
  </si>
  <si>
    <t>https://kakaku.com/item/K0001377785</t>
  </si>
  <si>
    <t>Enco Free2 [ホワイト]</t>
  </si>
  <si>
    <t>ETI71 WH</t>
  </si>
  <si>
    <t>Enco Free2 [ホワイト] フルワイヤレスイヤホン</t>
  </si>
  <si>
    <t>https://kakaku.com/item/K0001377784</t>
  </si>
  <si>
    <t>HUAWEI FreeBuds 4 [シルバーフロスト]</t>
  </si>
  <si>
    <t>FreeBuds4 SL</t>
  </si>
  <si>
    <t>FreeBuds 4 [シルバーフロスト] フルワイヤレスイヤホン</t>
  </si>
  <si>
    <t>https://kakaku.com/item/K0001369174</t>
  </si>
  <si>
    <t>HUAWEI FreeBuds 4 [セラミックホワイト]</t>
  </si>
  <si>
    <t>FreeBuds4 WH</t>
  </si>
  <si>
    <t>FreeBuds 4 [セラミックホワイト] フルワイヤレスイヤホン</t>
  </si>
  <si>
    <t>https://kakaku.com/item/K0001369175</t>
  </si>
  <si>
    <t>Beoplay EQ [Black]</t>
  </si>
  <si>
    <t>Beoplay EQ [Black] フルワイヤレスイヤホン</t>
  </si>
  <si>
    <t>https://kakaku.com/item/K0001373072</t>
  </si>
  <si>
    <t>Beoplay EQ [Sand]</t>
  </si>
  <si>
    <t>Beoplay EQ [Sand] フルワイヤレスイヤホン</t>
  </si>
  <si>
    <t>https://kakaku.com/item/K0001378379</t>
  </si>
  <si>
    <t>ATH-S220BT BRD [ブラックレッド]</t>
  </si>
  <si>
    <t>ATH-S220BT BRD</t>
  </si>
  <si>
    <t>ATH-S220BT BRD [ブラックレッド]　ワイヤレスヘッドホン</t>
  </si>
  <si>
    <t>https://kakaku.com/item/K0001362917</t>
  </si>
  <si>
    <t>ATH-S220BT NBG [ネイビーベージュ]</t>
  </si>
  <si>
    <t>ATH-S220BT NBG</t>
  </si>
  <si>
    <t>ATH-S220BT NBG [ネイビーベージュ] ワイヤレスヘッドホン</t>
  </si>
  <si>
    <t>https://kakaku.com/item/K0001362918</t>
  </si>
  <si>
    <t>ATH-S220BT BK [ブラック]</t>
  </si>
  <si>
    <t>ATH-S220BT BK</t>
  </si>
  <si>
    <t>ATH-S220BT BK [ブラック] ワイヤレスヘッドホン</t>
  </si>
  <si>
    <t>https://kakaku.com/item/K0001362916</t>
  </si>
  <si>
    <t>ATH-S220BT WH [ホワイト]</t>
  </si>
  <si>
    <t>ATH-S220BT WH</t>
  </si>
  <si>
    <t>ATH-S220BT WH [ホワイト] ワイヤレスヘッドホン</t>
  </si>
  <si>
    <t>https://kakaku.com/item/K0001362919</t>
  </si>
  <si>
    <t>AirPods 第3世代 MME73J/A</t>
  </si>
  <si>
    <t>MME73J/A</t>
  </si>
  <si>
    <t>https://kakaku.com/item/K0001392630</t>
  </si>
  <si>
    <t>QuietComfort 45 headphones [ブラック]</t>
  </si>
  <si>
    <t>QUIETCOMFORT45BLK</t>
  </si>
  <si>
    <t>QuietComfort 45 headphones [ブラック] ワイヤレスヘッドホン</t>
  </si>
  <si>
    <t>https://kakaku.com/item/K0001392050</t>
  </si>
  <si>
    <t>QuietComfort 45 headphones [ホワイトスモーク]</t>
  </si>
  <si>
    <t>QUIETCOMFORT45WHT</t>
  </si>
  <si>
    <t>QuietComfort 45 headphones [ホワイトスモーク] ワイヤレスヘッドホン</t>
  </si>
  <si>
    <t>https://kakaku.com/item/K0001392051</t>
  </si>
  <si>
    <t>MINOR III</t>
  </si>
  <si>
    <t>MINOR III [完全ワイヤレスイヤホン(Bluetooth5.2対応)]</t>
  </si>
  <si>
    <t>https://kakaku.com/item/K0001390452</t>
  </si>
  <si>
    <t>FD7 FIO-IEM-FD7</t>
  </si>
  <si>
    <t>FIO-IEM-FD7</t>
  </si>
  <si>
    <t>FD7 FIO-IEM-FD7 [ダイナミック型 イヤホン]</t>
  </si>
  <si>
    <t>https://kakaku.com/item/K0001390650</t>
  </si>
  <si>
    <t>FDX FIO-IEM-FDX</t>
  </si>
  <si>
    <t>FIO-IEM-FDX</t>
  </si>
  <si>
    <t>FDX FIO-IEM-FDX [ダイナミック型 イヤホン]</t>
  </si>
  <si>
    <t>https://kakaku.com/item/K0001390651</t>
  </si>
  <si>
    <t>IE 100 PRO Wireless [Clear]</t>
  </si>
  <si>
    <t>IE 100 PRO Clear</t>
  </si>
  <si>
    <t>IE 100 PRO Wireless [Clear] イヤホン</t>
  </si>
  <si>
    <t>https://kakaku.com/item/K0001353600</t>
  </si>
  <si>
    <t>IE 100 PRO Wireless [Black]</t>
  </si>
  <si>
    <t>IE 100 PRO Black</t>
  </si>
  <si>
    <t>IE 100 PRO Wireless [Black] イヤホン</t>
  </si>
  <si>
    <t>https://kakaku.com/item/K0001353601</t>
  </si>
  <si>
    <t>IE 100 PRO Wireless [Red]</t>
  </si>
  <si>
    <t>IE 100 PRO Red</t>
  </si>
  <si>
    <t>IE 100 PRO Wireless [Red] イヤホン</t>
  </si>
  <si>
    <t>https://kakaku.com/item/K0001353602</t>
  </si>
  <si>
    <t>Elite 7 Pro [Titanium Black]</t>
  </si>
  <si>
    <t>Elite 7 Pro Black</t>
  </si>
  <si>
    <t>Elite 7 Pro [Titanium Black] ワイヤレスイヤホン</t>
  </si>
  <si>
    <t>https://kakaku.com/item/K0001388629</t>
  </si>
  <si>
    <t>Elite 7 Pro [Gold Beige]</t>
  </si>
  <si>
    <t>Elite 7 Pro Gold</t>
  </si>
  <si>
    <t>Elite 7 Pro [Gold Beige] ワイヤレスイヤホン</t>
  </si>
  <si>
    <t>https://kakaku.com/item/K0001388630</t>
  </si>
  <si>
    <t>ATH-M50xBT2 MO [メタリック×オレンジ]</t>
  </si>
  <si>
    <t>ATH-M50xBT2 オレンジ</t>
  </si>
  <si>
    <t>ATH-M50xBT2 MO [メタリックオレンジ] ワイヤレスモニターヘッドホン</t>
  </si>
  <si>
    <t>https://kakaku.com/item/K0001391625</t>
  </si>
  <si>
    <t>WH-1000XM4 (WM) [サイレントホワイト]</t>
  </si>
  <si>
    <t>WH-1000XM4 (WM)</t>
  </si>
  <si>
    <t>WH-1000XM4 (WM) [サイレントホワイト] ワイヤレスヘッドホン</t>
  </si>
  <si>
    <t>https://kakaku.com/item/K0001349754</t>
  </si>
  <si>
    <t>Soundcore Liberty Air 2 Pro A3951N51 [ピンク]</t>
  </si>
  <si>
    <t>Air 2 Pro A3951N51</t>
  </si>
  <si>
    <t>Soundcore Liberty Air 2 Pro A3951N51 [ピンク] イヤホン</t>
  </si>
  <si>
    <t>https://kakaku.com/item/K0001382835</t>
  </si>
  <si>
    <t>Soundcore Liberty Air 2 Pro A3951N31 [ネイビー]</t>
  </si>
  <si>
    <t>Air 2 Pro A3951N31</t>
  </si>
  <si>
    <t>Soundcore Liberty Air 2 Pro A3951N31 [ネイビー] イヤホン</t>
  </si>
  <si>
    <t>https://kakaku.com/item/K0001382834</t>
  </si>
  <si>
    <t>IE 100 PRO [Clear]</t>
  </si>
  <si>
    <t>IE-100-PRO-CLEAR</t>
  </si>
  <si>
    <t>IE 100 PRO [Clear] ダイナミックインイヤーイヤホン</t>
  </si>
  <si>
    <t>https://kakaku.com/item/K0001353594</t>
  </si>
  <si>
    <t>IE 100 PRO [Black]</t>
  </si>
  <si>
    <t>IE-100-PRO-BLACK</t>
  </si>
  <si>
    <t>IE 100 PRO [Black] ダイナミックインイヤーイヤホン</t>
  </si>
  <si>
    <t>https://kakaku.com/item/K0001353595</t>
  </si>
  <si>
    <t>IE 100 PRO [Red]</t>
  </si>
  <si>
    <t>IE-100-PRO-RED</t>
  </si>
  <si>
    <t>IE 100 PRO [Red] ダイナミックインイヤーイヤホン</t>
  </si>
  <si>
    <t>https://kakaku.com/item/K0001353596</t>
  </si>
  <si>
    <t>Elite 85t [Gold Beige]</t>
  </si>
  <si>
    <t>Elite 85t Gold Beige</t>
  </si>
  <si>
    <t>Elite 85t [Gold Beige] フルワイヤレスイヤホン</t>
  </si>
  <si>
    <t>https://kakaku.com/item/K0001326524</t>
  </si>
  <si>
    <t>Elite 85t [Grey]</t>
  </si>
  <si>
    <t>Elite 85t Grey</t>
  </si>
  <si>
    <t>Elite 85t [Grey] フルワイヤレスイヤホン</t>
  </si>
  <si>
    <t>https://kakaku.com/item/K0001326525</t>
  </si>
  <si>
    <t>MOMENTUM Wireless M3AEBTXL [Sandy White]</t>
  </si>
  <si>
    <t>M3AEBTXLSANDYWHITE</t>
  </si>
  <si>
    <t>MOMENTUM Wireless M3AEBTXL [Sandy White] ブルートゥースヘッ</t>
  </si>
  <si>
    <t>https://kakaku.com/item/K0001253371</t>
  </si>
  <si>
    <t>MDR-Z7M2</t>
  </si>
  <si>
    <t>MDR-Z7M2 ステレオヘッドホン</t>
  </si>
  <si>
    <t>https://kakaku.com/item/K0001086471</t>
  </si>
  <si>
    <t>AVIOT TE-D01q-BL [ラピスブルー]</t>
  </si>
  <si>
    <t>TE-D01q-BL</t>
  </si>
  <si>
    <t>AVIOT TE-D01q-BL [ラピスブルー] トゥルーワイヤレスイヤホン</t>
  </si>
  <si>
    <t>https://kakaku.com/item/K0001363651</t>
  </si>
  <si>
    <t>AVIOT TE-D01q-BK [ブラックオニキス]</t>
  </si>
  <si>
    <t>TE-D01q-BK</t>
  </si>
  <si>
    <t>AVIOT TE-D01q-BK [ブラックオニキス] トゥルーワイヤレスイヤホン</t>
  </si>
  <si>
    <t>https://kakaku.com/item/K0001363654</t>
  </si>
  <si>
    <t>AVIOT TE-D01q-RD [レッドスピネル]</t>
  </si>
  <si>
    <t>TE-D01q-RD</t>
  </si>
  <si>
    <t>AVIOT TE-D01q-RD [レッドスピネル] トゥルーワイヤレスイヤホン</t>
  </si>
  <si>
    <t>https://kakaku.com/item/K0001363650</t>
  </si>
  <si>
    <t>AVIOT TE-D01q-WH [パールホワイト]</t>
  </si>
  <si>
    <t>TE-D01q-WH</t>
  </si>
  <si>
    <t>AVIOT TE-D01q-WH [パールホワイト] トゥルーワイヤレスイヤホン</t>
  </si>
  <si>
    <t>https://kakaku.com/item/K0001363653</t>
  </si>
  <si>
    <t>AVIOT TE-D01q-PK [ピンククオーツ]</t>
  </si>
  <si>
    <t>TE-D01q-PK</t>
  </si>
  <si>
    <t>AVIOT TE-D01q-PK [ピンククオーツ] トゥルーワイヤレスイヤホン</t>
  </si>
  <si>
    <t>https://kakaku.com/item/K0001363652</t>
  </si>
  <si>
    <t>Apple Watch 38mm MJ2Y2J/A [ブラックスポーツバンド]</t>
  </si>
  <si>
    <t>MJ2Y2J/A</t>
  </si>
  <si>
    <t>Apple Watch 38mm MJ2Y2J/A [ブラックスポーツバンド]　iPhoneと連携する時計型のウェアラブル端末</t>
  </si>
  <si>
    <t>http://kakaku.com/item/K0000691651</t>
  </si>
  <si>
    <t>Apple Watch Series 3 GPSモデル 38mm MTEY2J/A [ホワイトスポーツバンド]</t>
  </si>
  <si>
    <t>MTEY2JA</t>
  </si>
  <si>
    <t>Watch Series 3 GPSモデル 38mm MTEY2J/A [ホワイトスポー</t>
  </si>
  <si>
    <t>http://kakaku.com/item/K0001090585</t>
  </si>
  <si>
    <t>Apple Watch Series 3 GPSモデル 38mm MTF02J/A [ブラックスポーツバンド]</t>
  </si>
  <si>
    <t>MTF02JA</t>
  </si>
  <si>
    <t>Watch Series 3 GPSモデル 38mm MTF02J/A [ブラックスポー</t>
  </si>
  <si>
    <t>http://kakaku.com/item/K0001090587</t>
  </si>
  <si>
    <t>ForeAthlete230J [BlackWhite]</t>
  </si>
  <si>
    <t>ForeAthlete230Jbk</t>
  </si>
  <si>
    <t>Fore Athlete 230J GPSランニングウォッチ Black white</t>
  </si>
  <si>
    <t>http://kakaku.com/item/K0000879233</t>
  </si>
  <si>
    <t>Smart Outdoor Watch PRO TREK Smart WSD-F30-BU [ブルー]</t>
  </si>
  <si>
    <t>WSD-F30-BU</t>
  </si>
  <si>
    <t>Smart Outdoor Watch PRO TREK Smart WSD-F30-BU ブルー</t>
  </si>
  <si>
    <t>http://kakaku.com/item/K0001084670</t>
  </si>
  <si>
    <t>Smart Outdoor Watch PRO TREK Smart WSD-F30-BK [ブラック]</t>
  </si>
  <si>
    <t>WSD-F30-BK</t>
  </si>
  <si>
    <t>Smart Outdoor Watch PRO TREK Smart WSD-F30-BK ブラック</t>
  </si>
  <si>
    <t>http://kakaku.com/item/K0001084672</t>
  </si>
  <si>
    <t>Apple Watch Series 4 GPSモデル 40mm MU642J/A [ホワイトスポーツバンド]</t>
  </si>
  <si>
    <t>MU642JA</t>
  </si>
  <si>
    <t>Watch Series 4 GPSモデル 40mm MU642J/A [シルバーアルミニウムケース</t>
  </si>
  <si>
    <t>http://kakaku.com/item/K0001089197</t>
  </si>
  <si>
    <t>Apple Watch Series 4 GPSモデル 44mm MU6A2J/A [ホワイトスポーツバンド]</t>
  </si>
  <si>
    <t>MU6A2JA</t>
  </si>
  <si>
    <t>Watch Series 4 GPSモデル 44mm MU6A2J/A [シルバーアルミニウムケース</t>
  </si>
  <si>
    <t>http://kakaku.com/item/K0001089198</t>
  </si>
  <si>
    <t>Apple Watch Series 4 GPSモデル 44mm MU6F2J/A [ピンクサンドスポーツバンド]</t>
  </si>
  <si>
    <t>MU6F2JA</t>
  </si>
  <si>
    <t>Watch Series 4 GPSモデル 44mm MU6F2J/A [ゴールドアルミニウムケース</t>
  </si>
  <si>
    <t>http://kakaku.com/item/K0001089200</t>
  </si>
  <si>
    <t>Apple Watch Series 4 GPSモデル 44mm MU6D2J/A [ブラックスポーツバンド]</t>
  </si>
  <si>
    <t>MU6D2JA</t>
  </si>
  <si>
    <t>Watch Series 4 GPSモデル 44mm MU6D2J/A [スペースグレイアルミニウム</t>
  </si>
  <si>
    <t>http://kakaku.com/item/K0001089202</t>
  </si>
  <si>
    <t>Apple Watch Series 4 GPSモデル 40mm MU672J/A [ブラックスポーツループ]</t>
  </si>
  <si>
    <t>MU672JA</t>
  </si>
  <si>
    <t>Watch Series 4 GPSモデル 40mm MU672J/A [スペースグレイアルミニウム</t>
  </si>
  <si>
    <t>http://kakaku.com/item/K0001089207</t>
  </si>
  <si>
    <t>Apple Watch Nike+ Series 4 GPSモデル 40mm MU7F2J/A [サミットホワイトNikeスポーツループ]</t>
  </si>
  <si>
    <t>MU7F2J-A</t>
  </si>
  <si>
    <t>Apple Watch Series 4 GPSモデル 40mm MU7F2J/A [サミットホワイト スポーツループ]</t>
  </si>
  <si>
    <t>http://kakaku.com/item/K0001089237</t>
  </si>
  <si>
    <t>HUAWEI Band 3 Pro [ブラック]</t>
  </si>
  <si>
    <t>HUAWEI Band 3 Pro BK</t>
  </si>
  <si>
    <t>Band 3 Pro [ブラック] 0.95インチスマートウォッチ GPS内蔵 5気圧耐水</t>
  </si>
  <si>
    <t>http://kakaku.com/item/K0001094643</t>
  </si>
  <si>
    <t>Fitbit Inspire HR FB413BKBK-FRCJK [ブラック]</t>
  </si>
  <si>
    <t>FB413BKBK-FRCJK</t>
  </si>
  <si>
    <t>Inspire HR FB413BKBK-FRCJK [ブラック] [フィットネストラッカー Ins</t>
  </si>
  <si>
    <t>http://kakaku.com/item/K0001143003</t>
  </si>
  <si>
    <t>Fitbit Inspire HR FB413LVLV-FRCJK [ライラック]</t>
  </si>
  <si>
    <t>FB413LVLV-FRCJK</t>
  </si>
  <si>
    <t>Inspire HR FB413LVLV-FRCJK [ライラック] [フィットネストラッカー In</t>
  </si>
  <si>
    <t>http://kakaku.com/item/K0001143004</t>
  </si>
  <si>
    <t>Fitbit Inspire HR FB413BKWT-FRCJK [ホワイト/ブラック]</t>
  </si>
  <si>
    <t>FB413BKWT-FRCJK</t>
  </si>
  <si>
    <t>Inspire HR FB413BKWT-FRCJK [ホワイト/ブラック] [フィットネストラッ</t>
  </si>
  <si>
    <t>http://kakaku.com/item/K0001143005</t>
  </si>
  <si>
    <t>Fitbit Versa ライト エディション FB415PMPM-FRCJK [マルベリー]</t>
  </si>
  <si>
    <t>FB415PMPM-FRCJK</t>
  </si>
  <si>
    <t>Versa ライト エディション FB415PMPM-FRCJK [マルベリー]</t>
  </si>
  <si>
    <t>http://kakaku.com/item/K0001143011</t>
  </si>
  <si>
    <t>Fitbit Versa ライト エディション FB415SRGY-FRCJK [チャコール/シルバー]</t>
  </si>
  <si>
    <t>FB415SRGY-FRCJK</t>
  </si>
  <si>
    <t>Versa ライト エディション FB415SRGY-FRCJK [チャコール/シルバー]</t>
  </si>
  <si>
    <t>http://kakaku.com/item/K0001143012</t>
  </si>
  <si>
    <t>ForeAthlete230J [PurpleStrike]</t>
  </si>
  <si>
    <t>ForeAthlete230Jps</t>
  </si>
  <si>
    <t>Fore Athlete 230J GPSランニングウォッチ Purple strike</t>
  </si>
  <si>
    <t>https://kakaku.com/item/K0000879234</t>
  </si>
  <si>
    <t>Galaxy Gear S3 frontier SM-R760NDAAXJP</t>
  </si>
  <si>
    <t>Galaxy Gear S3 Front</t>
  </si>
  <si>
    <t>https://kakaku.com/item/K0000929354</t>
  </si>
  <si>
    <t>Smart Outdoor Watch PRO TREK Smart WSD-F30-RG [オレンジ]</t>
  </si>
  <si>
    <t>WSD-F30-RG</t>
  </si>
  <si>
    <t>Smart Outdoor Watch PRO TREK Smart WSD-F30-RG オレンジ</t>
  </si>
  <si>
    <t>https://kakaku.com/item/K0001084671</t>
  </si>
  <si>
    <t>Fitbit Charge 3 FB410GMBK-CJK [ブラック]</t>
  </si>
  <si>
    <t>FB410GMBK-CJK</t>
  </si>
  <si>
    <t>Charge 3 FB410GMBK-CJK [ブラック]</t>
  </si>
  <si>
    <t>https://kakaku.com/item/K0001085144</t>
  </si>
  <si>
    <t>Fitbit Charge 3 FB410RGGY-CJK [ブルーグレー]</t>
  </si>
  <si>
    <t>FB410RGGY-CJK</t>
  </si>
  <si>
    <t>Charge 3 FB410RGGY-CJK [ブルーグレー]</t>
  </si>
  <si>
    <t>https://kakaku.com/item/K0001085145</t>
  </si>
  <si>
    <t>Apple Watch Series 4 GPSモデル 40mm MU682J/A [ピンクサンドスポーツバンド]</t>
  </si>
  <si>
    <t>MU682JA</t>
  </si>
  <si>
    <t>Watch Series 4 GPSモデル 40mm MU682J/A [ゴールドアルミニウムケース</t>
  </si>
  <si>
    <t>https://kakaku.com/item/K0001089199</t>
  </si>
  <si>
    <t>Apple Watch Series 4 GPSモデル 40mm MU662J/A [ブラックスポーツバンド]</t>
  </si>
  <si>
    <t>MU662JA</t>
  </si>
  <si>
    <t>Watch Series 4 GPSモデル 40mm MU662J/A [スペースグレイアルミニウム</t>
  </si>
  <si>
    <t>https://kakaku.com/item/K0001089201</t>
  </si>
  <si>
    <t>Apple Watch Series 4 GPSモデル 44mm MU6C2J/A [シーシェルスポーツループ]</t>
  </si>
  <si>
    <t>MU6C2JA</t>
  </si>
  <si>
    <t>Watch Series 4 GPSモデル 44mm MU6C2J/A [シーシェルスポーツループ]</t>
  </si>
  <si>
    <t>https://kakaku.com/item/K0001089204</t>
  </si>
  <si>
    <t>Apple Watch Series 4 GPSモデル 40mm MU692J/A [ピンクサンドスポーツループ]</t>
  </si>
  <si>
    <t>MU692JA</t>
  </si>
  <si>
    <t>Watch Series 4 GPSモデル 40mm MU692J/A [ピンクサンドスポーツループ</t>
  </si>
  <si>
    <t>https://kakaku.com/item/K0001089205</t>
  </si>
  <si>
    <t>Apple Watch Series 4 GPSモデル 44mm MU6G2J/A [ピンクサンドスポーツループ]</t>
  </si>
  <si>
    <t>MU6G2JA</t>
  </si>
  <si>
    <t>Watch Series 4 GPSモデル 44mm MU6G2J/A [ピンクサンドスポーツループ</t>
  </si>
  <si>
    <t>https://kakaku.com/item/K0001089206</t>
  </si>
  <si>
    <t>Apple Watch Series 4 GPSモデル 44mm MU6E2J/A [ブラックスポーツループ]</t>
  </si>
  <si>
    <t>MU6E2JA</t>
  </si>
  <si>
    <t>Watch Series 4 GPSモデル 44mm MU6E2J/A [ブラックスポーツループ]</t>
  </si>
  <si>
    <t>https://kakaku.com/item/K0001089208</t>
  </si>
  <si>
    <t>Instinct 010-02064-12 [Graphite]</t>
  </si>
  <si>
    <t>010-02064-12</t>
  </si>
  <si>
    <t>Instinct Graphite インスティンクト 010-02064-1</t>
  </si>
  <si>
    <t>https://kakaku.com/item/K0001102885</t>
  </si>
  <si>
    <t>Instinct 010-02064-22 [Tundra]</t>
  </si>
  <si>
    <t>010-02064-22</t>
  </si>
  <si>
    <t>Instinct Tundra インスティンクト 010-02064-22</t>
  </si>
  <si>
    <t>https://kakaku.com/item/K0001102890</t>
  </si>
  <si>
    <t>Instinct 010-02064-32 [Flame Red]</t>
  </si>
  <si>
    <t>010-02064-32</t>
  </si>
  <si>
    <t>Instinct Flame Red インスティンクト 010-02064</t>
  </si>
  <si>
    <t>https://kakaku.com/item/K0001102891</t>
  </si>
  <si>
    <t>HUAWEI Band 3 [パールブラック]</t>
  </si>
  <si>
    <t>HUAWEIBand3PB</t>
  </si>
  <si>
    <t>Band 3 [パールブラック] 0.95型のカラー有機EL装備のウェアラブル端末</t>
  </si>
  <si>
    <t>https://kakaku.com/item/K0001141157</t>
  </si>
  <si>
    <t>Fitbit Versa ライト エディション FB415SRWT-FRCJK [ホワイト/シルバー]</t>
  </si>
  <si>
    <t>FB415SRWT-FRCJK</t>
  </si>
  <si>
    <t>Versa ライト エディション FB415SRWT-FRCJK [ホワイト/シルバー]</t>
  </si>
  <si>
    <t>https://kakaku.com/item/K0001143008</t>
  </si>
  <si>
    <t>Fitbit Versa ライト エディション FB415SRLV-FRCJK [ライラック/シルバー]</t>
  </si>
  <si>
    <t>FB415SRLV-FRCJK</t>
  </si>
  <si>
    <t>Versa ライト エディション FB415SRLV-FRCJK [ライラック/シルバー]</t>
  </si>
  <si>
    <t>https://kakaku.com/item/K0001143009</t>
  </si>
  <si>
    <t>Fitbit Versa ライト エディション FB415BUBU-FRCJK [マリーナブルー]</t>
  </si>
  <si>
    <t>FB415BUBU-FRCJK</t>
  </si>
  <si>
    <t>Versa ライト エディション FB415BUBU-FRCJK [マリーナブルー]</t>
  </si>
  <si>
    <t>https://kakaku.com/item/K0001143010</t>
  </si>
  <si>
    <t>Instinct 010-02064-42 [Sunburst]</t>
  </si>
  <si>
    <t>010-02064-42</t>
  </si>
  <si>
    <t>Instinct Sunburst インスティンクト 010-02064-4</t>
  </si>
  <si>
    <t>https://kakaku.com/item/K0001145409</t>
  </si>
  <si>
    <t>Instinct 010-02064-62 [Sea Foam]</t>
  </si>
  <si>
    <t>010-02064-62</t>
  </si>
  <si>
    <t>Instinct Sea Foam インスティンクト 010-02064-6</t>
  </si>
  <si>
    <t>https://kakaku.com/item/K0001145410</t>
  </si>
  <si>
    <t>Instinct 010-02064-52 [Lakeside Blue]</t>
  </si>
  <si>
    <t>010-02064-52</t>
  </si>
  <si>
    <t>Instinct Lakeside Blue インスティンクト 010-02</t>
  </si>
  <si>
    <t>https://kakaku.com/item/K0001145411</t>
  </si>
  <si>
    <t>ForeAthlete 245 010-02120-42 [Black Slate]</t>
  </si>
  <si>
    <t>ForeAthlete245bk</t>
  </si>
  <si>
    <t>ランニングウォッチ フォアアスリート ForeAthlete 245 ブラッ</t>
  </si>
  <si>
    <t>https://kakaku.com/item/K0001154665</t>
  </si>
  <si>
    <t>ForeAthlete 245 010-02120-48 [Amp Yellow]</t>
  </si>
  <si>
    <t>ForeAthlete245YL</t>
  </si>
  <si>
    <t>ランニングウォッチ フォアアスリート ForeAthlete 245 アンプ</t>
  </si>
  <si>
    <t>https://kakaku.com/item/K0001154666</t>
  </si>
  <si>
    <t>ForeAthlete 45 010-02156-45 [Black]</t>
  </si>
  <si>
    <t>ForeAthlete45bk</t>
  </si>
  <si>
    <t>ForeAthlete 45 Black 心拍 歩数 防水 軽量</t>
  </si>
  <si>
    <t>https://kakaku.com/item/K0001175859</t>
  </si>
  <si>
    <t>ForeAthlete 45 010-02156-46 [Lava Red]</t>
  </si>
  <si>
    <t>ForeAthlete45red</t>
  </si>
  <si>
    <t>ForeAthlete 45 Lava Red 心拍 歩数 防水 軽量</t>
  </si>
  <si>
    <t>https://kakaku.com/item/K0001175860</t>
  </si>
  <si>
    <t>ForeAthlete 45S 010-02156-40 [White]</t>
  </si>
  <si>
    <t>ForeAthlete45Sw</t>
  </si>
  <si>
    <t>ForeAthlete 45S White 心拍 歩数 防水 軽量 010-02156-40</t>
  </si>
  <si>
    <t>https://kakaku.com/item/K0001175861</t>
  </si>
  <si>
    <t>ForeAthlete 45S 010-02156-41 [Iris]</t>
  </si>
  <si>
    <t>ForeAthlete45SIris</t>
  </si>
  <si>
    <t>ForeAthlete 45S Iris 心拍 歩数 防水 軽量 010-0</t>
  </si>
  <si>
    <t>https://kakaku.com/item/K0001175862</t>
  </si>
  <si>
    <t>Smart Outdoor Watch PRO TREK Smart WSD-F21HR-RD [レッド]</t>
  </si>
  <si>
    <t>WSDF21HRRD</t>
  </si>
  <si>
    <t>Smart Outdoor Watch PRO TREK Smart WSD-F21HR-RD [レ</t>
  </si>
  <si>
    <t>https://kakaku.com/item/K0001183621</t>
  </si>
  <si>
    <t>Smart Outdoor Watch PRO TREK Smart WSD-F21HR-BK [ブラック]</t>
  </si>
  <si>
    <t>WSDF21HRBK</t>
  </si>
  <si>
    <t>Smart Outdoor Watch PRO TREK Smart WSD-F21HR-BK [ブ</t>
  </si>
  <si>
    <t>https://kakaku.com/item/K0001183622</t>
  </si>
  <si>
    <t>Fitbit Versa 2 FB507BKBK-FRCJK [ブラック/カーボン]</t>
  </si>
  <si>
    <t>FB507BKBK-FRCJK</t>
  </si>
  <si>
    <t>Versa 2 Alexa搭載 スマートウォッチ Black/Carb</t>
  </si>
  <si>
    <t>https://kakaku.com/item/K0001186668</t>
  </si>
  <si>
    <t>Apple Watch Series 5 GPSモデル 40mm MWV82J/A [ブラックスポーツバンド]</t>
  </si>
  <si>
    <t>MWV82J-A</t>
  </si>
  <si>
    <t>Watch Series 5 GPSモデル 40mm MWV82J/A [ブラックスポーツバンド]</t>
  </si>
  <si>
    <t>https://kakaku.com/item/K0001190556</t>
  </si>
  <si>
    <t>Apple Watch Series 5 GPSモデル 40mm MWV62J/A [ホワイトスポーツバンド]</t>
  </si>
  <si>
    <t>MWV62J/A</t>
  </si>
  <si>
    <t>Watch Series 5 GPSモデル 40mm MWV62J/A [ホワイトスポーツバンド]</t>
  </si>
  <si>
    <t>https://kakaku.com/item/K0001190557</t>
  </si>
  <si>
    <t>Apple Watch Series 5 GPSモデル 40mm MWV72J/A [ピンクサンドスポーツバンド]</t>
  </si>
  <si>
    <t>MWV72J-A</t>
  </si>
  <si>
    <t>Watch Series 5 GPSモデル 40mm MWV72J/A [ピンクサンドスポーツバンド</t>
  </si>
  <si>
    <t>https://kakaku.com/item/K0001190558</t>
  </si>
  <si>
    <t>Apple Watch Series 5 GPS+Cellularモデル 40mm MWX32J/A [ブラックスポーツバンド]</t>
  </si>
  <si>
    <t>MWX32J-A</t>
  </si>
  <si>
    <t>Watch Series 5 GPS+Cellularモデル 40mm MWX32J/A [ブラック</t>
  </si>
  <si>
    <t>https://kakaku.com/item/K0001190559</t>
  </si>
  <si>
    <t>Apple Watch Series 5 GPS+Cellularモデル 40mm MWX12J/A [ホワイトスポーツバンド]</t>
  </si>
  <si>
    <t>MWX12J-A</t>
  </si>
  <si>
    <t>Watch Series 5 GPS+Cellularモデル 40mm MWX12J/A [ホワイト</t>
  </si>
  <si>
    <t>https://kakaku.com/item/K0001190560</t>
  </si>
  <si>
    <t>Apple Watch Series 5 GPS+Cellularモデル 40mm MWX22J/A [ピンクサンドスポーツバンド]</t>
  </si>
  <si>
    <t>MWX22J-A</t>
  </si>
  <si>
    <t>Watch Series 5 GPS+Cellularモデル 40mm MWX22J/A [ピンクサ</t>
  </si>
  <si>
    <t>https://kakaku.com/item/K0001190561</t>
  </si>
  <si>
    <t>Apple Watch Series 5 GPSモデル 44mm MWVF2J/A [ブラックスポーツバンド]</t>
  </si>
  <si>
    <t>MWVF2J-A</t>
  </si>
  <si>
    <t>Watch Series 5 GPSモデル 44mm MWVF2J/A [ブラックスポーツバンド]</t>
  </si>
  <si>
    <t>https://kakaku.com/item/K0001190562</t>
  </si>
  <si>
    <t>Apple Watch Series 5 GPSモデル 44mm MWVD2J/A [ホワイトスポーツバンド]</t>
  </si>
  <si>
    <t>MWVD2J/A</t>
  </si>
  <si>
    <t>Watch Series 5 GPSモデル 44mm MWVD2J/A [ホワイトスポーツバンド]</t>
  </si>
  <si>
    <t>https://kakaku.com/item/K0001190563</t>
  </si>
  <si>
    <t>Apple Watch Series 5 GPSモデル 44mm MWVE2J/A [ピンクサンドスポーツバンド]</t>
  </si>
  <si>
    <t>MWVE2J-A</t>
  </si>
  <si>
    <t>Watch Series 5 GPSモデル 44mm MWVE2J/A [ピンクサンドスポーツバンド</t>
  </si>
  <si>
    <t>https://kakaku.com/item/K0001190564</t>
  </si>
  <si>
    <t>Apple Watch Series 5 GPS+Cellularモデル 44mm MWWE2J/A [ブラックスポーツバンド]</t>
  </si>
  <si>
    <t>MWWE2J-A</t>
  </si>
  <si>
    <t>Watch Series 5 GPS+Cellularモデル 44mm MWWE2J/A [ブラック</t>
  </si>
  <si>
    <t>https://kakaku.com/item/K0001190565</t>
  </si>
  <si>
    <t>Apple Watch Series 5 GPS+Cellularモデル 44mm MWWC2J/A [ホワイトスポーツバンド]</t>
  </si>
  <si>
    <t>MWWC2J-A</t>
  </si>
  <si>
    <t>Watch Series 5 GPS+Cellularモデル 44mm MWWC2J/A [ホワイト</t>
  </si>
  <si>
    <t>https://kakaku.com/item/K0001190566</t>
  </si>
  <si>
    <t>Apple Watch Series 5 GPS+Cellularモデル 44mm MWWD2J/A [ピンクサンドスポーツバンド]</t>
  </si>
  <si>
    <t>MWWD2J-A</t>
  </si>
  <si>
    <t>Watch Series 5 GPS+Cellularモデル 44mm MWWD2J/A [ピンクサ</t>
  </si>
  <si>
    <t>https://kakaku.com/item/K0001190567</t>
  </si>
  <si>
    <t>Apple Watch Series 5 GPS+Cellularモデル 40mm MWX82J/A [スペースブラックステンレススチールケース/ブラックスポーツバンド]</t>
  </si>
  <si>
    <t>MWX82J-A</t>
  </si>
  <si>
    <t>Watch Series 5 GPS+Cellularモデル 40mm MWX82J/A [スペース</t>
  </si>
  <si>
    <t>https://kakaku.com/item/K0001190568</t>
  </si>
  <si>
    <t>Apple Watch Series 5 GPS+Cellularモデル 40mm MWX62J/A [ゴールドステンレススチールケース/ストーンスポーツバンド]</t>
  </si>
  <si>
    <t>MWX62J-A</t>
  </si>
  <si>
    <t>Watch Series 5 GPS+Cellularモデル 40mm MWX62J/A [ゴールド</t>
  </si>
  <si>
    <t>https://kakaku.com/item/K0001190569</t>
  </si>
  <si>
    <t>Apple Watch Series 5 GPS+Cellularモデル 40mm MWX42J/A [ステンレススチールケース/ホワイトスポーツバンド]</t>
  </si>
  <si>
    <t>MWX42J-A</t>
  </si>
  <si>
    <t>Watch Series 5 GPS+Cellularモデル 40mm MWX42J/A [ステンレ</t>
  </si>
  <si>
    <t>https://kakaku.com/item/K0001190570</t>
  </si>
  <si>
    <t>Apple Watch Series 5 GPS+Cellularモデル 44mm MWWK2J/A [スペースブラックステンレススチールケース/ブラックスポーツバンド]</t>
  </si>
  <si>
    <t>MWWK2J-A</t>
  </si>
  <si>
    <t>Watch Series 5 GPS+Cellularモデル 44mm MWWK2J/A [スペース</t>
  </si>
  <si>
    <t>https://kakaku.com/item/K0001190571</t>
  </si>
  <si>
    <t>Apple Watch Series 5 GPS+Cellularモデル 44mm MWWH2J/A [ゴールドステンレススチールケース/ストーンスポーツバンド]</t>
  </si>
  <si>
    <t>MWWH2J-A</t>
  </si>
  <si>
    <t>Watch Series 5 GPS+Cellularモデル 44mm MWWH2J/A [ゴールド</t>
  </si>
  <si>
    <t>https://kakaku.com/item/K0001190572</t>
  </si>
  <si>
    <t>Apple Watch Series 5 GPS+Cellularモデル 44mm MWWF2J/A [ステンレススチールケース/ホワイトスポーツバンド]</t>
  </si>
  <si>
    <t>MWWF2J-A</t>
  </si>
  <si>
    <t>Watch Series 5 GPS+Cellularモデル 44mm MWWF2J/A [ステンレ</t>
  </si>
  <si>
    <t>https://kakaku.com/item/K0001190573</t>
  </si>
  <si>
    <t>Apple Watch Series 5 GPS+Cellularモデル 40mm MWX52J/A [ミラネーゼループ]</t>
  </si>
  <si>
    <t>MWX52J-A</t>
  </si>
  <si>
    <t>Watch Series 5 GPS+Cellularモデル 40mm MWX52J/A [ミラネー</t>
  </si>
  <si>
    <t>https://kakaku.com/item/K0001190574</t>
  </si>
  <si>
    <t>Apple Watch Series 5 GPS+Cellularモデル 40mm MWX72J/A [ゴールドミラネーゼループ]</t>
  </si>
  <si>
    <t>MWX72J-A</t>
  </si>
  <si>
    <t>Watch Series 5 GPS+Cellularモデル 40mm MWX72J/A [ゴールド</t>
  </si>
  <si>
    <t>https://kakaku.com/item/K0001190575</t>
  </si>
  <si>
    <t>Apple Watch Series 5 GPS+Cellularモデル 40mm MWX92J/A [スペースブラックミラネーゼループ]</t>
  </si>
  <si>
    <t>MWX92J-A</t>
  </si>
  <si>
    <t>Watch Series 5 GPS+Cellularモデル 40mm MWX92J/A [スペース</t>
  </si>
  <si>
    <t>https://kakaku.com/item/K0001190576</t>
  </si>
  <si>
    <t>Apple Watch Series 5 GPS+Cellularモデル 44mm MWWG2J/A [ミラネーゼループ]</t>
  </si>
  <si>
    <t>MWWG2J-A</t>
  </si>
  <si>
    <t>Watch Series 5 GPS+Cellularモデル 44mm MWWG2J/A [ミラネー</t>
  </si>
  <si>
    <t>https://kakaku.com/item/K0001190577</t>
  </si>
  <si>
    <t>Apple Watch Series 5 GPS+Cellularモデル 44mm MWWJ2J/A [ゴールドミラネーゼループ]</t>
  </si>
  <si>
    <t>MWWJ2J-A</t>
  </si>
  <si>
    <t>Watch Series 5 GPS+Cellularモデル 44mm MWWJ2J/A [ゴールド</t>
  </si>
  <si>
    <t>https://kakaku.com/item/K0001190578</t>
  </si>
  <si>
    <t>Apple Watch Series 5 GPS+Cellularモデル 44mm MWWL2J/A [スペースブラックミラネーゼループ]</t>
  </si>
  <si>
    <t>MWWL2J-A</t>
  </si>
  <si>
    <t>Watch Series 5 GPS+Cellularモデル 44mm MWWL2J/A [スペース</t>
  </si>
  <si>
    <t>https://kakaku.com/item/K0001190579</t>
  </si>
  <si>
    <t>Apple Watch Nike Series 5 GPSモデル 40mm MX3R2J/A [ピュアプラチナム/ブラックNikeスポーツバンド]</t>
  </si>
  <si>
    <t>MX3R2JA</t>
  </si>
  <si>
    <t>Apple Watch Nike Series 5 GPSモデル - 40mm シルバーアルミニウムケースとNikeスポーツバンド ピュアプラチナム/ブラック - S/M M/L MX3R2J/A</t>
  </si>
  <si>
    <t>https://kakaku.com/item/K0001190580</t>
  </si>
  <si>
    <t>Apple Watch Nike Series 5 GPSモデル 40mm MX3T2J/A [アンスラサイト/ブラックNikeスポーツバンド]</t>
  </si>
  <si>
    <t>MX3T2JA</t>
  </si>
  <si>
    <t>Apple Watch Nike Series 5 GPSモデル - 40mm スペースグレイアルミニウムケースとアンスラサイト/ブラックNikeスポーツバンド MX3T2J/A</t>
  </si>
  <si>
    <t>https://kakaku.com/item/K0001190581</t>
  </si>
  <si>
    <t>Apple Watch Nike Series 5 GPSモデル 44mm MX3W2J/A [アンスラサイト/ブラックNikeスポーツバンド]</t>
  </si>
  <si>
    <t>MX3W2JA</t>
  </si>
  <si>
    <t>Apple Watch Nike Series 5 GPSモデル - 44mm スペースグレイアルミニウムケースとアンスラサイト/ブラックNikeスポーツバンド MX3W2J/A</t>
  </si>
  <si>
    <t>https://kakaku.com/item/K0001190584</t>
  </si>
  <si>
    <t>Apple Watch Nike Series 5 GPSモデル 44mm MX3V2J/A [ピュアプラチナム/ブラックNikeスポーツバンド]</t>
  </si>
  <si>
    <t>MX3V2JA</t>
  </si>
  <si>
    <t>Apple Watch Nike Series 5 GPSモデル - 44mm シルバーアルミニウムケースとピュアプラチナム/ブラックNikeスポーツバンド MX3V2J/A</t>
  </si>
  <si>
    <t>https://kakaku.com/item/K0001190585</t>
  </si>
  <si>
    <t>HUAWEI Band 4 Pro [グラファイトブラック]</t>
  </si>
  <si>
    <t>Band4ProBK</t>
  </si>
  <si>
    <t>Band 4 Pro [グラファイトブラック]</t>
  </si>
  <si>
    <t>https://kakaku.com/item/K0001223704</t>
  </si>
  <si>
    <t>HUAWEI Band 4 Pro [ピンクゴールド]</t>
  </si>
  <si>
    <t>Band4ProPK</t>
  </si>
  <si>
    <t>Band 4 Pro [ピンクゴールド]</t>
  </si>
  <si>
    <t>https://kakaku.com/item/K0001223705</t>
  </si>
  <si>
    <t>HUAWEI Band 4 Pro [シナバーレッド]</t>
  </si>
  <si>
    <t>Band4ProRD</t>
  </si>
  <si>
    <t>Band 4 Pro [シナバーレッド]</t>
  </si>
  <si>
    <t>https://kakaku.com/item/K0001223706</t>
  </si>
  <si>
    <t>HUAWEI WATCH GT 2e [グラファイトブラック]</t>
  </si>
  <si>
    <t>GT2E-46MM-BK</t>
  </si>
  <si>
    <t>WATCH GT 2e [グラファイトブラック] スマートウォッチ</t>
  </si>
  <si>
    <t>https://kakaku.com/item/K0001249966</t>
  </si>
  <si>
    <t>HUAWEI WATCH GT 2e [ラヴァーレッド]</t>
  </si>
  <si>
    <t>GT2E-46MM-RD</t>
  </si>
  <si>
    <t>WATCH GT 2e [ラヴァーレッド] スマートウォッチ</t>
  </si>
  <si>
    <t>https://kakaku.com/item/K0001249967</t>
  </si>
  <si>
    <t>HUAWEI WATCH GT 2e [ミントグリーン]</t>
  </si>
  <si>
    <t>GT2E-46MM-GR</t>
  </si>
  <si>
    <t>WATCH GT 2e [ミントグリーン] スマートウォッチ Watch GT2e 46mm</t>
  </si>
  <si>
    <t>https://kakaku.com/item/K0001249968</t>
  </si>
  <si>
    <t>HUAWEI WATCH GT 2e [アイスホワイト]</t>
  </si>
  <si>
    <t>GT2E-46MM-WH</t>
  </si>
  <si>
    <t>WATCH GT 2e [アイスホワイト] スマートウォッチ</t>
  </si>
  <si>
    <t>https://kakaku.com/item/K0001249969</t>
  </si>
  <si>
    <t>MOVERIO BT-300</t>
  </si>
  <si>
    <t>MOVERIO BT-300 スマートグラス</t>
  </si>
  <si>
    <t>http://kakaku.com/item/K0000919810</t>
  </si>
  <si>
    <t>MOVERIO BT-350</t>
  </si>
  <si>
    <t>MOVERIO BT-350 スマートグラス</t>
  </si>
  <si>
    <t>http://kakaku.com/item/K0000969561</t>
  </si>
  <si>
    <t>MOVERIO BT-35E</t>
  </si>
  <si>
    <t>MOVERIO BT-35E シースルースマートグラス</t>
  </si>
  <si>
    <t>http://kakaku.com/item/K0001092333</t>
  </si>
  <si>
    <t>MOVERIO BT-30E</t>
  </si>
  <si>
    <t>MOVERIO BT-30E シースルースマートグラス</t>
  </si>
  <si>
    <t>http://kakaku.com/item/K0001092334</t>
  </si>
  <si>
    <t>MOVERIO BT-30C</t>
  </si>
  <si>
    <t>MOVERIO BT-30C スマートグラス</t>
  </si>
  <si>
    <t>https://kakaku.com/item/K0001159277</t>
  </si>
  <si>
    <t>Apple Watch SE GPS+Cellularモデル 44mm MYEY2J/A [プラムスポーツループ]</t>
  </si>
  <si>
    <t>MYEY2J/A</t>
  </si>
  <si>
    <t>Watch SE GPS+Cellularモデル 44mm MYEY2J/A [プラムス</t>
  </si>
  <si>
    <t>https://kakaku.com/item/K0001290696</t>
  </si>
  <si>
    <t>Apple Watch SE GPS+Cellularモデル 44mm MYEW2J/A [ディープネイビースポーツループ]</t>
  </si>
  <si>
    <t>MYEW2J/A</t>
  </si>
  <si>
    <t>Watch SE GPS+Cellularモデル 44mm MYEW2J/A [ディープ</t>
  </si>
  <si>
    <t>https://kakaku.com/item/K0001290695</t>
  </si>
  <si>
    <t>Apple Watch SE GPS+Cellularモデル 44mm MYF12J/A [チャコールスポーツループ]</t>
  </si>
  <si>
    <t>MYF12J/A</t>
  </si>
  <si>
    <t>Watch SE GPS+Cellularモデル 44mm MYF12J/A [チャコー</t>
  </si>
  <si>
    <t>https://kakaku.com/item/K0001290697</t>
  </si>
  <si>
    <t>Apple Watch SE GPS+Cellularモデル 44mm MYEV2J/A [ホワイトスポーツバンド]</t>
  </si>
  <si>
    <t>MYEV2J/A</t>
  </si>
  <si>
    <t>Watch SE GPS+Cellularモデル 44mm MYEV2J/A [ホワイト</t>
  </si>
  <si>
    <t>https://kakaku.com/item/K0001290692</t>
  </si>
  <si>
    <t>Apple Watch SE GPS+Cellularモデル 44mm MYEX2J/A [ピンクサンドスポーツバンド]</t>
  </si>
  <si>
    <t>MYEX2J/A</t>
  </si>
  <si>
    <t>Watch SE GPS+Cellularモデル 44mm MYEX2J/A [ピンクサ</t>
  </si>
  <si>
    <t>https://kakaku.com/item/K0001290693</t>
  </si>
  <si>
    <t>Apple Watch SE GPS+Cellularモデル 44mm MYF02J/A [ブラックスポーツバンド]</t>
  </si>
  <si>
    <t>MYF02J/A</t>
  </si>
  <si>
    <t>Watch SE GPS+Cellularモデル 44mm MYF02J/A [ブラック</t>
  </si>
  <si>
    <t>https://kakaku.com/item/K0001290694</t>
  </si>
  <si>
    <t>Apple Watch Nike SE GPS+Cellularモデル 44mm MG083J/A [ピュアプラチナム/ブラックNikeスポーツバンド]</t>
  </si>
  <si>
    <t>MG083J-A</t>
  </si>
  <si>
    <t>https://kakaku.com/item/K0001290744</t>
  </si>
  <si>
    <t>Apple Watch Nike SE GPS+Cellularモデル 44mm MG0A3J/A [アンスラサイト/ブラックNikeスポーツバンド]</t>
  </si>
  <si>
    <t>MG0A3J-A</t>
  </si>
  <si>
    <t>Watch Nike SE GPS+Cellularモデル 44mm MG0A3J/A [アンスラサ</t>
  </si>
  <si>
    <t>https://kakaku.com/item/K0001290745</t>
  </si>
  <si>
    <t>Apple Watch SE GPS+Cellularモデル 40mm MYEJ2J/A [プラムスポーツループ]</t>
  </si>
  <si>
    <t>MYEJ2J/A</t>
  </si>
  <si>
    <t>Watch SE GPS+Cellularモデル 40mm MYEJ2J/A [プラムス</t>
  </si>
  <si>
    <t>https://kakaku.com/item/K0001290690</t>
  </si>
  <si>
    <t>Apple Watch SE GPS+Cellularモデル 40mm MYEL2J/A [チャコールスポーツループ]</t>
  </si>
  <si>
    <t>MYEL2J/A</t>
  </si>
  <si>
    <t>Watch SE GPS+Cellularモデル 40mm MYEL2J/A [チャコー</t>
  </si>
  <si>
    <t>https://kakaku.com/item/K0001290691</t>
  </si>
  <si>
    <t>Apple Watch SE GPS+Cellularモデル 40mm MYEG2J/A [ディープネイビースポーツループ]</t>
  </si>
  <si>
    <t>MYEG2J/A</t>
  </si>
  <si>
    <t>Watch SE GPS+Cellularモデル 40mm MYEG2J/A [ディープ</t>
  </si>
  <si>
    <t>https://kakaku.com/item/K0001290689</t>
  </si>
  <si>
    <t>Apple Watch SE GPS+Cellularモデル 40mm MYEF2J/A [ホワイトスポーツバンド]</t>
  </si>
  <si>
    <t>MYEF2J/A</t>
  </si>
  <si>
    <t>Watch SE GPS+Cellularモデル 40mm MYEF2J/A [ホワイト</t>
  </si>
  <si>
    <t>https://kakaku.com/item/K0001290686</t>
  </si>
  <si>
    <t>Apple Watch SE GPS+Cellularモデル 40mm MYEK2J/A [ブラックスポーツバンド]</t>
  </si>
  <si>
    <t>MYEK2J/A</t>
  </si>
  <si>
    <t>Watch SE GPS+Cellularモデル 40mm MYEK2J/A [ブラックスポーツバン</t>
  </si>
  <si>
    <t>https://kakaku.com/item/K0001290688</t>
  </si>
  <si>
    <t>Apple Watch SE GPS+Cellularモデル 40mm MYEH2J/A [ピンクサンドスポーツバンド]</t>
  </si>
  <si>
    <t>MYEH2J/A</t>
  </si>
  <si>
    <t>Watch SE GPS+Cellularモデル 40mm MYEH2J/A [ピンクサンドスポーツ</t>
  </si>
  <si>
    <t>https://kakaku.com/item/K0001290687</t>
  </si>
  <si>
    <t>Apple Watch Nike SE GPS+Cellularモデル 40mm MG013J/A [アンスラサイト/ブラックNikeスポーツバンド]</t>
  </si>
  <si>
    <t>https://kakaku.com/item/K0001290743</t>
  </si>
  <si>
    <t>Apple Watch Nike SE GPS+Cellularモデル 40mm MYYW2J/A [ピュアプラチナム/ブラックNikeスポーツバンド]</t>
  </si>
  <si>
    <t>https://kakaku.com/item/K0001290742</t>
  </si>
  <si>
    <t>Apple Watch SE GPSモデル 44mm MYDQ2J/A [ホワイトスポーツバンド]</t>
  </si>
  <si>
    <t>MYDQ2J/A</t>
  </si>
  <si>
    <t>Watch SE GPSモデル 44mm MYDQ2J/A [ホワイトスポーツバンド]</t>
  </si>
  <si>
    <t>https://kakaku.com/item/K0001290683</t>
  </si>
  <si>
    <t>Apple Watch SE GPSモデル 44mm MYDR2J/A [ピンクサンドスポーツバンド]</t>
  </si>
  <si>
    <t>MYDR2J/A</t>
  </si>
  <si>
    <t>Watch SE GPSモデル 44mm MYDR2J/A [ピンクサンドスポーツバンド]</t>
  </si>
  <si>
    <t>https://kakaku.com/item/K0001290684</t>
  </si>
  <si>
    <t>Apple Watch SE GPSモデル 44mm MYDT2J/A [ブラックスポーツバンド]</t>
  </si>
  <si>
    <t>MYDT2J/A</t>
  </si>
  <si>
    <t>Watch SE GPSモデル 44mm MYDT2J/A [ブラックスポーツバンド]</t>
  </si>
  <si>
    <t>https://kakaku.com/item/K0001290685</t>
  </si>
  <si>
    <t>Apple Watch Nike SE GPSモデル 44mm MYYH2J/A [ピュアプラチナム/ブラックNikeスポーツバンド]</t>
  </si>
  <si>
    <t>MYYH2J-A</t>
  </si>
  <si>
    <t>Watch Nike SE GPSモデル 44mm MYYH2J/A [ピュアプラチナム/ブラックN</t>
  </si>
  <si>
    <t>https://kakaku.com/item/K0001290740</t>
  </si>
  <si>
    <t>Apple Watch Nike SE GPSモデル 44mm MYYK2J/A [アンスラサイト/ブラックNikeスポーツバンド]</t>
  </si>
  <si>
    <t>MYYK2J-A</t>
  </si>
  <si>
    <t>Watch Nike SE GPSモデル 44mm MYYK2J/A [アンスラサイト/ブラックNi</t>
  </si>
  <si>
    <t>https://kakaku.com/item/K0001290741</t>
  </si>
  <si>
    <t>Apple Watch SE GPSモデル 40mm MYDN2J/A [ピンクサンドスポーツバンド]</t>
  </si>
  <si>
    <t>MYDN2J/A</t>
  </si>
  <si>
    <t>Watch SE GPSモデル 40mm MYDN2J/A [ピンクサンドスポーツバンド</t>
  </si>
  <si>
    <t>https://kakaku.com/item/K0001290681</t>
  </si>
  <si>
    <t>Apple Watch SE GPSモデル 40mm MYDM2J/A [ホワイトスポーツバンド]</t>
  </si>
  <si>
    <t>MYDM2J/A</t>
  </si>
  <si>
    <t>Watch SE GPSモデル 40mm MYDM2J/A [ホワイトスポーツバンド]</t>
  </si>
  <si>
    <t>https://kakaku.com/item/K0001290680</t>
  </si>
  <si>
    <t>Apple Watch SE GPSモデル 40mm MYDP2J/A [ブラックスポーツバンド]</t>
  </si>
  <si>
    <t>MYDP2J/A</t>
  </si>
  <si>
    <t>Watch SE GPSモデル 40mm MYDP2J/A [ブラックスポーツバンド]</t>
  </si>
  <si>
    <t>https://kakaku.com/item/K0001290682</t>
  </si>
  <si>
    <t>Apple Watch Nike SE GPSモデル 40mm MYYD2J/A [ピュアプラチナム/ブラックNikeスポーツバンド]</t>
  </si>
  <si>
    <t>https://kakaku.com/item/K0001290738</t>
  </si>
  <si>
    <t>Apple Watch Nike SE GPSモデル 40mm MYYF2J/A [アンスラサイト/ブラックNikeスポーツバンド]</t>
  </si>
  <si>
    <t>https://kakaku.com/item/K0001290739</t>
  </si>
  <si>
    <t>Apple Watch Series 6 GPS+Cellularモデル 44mm M09E3J/A [シルバーミラネーゼループ]</t>
  </si>
  <si>
    <t>M09E3J/A</t>
  </si>
  <si>
    <t>Watch Series 6 GPS+Cellularモデル 44mm M09E3J/A</t>
  </si>
  <si>
    <t>https://kakaku.com/item/K0001290727</t>
  </si>
  <si>
    <t>Apple Watch Series 6 GPS+Cellularモデル 44mm M09G3J/A [ゴールドミラネーゼループ]</t>
  </si>
  <si>
    <t>M09G3J/A</t>
  </si>
  <si>
    <t>Watch Series 6 GPS+Cellularモデル 44mm M09G3J/A [ゴールド</t>
  </si>
  <si>
    <t>https://kakaku.com/item/K0001290728</t>
  </si>
  <si>
    <t>Apple Watch Series 6 GPS+Cellularモデル 44mm M09J3J/A [グラファイトミラネーゼループ]</t>
  </si>
  <si>
    <t>M09J3J/A</t>
  </si>
  <si>
    <t>Watch Series 6 GPS+Cellularモデル 44mm M09J3J/A</t>
  </si>
  <si>
    <t>https://kakaku.com/item/K0001290729</t>
  </si>
  <si>
    <t>Apple Watch Series 6 GPS+Cellularモデル 44mm M09D3J/A [シルバーステンレススチールケース/ホワイトスポーツバンド]</t>
  </si>
  <si>
    <t>M09D3J/A</t>
  </si>
  <si>
    <t>Watch Series 6 GPS+Cellularモデル 44mm M09D3J/A</t>
  </si>
  <si>
    <t>https://kakaku.com/item/K0001290724</t>
  </si>
  <si>
    <t>Apple Watch Series 6 GPS+Cellularモデル 44mm M09F3J/A [ゴールドステンレススチールケース/キプロスグリーンスポーツバンド]</t>
  </si>
  <si>
    <t>M09F3J/A</t>
  </si>
  <si>
    <t>Watch Series 6 GPS+Cellularモデル 44mm M09F3J/A</t>
  </si>
  <si>
    <t>https://kakaku.com/item/K0001290725</t>
  </si>
  <si>
    <t>Apple Watch Series 6 GPS+Cellularモデル 44mm M09H3J/A [グラファイトステンレススチールケース/ブラックスポーツバンド]</t>
  </si>
  <si>
    <t>M09H3J/A</t>
  </si>
  <si>
    <t>Watch Series 6 GPS+Cellularモデル 44mm M09H3J/A</t>
  </si>
  <si>
    <t>https://kakaku.com/item/K0001290726</t>
  </si>
  <si>
    <t>Apple Watch Series 6 GPS+Cellularモデル 40mm M06U3J/A [シルバーミラネーゼループ]</t>
  </si>
  <si>
    <t>M06U3J/A</t>
  </si>
  <si>
    <t>Watch Series 6 GPS+Cellularモデル 40mm M06U3J/A</t>
  </si>
  <si>
    <t>https://kakaku.com/item/K0001290716</t>
  </si>
  <si>
    <t>Apple Watch Series 6 GPS+Cellularモデル 40mm M06W3J/A [ゴールドミラネーゼループ]</t>
  </si>
  <si>
    <t>M06W3J/A</t>
  </si>
  <si>
    <t>Watch Series 6 GPS+Cellularモデル 40mm M06W3J/A</t>
  </si>
  <si>
    <t>https://kakaku.com/item/K0001290717</t>
  </si>
  <si>
    <t>Apple Watch Series 6 GPS+Cellularモデル 40mm M06Y3J/A [グラファイトミラネーゼループ]</t>
  </si>
  <si>
    <t>M06Y3J/A</t>
  </si>
  <si>
    <t>Watch Series 6 GPS+Cellularモデル 40mm M06Y3J/A</t>
  </si>
  <si>
    <t>https://kakaku.com/item/K0001290718</t>
  </si>
  <si>
    <t>Apple Watch Series 6 GPS+Cellularモデル 40mm M06T3J/A [シルバーステンレススチールケース/ホワイトスポーツバンド]</t>
  </si>
  <si>
    <t>M06T3J/A</t>
  </si>
  <si>
    <t>Watch Series 6 GPS+Cellularモデル 40mm M06T3J/A</t>
  </si>
  <si>
    <t>https://kakaku.com/item/K0001290713</t>
  </si>
  <si>
    <t>Apple Watch Series 6 GPS+Cellularモデル 40mm M06X3J/A [グラファイトステンレススチールケース/ブラックスポーツバンド]</t>
  </si>
  <si>
    <t>M06X3J/A</t>
  </si>
  <si>
    <t>Watch Series 6 GPS+Cellularモデル 40mm M06X3J/A</t>
  </si>
  <si>
    <t>https://kakaku.com/item/K0001290715</t>
  </si>
  <si>
    <t>Apple Watch Series 6 GPS+Cellularモデル 40mm M06V3J/A [ゴールドステンレススチールケース/キプロスグリーンスポーツバンド]</t>
  </si>
  <si>
    <t>M06V3J/A</t>
  </si>
  <si>
    <t>Watch Series 6 GPS+Cellularモデル 40mm M06V3J/A</t>
  </si>
  <si>
    <t>https://kakaku.com/item/K0001290714</t>
  </si>
  <si>
    <t>Apple Watch Series 6 GPS+Cellularモデル 44mm MG2D3J/A [ピンクサンドスポーツバンド]</t>
  </si>
  <si>
    <t>MG2D3J/A</t>
  </si>
  <si>
    <t>Watch Series 6 GPS+Cellularモデル 44mm MG2D3J/A</t>
  </si>
  <si>
    <t>https://kakaku.com/item/K0001290719</t>
  </si>
  <si>
    <t>Apple Watch Series 6 GPS+Cellularモデル 44mm M09C3J/A [(PRODUCT)REDスポーツバンド]</t>
  </si>
  <si>
    <t>M09C3J/A</t>
  </si>
  <si>
    <t>Watch Series 6 GPS+Cellularモデル 44mm M09C3J/A</t>
  </si>
  <si>
    <t>https://kakaku.com/item/K0001290723</t>
  </si>
  <si>
    <t>Apple Watch Series 6 GPS+Cellularモデル 44mm MG2E3J/A [ブラックスポーツバンド]</t>
  </si>
  <si>
    <t>MG2E3J/A</t>
  </si>
  <si>
    <t>Watch Series 6 GPS+Cellularモデル 44mm MG2E3J/A</t>
  </si>
  <si>
    <t>https://kakaku.com/item/K0001290720</t>
  </si>
  <si>
    <t>Apple Watch Series 6 GPS+Cellularモデル 44mm M09A3J/A [ディープネイビースポーツバンド]</t>
  </si>
  <si>
    <t>M09A3J/A</t>
  </si>
  <si>
    <t>Watch Series 6 GPS+Cellularモデル 44mm M09A3J/A</t>
  </si>
  <si>
    <t>https://kakaku.com/item/K0001290721</t>
  </si>
  <si>
    <t>Apple Watch Nike Series 6 GPS+Cellularモデル 44mm M09W3J/A [ピュアプラチナム/ブラックNikeスポーツバンド]</t>
  </si>
  <si>
    <t>M09W3J-A</t>
  </si>
  <si>
    <t>Watch Nike Series 6 GPS+Cellularモデル 44mm M09W3J/A</t>
  </si>
  <si>
    <t>https://kakaku.com/item/K0001290736</t>
  </si>
  <si>
    <t>Apple Watch Nike Series 6 GPS+Cellularモデル 44mm M09Y3J/A [アンスラサイト/ブラックNikeスポーツバンド]</t>
  </si>
  <si>
    <t>M09Y3J-A</t>
  </si>
  <si>
    <t>Watch Nike Series 6 GPS+Cellularモデル 44mm M09Y3J/A</t>
  </si>
  <si>
    <t>https://kakaku.com/item/K0001290737</t>
  </si>
  <si>
    <t>Apple Watch Series 6 GPS+Cellularモデル 40mm M06M3J/A [ホワイトスポーツバンド]</t>
  </si>
  <si>
    <t>M06M3J/A</t>
  </si>
  <si>
    <t>Watch Series 6 GPS+Cellularモデル 40mm M06M3J/A</t>
  </si>
  <si>
    <t>https://kakaku.com/item/K0001290711</t>
  </si>
  <si>
    <t>Apple Watch Series 6 GPS+Cellularモデル 40mm M06R3J/A [(PRODUCT)REDスポーツバンド]</t>
  </si>
  <si>
    <t>M06R3J/A</t>
  </si>
  <si>
    <t>Watch Series 6 GPS+Cellularモデル 40mm M06R3J/A</t>
  </si>
  <si>
    <t>https://kakaku.com/item/K0001290712</t>
  </si>
  <si>
    <t>Apple Watch Series 6 GPS+Cellularモデル 40mm M06P3J/A [ブラックスポーツバンド]</t>
  </si>
  <si>
    <t>M06P3J/A</t>
  </si>
  <si>
    <t>Watch Series 6 GPS+Cellularモデル 40mm M06P3J/A</t>
  </si>
  <si>
    <t>https://kakaku.com/item/K0001290709</t>
  </si>
  <si>
    <t>Apple Watch Series 6 GPS+Cellularモデル 40mm M06Q3J/A [ディープネイビースポーツバンド]</t>
  </si>
  <si>
    <t>M06Q3J/A</t>
  </si>
  <si>
    <t>Watch Series 6 GPS+Cellularモデル 40mm M06Q3J/A</t>
  </si>
  <si>
    <t>https://kakaku.com/item/K0001290710</t>
  </si>
  <si>
    <t>Apple Watch Nike Series 6 GPS+Cellularモデル 40mm M07C3J/A [ピュアプラチナム/ブラックNikeスポーツバンド]</t>
  </si>
  <si>
    <t>M07C3J-A</t>
  </si>
  <si>
    <t>Watch Nike Series 6 GPS+Cellularモデル 40mm M07C3J/A</t>
  </si>
  <si>
    <t>https://kakaku.com/item/K0001290734</t>
  </si>
  <si>
    <t>Apple Watch Nike Series 6 GPS+Cellularモデル 40mm M07E3J/A [アンスラサイト/ブラックNikeスポーツバンド]</t>
  </si>
  <si>
    <t>M07E3J-A</t>
  </si>
  <si>
    <t>Watch Nike Series 6 GPS+Cellularモデル 40mm M07E3J/A</t>
  </si>
  <si>
    <t>https://kakaku.com/item/K0001290735</t>
  </si>
  <si>
    <t>Apple Watch Series 6 GPSモデル 44mm M00M3J/A [(PRODUCT)REDスポーツバンド]</t>
  </si>
  <si>
    <t>M00M3J/A</t>
  </si>
  <si>
    <t>Watch Series 6 GPSモデル 44mm M00M3J/A [(PRODUC</t>
  </si>
  <si>
    <t>https://kakaku.com/item/K0001290707</t>
  </si>
  <si>
    <t>Apple Watch Series 6 GPSモデル 44mm M00D3J/A [ホワイトスポーツバンド]</t>
  </si>
  <si>
    <t>M00D3J/A</t>
  </si>
  <si>
    <t>Watch Series 6 GPSモデル 44mm M00D3J/A [ホワイトスポーツバンド]</t>
  </si>
  <si>
    <t>https://kakaku.com/item/K0001290706</t>
  </si>
  <si>
    <t>Apple Watch Series 6 GPSモデル 44mm M00H3J/A [ブラックスポーツバンド]</t>
  </si>
  <si>
    <t>M00H3J/A</t>
  </si>
  <si>
    <t>Watch Series 6 GPSモデル 44mm M00H3J/A [ブラックスポー</t>
  </si>
  <si>
    <t>https://kakaku.com/item/K0001290704</t>
  </si>
  <si>
    <t>Apple Watch Series 6 GPSモデル 44mm M00J3J/A [ディープネイビースポーツバンド]</t>
  </si>
  <si>
    <t>M00J3J/A</t>
  </si>
  <si>
    <t>Watch Series 6 GPSモデル 44mm M00J3J/A [ディープネイビースポーツバ</t>
  </si>
  <si>
    <t>https://kakaku.com/item/K0001290705</t>
  </si>
  <si>
    <t>Apple Watch Nike Series 6 GPSモデル 44mm MG293J/A [ピュアプラチナム/ブラックNikeスポーツバンド]</t>
  </si>
  <si>
    <t>MG293J-A</t>
  </si>
  <si>
    <t>Watch Nike Series 6 GPSモデル 44mm MG293J/A [ピュアプラチナム</t>
  </si>
  <si>
    <t>https://kakaku.com/item/K0001290732</t>
  </si>
  <si>
    <t>Apple Watch Series 6 GPSモデル 40mm M00A3J/A [(PRODUCT)REDスポーツバンド]</t>
  </si>
  <si>
    <t>M00A3J/A</t>
  </si>
  <si>
    <t>Watch Series 6 GPSモデル 40mm M00A3J/A [(PRODUC</t>
  </si>
  <si>
    <t>https://kakaku.com/item/K0001290702</t>
  </si>
  <si>
    <t>Apple Watch Series 6 GPSモデル 40mm MG123J/A [ピンクサンドスポーツバンド]</t>
  </si>
  <si>
    <t>MG123J/A</t>
  </si>
  <si>
    <t>Watch Series 6 GPSモデル 40mm MG123J/A [ピンクサンドス</t>
  </si>
  <si>
    <t>https://kakaku.com/item/K0001290698</t>
  </si>
  <si>
    <t>Apple Watch Nike Series 6 GPSモデル 44mm MG173J/A [アンスラサイト/ブラックNikeスポーツバンド]</t>
  </si>
  <si>
    <t>MG173J-A</t>
  </si>
  <si>
    <t>Watch Nike Series 6 GPSモデル 44mm MG173J/A [アンスラサイト/</t>
  </si>
  <si>
    <t>https://kakaku.com/item/K0001290733</t>
  </si>
  <si>
    <t>Apple Watch Series 6 GPSモデル 40mm MG143J/A [ディープネイビースポーツバンド]</t>
  </si>
  <si>
    <t>MG143J/A</t>
  </si>
  <si>
    <t>Watch Series 6 GPSモデル 40mm MG143J/A [ディープネイビースポーツバ</t>
  </si>
  <si>
    <t>https://kakaku.com/item/K0001290700</t>
  </si>
  <si>
    <t>Apple Watch Series 6 GPSモデル 40mm MG133J/A [ブラックスポーツバンド]</t>
  </si>
  <si>
    <t>MG133J/A</t>
  </si>
  <si>
    <t>Watch Series 6 GPSモデル 40mm MG133J/A [ブラックスポーツバンド]</t>
  </si>
  <si>
    <t>https://kakaku.com/item/K0001290699</t>
  </si>
  <si>
    <t>Apple Watch Nike Series 6 GPSモデル 40mm M00T3J/A [ピュアプラチナム/ブラックNikeスポーツバンド]</t>
  </si>
  <si>
    <t>M00T3J-A</t>
  </si>
  <si>
    <t>https://kakaku.com/item/K0001290730</t>
  </si>
  <si>
    <t>Apple Watch Nike Series 6 GPSモデル 40mm M00X3J/A [アンスラサイト/ブラックNikeスポーツバンド]</t>
  </si>
  <si>
    <t>M00X3J-A</t>
  </si>
  <si>
    <t>Watch Nike Series 6 GPSモデル 40mm M00X3J/A [アンスラサイト/</t>
  </si>
  <si>
    <t>https://kakaku.com/item/K0001290731</t>
  </si>
  <si>
    <t>MG013J-A</t>
  </si>
  <si>
    <t>Watch Nike SE GPS+Cellularモデル 40mm MG013J/A [アンスラサ</t>
  </si>
  <si>
    <t>MYYW2J-A</t>
  </si>
  <si>
    <t>Watch Nike SE GPS+Cellularモデル 40mm MYYW2J/A [ピュアプラ</t>
  </si>
  <si>
    <t>MYYD2J-A</t>
  </si>
  <si>
    <t>Watch Nike SE GPSモデル 40mm MYYD2J/A [ピュアプラチナム/ブラックN</t>
  </si>
  <si>
    <t>MYYF2J-A</t>
  </si>
  <si>
    <t>Watch Nike SE GPSモデル 40mm MYYF2J/A [アンスラサイト/ブラックN</t>
  </si>
  <si>
    <t>Apple Watch Series 6 GPSモデル 44mm M00E3J/A [ピンクサンドス</t>
  </si>
  <si>
    <t>M00E3J/A</t>
  </si>
  <si>
    <t>https://kakaku.com/item/K0001290703</t>
  </si>
  <si>
    <t>HUAWEI WATCH FIT [グラファイトブラック]</t>
  </si>
  <si>
    <t>FIT-Graphite Black</t>
  </si>
  <si>
    <t>WATCH FIT [グラファイトブラック] スマートウォッチ 腕時計 心拍数 GPS</t>
  </si>
  <si>
    <t>https://kakaku.com/item/K0001293267</t>
  </si>
  <si>
    <t>HUAWEI WATCH FIT [ミントグリーン]</t>
  </si>
  <si>
    <t>FIT-Mint Green</t>
  </si>
  <si>
    <t>WATCH FIT [ミントグリーン] スマートウォッチ　　腕時計　心拍数　GPS　歩</t>
  </si>
  <si>
    <t>https://kakaku.com/item/K0001293269</t>
  </si>
  <si>
    <t>HUAWEI WATCH FIT [サクラピンク]</t>
  </si>
  <si>
    <t>FIT-Sakura Pink</t>
  </si>
  <si>
    <t>WATCH FIT [サクラピンク]</t>
  </si>
  <si>
    <t>https://kakaku.com/item/K0001293268</t>
  </si>
  <si>
    <t>HUAWEI WATCH GT 2 Pro スポーツモデル</t>
  </si>
  <si>
    <t>GT 2 Pro Night Black</t>
  </si>
  <si>
    <t>WATCH GT 2 Pro スポーツモデル スマートウォッチ</t>
  </si>
  <si>
    <t>https://kakaku.com/item/K0001293266</t>
  </si>
  <si>
    <t>vivo Venu Sq 010-02427-72 [Orchid/Metallic Orchid]</t>
  </si>
  <si>
    <t>010-02427-72</t>
  </si>
  <si>
    <t>https://kakaku.com/item/K0001318870</t>
  </si>
  <si>
    <t>vivo Venu Sq 010-02427-70 [Shadow Gray/Slate]</t>
  </si>
  <si>
    <t>010-02427-70</t>
  </si>
  <si>
    <t>Venu Sq 010-02427-70 [Shadow Gray/Slate]</t>
  </si>
  <si>
    <t>https://kakaku.com/item/K0001318868</t>
  </si>
  <si>
    <t>vivo Venu Sq 010-02427-71 [White/Light Gold]</t>
  </si>
  <si>
    <t>010-02427-71</t>
  </si>
  <si>
    <t>Venu Sq 010-02427-71 [White/Light Gold]</t>
  </si>
  <si>
    <t>https://kakaku.com/item/K0001318869</t>
  </si>
  <si>
    <t>Galaxy Fit2 SM-R220NZKAXJP [ブラック]</t>
  </si>
  <si>
    <t>SM-R220NZKAXJP</t>
  </si>
  <si>
    <t>Galaxy Fit2 SM-R220NZKAXJP [ブラック] ウェアラブル端末</t>
  </si>
  <si>
    <t>https://kakaku.com/item/K0001302316</t>
  </si>
  <si>
    <t>Galaxy Fit2 SM-R220NZRAXJP [スカーレット]</t>
  </si>
  <si>
    <t>SM-R220NZRAXJP</t>
  </si>
  <si>
    <t>Galaxy Fit2 SM-R220NZRAXJP [スカーレット] ウェアラブル端末</t>
  </si>
  <si>
    <t>https://kakaku.com/item/K0001302317</t>
  </si>
  <si>
    <t>HUAWEI Band 4e</t>
  </si>
  <si>
    <t>BAND 4E</t>
  </si>
  <si>
    <t>Band 4e スマートウォッチ</t>
  </si>
  <si>
    <t>https://kakaku.com/item/K0001330962</t>
  </si>
  <si>
    <t>wena 3 metal WNW-B21A/S [シルバー]</t>
  </si>
  <si>
    <t>WNW-B21A/S</t>
  </si>
  <si>
    <t>wena 3 metal WNW-B21A/S [シルバー] スマートウォッチ 腕時計 心</t>
  </si>
  <si>
    <t>https://kakaku.com/item/K0001295233</t>
  </si>
  <si>
    <t>wena 3 metal WNW-B21A/B [プレミアムブラック]</t>
  </si>
  <si>
    <t>WNW-B21A/B</t>
  </si>
  <si>
    <t>wena 3 metal WNW-B21A/B [プレミアムブラック] スマートウォッチ</t>
  </si>
  <si>
    <t>https://kakaku.com/item/K0001295234</t>
  </si>
  <si>
    <t>Fitbit Charge 4 FB417BKBK-JP</t>
  </si>
  <si>
    <t>FB417BKBK-JP</t>
  </si>
  <si>
    <t>Charge 4 FB417BKBK-JP Suica対応GPS搭載フィ</t>
  </si>
  <si>
    <t>https://kakaku.com/item/K0001337017</t>
  </si>
  <si>
    <t>HUAWEI WATCH GT 2 Pro クラシックモデル</t>
  </si>
  <si>
    <t>WATCH GT 2 Pro</t>
  </si>
  <si>
    <t>WATCH GT 2 Pro クラシックモデル スマートウォッチ</t>
  </si>
  <si>
    <t>https://kakaku.com/item/K0001293265</t>
  </si>
  <si>
    <t>G-SHOCK×アシックス GSR-H1000AS-SET</t>
  </si>
  <si>
    <t>GSR-H1000AS-SET</t>
  </si>
  <si>
    <t>G-SHOCKアシックス GSR-H1000AS-SET スポーツライン</t>
  </si>
  <si>
    <t>https://kakaku.com/item/K0001328318</t>
  </si>
  <si>
    <t>Lily Sport 010-02384-41 [Light Sand/Rose Gold]</t>
  </si>
  <si>
    <t>010-02384-41</t>
  </si>
  <si>
    <t>https://kakaku.com/item/K0001328720</t>
  </si>
  <si>
    <t>Lily Sport 010-02384-40 [White/Cream Gold]</t>
  </si>
  <si>
    <t>010-02384-40</t>
  </si>
  <si>
    <t>https://kakaku.com/item/K0001328719</t>
  </si>
  <si>
    <t>Lily Sport 010-02384-42 [Deep Orchid/Midnight Orch</t>
  </si>
  <si>
    <t>010-02384-42</t>
  </si>
  <si>
    <t>https://kakaku.com/item/K0001328721</t>
  </si>
  <si>
    <t>Lily Classic 010-02384-E3 [White Leather/Light Gol</t>
  </si>
  <si>
    <t>010-02384-E3</t>
  </si>
  <si>
    <t>https://kakaku.com/item/K0001328718</t>
  </si>
  <si>
    <t>Lily Classic 010-02384-E1 [Black Leather/Cream Gol</t>
  </si>
  <si>
    <t>010-02384-E1</t>
  </si>
  <si>
    <t>https://kakaku.com/item/K0001328717</t>
  </si>
  <si>
    <t>Lily Classic 010-02384-E0 [Paloma Leather/Dark Bro</t>
  </si>
  <si>
    <t>010-02384-E0</t>
  </si>
  <si>
    <t>https://kakaku.com/item/K0001328716</t>
  </si>
  <si>
    <t xml:space="preserve">SUUNTO 3 マイクロファイバーストラップ SS050599000 [Pebble White </t>
  </si>
  <si>
    <t>SS050599000</t>
  </si>
  <si>
    <t>SUUNTO 3 マイクロファイバーストラップ SS050599000 [Pebble White</t>
  </si>
  <si>
    <t>https://kakaku.com/item/K0001314417</t>
  </si>
  <si>
    <t>SUUNTO 3 マイクロファイバーストラップ SS050617000 [All Black]</t>
  </si>
  <si>
    <t>SS050617000</t>
  </si>
  <si>
    <t>https://kakaku.com/item/K0001314416</t>
  </si>
  <si>
    <t>vivo Venu Sq Music 010-02426-70 [Black/Slate]</t>
  </si>
  <si>
    <t>010-02426-70</t>
  </si>
  <si>
    <t>https://kakaku.com/item/K0001318864</t>
  </si>
  <si>
    <t>vivo Venu Sq Music 010-02426-74 [White/Slate]</t>
  </si>
  <si>
    <t>010-02426-74</t>
  </si>
  <si>
    <t>https://kakaku.com/item/K0001330963</t>
  </si>
  <si>
    <t>vivo Venu Sq Music 010-02426-75 [Black/Rose Gold]</t>
  </si>
  <si>
    <t>010-02426-75</t>
  </si>
  <si>
    <t>https://kakaku.com/item/K0001330964</t>
  </si>
  <si>
    <t>vivo Venu Sq Music 010-02426-72 [Navy/Light Gold]</t>
  </si>
  <si>
    <t>010-02426-72</t>
  </si>
  <si>
    <t>https://kakaku.com/item/K0001318866</t>
  </si>
  <si>
    <t>vivo Venu Sq Music 010-02426-71 [Light Sand/Rose G</t>
  </si>
  <si>
    <t>010-02426-71</t>
  </si>
  <si>
    <t>https://kakaku.com/item/K0001318865</t>
  </si>
  <si>
    <t>vivo Venu Sq Music 010-02426-73 [Moss/Slate]</t>
  </si>
  <si>
    <t>010-02426-73</t>
  </si>
  <si>
    <t>https://kakaku.com/item/K0001318867</t>
  </si>
  <si>
    <t>SUUNTO 7 ホリデーエディション SS050595000</t>
  </si>
  <si>
    <t>SS050595000</t>
  </si>
  <si>
    <t>SUUNTO 7 ホリデーエディション SS050595000 スマートウォッチ</t>
  </si>
  <si>
    <t>https://kakaku.com/item/K0001314415</t>
  </si>
  <si>
    <t>wena 3 rubber WNW-A21A/B</t>
  </si>
  <si>
    <t>WNW-A21A/B</t>
  </si>
  <si>
    <t>wena 3 rubber WNW-A21A/B スマートウォッチ 腕時計 心拍数 Sui</t>
  </si>
  <si>
    <t>https://kakaku.com/item/K0001295235</t>
  </si>
  <si>
    <t>wena 3 leather WNW-C21A/T [ブラウン]</t>
  </si>
  <si>
    <t>WNW-C21A/T</t>
  </si>
  <si>
    <t>wena 3 leather WNW-C21A/T [ブラウン] スマートウォッチ 腕時計</t>
  </si>
  <si>
    <t>https://kakaku.com/item/K0001295237</t>
  </si>
  <si>
    <t>wena 3 leather WNW-C21A/B [プレミアムブラック]</t>
  </si>
  <si>
    <t>WNW-C21A/B</t>
  </si>
  <si>
    <t>wena 3 leather WNW-C21A/B [プレミアムブラック] スマートウォッチ</t>
  </si>
  <si>
    <t>https://kakaku.com/item/K0001295236</t>
  </si>
  <si>
    <t>Apple Watch Series 6 GPS+Cellularモデル 44mm MG2C3J/A [ホワイトスポーツバンド]</t>
  </si>
  <si>
    <t>MG2C3J/A</t>
  </si>
  <si>
    <t>Watch Series 6 GPS+Cellularモデル 44mm MG2C3J/A</t>
  </si>
  <si>
    <t>https://kakaku.com/item/K0001290722</t>
  </si>
  <si>
    <t>G-SHOCK GBA-900-1A6JF</t>
  </si>
  <si>
    <t>GBA-900-1A6JF</t>
  </si>
  <si>
    <t>G-SHOCK GBA-900-1A6JF 腕時計</t>
  </si>
  <si>
    <t>https://kakaku.com/item/K0001340387</t>
  </si>
  <si>
    <t>G-SHOCK GBA-900-1AJF</t>
  </si>
  <si>
    <t>GBA-900-1AJF</t>
  </si>
  <si>
    <t>G-SHOCK GBA-900-1AJF 腕時計</t>
  </si>
  <si>
    <t>https://kakaku.com/item/K0001340388</t>
  </si>
  <si>
    <t>G-SHOCK GBA-900-4AJF</t>
  </si>
  <si>
    <t>GBA-900-4AJF</t>
  </si>
  <si>
    <t>https://kakaku.com/item/K0001340389</t>
  </si>
  <si>
    <t>G-SHOCK GBA-900-7AJF</t>
  </si>
  <si>
    <t>GBA-900-7AJF</t>
  </si>
  <si>
    <t>G-SHOCK GBA-900-7AJF 腕時計</t>
  </si>
  <si>
    <t>https://kakaku.com/item/K0001340390</t>
  </si>
  <si>
    <t>G-SHOCK G-LIDE GBX-100NS-4JF</t>
  </si>
  <si>
    <t>GBX-100NS-4JF</t>
  </si>
  <si>
    <t>G-LIDE GBX-100NS-4JF 腕時計</t>
  </si>
  <si>
    <t>https://kakaku.com/item/K0001340392</t>
  </si>
  <si>
    <t>G-SHOCK G-LIDE GBX-100NS-1JF</t>
  </si>
  <si>
    <t>GBX-100NS-1JF</t>
  </si>
  <si>
    <t>G-SHOCK G-LIDE GBX-100NS-1JF 腕時計</t>
  </si>
  <si>
    <t>https://kakaku.com/item/K0001340391</t>
  </si>
  <si>
    <t>Enduro 010-02408-30 [Steel/Gray]</t>
  </si>
  <si>
    <t>010-02408-30</t>
  </si>
  <si>
    <t>Enduro 010-02408-30 [Steel/Gray] Suica対応</t>
  </si>
  <si>
    <t>https://kakaku.com/item/K0001345947</t>
  </si>
  <si>
    <t>Enduro 010-02408-31 [Ti Carbon Gray DLC/Black]</t>
  </si>
  <si>
    <t>010-02408-31</t>
  </si>
  <si>
    <t>Enduro 010-02408-31 [Ti Carbon Gray DLC/Black</t>
  </si>
  <si>
    <t>https://kakaku.com/item/K0001345948</t>
  </si>
  <si>
    <t>SUUNTO 9 BARO TITANIUM SS050564000 [Charcoal Black Titanium]</t>
  </si>
  <si>
    <t>SS050564000</t>
  </si>
  <si>
    <t>SUUNTO 9 BARO TITANIUM SS050564000 [Charcoal Black</t>
  </si>
  <si>
    <t>https://kakaku.com/item/K0001345239</t>
  </si>
  <si>
    <t>SUUNTO 9 BARO TITANIUM SS050565000 [Granite Blue Titanium]</t>
  </si>
  <si>
    <t>SS050565000</t>
  </si>
  <si>
    <t>SUUNTO 9 BARO TITANIUM SS050565000 [Granite Blue T</t>
  </si>
  <si>
    <t>https://kakaku.com/item/K0001345240</t>
  </si>
  <si>
    <t>Fitbit Ace 3 FB419BKRD-FRCJK [ブラック/スポーツレッド]</t>
  </si>
  <si>
    <t>FB419BKRD-FRCJK</t>
  </si>
  <si>
    <t>Ace 3 FB419BKRD-FRCJK [ブラック/スポーツレッド]</t>
  </si>
  <si>
    <t>https://kakaku.com/item/K0001340722</t>
  </si>
  <si>
    <t>Fitbit Ace 3 FB419BKBU-FRCJK [コズミックブルー/アストログリーン]</t>
  </si>
  <si>
    <t>FB419BKBU-FRCJK</t>
  </si>
  <si>
    <t>Ace 3 FB419BKBU-FRCJK [コズミックブルー/アストロ</t>
  </si>
  <si>
    <t>https://kakaku.com/item/K0001340723</t>
  </si>
  <si>
    <t>G-SHOCK ジー・スクワッド GBD-100SM-1JF</t>
  </si>
  <si>
    <t>G-SHOCK</t>
  </si>
  <si>
    <t>ジースクワッド GBD-100SM-1JF 腕時計</t>
  </si>
  <si>
    <t>https://kakaku.com/item/K0001322346</t>
  </si>
  <si>
    <t>G-SHOCK ジー・スクワッド GBD-100SM-4A1JF</t>
  </si>
  <si>
    <t>GBD-100SM-4A1JF</t>
  </si>
  <si>
    <t>G-SHOCK ジースクワッド GBD-100SM-4A1JF GSQUAD</t>
  </si>
  <si>
    <t>https://kakaku.com/item/K0001322348</t>
  </si>
  <si>
    <t>wiredwena AGAB419 [シルバー]</t>
  </si>
  <si>
    <t>AGAB419</t>
  </si>
  <si>
    <t>ワイアード wiredwena AGAB419 [シルバー] 腕時計</t>
  </si>
  <si>
    <t>https://kakaku.com/item/K0001304371</t>
  </si>
  <si>
    <t>wiredwena AGAB417 [ブラック]</t>
  </si>
  <si>
    <t>AGAB417</t>
  </si>
  <si>
    <t>ワイアード wiredwena AGAB417 [ブラック] 腕時計</t>
  </si>
  <si>
    <t>https://kakaku.com/item/K0001304370</t>
  </si>
  <si>
    <t>GEN 5E FTW4055</t>
  </si>
  <si>
    <t>FTW-4055</t>
  </si>
  <si>
    <t>GEN 5E FTW4055 スマートウォッチ</t>
  </si>
  <si>
    <t>https://kakaku.com/item/K0001312743</t>
  </si>
  <si>
    <t>GEN 5E FTW4056</t>
  </si>
  <si>
    <t>FTW-4056</t>
  </si>
  <si>
    <t>GEN 5E FTW4056 スマートウォッチ</t>
  </si>
  <si>
    <t>https://kakaku.com/item/K0001312744</t>
  </si>
  <si>
    <t>GEN 5E FTW4047</t>
  </si>
  <si>
    <t>FTW-4047</t>
  </si>
  <si>
    <t>GEN 5E FTW4047 スマートウォッチ</t>
  </si>
  <si>
    <t>https://kakaku.com/item/K0001312742</t>
  </si>
  <si>
    <t>GEN 5E FTW6066</t>
  </si>
  <si>
    <t>FTW-6066</t>
  </si>
  <si>
    <t>GEN 5E FTW6066 腕時計</t>
  </si>
  <si>
    <t>https://kakaku.com/item/K0001312745</t>
  </si>
  <si>
    <t>Galaxy Watch3 Stainless Steel 45mm SM-R840NZKAXJP [ミスティック ブラック]</t>
  </si>
  <si>
    <t>SM-R840NZKAXJP</t>
  </si>
  <si>
    <t>Watch3 Stainless Steel 45mm SM-R840NZK</t>
  </si>
  <si>
    <t>https://kakaku.com/item/K0001302318</t>
  </si>
  <si>
    <t>Galaxy Watch3 Stainless Steel 45mm SM-R840NZSAXJP [ミスティック シルバー]</t>
  </si>
  <si>
    <t>SM-R840NZSAXJP</t>
  </si>
  <si>
    <t>Galaxy Watch3 Stainless Steel 45mm SM-R840NZS</t>
  </si>
  <si>
    <t>https://kakaku.com/item/K0001302319</t>
  </si>
  <si>
    <t>Fitbit Inspire 2 FB418BKBK-FRCJK [ブラック]</t>
  </si>
  <si>
    <t>FB418BKBK-FRCJK</t>
  </si>
  <si>
    <t>Inspire 2 FB418BKBK-FRCJK [ブラック] 腕時計</t>
  </si>
  <si>
    <t>https://kakaku.com/item/K0001283786</t>
  </si>
  <si>
    <t>Fitbit Inspire 2 FB418BKWT-FRCJK [ルナホワイト]</t>
  </si>
  <si>
    <t>FB418BKWT-FRCJK</t>
  </si>
  <si>
    <t>Inspire 2 FB418BKWT-FRCJK [ルナホワイト] 腕</t>
  </si>
  <si>
    <t>https://kakaku.com/item/K0001283787</t>
  </si>
  <si>
    <t>Fitbit Inspire 2 FB418BKCR-FRCJK [デザートローズ]</t>
  </si>
  <si>
    <t>FB418BKCR-FRCJK</t>
  </si>
  <si>
    <t>Inspire 2 FB418BKCR-FRCJK [デザートローズ]</t>
  </si>
  <si>
    <t>https://kakaku.com/item/K0001283788</t>
  </si>
  <si>
    <t>Apple Watch Series 3 GPSモデル 42mm MTF32J/A [ブラックスポーツバンド]</t>
  </si>
  <si>
    <t>MTF32J/A</t>
  </si>
  <si>
    <t>Watch Series 3 GPSモデル 42mm MTF32J/A [ブラックスポーツバンド]</t>
  </si>
  <si>
    <t>https://kakaku.com/item/K0001090588</t>
  </si>
  <si>
    <t>Apple Watch Series 3 GPSモデル 42mm MTF22J/A [ホワイトスポーツバンド]</t>
  </si>
  <si>
    <t>MTF22J/A</t>
  </si>
  <si>
    <t>Watch Series 3 GPSモデル 42mm MTF22J/A [ホ</t>
  </si>
  <si>
    <t>https://kakaku.com/item/K0001090586</t>
  </si>
  <si>
    <t>HUAWEI Band 6 [グラファイトブラック]</t>
  </si>
  <si>
    <t>BAND6/BLACK BK</t>
  </si>
  <si>
    <t>Band 6 [グラファイトブラック] スマートウォッチ</t>
  </si>
  <si>
    <t>https://kakaku.com/item/K0001349077</t>
  </si>
  <si>
    <t>HUAWEI Band 6 [フォレストグリーン]</t>
  </si>
  <si>
    <t>BAND6/GREEN</t>
  </si>
  <si>
    <t>Band 6 [フォレストグリーン] スマートウォッチ</t>
  </si>
  <si>
    <t>https://kakaku.com/item/K0001349074</t>
  </si>
  <si>
    <t>HUAWEI Band 6 [サクラピンク]</t>
  </si>
  <si>
    <t>BAND6/PINK</t>
  </si>
  <si>
    <t>Band 6 [サクラピンク] スマートウォッチ</t>
  </si>
  <si>
    <t>https://kakaku.com/item/K0001349075</t>
  </si>
  <si>
    <t>HUAWEI Band 6 [アンバーサンライズ]</t>
  </si>
  <si>
    <t>BAND6/SUNRISE</t>
  </si>
  <si>
    <t>Band 6 [アンバーサンライズ] スマートウォッチ</t>
  </si>
  <si>
    <t>https://kakaku.com/item/K0001349076</t>
  </si>
  <si>
    <t>OPPO Band Style [バニラ]</t>
  </si>
  <si>
    <t>OB19B1 VL</t>
  </si>
  <si>
    <t>Band Style [バニラ] スマートウォッチ</t>
  </si>
  <si>
    <t>https://kakaku.com/item/K0001349567</t>
  </si>
  <si>
    <t>OPPO Band Style [ブラック]</t>
  </si>
  <si>
    <t>OB19B1 BK</t>
  </si>
  <si>
    <t>Band Style [ブラック]　スマートウォッチ</t>
  </si>
  <si>
    <t>https://kakaku.com/item/K0001349566</t>
  </si>
  <si>
    <t>vivomove Style Nylon 010-02240-73 [Black Pepper/Slate]</t>
  </si>
  <si>
    <t>010-02240-73</t>
  </si>
  <si>
    <t>vivomove Style Nylon 010-02240-73 [Black Pepper/Sl</t>
  </si>
  <si>
    <t>https://kakaku.com/item/K0001196129</t>
  </si>
  <si>
    <t>vivomove Style Nylon 010-02240-72 [Blush Pink/Light Gold]</t>
  </si>
  <si>
    <t>010-02240-72</t>
  </si>
  <si>
    <t>vivomove Style Nylon 010-02240-72 [Blush Pink/Ligh</t>
  </si>
  <si>
    <t>https://kakaku.com/item/K0001196128</t>
  </si>
  <si>
    <t>ForeAthlete 745 010-02445-42 [Magma Red]</t>
  </si>
  <si>
    <t>010-02445-42</t>
  </si>
  <si>
    <t>https://kakaku.com/item/K0001292341</t>
  </si>
  <si>
    <t>ForeAthlete 745 010-02445-40 [Black]</t>
  </si>
  <si>
    <t>010-02445-40</t>
  </si>
  <si>
    <t>ForeAthlete 745 010-02445-40 [Black] Suica 心拍</t>
  </si>
  <si>
    <t>https://kakaku.com/item/K0001292339</t>
  </si>
  <si>
    <t>ForeAthlete 745 010-02445-43 [Whitestone]</t>
  </si>
  <si>
    <t>010-02445-43</t>
  </si>
  <si>
    <t>https://kakaku.com/item/K0001292342</t>
  </si>
  <si>
    <t>ForeAthlete 745 010-02445-41 [Neo Tropic]</t>
  </si>
  <si>
    <t>010-02445-41</t>
  </si>
  <si>
    <t>https://kakaku.com/item/K0001292340</t>
  </si>
  <si>
    <t>Fitbit Versa 2 FB507GYSR-FRCJK [ストーン/ミストグレー]</t>
  </si>
  <si>
    <t>FB507GYSR-FRCJK</t>
  </si>
  <si>
    <t>Versa 2 FB507GYSR-FRCJK [ストーン/ミストグレー]</t>
  </si>
  <si>
    <t>https://kakaku.com/item/K0001186669</t>
  </si>
  <si>
    <t>Fitbit Versa 2 FB507RGPK-FRCJK [ペタル/カッパーローズ]</t>
  </si>
  <si>
    <t>FB507RGPK-FRCJK</t>
  </si>
  <si>
    <t>Versa 2 FB507RGPK-FRCJK [ペタル/カッパーローズ]</t>
  </si>
  <si>
    <t>https://kakaku.com/item/K0001186670</t>
  </si>
  <si>
    <t>Apple Watch Series 3 GPS+Cellularモデル 38mm MQKF2J/A [フォッグスポーツバンド]</t>
  </si>
  <si>
    <t>MQKF2J/A</t>
  </si>
  <si>
    <t>Watch Series 3 GPS+Cellularモデル 38mm MQKF2J/A</t>
  </si>
  <si>
    <t>https://kakaku.com/item/K0000997337</t>
  </si>
  <si>
    <t>Apple Watch Series 3 GPS+Cellularモデル 38mm MR2Y2J/A [グレイスポーツバンド]</t>
  </si>
  <si>
    <t>MR2Y2J/A</t>
  </si>
  <si>
    <t>Watch Series 3 GPS+Cellularモデル 38mm MR2Y2J/A</t>
  </si>
  <si>
    <t>https://kakaku.com/item/K0000997341</t>
  </si>
  <si>
    <t>G-SHOCK ジー・スクワッド GBD-H1000-1JR</t>
  </si>
  <si>
    <t>GBD-H1000-1JR</t>
  </si>
  <si>
    <t>ジースクワッド GBD-H1000-1JR 20気圧防水 GPSソーラーモデ</t>
  </si>
  <si>
    <t>https://kakaku.com/item/K0001237305</t>
  </si>
  <si>
    <t>Fitbit Versa 3 FB511BKBK-FRCJK [ブラック/ブラック]</t>
  </si>
  <si>
    <t>FB511BKBK-FRCJK</t>
  </si>
  <si>
    <t>Versa 3 FB511BKBK-FRCJK [ブラック/ブラック] フィットネスウォッチ</t>
  </si>
  <si>
    <t>https://kakaku.com/item/K0001283783</t>
  </si>
  <si>
    <t>Fitbit Versa 3 FB511GLNV-FRCJK [ミッドナイト/ソフトゴールド]</t>
  </si>
  <si>
    <t>FB511GLNV-FRCJK</t>
  </si>
  <si>
    <t>Versa 3 FB511GLNV-FRCJK [ミッドナイト/ソフトゴールド]</t>
  </si>
  <si>
    <t>https://kakaku.com/item/K0001283785</t>
  </si>
  <si>
    <t>Fitbit Versa 3 FB511GLPK-FRCJK [ピンククレイ/ソフトゴールド]</t>
  </si>
  <si>
    <t>FB511GLPK-FRCJK</t>
  </si>
  <si>
    <t>Versa 3 FB511GLPK-FRCJK [ピンククレイ/ソフトゴールド]</t>
  </si>
  <si>
    <t>https://kakaku.com/item/K0001283784</t>
  </si>
  <si>
    <t>Instinct Dual Power 010-02293-35 [Tidal Blue]</t>
  </si>
  <si>
    <t>010-02293-35</t>
  </si>
  <si>
    <t>https://kakaku.com/item/K0001272116</t>
  </si>
  <si>
    <t>Instinct Dual Power 010-02293-70 [Flame Red]</t>
  </si>
  <si>
    <t>010-02293-70</t>
  </si>
  <si>
    <t>https://kakaku.com/item/K0001272119</t>
  </si>
  <si>
    <t>Instinct Dual Power 010-02293-31 [Graphite]</t>
  </si>
  <si>
    <t>010-02293-31</t>
  </si>
  <si>
    <t>https://kakaku.com/item/K0001272115</t>
  </si>
  <si>
    <t>Instinct Dual Power 010-02293-65 [Sunburst]</t>
  </si>
  <si>
    <t>010-02293-65</t>
  </si>
  <si>
    <t>https://kakaku.com/item/K0001272118</t>
  </si>
  <si>
    <t>Instinct Dual Power 010-02293-40 [Orchid]</t>
  </si>
  <si>
    <t>010-02293-40</t>
  </si>
  <si>
    <t>https://kakaku.com/item/K0001272117</t>
  </si>
  <si>
    <t>Instinct Dual Power Camo Edition 010-02293-55 [Lichen Camo]</t>
  </si>
  <si>
    <t>010-02293-55</t>
  </si>
  <si>
    <t>Instinct Dual Power Camo Edition 010-02293-55</t>
  </si>
  <si>
    <t>https://kakaku.com/item/K0001272121</t>
  </si>
  <si>
    <t>Instinct Dual Power Camo Edition 010-02293-51 [Graphite Camo]</t>
  </si>
  <si>
    <t>010-02293-51</t>
  </si>
  <si>
    <t>Instinct Dual Power Camo Edition 010-02293-51</t>
  </si>
  <si>
    <t>https://kakaku.com/item/K0001272120</t>
  </si>
  <si>
    <t>Fitbit Sense FB512GLWT-FRCJK [ルナホワイト/ソフトゴールド]</t>
  </si>
  <si>
    <t>FB512GLWT-FRCJK</t>
  </si>
  <si>
    <t>Sense FB512GLWT-FRCJK [ルナホワイト/ソフトゴールド] フィットネスウォッチ</t>
  </si>
  <si>
    <t>https://kakaku.com/item/K0001283782</t>
  </si>
  <si>
    <t>Fitbit Sense FB512BKBK-FRCJK [カーボン/グラファイト]</t>
  </si>
  <si>
    <t>FB512BKBK-FRCJK</t>
  </si>
  <si>
    <t>Sense FB512BKBK-FRCJK [カーボン/グラファイト] フィットネスウォッチ</t>
  </si>
  <si>
    <t>https://kakaku.com/item/K0001283781</t>
  </si>
  <si>
    <t>vivoactive 4 010-02174-17 [Black/Slate]</t>
  </si>
  <si>
    <t>010-02174-17</t>
  </si>
  <si>
    <t>vivoactive 4 010-02174-17 [Black/Slate] フィットネスウォッチ</t>
  </si>
  <si>
    <t>https://kakaku.com/item/K0001196115</t>
  </si>
  <si>
    <t>vivoactive 4 010-02174-07 [Shadow Gray/Silver]</t>
  </si>
  <si>
    <t>010-02174-07</t>
  </si>
  <si>
    <t>vivoactive 4 010-02174-07 [Shadow Gray/Silver</t>
  </si>
  <si>
    <t>https://kakaku.com/item/K0001196114</t>
  </si>
  <si>
    <t>Ignite 2 [ローズゴールド/ピンク]</t>
  </si>
  <si>
    <t>Ignite 2 90085186</t>
  </si>
  <si>
    <t>Ignite 2 [ローズゴールド/ピンク] フィットネスウォッチ</t>
  </si>
  <si>
    <t>https://kakaku.com/item/K0001346715</t>
  </si>
  <si>
    <t>Ignite 2 [ブラックパール]</t>
  </si>
  <si>
    <t>Ignite 2 90085182</t>
  </si>
  <si>
    <t>Ignite 2 [ブラックパール] フィットネスウォッチ</t>
  </si>
  <si>
    <t>https://kakaku.com/item/K0001346713</t>
  </si>
  <si>
    <t>Ignite 2 [ストームブルー]</t>
  </si>
  <si>
    <t>Ignite 2 90085184</t>
  </si>
  <si>
    <t>Ignite 2 [ストームブルー] フィットネスウォッチ</t>
  </si>
  <si>
    <t>https://kakaku.com/item/K0001346716</t>
  </si>
  <si>
    <t>Ignite 2 [ゴールド/シャンパン]</t>
  </si>
  <si>
    <t>Ignite 2 90085185</t>
  </si>
  <si>
    <t>Ignite 2 [ゴールド/シャンパン] フィットネスウォッチ</t>
  </si>
  <si>
    <t>https://kakaku.com/item/K0001346714</t>
  </si>
  <si>
    <t>G-SHOCK ジー・スクワッド プロ GSW-H1000-1A4JR</t>
  </si>
  <si>
    <t>GSW-H1000-1A4JR</t>
  </si>
  <si>
    <t>G-SHOCK ジースクワッド プロ GSW-H1000-1A4JR</t>
  </si>
  <si>
    <t>https://kakaku.com/item/K0001345976</t>
  </si>
  <si>
    <t>G-SHOCK ジー・スクワッド プロ GSW-H1000-1AJR</t>
  </si>
  <si>
    <t>GSW-H1000-1AJR</t>
  </si>
  <si>
    <t>G-SHOCK ジースクワッド プロ GSW-H1000-1AJR</t>
  </si>
  <si>
    <t>https://kakaku.com/item/K0001345977</t>
  </si>
  <si>
    <t>Vantage M2 [ブラック/グレー]</t>
  </si>
  <si>
    <t>Vantage M2 90085160</t>
  </si>
  <si>
    <t>ポラール Vantage M2 [ブラック/グレー] フィットネスウォッチ90085160</t>
  </si>
  <si>
    <t>https://kakaku.com/item/K0001346709</t>
  </si>
  <si>
    <t>Vantage M2 [ブラウン/カッパー]</t>
  </si>
  <si>
    <t>Vantage M2 90085163</t>
  </si>
  <si>
    <t>ポラール Vantage M2 [ブラウン/カッパー] フィットネスウォッチ 90085163</t>
  </si>
  <si>
    <t>https://kakaku.com/item/K0001346711</t>
  </si>
  <si>
    <t>Vantage M2 [ゴールド/シャンパン]</t>
  </si>
  <si>
    <t>Vantage M2 90085161</t>
  </si>
  <si>
    <t>ポラール Vantage M2 [ゴールド/シャンパン] フィットネスウォッチ 90085161</t>
  </si>
  <si>
    <t>https://kakaku.com/item/K0001346710</t>
  </si>
  <si>
    <t>Vantage M2 [グレー/イエロー]</t>
  </si>
  <si>
    <t>Vantage M2 90085162</t>
  </si>
  <si>
    <t>ポラール Vantage M2 [グレー/イエロー] フィットネスウォッチ 90085162</t>
  </si>
  <si>
    <t>https://kakaku.com/item/K0001346712</t>
  </si>
  <si>
    <t>Apple Watch Nike Series 7 GPSモデル 41mm MKN43J/A [アンスラサイト/ブラックNikeスポーツバンド]</t>
  </si>
  <si>
    <t>MKN43J/A</t>
  </si>
  <si>
    <t>Apple Watch Nike Series 7 GPSモデル 41mm MKN43J/A</t>
  </si>
  <si>
    <t>https://kakaku.com/item/K0001389734</t>
  </si>
  <si>
    <t>Apple Watch Nike Series 7 GPSモデル 41mm MKN33J/A [ピュアプラチナム/ブラックNikeスポーツバンド]</t>
  </si>
  <si>
    <t>MKN33J/A</t>
  </si>
  <si>
    <t>Apple Watch Nike Series 7 GPSモデル 41mm MKN33J/A</t>
  </si>
  <si>
    <t>https://kakaku.com/item/K0001389733</t>
  </si>
  <si>
    <t>Apple Watch Series 7 GPSモデル 41mm MKN03J/A [クローバースポーツバンド]</t>
  </si>
  <si>
    <t>MKN03J/A</t>
  </si>
  <si>
    <t>Apple Watch Series 7 GPSモデル 41mm MKN03J/A</t>
  </si>
  <si>
    <t>https://kakaku.com/item/K0001389702</t>
  </si>
  <si>
    <t>Apple Watch Series 7 GPSモデル 41mm MKMY3J/A [スターライトスポーツバンド]</t>
  </si>
  <si>
    <t>MKMY3J/A</t>
  </si>
  <si>
    <t>Apple Watch Series 7 GPSモデル 41mm MKMY3J/A</t>
  </si>
  <si>
    <t>https://kakaku.com/item/K0001389703</t>
  </si>
  <si>
    <t>Apple Watch Series 7 GPSモデル 41mm MKMX3J/A [ミッドナイトスポーツバンド]</t>
  </si>
  <si>
    <t>MKMX3J/A</t>
  </si>
  <si>
    <t>Apple Watch Series 7 GPSモデル 41mm MKMX3J/A</t>
  </si>
  <si>
    <t>https://kakaku.com/item/K0001389704</t>
  </si>
  <si>
    <t>Apple Watch Series 7 GPSモデル 41mm MKN13J/A [アビスブルースポーツバンド]</t>
  </si>
  <si>
    <t>MKN13J/A</t>
  </si>
  <si>
    <t>Apple Watch Series 7 GPSモデル 41mm MKN13J/A</t>
  </si>
  <si>
    <t>https://kakaku.com/item/K0001389701</t>
  </si>
  <si>
    <t>Apple Watch Series 7 GPSモデル 41mm MKN23J/A [(PRODUCT)REDスポーツバンド]</t>
  </si>
  <si>
    <t>MKN23JA</t>
  </si>
  <si>
    <t>Apple Watch Series 7 GPSモデル 41mm MKN23J/A</t>
  </si>
  <si>
    <t>https://kakaku.com/item/K0001389705</t>
  </si>
  <si>
    <t>Apple Watch Nike Series 7 GPSモデル 45mm MKNC3J/A [アンスラサイト/ブラックNikeスポーツバンド]</t>
  </si>
  <si>
    <t>MKNC3J/A</t>
  </si>
  <si>
    <t>Apple Watch Nike Series 7 GPSモデル 45mm MKNC3J/A</t>
  </si>
  <si>
    <t>https://kakaku.com/item/K0001389736</t>
  </si>
  <si>
    <t>Apple Watch Nike Series 7 GPSモデル 45mm MKNA3J/A [ピュアプラチナム/ブラックNikeスポーツバンド]</t>
  </si>
  <si>
    <t>MKNA3J/A</t>
  </si>
  <si>
    <t>Apple Watch Nike Series 7 GPSモデル 45mm MKNA3J/A</t>
  </si>
  <si>
    <t>https://kakaku.com/item/K0001389735</t>
  </si>
  <si>
    <t>Apple Watch Series 7 GPSモデル 45mm MKN53J/A [ミッドナイトスポーツバンド]</t>
  </si>
  <si>
    <t>MKN53J/A</t>
  </si>
  <si>
    <t>Apple Watch Series 7 GPSモデル 45mm MKN53J/A</t>
  </si>
  <si>
    <t>https://kakaku.com/item/K0001389709</t>
  </si>
  <si>
    <t>Apple Watch Series 7 GPSモデル 45mm MKN93J/A [(PRODUCT)REDスポーツバンド]</t>
  </si>
  <si>
    <t>MKN93J/A</t>
  </si>
  <si>
    <t>Apple Watch Series 7 GPSモデル 45mm MKN93J/A</t>
  </si>
  <si>
    <t>https://kakaku.com/item/K0001389710</t>
  </si>
  <si>
    <t>Apple Watch Series 7 GPSモデル 45mm MKN63J/A [スターライトスポーツバンド]</t>
  </si>
  <si>
    <t>MKN63J/A</t>
  </si>
  <si>
    <t>Apple Watch Series 7 GPSモデル 45mm MKN63J/A</t>
  </si>
  <si>
    <t>https://kakaku.com/item/K0001389708</t>
  </si>
  <si>
    <t>Apple Watch Series 7 GPSモデル 45mm MKN73J/A [クローバースポーツバンド]</t>
  </si>
  <si>
    <t>MKN73J/A</t>
  </si>
  <si>
    <t>Apple Watch Series 7 GPSモデル 45mm MKN73J/A</t>
  </si>
  <si>
    <t>https://kakaku.com/item/K0001389707</t>
  </si>
  <si>
    <t>Apple Watch Series 7 GPSモデル 45mm MKN83J/A [アビスブルースポーツバンド]</t>
  </si>
  <si>
    <t>MKN83J/A</t>
  </si>
  <si>
    <t>Apple Watch Series 7 GPSモデル 45mm MKN83J/A</t>
  </si>
  <si>
    <t>https://kakaku.com/item/K0001389706</t>
  </si>
  <si>
    <t>Apple Watch Nike Series 7 GPS+Cellularモデル 41mm MKJ43J/A [アンスラサイト/ブラックNikeスポーツバンド]</t>
  </si>
  <si>
    <t>MKJ43J/A</t>
  </si>
  <si>
    <t>Watch Nike Series 7 GPS+Cellularモデル 41mm MKJ43J/A</t>
  </si>
  <si>
    <t>https://kakaku.com/item/K0001389738</t>
  </si>
  <si>
    <t>Apple Watch Nike Series 7 GPS+Cellularモデル 41mm MKJ33J/A [ピュアプラチナム/ブラックNikeスポーツバンド]</t>
  </si>
  <si>
    <t>MKJ33J/A</t>
  </si>
  <si>
    <t>Watch Nike Series 7 GPS+Cellularモデル 41mm MKJ33J/A</t>
  </si>
  <si>
    <t>https://kakaku.com/item/K0001389737</t>
  </si>
  <si>
    <t>Apple Watch Series 7 GPS+Cellularモデル 41mm MKHQ3J/A [ミッドナイトスポーツバンド]</t>
  </si>
  <si>
    <t>MKHQ3J/A</t>
  </si>
  <si>
    <t>Apple Watch Series 7 GPS+Cellularモデル 41mm MKHQ3J/A</t>
  </si>
  <si>
    <t>https://kakaku.com/item/K0001389714</t>
  </si>
  <si>
    <t>Apple Watch Series 7 GPS+Cellularモデル 41mm MKHU3J/A [アビスブルースポーツバンド]</t>
  </si>
  <si>
    <t>MKHU3J/A</t>
  </si>
  <si>
    <t>Apple Watch Series 7 GPS+Cellularモデル 41mm MKHU3J/A</t>
  </si>
  <si>
    <t>https://kakaku.com/item/K0001389711</t>
  </si>
  <si>
    <t>Apple Watch Series 7 GPS+Cellularモデル 41mm MKHR3J/A [スターライトスポーツバンド]</t>
  </si>
  <si>
    <t>MKHR3J/A</t>
  </si>
  <si>
    <t>Apple Watch Series 7 GPS+Cellularモデル 41mm MKHR3J/A</t>
  </si>
  <si>
    <t>https://kakaku.com/item/K0001389713</t>
  </si>
  <si>
    <t>Apple Watch Series 7 GPS+Cellularモデル 41mm MKHV3J/A [(PRODUCT)REDスポーツバンド]</t>
  </si>
  <si>
    <t>MKHV3J/A</t>
  </si>
  <si>
    <t>Apple Watch Series 7 GPS+Cellularモデル 41mm MKHV3J/A</t>
  </si>
  <si>
    <t>https://kakaku.com/item/K0001389715</t>
  </si>
  <si>
    <t>Apple Watch Series 7 GPS+Cellularモデル 41mm MKHT3J/A [クローバースポーツバンド]</t>
  </si>
  <si>
    <t>MKHT3J/A</t>
  </si>
  <si>
    <t>Apple Watch Series 7 GPS+Cellularモデル 41mm MKHT3J/A</t>
  </si>
  <si>
    <t>https://kakaku.com/item/K0001389712</t>
  </si>
  <si>
    <t>Apple Watch Nike Series 7 GPS+Cellularモデル 45mm MKL43J/A [ピュアプラチナム/ブラックNikeスポーツバンド]</t>
  </si>
  <si>
    <t>MKL43J/A</t>
  </si>
  <si>
    <t>Watch Nike Series 7 GPS+Cellularモデル 45mm MKL43J/A</t>
  </si>
  <si>
    <t>https://kakaku.com/item/K0001389739</t>
  </si>
  <si>
    <t>Apple Watch Nike Series 7 GPS+Cellularモデル 45mm MKL53J/A [アンスラサイト/ブラックNikeスポーツバンド]</t>
  </si>
  <si>
    <t>MKL53J/A</t>
  </si>
  <si>
    <t>Watch Nike Series 7 GPS+Cellularモデル 45mm MKL53J/A</t>
  </si>
  <si>
    <t>https://kakaku.com/item/K0001389740</t>
  </si>
  <si>
    <t>Apple Watch Series 7 GPS+Cellularモデル 45mm MKJP3J/A [ミッドナイトスポーツバンド]</t>
  </si>
  <si>
    <t>MKJP3J/A</t>
  </si>
  <si>
    <t>Apple Watch Series 7 GPS+Cellularモデル 45mm MKJP3J/A</t>
  </si>
  <si>
    <t>https://kakaku.com/item/K0001389719</t>
  </si>
  <si>
    <t>Apple Watch Series 7 GPS+Cellularモデル 45mm MKJT3J/A [アビスブルースポーツバンド]</t>
  </si>
  <si>
    <t>MKJT3J/A</t>
  </si>
  <si>
    <t>Apple Watch Series 7 GPS+Cellularモデル 45mm MKJT3J/A</t>
  </si>
  <si>
    <t>https://kakaku.com/item/K0001389716</t>
  </si>
  <si>
    <t>Apple Watch Series 7 GPS+Cellularモデル 45mm MKJQ3J/A [スターライトスポーツバンド]</t>
  </si>
  <si>
    <t>MKJQ3J/A</t>
  </si>
  <si>
    <t>Apple Watch Series 7 GPS+Cellularモデル 45mm MKJQ3J/A</t>
  </si>
  <si>
    <t>https://kakaku.com/item/K0001389718</t>
  </si>
  <si>
    <t>Apple Watch Series 7 GPS+Cellularモデル 45mm MKJR3J/A [クローバースポーツバンド]</t>
  </si>
  <si>
    <t>MKJR3J/A</t>
  </si>
  <si>
    <t>Apple Watch Series 7 GPS+Cellularモデル 45mm MKJR3J/A</t>
  </si>
  <si>
    <t>https://kakaku.com/item/K0001389717</t>
  </si>
  <si>
    <t>Apple Watch Series 7 GPS+Cellularモデル 45mm MKJU3J/A [(PRODUCT)REDスポーツバンド]</t>
  </si>
  <si>
    <t>MKJU3J/A</t>
  </si>
  <si>
    <t>Apple Watch Series 7 GPS+Cellularモデル 45mm MKJU3J/A</t>
  </si>
  <si>
    <t>https://kakaku.com/item/K0001389720</t>
  </si>
  <si>
    <t>Apple Watch Series 7 GPS+Cellularモデル 41mm MKHW3J/A [シルバーステンレススチールケース/スターライトスポーツバンド]</t>
  </si>
  <si>
    <t>MKHW3J/A</t>
  </si>
  <si>
    <t>Apple Watch Series 7 GPS+Cellularモデル 41mm MKHW3J/A</t>
  </si>
  <si>
    <t>https://kakaku.com/item/K0001389721</t>
  </si>
  <si>
    <t>Apple Watch Series 7 GPS+Cellularモデル 41mm MKJ13J/A [グラファイトステンレススチールケース/アビスブルースポーツバンド]</t>
  </si>
  <si>
    <t>MKJ13J/A</t>
  </si>
  <si>
    <t>Apple Watch Series 7 GPS+Cellularモデル 41mm MKJ13J/A</t>
  </si>
  <si>
    <t>https://kakaku.com/item/K0001389723</t>
  </si>
  <si>
    <t>Apple Watch Series 7 GPS+Cellularモデル 41mm MKHY3J/A [ゴールドステンレススチールケース/ダークチェリースポーツバンド]</t>
  </si>
  <si>
    <t>MKHY3JA</t>
  </si>
  <si>
    <t>Apple Watch Series 7 GPS+Cellularモデル 41mm MKHY3J/A</t>
  </si>
  <si>
    <t>https://kakaku.com/item/K0001389722</t>
  </si>
  <si>
    <t>Apple Watch Series 7 GPS+Cellularモデル 41mm MKJ03J/A [ゴールドミラネーゼループ]</t>
  </si>
  <si>
    <t>MKJ03J/A</t>
  </si>
  <si>
    <t>Apple Watch Series 7 GPS+Cellularモデル 41mm MKJ03J/A</t>
  </si>
  <si>
    <t>https://kakaku.com/item/K0001389728</t>
  </si>
  <si>
    <t>Apple Watch Series 7 GPS+Cellularモデル 41mm MKJ23J/A [グラファイトミラネーゼループ]</t>
  </si>
  <si>
    <t>MKJ23J/A</t>
  </si>
  <si>
    <t>Apple Watch Series 7 GPS+Cellularモデル 41mm MKJ23J/A</t>
  </si>
  <si>
    <t>https://kakaku.com/item/K0001389729</t>
  </si>
  <si>
    <t>Apple Watch Series 7 GPS+Cellularモデル 41mm MKHX3J/A [シルバーミラネーゼループ]</t>
  </si>
  <si>
    <t>MKHX3J/A</t>
  </si>
  <si>
    <t>Apple Watch Series 7 GPS+Cellularモデル 41mm MKHX3J/A</t>
  </si>
  <si>
    <t>https://kakaku.com/item/K0001389727</t>
  </si>
  <si>
    <t>Apple Watch Series 7 GPS+Cellularモデル 45mm MKJV3J/A [シルバーステンレススチールケース/スターライトスポーツバンド]</t>
  </si>
  <si>
    <t>MKJV3J/A</t>
  </si>
  <si>
    <t>Apple Watch Series 7 GPS+Cellularモデル 45mm MKJV3J/A</t>
  </si>
  <si>
    <t>https://kakaku.com/item/K0001389724</t>
  </si>
  <si>
    <t>Apple Watch Series 7 GPS+Cellularモデル 45mm MKL23J/A [グラファイトステンレススチールケース/アビスブルースポーツバンド]</t>
  </si>
  <si>
    <t>MKL23J/A</t>
  </si>
  <si>
    <t>Apple Watch Series 7 GPS+Cellularモデル 45mm MKL23J/A</t>
  </si>
  <si>
    <t>https://kakaku.com/item/K0001389726</t>
  </si>
  <si>
    <t>Apple Watch Series 7 GPS+Cellularモデル 45mm MKJX3J/A [ゴールドステンレススチールケース/ダークチェリースポーツバンド]</t>
  </si>
  <si>
    <t>MKJX3J/A</t>
  </si>
  <si>
    <t>Apple Watch Series 7 GPS+Cellularモデル 45mm MKJX3J/A</t>
  </si>
  <si>
    <t>https://kakaku.com/item/K0001389725</t>
  </si>
  <si>
    <t>Apple Watch Series 7 GPS+Cellularモデル 45mm MKL33J/A [グラファイトミラネーゼループ]</t>
  </si>
  <si>
    <t>MKL33J/A</t>
  </si>
  <si>
    <t>Apple Watch Series 7 GPS+Cellularモデル 45mm MKL33J/A</t>
  </si>
  <si>
    <t>https://kakaku.com/item/K0001389732</t>
  </si>
  <si>
    <t>Apple Watch Series 7 GPS+Cellularモデル 45mm MKJY3J/A [ゴールドミラネーゼループ]</t>
  </si>
  <si>
    <t>MKJY3J/A</t>
  </si>
  <si>
    <t>Apple Watch Series 7 GPS+Cellularモデル 45mm MKJY3J/A</t>
  </si>
  <si>
    <t>https://kakaku.com/item/K0001389731</t>
  </si>
  <si>
    <t>Apple Watch Series 7 GPS+Cellularモデル 45mm MKJW3J/A [シルバーミラネーゼループ]</t>
  </si>
  <si>
    <t>MKJW3J/A</t>
  </si>
  <si>
    <t>Apple Watch Series 7 GPS+Cellularモデル 45mm MKJW3J/A</t>
  </si>
  <si>
    <t>https://kakaku.com/item/K0001389730</t>
  </si>
  <si>
    <t>Apple Watch SE GPSモデル 40mm MKQ03J/A [スターライトスポーツバンド]</t>
  </si>
  <si>
    <t>MKQ03JA</t>
  </si>
  <si>
    <t>AppleWatch SE GPSモデル 40mm MKQ03J/A[スターライトスポーツバンド]</t>
  </si>
  <si>
    <t>https://kakaku.com/item/K0001388180</t>
  </si>
  <si>
    <t>Apple Watch SE GPSモデル 40mm MKQ13J/A [ミッドナイトスポーツバンド]</t>
  </si>
  <si>
    <t>MKQ13J/A</t>
  </si>
  <si>
    <t>AppleWatch SE GPSモデル 40mm MKQ13J/A[ミッドナイトスポーツバンド]</t>
  </si>
  <si>
    <t>https://kakaku.com/item/K0001388181</t>
  </si>
  <si>
    <t>Apple Watch SE GPSモデル 40mm MKNY3J/A [アビスブルースポーツバンド]</t>
  </si>
  <si>
    <t>MKNY3J/A</t>
  </si>
  <si>
    <t>AppleWatch SE GPSモデル 40mm MKNY3J/A[アビスブルースポーツバンド]</t>
  </si>
  <si>
    <t>https://kakaku.com/item/K0001388179</t>
  </si>
  <si>
    <t>Apple Watch Nike SE GPSモデル 40mm MKQ33J/A [アンスラサイト/ブラックNikeスポーツバンド]</t>
  </si>
  <si>
    <t>MKQ33J/A</t>
  </si>
  <si>
    <t>Apple Watch Nike SE GPSモデル 40mm MKQ33J/A</t>
  </si>
  <si>
    <t>https://kakaku.com/item/K0001388172</t>
  </si>
  <si>
    <t>Apple Watch Nike SE GPSモデル 40mm MKQ23J/A [ピュアプラチナム/ブラックNikeスポーツバンド]</t>
  </si>
  <si>
    <t>MKQ23J/A</t>
  </si>
  <si>
    <t>Apple Watch Nike SE GPSモデル 40mm MKQ23J/A</t>
  </si>
  <si>
    <t>https://kakaku.com/item/K0001388171</t>
  </si>
  <si>
    <t>Apple Watch SE GPSモデル 44mm MKQ63J/A [ミッドナイトスポーツバンド]</t>
  </si>
  <si>
    <t>MKQ63J/A</t>
  </si>
  <si>
    <t>AppleWatch SE GPSモデル 44mm MKQ63J/A[ミッドナイトスポーツバンド]</t>
  </si>
  <si>
    <t>https://kakaku.com/item/K0001388184</t>
  </si>
  <si>
    <t>Apple Watch SE GPSモデル 44mm MKQ53J/A [スターライトスポーツバンド]</t>
  </si>
  <si>
    <t>MKQ53J/A</t>
  </si>
  <si>
    <t>AppleWatch SE GPSモデル 44mm MKQ53J/A[スターライトスポーツバンド]</t>
  </si>
  <si>
    <t>https://kakaku.com/item/K0001388183</t>
  </si>
  <si>
    <t>Apple Watch SE GPSモデル 44mm MKQ43J/A [アビスブルースポーツバンド]</t>
  </si>
  <si>
    <t>MKQ43J/A</t>
  </si>
  <si>
    <t>AppleWatch SE GPSモデル 44mm MKQ43J/A[アビスブルースポーツバンド]</t>
  </si>
  <si>
    <t>https://kakaku.com/item/K0001388182</t>
  </si>
  <si>
    <t>Apple Watch Nike SE GPSモデル 44mm MKQ73J/A [ピュアプラチナム/ブラックNikeスポーツバンド]</t>
  </si>
  <si>
    <t>MKQ73J/A</t>
  </si>
  <si>
    <t>Apple Watch Nike SE GPSモデル 44mm MKQ73J/A</t>
  </si>
  <si>
    <t>https://kakaku.com/item/K0001388173</t>
  </si>
  <si>
    <t>Apple Watch Nike SE GPSモデル 44mm MKQ83J/A [アンスラサイト/ブラックNikeスポーツバンド]</t>
  </si>
  <si>
    <t>MKQ83J/A</t>
  </si>
  <si>
    <t>Apple Watch Nike SE GPSモデル 44mm MKQ83J/A</t>
  </si>
  <si>
    <t>https://kakaku.com/item/K0001388174</t>
  </si>
  <si>
    <t>Apple Watch SE GPS+Cellularモデル 40mm MKQX3J/A [スターライトスポーツバンド]</t>
  </si>
  <si>
    <t>MKQX3J/A</t>
  </si>
  <si>
    <t>Apple Watch SE GPS+Cellularモデル 40mm MKQX3J/A</t>
  </si>
  <si>
    <t>https://kakaku.com/item/K0001388186</t>
  </si>
  <si>
    <t>Apple Watch SE GPS+Cellularモデル 40mm MKQV3J/A [アビスブルースポーツバンド]</t>
  </si>
  <si>
    <t>MKQV3J/A</t>
  </si>
  <si>
    <t>Apple Watch SE GPS+Cellularモデル 40mm MKQV3J/A</t>
  </si>
  <si>
    <t>https://kakaku.com/item/K0001388185</t>
  </si>
  <si>
    <t>Apple Watch SE GPS+Cellularモデル 40mm MKR23J/A [ミッドナイトスポーツバンド]</t>
  </si>
  <si>
    <t>MKR23J/A</t>
  </si>
  <si>
    <t>Apple Watch SE GPS+Cellularモデル 40mm MKR23J/A</t>
  </si>
  <si>
    <t>https://kakaku.com/item/K0001388187</t>
  </si>
  <si>
    <t>Apple Watch SE GPS+Cellularモデル 40mm MKR33J/A [トルネード/グレイスポーツループ]</t>
  </si>
  <si>
    <t>MKR33J/A</t>
  </si>
  <si>
    <t>Apple Watch SE GPS+Cellularモデル 40mm MKR33J/A</t>
  </si>
  <si>
    <t>https://kakaku.com/item/K0001388193</t>
  </si>
  <si>
    <t>Apple Watch SE GPS+Cellularモデル 40mm MKQY3J/A [メイズ/ホワイトスポーツループ]</t>
  </si>
  <si>
    <t>MKQY3J/A</t>
  </si>
  <si>
    <t>Apple Watch SE GPS+Cellularモデル 40mm MKQY3J/A</t>
  </si>
  <si>
    <t>https://kakaku.com/item/K0001388192</t>
  </si>
  <si>
    <t>Apple Watch SE GPS+Cellularモデル 40mm MKQW3J/A [アビスブルー/モスグリーンスポーツループ]</t>
  </si>
  <si>
    <t>MKQW3J/A</t>
  </si>
  <si>
    <t>Apple Watch SE GPS+Cellularモデル 40mm MKQW3J/A</t>
  </si>
  <si>
    <t>https://kakaku.com/item/K0001388191</t>
  </si>
  <si>
    <t>Apple Watch Nike SE GPS+Cellularモデル 40mm MKR53J/A [アンスラサイト/ブラックNikeスポーツバンド]</t>
  </si>
  <si>
    <t>MKR53J/A</t>
  </si>
  <si>
    <t>Apple Watch Nike SE GPS+Cellularモデル 40mm MKR53J/A</t>
  </si>
  <si>
    <t>https://kakaku.com/item/K0001388176</t>
  </si>
  <si>
    <t>Apple Watch Nike SE GPS+Cellularモデル 40mm MKR43J/A [ピュアプラチナム/ブラックNikeスポーツバンド]</t>
  </si>
  <si>
    <t>MKR43J/A</t>
  </si>
  <si>
    <t>Apple Watch Nike SE GPS+Cellularモデル 40mm MKR43J/A</t>
  </si>
  <si>
    <t>https://kakaku.com/item/K0001388175</t>
  </si>
  <si>
    <t>Apple Watch SE GPS+Cellularモデル 44mm MKRY3J/A [アビスブルースポーツバンド]</t>
  </si>
  <si>
    <t>MKRY3J/A</t>
  </si>
  <si>
    <t>Apple Watch SE GPS+Cellularモデル 44mm MKRY3J/A</t>
  </si>
  <si>
    <t>https://kakaku.com/item/K0001388188</t>
  </si>
  <si>
    <t>Apple Watch SE GPS+Cellularモデル 44mm MKT33J/A [ミッドナイトスポーツバンド]</t>
  </si>
  <si>
    <t>MKT33J/A</t>
  </si>
  <si>
    <t>Apple Watch SE GPS+Cellularモデル 44mm MKT33J/A</t>
  </si>
  <si>
    <t>https://kakaku.com/item/K0001388190</t>
  </si>
  <si>
    <t>Apple Watch SE GPS+Cellularモデル 44mm MKT13J/A [スターライトスポーツバンド]</t>
  </si>
  <si>
    <t>MKT13J/A</t>
  </si>
  <si>
    <t>Apple Watch SE GPS+Cellularモデル 44mm MKT13J/A</t>
  </si>
  <si>
    <t>https://kakaku.com/item/K0001388189</t>
  </si>
  <si>
    <t>Apple Watch SE GPS+Cellularモデル 44mm MKT53J/A [トルネード/グレイスポーツループ]</t>
  </si>
  <si>
    <t>MKT53J/A</t>
  </si>
  <si>
    <t>Apple Watch SE GPS+Cellularモデル 44mm MKT53J/A</t>
  </si>
  <si>
    <t>https://kakaku.com/item/K0001388196</t>
  </si>
  <si>
    <t>Apple Watch SE GPS+Cellularモデル 44mm MKT03J/A [アビスブルー/モスグリーンスポーツループ]</t>
  </si>
  <si>
    <t>MKT03J/A</t>
  </si>
  <si>
    <t>Apple Watch SE GPS+Cellularモデル 44mm MKT03J/A</t>
  </si>
  <si>
    <t>https://kakaku.com/item/K0001388194</t>
  </si>
  <si>
    <t>Apple Watch SE GPS+Cellularモデル 44mm MKT23J/A [メイズ/ホワイトスポーツループ]</t>
  </si>
  <si>
    <t>MKT23J/A</t>
  </si>
  <si>
    <t>Apple Watch SE GPS+Cellularモデル 44mm MKT23J/A</t>
  </si>
  <si>
    <t>https://kakaku.com/item/K0001388195</t>
  </si>
  <si>
    <t>Apple Watch Nike SE GPS+Cellularモデル 44mm MKT73J/A [アンスラサイト/ブラックNikeスポーツバンド]</t>
  </si>
  <si>
    <t>MKT73J/A</t>
  </si>
  <si>
    <t>Apple Watch Nike SE GPS+Cellularモデル 44mm MKT73J/A</t>
  </si>
  <si>
    <t>https://kakaku.com/item/K0001388178</t>
  </si>
  <si>
    <t>Apple Watch Nike SE GPS+Cellularモデル 44mm MKT63J/A [ピュアプラチナム/ブラックNikeスポーツバンド]</t>
  </si>
  <si>
    <t>MKT63J/A</t>
  </si>
  <si>
    <t>Apple Watch Nike SE GPS+Cellularモデル 44mm MKT63J/A</t>
  </si>
  <si>
    <t>https://kakaku.com/item/K0001388177</t>
  </si>
  <si>
    <t>Acton II [Brown]</t>
  </si>
  <si>
    <t>ACTON-BT2BROWN</t>
  </si>
  <si>
    <t>Marshall Acton II [Brown] ワイヤレスBluetoothスピーカー ACTON-BT2BROWN 国内正規品</t>
  </si>
  <si>
    <t>https://kakaku.com/item/K0001275184</t>
  </si>
  <si>
    <t>4312M II WX [ペア]</t>
  </si>
  <si>
    <t>4312MIIWX</t>
  </si>
  <si>
    <t>JBL 4312M II WX [ペア] (3ウェイ ブックシェルフスピーカー/2台1組/ウォールナット）</t>
  </si>
  <si>
    <t>http://kakaku.com/item/20444311197</t>
  </si>
  <si>
    <t>YST-FSW050 [単品]</t>
  </si>
  <si>
    <t>YST-FSW050</t>
  </si>
  <si>
    <t>YAMAHA YST-FSW050 [単品] サブウーファー</t>
  </si>
  <si>
    <t>http://kakaku.com/item/20448811129</t>
  </si>
  <si>
    <t>NS-B210 [単品]</t>
  </si>
  <si>
    <t>NS-B210</t>
  </si>
  <si>
    <t>YAMAHA NS-B210 [単品] [NS-210シリーズ ブックシェルフ型スピーカー 1本 ブ</t>
  </si>
  <si>
    <t>http://kakaku.com/item/20448811355</t>
  </si>
  <si>
    <t>NS-F210 MB[単品]</t>
  </si>
  <si>
    <t>NSF210MB</t>
  </si>
  <si>
    <t>YAMAHA NS-F210 [単品] NS-F210(MB) [NS-210シリーズ 2ウェイフロア型スピーカー 1本 ブラウンバーチ]</t>
  </si>
  <si>
    <t>NS-F500(B) [ブラック 単品]</t>
  </si>
  <si>
    <t>NS-F500</t>
  </si>
  <si>
    <t>YAMAHA NS-F500(B) [ブラック 単品] [NS-500シリーズ 3ウェイフロア型スピ</t>
  </si>
  <si>
    <t>http://kakaku.com/item/K0000147491</t>
  </si>
  <si>
    <t>NS-BP200(BP) [ピアノブラック ペア]</t>
  </si>
  <si>
    <t>NS-BP200</t>
  </si>
  <si>
    <t>YAMAHA ブックシェルフスピーカー NSBP200/BP ピアノブラック [2本 /2ウェイスピーカー]</t>
  </si>
  <si>
    <t>http://kakaku.com/item/K0000158980</t>
  </si>
  <si>
    <t>4306 [単品]</t>
  </si>
  <si>
    <t>JBL 4306 [単品] ハイレゾ音源対応 2ウェイ ブックシェルフスピーカー(1本単位)</t>
  </si>
  <si>
    <t>http://kakaku.com/item/K0000306598</t>
  </si>
  <si>
    <t>Control 1 PRO [黒 ペア]</t>
  </si>
  <si>
    <t>CONTROL1PRO</t>
  </si>
  <si>
    <t>JBL Control 1 PRO [黒 ペア] [2Wayスピーカシステムペア]</t>
  </si>
  <si>
    <t>http://kakaku.com/item/K0000505665</t>
  </si>
  <si>
    <t>SS-CS5 [ペア]</t>
  </si>
  <si>
    <t>SS‐CS5</t>
  </si>
  <si>
    <t>SS-CS5 [ペア] 3ウェイスピーカーシステム(2台)</t>
  </si>
  <si>
    <t>http://kakaku.com/item/K0000641663</t>
  </si>
  <si>
    <t>MENUET MR [ロッソ ペア]</t>
  </si>
  <si>
    <t>MENUETMR</t>
  </si>
  <si>
    <t>DALI MENUET MR [ロッソ ペア] [2ウェイ2スピーカー ブックシェルフスピーカー ペ</t>
  </si>
  <si>
    <t>http://kakaku.com/item/K0000812047</t>
  </si>
  <si>
    <t>NS-F330(MB) [ウォルナット 単品]</t>
  </si>
  <si>
    <t>NSF330MB</t>
  </si>
  <si>
    <t>YAMAHA NS-F330(MB) [ウォルナット 単品] ハイレゾ音源対応スピーカー(1本)</t>
  </si>
  <si>
    <t>http://kakaku.com/item/K0000815793</t>
  </si>
  <si>
    <t>NS-BP401 [ペア]</t>
  </si>
  <si>
    <t>NSBP401BP</t>
  </si>
  <si>
    <t>YAMAHA NS-BP401 [ペア] ハイレゾ音源対応スピーカー(ペア/ブラック)</t>
  </si>
  <si>
    <t>http://kakaku.com/item/K0000822142</t>
  </si>
  <si>
    <t>NS-F350(MB) [ウォルナット 単品]</t>
  </si>
  <si>
    <t>NS-F350MB</t>
  </si>
  <si>
    <t>YAMAHA NS-F350(MB) [ウォルナット 単品] [トールボーイスピーカー 1本 ウォル</t>
  </si>
  <si>
    <t>http://kakaku.com/item/K0000824845</t>
  </si>
  <si>
    <t>NS-F350(B) [ブラック 単品]</t>
  </si>
  <si>
    <t>NS-F350B</t>
  </si>
  <si>
    <t>YAMAHA NS-F350（B） [トールボーイスピーカー 1本 ブラック]</t>
  </si>
  <si>
    <t>http://kakaku.com/item/K0000824846</t>
  </si>
  <si>
    <t>NS-SW050(B) [ブラック 単品]</t>
  </si>
  <si>
    <t>NS-SW050B</t>
  </si>
  <si>
    <t>YAMAHA NS-SW050(B) [ブラック 単品] [サブウーファー ブラック]</t>
  </si>
  <si>
    <t>http://kakaku.com/item/K0000910104</t>
  </si>
  <si>
    <t>INTEC D-212EXT [ペア]</t>
  </si>
  <si>
    <t>D-212EXT</t>
  </si>
  <si>
    <t>ONKYO INTEC D-212EXT [ペア] (ハイレゾ音源対応)2ウェイブックシェルフスピーカー(2台)</t>
  </si>
  <si>
    <t>http://kakaku.com/item/K0000918804</t>
  </si>
  <si>
    <t>SoundLink Revolve+ Bluetooth speaker [トリプルブラック]</t>
  </si>
  <si>
    <t>SoundLink Revolve+ BTSPBK</t>
  </si>
  <si>
    <t>BOSE ボーズ SoundLink Revolve+ Bluetooth speaker [トリプ</t>
  </si>
  <si>
    <t>http://kakaku.com/item/K0000959810</t>
  </si>
  <si>
    <t>SoundLink Revolve+ Bluetooth speaker [ラックスグレー]</t>
  </si>
  <si>
    <t>SLINK-REV-PLUS-GRY</t>
  </si>
  <si>
    <t>BOSE ボーズ SoundLink Revolve+ Bluetooth speaker [ラック</t>
  </si>
  <si>
    <t>http://kakaku.com/item/K0000959811</t>
  </si>
  <si>
    <t>SoundLink Revolve Bluetooth speaker [トリプルブラック]</t>
  </si>
  <si>
    <t>SLINK-REV-BLK</t>
  </si>
  <si>
    <t>Bose SoundLink Revolve Bluetooth speaker [トリプルブラック] Bluetoothスピーカー</t>
  </si>
  <si>
    <t>http://kakaku.com/item/K0000959812</t>
  </si>
  <si>
    <t>SoundLink Revolve Bluetooth speaker [ラックスグレー]</t>
  </si>
  <si>
    <t>SLINK-REV-GRY</t>
  </si>
  <si>
    <t>Bose SoundLink Revolve Bluetooth speaker [ラックスグレー]</t>
  </si>
  <si>
    <t>http://kakaku.com/item/K0000959813</t>
  </si>
  <si>
    <t>SC-M41-CW [チェリー ペア]</t>
  </si>
  <si>
    <t>SC-M41</t>
  </si>
  <si>
    <t>DENON SC-M41-CW [チェリー ペア] [スピーカー Mシリーズ チェリー ペア]</t>
  </si>
  <si>
    <t>http://kakaku.com/item/K0000964877</t>
  </si>
  <si>
    <t>RAYZ Rally XW-LTS5(W) [アイス]</t>
  </si>
  <si>
    <t>XW-LTS5(W)</t>
  </si>
  <si>
    <t>パイオニア RAYZ Rally XW-LTS5(W) [アイス] 会議用スピーカー</t>
  </si>
  <si>
    <t>http://kakaku.com/item/K0000975747</t>
  </si>
  <si>
    <t>Monterey</t>
  </si>
  <si>
    <t>MONTEREY-BLACK</t>
  </si>
  <si>
    <t>FENDER Monterey Bluetoothスピーカー</t>
  </si>
  <si>
    <t>http://kakaku.com/item/K0000984139</t>
  </si>
  <si>
    <t>Newport [Black]</t>
  </si>
  <si>
    <t>Newport-Black</t>
  </si>
  <si>
    <t>FENDER Newport [Black] Bluetoothスピーカー</t>
  </si>
  <si>
    <t>http://kakaku.com/item/K0000984140</t>
  </si>
  <si>
    <t>707 S2 [ブラック ペア]</t>
  </si>
  <si>
    <t>707S2-B</t>
  </si>
  <si>
    <t>BW 707 S2 [ブラック ペア] [ブックシェルフ/スタンドマウント型スピーカー ペア スタンド別売り]</t>
  </si>
  <si>
    <t>http://kakaku.com/item/K0001001170</t>
  </si>
  <si>
    <t>D-112NFX(D) [ブラウン ペア]</t>
  </si>
  <si>
    <t>D-112NFX</t>
  </si>
  <si>
    <t>ONKYO D-112NFX(D) [ブラウン ペア] [スピーカー 2台1組 木目]</t>
  </si>
  <si>
    <t>http://kakaku.com/item/K0001015801</t>
  </si>
  <si>
    <t>Astell&amp;Kern ACRO S1000 DSM11-ACRO-S1000 [ペア]</t>
  </si>
  <si>
    <t>S1000</t>
  </si>
  <si>
    <t>Astell&amp;Kern ACRO S1000 DSM11-ACRO-S1000 [ペア] ScanSpeak製ユニット搭載をデスクトップパッシブスピーカー</t>
  </si>
  <si>
    <t>http://kakaku.com/item/K0001041238</t>
  </si>
  <si>
    <t>Newport [Sonic Blue]</t>
  </si>
  <si>
    <t>NEWPORT-BLUE</t>
  </si>
  <si>
    <t>FENDER Newport [Sonic Blue] Bluetoothスピーカー</t>
  </si>
  <si>
    <t>http://kakaku.com/item/K0001055185</t>
  </si>
  <si>
    <t>SA-Z9R [ペア]</t>
  </si>
  <si>
    <t>SAZ9R</t>
  </si>
  <si>
    <t>SONY SA-Z9R [ペア] リアスピーカー [2本 /フルレンジ（1ウェイ）スピーカー]</t>
  </si>
  <si>
    <t>http://kakaku.com/item/K0001065918</t>
  </si>
  <si>
    <t>OBERON1 DW [ダークウォルナット ペア]</t>
  </si>
  <si>
    <t>OBERON1DW</t>
  </si>
  <si>
    <t>DALI 　OBERON1 DW [ダークウォルナット ペア] [コンパクトブックシェルフスピーカー</t>
  </si>
  <si>
    <t>http://kakaku.com/item/K0001090647</t>
  </si>
  <si>
    <t>SRS-XB01 (R) [レッド]</t>
  </si>
  <si>
    <t>SRS-XB01-RC</t>
  </si>
  <si>
    <t>SRS-XB01 (R) [レッド] Bluetooth対応 ワイヤレスポータブルスピーカ</t>
  </si>
  <si>
    <t>http://kakaku.com/item/K0001091817</t>
  </si>
  <si>
    <t>SRS-XB01 (Y) [イエロー]</t>
  </si>
  <si>
    <t>SRS-XB01-YC</t>
  </si>
  <si>
    <t>SRS-XB01 (Y) [イエロー] Bluetooth対応 ワイヤレスポータブルスピー</t>
  </si>
  <si>
    <t>http://kakaku.com/item/K0001091818</t>
  </si>
  <si>
    <t>Monterey Tweed</t>
  </si>
  <si>
    <t>Monterey-Tweed</t>
  </si>
  <si>
    <t>FENDER Monterey Tweed Bluetoothスピーカー</t>
  </si>
  <si>
    <t>http://kakaku.com/item/K0001100967</t>
  </si>
  <si>
    <t>INDIO [BLONDE]</t>
  </si>
  <si>
    <t>FMI-6960133005</t>
  </si>
  <si>
    <t>FENDER INDIO [BLONDE] バッテリー内蔵 Bluetooth対応スピーカー</t>
  </si>
  <si>
    <t>http://kakaku.com/item/K0001124215</t>
  </si>
  <si>
    <t>NS-F210 [単品]</t>
  </si>
  <si>
    <t>NS-F210B</t>
  </si>
  <si>
    <t>YAMAHA NS-F210 [単品] フロアスタンディングスピーカー1本 NS‐F210‐B (ブ</t>
  </si>
  <si>
    <t>https://kakaku.com/item/20448811356</t>
  </si>
  <si>
    <t>SoundCore mini A3101511 [ブラック]</t>
  </si>
  <si>
    <t>A3101511</t>
  </si>
  <si>
    <t>SoundCore mini A3101511 [ブラック] Bluetoothスピーカ</t>
  </si>
  <si>
    <t>https://kakaku.com/item/K0000935306</t>
  </si>
  <si>
    <t>SoundCore mini A31015B1 [ゴールド]</t>
  </si>
  <si>
    <t>A31015B1</t>
  </si>
  <si>
    <t>ANKER SoundCore mini A31015B1 [ゴールド] Bluetoothスピーカ</t>
  </si>
  <si>
    <t>https://kakaku.com/item/K0000935307</t>
  </si>
  <si>
    <t>Newport [Dakota Red]</t>
  </si>
  <si>
    <t>NewportRED</t>
  </si>
  <si>
    <t>FENDER Newport [Dakota Red] Bluetoothスピーカー</t>
  </si>
  <si>
    <t>https://kakaku.com/item/K0001055184</t>
  </si>
  <si>
    <t>STAGE A130 [ペア]</t>
  </si>
  <si>
    <t>A130</t>
  </si>
  <si>
    <t>JBL STAGE A130 [ペア] JBLA130W ウッド [2本 /2ウェイスピーカー]</t>
  </si>
  <si>
    <t>https://kakaku.com/item/K0001070131</t>
  </si>
  <si>
    <t>STAGE A120 [ペア]</t>
  </si>
  <si>
    <t>JBLA120W</t>
  </si>
  <si>
    <t>JBL STAGE A120 [ペア] スピーカー JBLA120W ウッド [2本 /2ウェイスピーカー]</t>
  </si>
  <si>
    <t>https://kakaku.com/item/K0001070132</t>
  </si>
  <si>
    <t>606/MB [マット・ブラック ペア]</t>
  </si>
  <si>
    <t>606MB</t>
  </si>
  <si>
    <t>BW 606/MB [マットブラック ペア] [コンパクトブックシェルフスピーカー マットブラック ペア]</t>
  </si>
  <si>
    <t>https://kakaku.com/item/K0001091593</t>
  </si>
  <si>
    <t>SRS-XB01 (B) [ブラック]</t>
  </si>
  <si>
    <t>SRS-XB01-BC</t>
  </si>
  <si>
    <t>SRS-XB01 (B) [ブラック]Bluetooth対応 ワイヤレスポータブルスピーカ</t>
  </si>
  <si>
    <t>https://kakaku.com/item/K0001091813</t>
  </si>
  <si>
    <t>SRS-XB01 (G) [グリーン]</t>
  </si>
  <si>
    <t>SRS-XB01-GC</t>
  </si>
  <si>
    <t>SONY SRS-XB01 (G) [グリーン]Bluetooth対応 ワイヤレスポータブルスピーカー</t>
  </si>
  <si>
    <t>https://kakaku.com/item/K0001091814</t>
  </si>
  <si>
    <t>SRS-XB01 (W) [ホワイト]</t>
  </si>
  <si>
    <t>SRS-XB01-WC</t>
  </si>
  <si>
    <t>SRS-XB01 (W) [ホワイト] Bluetooth対応 ワイヤレスポータブルスピー</t>
  </si>
  <si>
    <t>https://kakaku.com/item/K0001091815</t>
  </si>
  <si>
    <t>SRS-XB01 (L) [ブルー]</t>
  </si>
  <si>
    <t>SRS-XB01-LC</t>
  </si>
  <si>
    <t>SRS-XB01 (L) [ブルー] Bluetooth対応 ワイヤレスポータブルスピーカ</t>
  </si>
  <si>
    <t>https://kakaku.com/item/K0001091816</t>
  </si>
  <si>
    <t>INDIO [BLACK]</t>
  </si>
  <si>
    <t>FMI-6960133000</t>
  </si>
  <si>
    <t>FENDER INDIO [BLACK] バッテリー内蔵 Bluetooth対応スピーカー</t>
  </si>
  <si>
    <t>https://kakaku.com/item/K0001124214</t>
  </si>
  <si>
    <t>Acton II [Black]</t>
  </si>
  <si>
    <t>ZMS-1001900</t>
  </si>
  <si>
    <t>Marshall Acton II [Black]ワイヤレスBluetoothスピーカー</t>
  </si>
  <si>
    <t>https://kakaku.com/item/K0001132913</t>
  </si>
  <si>
    <t>Acton II [White]</t>
  </si>
  <si>
    <t>ZMS-1001901</t>
  </si>
  <si>
    <t>Marshall Acton II [White] ワイヤレスBluetoothスピーカー</t>
  </si>
  <si>
    <t>https://kakaku.com/item/K0001132914</t>
  </si>
  <si>
    <t>Bass module 500 [単品]</t>
  </si>
  <si>
    <t>BASSMODULE500</t>
  </si>
  <si>
    <t>Bose Bass module 500 [単品]</t>
  </si>
  <si>
    <t>https://kakaku.com/item/K0001164999</t>
  </si>
  <si>
    <t>VECLOS SPW-500WP BK [ブラック]</t>
  </si>
  <si>
    <t>SPW500WP-BK</t>
  </si>
  <si>
    <t>THERMOS VECLOS SPW-500WP BK [ブラック] ワイヤレスポータブルスピーカー</t>
  </si>
  <si>
    <t>https://kakaku.com/item/K0001174137</t>
  </si>
  <si>
    <t>VECLOS SPW-500WP WH [ホワイト]</t>
  </si>
  <si>
    <t>SPW-500WP-WH</t>
  </si>
  <si>
    <t>THERMOS VECLOS SPW-500WP WH [ホワイト] ワイヤレスポータブルスピーカー</t>
  </si>
  <si>
    <t>https://kakaku.com/item/K0001174138</t>
  </si>
  <si>
    <t>Haydn JUBILEE -30th Anniversary Model- HAYD JUBILEE [ペア]</t>
  </si>
  <si>
    <t>JUBILEE</t>
  </si>
  <si>
    <t>Vienna Acoustics Haydn JUBILEE -30th Anniversary Model- HAYD JUBILEE [ペア]</t>
  </si>
  <si>
    <t>https://kakaku.com/item/K0001185592</t>
  </si>
  <si>
    <t>SoundLink Mini II Special Edition [トリプルブラック]</t>
  </si>
  <si>
    <t>SL-MINI-II-SE-BLK</t>
  </si>
  <si>
    <t>Bose SoundLink Mini II Special Edition [トリプルブラック]</t>
  </si>
  <si>
    <t>https://kakaku.com/item/K0001223728</t>
  </si>
  <si>
    <t>SoundLink Mini II Special Edition [ラックスシルバー]</t>
  </si>
  <si>
    <t>SL-MINI-II-SE-SLV</t>
  </si>
  <si>
    <t>Bose SoundLink Mini II Special Edition [ラックスシルバー]</t>
  </si>
  <si>
    <t>https://kakaku.com/item/K0001223729</t>
  </si>
  <si>
    <t>SRS-XB43 (B) [ブラック]</t>
  </si>
  <si>
    <t>SRS-XB43 (B)</t>
  </si>
  <si>
    <t>SRS-XB43 (B) [ブラック] ワイヤレスポータブルスピーカー</t>
  </si>
  <si>
    <t>https://kakaku.com/item/K0001265901</t>
  </si>
  <si>
    <t>SRS-XB43 (C) [ベージュ]</t>
  </si>
  <si>
    <t>SRS-XB43 (C)</t>
  </si>
  <si>
    <t>SRS-XB43 (C) [ベージュ] ワイヤレスポータブルスピーカー</t>
  </si>
  <si>
    <t>https://kakaku.com/item/K0001265902</t>
  </si>
  <si>
    <t>SRS-XB23 (B) [ブラック]</t>
  </si>
  <si>
    <t>SRS-XB23 (B)</t>
  </si>
  <si>
    <t>SRS-XB23 (B) [ブラック] ワイヤレスポータブルスピーカ</t>
  </si>
  <si>
    <t>https://kakaku.com/item/K0001265905</t>
  </si>
  <si>
    <t>SRS-XB23 (C) [ベージュ]</t>
  </si>
  <si>
    <t>SRS-XB23 (C)</t>
  </si>
  <si>
    <t>SRS-XB23 (C) [ベージュ] ワイヤレスポータブルスピーカ</t>
  </si>
  <si>
    <t>https://kakaku.com/item/K0001265906</t>
  </si>
  <si>
    <t>SRS-XB23 (L) [ブルー]</t>
  </si>
  <si>
    <t>SRS-XB23 (L)</t>
  </si>
  <si>
    <t>SRS-XB23 (L) [ブルー] ワイヤレスポータブルスピーカ</t>
  </si>
  <si>
    <t>https://kakaku.com/item/K0001265907</t>
  </si>
  <si>
    <t>SRS-XB23 (R) [レッド]</t>
  </si>
  <si>
    <t>SRS-XB23 (R)</t>
  </si>
  <si>
    <t>SRS-XB23 (R) [レッド] ワイヤレスポータブルスピーカ</t>
  </si>
  <si>
    <t>https://kakaku.com/item/K0001265908</t>
  </si>
  <si>
    <t>SRS-XB23 (G) [グリーン]</t>
  </si>
  <si>
    <t>SRS-XB23 (G)</t>
  </si>
  <si>
    <t>SRS-XB23 (G) [グリーン] ワイヤレスポータブルスピーカ</t>
  </si>
  <si>
    <t>https://kakaku.com/item/K0001265909</t>
  </si>
  <si>
    <t>REX-WFIREX1</t>
  </si>
  <si>
    <t>RATOC　ラトックシステム　REX-WFIREX1 　Wi-Fi接続学習リモコンユニット</t>
  </si>
  <si>
    <t>http://kakaku.com/item/K0000833173</t>
  </si>
  <si>
    <t>Beats Pill+ ML4M2PA/A [ブラック]</t>
  </si>
  <si>
    <t>ML4M2PA/A</t>
  </si>
  <si>
    <t>Beats by Dr.Dre Beats Pill+ ML4M2PA/A [ブラック] Bluet</t>
  </si>
  <si>
    <t>http://kakaku.com/item/K0000844151</t>
  </si>
  <si>
    <t>Beats Pill+ ML4P2PA/A [ホワイト]</t>
  </si>
  <si>
    <t>ML4P2PA/A</t>
  </si>
  <si>
    <t>Beats by Dr.Dre Beats Pill+ ML4P2PA/A [ホワイト] Bluet</t>
  </si>
  <si>
    <t>http://kakaku.com/item/K0000844152</t>
  </si>
  <si>
    <t>Astell&amp;Kern AK-RECORDER-MT [メテオリックチタン]</t>
  </si>
  <si>
    <t>ak380 recorder</t>
  </si>
  <si>
    <t>アイリバーAstellKern AK-RECORDER-MT [メテオリックチタン] DSD5.6MHz対応ポータブルレコーダー AK380 Recorder</t>
  </si>
  <si>
    <t>http://kakaku.com/item/K0000912905</t>
  </si>
  <si>
    <t>EX-S55-T [ブラウン]</t>
  </si>
  <si>
    <t>EX-S55-T</t>
  </si>
  <si>
    <t>JVC EX-S55-T [ブラウン] FLAC/WAVサイセイ対応のフラット＆ロースタイルコンポ</t>
  </si>
  <si>
    <t>http://kakaku.com/item/K0000990979</t>
  </si>
  <si>
    <t>HDP-08</t>
  </si>
  <si>
    <t>メーカー直送 エスキュービズム HDP-08 [HDMI端子搭載　さいせい専用DVDプレーヤー 据置 さいせい専用 ブラック]</t>
  </si>
  <si>
    <t>https://kakaku.com/item/K0000899793</t>
  </si>
  <si>
    <t>solo3 wireless MNEN2PA/A [グロスブラック]</t>
  </si>
  <si>
    <t>MNEN2PA/A</t>
  </si>
  <si>
    <t>Beats by Dr.Dre ワイヤレスヘッドホンsolo3 wireless MNEN2PA/A [グロスブラック]</t>
  </si>
  <si>
    <t>https://kakaku.com/item/K0000913608</t>
  </si>
  <si>
    <t>solo3 wireless MNEP2PA/A [グロスホワイト]</t>
  </si>
  <si>
    <t>MNEP2PA/A</t>
  </si>
  <si>
    <t>Beats by Dr.Dre ワイヤレスヘッドホンsolo3 wireless MNEP2PA/A [グロスホワイト]</t>
  </si>
  <si>
    <t>https://kakaku.com/item/K0000913609</t>
  </si>
  <si>
    <t>WH-1000XM2 (B) [ブラック]</t>
  </si>
  <si>
    <t>WH-1000XM2</t>
  </si>
  <si>
    <t>SONY WH-1000XM2 (N) [シャンパンゴールド] ノイズキャンセリング機能を搭載したBluetoothヘッドホン</t>
  </si>
  <si>
    <t>https://kakaku.com/item/K0000994351</t>
  </si>
  <si>
    <t>h.ear on 2 Mini Wireless WH-H800 (B) [グレイッシュブラック]</t>
  </si>
  <si>
    <t>WH-H800</t>
  </si>
  <si>
    <t>h.ear on 2 Mini Wireless WH-H800 (L) [ムーンリットブ</t>
  </si>
  <si>
    <t>https://kakaku.com/item/K0000994364</t>
  </si>
  <si>
    <t>studio3 wireless MQ562PA/A [マットブラック]</t>
  </si>
  <si>
    <t>MQ562PA/A</t>
  </si>
  <si>
    <t>Beats by Dr.Dre ワイヤレスヘッドホン studio3 wireless MQ562PA/A [マットブラック] ノイズキャンセリング機能を搭載した 密閉型 ワイヤレスヘッドホン</t>
  </si>
  <si>
    <t>https://kakaku.com/item/K0000994653</t>
  </si>
  <si>
    <t>Google Home</t>
  </si>
  <si>
    <t>GA3A00538A16　Google　Home</t>
  </si>
  <si>
    <t>クーポン使用可能新品未開封Google Home（グーグル ホーム）GA3A00538A16 Google アシスタントに対応した円柱型スマート</t>
  </si>
  <si>
    <t>https://kakaku.com/item/K0001003893</t>
  </si>
  <si>
    <t>SoundWear Companion speaker</t>
  </si>
  <si>
    <t>Bose soundwear companion speaker BLK</t>
  </si>
  <si>
    <t>ボーズ Bose SoundWear Companion speaker ウェアラブルネックスピーカー国内正規品</t>
  </si>
  <si>
    <t>https://kakaku.com/item/K0001042253</t>
  </si>
  <si>
    <t>Google Nest Hub Max [Chalk]</t>
  </si>
  <si>
    <t>GA00426-JP</t>
  </si>
  <si>
    <t>Google Nest Hub Max [Chalk] カメラ搭載スマートディスプレイ</t>
  </si>
  <si>
    <t>https://kakaku.com/item/K0001202758</t>
  </si>
  <si>
    <t>Google Nest Hub Max [Charcoal]</t>
  </si>
  <si>
    <t>GA00639-JP</t>
  </si>
  <si>
    <t>Google Nest Hub Max [Charcoal] カメラ搭載スマートディスプレイ</t>
  </si>
  <si>
    <t>https://kakaku.com/item/K0001202759</t>
  </si>
  <si>
    <t>Google Nest Hub [Aqua]</t>
  </si>
  <si>
    <t>GA00578-JP</t>
  </si>
  <si>
    <t>Google Nest Hub [Aqua] スマートホームディスプレイ [Bluetooth対応 /Wi-Fi対応]</t>
  </si>
  <si>
    <t>https://kakaku.com/item/K0001163292</t>
  </si>
  <si>
    <t>Google Nest Hub [Sand]</t>
  </si>
  <si>
    <t>GA00517-JP</t>
  </si>
  <si>
    <t>Google Nest Hub [Sand] スマートホームディスプレイ [Bluetooth対応 /Wi-Fi対応]</t>
  </si>
  <si>
    <t>https://kakaku.com/item/K0001163293</t>
  </si>
  <si>
    <t>HT-Z9F</t>
  </si>
  <si>
    <t>サウンドバー 3.1ch Dolby Atmos Bluetooth ハイレゾ w</t>
  </si>
  <si>
    <t>http://kakaku.com/item/K0001051472</t>
  </si>
  <si>
    <t>YAS-108</t>
  </si>
  <si>
    <t>YAS108</t>
  </si>
  <si>
    <t>YAMAHA ヤマハ サウンドバー 4K HDR対応 HDMI DTS Virtual:X Bluetooth対応 YAS-108B</t>
  </si>
  <si>
    <t>http://kakaku.com/item/K0001067778</t>
  </si>
  <si>
    <t>Solo 5 TV sound system</t>
  </si>
  <si>
    <t>Solo5TV</t>
  </si>
  <si>
    <t>BOSE ボーズ Solo 5 TV sound system ワイヤレスサウンドバー</t>
  </si>
  <si>
    <t>https://kakaku.com/item/K0000868086</t>
  </si>
  <si>
    <t>BASE-V60</t>
  </si>
  <si>
    <t>オンキヨー ONKYO シネマパッケージ 2.1ch/ハイレゾ音源対応/4K対応/AirPlay対応 ブラック BASE-V60(B)</t>
  </si>
  <si>
    <t>https://kakaku.com/item/K0000913486</t>
  </si>
  <si>
    <t>AQUOSオーディオ AN-SA1</t>
  </si>
  <si>
    <t>AN-SA1</t>
  </si>
  <si>
    <t>SHARP　AQUOSオーディオ サウンドバー　AN-SA1</t>
  </si>
  <si>
    <t>https://kakaku.com/item/K0001014293</t>
  </si>
  <si>
    <t>HT-X8500</t>
  </si>
  <si>
    <t>HTX8500</t>
  </si>
  <si>
    <t>ソニー サウンドバー 2.1ch Dolby Atmos Bluetooth 対応 ホーム</t>
  </si>
  <si>
    <t>https://kakaku.com/item/K0001142780</t>
  </si>
  <si>
    <t>YAS-109</t>
  </si>
  <si>
    <t>YAS109</t>
  </si>
  <si>
    <t>ヤマハ サウンドバー Alexa搭載 HDMI DTS Virtual:X Bluetooth対応</t>
  </si>
  <si>
    <t>https://kakaku.com/item/K0001167515</t>
  </si>
  <si>
    <t>YAS-209</t>
  </si>
  <si>
    <t>YAS209</t>
  </si>
  <si>
    <t>YAMAHA ヤマハ サウンドバー Alexa搭載 HDMI DTS Virtual:X Bluet</t>
  </si>
  <si>
    <t>https://kakaku.com/item/K0001171379</t>
  </si>
  <si>
    <t>WH-1000XM4 (B) [ブラック]</t>
  </si>
  <si>
    <t>WH-1000XM4 (B)</t>
  </si>
  <si>
    <t>WH-1000XM4 (B) [ブラック] ヘッドホン</t>
  </si>
  <si>
    <t>https://kakaku.com/item/K0001279108</t>
  </si>
  <si>
    <t>WH-1000XM4 (S) [プラチナシルバー]</t>
  </si>
  <si>
    <t>WH-1000XM4 (S)</t>
  </si>
  <si>
    <t>WH-1000XM4 (S) [プラチナシルバー] ヘッドホン</t>
  </si>
  <si>
    <t>https://kakaku.com/item/K0001279109</t>
  </si>
  <si>
    <t>WH-CH710N (B) [ブラック]</t>
  </si>
  <si>
    <t>WH-CH710N (B)</t>
  </si>
  <si>
    <t>WH-CH710N (B) [ブラック] ヘッドホン</t>
  </si>
  <si>
    <t>https://kakaku.com/item/K0001260341</t>
  </si>
  <si>
    <t>WH-CH710N (W) [ホワイト]</t>
  </si>
  <si>
    <t>WH-CH710N (W)</t>
  </si>
  <si>
    <t>WH-CH710N (W) [ホワイト] ヘッドホン</t>
  </si>
  <si>
    <t>https://kakaku.com/item/K0001260342</t>
  </si>
  <si>
    <t>WH-CH710N (L) [ブルー]</t>
  </si>
  <si>
    <t>WH-CH710N (L)</t>
  </si>
  <si>
    <t>WH-CH710N (L) [ブルー] ヘッドホン</t>
  </si>
  <si>
    <t>https://kakaku.com/item/K0001260343</t>
  </si>
  <si>
    <t>Alby [Charcoal Black]</t>
  </si>
  <si>
    <t>Alby[Charcoal Black]</t>
  </si>
  <si>
    <t>URBANEARS Alby [Charcoal Black] フルワイヤレスイヤホン</t>
  </si>
  <si>
    <t>https://kakaku.com/item/K0001307465</t>
  </si>
  <si>
    <t>Alby [Dusty White]</t>
  </si>
  <si>
    <t>URBANEARS Alby [Dusty White] フルワイヤレスイヤホン</t>
  </si>
  <si>
    <t>https://kakaku.com/item/K0001307466</t>
  </si>
  <si>
    <t>Alby [Teal Green]</t>
  </si>
  <si>
    <t>URBANEARS Alby [Teal Green] フルワイヤレスイヤホン</t>
  </si>
  <si>
    <t>https://kakaku.com/item/K0001307467</t>
  </si>
  <si>
    <t>Alby [Ultra Violet]</t>
  </si>
  <si>
    <t>URBANEARS Alby [Ultra Violet] フルワイヤレスイヤホン</t>
  </si>
  <si>
    <t>https://kakaku.com/item/K0001307468</t>
  </si>
  <si>
    <t>Luma [Charcoal Black]</t>
  </si>
  <si>
    <t>Luma[Charcoal Black]</t>
  </si>
  <si>
    <t>URBANEARS Luma [Charcoal Black] フルワイヤレスイヤホン</t>
  </si>
  <si>
    <t>https://kakaku.com/item/K0001307461</t>
  </si>
  <si>
    <t>Luma [Dusty White]</t>
  </si>
  <si>
    <t>URBANEARS Luma [Dusty White] フルワイヤレスイヤホン</t>
  </si>
  <si>
    <t>https://kakaku.com/item/K0001307462</t>
  </si>
  <si>
    <t>Luma [Teal Green]</t>
  </si>
  <si>
    <t>URBANEARS Luma [Teal Green] フルワイヤレスイヤホン</t>
  </si>
  <si>
    <t>https://kakaku.com/item/K0001307463</t>
  </si>
  <si>
    <t>Luma [Ultra Violet]</t>
  </si>
  <si>
    <t>URBANEARS Luma [Ultra Violet] フルワイヤレスイヤホン</t>
  </si>
  <si>
    <t>https://kakaku.com/item/K0001307464</t>
  </si>
  <si>
    <t>TUNE 115TWS [ブラック]</t>
  </si>
  <si>
    <t>JBLT115TWSBLK</t>
  </si>
  <si>
    <t>JBL TUNE 115TWS [ブラック] フルワイヤレスイヤホン</t>
  </si>
  <si>
    <t>https://kakaku.com/item/K0001307301</t>
  </si>
  <si>
    <t>TUNE 115TWS [ホワイト]</t>
  </si>
  <si>
    <t>JBLT115TWSWHT</t>
  </si>
  <si>
    <t>JBL TUNE 115TWS [ホワイト] フルワイヤレスイヤホン</t>
  </si>
  <si>
    <t>https://kakaku.com/item/K0001307302</t>
  </si>
  <si>
    <t>LBT-TWS10BK [ブラック]</t>
  </si>
  <si>
    <t>LBT-TWS10BK</t>
  </si>
  <si>
    <t>LBT-TWS10BK [ブラック] フルワイヤレスイヤホン</t>
  </si>
  <si>
    <t>https://kakaku.com/item/K0001306841</t>
  </si>
  <si>
    <t>LBT-TWS10WH [ホワイト]</t>
  </si>
  <si>
    <t>LBT-TWS10WH</t>
  </si>
  <si>
    <t>LBT-TWS10WH [ホワイト] フルワイヤレスイヤホン</t>
  </si>
  <si>
    <t>https://kakaku.com/item/K0001306844</t>
  </si>
  <si>
    <t>LBT-TWS10RD [ローズレッド]</t>
  </si>
  <si>
    <t>LBT-TWS10RD</t>
  </si>
  <si>
    <t>LBT-TWS10RD [ローズレッド] フルワイヤレスイヤホン</t>
  </si>
  <si>
    <t>https://kakaku.com/item/K0001306843</t>
  </si>
  <si>
    <t>LBT-TWS10BU [ブルー]</t>
  </si>
  <si>
    <t>LBT-TWS10BU</t>
  </si>
  <si>
    <t>LBT-TWS10BU [ブルー] フルワイヤレスイヤホン</t>
  </si>
  <si>
    <t>https://kakaku.com/item/K0001306842</t>
  </si>
  <si>
    <t>HA-A50T-B [ブラック]</t>
  </si>
  <si>
    <t>HA-A50T-B</t>
  </si>
  <si>
    <t>HA-A50T-B [ブラック] フルワイヤレスイヤホン</t>
  </si>
  <si>
    <t>https://kakaku.com/item/K0001306948</t>
  </si>
  <si>
    <t>HA-A50T-A [ブルー]</t>
  </si>
  <si>
    <t>HA-A50T-A</t>
  </si>
  <si>
    <t>HA-A50T-A [ブルー] フルワイヤレスイヤホン</t>
  </si>
  <si>
    <t>https://kakaku.com/item/K0001306947</t>
  </si>
  <si>
    <t>HA-A50T-H [トープ]</t>
  </si>
  <si>
    <t>HA-A50T-H</t>
  </si>
  <si>
    <t>HA-A50T-H [トープ] フルワイヤレスイヤホン</t>
  </si>
  <si>
    <t>https://kakaku.com/item/K0001306949</t>
  </si>
  <si>
    <t>CLUB PRO+ TWS</t>
  </si>
  <si>
    <t>JBL CLUB PRO+ TWS フルワイヤレスイヤホン</t>
  </si>
  <si>
    <t>https://kakaku.com/item/K0001306847</t>
  </si>
  <si>
    <t>CLUB 950NC</t>
  </si>
  <si>
    <t>JBL CLUB 950NC ブルートゥースヘッドホン</t>
  </si>
  <si>
    <t>https://kakaku.com/item/K0001306846</t>
  </si>
  <si>
    <t>CLUB ONE</t>
  </si>
  <si>
    <t>JBL CLUB ONE ブルートゥースヘッドホン</t>
  </si>
  <si>
    <t>https://kakaku.com/item/K0001306845</t>
  </si>
  <si>
    <t>HA-A7T-P [ピンク]</t>
  </si>
  <si>
    <t>HA-A7T-P</t>
  </si>
  <si>
    <t>HA-A7T-P [ピンク] フルワイヤレスイヤホン</t>
  </si>
  <si>
    <t>https://kakaku.com/item/K0001306091</t>
  </si>
  <si>
    <t>HA-A7T-B [ブラック]</t>
  </si>
  <si>
    <t>HA-A7T-B</t>
  </si>
  <si>
    <t>HA-A7T-B [ブラック] フルワイヤレスイヤホン</t>
  </si>
  <si>
    <t>https://kakaku.com/item/K0001306088</t>
  </si>
  <si>
    <t>HA-A7T-W [ホワイト]</t>
  </si>
  <si>
    <t>HA-A7T-W</t>
  </si>
  <si>
    <t>HA-A7T-W [ホワイト] フルワイヤレスイヤホン</t>
  </si>
  <si>
    <t>https://kakaku.com/item/K0001306089</t>
  </si>
  <si>
    <t>HA-A7T-Z [ミント]</t>
  </si>
  <si>
    <t>HA-A7T-Z</t>
  </si>
  <si>
    <t>HA-A7T-Z [ミント] フルワイヤレスイヤホン</t>
  </si>
  <si>
    <t>https://kakaku.com/item/K0001306090</t>
  </si>
  <si>
    <t>FALCON 2 NOB-FALCON 2-B [ブラック]</t>
  </si>
  <si>
    <t>NOB-FALCON 2-B</t>
  </si>
  <si>
    <t>Noble Audio FALCON 2 NOB-FALCON 2-B [ブラック] フルワイヤレス</t>
  </si>
  <si>
    <t>https://kakaku.com/item/K0001305560</t>
  </si>
  <si>
    <t>FALCON 2 NOB-FALCON 2-W [ホワイト]</t>
  </si>
  <si>
    <t>NOB-FALCON 2-W</t>
  </si>
  <si>
    <t>Noble Audio FALCON 2 NOB-FALCON 2-W [ホワイト] フルワイヤレス</t>
  </si>
  <si>
    <t>https://kakaku.com/item/K0001305561</t>
  </si>
  <si>
    <t>Hi-X50</t>
  </si>
  <si>
    <t>Austrian Audio Hi-X50 ヘッドフォン</t>
  </si>
  <si>
    <t>https://kakaku.com/item/K0001305423</t>
  </si>
  <si>
    <t>VR3000 for Gaming FI-VR3DPLMB</t>
  </si>
  <si>
    <t>FI-VR3DPLMB</t>
  </si>
  <si>
    <t>final VR3000 for Gaming FI-VR3DPLMB VR ゲーミング ASMR</t>
  </si>
  <si>
    <t>https://kakaku.com/item/K0001304744</t>
  </si>
  <si>
    <t>A4000 FI-A4DPLDN</t>
  </si>
  <si>
    <t>final A4000 FI-A4DPLDN イヤホン カナル型</t>
  </si>
  <si>
    <t>https://kakaku.com/item/K0001304743</t>
  </si>
  <si>
    <t>Freya</t>
  </si>
  <si>
    <t>Kinera Freya イヤホン カナル型</t>
  </si>
  <si>
    <t>https://kakaku.com/item/K0001304697</t>
  </si>
  <si>
    <t>GRADO GT220</t>
  </si>
  <si>
    <t>GRADO GT220 フルワイヤレスイヤホン</t>
  </si>
  <si>
    <t>https://kakaku.com/item/K0001302696</t>
  </si>
  <si>
    <t>AVIOT TE-BD21j-pnk</t>
  </si>
  <si>
    <t>TE-BD21j-pnk</t>
  </si>
  <si>
    <t>プレシードジャパン AVIOT TE-BD21j-pnk フルワイヤレスイヤホン</t>
  </si>
  <si>
    <t>https://kakaku.com/item/K0001302457</t>
  </si>
  <si>
    <t>UA TRUE WIRELESS FLASH X</t>
  </si>
  <si>
    <t>UAJBLFLASHXBLK</t>
  </si>
  <si>
    <t>JBL UA TRUE WIRELESS FLASH X フルワイヤレスイヤホン</t>
  </si>
  <si>
    <t>https://kakaku.com/item/K0001300295</t>
  </si>
  <si>
    <t>Frames Soprano</t>
  </si>
  <si>
    <t>Bose Frames Soprano Bluetoothサングラス</t>
  </si>
  <si>
    <t>https://kakaku.com/item/K0001299467</t>
  </si>
  <si>
    <t>Frames Tempo</t>
  </si>
  <si>
    <t>Bose Frames Tempo Bluetoothサングラス</t>
  </si>
  <si>
    <t>https://kakaku.com/item/K0001299466</t>
  </si>
  <si>
    <t>Sleepbuds II</t>
  </si>
  <si>
    <t>Bose Sleepbuds II ノイズマスキング 睡眠用イヤープラグ</t>
  </si>
  <si>
    <t>https://kakaku.com/item/K0001299353</t>
  </si>
  <si>
    <t>SONICSPORT ATH-SPORT5TW BK [ブラック]</t>
  </si>
  <si>
    <t>ATH-SPORT5TW BK</t>
  </si>
  <si>
    <t>オーディオテクニカ SONICSPORT ATH-SPORT5TW BK [ブラック] 完全ワイヤレ</t>
  </si>
  <si>
    <t>https://kakaku.com/item/K0001298957</t>
  </si>
  <si>
    <t>SONICSPORT ATH-SPORT5TW GYL [グレーイエロー]</t>
  </si>
  <si>
    <t>ATH-SPORT5TW GYL</t>
  </si>
  <si>
    <t>オーディオテクニカ SONICSPORT ATH-SPORT5TW GYL [グレーイエロー] 完全</t>
  </si>
  <si>
    <t>https://kakaku.com/item/K0001298958</t>
  </si>
  <si>
    <t>Sound Reality ATH-CKR70TW BK [ブラック]</t>
  </si>
  <si>
    <t>ATH-CKR70TW BK</t>
  </si>
  <si>
    <t>オーディオテクニカ Sound Reality ATH-CKR70TW BK [ブラック] 完全ワイ</t>
  </si>
  <si>
    <t>https://kakaku.com/item/K0001298955</t>
  </si>
  <si>
    <t>Sound Reality ATH-CKR70TW BG [ベージュゴールド]</t>
  </si>
  <si>
    <t>ATH-CKR70TW BG</t>
  </si>
  <si>
    <t>オーディオテクニカ Sound Reality ATH-CKR70TW BG [ベージュゴールド]</t>
  </si>
  <si>
    <t>https://kakaku.com/item/K0001298956</t>
  </si>
  <si>
    <t>TFZ LIVE 1 BK [シャイニーブラック]</t>
  </si>
  <si>
    <t>TFZ LIVE 1 BK</t>
  </si>
  <si>
    <t>TFZ LIVE 1 BK [シャイニーブラック] イヤホン カナル型</t>
  </si>
  <si>
    <t>https://kakaku.com/item/K0001298305</t>
  </si>
  <si>
    <t>TFZ LIVE 1 WH [シャイニーホワイト]</t>
  </si>
  <si>
    <t>TFZ LIVE 1 WH</t>
  </si>
  <si>
    <t>TFZ LIVE 1 WH [シャイニーホワイト] イヤホン カナル型</t>
  </si>
  <si>
    <t>https://kakaku.com/item/K0001298304</t>
  </si>
  <si>
    <t>TFZ LIVE 1 BL [シャイニーブルー]</t>
  </si>
  <si>
    <t>TFZ LIVE 1 BL</t>
  </si>
  <si>
    <t>TFZ LIVE 1 BL [シャイニーブルー] イヤホン カナル型</t>
  </si>
  <si>
    <t>https://kakaku.com/item/K0001298306</t>
  </si>
  <si>
    <t>TFZ LIVE 1 GR [シャイニーグリーン]</t>
  </si>
  <si>
    <t>TFZ LIVE 1 GR</t>
  </si>
  <si>
    <t>TFZ LIVE 1 GR [シャイニーグリーン] イヤホン カナル型</t>
  </si>
  <si>
    <t>https://kakaku.com/item/K0001298307</t>
  </si>
  <si>
    <t>TFZ LIVE 1M BL [シャイニーブルー]</t>
  </si>
  <si>
    <t>TFZ LIVE 1M BL</t>
  </si>
  <si>
    <t>TFZ LIVE 1M BL [シャイニーブルー] イヤホン カナル型</t>
  </si>
  <si>
    <t>https://kakaku.com/item/K0001298310</t>
  </si>
  <si>
    <t>TFZ LIVE 1M WH [シャイニーホワイト]</t>
  </si>
  <si>
    <t>TFZ LIVE 1M WH</t>
  </si>
  <si>
    <t>TFZ LIVE 1M WH [シャイニーホワイト] イヤホン カナル型</t>
  </si>
  <si>
    <t>https://kakaku.com/item/K0001298308</t>
  </si>
  <si>
    <t>TFZ LIVE 1M BK [シャイニーブラック]</t>
  </si>
  <si>
    <t>TFZ LIVE 1M BK</t>
  </si>
  <si>
    <t>TFZ LIVE 1M BK [シャイニーブラック] イヤホン カナル型</t>
  </si>
  <si>
    <t>https://kakaku.com/item/K0001298309</t>
  </si>
  <si>
    <t>TFZ LIVE 1M GR [シャイニーグリーン]</t>
  </si>
  <si>
    <t>TFZ LIVE 1M GR</t>
  </si>
  <si>
    <t>TFZ LIVE 1M GR [シャイニーグリーン] イヤホン カナル型</t>
  </si>
  <si>
    <t>https://kakaku.com/item/K0001298311</t>
  </si>
  <si>
    <t>NC-Q1 [ブラック]</t>
  </si>
  <si>
    <t>NC-Q1-BK</t>
  </si>
  <si>
    <t>KORG NC-Q1 [ブラック] Bluetooth対応DJヘッドホン</t>
  </si>
  <si>
    <t>https://kakaku.com/item/K0001298540</t>
  </si>
  <si>
    <t>NC-Q1 [ホワイト]</t>
  </si>
  <si>
    <t>NC-Q1-WH</t>
  </si>
  <si>
    <t>KORG NC-Q1 [ホワイト] Bluetooth対応DJヘッドホン</t>
  </si>
  <si>
    <t>https://kakaku.com/item/K0001298541</t>
  </si>
  <si>
    <t>VH-Q1 [ブラック・ゴールド]</t>
  </si>
  <si>
    <t>VH-Q1-BK</t>
  </si>
  <si>
    <t>VOX VH-Q1 [ブラックゴールド] ワイヤレスヘッドホン</t>
  </si>
  <si>
    <t>https://kakaku.com/item/K0001298542</t>
  </si>
  <si>
    <t>VH-Q1 [ホワイトピンク・ゴールド]</t>
  </si>
  <si>
    <t>VH-Q1-WH</t>
  </si>
  <si>
    <t>VOX VH-Q1 [ホワイトピンクゴールド] ワイヤレスヘッドホン</t>
  </si>
  <si>
    <t>https://kakaku.com/item/K0001298543</t>
  </si>
  <si>
    <t>SOUNDFORM AUC001btBK [Black]</t>
  </si>
  <si>
    <t>AUC001btBK</t>
  </si>
  <si>
    <t>BELKIN SOUNDFORM AUC001btBK [Black] フルワイヤレスイヤホン</t>
  </si>
  <si>
    <t>https://kakaku.com/item/K0001296103</t>
  </si>
  <si>
    <t>SOUNDFORM AUC001btWH [White]</t>
  </si>
  <si>
    <t>AUC001btWH</t>
  </si>
  <si>
    <t>BELKIN SOUNDFORM AUC001btWH [White] フルワイヤレスイヤホン</t>
  </si>
  <si>
    <t>https://kakaku.com/item/K0001296104</t>
  </si>
  <si>
    <t>TSH57CK</t>
  </si>
  <si>
    <t>多摩電子工業 TSH57CK イヤホン カナル型 Type-C端子</t>
  </si>
  <si>
    <t>https://kakaku.com/item/K0001295906</t>
  </si>
  <si>
    <t>TBS31AK [ブラック]</t>
  </si>
  <si>
    <t>TBS31AK</t>
  </si>
  <si>
    <t>多摩電子工業 TBS31AK [ブラック] ワイヤレスイヤホン カナル型</t>
  </si>
  <si>
    <t>https://kakaku.com/item/K0001295907</t>
  </si>
  <si>
    <t>TBS31AW [ホワイト]</t>
  </si>
  <si>
    <t>TBS31AW</t>
  </si>
  <si>
    <t>多摩電子工業 TBS31AW [ホワイト] ワイヤレスイヤホン カナル型</t>
  </si>
  <si>
    <t>https://kakaku.com/item/K0001295908</t>
  </si>
  <si>
    <t>TBS48K [ブラック]</t>
  </si>
  <si>
    <t>TBS48K</t>
  </si>
  <si>
    <t>多摩電子工業 TBS48K [ブラック] ワイヤレスイヤホン カナル型</t>
  </si>
  <si>
    <t>https://kakaku.com/item/K0001295909</t>
  </si>
  <si>
    <t>TBS48W [ホワイト]</t>
  </si>
  <si>
    <t>TBS48W</t>
  </si>
  <si>
    <t>多摩電子工業 TBS48W [ホワイト] ワイヤレスイヤホン カナル型</t>
  </si>
  <si>
    <t>https://kakaku.com/item/K0001295910</t>
  </si>
  <si>
    <t>AF100 MK2</t>
  </si>
  <si>
    <t>Audiofly AF100 MK2 ダイナミック密閉型カナルイヤホン</t>
  </si>
  <si>
    <t>https://kakaku.com/item/K0001295911</t>
  </si>
  <si>
    <t>AIR1 ANC [BLUE]</t>
  </si>
  <si>
    <t>AIR1 ANC BL</t>
  </si>
  <si>
    <t>happy plugs AIR1 ANC [BLUE] フルワイヤレスイヤホン</t>
  </si>
  <si>
    <t>https://kakaku.com/item/K0001295783</t>
  </si>
  <si>
    <t>AIR1 ANC [BLACK]</t>
  </si>
  <si>
    <t>AIR1 ANC BK</t>
  </si>
  <si>
    <t>happy plugs AIR1 ANC [BLACK] フルワイヤレスイヤホン</t>
  </si>
  <si>
    <t>https://kakaku.com/item/K0001295782</t>
  </si>
  <si>
    <t>AIR1 ANC [GREEN]</t>
  </si>
  <si>
    <t>AIR1 ANC GR</t>
  </si>
  <si>
    <t>happy plugs AIR1 ANC [GREEN] フルワイヤレスイヤホン</t>
  </si>
  <si>
    <t>https://kakaku.com/item/K0001295784</t>
  </si>
  <si>
    <t>AIR1 ANC [WHITE]</t>
  </si>
  <si>
    <t>AIR1 ANC WH</t>
  </si>
  <si>
    <t>happy plugs AIR1 ANC [WHITE] フルワイヤレスイヤホン</t>
  </si>
  <si>
    <t>https://kakaku.com/item/K0001295781</t>
  </si>
  <si>
    <t>SSR(Super Spaceship Reference) [ホワイト]</t>
  </si>
  <si>
    <t>SSRWH</t>
  </si>
  <si>
    <t>水月雨 SSR(Super Spaceship Reference) [ホワイト] イヤホン カナル</t>
  </si>
  <si>
    <t>https://kakaku.com/item/K0001295064</t>
  </si>
  <si>
    <t>SSR(Super Spaceship Reference) [グリーン]</t>
  </si>
  <si>
    <t>SSRGR</t>
  </si>
  <si>
    <t>水月雨 SSR(Super Spaceship Reference) [グリーン] イヤホン カナル</t>
  </si>
  <si>
    <t>https://kakaku.com/item/K0001295065</t>
  </si>
  <si>
    <t>SSR(Super Spaceship Reference) [ピンク]</t>
  </si>
  <si>
    <t>SSRPI</t>
  </si>
  <si>
    <t>水月雨 SSR(Super Spaceship Reference) [ピンク] イヤホン カナル型</t>
  </si>
  <si>
    <t>https://kakaku.com/item/K0001295066</t>
  </si>
  <si>
    <t>HANA</t>
  </si>
  <si>
    <t>TANCHJIM HANA</t>
  </si>
  <si>
    <t>TANCHJIM HANA イヤホン カナル型</t>
  </si>
  <si>
    <t>https://kakaku.com/item/K0001295063</t>
  </si>
  <si>
    <t>AVIOT TE-BD21j-BK [ブラック]</t>
  </si>
  <si>
    <t>AVIOT TE-BD21j-BK</t>
  </si>
  <si>
    <t>プレシードジャパン AVIOT TE-BD21j-BK [ブラック] フルワイヤレスイヤホン</t>
  </si>
  <si>
    <t>https://kakaku.com/item/K0001294872</t>
  </si>
  <si>
    <t>AVIOT TE-BD21j-MR [メタリックレッド]</t>
  </si>
  <si>
    <t>AVIOT TE-BD21j-MR</t>
  </si>
  <si>
    <t>プレシードジャパン AVIOT TE-BD21j-MR [メタリックレッド] フルワイヤレスイヤホン</t>
  </si>
  <si>
    <t>https://kakaku.com/item/K0001294871</t>
  </si>
  <si>
    <t>AVIOT TE-BD21j-SL [シルバー]</t>
  </si>
  <si>
    <t>AVIOT TE-BD21j-SL</t>
  </si>
  <si>
    <t>プレシードジャパン AVIOT TE-BD21j-SL [シルバー] フルワイヤレスイヤホン</t>
  </si>
  <si>
    <t>https://kakaku.com/item/K0001294873</t>
  </si>
  <si>
    <t>Elite 85t</t>
  </si>
  <si>
    <t>Jabra Elite 85t フルワイヤレスイヤホン</t>
  </si>
  <si>
    <t>https://kakaku.com/item/K0001294874</t>
  </si>
  <si>
    <t>EM5 FIO-IEM-EM5</t>
  </si>
  <si>
    <t>FiiO EM5 FIO-IEM-EM5 イヤホン インナーイヤー型</t>
  </si>
  <si>
    <t>https://kakaku.com/item/K0001294875</t>
  </si>
  <si>
    <t>FD1 FIO-IEM-FD1-L [Blue]</t>
  </si>
  <si>
    <t>FD1 FIO-IEM-FD1-L</t>
  </si>
  <si>
    <t>FiiO FD1 FIO-IEM-FD1-L [Blue] イヤホン カナル型</t>
  </si>
  <si>
    <t>https://kakaku.com/item/K0001294166</t>
  </si>
  <si>
    <t>FD1 FIO-IEM-FD1-B [Black]</t>
  </si>
  <si>
    <t>FD1 FIO-IEM-FD1-B</t>
  </si>
  <si>
    <t>FiiO FD1 FIO-IEM-FD1-B [Black] イヤホン カナル型</t>
  </si>
  <si>
    <t>https://kakaku.com/item/K0001294165</t>
  </si>
  <si>
    <t>FH3 FIO-IEM-FH3</t>
  </si>
  <si>
    <t>FiiO FH3 FIO-IEM-FH3 イヤホン カナル型</t>
  </si>
  <si>
    <t>https://kakaku.com/item/K0001294164</t>
  </si>
  <si>
    <t>GLIDiC Sound Air TW-5100 SB-WS57-MRTW/WH [ホワイト]</t>
  </si>
  <si>
    <t>SB-WS57-MRTW/WH</t>
  </si>
  <si>
    <t>GLIDiC Sound Air TW-5100 SB-WS57-MRTW/WH [ホワイト] フル</t>
  </si>
  <si>
    <t>https://kakaku.com/item/K0001293476</t>
  </si>
  <si>
    <t>GLIDiC Sound Air TW-5100 SB-WS57-MRTW/BK [ブラック]</t>
  </si>
  <si>
    <t>SB-WS57-MRTW/BK</t>
  </si>
  <si>
    <t>SB CS GLIDiC Sound Air TW-5100 SB-WS57-MRTW/BK [ブラ</t>
  </si>
  <si>
    <t>https://kakaku.com/item/K0001293475</t>
  </si>
  <si>
    <t>GLIDiC Sound Air TW-5100 SB-WS57-MRTW/LB [ライトブルー]</t>
  </si>
  <si>
    <t>SB-WS57-MRTW/LB</t>
  </si>
  <si>
    <t>https://kakaku.com/item/K0001293477</t>
  </si>
  <si>
    <t>GLIDiC Sound Air TW-7100 SB-WS74-MRTW/BK [アーバンブラック]</t>
  </si>
  <si>
    <t>SB-WS74-MRTW/BK</t>
  </si>
  <si>
    <t>SB CS GLIDiC Sound Air TW-7100 SB-WS74-MRTW/BK [アーバンブラック] フルワイヤレスイヤホン</t>
  </si>
  <si>
    <t>https://kakaku.com/item/K0001293473</t>
  </si>
  <si>
    <t>GLIDiC Sound Air TW-7100 SB-WS74-MRTW/GD [シャンパンゴールド]</t>
  </si>
  <si>
    <t>SB-WS74-MRTW/GD</t>
  </si>
  <si>
    <t>SB CS GLIDiC Sound Air TW-7100 SB-WS74-MRTW/GD [シャンパンゴールド] フルワイヤレスイヤホン</t>
  </si>
  <si>
    <t>https://kakaku.com/item/K0001293474</t>
  </si>
  <si>
    <t>LIVETW150NC</t>
  </si>
  <si>
    <t>ナカミチ LIVETW150NC 完全ワイヤレス Bluetoothイヤホン</t>
  </si>
  <si>
    <t>https://kakaku.com/item/K0001293836</t>
  </si>
  <si>
    <t>Aurex RZE-ABT950</t>
  </si>
  <si>
    <t>Aurex RZE-ABT950 完全ワイヤレスイヤホン</t>
  </si>
  <si>
    <t>https://kakaku.com/item/K0001292546</t>
  </si>
  <si>
    <t>OpenMove AFT-EP-000023 [アルパインホワイト]</t>
  </si>
  <si>
    <t>AFT-EP-000023</t>
  </si>
  <si>
    <t>AfterShokz OpenMove AFT-EP-000023 [アルパインホワイト] 骨伝導ワ</t>
  </si>
  <si>
    <t>https://kakaku.com/item/K0001292548</t>
  </si>
  <si>
    <t>OpenMove AFT-EP-000022 [スレートグレー]</t>
  </si>
  <si>
    <t>AFT-EP-000022</t>
  </si>
  <si>
    <t>AfterShokz OpenMove AFT-EP-000022 [スレートグレー] 骨伝導ワイヤ</t>
  </si>
  <si>
    <t>https://kakaku.com/item/K0001292547</t>
  </si>
  <si>
    <t>Empower Lifestyle EP-E70A(W) [ホワイト]</t>
  </si>
  <si>
    <t>EP-E70A(W)</t>
  </si>
  <si>
    <t>ヤマハ Empower Lifestyle EP-E70A(W) [ホワイト] Bluetoothイ</t>
  </si>
  <si>
    <t>https://kakaku.com/item/K0001292551</t>
  </si>
  <si>
    <t>Empower Lifestyle EP-E70A(B) [ブラック]</t>
  </si>
  <si>
    <t>EP-E70A(B)</t>
  </si>
  <si>
    <t>ヤマハ Empower Lifestyle EP-E70A(B) [ブラック] Bluetoothイ</t>
  </si>
  <si>
    <t>https://kakaku.com/item/K0001292550</t>
  </si>
  <si>
    <t>Blue Dragon QDC-8510</t>
  </si>
  <si>
    <t>QDC-8510</t>
  </si>
  <si>
    <t>qdc Blue Dragon QDC-8510 バランスドアーマチュア型ドライバー搭載イヤホン インナーイヤー型</t>
  </si>
  <si>
    <t>https://kakaku.com/item/K0001292549</t>
  </si>
  <si>
    <t>いい音 TA-AR3 MBK [ミッドナイトブラック]</t>
  </si>
  <si>
    <t>TA-AR3 MBK</t>
  </si>
  <si>
    <t>たのしいかいしゃ いい音 TA-AR3 MBK [ミッドナイトブラック] カナル型イヤホン</t>
  </si>
  <si>
    <t>https://kakaku.com/item/K0001290476</t>
  </si>
  <si>
    <t>いい音 TA-AR3 TBL [ターコイズブルー]</t>
  </si>
  <si>
    <t>TA-AR3 TBL</t>
  </si>
  <si>
    <t>たのしいかいしゃ いい音 TA-AR3 TBL [ターコイズブルー] カナル型イヤホン</t>
  </si>
  <si>
    <t>https://kakaku.com/item/K0001290475</t>
  </si>
  <si>
    <t>いい音 TA-AR3 PLV [プレミアムラベンダー]</t>
  </si>
  <si>
    <t>TA-AR3 PLV</t>
  </si>
  <si>
    <t>たのしいかいしゃ いい音 TA-AR3 PLV [プレミアムラベンダー] カナル型イヤホン</t>
  </si>
  <si>
    <t>https://kakaku.com/item/K0001290477</t>
  </si>
  <si>
    <t>いい音 TA-AR3 SPK [シェルピンク]</t>
  </si>
  <si>
    <t>TA-AR3 SPK</t>
  </si>
  <si>
    <t>たのしいかいしゃ いい音 TA-AR3 SPK [シェルピンク] カナル型イヤホン</t>
  </si>
  <si>
    <t>https://kakaku.com/item/K0001290478</t>
  </si>
  <si>
    <t>いい音 TA-AR3 SWH [シルキーホワイト]</t>
  </si>
  <si>
    <t>TA-AR3 SWH</t>
  </si>
  <si>
    <t>たのしいかいしゃ いい音 TA-AR3 SWH [シルキーホワイト] カナル型イヤホン</t>
  </si>
  <si>
    <t>https://kakaku.com/item/K0001290479</t>
  </si>
  <si>
    <t>いい音 TA-AR3 BRD [バーニングレッド]</t>
  </si>
  <si>
    <t>TA-AR3 BRD</t>
  </si>
  <si>
    <t>たのしいかいしゃ いい音 TA-AR3 BRD [バーニングレッド] カナル型イヤホン</t>
  </si>
  <si>
    <t>https://kakaku.com/item/K0001290480</t>
  </si>
  <si>
    <t>いい音 TA-BT2 RD [レッド]</t>
  </si>
  <si>
    <t>TA-BT2 RD</t>
  </si>
  <si>
    <t>たのしいかいしゃ いい音 TA-BT2 RD [レッド] Bluetoothネックバンドアルミイヤホン</t>
  </si>
  <si>
    <t>https://kakaku.com/item/K0001290472</t>
  </si>
  <si>
    <t>いい音 TA-BT2 BK [ブラック]</t>
  </si>
  <si>
    <t>TA-BT2 BK</t>
  </si>
  <si>
    <t>たのしいかいしゃ いい音 TA-BT2 BK [ブラック] Bluetoothネックバンドアルミイヤ</t>
  </si>
  <si>
    <t>https://kakaku.com/item/K0001290474</t>
  </si>
  <si>
    <t>いい音 TA-BT2 BL [ブルー]</t>
  </si>
  <si>
    <t>TA-BT2 BL</t>
  </si>
  <si>
    <t>たのしいかいしゃ いい音 TA-BT2 BL [ブルー] Bluetoothネックバンドアルミイヤホ</t>
  </si>
  <si>
    <t>https://kakaku.com/item/K0001290471</t>
  </si>
  <si>
    <t>いい音 TA-BT2 WH [ホワイト]</t>
  </si>
  <si>
    <t>TA-BT2 WH</t>
  </si>
  <si>
    <t>たのしいかいしゃ いい音 TA-BT2 WH [ホワイト] Bluetoothネックバンドアルミイヤ</t>
  </si>
  <si>
    <t>https://kakaku.com/item/K0001290473</t>
  </si>
  <si>
    <t>MXH-C110CBK [ブラック]</t>
  </si>
  <si>
    <t>マクセル MXH-C110CBK [ブラック] Type-Cイヤホン カナル型</t>
  </si>
  <si>
    <t>https://kakaku.com/item/K0001289870</t>
  </si>
  <si>
    <t>MXH-C110CWH [ホワイト]</t>
  </si>
  <si>
    <t>マクセル MXH-C110CWH [ホワイト] Type-Cイヤホン カナル型</t>
  </si>
  <si>
    <t>https://kakaku.com/item/K0001289871</t>
  </si>
  <si>
    <t>AVIOT TE-D01g-ybt</t>
  </si>
  <si>
    <t>TE-D01g-ybt</t>
  </si>
  <si>
    <t>プレシードジャパン AVIOT TE-D01g-ybt フルワイヤレスイヤホン ヤバイTシャツ屋さんコラボモデル</t>
  </si>
  <si>
    <t>https://kakaku.com/item/K0001290562</t>
  </si>
  <si>
    <t>WT-UE50</t>
  </si>
  <si>
    <t>JVC WT-UE50 イヤホン</t>
  </si>
  <si>
    <t>https://kakaku.com/item/K0001289855</t>
  </si>
  <si>
    <t>intime 翔 (Show) 4.4mmプラグ</t>
  </si>
  <si>
    <t>SHO4.4BALANCED</t>
  </si>
  <si>
    <t>オーツェイド intime 翔 (Show) 4.4mmプラグ カナル型イヤホン</t>
  </si>
  <si>
    <t>https://kakaku.com/item/K0001290561</t>
  </si>
  <si>
    <t>BT823SBK [ストーンブラック]</t>
  </si>
  <si>
    <t>BT823SBK</t>
  </si>
  <si>
    <t>ナガオカ BT823SBK [ストーンブラック] 完全ワイヤレスイヤホン カナル型</t>
  </si>
  <si>
    <t>https://kakaku.com/item/K0001290298</t>
  </si>
  <si>
    <t>BT823PWH [パールホワイト]</t>
  </si>
  <si>
    <t>BT823PWH</t>
  </si>
  <si>
    <t>ナガオカ BT823PWH [パールホワイト] 完全ワイヤレスイヤホン カナル型</t>
  </si>
  <si>
    <t>https://kakaku.com/item/K0001290299</t>
  </si>
  <si>
    <t>Sleeper Wireless</t>
  </si>
  <si>
    <t>ADVSLEEPWBLK</t>
  </si>
  <si>
    <t>ADV. Sleeper Wireless スリーピングイヤホン カナル型</t>
  </si>
  <si>
    <t>https://kakaku.com/item/K0001289493</t>
  </si>
  <si>
    <t>WAZA-AIR</t>
  </si>
  <si>
    <t>WAZA-AIR ワイヤレスギターヘッドホンシステム</t>
  </si>
  <si>
    <t>https://kakaku.com/item/K0001217774</t>
  </si>
  <si>
    <t>AH-D9200</t>
  </si>
  <si>
    <t>AHD9200EM</t>
  </si>
  <si>
    <t>AH-D9200 プレステージ　オーバーイヤーヘッドホン</t>
  </si>
  <si>
    <t>https://kakaku.com/item/K0001087180</t>
  </si>
  <si>
    <t>RZ-S30W-K [ブラック]</t>
  </si>
  <si>
    <t>RZS30WK</t>
  </si>
  <si>
    <t>RZ-S30W-K [ブラック] 完全ワイヤレスイヤホン</t>
  </si>
  <si>
    <t>https://kakaku.com/item/K0001237960</t>
  </si>
  <si>
    <t>RZ-S30W-G [グリーン]</t>
  </si>
  <si>
    <t>RZS30WG</t>
  </si>
  <si>
    <t>RZ-S30W-G [グリーン] 完全ワイヤレスイヤホン</t>
  </si>
  <si>
    <t>https://kakaku.com/item/K0001237959</t>
  </si>
  <si>
    <t>RZ-S30W-W [ホワイト]</t>
  </si>
  <si>
    <t>RZS30WW</t>
  </si>
  <si>
    <t>RZ-S30W-W [ホワイト] 完全ワイヤレスイヤホン</t>
  </si>
  <si>
    <t>https://kakaku.com/item/K0001237961</t>
  </si>
  <si>
    <t>MDR-EX155 (R) [レッド]</t>
  </si>
  <si>
    <t>MDREX155R</t>
  </si>
  <si>
    <t>MDR-EX155 (R) [レッド] ダイナミック密閉型カナルイヤホン</t>
  </si>
  <si>
    <t>https://kakaku.com/item/K0000974896</t>
  </si>
  <si>
    <t>MDR-EX155 (B) [ブラック]</t>
  </si>
  <si>
    <t>MDREX155B</t>
  </si>
  <si>
    <t>MDR-EX155 (B) [ブラック] ダイナミック密閉型カナルイヤホン</t>
  </si>
  <si>
    <t>https://kakaku.com/item/K0000974891</t>
  </si>
  <si>
    <t>MDR-EX155 (N) [ゴールド]</t>
  </si>
  <si>
    <t>MDREX155N</t>
  </si>
  <si>
    <t>MDR-EX155 (N) [ゴールド] ダイナミック密閉型カナルイヤホン</t>
  </si>
  <si>
    <t>https://kakaku.com/item/K0000974892</t>
  </si>
  <si>
    <t>MDR-EX155 (LI) [ブルー]</t>
  </si>
  <si>
    <t>MDREX155LI</t>
  </si>
  <si>
    <t>MDR-EX155 (LI) [ブルー] ダイナミック密閉型カナルイヤホン</t>
  </si>
  <si>
    <t>https://kakaku.com/item/K0000974894</t>
  </si>
  <si>
    <t>MDR-EX155 (P) [ライトピンク]</t>
  </si>
  <si>
    <t>MDREX155P</t>
  </si>
  <si>
    <t>MDR-EX155 (P) [ライトピンク] ダイナミック密閉型カナルイヤホン</t>
  </si>
  <si>
    <t>https://kakaku.com/item/K0000974895</t>
  </si>
  <si>
    <t>MDR-EX155 (PI) [ピンク]</t>
  </si>
  <si>
    <t>MDREX155PI</t>
  </si>
  <si>
    <t>MDR-EX155 (PI) [ピンク] ダイナミック密閉型カナルイヤホン</t>
  </si>
  <si>
    <t>https://kakaku.com/item/K0000974899</t>
  </si>
  <si>
    <t>MDR-EX155 (G) [グリーン]</t>
  </si>
  <si>
    <t>MDREX155G</t>
  </si>
  <si>
    <t>MDR-EX155 (G) [グリーン] ダイナミック密閉型カナルイヤホン</t>
  </si>
  <si>
    <t>https://kakaku.com/item/K0000974900</t>
  </si>
  <si>
    <t>MDR-EX155 (L) [ライトブルー]</t>
  </si>
  <si>
    <t>MDREX155L</t>
  </si>
  <si>
    <t>MDR-EX155 (L) [ライトブルー] ダイナミック密閉型カナルイヤホン</t>
  </si>
  <si>
    <t>https://kakaku.com/item/K0000974893</t>
  </si>
  <si>
    <t>MDR-EX155 (W) [ホワイト]</t>
  </si>
  <si>
    <t>MDREX155W</t>
  </si>
  <si>
    <t>MDR-EX155 (W) [ホワイト] ダイナミック密閉型カナルイヤホン</t>
  </si>
  <si>
    <t>https://kakaku.com/item/K0000974897</t>
  </si>
  <si>
    <t>MDR-EX155 (Y) [イエロー]</t>
  </si>
  <si>
    <t>MDREX155Y</t>
  </si>
  <si>
    <t>MDR-EX155 (Y) [イエロー] ダイナミック密閉型カナルイヤホン</t>
  </si>
  <si>
    <t>https://kakaku.com/item/K0000974898</t>
  </si>
  <si>
    <t>The Speaker M01A-BK</t>
  </si>
  <si>
    <t>M01A-BK</t>
  </si>
  <si>
    <t>The Speaker M01A-BK ワイヤレス Bluetooth</t>
  </si>
  <si>
    <t>https://kakaku.com/item/K0001253035</t>
  </si>
  <si>
    <t>MM-MC35</t>
  </si>
  <si>
    <t>MM-MC35 WEB会議小型スピーカーフォン(連結可能)</t>
  </si>
  <si>
    <t>https://kakaku.com/item/K0001242535</t>
  </si>
  <si>
    <t>A&amp;norma SR15 AK-SR15-IM [64GB Ice Mint]</t>
  </si>
  <si>
    <t>AKSR15IM</t>
  </si>
  <si>
    <t>Astell&amp;Kern A&amp;norma SR15 AK-SR15-IM [64GB Ice Mint] ハイレゾポータブルプレーヤー</t>
  </si>
  <si>
    <t>https://kakaku.com/item/K0001247958</t>
  </si>
  <si>
    <t>A&amp;norma SR15 AK-SR15-PB [64GB Peach Blossom]</t>
  </si>
  <si>
    <t>AKSR15PB</t>
  </si>
  <si>
    <t>Astell&amp;Kern A&amp;norma SR15 AK-SR15-PB [64GB Peach Blossom] ハイレゾポータブルプレーヤー</t>
  </si>
  <si>
    <t>https://kakaku.com/item/K0001247959</t>
  </si>
  <si>
    <t>ボイストレック DM-750 BLK [ブラック]</t>
  </si>
  <si>
    <t>DM750BLK</t>
  </si>
  <si>
    <t>https://kakaku.com/item/K0001028417</t>
  </si>
  <si>
    <t>AQUOSサウンドパートナー AN-SS2-W [ホワイト]</t>
  </si>
  <si>
    <t>ANSS2W</t>
  </si>
  <si>
    <t>AQUOSサウンドパートナー AN-SS2-W [ホワイト] サウンドパートナー　Blue</t>
  </si>
  <si>
    <t>https://kakaku.com/item/K0001259242</t>
  </si>
  <si>
    <t>AQUOSサウンドパートナー AN-SS2-B [ブラック]</t>
  </si>
  <si>
    <t>ANSS2B</t>
  </si>
  <si>
    <t>AQUOSサウンドパートナー AN-SS2-B [ブラック] サウンドパートナー　Blue</t>
  </si>
  <si>
    <t>https://kakaku.com/item/K0001259241</t>
  </si>
  <si>
    <t>AQUOSサウンドパートナー AN-SS2-R [レッド]</t>
  </si>
  <si>
    <t>ANSS2R</t>
  </si>
  <si>
    <t>AQUOSサウンドパートナー AN-SS2-R [レッド] サウンドパートナー　Bluet</t>
  </si>
  <si>
    <t>https://kakaku.com/item/K0001259244</t>
  </si>
  <si>
    <t>AQUOSサウンドパートナー AN-SS2-P [ローズゴールド]</t>
  </si>
  <si>
    <t>ANSS2P</t>
  </si>
  <si>
    <t>AQUOSサウンドパートナー AN-SS2-P [ローズゴールド]　サウンドパートナー　B</t>
  </si>
  <si>
    <t>https://kakaku.com/item/K0001259243</t>
  </si>
  <si>
    <t>MOMENTUM True Wireless 2 M3IETW2 [WHITE]</t>
  </si>
  <si>
    <t>M3IETW2WHITE</t>
  </si>
  <si>
    <t>MOMENTUM True Wireless 2 M3IETW2 [WHITE] フル</t>
  </si>
  <si>
    <t>https://kakaku.com/item/K0001245874</t>
  </si>
  <si>
    <t>MOMENTUM True Wireless 2 M3IETW2 [BLACK]</t>
  </si>
  <si>
    <t>M3IETW2BLACK BLACK</t>
  </si>
  <si>
    <t>MOMENTUM True Wireless 2 M3IETW2 [BLACK] フル</t>
  </si>
  <si>
    <t>https://kakaku.com/item/K0001245873</t>
  </si>
  <si>
    <t>IE 300</t>
  </si>
  <si>
    <t>IE300</t>
  </si>
  <si>
    <t>IE 300 有線イヤホン</t>
  </si>
  <si>
    <t>https://kakaku.com/item/K0001324018</t>
  </si>
  <si>
    <t>WF-XB700 (B) [ブラック]</t>
  </si>
  <si>
    <t>WFXB700BZ</t>
  </si>
  <si>
    <t>WF-XB700 (B) [ブラック] ワイヤレスイヤホン</t>
  </si>
  <si>
    <t>https://kakaku.com/item/K0001260339</t>
  </si>
  <si>
    <t>WF-XB700 (L) [ブルー]</t>
  </si>
  <si>
    <t>WFXB700LZ</t>
  </si>
  <si>
    <t>WF-XB700 (L) [ブルー] ワイヤレスイヤホン</t>
  </si>
  <si>
    <t>https://kakaku.com/item/K0001260340</t>
  </si>
  <si>
    <t>TUNE 115BT [ブルー]</t>
  </si>
  <si>
    <t>JBLT115BTBLU</t>
  </si>
  <si>
    <t>TUNE 115BT [ブルー] イヤホン</t>
  </si>
  <si>
    <t>https://kakaku.com/item/K0001276477</t>
  </si>
  <si>
    <t>TUNE 115BT [ホワイト]</t>
  </si>
  <si>
    <t>JBLT115BTWHT</t>
  </si>
  <si>
    <t>TUNE 115BT [ホワイト] イヤホン</t>
  </si>
  <si>
    <t>https://kakaku.com/item/K0001276476</t>
  </si>
  <si>
    <t>TUNE 115BT [ブラック]</t>
  </si>
  <si>
    <t>JBLT115BTBLK</t>
  </si>
  <si>
    <t>TUNE 115BT [ブラック] イヤホン</t>
  </si>
  <si>
    <t>https://kakaku.com/item/K0001276472</t>
  </si>
  <si>
    <t>TUNE 115BT [グレー]</t>
  </si>
  <si>
    <t>JBLT115BTGRY</t>
  </si>
  <si>
    <t>TUNE 115BT [グレー] イヤホン</t>
  </si>
  <si>
    <t>https://kakaku.com/item/K0001276473</t>
  </si>
  <si>
    <t>TUNE 115BT [コーラル]</t>
  </si>
  <si>
    <t>JBLT115BTCOR</t>
  </si>
  <si>
    <t>TUNE 115BT [コーラル] イヤホン</t>
  </si>
  <si>
    <t>https://kakaku.com/item/K0001276474</t>
  </si>
  <si>
    <t>TUNE 115BT [ティール]</t>
  </si>
  <si>
    <t>JBLT115BTTEL</t>
  </si>
  <si>
    <t>TUNE 115BT [ティール] イヤホン</t>
  </si>
  <si>
    <t>https://kakaku.com/item/K0001276475</t>
  </si>
  <si>
    <t>IE 100 PRO BT BUNDLE</t>
  </si>
  <si>
    <t>ゼンハイザー IE 100 PRO BT BUNDLE インイヤーモニタリングイヤフォン</t>
  </si>
  <si>
    <t>https://kakaku.com/item/K0001322866</t>
  </si>
  <si>
    <t>LIVE 300TWS [ブラック]</t>
  </si>
  <si>
    <t>JBLLIVE300TWSBLK BLK</t>
  </si>
  <si>
    <t>JBL LIVE 300TWS [ブラック] イヤホン</t>
  </si>
  <si>
    <t>https://kakaku.com/item/K0001259271</t>
  </si>
  <si>
    <t>LIVE 300TWS [ブルー]</t>
  </si>
  <si>
    <t>JBLLIVE300TWSBLU BLU</t>
  </si>
  <si>
    <t>JBL LIVE 300TWS [ブルー] イヤホン</t>
  </si>
  <si>
    <t>https://kakaku.com/item/K0001259272</t>
  </si>
  <si>
    <t>LIVE 300TWS [ホワイト]</t>
  </si>
  <si>
    <t>JBLLIVE300TWSWH</t>
  </si>
  <si>
    <t>JBL LIVE 300TWS [ホワイト] イヤホン</t>
  </si>
  <si>
    <t>https://kakaku.com/item/K0001274733</t>
  </si>
  <si>
    <t>LIVE 300TWS [パープル]</t>
  </si>
  <si>
    <t>JBLLIVE300TWSPUR</t>
  </si>
  <si>
    <t>JBL LIVE 300TWS [パープル] イヤホン</t>
  </si>
  <si>
    <t>https://kakaku.com/item/K0001274734</t>
  </si>
  <si>
    <t>Aeropex AFT-EP-000014 [ソーラーレッド]</t>
  </si>
  <si>
    <t>AFTEP000014</t>
  </si>
  <si>
    <t>Aeropex AFT-EP-000014 [ソーラーレッド] 骨伝導</t>
  </si>
  <si>
    <t>https://kakaku.com/item/K0001215522</t>
  </si>
  <si>
    <t>Aeropex AFT-EP-000012 [ルナグレー]</t>
  </si>
  <si>
    <t>AFTEP000012</t>
  </si>
  <si>
    <t>Aeropex AFT-EP-000012 [ルナグレー] 骨伝導ワイヤレスヘ</t>
  </si>
  <si>
    <t>https://kakaku.com/item/K0001196000</t>
  </si>
  <si>
    <t>Aeropex AFT-EP-000013 [ブルーエクリプス]</t>
  </si>
  <si>
    <t>AFTEP000013</t>
  </si>
  <si>
    <t>Aeropex AFT-EP-000013 [ブルーエクリプス] 骨伝導</t>
  </si>
  <si>
    <t>https://kakaku.com/item/K0001196001</t>
  </si>
  <si>
    <t>intime 碧 (SORA) Light 2019Edition [アクアマリン]</t>
  </si>
  <si>
    <t>SORALIGHT2019ｱｸｱﾏﾘﾝ</t>
  </si>
  <si>
    <t>オーツェイド intime 碧 (SORA) Light 2019Edition [アクアマリン]</t>
  </si>
  <si>
    <t>https://kakaku.com/item/K0001219789</t>
  </si>
  <si>
    <t>intime 碧 (SORA) Light 2019Edition [ラムネ]</t>
  </si>
  <si>
    <t>SORALIGHT2019EDITION</t>
  </si>
  <si>
    <t>オーツェイド intime 碧 (SORA) Light 2019Edition [ラムネ] イヤホ</t>
  </si>
  <si>
    <t>https://kakaku.com/item/K0001219788</t>
  </si>
  <si>
    <t>intime 碧 (SORA) Light 2019Edition [ガーネット]</t>
  </si>
  <si>
    <t>SORALIGHT2019ガーネット</t>
  </si>
  <si>
    <t>オーツェイド intime 碧 (SORA) Light 2019Edition [ガーネット] イ</t>
  </si>
  <si>
    <t>https://kakaku.com/item/K0001219790</t>
  </si>
  <si>
    <t>Soundcore Liberty 2 Pro A3909N11 [ブラック]</t>
  </si>
  <si>
    <t>A3909N11</t>
  </si>
  <si>
    <t>Soundcore Liberty 2 Pro A3909N11 [ブラック] イヤホン</t>
  </si>
  <si>
    <t>https://kakaku.com/item/K0001247965</t>
  </si>
  <si>
    <t>Soundcore Liberty 2 Pro A3909N21 [ホワイト]</t>
  </si>
  <si>
    <t>A3909N21</t>
  </si>
  <si>
    <t>Soundcore Liberty 2 Pro A3909N21 [ホワイト] イヤホン</t>
  </si>
  <si>
    <t>https://kakaku.com/item/K0001247966</t>
  </si>
  <si>
    <t>Elite 75t [Gold Beige]</t>
  </si>
  <si>
    <t>Elite 75t Gold Beige</t>
  </si>
  <si>
    <t>Elite 75t [Gold Beige] フルワイヤレスイヤホン</t>
  </si>
  <si>
    <t>https://kakaku.com/item/K0001229013</t>
  </si>
  <si>
    <t>Kylin HE01</t>
  </si>
  <si>
    <t>KYLINHE01</t>
  </si>
  <si>
    <t>Whizzer Kylin HE01 イヤホン</t>
  </si>
  <si>
    <t>https://kakaku.com/item/K0001326827</t>
  </si>
  <si>
    <t>Hi-Unit HSE-A2000PNG [ガンメタ]</t>
  </si>
  <si>
    <t>HSEA2000PNG</t>
  </si>
  <si>
    <t>アルペックス Hi-Unit HSE-A2000PNG [ガンメタ] イヤホン カナル型 有線ピヤホン2 ピエール中野モデル</t>
  </si>
  <si>
    <t>https://kakaku.com/item/K0001323839</t>
  </si>
  <si>
    <t>Hi-Unit HSE-A2000PNP [ピンク]</t>
  </si>
  <si>
    <t>HSEA2000PNP</t>
  </si>
  <si>
    <t>アルペックス Hi-Unit HSE-A2000PNP [ピンク] イヤホン カナル型 有線ピヤホン2 ピエール中野モデル</t>
  </si>
  <si>
    <t>https://kakaku.com/item/K0001323840</t>
  </si>
  <si>
    <t>QCY-T9</t>
  </si>
  <si>
    <t>QCYT9BK</t>
  </si>
  <si>
    <t>QCY-T9 ワイヤレスイヤホン</t>
  </si>
  <si>
    <t>https://kakaku.com/item/K0001321371</t>
  </si>
  <si>
    <t>QCY-T7</t>
  </si>
  <si>
    <t>QCYT7WH</t>
  </si>
  <si>
    <t>QCY-T7 ワイヤレスイヤホン</t>
  </si>
  <si>
    <t>https://kakaku.com/item/K0001321370</t>
  </si>
  <si>
    <t>TBS52K [ブラック]</t>
  </si>
  <si>
    <t>TBS52K BK</t>
  </si>
  <si>
    <t>多摩電子工業 TBS52K [ブラック] Bluetoothフルワイヤレスイヤホン</t>
  </si>
  <si>
    <t>https://kakaku.com/item/K0001321372</t>
  </si>
  <si>
    <t>TBS52W [ホワイト]</t>
  </si>
  <si>
    <t>TBS52W WH</t>
  </si>
  <si>
    <t>多摩電子工業 TBS52W [ホワイト] Bluetoothフルワイヤレスイヤホン</t>
  </si>
  <si>
    <t>https://kakaku.com/item/K0001321373</t>
  </si>
  <si>
    <t>TBS53K [ブラック]</t>
  </si>
  <si>
    <t>TBS53K</t>
  </si>
  <si>
    <t>多摩電子工業 TBS53K [ブラック] Bluetoothフルワイヤレスイヤホン</t>
  </si>
  <si>
    <t>https://kakaku.com/item/K0001321374</t>
  </si>
  <si>
    <t>TBS53W [ホワイト]</t>
  </si>
  <si>
    <t>TBS53W WH</t>
  </si>
  <si>
    <t>多摩電子工業 TBS53W [ホワイト] Bluetoothフルワイヤレスイヤホン</t>
  </si>
  <si>
    <t>https://kakaku.com/item/K0001321375</t>
  </si>
  <si>
    <t>RT-5</t>
  </si>
  <si>
    <t>AUGLAMOUR RT-5 カナル型イヤホン</t>
  </si>
  <si>
    <t>https://kakaku.com/item/K0001321368</t>
  </si>
  <si>
    <t>NOISE CANCELLING HEADPHONES 700 UC [ブラック]</t>
  </si>
  <si>
    <t>NCHDPHS700UCBLK</t>
  </si>
  <si>
    <t>NOISE CANCELLING HEADPHONES 700 UC [ブラック] ブルー</t>
  </si>
  <si>
    <t>https://kakaku.com/item/K0001321360</t>
  </si>
  <si>
    <t>NOISE CANCELLING HEADPHONES 700 UC [ラックスシルバー]</t>
  </si>
  <si>
    <t>NCHDPHS700UCSLV</t>
  </si>
  <si>
    <t>https://kakaku.com/item/K0001321361</t>
  </si>
  <si>
    <t>NF AUDIO NM2+</t>
  </si>
  <si>
    <t>NF AUDIO NF AUDIO NM2+ カナル型イヤホン</t>
  </si>
  <si>
    <t>https://kakaku.com/item/K0001319666</t>
  </si>
  <si>
    <t>T5 II TRUE WIRELESS [Gunmetal]</t>
  </si>
  <si>
    <t>T5 II_Gunmetal</t>
  </si>
  <si>
    <t>T5 II TRUE WIRELESS [Gunmetal] イヤホン</t>
  </si>
  <si>
    <t>https://kakaku.com/item/K0001319352</t>
  </si>
  <si>
    <t>T5 II TRUE WIRELESS [Silver]</t>
  </si>
  <si>
    <t>T5 II_Silver</t>
  </si>
  <si>
    <t>T5 II TRUE WIRELESS [Silver] イヤホン</t>
  </si>
  <si>
    <t>https://kakaku.com/item/K0001319353</t>
  </si>
  <si>
    <t>T5 II TRUE WIRELESS SPORT McLaren Edition</t>
  </si>
  <si>
    <t>T5IIMcLarenEdition</t>
  </si>
  <si>
    <t>https://kakaku.com/item/K0001319351</t>
  </si>
  <si>
    <t>Beats Flex MYMC2PA/A [Beatsブラック]</t>
  </si>
  <si>
    <t>MYMC2PA/A</t>
  </si>
  <si>
    <t>ビーツエレクトロニクス Beats Flex MYMC2PA/A [Beatsブラック] ワイヤレス</t>
  </si>
  <si>
    <t>https://kakaku.com/item/K0001317462</t>
  </si>
  <si>
    <t>Beats Flex MYMD2PA/A [ユズイエロー]</t>
  </si>
  <si>
    <t>MYMD2PA/A</t>
  </si>
  <si>
    <t>ビーツエレクトロニクス Beats Flex MYMD2PA/A [ユズイエロー] ワイヤレスイヤフ</t>
  </si>
  <si>
    <t>https://kakaku.com/item/K0001317463</t>
  </si>
  <si>
    <t>EP-N5</t>
  </si>
  <si>
    <t>AUKEY EP-N5 完全ワイヤレスイヤフォン</t>
  </si>
  <si>
    <t>https://kakaku.com/item/K0001317464</t>
  </si>
  <si>
    <t>SHANLING AE3</t>
  </si>
  <si>
    <t>AE3</t>
  </si>
  <si>
    <t>SHANLING AE3 カナル型イヤホン</t>
  </si>
  <si>
    <t>https://kakaku.com/item/K0001314578</t>
  </si>
  <si>
    <t>MAJOR IV</t>
  </si>
  <si>
    <t>MAJOR4BLK</t>
  </si>
  <si>
    <t>Marshall MAJOR IV ワイヤレスヘッドホン</t>
  </si>
  <si>
    <t>https://kakaku.com/item/K0001314577</t>
  </si>
  <si>
    <t>TrueControl ANC</t>
  </si>
  <si>
    <t>RHA TrueControl ANC 完全ワイヤレスイヤフォン</t>
  </si>
  <si>
    <t>https://kakaku.com/item/K0001314433</t>
  </si>
  <si>
    <t>HomePod mini [ホワイト]</t>
  </si>
  <si>
    <t>MY5H2JA</t>
  </si>
  <si>
    <t>HomePod mini [ホワイト] スマートスピーカーMY5H2J/A</t>
  </si>
  <si>
    <t>https://kakaku.com/item/K0001301078</t>
  </si>
  <si>
    <t>HomePod mini [スペースグレイ]</t>
  </si>
  <si>
    <t>MY5G2JA</t>
  </si>
  <si>
    <t>HomePod mini [スペースグレイ] スマートスピーカーMY5G2J/A</t>
  </si>
  <si>
    <t>https://kakaku.com/item/K0001301079</t>
  </si>
  <si>
    <t>SoundCore 2 改善版 A3105014</t>
  </si>
  <si>
    <t>A3105014</t>
  </si>
  <si>
    <t>ANKER SoundCore 2 改善版 A3105014 Bluetoothスピーカー</t>
  </si>
  <si>
    <t>https://kakaku.com/item/K0001227709</t>
  </si>
  <si>
    <t>SRS-XB33 (B) [ブラック]</t>
  </si>
  <si>
    <t>SRSXB33B</t>
  </si>
  <si>
    <t>SRS-XB33 (B) [ブラック] ワイヤレスポータブルスピーカー</t>
  </si>
  <si>
    <t>https://kakaku.com/item/K0001265903</t>
  </si>
  <si>
    <t>SRS-XB33 (C) [ベージュ]</t>
  </si>
  <si>
    <t>SRSXB33C</t>
  </si>
  <si>
    <t>SRS-XB33 (C) [ベージュ] ワイヤレスポータブルスピーカー</t>
  </si>
  <si>
    <t>https://kakaku.com/item/K0001265904</t>
  </si>
  <si>
    <t>JBL GO 3 [ブルー]</t>
  </si>
  <si>
    <t>JBLGO3BLU</t>
  </si>
  <si>
    <t>GO 3 [ブルー] ポータブルBluetoothスピーカー</t>
  </si>
  <si>
    <t>https://kakaku.com/item/K0001304706</t>
  </si>
  <si>
    <t>JBL GO 3 [ブラック]</t>
  </si>
  <si>
    <t>JBLGO3BLK</t>
  </si>
  <si>
    <t>GO 3 [ブラック] ポータブルBluetoothスピーカー</t>
  </si>
  <si>
    <t>https://kakaku.com/item/K0001304705</t>
  </si>
  <si>
    <t>JBL GO 3 [ピンク]</t>
  </si>
  <si>
    <t>JBLGO3PINK</t>
  </si>
  <si>
    <t>GO 3 [ピンク] ポータブルBluetoothスピーカー</t>
  </si>
  <si>
    <t>https://kakaku.com/item/K0001304710</t>
  </si>
  <si>
    <t>JBL GO 3 [ホワイト]</t>
  </si>
  <si>
    <t>JBLGO3WHT</t>
  </si>
  <si>
    <t>GO 3 [ホワイト] ポータブルBluetoothスピーカー</t>
  </si>
  <si>
    <t>https://kakaku.com/item/K0001304708</t>
  </si>
  <si>
    <t>JBL GO 3 [オレンジ]</t>
  </si>
  <si>
    <t>JBLGO3ORG</t>
  </si>
  <si>
    <t>GO 3 [オレンジ] ポータブルBluetoothスピーカー</t>
  </si>
  <si>
    <t>https://kakaku.com/item/K0001304709</t>
  </si>
  <si>
    <t>JBL GO 3 [レッド]</t>
  </si>
  <si>
    <t>JBLGO3RED</t>
  </si>
  <si>
    <t>GO 3 [レッド] ポータブルBluetoothスピーカー</t>
  </si>
  <si>
    <t>https://kakaku.com/item/K0001304707</t>
  </si>
  <si>
    <t>Emberton [Black]</t>
  </si>
  <si>
    <t>EMBERTONBLK</t>
  </si>
  <si>
    <t>Marshall Emberton [Black] ワイヤレススピーカー</t>
  </si>
  <si>
    <t>https://kakaku.com/item/K0001282078</t>
  </si>
  <si>
    <t>Emberton [Black and Brass]</t>
  </si>
  <si>
    <t>EMBERTONBLKANDBRS</t>
  </si>
  <si>
    <t>Marshall Emberton [Black and Brass] ワイヤレススピーカー</t>
  </si>
  <si>
    <t>https://kakaku.com/item/K0001298946</t>
  </si>
  <si>
    <t>LSX [ブラック]</t>
  </si>
  <si>
    <t>LSXBLK</t>
  </si>
  <si>
    <t>KEF LSX [ブラック] ハイレソ対応フルワイヤレススヒーカー</t>
  </si>
  <si>
    <t>https://kakaku.com/item/K0001130137</t>
  </si>
  <si>
    <t>LSX [マルーンレッド]</t>
  </si>
  <si>
    <t>LSXRED</t>
  </si>
  <si>
    <t>KEF LSX [マルーンレッド] ハイレソ対応フルワイヤレススヒーカー</t>
  </si>
  <si>
    <t>https://kakaku.com/item/K0001130135</t>
  </si>
  <si>
    <t>LSX [グロスホワイト]</t>
  </si>
  <si>
    <t>LSXWH</t>
  </si>
  <si>
    <t>KEF LSX [グロスホワイト] ハイレソ対応フルワイヤレススヒーカー</t>
  </si>
  <si>
    <t>https://kakaku.com/item/K0001130134</t>
  </si>
  <si>
    <t>LSX [デニムブルー]</t>
  </si>
  <si>
    <t>LSXBL</t>
  </si>
  <si>
    <t>KEF LSX [デニムブルー]</t>
  </si>
  <si>
    <t>https://kakaku.com/item/K0001130136</t>
  </si>
  <si>
    <t>LSX [オリーブ]</t>
  </si>
  <si>
    <t>LSXGREEN</t>
  </si>
  <si>
    <t>KEF LSX [オリーブ] ハイレソ対応フルワイヤレススヒーカー</t>
  </si>
  <si>
    <t>https://kakaku.com/item/K0001130138</t>
  </si>
  <si>
    <t>CLIP 3 [スクワッド]</t>
  </si>
  <si>
    <t>JBLCLIP3SQUAD</t>
  </si>
  <si>
    <t>JBL CLIP 3 [スクワッド] Bluetoothスピーカー</t>
  </si>
  <si>
    <t>https://kakaku.com/item/K0001150548</t>
  </si>
  <si>
    <t>CLIP 3 [ブラック]</t>
  </si>
  <si>
    <t>JBLCLIP3BLK</t>
  </si>
  <si>
    <t>JBL CLIP 3 [ブラック] Bluetoothスピーカー</t>
  </si>
  <si>
    <t>https://kakaku.com/item/K0001063085</t>
  </si>
  <si>
    <t>CLIP 3 [レッド]</t>
  </si>
  <si>
    <t>JBLCLIP3RED</t>
  </si>
  <si>
    <t>JBL CLIP 3 [レッド] Bluetoothスピーカー</t>
  </si>
  <si>
    <t>https://kakaku.com/item/K0001063087</t>
  </si>
  <si>
    <t>CLIP 3 [ブルー]</t>
  </si>
  <si>
    <t>JBLCLIP3BLU</t>
  </si>
  <si>
    <t>JBL CLIP 3 [ブルー] Bluetoothスピーカー</t>
  </si>
  <si>
    <t>https://kakaku.com/item/K0001063086</t>
  </si>
  <si>
    <t>CLIP 3 [ホワイト]</t>
  </si>
  <si>
    <t>JBLCLIP3WHT</t>
  </si>
  <si>
    <t>JBL CLIP 3 [ホワイト] Bluetoothスピーカー</t>
  </si>
  <si>
    <t>https://kakaku.com/item/K0001083949</t>
  </si>
  <si>
    <t>YVC-200(B) [ブラック]</t>
  </si>
  <si>
    <t>YVC-200(B)</t>
  </si>
  <si>
    <t>YVC-200(B) [ブラック] ユニファイドコミュニケーションスピーカーフォン</t>
  </si>
  <si>
    <t>https://kakaku.com/item/K0001242560</t>
  </si>
  <si>
    <t>YVC-200(W) [ホワイト]</t>
  </si>
  <si>
    <t>YVC-200(W)</t>
  </si>
  <si>
    <t>YVC-200(W) [ホワイト] ユニファイドコミュニケーションスピーカーフォン</t>
  </si>
  <si>
    <t>https://kakaku.com/item/K0001242559</t>
  </si>
  <si>
    <t>SC-MC30-K [ブラック]</t>
  </si>
  <si>
    <t>SCMC30K</t>
  </si>
  <si>
    <t>SC-MC30-K [ブラック] ポータブルワイヤレススピーカーシステム</t>
  </si>
  <si>
    <t>https://kakaku.com/item/K0001130647</t>
  </si>
  <si>
    <t>SC-MC30-W [ホワイト]</t>
  </si>
  <si>
    <t>SCMC30W</t>
  </si>
  <si>
    <t>SC-MC30-W [ホワイト] ポータブルワイヤレススピーカーシステム</t>
  </si>
  <si>
    <t>https://kakaku.com/item/K0001130648</t>
  </si>
  <si>
    <t>Voom 20 VA-SK002</t>
  </si>
  <si>
    <t>VAVA Voom 20 VA-SK002 ブルートゥーススピーカー</t>
  </si>
  <si>
    <t>https://kakaku.com/item/K0000957618</t>
  </si>
  <si>
    <t>Quantum Duo</t>
  </si>
  <si>
    <t>QUANTUMDUOBLKJN</t>
  </si>
  <si>
    <t>Quantum Duo ゲーミングスピーカー</t>
  </si>
  <si>
    <t>https://kakaku.com/item/K0001315027</t>
  </si>
  <si>
    <t>MusicCast 20 WX-021 (B) [ブラック]</t>
  </si>
  <si>
    <t>WX021B</t>
  </si>
  <si>
    <t>ヤマハ MusicCast 20 WX-021 (B) [ブラック] ワイヤレスストリーミングスピーカー</t>
  </si>
  <si>
    <t>https://kakaku.com/item/K0001067089</t>
  </si>
  <si>
    <t>MusicCast 20 WX-021 (W) [ホワイト]</t>
  </si>
  <si>
    <t>WX-021 (W)</t>
  </si>
  <si>
    <t>ヤマハ MusicCast 20 WX-021 (W) [ホワイト] ワイヤレスストリーミングスピーカー</t>
  </si>
  <si>
    <t>https://kakaku.com/item/K0001160855</t>
  </si>
  <si>
    <t>WSLW101NY [ネイビー]</t>
  </si>
  <si>
    <t>WSLW101NY</t>
  </si>
  <si>
    <t>WSLW101NY [ネイビー] スピーカーライトウイズウォーマー</t>
  </si>
  <si>
    <t>https://kakaku.com/item/K0001324108</t>
  </si>
  <si>
    <t>WSLW101RD [レッド]</t>
  </si>
  <si>
    <t>WSLW101RD</t>
  </si>
  <si>
    <t>WSLW101RD [レッド] スピーカーライトウイズウォーマー</t>
  </si>
  <si>
    <t>https://kakaku.com/item/K0001324107</t>
  </si>
  <si>
    <t>WSLW101GY [グレー]</t>
  </si>
  <si>
    <t>WSLW101GY</t>
  </si>
  <si>
    <t>WSLW101GY [グレー] スピーカーライトウイズウォーマー</t>
  </si>
  <si>
    <t>https://kakaku.com/item/K0001324109</t>
  </si>
  <si>
    <t>KMY-39A [炭治郎・善逸・伊之助]</t>
  </si>
  <si>
    <t>KMY39A</t>
  </si>
  <si>
    <t>KMY-39A [炭治郎善逸伊之助] ブルートゥーススピーカー</t>
  </si>
  <si>
    <t>https://kakaku.com/item/K0001316272</t>
  </si>
  <si>
    <t>KMY-39C [竈門禰豆子(かまどねずこ)]</t>
  </si>
  <si>
    <t>KMY39C</t>
  </si>
  <si>
    <t>グルマンディーズ KMY-39C [竈門禰豆子(かまどねずこ)] ブルートゥーススピーカー</t>
  </si>
  <si>
    <t>https://kakaku.com/item/K0001316274</t>
  </si>
  <si>
    <t>KMY-39B [竈門炭治郎(かまど たんじろう)]</t>
  </si>
  <si>
    <t>KMY39B</t>
  </si>
  <si>
    <t>KMY-39B [竈門炭治郎(かまど たんじろう)] ブルートゥーススピーカー</t>
  </si>
  <si>
    <t>https://kakaku.com/item/K0001316273</t>
  </si>
  <si>
    <t>AudioComm HP-W510Z-N [ゴールド]</t>
  </si>
  <si>
    <t>HPW510ZN</t>
  </si>
  <si>
    <t>AudioComm HP-W510Z-N [ゴールド] ネックイヤホンスピーカー</t>
  </si>
  <si>
    <t>https://kakaku.com/item/K0001322452</t>
  </si>
  <si>
    <t>AudioComm HP-W510Z-R [レッド]</t>
  </si>
  <si>
    <t>HPW510ZR R</t>
  </si>
  <si>
    <t>AudioComm HP-W510Z-R [レッド] ネックイヤホンスピーカー</t>
  </si>
  <si>
    <t>https://kakaku.com/item/K0001322453</t>
  </si>
  <si>
    <t>SP-AR700-BH</t>
  </si>
  <si>
    <t>SPAR700BH</t>
  </si>
  <si>
    <t>SP-AR700-BH スピーカーフォン</t>
  </si>
  <si>
    <t>https://kakaku.com/item/K0001324106</t>
  </si>
  <si>
    <t>DN-762B [サバナクロー]</t>
  </si>
  <si>
    <t>DN762B</t>
  </si>
  <si>
    <t>DN-762B [サバナクロー] ブルートゥーススピーカー</t>
  </si>
  <si>
    <t>https://kakaku.com/item/K0001287700</t>
  </si>
  <si>
    <t>DN-762G [ディアソムニア]</t>
  </si>
  <si>
    <t>DN762G</t>
  </si>
  <si>
    <t>DN-762G [ディアソムニア] ブルートゥーススピーカー</t>
  </si>
  <si>
    <t>https://kakaku.com/item/K0001287705</t>
  </si>
  <si>
    <t>DN-762C [オクタヴィネル]</t>
  </si>
  <si>
    <t>DN762C</t>
  </si>
  <si>
    <t>DN-762C [オクタヴィネル] ブルートゥーススピーカー</t>
  </si>
  <si>
    <t>https://kakaku.com/item/K0001287701</t>
  </si>
  <si>
    <t>DN-762E [ポムフィオーレ]</t>
  </si>
  <si>
    <t>DN762E</t>
  </si>
  <si>
    <t>DN-762E [ポムフィオーレ] ブルートゥーススピーカー</t>
  </si>
  <si>
    <t>https://kakaku.com/item/K0001287703</t>
  </si>
  <si>
    <t>DN-762A [ハーツラビュル]</t>
  </si>
  <si>
    <t>DN762A</t>
  </si>
  <si>
    <t>DN-762A [ハーツラビュル] ブルートゥーススピーカー</t>
  </si>
  <si>
    <t>https://kakaku.com/item/K0001287699</t>
  </si>
  <si>
    <t>DN-762D [スカラビア]</t>
  </si>
  <si>
    <t>DN762D</t>
  </si>
  <si>
    <t>グルマンディーズ DN-762D [スカラビア] ブルートゥーススピーカー</t>
  </si>
  <si>
    <t>https://kakaku.com/item/K0001287702</t>
  </si>
  <si>
    <t>DN-762F [イグニハイド]</t>
  </si>
  <si>
    <t>DN762F</t>
  </si>
  <si>
    <t>グルマンディーズ DN-762F [イグニハイド] ブルートゥーススピーカー</t>
  </si>
  <si>
    <t>https://kakaku.com/item/K0001287704</t>
  </si>
  <si>
    <t>AT-NSP300BT</t>
  </si>
  <si>
    <t>ATNSP300BT</t>
  </si>
  <si>
    <t>オーディオテクニカ AT-NSP300BT ワイヤレスネックスピーカー</t>
  </si>
  <si>
    <t>https://kakaku.com/item/K0001310355</t>
  </si>
  <si>
    <t>Z407 Bluetooth Computer Speakers with Subwoofer an</t>
  </si>
  <si>
    <t>Z407</t>
  </si>
  <si>
    <t>Z407 Bluetooth Computer Speakers with Subwoofer</t>
  </si>
  <si>
    <t>https://kakaku.com/item/K0001306491</t>
  </si>
  <si>
    <t>MM-SPBT4BK</t>
  </si>
  <si>
    <t>サンワサプライ MM-SPBT4BK Bluetoothウェアラブルネックスピーカー</t>
  </si>
  <si>
    <t>https://kakaku.com/item/K0001301051</t>
  </si>
  <si>
    <t>MM-BTSH54BK</t>
  </si>
  <si>
    <t>サンワサプライ MM-BTSH54BK Bluetoothウェアラブルネックスピーカー(イヤホン切り</t>
  </si>
  <si>
    <t>https://kakaku.com/item/K0001301050</t>
  </si>
  <si>
    <t>BOOST↑CHARGE AUF001dqBK [Black]</t>
  </si>
  <si>
    <t>AUF001DQBK</t>
  </si>
  <si>
    <t>BELKIN BOOSTCHARGE AUF001dqBK [Black] ブルートゥーススピーカー</t>
  </si>
  <si>
    <t>https://kakaku.com/item/K0001296009</t>
  </si>
  <si>
    <t>BOOST↑CHARGE AUF001dqWH [White]</t>
  </si>
  <si>
    <t>AUF001DQWH</t>
  </si>
  <si>
    <t>BELKIN BOOSTCHARGE AUF001dqWH [White] ブルートゥーススピーカー</t>
  </si>
  <si>
    <t>https://kakaku.com/item/K0001296010</t>
  </si>
  <si>
    <t>SOUNDFORM ELITE G1S0001dq-BLKJP [ブラック]</t>
  </si>
  <si>
    <t>G1S0001DQ-BLKJP</t>
  </si>
  <si>
    <t>BELKIN SOUNDFORM ELITE G1S0001dq-BLKJP [ブラック] スマートスピーカー(ワイヤレス充電機能付き)</t>
  </si>
  <si>
    <t>https://kakaku.com/item/K0001296007</t>
  </si>
  <si>
    <t>SOUNDFORM ELITE G1S0001dq-WHTJP [ホワイト]</t>
  </si>
  <si>
    <t>G1S0001DQ-WHTJP</t>
  </si>
  <si>
    <t>BELKIN SOUNDFORM ELITE G1S0001dq-WHTJP [ホワイト] スマートスピーカー(ワイヤレス充電機能付き)</t>
  </si>
  <si>
    <t>https://kakaku.com/item/K0001296008</t>
  </si>
  <si>
    <t>HORIZON 2</t>
  </si>
  <si>
    <t>HORIZON2BLKJN</t>
  </si>
  <si>
    <t>JBL HORIZON 2 Bluetoothスピーカー</t>
  </si>
  <si>
    <t>https://kakaku.com/item/K0001294529</t>
  </si>
  <si>
    <t>TBS59K</t>
  </si>
  <si>
    <t>多摩電子工業 TBS59K ネックスピーカー</t>
  </si>
  <si>
    <t>https://kakaku.com/item/K0001298873</t>
  </si>
  <si>
    <t>BOOMBOX2</t>
  </si>
  <si>
    <t>JBLBOOMBOX2BLKJN BLK</t>
  </si>
  <si>
    <t>JBL BOOMBOX2 [ポータブルBluetoothスピーカー]</t>
  </si>
  <si>
    <t>https://kakaku.com/item/K0001290315</t>
  </si>
  <si>
    <t>SB-LFS30 [ブラック]</t>
  </si>
  <si>
    <t>SBLFS30B</t>
  </si>
  <si>
    <t>AIWA SB-LFS30 [ブラック] FMラジオ付Bluetoothスピーカー</t>
  </si>
  <si>
    <t>https://kakaku.com/item/K0001281720</t>
  </si>
  <si>
    <t>SB-LFS30 [レッド]</t>
  </si>
  <si>
    <t>SBLFS30R</t>
  </si>
  <si>
    <t>AIWA SB-LFS30 [レッド] 　FMラジオ付Bluetoothスピーカー</t>
  </si>
  <si>
    <t>https://kakaku.com/item/K0001281721</t>
  </si>
  <si>
    <t>PULSE4 [ブラック]</t>
  </si>
  <si>
    <t>JBLPULSE4BLK</t>
  </si>
  <si>
    <t>JBL PULSE4 [ブラック] スピーカー</t>
  </si>
  <si>
    <t>https://kakaku.com/item/K0001264150</t>
  </si>
  <si>
    <t>PULSE4 [ホワイト]</t>
  </si>
  <si>
    <t>JBLPULSE4WHT</t>
  </si>
  <si>
    <t>JBL PULSE4 [ホワイト] スピーカー</t>
  </si>
  <si>
    <t>https://kakaku.com/item/K0001264151</t>
  </si>
  <si>
    <t>Galaxy Buds Live SM-R180NZNAXJP [ミスティックブロンズ]</t>
  </si>
  <si>
    <t>SM-R180NZNAXJP</t>
  </si>
  <si>
    <t>サムスン Galaxy Buds Live SM-R180NZNAXJP [ミスティックブロンズ]</t>
  </si>
  <si>
    <t>https://kakaku.com/item/K0001284283</t>
  </si>
  <si>
    <t>Galaxy Buds Live SM-R180NZKAXJP [ミスティックブラック]</t>
  </si>
  <si>
    <t>SM-R180NZKAXJP</t>
  </si>
  <si>
    <t>Buds Live SM-R180NZKAXJP [ミスティックブラック]</t>
  </si>
  <si>
    <t>https://kakaku.com/item/K0001284284</t>
  </si>
  <si>
    <t>Galaxy Buds Live SM-R180NZWAXJP [ミスティックホワイト]</t>
  </si>
  <si>
    <t>SM-R180NZWAXJP</t>
  </si>
  <si>
    <t>Buds Live SM-R180NZWAXJP [ミスティックホワイト]</t>
  </si>
  <si>
    <t>https://kakaku.com/item/K0001284285</t>
  </si>
  <si>
    <t>AirTag 4パック</t>
  </si>
  <si>
    <t>MX542ZP/A</t>
  </si>
  <si>
    <t>AirTag 4パック MX542ZP/A</t>
  </si>
  <si>
    <t>https://kakaku.com/item/K0001350351</t>
  </si>
  <si>
    <t>AirTag 1パック</t>
  </si>
  <si>
    <t>MX532ZP/A</t>
  </si>
  <si>
    <t>AirTag 1パック MX532ZP/A</t>
  </si>
  <si>
    <t>https://kakaku.com/item/K0001350350</t>
  </si>
  <si>
    <t>Kraken RZ04-02830400-R3M1 [Mercury White]</t>
  </si>
  <si>
    <t>RZ04-02830400-R3M1</t>
  </si>
  <si>
    <t>Kraken RZ04-02830400-R3M1[MercuryWhite]ゲーミングヘッドセット</t>
  </si>
  <si>
    <t>https://kakaku.com/item/K0001184373</t>
  </si>
  <si>
    <t>SC-GN01-K</t>
  </si>
  <si>
    <t>SC-GN01-K [ゲーミング ネックスピーカー]</t>
  </si>
  <si>
    <t>https://kakaku.com/item/K0001383422</t>
  </si>
  <si>
    <t>PC 8 USB</t>
  </si>
  <si>
    <t>PC-8-USB</t>
  </si>
  <si>
    <t>PC 8 USB [USB /両耳 /ヘッドバンドタイプ]</t>
  </si>
  <si>
    <t>https://kakaku.com/item/K0000339512</t>
  </si>
  <si>
    <t>OpenComm AFT-EP-000026 [スレートグレー]</t>
  </si>
  <si>
    <t>AFT-EP-000026</t>
  </si>
  <si>
    <t>OpenComm AFT-EP-000026 [スレートグレー] 骨伝導ワイヤレスヘッドホン</t>
  </si>
  <si>
    <t>https://kakaku.com/item/K0001322419</t>
  </si>
  <si>
    <t>OpenComm AFT-EP-000027 [ライトグレー]</t>
  </si>
  <si>
    <t>AFT-EP-000027</t>
  </si>
  <si>
    <t>OpenComm AFT-EP-000027 [ライトグレー] 骨伝導ワイヤレスヘッドホン</t>
  </si>
  <si>
    <t>https://kakaku.com/item/K0001322420</t>
  </si>
  <si>
    <t>OpenComm AFT-EP-000028 [ブラック]</t>
  </si>
  <si>
    <t>AFT-EP-000028</t>
  </si>
  <si>
    <t>OpenComm AFT-EP-000028 [ブラック] 骨伝導ワイヤレスヘッドホン</t>
  </si>
  <si>
    <t>https://kakaku.com/item/K0001344514</t>
  </si>
  <si>
    <t>ATH-GDL3 BK [ブラック]</t>
  </si>
  <si>
    <t>ATH-GDL3-BK</t>
  </si>
  <si>
    <t>ATH-GDL3 BK [ブラック] ワイヤ―ドゲーミングヘッドセット</t>
  </si>
  <si>
    <t>https://kakaku.com/item/K0001389936</t>
  </si>
  <si>
    <t>ATH-GDL3 WH [ホワイト]</t>
  </si>
  <si>
    <t>ATH-GDL3-WH</t>
  </si>
  <si>
    <t>ATH-GDL3 WH [ホワイト] ワイヤ―ドゲーミングヘッドセット</t>
  </si>
  <si>
    <t>https://kakaku.com/item/K0001389937</t>
  </si>
  <si>
    <t>ATH-102USB</t>
  </si>
  <si>
    <t>ATH-102USB USBヘッドセット</t>
  </si>
  <si>
    <t>https://kakaku.com/item/K0001370157</t>
  </si>
  <si>
    <t>ATH-GL3 BK [ブラック]</t>
  </si>
  <si>
    <t>ATH-GL3-BK</t>
  </si>
  <si>
    <t>ATH-GL3 BK [ブラック] ワイヤ―ドゲーミングヘッドセット</t>
  </si>
  <si>
    <t>https://kakaku.com/item/K0001389934</t>
  </si>
  <si>
    <t>ATH-GL3 WH [ホワイト]</t>
  </si>
  <si>
    <t>ATH-GL3-WH</t>
  </si>
  <si>
    <t>ATH-GL3 WH [ホワイト] ワイヤ―ドゲーミングヘッドセット</t>
  </si>
  <si>
    <t>https://kakaku.com/item/K0001389935</t>
  </si>
  <si>
    <t>H6PRO 開放型 [セブリングブラック]</t>
  </si>
  <si>
    <t>H6PROBK</t>
  </si>
  <si>
    <t>H6PRO 開放型 [セブリングブラック] 開放型ゲーミングヘッドセット</t>
  </si>
  <si>
    <t>https://kakaku.com/item/K0001389582</t>
  </si>
  <si>
    <t>H6PRO 開放型 [レーシンググリーン]</t>
  </si>
  <si>
    <t>H6PROGY</t>
  </si>
  <si>
    <t>H6PRO 開放型 [レーシンググリーン] 開放型ゲーミングヘッドセット</t>
  </si>
  <si>
    <t>https://kakaku.com/item/K0001389583</t>
  </si>
  <si>
    <t>H6PRO 開放型 [ゴーストホワイト]</t>
  </si>
  <si>
    <t>H6PROWH</t>
  </si>
  <si>
    <t>H6PRO 開放型 [ゴーストホワイト] 開放型ゲーミングヘッドセット</t>
  </si>
  <si>
    <t>https://kakaku.com/item/K0001389584</t>
  </si>
  <si>
    <t>G435 LIGHTSPEED Wireless Gaming Headset G435BK [ブラック&amp;ネオンイエロー]</t>
  </si>
  <si>
    <t>G435BK</t>
  </si>
  <si>
    <t>G435 LIGHTSPEED Wireless Gaming Headset G435BK</t>
  </si>
  <si>
    <t>https://kakaku.com/item/K0001389212</t>
  </si>
  <si>
    <t>G435 LIGHTSPEED Wireless Gaming Headset G435WH [オフホワイト&amp;ライラック]</t>
  </si>
  <si>
    <t>G435WH</t>
  </si>
  <si>
    <t>G435 LIGHTSPEED Wireless Gaming Headset G435WH</t>
  </si>
  <si>
    <t>https://kakaku.com/item/K0001389214</t>
  </si>
  <si>
    <t>G435 LIGHTSPEED Wireless Gaming Headset G435BL [ブルー&amp;ラズベリー]</t>
  </si>
  <si>
    <t>G435BL</t>
  </si>
  <si>
    <t>G435 LIGHTSPEED Wireless Gaming Headset G435BL</t>
  </si>
  <si>
    <t>https://kakaku.com/item/K0001389213</t>
  </si>
  <si>
    <t>Voyager Legend</t>
  </si>
  <si>
    <t>Voyager Legend Bluetoothヘッドセット</t>
  </si>
  <si>
    <t>https://kakaku.com/item/K0000448716</t>
  </si>
  <si>
    <t>KH-M700-B</t>
  </si>
  <si>
    <t>KH-M700-B 片耳ヘッドセット</t>
  </si>
  <si>
    <t>https://kakaku.com/item/K0001344337</t>
  </si>
  <si>
    <t>H6PRO 密閉型 [レーシンググリーン]</t>
  </si>
  <si>
    <t>H6PRO_QG_GY</t>
  </si>
  <si>
    <t>H6PRO 密閉型 [レーシンググリーン] 密閉型ゲーミングヘッドセット</t>
  </si>
  <si>
    <t>https://kakaku.com/item/K0001389580</t>
  </si>
  <si>
    <t>H6PRO 密閉型 [セブリングブラック]</t>
  </si>
  <si>
    <t>H6PRO_QG_BK</t>
  </si>
  <si>
    <t>H6PRO 密閉型 [セブリングブラック] 密閉型ゲーミングヘッドセット</t>
  </si>
  <si>
    <t>https://kakaku.com/item/K0001389579</t>
  </si>
  <si>
    <t>H6PRO 密閉型 [ゴーストホワイト]</t>
  </si>
  <si>
    <t>H6PRO_QG_WH</t>
  </si>
  <si>
    <t>H6PRO 密閉型 [ゴーストホワイト] 密閉型ゲーミングヘッドセット</t>
  </si>
  <si>
    <t>https://kakaku.com/item/K0001389581</t>
  </si>
  <si>
    <t>HS70 BLUETOOTH CA-9011227-AP</t>
  </si>
  <si>
    <t>CA-9011227-AP</t>
  </si>
  <si>
    <t>HS70 BLUETOOTH CA-9011227-AP [ゲーミングヘッドセット]</t>
  </si>
  <si>
    <t>https://kakaku.com/item/K0001329164</t>
  </si>
  <si>
    <t>Barracuda X RZ04-03800100-R3M1</t>
  </si>
  <si>
    <t>RZ04-03800100-R3M1</t>
  </si>
  <si>
    <t>Barracuda X RZ04-03800100-R3M1 ゲーミングヘッドセット</t>
  </si>
  <si>
    <t>https://kakaku.com/item/K0001370693</t>
  </si>
  <si>
    <t>G333 K/DA Gaming Earphones G333-LOL</t>
  </si>
  <si>
    <t>G333-LOL</t>
  </si>
  <si>
    <t>G333 K/DA Gaming Earphones G333-LOL ゲーミングイヤホン ホワイト</t>
  </si>
  <si>
    <t>https://kakaku.com/item/K0001374344</t>
  </si>
  <si>
    <t>M300-XT 204347</t>
  </si>
  <si>
    <t>M300-XT-204347</t>
  </si>
  <si>
    <t>M300-XT 204347 片耳BLUETOOTHヘッドセット</t>
  </si>
  <si>
    <t>https://kakaku.com/item/K0001350673</t>
  </si>
  <si>
    <t>Arctis 9 Wireless</t>
  </si>
  <si>
    <t>Arctis-9-Wireless</t>
  </si>
  <si>
    <t>Arctis 9 Wireless ワイヤレスヘッドセット</t>
  </si>
  <si>
    <t>https://kakaku.com/item/K0001378255</t>
  </si>
  <si>
    <t>KH-M500-B [ブラック]</t>
  </si>
  <si>
    <t>KH-M500-B</t>
  </si>
  <si>
    <t>KH-M500-B [ブラック] 片耳ヘッドセット</t>
  </si>
  <si>
    <t>https://kakaku.com/item/K0001344338</t>
  </si>
  <si>
    <t>KH-M500-W [ホワイト]</t>
  </si>
  <si>
    <t>KH-M500-W</t>
  </si>
  <si>
    <t>KH-M500-W [ホワイト] 片耳ヘッドセット</t>
  </si>
  <si>
    <t>https://kakaku.com/item/K0001344339</t>
  </si>
  <si>
    <t>EPOS H3 [オニキスブラック]</t>
  </si>
  <si>
    <t>EPOS-H3-BK</t>
  </si>
  <si>
    <t>EPOS H3 [オニキスブラック] 密閉型ゲーミングヘッドセット</t>
  </si>
  <si>
    <t>https://kakaku.com/item/K0001350042</t>
  </si>
  <si>
    <t>EPOS H3 [ゴーストホワイト]</t>
  </si>
  <si>
    <t>EPOS-H3-WH</t>
  </si>
  <si>
    <t>EPOS H3 [ゴーストホワイト] 密閉型ゲーミングヘッドセット</t>
  </si>
  <si>
    <t>https://kakaku.com/item/K0001350043</t>
  </si>
  <si>
    <t>VIRTUOSO RGB WIRELESS XT CA-9011188-AP</t>
  </si>
  <si>
    <t>CA-9011188-AP</t>
  </si>
  <si>
    <t>VIRTUOSO RGB WIRELESS XT CA-9011188-AP ゲーミングヘッドセット</t>
  </si>
  <si>
    <t>https://kakaku.com/item/K0001387400</t>
  </si>
  <si>
    <t>Tusq</t>
  </si>
  <si>
    <t>Tusq 有線接続ゲーミングイヤホン</t>
  </si>
  <si>
    <t>https://kakaku.com/item/K0001340559</t>
  </si>
  <si>
    <t>Razer Opus X RZ04-03760200-R3M1 [Mercury White]</t>
  </si>
  <si>
    <t>RZ04-03760200-R3M1</t>
  </si>
  <si>
    <t>https://kakaku.com/item/K0001370694</t>
  </si>
  <si>
    <t>Razer Opus X RZ04-03760300-R3M1 [Quartz Pink]</t>
  </si>
  <si>
    <t>RZ04-03760300-R3M1</t>
  </si>
  <si>
    <t>https://kakaku.com/item/K0001370695</t>
  </si>
  <si>
    <t>Razer Opus X RZ04-03760400-R3M1 [Green]</t>
  </si>
  <si>
    <t>RZ04-03760400-R3M1</t>
  </si>
  <si>
    <t>https://kakaku.com/item/K0001370696</t>
  </si>
  <si>
    <t>H3 Hybrid [オニキスブラック]</t>
  </si>
  <si>
    <t>H3-Hybrid-BK</t>
  </si>
  <si>
    <t>H3 Hybrid [オニキスブラック] Bluetooth対応密閉型ゲーミングヘッドセット</t>
  </si>
  <si>
    <t>https://kakaku.com/item/K0001386126</t>
  </si>
  <si>
    <t>H3 Hybrid [ゴーストホワイト]</t>
  </si>
  <si>
    <t>H3-Hybrid-WH</t>
  </si>
  <si>
    <t>H3 Hybrid [ゴーストホワイト] Bluetooth対応密閉型ゲーミングヘッドセット</t>
  </si>
  <si>
    <t>https://kakaku.com/item/K0001386127</t>
  </si>
  <si>
    <t>Elo 7.1 Air [White]</t>
  </si>
  <si>
    <t>Elo-7.1-Air-WH</t>
  </si>
  <si>
    <t>Elo 7.1 Air [White] [ワイヤレスRGBゲーミングヘッドセット]</t>
  </si>
  <si>
    <t>https://kakaku.com/item/K0001355507</t>
  </si>
  <si>
    <t>Elo 7.1 Air [Black]</t>
  </si>
  <si>
    <t>Elo-7.1-Air-BK</t>
  </si>
  <si>
    <t>Elo 7.1 Air [Black] [ワイヤレスRGBゲーミングヘッドセット]</t>
  </si>
  <si>
    <t>https://kakaku.com/item/K0001299821</t>
  </si>
  <si>
    <t>VIRTUOSO RGB WIRELESS CA-9011185-AP [カーボン]</t>
  </si>
  <si>
    <t>CA-9011185-AP</t>
  </si>
  <si>
    <t>VIRTUOSO RGB WIRELESS CA-9011185-AP [カーボン] ヘッドセット</t>
  </si>
  <si>
    <t>https://kakaku.com/item/K0001203822</t>
  </si>
  <si>
    <t>VIRTUOSO RGB WIRELESS CA-9011186-AP [ホワイト]</t>
  </si>
  <si>
    <t>CA-9011186-AP</t>
  </si>
  <si>
    <t>VIRTUOSO RGB WIRELESS CA-9011186-AP [ホワイト] ヘッドセット</t>
  </si>
  <si>
    <t>https://kakaku.com/item/K0001203823</t>
  </si>
  <si>
    <t>VIRTUOSO RGB WIRELESS CA-9011224-AP [パールホワイト]</t>
  </si>
  <si>
    <t>CA-9011224-AP</t>
  </si>
  <si>
    <t>VIRTUOSO RGB WIRELESS CA-9011224-AP [パールホワイト] ヘッドセ</t>
  </si>
  <si>
    <t>https://kakaku.com/item/K0001313473</t>
  </si>
  <si>
    <t>GTW 270 Hybrid</t>
  </si>
  <si>
    <t>GTW-270-Hybrid</t>
  </si>
  <si>
    <t>GTW 270 Hybrid ワイヤレスイヤフォン</t>
  </si>
  <si>
    <t>https://kakaku.com/item/K0001326929</t>
  </si>
  <si>
    <t>HS80 RGB WIRELESS CA-9011235-AP</t>
  </si>
  <si>
    <t>CA-9011235-AP</t>
  </si>
  <si>
    <t>HS80 RGB WIRELESS CA-9011235-AP ゲーミングヘッドセット</t>
  </si>
  <si>
    <t>https://kakaku.com/item/K0001387401</t>
  </si>
  <si>
    <t>AirPods Pro MagSafe対応 MLWK3J/A</t>
  </si>
  <si>
    <t>MLWK3J/A</t>
  </si>
  <si>
    <t>https://kakaku.com/item/K0001392994</t>
  </si>
  <si>
    <t>Lenovo TAB4 8 ZA2D0087JP SIMフリー</t>
  </si>
  <si>
    <t>ZA2D0087JP</t>
  </si>
  <si>
    <t>Lenovo TAB4 8 LTE対応モデル ZA2D0087JP スレートブラック /Qualco</t>
  </si>
  <si>
    <t>https://kakaku.com/item/K0001120380</t>
  </si>
  <si>
    <t>MediaPad M3 Lite Wi-Fiモデル CPN-W09</t>
  </si>
  <si>
    <t>CPN-W09</t>
  </si>
  <si>
    <t>HUAWEI MediaPad M3 Lite Wi-Fiモデル CPN-W09 スペースグレー 8</t>
  </si>
  <si>
    <t>https://kakaku.com/item/K0000990503</t>
  </si>
  <si>
    <t>MediaPad M3 Lite 10 wp Wi-Fiモデル</t>
  </si>
  <si>
    <t>HDN-W09</t>
  </si>
  <si>
    <t>Huawei 10.1インチ タブレット MediaPad M3 Lite 10 wp Wi-Fiモ</t>
  </si>
  <si>
    <t>https://kakaku.com/item/K0001016848</t>
  </si>
  <si>
    <t>MediaPad M3 Lite 10 Wi-Fiモデル</t>
  </si>
  <si>
    <t>MediaPad M3 Lite 10</t>
  </si>
  <si>
    <t>Huawei MediaPad M3 Lite 10 Wi-Fiモデル スペースグレー BAH-W0</t>
  </si>
  <si>
    <t>https://kakaku.com/item/K0000969288</t>
  </si>
  <si>
    <t>MediaPad T5 Wi-Fiモデル AGS2-W09</t>
  </si>
  <si>
    <t>AGS2W09</t>
  </si>
  <si>
    <t>HUAWEI MediaPad T5 10 10.1インチタブレット Wi-Fiモデル 2GB/16</t>
  </si>
  <si>
    <t>http://kakaku.com/item/K0001091239</t>
  </si>
  <si>
    <t>MediaPad M5 lite LTEモデル BAH2-L09 SIMフリー</t>
  </si>
  <si>
    <t>MediaPadM5lite10LTE32</t>
  </si>
  <si>
    <t>HUAWEI(ファーウェイ) MediaPad M5 lite 10 LTEモデル 32GB スペー</t>
  </si>
  <si>
    <t>http://kakaku.com/item/K0001110257</t>
  </si>
  <si>
    <t>MediaPad M5 lite Wi-Fiモデル 32GB BAH2-W19</t>
  </si>
  <si>
    <t>MediaPadM5lite10WiFi32</t>
  </si>
  <si>
    <t>HUAWEI(ファーウェイ) MediaPad M5 lite 10 Wi-Fiモデル 32GB B</t>
  </si>
  <si>
    <t>http://kakaku.com/item/K0001110258</t>
  </si>
  <si>
    <t>MediaPad M5 lite Wi-Fiモデル 64GB BAH2-W19</t>
  </si>
  <si>
    <t>BAH2-W19</t>
  </si>
  <si>
    <t>HUAWEI(ファーウェイ) MediaPad M5 lite 10 Wi-Fiモデル 64GB グ</t>
  </si>
  <si>
    <t>http://kakaku.com/item/K0001110259</t>
  </si>
  <si>
    <t>LAVIE Tab E TE508/HAW PC-TE508HAW</t>
  </si>
  <si>
    <t>PCTE508HAW</t>
  </si>
  <si>
    <t>NEC タブレットPC LAVIE Tab E 8型ワイド Android7.1/APQ8017 1</t>
  </si>
  <si>
    <t>https://kakaku.com/item/K0000986888</t>
  </si>
  <si>
    <t>MediaPad M5 Wi-Fiモデル SHT-W09</t>
  </si>
  <si>
    <t>SHT-W09</t>
  </si>
  <si>
    <t>HUAWEI MediaPad M5 Wi-Fiモデル SHT-W09 スペースグレー 8.4型タブ</t>
  </si>
  <si>
    <t>https://kakaku.com/item/K0001051971</t>
  </si>
  <si>
    <t>LAVIE Tab E TE507/JAW PC-TE507JAW</t>
  </si>
  <si>
    <t>PCTE507JAW</t>
  </si>
  <si>
    <t>NEC タブレットPC LAVIE Tab E 7型ワイド Android7.0/APQ8017 1</t>
  </si>
  <si>
    <t>https://kakaku.com/item/K0001095793</t>
  </si>
  <si>
    <t>LAVIE Tab E TE410/JAW PC-TE410JAW</t>
  </si>
  <si>
    <t>PC-TE410JAW</t>
  </si>
  <si>
    <t>NEC タブレットPC LAVIE Tab E TE410/JAW PC-TE410JAW</t>
  </si>
  <si>
    <t>https://kakaku.com/item/K0001108964</t>
  </si>
  <si>
    <t>LAVIE Tab E TE510/JAW PC-TE510JAW</t>
  </si>
  <si>
    <t>PC-TE510JAW</t>
  </si>
  <si>
    <t>NEC LAVIE Tab E TE510/JAW PC-TE510JAW 指紋認証対応 10.1型</t>
  </si>
  <si>
    <t>https://kakaku.com/item/K0001122887</t>
  </si>
  <si>
    <t>MediaPad M5 lite 8 LTEモデル JDN2-L09 SIMフリー</t>
  </si>
  <si>
    <t>MediaPadM5lite8LTE</t>
  </si>
  <si>
    <t>HUAWEI(ファーウェイ) MediaPad M5 lite 8 LTEモデル 32GB スペース</t>
  </si>
  <si>
    <t>https://kakaku.com/item/K0001155968</t>
  </si>
  <si>
    <t>MediaPad M5 lite 8 Wi-Fiモデル JDN2-W09</t>
  </si>
  <si>
    <t>MediaPadM5lite8WIFI</t>
  </si>
  <si>
    <t>ファーウェイ HUAWEI MediaPad M5 lite 8 Wi-Fiモデル Androidタ</t>
  </si>
  <si>
    <t>https://kakaku.com/item/K0001155969</t>
  </si>
  <si>
    <t>MediaPad T5 Wi-Fiモデル 32GB AGS2-W09 [ブラック]</t>
  </si>
  <si>
    <t>AGS2-W09-BK-32</t>
  </si>
  <si>
    <t>HUAWEI 10インチタブレット MediaPad T5 10 Wi-Fi 32GB ブラック A</t>
  </si>
  <si>
    <t>https://kakaku.com/item/K0001184527</t>
  </si>
  <si>
    <t>MediaPad T5 Wi-Fiモデル 32GB AGS2-W09 [ミストブルー]</t>
  </si>
  <si>
    <t>AGS2-W09</t>
  </si>
  <si>
    <t>HUAWEI 10インチタブレット MediaPad T5 10 Wi-Fi 32GB ミストブルー</t>
  </si>
  <si>
    <t>https://kakaku.com/item/K0001184528</t>
  </si>
  <si>
    <t>MediaPad M5 lite 8 Wi-Fiモデル 64GB JDN2-W09</t>
  </si>
  <si>
    <t>JDN2-W09 64G</t>
  </si>
  <si>
    <t>HUAWEI MediaPad M5 lite 8 Wi-Fiモデル Androidタブレット 4G</t>
  </si>
  <si>
    <t>https://kakaku.com/item/K0001211494</t>
  </si>
  <si>
    <t>MatePad LTEモデル BAH3-L09 SIMフリー</t>
  </si>
  <si>
    <t>BAH3-L09</t>
  </si>
  <si>
    <t>MatePad LTEモデル BAH3-L09 SIMフリータブレット（ミッドナイトグレー）</t>
  </si>
  <si>
    <t>https://kakaku.com/item/K0001262009</t>
  </si>
  <si>
    <t>MatePad Wi-Fiモデル BAH3-W09</t>
  </si>
  <si>
    <t>BAH3-W09</t>
  </si>
  <si>
    <t>HUAWEI MatePad Wi-Fiモデル BAH3-W09 EMUIタブレット [10型/スト</t>
  </si>
  <si>
    <t>https://kakaku.com/item/K0001262010</t>
  </si>
  <si>
    <t>MatePad Pro Wi-Fiモデル MRX-W09</t>
  </si>
  <si>
    <t>MRX-W09</t>
  </si>
  <si>
    <t>MatePad Pro Wi-Fiモデル MRX-W09 EMUIタブレット[10.8</t>
  </si>
  <si>
    <t>https://kakaku.com/item/K0001262011</t>
  </si>
  <si>
    <t>MatePad T8 Wi-Fiモデル KOB2-W09</t>
  </si>
  <si>
    <t>KOB2-W09</t>
  </si>
  <si>
    <t>HUAWEI MatePad T8 Wi-Fiモデル KOB2-W09 EMUIタブレット[8型/ス</t>
  </si>
  <si>
    <t>https://kakaku.com/item/K0001262012</t>
  </si>
  <si>
    <t>iPad Wi-Fi 128GB 2017年春モデル MPGW2J/A [ゴールド]</t>
  </si>
  <si>
    <t>T00008</t>
  </si>
  <si>
    <t>Apple iPad 9.7インチ Wi-Fi 128GB 2017年春モデル MPGW2J/A [</t>
  </si>
  <si>
    <t>http://kakaku.com/item/K0000953558</t>
  </si>
  <si>
    <t>iPad 9.7インチ Wi-Fiモデル 32GB MRJN2J/A [ゴールド]</t>
  </si>
  <si>
    <t>MRJN2J/A</t>
  </si>
  <si>
    <t>http://kakaku.com/item/K0001043462</t>
  </si>
  <si>
    <t>iPad Pro 11インチ 第1世代 Wi-Fi 64GB MTXN2J/A [スペースグレイ]</t>
  </si>
  <si>
    <t>MTXN2JA</t>
  </si>
  <si>
    <t>Apple アップル iPad Pro 11インチ Wi-Fi 64GB MTXN2J/A [スペー</t>
  </si>
  <si>
    <t>http://kakaku.com/item/K0001102111</t>
  </si>
  <si>
    <t>iPad Pro 11インチ 第1世代 Wi-Fi 256GB MTXQ2J/A [スペースグレイ]</t>
  </si>
  <si>
    <t>MTXQ2JA</t>
  </si>
  <si>
    <t>Apple アップル iPad Pro 11インチ Wi-Fi 256GB MTXQ2J/A [スペ</t>
  </si>
  <si>
    <t>http://kakaku.com/item/K0001102113</t>
  </si>
  <si>
    <t>iPad Pro 11インチ 第1世代 Wi-Fi 512GB MTXT2J/A [スペースグレイ]</t>
  </si>
  <si>
    <t>MTXT2JA</t>
  </si>
  <si>
    <t>Apple アップル iPad Pro 11インチ Wi-Fi 512GB MTXT2J/A [スペ</t>
  </si>
  <si>
    <t>http://kakaku.com/item/K0001102115</t>
  </si>
  <si>
    <t>iPad Pro 11インチ 第1世代 Wi-Fi 1TB MTXV2J/A [スペースグレイ]</t>
  </si>
  <si>
    <t>MTXV2JA</t>
  </si>
  <si>
    <t>Apple アップル iPad Pro 11インチ Wi-Fi 1TB MTXV2J/A [スペース</t>
  </si>
  <si>
    <t>http://kakaku.com/item/K0001102117</t>
  </si>
  <si>
    <t>iPad Pro 12.9インチ Wi-Fi 256GB MTFN2J/A [シルバー]</t>
  </si>
  <si>
    <t>MTFN2JA</t>
  </si>
  <si>
    <t>Apple アップル iPad Pro 12.9インチ Wi-Fi 256GB MTFN2J/A [</t>
  </si>
  <si>
    <t>http://kakaku.com/item/K0001102120</t>
  </si>
  <si>
    <t>iPad Pro 12.9インチ Wi-Fi 1TB MTFT2J/A [シルバー]</t>
  </si>
  <si>
    <t>MTFT2JA</t>
  </si>
  <si>
    <t>Apple アップル iPad Pro 12.9インチ Wi-Fi 1TB MTFT2J/A [シル</t>
  </si>
  <si>
    <t>http://kakaku.com/item/K0001102124</t>
  </si>
  <si>
    <t>iPad mini 4 Wi-Fiモデル 128GB MK9N2J/A [スペースグレイ]</t>
  </si>
  <si>
    <t>T00022</t>
  </si>
  <si>
    <t>新品Apple iPad mini 4 Wi-Fiモデル 128GB MK9N2J/A [スペースグ</t>
  </si>
  <si>
    <t>https://kakaku.com/item/K0000810766</t>
  </si>
  <si>
    <t>iPad mini 4 Wi-Fiモデル 128GB MK9P2J/A [シルバー]</t>
  </si>
  <si>
    <t>MK9P2J/A</t>
  </si>
  <si>
    <t>新品未開封Apple iPad mini 4 Wi-Fiモデル 128GB MK9P2J/A [シル</t>
  </si>
  <si>
    <t>https://kakaku.com/item/K0000810769</t>
  </si>
  <si>
    <t>iPad mini 4 Wi-Fiモデル 128GB MK9Q2J/A [ゴールド]</t>
  </si>
  <si>
    <t>MK9Q2JA</t>
  </si>
  <si>
    <t>新品未開封アップル Apple iPad mini 4 Wi-Fiモデル 128GB MK9Q2J/</t>
  </si>
  <si>
    <t>https://kakaku.com/item/K0000810772</t>
  </si>
  <si>
    <t>iPad Pro 9.7インチ Wi-Fiモデル 128GB MLMW2J/A [シルバー]</t>
  </si>
  <si>
    <t>T00017</t>
  </si>
  <si>
    <t>Apple iPad Pro 9.7インチ Wi-Fiモデル 128GB MLMW2J/A [シルバ</t>
  </si>
  <si>
    <t>https://kakaku.com/item/K0000864916</t>
  </si>
  <si>
    <t>iPad Wi-Fi 32GB 2017年春モデル MP2G2J/A [シルバー]</t>
  </si>
  <si>
    <t>MP2G2JA</t>
  </si>
  <si>
    <t>Apple iPad Wi-Fi 32GB 2017年春モデル MP2G2J/A [シルバー]</t>
  </si>
  <si>
    <t>https://kakaku.com/item/K0000953554</t>
  </si>
  <si>
    <t>iPad Wi-Fi 32GB 2017年春モデル MPGT2J/A [ゴールド]</t>
  </si>
  <si>
    <t>MPGT2JA</t>
  </si>
  <si>
    <t>Apple iPad Wi-Fi 32GB 2017年春モデル MPGT2J/A [ゴールド]</t>
  </si>
  <si>
    <t>https://kakaku.com/item/K0000953555</t>
  </si>
  <si>
    <t>iPad Wi-Fi 128GB 2017年春モデル MP2J2J/A [シルバー]</t>
  </si>
  <si>
    <t>T00009</t>
  </si>
  <si>
    <t>新品Apple iPad 9.7インチ Wi-Fi 128GB 2017年春モデル MP2J2J/A</t>
  </si>
  <si>
    <t>https://kakaku.com/item/K0000953557</t>
  </si>
  <si>
    <t>iPad Pro 10.5インチ Wi-Fi 64GB MQDW2J/A [シルバー]</t>
  </si>
  <si>
    <t>T00013</t>
  </si>
  <si>
    <t>Apple iPad Pro 10.5インチ Wi-Fi 64GB MQDW2J/A [シルバー]</t>
  </si>
  <si>
    <t>https://kakaku.com/item/K0000971680</t>
  </si>
  <si>
    <t>iPad Pro 10.5インチ Wi-Fi 64GB MQDY2J/A [ローズゴールド]</t>
  </si>
  <si>
    <t>T00011</t>
  </si>
  <si>
    <t>Apple iPad Pro 10.5インチ Wi-Fi 64GB MQDY2J/A [ローズゴール</t>
  </si>
  <si>
    <t>https://kakaku.com/item/K0000971683</t>
  </si>
  <si>
    <t>iPad Pro 10.5インチ Wi-Fi 256GB MPF02J/A [シルバー]</t>
  </si>
  <si>
    <t>T00003</t>
  </si>
  <si>
    <t>新品未開封Apple iPad Pro 10.5インチ Wi-Fi 256GB MPF02J/A [</t>
  </si>
  <si>
    <t>https://kakaku.com/item/K0000971684</t>
  </si>
  <si>
    <t>iPad Pro 10.5インチ Wi-Fi 256GB MPF22J/A [ローズゴールド]</t>
  </si>
  <si>
    <t>MPF22JA</t>
  </si>
  <si>
    <t>新品未開封Apple iPad Pro 10.5インチ Wi-Fi 256GB MPF22J/A [</t>
  </si>
  <si>
    <t>https://kakaku.com/item/K0000971687</t>
  </si>
  <si>
    <t>iPad 9.7インチ Wi-Fiモデル 32GB MR7G2J/A [シルバー]</t>
  </si>
  <si>
    <t>MR7G2J/A</t>
  </si>
  <si>
    <t>新品未開封Apple iPad 9.7インチ Wi-Fiモデル 32GB MR7G2J/A [シルバ</t>
  </si>
  <si>
    <t>https://kakaku.com/item/K0001043461</t>
  </si>
  <si>
    <t>iPad 9.7インチ Wi-Fiモデル 32GB MR7F2J/A [スペースグレイ]</t>
  </si>
  <si>
    <t>MR7F2J/A</t>
  </si>
  <si>
    <t>新品未開封iPad 9.7インチ Wi-Fiモデル 32GB MR7F2J/A [スペースグレイ]</t>
  </si>
  <si>
    <t>https://kakaku.com/item/K0001043463</t>
  </si>
  <si>
    <t>iPad 9.7インチ Wi-Fiモデル 128GB MR7K2J/A [シルバー]</t>
  </si>
  <si>
    <t>MR7K2J/A</t>
  </si>
  <si>
    <t>Apple アップル iPad 9.7インチ Wi-Fiモデル 128GB MR7K2J/A [シル</t>
  </si>
  <si>
    <t>https://kakaku.com/item/K0001043464</t>
  </si>
  <si>
    <t>iPad 9.7インチ Wi-Fiモデル 128GB MRJP2J/A [ゴールド]</t>
  </si>
  <si>
    <t>MRJP2JA</t>
  </si>
  <si>
    <t>Apple アップル iPad 9.7インチ Wi-Fiモデル 128GB MRJP2J/A [ゴー</t>
  </si>
  <si>
    <t>https://kakaku.com/item/K0001043465</t>
  </si>
  <si>
    <t>iPad 9.7インチ Wi-Fiモデル 128GB MR7J2J/A [スペースグレイ]</t>
  </si>
  <si>
    <t>MR7J2JA</t>
  </si>
  <si>
    <t>Apple アップル iPad 9.7インチ Wi-Fiモデル 128GB MR7J2J/A [スペ</t>
  </si>
  <si>
    <t>https://kakaku.com/item/K0001043466</t>
  </si>
  <si>
    <t>iPad Pro 11インチ 第1世代 Wi-Fi 64GB MTXP2J/A [シルバー]</t>
  </si>
  <si>
    <t>Apple アップル iPad Pro 11インチ Wi-Fi 64GB MTXP2J/A [シルバ</t>
  </si>
  <si>
    <t>https://kakaku.com/item/K0001102110</t>
  </si>
  <si>
    <t>iPad Pro 11インチ 第1世代 Wi-Fi 256GB MTXR2J/A [シルバー]</t>
  </si>
  <si>
    <t>MTXR2JA</t>
  </si>
  <si>
    <t>アップル iPad Pro 11インチ Wi-Fi 256GB MTXR2J/A [シル</t>
  </si>
  <si>
    <t>https://kakaku.com/item/K0001102112</t>
  </si>
  <si>
    <t>iPad Pro 11インチ 第1世代 Wi-Fi 512GB MTXU2J/A [シルバー]</t>
  </si>
  <si>
    <t>MTXU2JA</t>
  </si>
  <si>
    <t>Apple アップル iPad Pro 11インチ Wi-Fi 512GB MTXU2J/A [シル</t>
  </si>
  <si>
    <t>https://kakaku.com/item/K0001102114</t>
  </si>
  <si>
    <t>iPad Pro 11インチ 第1世代 Wi-Fi 1TB MTXW2J/A [シルバー]</t>
  </si>
  <si>
    <t>MTXW2JA</t>
  </si>
  <si>
    <t>アップル iPad Pro 11インチ Wi-Fi 1TB MTXW2J/A [シルバー</t>
  </si>
  <si>
    <t>https://kakaku.com/item/K0001102116</t>
  </si>
  <si>
    <t>iPad Pro 12.9インチ Wi-Fi 64GB MTEM2J/A [シルバー]</t>
  </si>
  <si>
    <t>Apple アップル iPad Pro 12.9インチ Wi-Fi 64GB MTEM2J/A [シ</t>
  </si>
  <si>
    <t>https://kakaku.com/item/K0001102118</t>
  </si>
  <si>
    <t>iPad Pro 12.9インチ Wi-Fi 64GB MTEL2J/A [スペースグレイ]</t>
  </si>
  <si>
    <t>Apple アップル iPad Pro 12.9インチ Wi-Fi 64GB MTEL2J/A [ス</t>
  </si>
  <si>
    <t>https://kakaku.com/item/K0001102119</t>
  </si>
  <si>
    <t>iPad Pro 12.9インチ Wi-Fi 256GB MTFL2J/A [スペースグレイ]</t>
  </si>
  <si>
    <t>Apple アップル iPad Pro 12.9インチ Wi-Fi 256GB MTFL2J/A [</t>
  </si>
  <si>
    <t>https://kakaku.com/item/K0001102121</t>
  </si>
  <si>
    <t>iPad Pro 12.9インチ Wi-Fi 512GB MTFQ2J/A [シルバー]</t>
  </si>
  <si>
    <t>MTFQ2JA</t>
  </si>
  <si>
    <t>Apple アップル iPad Pro 12.9インチ Wi-Fi 512GB MTFQ2J/A [</t>
  </si>
  <si>
    <t>https://kakaku.com/item/K0001102122</t>
  </si>
  <si>
    <t>iPad Pro 12.9インチ Wi-Fi 512GB MTFP2J/A [スペースグレイ]</t>
  </si>
  <si>
    <t>MTFP2JA</t>
  </si>
  <si>
    <t>Apple アップル iPad Pro 12.9インチ Wi-Fi 512GB MTFP2J/A [</t>
  </si>
  <si>
    <t>https://kakaku.com/item/K0001102123</t>
  </si>
  <si>
    <t>iPad Pro 12.9インチ Wi-Fi 1TB MTFR2J/A [スペースグレイ]</t>
  </si>
  <si>
    <t>MTFR2JA</t>
  </si>
  <si>
    <t>Apple アップル iPad Pro 12.9インチ Wi-Fi 1TB MTFR2J/A [スペ</t>
  </si>
  <si>
    <t>https://kakaku.com/item/K0001102125</t>
  </si>
  <si>
    <t>iPad Air 10.5インチ 第3世代 Wi-Fi 64GB 2019年春モデル MUUK2J/A [シルバー]</t>
  </si>
  <si>
    <t>MUUK2JA</t>
  </si>
  <si>
    <t>iPadAir 10.5インチ 第3世代 Wi-Fi 64GB 2019年春モデル MUUK2J/A</t>
  </si>
  <si>
    <t>https://kakaku.com/item/K0001140402</t>
  </si>
  <si>
    <t>iPad Air 10.5インチ 第3世代 Wi-Fi 64GB 2019年春モデル MUUJ2J/A [スペースグレイ]</t>
  </si>
  <si>
    <t>MUUJ2JA</t>
  </si>
  <si>
    <t>iPadAir 10.5インチ 第3世代 Wi-Fi 64GB 2019年春モデル MUUJ2J/A</t>
  </si>
  <si>
    <t>https://kakaku.com/item/K0001140403</t>
  </si>
  <si>
    <t>iPad Air 10.5インチ 第3世代 Wi-Fi 64GB 2019年春モデル MUUL2J/A [ゴールド]</t>
  </si>
  <si>
    <t>MUUL2JA</t>
  </si>
  <si>
    <t>iPadAir 10.5インチ 第3世代 Wi-Fi 64GB 2019年春モデル MUUL2J/A</t>
  </si>
  <si>
    <t>https://kakaku.com/item/K0001140404</t>
  </si>
  <si>
    <t>iPad Air 10.5インチ 第3世代 Wi-Fi 256GB 2019年春モデル MUUR2J/A [シルバー]</t>
  </si>
  <si>
    <t>MUUR2JA</t>
  </si>
  <si>
    <t>iPadAir 10.5インチ第3世代 Wi-Fi 256GB 2019年春モデル MUUR2J/A</t>
  </si>
  <si>
    <t>https://kakaku.com/item/K0001140405</t>
  </si>
  <si>
    <t>iPad Air 10.5インチ 第3世代 Wi-Fi 256GB 2019年春モデル MUUQ2J/A [スペースグレイ]</t>
  </si>
  <si>
    <t>MUUQ2JA</t>
  </si>
  <si>
    <t>iPadAir 10.5インチ第3世代 Wi-Fi 256GB 2019年春モデル MUUQ2J/A</t>
  </si>
  <si>
    <t>https://kakaku.com/item/K0001140406</t>
  </si>
  <si>
    <t>iPad Air 10.5インチ 第3世代 Wi-Fi 256GB 2019年春モデル MUUT2J/A [ゴールド]</t>
  </si>
  <si>
    <t>MUUT2JA</t>
  </si>
  <si>
    <t>iPadAir 10.5インチ第3世代 Wi-Fi 256GB 2019年春モデル MUUT2J/A</t>
  </si>
  <si>
    <t>https://kakaku.com/item/K0001140407</t>
  </si>
  <si>
    <t>iPad mini 7.9インチ 第5世代 Wi-Fi 64GB 2019年春モデル MUQX2J/A [シルバー]</t>
  </si>
  <si>
    <t>MUQX2JA</t>
  </si>
  <si>
    <t>iPad mini 7.9インチ 第5世代 Wi-Fi 64GB MUQX2J/A</t>
  </si>
  <si>
    <t>https://kakaku.com/item/K0001140408</t>
  </si>
  <si>
    <t>iPad mini 7.9インチ 第5世代 Wi-Fi 64GB 2019年春モデル MUQW2J/A [スペースグレイ]</t>
  </si>
  <si>
    <t>MUQW2JA</t>
  </si>
  <si>
    <t>iPad mini 7.9インチ 第5世代 Wi-Fi 64G 2019年春 MUQW2J/A</t>
  </si>
  <si>
    <t>https://kakaku.com/item/K0001140409</t>
  </si>
  <si>
    <t>iPad mini 7.9インチ 第5世代 Wi-Fi 64GB 2019年春モデル MUQY2J/A [ゴールド]</t>
  </si>
  <si>
    <t>MUQY2JA</t>
  </si>
  <si>
    <t>iPad mini 7.9インチ 第5世代 Wi-Fi 64GB MUQY2J/A</t>
  </si>
  <si>
    <t>https://kakaku.com/item/K0001140410</t>
  </si>
  <si>
    <t>iPad mini 7.9インチ 第5世代 Wi-Fi 256GB 2019年春モデル MUU52J/A [シルバー]</t>
  </si>
  <si>
    <t>MUU52JA</t>
  </si>
  <si>
    <t>iPad mini 7.9インチ 第5世代 Wi-Fi 256GB 2019年春 MUU52J/A</t>
  </si>
  <si>
    <t>https://kakaku.com/item/K0001140411</t>
  </si>
  <si>
    <t>iPad mini 7.9インチ 第5世代 Wi-Fi 256GB 2019年春モデル MUU32J/A [スペースグレイ]</t>
  </si>
  <si>
    <t>MUU32JA</t>
  </si>
  <si>
    <t>Apple iPad mini 7.9インチ 第5世代 Wi-Fi 256GB MUU32J/A</t>
  </si>
  <si>
    <t>https://kakaku.com/item/K0001140412</t>
  </si>
  <si>
    <t>iPad mini 7.9インチ 第5世代 Wi-Fi 256GB 2019年春モデル MUU62J/A [ゴールド]</t>
  </si>
  <si>
    <t>MUU62JA</t>
  </si>
  <si>
    <t>iPad mini 7.9インチ 第5世代 Wi-Fi 256GB 2019年 MUU62J/A</t>
  </si>
  <si>
    <t>https://kakaku.com/item/K0001140413</t>
  </si>
  <si>
    <t>iPad 10.2インチ 第7世代 Wi-Fi 32GB 2019年秋モデル MW752J/A [シルバー]</t>
  </si>
  <si>
    <t>MW752JA</t>
  </si>
  <si>
    <t>iPad (第7世代) Wi-Fiモデル 10.2インチ 32GB MW752J/A シルバー</t>
  </si>
  <si>
    <t>https://kakaku.com/item/K0001188657</t>
  </si>
  <si>
    <t>iPad 10.2インチ 第7世代 Wi-Fi 32GB 2019年秋モデル MW742J/A [スペースグレイ]</t>
  </si>
  <si>
    <t>MW742JA</t>
  </si>
  <si>
    <t>iPad (第7世代) Wi-Fiモデル 10.2インチ 32GB スペースグレイ MW742J/A</t>
  </si>
  <si>
    <t>https://kakaku.com/item/K0001188658</t>
  </si>
  <si>
    <t>iPad 10.2インチ 第7世代 Wi-Fi 32GB 2019年秋モデル MW762J/A [ゴールド]</t>
  </si>
  <si>
    <t>MW762JA</t>
  </si>
  <si>
    <t>iPad 10.2インチ 第7世代 Wi-Fi 32GB 2019年秋モデル MW762J/A</t>
  </si>
  <si>
    <t>https://kakaku.com/item/K0001188659</t>
  </si>
  <si>
    <t>iPad 10.2インチ 第7世代 Wi-Fi 128GB 2019年秋モデル MW782J/A [シルバー]</t>
  </si>
  <si>
    <t>MW782JA</t>
  </si>
  <si>
    <t>(第7世代) Wi-Fiモデル 10.2インチ 128GB MW782J/A シルバー</t>
  </si>
  <si>
    <t>https://kakaku.com/item/K0001188660</t>
  </si>
  <si>
    <t>iPad 10.2インチ 第7世代 Wi-Fi 128GB 2019年秋モデル MW772J/A [スペースグレイ]</t>
  </si>
  <si>
    <t>MW772JA</t>
  </si>
  <si>
    <t>iPad 第7世代 Wi-Fiモデル10.2インチ 128GB 2019年秋モデル MW772J/A</t>
  </si>
  <si>
    <t>https://kakaku.com/item/K0001188661</t>
  </si>
  <si>
    <t>iPad 10.2インチ 第7世代 Wi-Fi 128GB 2019年秋モデル MW792J/A [ゴールド]</t>
  </si>
  <si>
    <t>MW792JA</t>
  </si>
  <si>
    <t>iPad 10.2インチ 第7世代 Wi-Fi 128GB 2019年秋モデル MW792J/A</t>
  </si>
  <si>
    <t>https://kakaku.com/item/K0001188662</t>
  </si>
  <si>
    <t>iPad Pro 11インチ 第2世代 Wi-Fi 128GB 2020年春モデル MY252J/A [シルバー]</t>
  </si>
  <si>
    <t>MY252J-A</t>
  </si>
  <si>
    <t>iPad Pro 11インチ 第2世代 Wi-Fi 128GB 2020年春 MY252J/A</t>
  </si>
  <si>
    <t>https://kakaku.com/item/K0001243621</t>
  </si>
  <si>
    <t>iPad Pro 11インチ 第2世代 Wi-Fi 128GB 2020年春モデル MY232J/A [スペースグレイ]</t>
  </si>
  <si>
    <t>MY232J-A</t>
  </si>
  <si>
    <t>iPad Pro 11インチ 第2世代 Wi-Fi 128GB 2020年春モデル MY232J/A</t>
  </si>
  <si>
    <t>https://kakaku.com/item/K0001243622</t>
  </si>
  <si>
    <t>iPad Pro 11インチ 第2世代 Wi-Fi 256GB 2020年春モデル MXDD2J/A [シルバー]</t>
  </si>
  <si>
    <t>MXDD2J-A</t>
  </si>
  <si>
    <t>iPad Pro 11インチ 第2世代 Wi-Fi 256GB 2020年春モデル MXDD2J/A</t>
  </si>
  <si>
    <t>https://kakaku.com/item/K0001243623</t>
  </si>
  <si>
    <t>iPad Pro 11インチ 第2世代 Wi-Fi 256GB 2020年春モデル MXDC2J/A [スペースグレイ]</t>
  </si>
  <si>
    <t>MXDC2J-A</t>
  </si>
  <si>
    <t>iPad Pro 11インチ 第2世代 Wi-Fi 256GB 2020年春モデル MXDC2J/A</t>
  </si>
  <si>
    <t>https://kakaku.com/item/K0001243624</t>
  </si>
  <si>
    <t>iPad Pro 11インチ 第2世代 Wi-Fi 1TB 2020年春モデル MXDH2J/A [シルバー]</t>
  </si>
  <si>
    <t>MXDH2J-A</t>
  </si>
  <si>
    <t>iPad Pro 11インチ 第2世代 Wi-Fi 1TB 2020年春モデル MXDH2J/A</t>
  </si>
  <si>
    <t>https://kakaku.com/item/K0001243625</t>
  </si>
  <si>
    <t>iPad Pro 11インチ 第2世代 Wi-Fi 1TB 2020年春モデル MXDG2J/A [スペースグレイ]</t>
  </si>
  <si>
    <t>MXDG2J-A</t>
  </si>
  <si>
    <t>iPad Pro 11インチ 第2世代 Wi-Fi 1TB 2020年春モデル MXDG2J/A</t>
  </si>
  <si>
    <t>https://kakaku.com/item/K0001243626</t>
  </si>
  <si>
    <t>iPad Pro 11インチ 第2世代 Wi-Fi 512GB 2020年春モデル MXDF2J/A [シルバー]</t>
  </si>
  <si>
    <t>MXDF2J-A</t>
  </si>
  <si>
    <t>iPad Pro 11インチ 第2世代 Wi-Fi 512GB 2020年春モデル MXDF2J/A</t>
  </si>
  <si>
    <t>https://kakaku.com/item/K0001243627</t>
  </si>
  <si>
    <t>iPad Pro 11インチ 第2世代 Wi-Fi 512GB 2020年春モデル MXDE2J/A [スペースグレイ]</t>
  </si>
  <si>
    <t>MXDE2J-A</t>
  </si>
  <si>
    <t>iPad Pro 11インチ 第2世代 Wi-Fi 512GB 2020年春 MXDE2J/A</t>
  </si>
  <si>
    <t>https://kakaku.com/item/K0001243628</t>
  </si>
  <si>
    <t>iPad Pro 12.9インチ 第4世代 Wi-Fi 128GB 2020年春モデル MY2J2J/A [シルバー]</t>
  </si>
  <si>
    <t>MY2J2J-A</t>
  </si>
  <si>
    <t>iPad Pro 12.9インチ 第4世代 Wi-Fi 128GB MY2J2J/A</t>
  </si>
  <si>
    <t>https://kakaku.com/item/K0001243629</t>
  </si>
  <si>
    <t>iPad Pro 12.9インチ 第4世代 Wi-Fi 128GB 2020年春モデル MY2H2J/A [スペースグレイ]</t>
  </si>
  <si>
    <t>MY2H2J-A</t>
  </si>
  <si>
    <t>iPad Pro 12.9インチ 第4世代 Wi-Fi 128GB 2020年春 MY2H2J/A</t>
  </si>
  <si>
    <t>https://kakaku.com/item/K0001243630</t>
  </si>
  <si>
    <t>iPad Pro 12.9インチ 第4世代 Wi-Fi 1TB 2020年春モデル MXAY2J/A [シルバー]</t>
  </si>
  <si>
    <t>MXAY2J-A</t>
  </si>
  <si>
    <t>iPad Pro 12.9インチ 第4世代 Wi-Fi 1TB 2020年春モデル MXAY2J/A</t>
  </si>
  <si>
    <t>https://kakaku.com/item/K0001243631</t>
  </si>
  <si>
    <t>iPad Pro 12.9インチ 第4世代 Wi-Fi 1TB 2020年春モデル MXAX2J/A [スペースグレイ]</t>
  </si>
  <si>
    <t>MXAX2J-A</t>
  </si>
  <si>
    <t>iPad Pro 12.9インチ 第4世代 Wi-Fi 1TB 2020年春モデル MXAX2J/A</t>
  </si>
  <si>
    <t>https://kakaku.com/item/K0001243632</t>
  </si>
  <si>
    <t>iPad Pro 12.9インチ 第4世代 Wi-Fi 256GB 2020年春モデル MXAU2J/A [シルバー]</t>
  </si>
  <si>
    <t>MXAU2J-A</t>
  </si>
  <si>
    <t>iPad Pro 12.9インチ 第4世代 Wi-Fi 256GB 2020年春 MXAU2J/A</t>
  </si>
  <si>
    <t>https://kakaku.com/item/K0001243633</t>
  </si>
  <si>
    <t>iPad Pro 12.9インチ 第4世代 Wi-Fi 256GB 2020年春モデル MXAT2J/A [スペースグレイ]</t>
  </si>
  <si>
    <t>MXAT2J-A</t>
  </si>
  <si>
    <t>iPad Pro 12.9インチ 第4世代 Wi-Fi 256GB 2020年春 MXAT2J/A</t>
  </si>
  <si>
    <t>https://kakaku.com/item/K0001243634</t>
  </si>
  <si>
    <t>iPad Pro 12.9インチ 第4世代 Wi-Fi 512GB 2020年春モデル MXAW2J/A [シルバー]</t>
  </si>
  <si>
    <t>MXAW2J-A</t>
  </si>
  <si>
    <t>iPad Pro 12.9インチ 第4世代 Wi-Fi 512GB 2020年春 MXAW2J/A</t>
  </si>
  <si>
    <t>https://kakaku.com/item/K0001243635</t>
  </si>
  <si>
    <t>iPad Pro 12.9インチ 第4世代 Wi-Fi 512GB 2020年春モデル MXAV2J/A [スペースグレイ]</t>
  </si>
  <si>
    <t>MXAV2J-A</t>
  </si>
  <si>
    <t>iPad Pro 12.9インチ 第4世代 Wi-Fi 512GB 2020年春 MXAV2J/A</t>
  </si>
  <si>
    <t>https://kakaku.com/item/K0001243636</t>
  </si>
  <si>
    <t>iPad Pro 10.5インチ Wi-Fi 64GB MQDX2J/A [ゴールド]</t>
  </si>
  <si>
    <t>T00010</t>
  </si>
  <si>
    <t>Apple iPad Pro 10.5インチ Wi-Fi 64GB MQDX2J/A [ゴールド]</t>
  </si>
  <si>
    <t>https://kakaku.com/item/K0000971681</t>
  </si>
  <si>
    <t>WiZ KIC104-BK</t>
  </si>
  <si>
    <t>KIC104-BK</t>
  </si>
  <si>
    <t>KEIAN WIZ 10.1インチ IPS 1280x 800 液晶搭載2in1タブレット ブラック</t>
  </si>
  <si>
    <t>https://kakaku.com/item/K0001174045</t>
  </si>
  <si>
    <t>WiZ KIC104HD-DN</t>
  </si>
  <si>
    <t>KIC104HD-DN</t>
  </si>
  <si>
    <t>KEIAN 10.1インチ 2in1Windowsタブレット 専用キーボード標準付属 KIC104H</t>
  </si>
  <si>
    <t>https://kakaku.com/item/K0001174044</t>
  </si>
  <si>
    <t>TransBook T101HA T101HA-64MGZP [ミントグリーン]</t>
  </si>
  <si>
    <t>101HA-64MGZP</t>
  </si>
  <si>
    <t>ASUS TransBook T101HA 10.1型 intel Atom x5-Z8350/4G</t>
  </si>
  <si>
    <t>http://kakaku.com/item/K0001114570</t>
  </si>
  <si>
    <t>Surface Book 2 13.5 インチ HN4-00035</t>
  </si>
  <si>
    <t>HN4-00035</t>
  </si>
  <si>
    <t>Microsoft Surface Book 2 13.5インチ Core i7 dGPU 8GB/</t>
  </si>
  <si>
    <t>http://kakaku.com/item/K0001121411</t>
  </si>
  <si>
    <t>Surface Book 2 13.5 インチ HNN-00035</t>
  </si>
  <si>
    <t>HNN-00035</t>
  </si>
  <si>
    <t>Microsoft Surface Book 2 13.5インチ Core i7 dGPU 16GB</t>
  </si>
  <si>
    <t>http://kakaku.com/item/K0001121413</t>
  </si>
  <si>
    <t>Surface Pro 6 KJU-00027 [プラチナ]</t>
  </si>
  <si>
    <t>マイクロソフト(Microsoft) Surface Pro 6 Core i7/メモリ8GB/25</t>
  </si>
  <si>
    <t>http://kakaku.com/item/K0001121520</t>
  </si>
  <si>
    <t>Surface Pro 6 KJU-00028 [ブラック]</t>
  </si>
  <si>
    <t>http://kakaku.com/item/K0001121521</t>
  </si>
  <si>
    <t>Surface Pro 6 KJV-00027 [プラチナ]</t>
  </si>
  <si>
    <t>マイクロソフト(Microsoft) Surface Pro 6 Core i7/メモリ16GB/5</t>
  </si>
  <si>
    <t>http://kakaku.com/item/K0001121522</t>
  </si>
  <si>
    <t>Surface Pro 6 KJV-00028 [ブラック]</t>
  </si>
  <si>
    <t>http://kakaku.com/item/K0001121523</t>
  </si>
  <si>
    <t>Surface Go LTE Advanced KAZ-00032 SIMフリー</t>
  </si>
  <si>
    <t>マイクロソフト(Microsoft) タブレットSurface Go LTE Advanced KA</t>
  </si>
  <si>
    <t>http://kakaku.com/item/K0001125551</t>
  </si>
  <si>
    <t>ASUS TransBook Mini T103HAF T103HAF-8350</t>
  </si>
  <si>
    <t>T103HAF-8350</t>
  </si>
  <si>
    <t>ASUS TransBook Mini 10.1型 Atom x5-Z8350/64GB /4GB</t>
  </si>
  <si>
    <t>https://kakaku.com/item/K0001019268</t>
  </si>
  <si>
    <t>TransBook Mini T103HAF T103HAF-128SGR [スレートグレー]</t>
  </si>
  <si>
    <t>T103HAF-128SGR</t>
  </si>
  <si>
    <t>ASUS TransBook Mini/10.1型/Atom x5-Z8350/4GB/128GB/</t>
  </si>
  <si>
    <t>https://kakaku.com/item/K0001114567</t>
  </si>
  <si>
    <t>TransBook Mini T103HAF T103HAF-128IGO [アイシクルゴールド]</t>
  </si>
  <si>
    <t>T103HAF-128IGO</t>
  </si>
  <si>
    <t>https://kakaku.com/item/K0001114568</t>
  </si>
  <si>
    <t>TransBook T101HA T101HA-64GRZP [グレーシアグレー]</t>
  </si>
  <si>
    <t>T101HA-64GRZP</t>
  </si>
  <si>
    <t>https://kakaku.com/item/K0001114569</t>
  </si>
  <si>
    <t>TransBook T101HA T101HA-64PGZP [ピンクゴールド]</t>
  </si>
  <si>
    <t>T101HA-64PGZP</t>
  </si>
  <si>
    <t>TransBook T101HA 10.1型 intel Atom x5-Z8350/4G</t>
  </si>
  <si>
    <t>https://kakaku.com/item/K0001114571</t>
  </si>
  <si>
    <t>Surface Book 2 15 インチ HNR-00031</t>
  </si>
  <si>
    <t>HNR-00031</t>
  </si>
  <si>
    <t>Microsoft Surface Book 2 15インチ Core i7 dGPU 16GB/2</t>
  </si>
  <si>
    <t>https://kakaku.com/item/K0001121407</t>
  </si>
  <si>
    <t>Surface Book 2 15 インチ FUX-00023</t>
  </si>
  <si>
    <t>FUX-00023</t>
  </si>
  <si>
    <t>Microsoft Surface Book 2 15インチ Core i7 dGPU 16GB/5</t>
  </si>
  <si>
    <t>https://kakaku.com/item/K0001121408</t>
  </si>
  <si>
    <t>Surface Book 2 15 インチ FVH-00031</t>
  </si>
  <si>
    <t>FVH-00031</t>
  </si>
  <si>
    <t>Microsoft Surface Book 2 15インチ Core i7 dGPU 16GB/1</t>
  </si>
  <si>
    <t>https://kakaku.com/item/K0001121409</t>
  </si>
  <si>
    <t>Surface Laptop 2 LQL-00025</t>
  </si>
  <si>
    <t>LQL00025</t>
  </si>
  <si>
    <t>マイクロソフト Microsoft Surface Laptop 2 LQL-00025（サーフェス</t>
  </si>
  <si>
    <t>https://kakaku.com/item/K0001121415</t>
  </si>
  <si>
    <t>Surface Laptop 2 LQN-00055 [ブラック]</t>
  </si>
  <si>
    <t>LQN00055</t>
  </si>
  <si>
    <t>マイクロソフト Microsoft Surface Laptop 2 LQN-00055 13.5イ</t>
  </si>
  <si>
    <t>https://kakaku.com/item/K0001121416</t>
  </si>
  <si>
    <t>Surface Laptop 2 LQN-00058 [プラチナ]</t>
  </si>
  <si>
    <t>LQN00058</t>
  </si>
  <si>
    <t>マイクロソフト Microsoft Surface Laptop 2 LQN-00058 13.5イ</t>
  </si>
  <si>
    <t>https://kakaku.com/item/K0001121417</t>
  </si>
  <si>
    <t>Surface Laptop 2 LQN-00060 [バーガンディ]</t>
  </si>
  <si>
    <t>LQN00060</t>
  </si>
  <si>
    <t>マイクロソフト Microsoft Surface Laptop 2 LQN-00060 13.5イ</t>
  </si>
  <si>
    <t>https://kakaku.com/item/K0001121418</t>
  </si>
  <si>
    <t>Surface Laptop 2 LQN-00062 [コバルトブルー]</t>
  </si>
  <si>
    <t>LQN00062</t>
  </si>
  <si>
    <t>マイクロソフト Microsoft Surface Laptop 2 LQN-00062 13.5イ</t>
  </si>
  <si>
    <t>https://kakaku.com/item/K0001121419</t>
  </si>
  <si>
    <t>Surface Go MHN-00017</t>
  </si>
  <si>
    <t>MHN-00017</t>
  </si>
  <si>
    <t>マイクロソフト(Microsoft) タブレットPC Surface Go MHN-00017 [P</t>
  </si>
  <si>
    <t>https://kakaku.com/item/K0001121502</t>
  </si>
  <si>
    <t>Surface Go MCZ-00032</t>
  </si>
  <si>
    <t>マイクロソフト(Microsoft) タブレットPC Surface Go MCZ-00032 [P</t>
  </si>
  <si>
    <t>https://kakaku.com/item/K0001121503</t>
  </si>
  <si>
    <t>Surface Pro 6 LGP-00017</t>
  </si>
  <si>
    <t>マイクロソフト(Microsoft) Surface Pro 6 [Core i5/12.3インチ/</t>
  </si>
  <si>
    <t>https://kakaku.com/item/K0001121517</t>
  </si>
  <si>
    <t>Surface Pro 6 KJT-00027 [プラチナ]</t>
  </si>
  <si>
    <t>Microsoft マイクロソフト Surface Pro 6 Core i5/8GB/256GB/</t>
  </si>
  <si>
    <t>https://kakaku.com/item/K0001121518</t>
  </si>
  <si>
    <t>Surface Pro 6 KJT-00028 [ブラック]</t>
  </si>
  <si>
    <t>https://kakaku.com/item/K0001121519</t>
  </si>
  <si>
    <t>Surface Pro 6 KJW-00017</t>
  </si>
  <si>
    <t>マイクロソフト(Microsoft) Surface Pro 6 [Core i7/12.3インチ/</t>
  </si>
  <si>
    <t>https://kakaku.com/item/K0001121524</t>
  </si>
  <si>
    <t>WiZ KIC102-BK</t>
  </si>
  <si>
    <t>KIC102-BK</t>
  </si>
  <si>
    <t>KEIAN WiZ 2in1PC Windows10搭載 KIC102-BK ブラック</t>
  </si>
  <si>
    <t>https://kakaku.com/item/K0001122998</t>
  </si>
  <si>
    <t>Let's note XZ6 CF-XZ6KFKQR SIMフリー</t>
  </si>
  <si>
    <t>CF-XZ6KFKQR</t>
  </si>
  <si>
    <t>Let s note XZ6シリーズ ノートパソコン 12.0型/Core i5</t>
  </si>
  <si>
    <t>https://kakaku.com/item/K0001160706</t>
  </si>
  <si>
    <t>Ideapad D330 81H300B1JP</t>
  </si>
  <si>
    <t>81H300B1JP</t>
  </si>
  <si>
    <t>ideapad D330 Celeron Win10Pro ミネラルグレー コンパクト</t>
  </si>
  <si>
    <t>https://kakaku.com/item/K0001183694</t>
  </si>
  <si>
    <t>Surface Pro 7 VDH-00012</t>
  </si>
  <si>
    <t>VDH-00012</t>
  </si>
  <si>
    <t>Surface Pro 7 プラチナ VDH-00012 Core i3 1005G</t>
  </si>
  <si>
    <t>https://kakaku.com/item/K0001196964</t>
  </si>
  <si>
    <t>Surface Pro 7 VDV-00014</t>
  </si>
  <si>
    <t>VDV-00014</t>
  </si>
  <si>
    <t>Surface Pro 7 VDV-00014 プラチナ Windowsタブレット</t>
  </si>
  <si>
    <t>https://kakaku.com/item/K0001196965</t>
  </si>
  <si>
    <t>Surface Pro 7 PUV-00014 [プラチナ]</t>
  </si>
  <si>
    <t>PUV-00014</t>
  </si>
  <si>
    <t>Surface Pro 7 PUV-00014 [プラチナ]Windowsタブレット</t>
  </si>
  <si>
    <t>https://kakaku.com/item/K0001196966</t>
  </si>
  <si>
    <t>Surface Pro 7 PUV-00027 [ブラック]</t>
  </si>
  <si>
    <t>PUV-00027</t>
  </si>
  <si>
    <t>Surface Pro 7 PUV-00027 [ブラック]Windowsタブレット</t>
  </si>
  <si>
    <t>https://kakaku.com/item/K0001196967</t>
  </si>
  <si>
    <t>Surface Pro 7 PUW-00014</t>
  </si>
  <si>
    <t>PUW-00014</t>
  </si>
  <si>
    <t>マイクロソフト Surface Pro 7 PUW-00014 プラチナ Windowsタブレット</t>
  </si>
  <si>
    <t>https://kakaku.com/item/K0001196968</t>
  </si>
  <si>
    <t>Surface Pro 7 VNX-00014 [プラチナ]</t>
  </si>
  <si>
    <t>VNX-00014</t>
  </si>
  <si>
    <t>マイクロソフト Surface Pro 7 VNX-00014 [プラチナ]Windowsタブレット</t>
  </si>
  <si>
    <t>https://kakaku.com/item/K0001196969</t>
  </si>
  <si>
    <t>Surface Pro 7 VNX-00027 [ブラック]</t>
  </si>
  <si>
    <t>VNX-00027</t>
  </si>
  <si>
    <t>Surface Pro 7 VNX-00027 [ブラック]Windowsタブレット</t>
  </si>
  <si>
    <t>https://kakaku.com/item/K0001196970</t>
  </si>
  <si>
    <t>Surface Pro 7 VAT-00014 [プラチナ]</t>
  </si>
  <si>
    <t>VAT-00014</t>
  </si>
  <si>
    <t>Surface Pro 7 VAT-00014 [プラチナ]Windowsタブレット</t>
  </si>
  <si>
    <t>https://kakaku.com/item/K0001196971</t>
  </si>
  <si>
    <t>Surface Pro 7 VAT-00027 [ブラック]</t>
  </si>
  <si>
    <t>VAT-00027</t>
  </si>
  <si>
    <t>Microsoft Surface Pro 7 VAT-00027 [ブラック] [12.3型 /i</t>
  </si>
  <si>
    <t>https://kakaku.com/item/K0001196972</t>
  </si>
  <si>
    <t>Surface Pro 7 VDX-00014</t>
  </si>
  <si>
    <t>VDX-00014</t>
  </si>
  <si>
    <t>マイクロソフト Surface Pro 7 VDX-00014 プラチナ Windowsタブレット</t>
  </si>
  <si>
    <t>https://kakaku.com/item/K0001196973</t>
  </si>
  <si>
    <t>Surface Pro 7 タイプカバー同梱 QWT-00006</t>
  </si>
  <si>
    <t>QWT-00006</t>
  </si>
  <si>
    <t>マイクロソフト Surface Pro 7 タイプカバー同梱 QWT-00006</t>
  </si>
  <si>
    <t>https://kakaku.com/item/K0001215612</t>
  </si>
  <si>
    <t>Surface Pro X QFM-00011 SIMフリー</t>
  </si>
  <si>
    <t>QFM-00011</t>
  </si>
  <si>
    <t>Microsoft　Surface Pro X QFM-00011 SIMフリー</t>
  </si>
  <si>
    <t>https://kakaku.com/item/K0001222249</t>
  </si>
  <si>
    <t>Lenovo Yoga Smart Tab ZA3V0031JP</t>
  </si>
  <si>
    <t>ZA3V0031JP</t>
  </si>
  <si>
    <t>Yoga Smart Tab ZA3V0031JP 10.1型タブレット/Snapdr</t>
  </si>
  <si>
    <t>https://kakaku.com/item/K0001223708</t>
  </si>
  <si>
    <t>Lenovo Yoga Smart Tab ZA3V0052JP</t>
  </si>
  <si>
    <t>ZA3V0052JP</t>
  </si>
  <si>
    <t>Lenovo Yoga Smart Tab ZA3V0052JP 10.1型タブレット/Androi</t>
  </si>
  <si>
    <t>https://kakaku.com/item/K0001223709</t>
  </si>
  <si>
    <t>LAVIE First Mobile FM150/PAL PC-FM150PAL</t>
  </si>
  <si>
    <t>PC-FM150PAL</t>
  </si>
  <si>
    <t>LAVIE First Mobile FM150/PAL PC-FM150PAL 2in1タ</t>
  </si>
  <si>
    <t>https://kakaku.com/item/K0001226081</t>
  </si>
  <si>
    <t>LAVIE Tab E TE708/KAS PC-TE708KAS</t>
  </si>
  <si>
    <t>PC-TE708KAS</t>
  </si>
  <si>
    <t>NEC LAVIE Tab E TE708/KAS PC-TE708KAS 8インチタブレット/An</t>
  </si>
  <si>
    <t>https://kakaku.com/item/K0001226082</t>
  </si>
  <si>
    <t>LAVIE Tab E TE710/KAW PC-TE710KAW</t>
  </si>
  <si>
    <t>PC-TE710KAW</t>
  </si>
  <si>
    <t>LAVIE Tab E TE710/KAW PC-TE710KAW 10インチタブレット/A</t>
  </si>
  <si>
    <t>https://kakaku.com/item/K0001226084</t>
  </si>
  <si>
    <t>Surface Pro 7 タイプカバー同梱 QWU-00006</t>
  </si>
  <si>
    <t>SurfacePro7</t>
  </si>
  <si>
    <t>https://kakaku.com/item/K0001229653</t>
  </si>
  <si>
    <t>Surface Book 3 13.5 インチ V6F-00018</t>
  </si>
  <si>
    <t>V6F-00018</t>
  </si>
  <si>
    <t>Surface Book 3 13.5 インチ V6F-00018 [13.5型/S</t>
  </si>
  <si>
    <t>https://kakaku.com/item/K0001255418</t>
  </si>
  <si>
    <t>Surface Book 3 13.5 インチ SKW-00018</t>
  </si>
  <si>
    <t>SKW-00018</t>
  </si>
  <si>
    <t>マイクロソフト Surface Book 3 13.5 インチ SKW-00018[13.5型/25</t>
  </si>
  <si>
    <t>https://kakaku.com/item/K0001255419</t>
  </si>
  <si>
    <t>Surface Book 3 13.5 インチ SLK-00018</t>
  </si>
  <si>
    <t>SLK-00018</t>
  </si>
  <si>
    <t>マイクロソフト Surface Book 3 13.5 インチ SLK-00018[13.5型/51</t>
  </si>
  <si>
    <t>https://kakaku.com/item/K0001255420</t>
  </si>
  <si>
    <t>Surface Book 3 13.5 インチ SLS-00018</t>
  </si>
  <si>
    <t>SLS-00018</t>
  </si>
  <si>
    <t>Surface Book 3 13.5 インチ SLS-00018[13.5型/1T</t>
  </si>
  <si>
    <t>https://kakaku.com/item/K0001255421</t>
  </si>
  <si>
    <t>Surface Book 3 15 インチ SLZ-00018</t>
  </si>
  <si>
    <t>SLZ-00018</t>
  </si>
  <si>
    <t>マイクロソフト Surface Book 3 15 インチ SLZ-00018[15型/SSD 25</t>
  </si>
  <si>
    <t>https://kakaku.com/item/K0001255422</t>
  </si>
  <si>
    <t>Surface Book 3 15 インチ SMN-00018</t>
  </si>
  <si>
    <t>SMN-00018</t>
  </si>
  <si>
    <t>Surface Book 3 15 インチ SMN-00018 15型/SSD 512GB</t>
  </si>
  <si>
    <t>https://kakaku.com/item/K0001255423</t>
  </si>
  <si>
    <t>Surface Book 3 15 インチ SMV-00018</t>
  </si>
  <si>
    <t>SMV-00018</t>
  </si>
  <si>
    <t>マイクロソフト Surface Book 3 15 インチ SMV-00018 [15型/SSD 1</t>
  </si>
  <si>
    <t>https://kakaku.com/item/K0001255424</t>
  </si>
  <si>
    <t>Surface Go 2 STV-00012</t>
  </si>
  <si>
    <t>STV00012</t>
  </si>
  <si>
    <t>Surface Go 2 STV-00012 [eMMC 64GB/メモリ 4GB/</t>
  </si>
  <si>
    <t>https://kakaku.com/item/K0001255425</t>
  </si>
  <si>
    <t>Surface Go 2 STQ-00012</t>
  </si>
  <si>
    <t>STQ-00012</t>
  </si>
  <si>
    <t>マイクロソフト Surface Go 2 STQ-00012 [SSD 128GB/メモリ 8GB/</t>
  </si>
  <si>
    <t>https://kakaku.com/item/K0001255426</t>
  </si>
  <si>
    <t>Surface Go 2 LTE Advanced TFZ-00011 SIMフリー</t>
  </si>
  <si>
    <t>TFZ-00011</t>
  </si>
  <si>
    <t>マイクロソフト Surface Go 2 LTE Advanced TFZ-00011 SIMフリー</t>
  </si>
  <si>
    <t>https://kakaku.com/item/K0001255427</t>
  </si>
  <si>
    <t>LAVIE Tab E TE510/KAS PC-TE510KAS</t>
  </si>
  <si>
    <t>PC-TE510KAS</t>
  </si>
  <si>
    <t>LAVIE Tab E TE510/KAS PC-TE510KAS 10.3インチタブレット</t>
  </si>
  <si>
    <t>https://kakaku.com/item/K0001265856</t>
  </si>
  <si>
    <t>MediaPad T3 Wi-Fiモデル KOB-W09</t>
  </si>
  <si>
    <t>KOB-W09</t>
  </si>
  <si>
    <t>Huawei MediaPad T3 Wi-Fiモデル KOB-W09 スペースグレー 8.0型タブ</t>
  </si>
  <si>
    <t>https://kakaku.com/item/K0000990505</t>
  </si>
  <si>
    <t>iPad 10.2インチ 第8世代 Wi-Fi 128GB 2020年秋モデル MYLF2J/A [ゴールド]</t>
  </si>
  <si>
    <t>MYLF2J/A</t>
  </si>
  <si>
    <t>iPad 10.2インチ 第8世代 Wi-Fi 128GB 2020年秋モデル MYLF2J/A</t>
  </si>
  <si>
    <t>https://kakaku.com/item/K0001290339</t>
  </si>
  <si>
    <t>iPad 10.2インチ 第8世代 Wi-Fi 128GB 2020年秋モデル MYLD2J/A [スペースグレイ]</t>
  </si>
  <si>
    <t>MYLD2J/A</t>
  </si>
  <si>
    <t>iPad 10.2インチ 第8世代 Wi-Fi 128GB 2020年秋モデル MYLD2J/A [</t>
  </si>
  <si>
    <t>https://kakaku.com/item/K0001290338</t>
  </si>
  <si>
    <t>iPad 10.2インチ 第8世代 Wi-Fi 32GB 2020年秋モデル MYL92J/A [スペースグレイ]</t>
  </si>
  <si>
    <t>MYL92J/A</t>
  </si>
  <si>
    <t>iPad 10.2インチ 第8世代 Wi-Fi 32GB MYL92J/A</t>
  </si>
  <si>
    <t>https://kakaku.com/item/K0001290335</t>
  </si>
  <si>
    <t>iPad 10.2インチ 第8世代 Wi-Fi 128GB 2020年秋モデル MYLE2J/A [シルバー]</t>
  </si>
  <si>
    <t>MYLE2J/A</t>
  </si>
  <si>
    <t>iPad 10.2インチ 第8世代 Wi-Fi 128GB 2020年秋モデル MYLE2J/A</t>
  </si>
  <si>
    <t>https://kakaku.com/item/K0001290337</t>
  </si>
  <si>
    <t>iPad 10.2インチ 第8世代 Wi-Fi 32GB 2020年秋モデル MYLA2J/A [シルバー]</t>
  </si>
  <si>
    <t>MYLA2J/A</t>
  </si>
  <si>
    <t>iPad 10.2インチ 第8世代 Wi-Fi 32G 2020年秋モデル MYLA2J/A</t>
  </si>
  <si>
    <t>https://kakaku.com/item/K0001290334</t>
  </si>
  <si>
    <t>iPad 10.2インチ 第8世代 Wi-Fi 32GB 2020年秋モデル MYLC2J/A [ゴールド]</t>
  </si>
  <si>
    <t>MYLC2J/A</t>
  </si>
  <si>
    <t>iPad 10.2インチ 第8世代 Wi-Fi 32GB 2020年秋モデル MYLC2J/A</t>
  </si>
  <si>
    <t>https://kakaku.com/item/K0001290336</t>
  </si>
  <si>
    <t>Kano PC</t>
  </si>
  <si>
    <t>Kano PC 組み立てる11.6型Windowsタブレット［11.6型 /Celeron</t>
  </si>
  <si>
    <t>https://kakaku.com/item/K0001279309</t>
  </si>
  <si>
    <t>Surface Laptop 3 13.5インチ VGS-00064 [サンドストーン]</t>
  </si>
  <si>
    <t>VGS-00064</t>
  </si>
  <si>
    <t>Surface Laptop 3 13.5インチ VGS-00064 [サンドストー</t>
  </si>
  <si>
    <t>https://kakaku.com/item/K0001196638</t>
  </si>
  <si>
    <t>iPad Air 10.9インチ 第4世代 Wi-Fi+Cellular 256GB 2020年秋モデル MYH52J/A SIMフリー [ローズゴールド]</t>
  </si>
  <si>
    <t>MYH52J/A</t>
  </si>
  <si>
    <t>iPad Air 10.9インチ 第4世代 256GB 2020年秋 MYH52J/A SIMフリー</t>
  </si>
  <si>
    <t>https://kakaku.com/item/K0001305074</t>
  </si>
  <si>
    <t>iPad Air 10.9インチ 第4世代 Wi-Fi+Cellular 256GB 2020年秋モデル MYH42J/A SIMフリー [シルバー]</t>
  </si>
  <si>
    <t>MYH42J/A</t>
  </si>
  <si>
    <t>iPad Air 10.9インチ 第4世代 256GB 2020年秋 MYH42J/A SIMフリー</t>
  </si>
  <si>
    <t>https://kakaku.com/item/K0001305072</t>
  </si>
  <si>
    <t>iPad Air 10.9インチ 第4世代 Wi-Fi+Cellular 256GB 2020年秋モデル MYH22J/A SIMフリー [スペースグレイ]</t>
  </si>
  <si>
    <t>MYH22J/A</t>
  </si>
  <si>
    <t>iPad Air 10.9インチ 第4世代 256GB 2020年秋 MYH22J/A SIMフリー</t>
  </si>
  <si>
    <t>https://kakaku.com/item/K0001305073</t>
  </si>
  <si>
    <t>iPad Air 10.9インチ 第4世代 Wi-Fi+Cellular 256GB 2020年秋モデル MYH62J/A SIMフリー [スカイブルー]</t>
  </si>
  <si>
    <t>MYH62J/A</t>
  </si>
  <si>
    <t>iPad Air 10.9インチ 第4世代 256GB 2020年秋 MYH62J/A SIMフリー</t>
  </si>
  <si>
    <t>https://kakaku.com/item/K0001305076</t>
  </si>
  <si>
    <t>iPad Air 10.9インチ 第4世代 Wi-Fi+Cellular 256GB 2020年秋モデル MYH72J/A SIMフリー [グリーン]</t>
  </si>
  <si>
    <t>MYH72J/A</t>
  </si>
  <si>
    <t>iPad Air 10.9インチ 第4世代 256GB 2020年秋 MYH72J/A SIMフリー</t>
  </si>
  <si>
    <t>https://kakaku.com/item/K0001305075</t>
  </si>
  <si>
    <t>iPad Air 10.9インチ 第4世代 Wi-Fi 64GB 2020年秋モデル MYFQ2J/A [スカイブルー]</t>
  </si>
  <si>
    <t>MYFQ2J/A</t>
  </si>
  <si>
    <t>iPad Air 10.9インチ 第4世代 Wi-Fi 64G 2020年秋モデル MYFQ2J/A</t>
  </si>
  <si>
    <t>https://kakaku.com/item/K0001290328</t>
  </si>
  <si>
    <t>iPad Air 10.9インチ 第4世代 Wi-Fi 64GB 2020年秋モデル MYFR2J/A [グリーン]</t>
  </si>
  <si>
    <t>MYFR2J/A</t>
  </si>
  <si>
    <t>iPad Air 10.9インチ 第4世代 Wi-Fi 64GB 2020年秋 MYFR2J/A</t>
  </si>
  <si>
    <t>https://kakaku.com/item/K0001290327</t>
  </si>
  <si>
    <t>iPad Air 10.9インチ 第4世代 Wi-Fi 64GB 2020年秋モデル MYFP2J/A [ローズゴールド]</t>
  </si>
  <si>
    <t>MYFP2J/A</t>
  </si>
  <si>
    <t>iPad Air 10.9インチ 第4世代 Wi-Fi 64GB 2020年秋 MYFP2J/A</t>
  </si>
  <si>
    <t>https://kakaku.com/item/K0001290326</t>
  </si>
  <si>
    <t>iPad Air 10.9インチ 第4世代 Wi-Fi 64GB 2020年秋モデル MYFN2J/A [シルバー]</t>
  </si>
  <si>
    <t>MYFN2J/A</t>
  </si>
  <si>
    <t>Apple iPad Air Wi-Fi 64GB 2020年秋モデル MYFN2J/A</t>
  </si>
  <si>
    <t>https://kakaku.com/item/K0001290324</t>
  </si>
  <si>
    <t>iPad Air 10.9インチ 第4世代 Wi-Fi 64GB 2020年秋モデル MYFM2J/A [スペースグレイ]</t>
  </si>
  <si>
    <t>MYFM2J/A</t>
  </si>
  <si>
    <t>iPad Air 10.9インチ 第4世代 Wi-Fi 64GB 2020年秋 MYFM2J/A</t>
  </si>
  <si>
    <t>https://kakaku.com/item/K0001290325</t>
  </si>
  <si>
    <t>Surface Book 2 13.5 インチ HNL-00024</t>
  </si>
  <si>
    <t>HNL00024</t>
  </si>
  <si>
    <t>Microsoft Surface Book 2 13.5インチ Core i7/16GB/512G</t>
  </si>
  <si>
    <t>https://kakaku.com/item/K0001121412</t>
  </si>
  <si>
    <t>スリムペン付き Surface Pro X Signature キーボード 英語 QSW-00021</t>
  </si>
  <si>
    <t>QSW00021</t>
  </si>
  <si>
    <t>スリムペン付き Surface Pro X Signature キーボード 英語</t>
  </si>
  <si>
    <t>https://kakaku.com/item/K0001222914</t>
  </si>
  <si>
    <t>iPad Air 10.9インチ 第4世代 Wi-Fi 256GB 2020年秋モデル MYFT2J/A [スペースグレイ]</t>
  </si>
  <si>
    <t>MYFT2J/A</t>
  </si>
  <si>
    <t>iPad Air 10.9インチ 第4世代 Wi-Fi 256GB 2020年秋 MYFT2J/A</t>
  </si>
  <si>
    <t>https://kakaku.com/item/K0001290330</t>
  </si>
  <si>
    <t>iPad Air 10.9インチ 第4世代 Wi-Fi 256GB 2020年秋モデル MYFX2J/A [ローズゴールド]</t>
  </si>
  <si>
    <t>MYFX2JA</t>
  </si>
  <si>
    <t>iPad Air 10.9インチ 第4世代 Wi-Fi 256GB 2020年秋 MYFX2J/A</t>
  </si>
  <si>
    <t>https://kakaku.com/item/K0001290331</t>
  </si>
  <si>
    <t>iPad Air 10.9インチ 第4世代 Wi-Fi 256GB 2020年秋モデル MYFW2J/A [シルバー]</t>
  </si>
  <si>
    <t>MYFW2JA</t>
  </si>
  <si>
    <t>iPad Air 10.9インチ 第4世代 Wi-Fi 256GB MYFW2J/A [シルバー]</t>
  </si>
  <si>
    <t>https://kakaku.com/item/K0001290329</t>
  </si>
  <si>
    <t>iPad Air 10.9インチ 第4世代 Wi-Fi 256GB 2020年秋モデル MYG02J/A [グリーン]</t>
  </si>
  <si>
    <t>MYG02JA</t>
  </si>
  <si>
    <t>iPad Air 10.9インチ 第4世代 Wi-Fi 256GB 2020年秋 MYG02J/A</t>
  </si>
  <si>
    <t>https://kakaku.com/item/K0001290332</t>
  </si>
  <si>
    <t>iPad Air 10.9インチ 第4世代 Wi-Fi 256GB 2020年秋モデル MYFY2J/A [スカイブルー]</t>
  </si>
  <si>
    <t>MYFY2JA</t>
  </si>
  <si>
    <t>iPad Air 10.9インチ 第4世代 Wi-Fi 256GB 2020年秋 MYFY2J/A</t>
  </si>
  <si>
    <t>https://kakaku.com/item/K0001290333</t>
  </si>
  <si>
    <t>dynabook K1 P1K1PPTG</t>
  </si>
  <si>
    <t>P1K1PPTG</t>
  </si>
  <si>
    <t>dynabook K1 P1K1PPTG タブレットPC 10.1型</t>
  </si>
  <si>
    <t>https://kakaku.com/item/K0001239280</t>
  </si>
  <si>
    <t>Lenovo TAB4 8 Plus ZA2E0003JP</t>
  </si>
  <si>
    <t>ZA2E0003JP</t>
  </si>
  <si>
    <t>TAB4 8 Plus ZA2E0003JP [タブレットPC 8.0型 / Android</t>
  </si>
  <si>
    <t>https://kakaku.com/item/K0001282394</t>
  </si>
  <si>
    <t>iPad Pro 12.9インチ 第5世代 Wi-Fi 128GB 2021年春モデル MHNF3J/A [スペースグレイ]</t>
  </si>
  <si>
    <t>MHNF3J/A</t>
  </si>
  <si>
    <t>iPad Pro 12.9インチ 第5世代 Wi-Fi 128G 2021年春モデルMHNF3J/A</t>
  </si>
  <si>
    <t>https://kakaku.com/item/K0001350132</t>
  </si>
  <si>
    <t>iPad Pro 12.9インチ 第5世代 Wi-Fi 128GB 2021年春モデル MHNG3J/A [シルバー]</t>
  </si>
  <si>
    <t>MHNG3J/A</t>
  </si>
  <si>
    <t>iPad Pro 12.9 WiFi 128GB 2021年春モデル MHNG3J/A</t>
  </si>
  <si>
    <t>https://kakaku.com/item/K0001350131</t>
  </si>
  <si>
    <t>iPad Pro 11インチ 第3世代 Wi-Fi 128GB 2021年春モデル MHQT3J/A [シルバー]</t>
  </si>
  <si>
    <t>MHQT3J/A</t>
  </si>
  <si>
    <t>iPad Pro 11インチ 第3世代 Wi-Fi 128GB MHQT3J/A</t>
  </si>
  <si>
    <t>https://kakaku.com/item/K0001350121</t>
  </si>
  <si>
    <t>iPad Pro 11インチ 第3世代 Wi-Fi 128GB 2021年春モデル MHQR3J/A [スペースグレイ]</t>
  </si>
  <si>
    <t>MHQR3J/A</t>
  </si>
  <si>
    <t>iPad Pro 11インチ 第3世代 Wi-Fi 128GB MHQR3J/A</t>
  </si>
  <si>
    <t>https://kakaku.com/item/K0001350122</t>
  </si>
  <si>
    <t>iPad Pro 11インチ 第3世代 Wi-Fi 256GB 2021年春モデル MHQV3J/A [シルバー]</t>
  </si>
  <si>
    <t>MHQV3J/A</t>
  </si>
  <si>
    <t>iPad Pro 11インチ 第3世代 Wi-Fi 256GB 2021年春モデル MHQV3J/A</t>
  </si>
  <si>
    <t>https://kakaku.com/item/K0001350123</t>
  </si>
  <si>
    <t>iPad Pro 11インチ 第3世代 Wi-Fi 256GB 2021年春モデル MHQU3J/A [スペースグレイ]</t>
  </si>
  <si>
    <t>MHQU3J/A</t>
  </si>
  <si>
    <t>iPad Pro 11インチ 第3世代 Wi-Fi 256GB MHQU3J/A</t>
  </si>
  <si>
    <t>https://kakaku.com/item/K0001350124</t>
  </si>
  <si>
    <t>iPad Pro 12.9インチ 第5世代 Wi-Fi 1TB 2021年春モデル MHNM3J/A [スペースグレイ]</t>
  </si>
  <si>
    <t>MHNM3J/A</t>
  </si>
  <si>
    <t>iPad Pro 12.9インチ 第5世代 Wi-Fi 1T 2021年春モデル MHNM3J/A</t>
  </si>
  <si>
    <t>https://kakaku.com/item/K0001350138</t>
  </si>
  <si>
    <t>iPad Pro 12.9インチ 第5世代 Wi-Fi 1TB 2021年春モデル MHNN3J/A [シルバー]</t>
  </si>
  <si>
    <t>MHNN3J/A</t>
  </si>
  <si>
    <t>iPad Pro 12.9インチ 第5世代 Wi-Fi 1TB 2021年春モデル MHNN3J/A</t>
  </si>
  <si>
    <t>https://kakaku.com/item/K0001350137</t>
  </si>
  <si>
    <t>iPad Pro 12.9インチ 第5世代 Wi-Fi 512GB 2021年春モデル MHNL3J/A [シルバー]</t>
  </si>
  <si>
    <t>MHNL3J/A</t>
  </si>
  <si>
    <t>iPad Pro 12.9インチ 第5世代 Wi-Fi 512GB MHNL3J/A</t>
  </si>
  <si>
    <t>https://kakaku.com/item/K0001350135</t>
  </si>
  <si>
    <t>iPad Pro 12.9インチ 第5世代 Wi-Fi 512GB 2021年春モデル MHNK3J/A [スペースグレイ]</t>
  </si>
  <si>
    <t>MHNK3J/A</t>
  </si>
  <si>
    <t>iPad Pro 12.9インチ 第5世代 Wi-Fi 512GB MHNK3J/A</t>
  </si>
  <si>
    <t>https://kakaku.com/item/K0001350136</t>
  </si>
  <si>
    <t>iPad Pro 11インチ 第3世代 Wi-Fi+Cellular 128GB 2021年春モデル MHW63J/A SIMフリー [シルバー]</t>
  </si>
  <si>
    <t>MHW63J/A</t>
  </si>
  <si>
    <t>iPad Pro 11インチ 第3世代 128GB 2021年春 MHW63J/A SIMフリー</t>
  </si>
  <si>
    <t>https://kakaku.com/item/K0001350141</t>
  </si>
  <si>
    <t>iPad Pro 11インチ 第3世代 Wi-Fi+Cellular 128GB 2021年春モデル MHW53J/A SIMフリー [スペースグレイ]</t>
  </si>
  <si>
    <t>MHW53J/A</t>
  </si>
  <si>
    <t>iPad Pro 11インチ 第3世代 128GB 2021年春 MHW53J/A SIMフリー</t>
  </si>
  <si>
    <t>https://kakaku.com/item/K0001350142</t>
  </si>
  <si>
    <t>iPad Pro 11インチ 第3世代 Wi-Fi+Cellular 256GB 2021年春モデル MHW73J/A SIMフリー [スペースグレイ]</t>
  </si>
  <si>
    <t>MHW73J/A</t>
  </si>
  <si>
    <t>iPad Pro 11インチ 第3世代 256GB 2021年春 MHW73J/A SIMフリー</t>
  </si>
  <si>
    <t>https://kakaku.com/item/K0001350144</t>
  </si>
  <si>
    <t>iPad Pro 11インチ 第3世代 Wi-Fi+Cellular 256GB 2021年春モデル MHW83J/A SIMフリー [シルバー]</t>
  </si>
  <si>
    <t>MHW83J/A</t>
  </si>
  <si>
    <t>iPad Pro 11インチ 第3世代 256GB 2021年春 MHW83J/A SIMフリー</t>
  </si>
  <si>
    <t>https://kakaku.com/item/K0001350143</t>
  </si>
  <si>
    <t>iPad Pro 12.9インチ 第5世代 Wi-Fi 2TB 2021年春モデル MHNP3J/A [スペースグレイ]</t>
  </si>
  <si>
    <t>MHNP3J/A</t>
  </si>
  <si>
    <t>iPad Pro 12.9インチ 第5世代 Wi-Fi 2TB 2021年春モデル MHNP3J/A</t>
  </si>
  <si>
    <t>https://kakaku.com/item/K0001350140</t>
  </si>
  <si>
    <t>iPad Pro 12.9インチ 第5世代 Wi-Fi 2TB 2021年春モデル MHNQ3J/A [シルバー]</t>
  </si>
  <si>
    <t>MHNQ3J/A</t>
  </si>
  <si>
    <t>iPad Pro 12.9インチ 第5世代 Wi-Fi 2TB 2021年春モデル MHNQ3J/A</t>
  </si>
  <si>
    <t>https://kakaku.com/item/K0001350139</t>
  </si>
  <si>
    <t>iPad Pro 11インチ 第3世代 Wi-Fi 512GB 2021年春モデル MHQW3J/A [スペースグレイ]</t>
  </si>
  <si>
    <t>MHQW3J/A</t>
  </si>
  <si>
    <t>iPad Pro 11インチ 第3世代 Wi-Fi 512GB 2021年春モデル MHQW3J/A</t>
  </si>
  <si>
    <t>https://kakaku.com/item/K0001350126</t>
  </si>
  <si>
    <t>iPad Pro 11インチ 第3世代 Wi-Fi 512GB 2021年春モデル MHQX3J/A [シルバー]</t>
  </si>
  <si>
    <t>MHQX3J/A</t>
  </si>
  <si>
    <t>iPad Pro 11インチ 第3世代 Wi-Fi 512GB 2021年春モデル MHQX3J/A</t>
  </si>
  <si>
    <t>https://kakaku.com/item/K0001350125</t>
  </si>
  <si>
    <t>iPad Pro 12.9インチ 第5世代 Wi-Fi+Cellular 128GB 2021年春モデル MHR53J/A SIMフリー [シルバー]</t>
  </si>
  <si>
    <t>MHR53J/A</t>
  </si>
  <si>
    <t>iPad Pro 12.9インチ 第5世代 128GB 2021年春 MHR53J/A SIMフリー</t>
  </si>
  <si>
    <t>https://kakaku.com/item/K0001350151</t>
  </si>
  <si>
    <t>iPad Pro 12.9インチ 第5世代 Wi-Fi+Cellular 128GB 2021年春モデル MHR43J/A SIMフリー [スペースグレイ]</t>
  </si>
  <si>
    <t>MHR43J/A</t>
  </si>
  <si>
    <t>iPad Pro 12.9インチ 第5世代 128GB 2021年春 MHR43J/A SIMフリー</t>
  </si>
  <si>
    <t>https://kakaku.com/item/K0001350152</t>
  </si>
  <si>
    <t>iPad Pro 12.9インチ 第5世代 Wi-Fi+Cellular 256GB 2021年春モデル MHR73J/A SIMフリー [シルバー]</t>
  </si>
  <si>
    <t>MHR73J/A</t>
  </si>
  <si>
    <t>iPad Pro 12.9インチ 第5世代 256GB 2021年春 MHR73J/A SIMフリー</t>
  </si>
  <si>
    <t>https://kakaku.com/item/K0001350153</t>
  </si>
  <si>
    <t>iPad Pro 12.9インチ 第5世代 Wi-Fi+Cellular 256GB 2021年春モデル MHR63J/A SIMフリー [スペースグレイ]</t>
  </si>
  <si>
    <t>MHR63J/A</t>
  </si>
  <si>
    <t>iPad Pro 12.9インチ 第5世代 256GB 2021年春 MHR63J/A SIMフリー</t>
  </si>
  <si>
    <t>https://kakaku.com/item/K0001350154</t>
  </si>
  <si>
    <t>iPad Pro 12.9インチ 第5世代 Wi-Fi+Cellular 1TB 2021年春モデル MHRC3J/A SIMフリー [シルバー]</t>
  </si>
  <si>
    <t>MHRC3J/A</t>
  </si>
  <si>
    <t>iPad Pro 12.9インチ 第5世代 1TB 2021年春 MHRC3J/A SIMフリー</t>
  </si>
  <si>
    <t>https://kakaku.com/item/K0001350157</t>
  </si>
  <si>
    <t>iPad Pro 12.9インチ 第5世代 Wi-Fi+Cellular 1TB 2021年春モデル MHRA3J/A SIMフリー [スペースグレイ]</t>
  </si>
  <si>
    <t>MHRA3J/A</t>
  </si>
  <si>
    <t>iPad Pro 12.9インチ 第5世代 1TB 2021年春 MHRA3J/A SIMフリー</t>
  </si>
  <si>
    <t>https://kakaku.com/item/K0001350158</t>
  </si>
  <si>
    <t>iPad Pro 11インチ 第3世代 Wi-Fi 1TB 2021年春モデル MHQY3J/A [スペースグレイ]</t>
  </si>
  <si>
    <t>MHQY3J/A</t>
  </si>
  <si>
    <t>iPad Pro 11インチ 第3世代 Wi-Fi 1TB 2021年春モデル MHQY3J/A</t>
  </si>
  <si>
    <t>https://kakaku.com/item/K0001350128</t>
  </si>
  <si>
    <t>iPad Pro 11インチ 第3世代 Wi-Fi 1TB 2021年春モデル MHR03J/A [シルバー]</t>
  </si>
  <si>
    <t>MHR03J/A</t>
  </si>
  <si>
    <t>iPad Pro 11インチ 第3世代 Wi-Fi 1TB 2021年春モデル MHR03J/A</t>
  </si>
  <si>
    <t>https://kakaku.com/item/K0001350127</t>
  </si>
  <si>
    <t>iPad Pro 12.9インチ 第5世代 Wi-Fi+Cellular 512GB 2021年春モデル MHR93J/A SIMフリー [シルバー]</t>
  </si>
  <si>
    <t>MHR93J/A</t>
  </si>
  <si>
    <t>iPad Pro 12.9インチ第5世代 512GB 2021年春 MHR93J/A SIMフリー</t>
  </si>
  <si>
    <t>https://kakaku.com/item/K0001350155</t>
  </si>
  <si>
    <t>iPad Pro 12.9インチ 第5世代 Wi-Fi+Cellular 512GB 2021年春モデル MHR83J/A SIMフリー [スペースグレイ]</t>
  </si>
  <si>
    <t>MHR83J/A</t>
  </si>
  <si>
    <t>iPad Pro 12.9インチ第5世代 512GB 2021年春 MHR83J/A SIMフリー</t>
  </si>
  <si>
    <t>https://kakaku.com/item/K0001350156</t>
  </si>
  <si>
    <t>iPad Pro 11インチ 第3世代 Wi-Fi+Cellular 1TB 2021年春モデル MHWD3J/A SIMフリー [シルバー]</t>
  </si>
  <si>
    <t>MHWD3J/A</t>
  </si>
  <si>
    <t>iPadPro 11インチ第3世代 Wi-Fi 1TB 2021年春 MHWD3J/A SIMフリー</t>
  </si>
  <si>
    <t>https://kakaku.com/item/K0001350147</t>
  </si>
  <si>
    <t>iPad Pro 11インチ 第3世代 Wi-Fi+Cellular 1TB 2021年春モデル MHWC3J/A SIMフリー [スペースグレイ]</t>
  </si>
  <si>
    <t>MHWC3J/A</t>
  </si>
  <si>
    <t>iPadPro 11インチ第3世代 Wi-Fi 1TB 2021年春 MHWC3J/A SIMフリー</t>
  </si>
  <si>
    <t>https://kakaku.com/item/K0001350148</t>
  </si>
  <si>
    <t>iPad Pro 12.9インチ 第5世代 Wi-Fi+Cellular 2TB 2021年春モデル MHRD3J/A SIMフリー [スペースグレイ]</t>
  </si>
  <si>
    <t>MHRD3J/A</t>
  </si>
  <si>
    <t>iPadPro 12.9インチ 第5世代 2TB 2021年春 MHRD3J/A SIMフリー</t>
  </si>
  <si>
    <t>https://kakaku.com/item/K0001350160</t>
  </si>
  <si>
    <t>iPad Pro 12.9インチ 第5世代 Wi-Fi+Cellular 2TB 2021年春モデル MHRE3J/A SIMフリー [シルバー]</t>
  </si>
  <si>
    <t>MHRE3J/A</t>
  </si>
  <si>
    <t>iPadPro 12.9インチ 第5世代 2TB 2021年春 MHRE3J/A SIMフリー</t>
  </si>
  <si>
    <t>https://kakaku.com/item/K0001350159</t>
  </si>
  <si>
    <t>iPad Pro 11インチ 第3世代 Wi-Fi 2TB 2021年春モデル MHR33J/A [シルバー]</t>
  </si>
  <si>
    <t>MHR33J/A</t>
  </si>
  <si>
    <t>iPad Pro 11インチ 第3世代 Wi-Fi 2TB 2021年春モデル MHR33J/A</t>
  </si>
  <si>
    <t>https://kakaku.com/item/K0001350129</t>
  </si>
  <si>
    <t>iPad Pro 11インチ 第3世代 Wi-Fi 2TB 2021年春モデル MHR23J/A [スペースグレイ]</t>
  </si>
  <si>
    <t>MHR23J/A</t>
  </si>
  <si>
    <t>iPad Pro 11インチ 第3世代 Wi-Fi 2TB 2021年春モデル MHR23J/A</t>
  </si>
  <si>
    <t>https://kakaku.com/item/K0001350130</t>
  </si>
  <si>
    <t>iPad Pro 11インチ 第3世代 Wi-Fi+Cellular 512GB 2021年春モデル MHW93J/A SIMフリー [スペースグレイ]</t>
  </si>
  <si>
    <t>MHW93J/A</t>
  </si>
  <si>
    <t>iPad Pro 11インチ 第3世代 512GB 2021年春 MHW93J/A SIMフリー</t>
  </si>
  <si>
    <t>https://kakaku.com/item/K0001350146</t>
  </si>
  <si>
    <t>iPad Pro 11インチ 第3世代 Wi-Fi+Cellular 512GB 2021年春モデル MHWA3J/A SIMフリー [シルバー]</t>
  </si>
  <si>
    <t>MHWA3J/A</t>
  </si>
  <si>
    <t>iPadPro 11インチ 第3世代 512GB 2021年春 MHWA3J/A SIMフリー[シ</t>
  </si>
  <si>
    <t>https://kakaku.com/item/K0001350145</t>
  </si>
  <si>
    <t>iPad Pro 11インチ 第3世代 Wi-Fi+Cellular 2TB 2021年春モデル MHWF3J/A SIMフリー [シルバー]</t>
  </si>
  <si>
    <t>MHWF3J/A</t>
  </si>
  <si>
    <t>iPadPro 11インチ 第3世代 2TB 2021年春 MHWF3J/A SIMフリー [シル</t>
  </si>
  <si>
    <t>https://kakaku.com/item/K0001350149</t>
  </si>
  <si>
    <t>iPad Pro 11インチ 第3世代 Wi-Fi+Cellular 2TB 2021年春モデル MHWE3J/A SIMフリー [スペースグレイ]</t>
  </si>
  <si>
    <t>MHWE3J/A</t>
  </si>
  <si>
    <t>iPadPro 11型 第3世代 2TB 2021年春 MHWE3J/A SIMフリー [スペース</t>
  </si>
  <si>
    <t>https://kakaku.com/item/K0001350150</t>
  </si>
  <si>
    <t>以售 第9世代 Fire HD10 タブレット ブラック (10インチHDディスプレイ) 64GB</t>
  </si>
  <si>
    <t>iPad 10.2インチ 第9世代 Wi-Fi 64GB 2021年秋モデル MK2K3J/A [スペースグレイ]</t>
  </si>
  <si>
    <t>MK2K3J/A</t>
  </si>
  <si>
    <t>iPad 10.2インチ 第9世代 Wi-Fi 64GB 2021年秋モデル MK2K3J/A</t>
  </si>
  <si>
    <t>https://kakaku.com/item/K0001383991</t>
  </si>
  <si>
    <t>iPad 10.2インチ 第9世代 Wi-Fi 64GB 2021年秋モデル MK2L3J/A [シルバー]</t>
  </si>
  <si>
    <t>MK2L3J/A</t>
  </si>
  <si>
    <t>iPad 10.2インチ 第9世代 Wi-Fi 64GB 2021年秋モデル MK2L3J/A</t>
  </si>
  <si>
    <t>https://kakaku.com/item/K0001383990</t>
  </si>
  <si>
    <t>iPad 10.2インチ 第9世代 Wi-Fi+Cellular 64GB 2021年秋モデル MK473J/A SIMフリー [スペースグレイ]</t>
  </si>
  <si>
    <t>MK473J/A</t>
  </si>
  <si>
    <t>iPad 10.2インチ 第9世代 64GB 2021年秋 MK473J/A SIMフリー</t>
  </si>
  <si>
    <t>https://kakaku.com/item/K0001383995</t>
  </si>
  <si>
    <t>iPad 10.2インチ 第9世代 Wi-Fi+Cellular 64GB 2021年秋モデル MK493J/A SIMフリー [シルバー]</t>
  </si>
  <si>
    <t>MK493J/A</t>
  </si>
  <si>
    <t>iPad 10.2インチ 第9世代 64GB 2021年秋 MK493J/A SIMフリー</t>
  </si>
  <si>
    <t>https://kakaku.com/item/K0001383994</t>
  </si>
  <si>
    <t>iPad 10.2インチ 第9世代 Wi-Fi 256GB 2021年秋モデル MK2N3J/A [スペースグレイ]</t>
  </si>
  <si>
    <t>MK2N3J/A</t>
  </si>
  <si>
    <t>iPad 10.2インチ 第9世代 Wi-Fi 256GB 2021年秋モデル MK2N3J/A</t>
  </si>
  <si>
    <t>https://kakaku.com/item/K0001383993</t>
  </si>
  <si>
    <t>iPad 10.2インチ 第9世代 Wi-Fi 256GB 2021年秋モデル MK2P3J/A [シルバー]</t>
  </si>
  <si>
    <t>MK2P3J/A</t>
  </si>
  <si>
    <t>iPad 10.2インチ 第9世代 Wi-Fi 256GB 2021年秋モデル MK2P3J/A</t>
  </si>
  <si>
    <t>https://kakaku.com/item/K0001383992</t>
  </si>
  <si>
    <t>iPad mini 8.3インチ 第6世代 Wi-Fi 64GB 2021年秋モデル MK7M3J/A [スペースグレイ]</t>
  </si>
  <si>
    <t>MK7M3J/A</t>
  </si>
  <si>
    <t>iPad mini 8.3インチ 第6世代 Wi-Fi 64GB 2021年秋モデルMK7M3J/A</t>
  </si>
  <si>
    <t>https://kakaku.com/item/K0001383998</t>
  </si>
  <si>
    <t>iPad mini 8.3インチ 第6世代 Wi-Fi 64GB 2021年秋モデル MK7R3J/A [パープル]</t>
  </si>
  <si>
    <t>MK7R3J/A</t>
  </si>
  <si>
    <t>mini 8.3インチ 第6世代 Wi-Fi 64GB 2021年秋 MK7R3J/A</t>
  </si>
  <si>
    <t>https://kakaku.com/item/K0001384000</t>
  </si>
  <si>
    <t>iPad mini 8.3インチ 第6世代 Wi-Fi 64GB 2021年秋モデル MK7P3J/A [スターライト]</t>
  </si>
  <si>
    <t>MK7P3J/A</t>
  </si>
  <si>
    <t>iPad mini 8.3インチ 第6世代 Wi-Fi 64GB 2021年秋 MK7P3J/A</t>
  </si>
  <si>
    <t>https://kakaku.com/item/K0001384001</t>
  </si>
  <si>
    <t>iPad mini 8.3インチ 第6世代 Wi-Fi 64GB 2021年秋モデル MLWL3J/A [ピンク]</t>
  </si>
  <si>
    <t>MLWL3J/A</t>
  </si>
  <si>
    <t>iPad mini 8.3インチ 第6世代 Wi-Fi 64GB 2021年秋 MLWL3J/A</t>
  </si>
  <si>
    <t>https://kakaku.com/item/K0001383999</t>
  </si>
  <si>
    <t>iPad 10.2インチ 第9世代 Wi-Fi+Cellular 256GB 2021年秋モデル MK4H3J/A SIMフリー [シルバー]</t>
  </si>
  <si>
    <t>MK4H3J/A</t>
  </si>
  <si>
    <t>iPad 10.2インチ 第9世代 256GB 2021年秋 MK4H3J/A SIMフリー</t>
  </si>
  <si>
    <t>https://kakaku.com/item/K0001383996</t>
  </si>
  <si>
    <t>iPad 10.2インチ 第9世代 Wi-Fi+Cellular 256GB 2021年秋モデル MK4E3J/A SIMフリー [スペースグレイ]</t>
  </si>
  <si>
    <t>MK4E3J/A</t>
  </si>
  <si>
    <t>iPad 10.2インチ 第9世代 256GB 2021年秋 MK4E3J/A SIMフリー</t>
  </si>
  <si>
    <t>https://kakaku.com/item/K0001383997</t>
  </si>
  <si>
    <t>iPad mini 8.3インチ 第6世代 Wi-Fi 256GB 2021年秋モデル MK7V3J/A [スターライト]</t>
  </si>
  <si>
    <t>MK7V3J/A</t>
  </si>
  <si>
    <t>iPad mini 8.3インチ 第6世代 Wi-Fi 256GB 2021年秋 MK7V3J/A</t>
  </si>
  <si>
    <t>https://kakaku.com/item/K0001384005</t>
  </si>
  <si>
    <t>iPad mini 8.3インチ 第6世代 Wi-Fi 256GB 2021年秋モデル MK7X3J/A [パープル]</t>
  </si>
  <si>
    <t>MK7X3J/A</t>
  </si>
  <si>
    <t>iPad mini 8.3インチ 第6世代 Wi-Fi 256GB 2021年秋 MK7X3J/A</t>
  </si>
  <si>
    <t>https://kakaku.com/item/K0001384004</t>
  </si>
  <si>
    <t>iPad mini 8.3インチ 第6世代 Wi-Fi 256GB 2021年秋モデル MK7T3J/A [スペースグレイ]</t>
  </si>
  <si>
    <t>MK7T3J/A</t>
  </si>
  <si>
    <t>iPad mini 8.3インチ 第6世代 Wi-Fi 256GB 2021年秋 MK7T3J/A</t>
  </si>
  <si>
    <t>https://kakaku.com/item/K0001384002</t>
  </si>
  <si>
    <t>iPad mini 8.3インチ 第6世代 Wi-Fi 256GB 2021年秋モデル MLWR3J/A [ピンク]</t>
  </si>
  <si>
    <t>MLWR3J/A</t>
  </si>
  <si>
    <t>iPad mini 8.3インチ 第6世代 Wi-Fi 256GB 2021年秋 MLWR3J/A</t>
  </si>
  <si>
    <t>https://kakaku.com/item/K0001384003</t>
  </si>
  <si>
    <t>iPad mini 8.3インチ 第6世代 Wi-Fi+Cellular 64GB 2021年秋モデル MK893J/A SIMフリー [スペースグレイ]</t>
  </si>
  <si>
    <t>MK893J/A</t>
  </si>
  <si>
    <t>iPad mini 8.3インチ 第6世代 64GB 2021年秋 MK893J/A SIMフリー</t>
  </si>
  <si>
    <t>https://kakaku.com/item/K0001384006</t>
  </si>
  <si>
    <t>iPad mini 8.3インチ 第6世代 Wi-Fi+Cellular 64GB 2021年秋モデル MK8E3J/A SIMフリー [パープル]</t>
  </si>
  <si>
    <t>MK8E3J/A</t>
  </si>
  <si>
    <t>iPad mini 8.3インチ 第6世代 64GB 2021年秋 MK8E3J/A SIMフリー</t>
  </si>
  <si>
    <t>https://kakaku.com/item/K0001384008</t>
  </si>
  <si>
    <t>iPad mini 8.3インチ 第6世代 Wi-Fi+Cellular 64GB 2021年秋モデル MK8C3J/A SIMフリー [スターライト]</t>
  </si>
  <si>
    <t>MK8C3J/A</t>
  </si>
  <si>
    <t>iPad mini 8.3インチ 第6世代 64GB 2021年秋 MK8C3J/A SIMフリー</t>
  </si>
  <si>
    <t>https://kakaku.com/item/K0001384009</t>
  </si>
  <si>
    <t>iPad mini 8.3インチ 第6世代 Wi-Fi+Cellular 64GB 2021年秋モデル MLX43J/A SIMフリー [ピンク]</t>
  </si>
  <si>
    <t>MLX43J/A</t>
  </si>
  <si>
    <t>iPad mini 8.3インチ 第6世代 64GB 2021年秋 MLX43J/A SIMフリー</t>
  </si>
  <si>
    <t>https://kakaku.com/item/K0001384007</t>
  </si>
  <si>
    <t>iPad mini 8.3インチ 第6世代 Wi-Fi+Cellular 256GB 2021年秋モデル MK8H3J/A SIMフリー [スターライト]</t>
  </si>
  <si>
    <t>MK8H3J/A</t>
  </si>
  <si>
    <t>iPad mini 8.3インチ 第6世代 256GB 2021年秋 MK8H3J/A SIMフリー</t>
  </si>
  <si>
    <t>https://kakaku.com/item/K0001384013</t>
  </si>
  <si>
    <t>iPad mini 8.3インチ 第6世代 Wi-Fi+Cellular 256GB 2021年秋モデル MK8K3J/A SIMフリー [パープル]</t>
  </si>
  <si>
    <t>MK8K3J/A</t>
  </si>
  <si>
    <t>iPad mini 8.3インチ 第6世代 256GB 2021年秋 MK8K3J/A SIMフリー</t>
  </si>
  <si>
    <t>https://kakaku.com/item/K0001384012</t>
  </si>
  <si>
    <t>iPad mini 8.3インチ 第6世代 Wi-Fi+Cellular 256GB 2021年秋モデル MK8F3J/A SIMフリー [スペースグレイ]</t>
  </si>
  <si>
    <t>MK8F3J/A</t>
  </si>
  <si>
    <t>iPad mini 8.3インチ 第6世代 256GB 2021年秋 MK8F3J/A SIMフリー</t>
  </si>
  <si>
    <t>https://kakaku.com/item/K0001384010</t>
  </si>
  <si>
    <t>iPad mini 8.3インチ 第6世代 Wi-Fi+Cellular 256GB 2021年秋モデル MLX93J/A SIMフリー [ピンク]</t>
  </si>
  <si>
    <t>MLX93J/A</t>
  </si>
  <si>
    <t>iPad mini 8.3インチ 第6世代 256GB 2021年秋 MLX93J/A SIMフリー</t>
  </si>
  <si>
    <t>https://kakaku.com/item/K0001384011</t>
  </si>
  <si>
    <t>New Bridge NBTB101</t>
  </si>
  <si>
    <t>NBTB101</t>
  </si>
  <si>
    <t>New Bridge NBTB101 タブレットPC</t>
  </si>
  <si>
    <t>https://kakaku.com/item/K0001362937</t>
  </si>
  <si>
    <t>Lenovo Yoga Tab 13 ZA8E0008JP</t>
  </si>
  <si>
    <t>ZA8E0008JP</t>
  </si>
  <si>
    <t>Lenovo Yoga Tab 13 ZA8E0008JP タブレットPC</t>
  </si>
  <si>
    <t>https://kakaku.com/item/K0001372427</t>
  </si>
  <si>
    <t>LAVIE T11 T1175/BAS PC-T1175BAS</t>
  </si>
  <si>
    <t>PC-T1175BAS</t>
  </si>
  <si>
    <t>LAVIE T11 T1175/BAS PC-T1175BAS タブレットPC</t>
  </si>
  <si>
    <t>https://kakaku.com/item/K0001327261</t>
  </si>
  <si>
    <t>LAVIE T11 T1195/BAS PC-T1195BAS</t>
  </si>
  <si>
    <t>PC-T1195BAS</t>
  </si>
  <si>
    <t>LAVIE T11 T1195/BAS PC-T1195BAS タブレットPC</t>
  </si>
  <si>
    <t>https://kakaku.com/item/K0001327260</t>
  </si>
  <si>
    <t>Lenovo Yoga Smart Tab ZA530049JP SIMフリー</t>
  </si>
  <si>
    <t>ZA530049JP</t>
  </si>
  <si>
    <t>Lenovo Yoga Smart Tab ZA530049JP SIMフリー タブレットPC</t>
  </si>
  <si>
    <t>https://kakaku.com/item/K0001240559</t>
  </si>
  <si>
    <t>Lenovo Yoga Tab 11 ZA8W0057JP</t>
  </si>
  <si>
    <t>ZA8W0057JP</t>
  </si>
  <si>
    <t>Lenovo Yoga Tab 11 ZA8W0057JP タブレットPC</t>
  </si>
  <si>
    <t>https://kakaku.com/item/K0001372429</t>
  </si>
  <si>
    <t>LAVIE T8 T0875/CAS PC-T0875CAS</t>
  </si>
  <si>
    <t>PC-T0875CAS</t>
  </si>
  <si>
    <t>LAVIE T8 T0875/CAS PC-T0875CAS タブレットPC</t>
  </si>
  <si>
    <t>https://kakaku.com/item/K0001376418</t>
  </si>
  <si>
    <t>MatePad T10s AGS3-W09</t>
  </si>
  <si>
    <t>AGS3-W09</t>
  </si>
  <si>
    <t>MatePad T10s AGS3-W09 タブレットPC</t>
  </si>
  <si>
    <t>https://kakaku.com/item/K0001349207</t>
  </si>
  <si>
    <t>MatePad T10 AGR-W09</t>
  </si>
  <si>
    <t>AGR-W09</t>
  </si>
  <si>
    <t>MatePad T10 AGR-W09 タブレットPC</t>
  </si>
  <si>
    <t>https://kakaku.com/item/K0001349206</t>
  </si>
  <si>
    <t>MatePad 11 DBY-W09 [アイルブルー]</t>
  </si>
  <si>
    <t>DBY-W09</t>
  </si>
  <si>
    <t>MatePad 11 DBY-W09 タブレットPC</t>
  </si>
  <si>
    <t>https://kakaku.com/item/K0001369225</t>
  </si>
  <si>
    <t>MatePad Wi-Fi 64GBモデル BAH3-W59</t>
  </si>
  <si>
    <t>BAH3-W59</t>
  </si>
  <si>
    <t>MatePad Wi-Fi 64GBモデル BAH3-W59 タブレットPC</t>
  </si>
  <si>
    <t>https://kakaku.com/item/K0001349205</t>
  </si>
  <si>
    <t>Lenovo Yoga Tab 11 ZA8W0074JP</t>
  </si>
  <si>
    <t>ZA8W0074JP</t>
  </si>
  <si>
    <t>Lenovo Yoga Tab 11 ZA8W0074JP タブレットPC</t>
  </si>
  <si>
    <t>https://kakaku.com/item/K0001372428</t>
  </si>
  <si>
    <t>LAVIE T7 T0755/CAS PC-T0755CAS</t>
  </si>
  <si>
    <t>PC-T0755CAS</t>
  </si>
  <si>
    <t>LAVIE T7 T0755/CAS PC-T0755CAS タブレットPC</t>
  </si>
  <si>
    <t>https://kakaku.com/item/K0001376420</t>
  </si>
  <si>
    <t>LAVIE T8 T0855/CAS PC-T0855CAS</t>
  </si>
  <si>
    <t>PC-T0855CAS</t>
  </si>
  <si>
    <t>LAVIE T8 T0855/CAS PC-T0855CAS タブレットPC</t>
  </si>
  <si>
    <t>https://kakaku.com/item/K0001376419</t>
  </si>
  <si>
    <t>Surface Pro 8 8PN-00010</t>
  </si>
  <si>
    <t>8PN-00010</t>
  </si>
  <si>
    <t>Surface Pro 8 8PN-00010 ノートパソコン i5-1135G7/8/128</t>
  </si>
  <si>
    <t>https://kakaku.com/item/K0001387016</t>
  </si>
  <si>
    <t>Surface Pro 8 8PQ-00010 [プラチナ]</t>
  </si>
  <si>
    <t>8PQ-00010</t>
  </si>
  <si>
    <t>Surface Pro 8 8PQ-00010[プラチナ]ノートPC i5-1135G7/8/256</t>
  </si>
  <si>
    <t>https://kakaku.com/item/K0001387017</t>
  </si>
  <si>
    <t>Surface Pro 8 8PQ-00026 [グラファイト]</t>
  </si>
  <si>
    <t>8PQ-00026</t>
  </si>
  <si>
    <t>SurfacePro8 8PQ-00026[グラファイト]ノートPC i5-1135G7/8/256</t>
  </si>
  <si>
    <t>https://kakaku.com/item/K0001387018</t>
  </si>
  <si>
    <t>Surface Pro 8 8PT-00010</t>
  </si>
  <si>
    <t>8PT-00010</t>
  </si>
  <si>
    <t>Surface Pro 8 8PT-00010 ノートPC i5-1135G7/16/256</t>
  </si>
  <si>
    <t>https://kakaku.com/item/K0001387020</t>
  </si>
  <si>
    <t>Surface Pro 8 EBP-00010</t>
  </si>
  <si>
    <t>EBP-00010</t>
  </si>
  <si>
    <t>Surface Pro 8 EBP-00010 ノートPC i5-1135G7/8/512</t>
  </si>
  <si>
    <t>https://kakaku.com/item/K0001387019</t>
  </si>
  <si>
    <t>Surface Pro 8 8PV-00010 [プラチナ]</t>
  </si>
  <si>
    <t>8PV-00010</t>
  </si>
  <si>
    <t>SurfacePro 8 8PV-00010[プラチナ]ノートPC i7-1185G7/16/256</t>
  </si>
  <si>
    <t>https://kakaku.com/item/K0001387021</t>
  </si>
  <si>
    <t>Surface Pro 8 8PV-00026 [グラファイト]</t>
  </si>
  <si>
    <t>8PV-00026</t>
  </si>
  <si>
    <t>SurfacePro8 8PV-00026[グラファイト]ノートPCi7-1185G7/16/256</t>
  </si>
  <si>
    <t>https://kakaku.com/item/K0001387022</t>
  </si>
  <si>
    <t>Surface Pro 8 8PX-00010</t>
  </si>
  <si>
    <t>8PX-00010</t>
  </si>
  <si>
    <t>Surface Pro 8 8PX-00010 ノートPC i7-1185G7/16G/512G</t>
  </si>
  <si>
    <t>https://kakaku.com/item/K0001387023</t>
  </si>
  <si>
    <t>Surface Pro 8 EEB-00010</t>
  </si>
  <si>
    <t>EEB-00010</t>
  </si>
  <si>
    <t>Surface Pro 8 EEB-00010 ノートPC i7-1185G7/16G/1TB</t>
  </si>
  <si>
    <t>https://kakaku.com/item/K0001387024</t>
  </si>
  <si>
    <t>Surface Pro 8 EFH-00010</t>
  </si>
  <si>
    <t>EFH-00010</t>
  </si>
  <si>
    <t>Surface Pro 8 EFH-00010 ノートPC i7-1185G7/32G/1TB</t>
  </si>
  <si>
    <t>https://kakaku.com/item/K0001387025</t>
  </si>
  <si>
    <t>Surface Go 3 8V6-00015</t>
  </si>
  <si>
    <t>8V6-00015</t>
  </si>
  <si>
    <t>Surface Go 3 8V6-00015 ノートPC Gold 6500Y/4G/64G</t>
  </si>
  <si>
    <t>https://kakaku.com/item/K0001387014</t>
  </si>
  <si>
    <t>Surface Go 3 8VA-00015 [プラチナ]</t>
  </si>
  <si>
    <t>8VA-00015</t>
  </si>
  <si>
    <t>Surface Go 3 8VA-00015 ノートPC Gold 6500Y/8G/128G</t>
  </si>
  <si>
    <t>https://kakaku.com/item/K0001387015</t>
  </si>
  <si>
    <t>KI-Z101E</t>
  </si>
  <si>
    <t>KI-Z101E Androidタブレット 10.1インチ/Android11/3G/32G</t>
  </si>
  <si>
    <t>https://kakaku.com/item/K0001387408</t>
  </si>
  <si>
    <t>Lenovo Tab M8 (3rd Gen) ZA870041JP</t>
  </si>
  <si>
    <t>ZA870041JP</t>
  </si>
  <si>
    <t>Lenovo Tab M8 (3rd Gen) ZA870041JP Androidタブレット</t>
  </si>
  <si>
    <t>https://kakaku.com/item/K0001385948</t>
  </si>
  <si>
    <t>Lenovo Tab M10 HD (2nd Gen) ZA6W0003JP</t>
  </si>
  <si>
    <t>ZA6W0003JP</t>
  </si>
  <si>
    <t>LenovoTab M10 HD (2nd Gen) ZA6W0003JP Androidタブレット</t>
  </si>
  <si>
    <t>https://kakaku.com/item/K0001385947</t>
  </si>
  <si>
    <t>iPad Pro 12.9インチ 第5世代 Wi-Fi 256GB 2021年春モデル MHNH3J/A [スペースグレイ]</t>
  </si>
  <si>
    <t>MHNH3J/A</t>
  </si>
  <si>
    <t>iPadPro 12.9インチ 第5世代 Wi-Fi 256GB 2021年春モデルMHNH3J/A</t>
  </si>
  <si>
    <t>https://kakaku.com/item/K0001350134</t>
  </si>
  <si>
    <t>iPad Pro 12.9インチ 第5世代 Wi-Fi 256GB 2021年春モデル MHNJ3J/A [シルバー]</t>
  </si>
  <si>
    <t>MHNJ3J/A</t>
  </si>
  <si>
    <t>iPadPro 12.9インチ 第5世代 Wi-Fi 256GB 2021年春モデルMHNJ3J/A</t>
  </si>
  <si>
    <t>https://kakaku.com/item/K0001350133</t>
  </si>
  <si>
    <t>Xiaomi Pad 5 6GB+128GB</t>
  </si>
  <si>
    <t>XiaomiPAD-5-128GB-GR</t>
  </si>
  <si>
    <t>Xiaomi Pad 5 6GB+128GB 11型/MIUI12.5/120Hz/6G/128G</t>
  </si>
  <si>
    <t>https://kakaku.com/item/K0001394520/?lid=pc_ksearch_kakakuitem</t>
  </si>
  <si>
    <t>Xiaomi Pad 5 6GB+256GB</t>
  </si>
  <si>
    <t>XiaomiPAD-5-GR-256GB</t>
  </si>
  <si>
    <t>Xiaomi Pad 5 6GB+256GB 11型/MIUI12.5/120Hz/6G/256G</t>
  </si>
  <si>
    <t>https://kakaku.com/item/K0001394521/</t>
  </si>
  <si>
    <t>Surface Pro 7+ タイプカバー同梱 282-00004</t>
  </si>
  <si>
    <t>SurfacePro7+28200004</t>
  </si>
  <si>
    <t>Surface Pro 7+ タイプカバー同梱 282-00004 タブレットPC</t>
  </si>
  <si>
    <t>https://kakaku.com/item/K0001420152/?lid=pc_ksearch_kakakuitem</t>
  </si>
  <si>
    <t>iPad Air 10.9インチ 第5世代 Wi-Fi 64GB 2022年春モデル MM9C3J/A [スペースグレイ]</t>
  </si>
  <si>
    <t>MM9C3J/A</t>
  </si>
  <si>
    <t>iPad Air 10.9インチ第5世代 Wi-Fi 64GB 2022年春モデル MM9C3J/A</t>
  </si>
  <si>
    <t>https://kakaku.com/item/K0001426983/</t>
  </si>
  <si>
    <t>iPad Air 10.9インチ 第5世代 Wi-Fi 64GB 2022年春モデル MM9E3J/A [ブルー]</t>
  </si>
  <si>
    <t>MM9E3J/A</t>
  </si>
  <si>
    <t>iPad Air 10.9インチ第5世代 Wi-Fi 64GB 2022年春モデル MM9E3J/A</t>
  </si>
  <si>
    <t>https://kakaku.com/item/K0001426987/</t>
  </si>
  <si>
    <t>iPad Air 10.9インチ 第5世代 Wi-Fi 64GB 2022年春モデル MME23J/A [パープル]</t>
  </si>
  <si>
    <t>MME23J/A</t>
  </si>
  <si>
    <t>iPad Air 10.9インチ第5世代 Wi-Fi 64GB 2022年春モデル MME23J/A</t>
  </si>
  <si>
    <t>https://kakaku.com/item/K0001426986/</t>
  </si>
  <si>
    <t>iPad Air 10.9インチ 第5世代 Wi-Fi 64GB 2022年春モデル MM9F3J/A [スターライト]</t>
  </si>
  <si>
    <t>MM9F3J/A</t>
  </si>
  <si>
    <t>iPad Air 10.9インチ第5世代 Wi-Fi 64GB 2022年春モデル MM9F3J/A</t>
  </si>
  <si>
    <t>https://kakaku.com/item/K0001426984/</t>
  </si>
  <si>
    <t>iPad Air 10.9インチ 第5世代 Wi-Fi 64GB 2022年春モデル MM9D3J/A [ピンク]</t>
  </si>
  <si>
    <t>MM9D3J/A</t>
  </si>
  <si>
    <t>iPad Air 10.9インチ第5世代 Wi-Fi 64GB 2022年春モデル MM9D3J/A</t>
  </si>
  <si>
    <t>https://kakaku.com/item/K0001426985/</t>
  </si>
  <si>
    <t>iPad Air 10.9インチ 第5世代 Wi-Fi 256GB 2022年春モデル MM9L3J/A [スペースグレイ]</t>
  </si>
  <si>
    <t>MM9L3J/A</t>
  </si>
  <si>
    <t>iPad Air 10.9インチ第5世代Wi-Fi 256GB 2022年春モデル MM9L3J/A</t>
  </si>
  <si>
    <t>https://kakaku.com/item/K0001426988/</t>
  </si>
  <si>
    <t>iPad Air 10.9インチ 第5世代 Wi-Fi 256GB 2022年春モデル MM9N3J/A [ブルー]</t>
  </si>
  <si>
    <t>MM9N3J/A</t>
  </si>
  <si>
    <t>iPad Air 10.9インチ第5世代Wi-Fi 256GB 2022年春モデル MM9N3J/A</t>
  </si>
  <si>
    <t>https://kakaku.com/item/K0001426992/</t>
  </si>
  <si>
    <t>iPad Air 10.9インチ 第5世代 Wi-Fi 256GB 2022年春モデル MME63J/A [パープル]</t>
  </si>
  <si>
    <t>MME63J/A</t>
  </si>
  <si>
    <t>iPad Air 10.9インチ第5世代Wi-Fi 256GB 2022年春モデル MME63J/A</t>
  </si>
  <si>
    <t>https://kakaku.com/item/K0001426991/</t>
  </si>
  <si>
    <t>iPad Air 10.9インチ 第5世代 Wi-Fi 256GB 2022年春モデル MM9P3J/A [スターライト]</t>
  </si>
  <si>
    <t>MM9P3J/A</t>
  </si>
  <si>
    <t>iPad Air 10.9インチ第5世代Wi-Fi 256GB 2022年春モデル MM9P3J/A</t>
  </si>
  <si>
    <t>https://kakaku.com/item/K0001426989/</t>
  </si>
  <si>
    <t>iPad Air 10.9インチ 第5世代 Wi-Fi 256GB 2022年春モデル MM9M3J/A [ピンク]</t>
  </si>
  <si>
    <t>MM9M3J/A</t>
  </si>
  <si>
    <t>iPad Air 10.9インチ第5世代Wi-Fi 256GB 2022年春モデル MM9M3J/A</t>
  </si>
  <si>
    <t>https://kakaku.com/item/K0001426990/</t>
  </si>
  <si>
    <t>iPad Air 10.9インチ 第5世代 Wi-Fi+Cellular 64GB 2022年春モデル MM6R3J/A SIMフリー [スペースグレイ]</t>
  </si>
  <si>
    <t>MM6R3J/A</t>
  </si>
  <si>
    <t>iPadAir 10.9インチ第5世代 64GB 2022年春モデル MM6R3J/A SIMフリー</t>
  </si>
  <si>
    <t>https://kakaku.com/item/K0001426993/</t>
  </si>
  <si>
    <t>iPad Air 10.9インチ 第5世代 Wi-Fi+Cellular 64GB 2022年春モデル MME93J/A SIMフリー [パープル]</t>
  </si>
  <si>
    <t>MME93J/A</t>
  </si>
  <si>
    <t>iPadAir 10.9インチ第5世代 64GB 2022年春モデル MME93J/A SIMフリー</t>
  </si>
  <si>
    <t>https://kakaku.com/item/K0001426996/</t>
  </si>
  <si>
    <t>iPad Air 10.9インチ 第5世代 Wi-Fi+Cellular 64GB 2022年春モデル MM6T3J/A SIMフリー [ピンク]</t>
  </si>
  <si>
    <t>MM6T3J/A</t>
  </si>
  <si>
    <t>iPadAir 10.9インチ第5世代 64GB 2022年春モデル MM6T3J/A SIMフリー</t>
  </si>
  <si>
    <t>https://kakaku.com/item/K0001426995/</t>
  </si>
  <si>
    <t>iPad Air 10.9インチ 第5世代 Wi-Fi+Cellular 64GB 2022年春モデル MM6V3J/A SIMフリー [スターライト]</t>
  </si>
  <si>
    <t>MM6V3J/A</t>
  </si>
  <si>
    <t>iPadAir 10.9インチ第5世代 64GB 2022年春モデル MM6V3J/A SIMフリー</t>
  </si>
  <si>
    <t>https://kakaku.com/item/K0001426994/</t>
  </si>
  <si>
    <t>iPad Air 10.9インチ 第5世代 Wi-Fi+Cellular 64GB 2022年春モデル MM6U3J/A SIMフリー [ブルー]</t>
  </si>
  <si>
    <t>MM6U3J/A</t>
  </si>
  <si>
    <t>iPadAir 10.9インチ第5世代 64GB 2022年春モデル MM6U3J/A SIMフリー</t>
  </si>
  <si>
    <t>https://kakaku.com/item/K0001426997/</t>
  </si>
  <si>
    <t>iPad Air 10.9インチ 第5世代 Wi-Fi+Cellular 256GB 2022年春モデル MM733J/A SIMフリー [ブルー]</t>
  </si>
  <si>
    <t>MM733J/A</t>
  </si>
  <si>
    <t>iPadAir 10.9インチ第5世代256GB 2022年春モデル MM733J/A SIMフリー</t>
  </si>
  <si>
    <t>https://kakaku.com/item/K0001427002/</t>
  </si>
  <si>
    <t>iPad Air 10.9インチ 第5世代 Wi-Fi+Cellular 256GB 2022年春モデル MM713J/A SIMフリー [スペースグレイ]</t>
  </si>
  <si>
    <t>MM713J/A</t>
  </si>
  <si>
    <t>iPadAir 10.9インチ第5世代256GB 2022年春モデル MM713J/A SIMフリー</t>
  </si>
  <si>
    <t>https://kakaku.com/item/K0001426998/</t>
  </si>
  <si>
    <t>iPad Air 10.9インチ 第5世代 Wi-Fi+Cellular 256GB 2022年春モデル MMED3J/A SIMフリー [パープル]</t>
  </si>
  <si>
    <t>MMED3J/A</t>
  </si>
  <si>
    <t>iPadAir 10.9インチ第5世代256GB 2022年春モデル MMED3J/A SIMフリー</t>
  </si>
  <si>
    <t>https://kakaku.com/item/K0001427001/</t>
  </si>
  <si>
    <t>iPad Air 10.9インチ 第5世代 Wi-Fi+Cellular 256GB 2022年春モデル MM743J/A SIMフリー [スターライト]</t>
  </si>
  <si>
    <t>MM743J/A</t>
  </si>
  <si>
    <t>iPadAir 10.9インチ第5世代256GB 2022年春モデル MM743J/A SIMフリー</t>
  </si>
  <si>
    <t>https://kakaku.com/item/K0001426999/</t>
  </si>
  <si>
    <t>iPad Air 10.9インチ 第5世代 Wi-Fi+Cellular 256GB 2022年春モデル MM723J/A SIMフリー [ピンク]</t>
  </si>
  <si>
    <t>MM723J/A</t>
  </si>
  <si>
    <t>iPadAir 10.9インチ第5世代256GB 2022年春モデル MM723J/A SIMフリー</t>
  </si>
  <si>
    <t>https://kakaku.com/item/K0001427000/</t>
  </si>
  <si>
    <t>MateBook E DRC-W38</t>
  </si>
  <si>
    <t>DRC-W38</t>
  </si>
  <si>
    <t>MateBook E DRC-W38 12.6インチ/Windows11/2in1 ノートPC</t>
  </si>
  <si>
    <t>https://kakaku.com/item/K0001425165/</t>
  </si>
  <si>
    <t>MateBook E DRC-W58</t>
  </si>
  <si>
    <t>DRC-W58</t>
  </si>
  <si>
    <t>MateBook E DRC-W58 12.6インチ/Windows11/2in1ノートPC</t>
  </si>
  <si>
    <t>https://kakaku.com/item/K0001425164/</t>
  </si>
  <si>
    <t>Surface Pro 7+ TFN-00012</t>
  </si>
  <si>
    <t>TFN-00012</t>
  </si>
  <si>
    <t>Surface Pro 7+ TFN-00012 12.3型/ i5/8GB/128GB/タブレット</t>
  </si>
  <si>
    <t>https://kakaku.com/item/K0001420856/</t>
  </si>
  <si>
    <t>Surface Go 3 LTE Advanced 8VH-00014 SIMフリー</t>
  </si>
  <si>
    <t>8VH-00014</t>
  </si>
  <si>
    <t>https://kakaku.com/item/K0001414951/</t>
  </si>
  <si>
    <t>Surface Pro X E4K-00011</t>
  </si>
  <si>
    <t>E4K-00011</t>
  </si>
  <si>
    <t>Surface Pro X E4K-00011 13インチ/8GB/SSD 128GB タブレット</t>
  </si>
  <si>
    <t>https://kakaku.com/item/K0001414952/</t>
  </si>
  <si>
    <t>Surface Pro X E7F-00011</t>
  </si>
  <si>
    <t>E7F-00011</t>
  </si>
  <si>
    <t>Surface Pro X E7F-00011 13インチ/8GB/256GB/Office</t>
  </si>
  <si>
    <t>https://kakaku.com/item/K0001414953/</t>
  </si>
  <si>
    <t>Surface Pro X E8H-00011</t>
  </si>
  <si>
    <t>E8H-00011</t>
  </si>
  <si>
    <t>Surface Pro X E8H-00011 13インチ/16GB/256GB/Office</t>
  </si>
  <si>
    <t>https://kakaku.com/item/K0001414954/</t>
  </si>
  <si>
    <t>Surface Pro X E8R-00011</t>
  </si>
  <si>
    <t>E8R-00011</t>
  </si>
  <si>
    <t>Surface Pro X E8R-00011 13インチ/16GB/512GB/Office</t>
  </si>
  <si>
    <t>https://kakaku.com/item/K0001414955/</t>
  </si>
  <si>
    <t>iPad Smart Cover MQ4M2FE/A [ホワイト]</t>
  </si>
  <si>
    <t>MQ4M2FE/A</t>
  </si>
  <si>
    <t>http://kakaku.com/item/K0000955164</t>
  </si>
  <si>
    <t>iPad Smart Cover MQ4Q2FE/A [ピンクサンド]</t>
  </si>
  <si>
    <t>MQ4Q2FE/A</t>
  </si>
  <si>
    <t>http://kakaku.com/item/K0000955165</t>
  </si>
  <si>
    <t>iPad Smart Cover MQ4L2FE/A [チャコールグレイ]</t>
  </si>
  <si>
    <t>MQ4L2FE/A</t>
  </si>
  <si>
    <t>http://kakaku.com/item/K0000955167</t>
  </si>
  <si>
    <t>TB-A179360BK [ブラック]</t>
  </si>
  <si>
    <t>TB-A179360BK</t>
  </si>
  <si>
    <t>TB-A179360BK [ブラック]　9.7インチiPad(2017)ソフトレザーカバー</t>
  </si>
  <si>
    <t>http://kakaku.com/item/K0000957118</t>
  </si>
  <si>
    <t>TB-A179360BU [ブルー]</t>
  </si>
  <si>
    <t>TB-A179360BU</t>
  </si>
  <si>
    <t>TB-A179360BU [ブルー]　9.7インチiPad(2017)ソフトレザーカバー</t>
  </si>
  <si>
    <t>http://kakaku.com/item/K0000957119</t>
  </si>
  <si>
    <t>12.9インチiPad Pro用 レザースリーブ MQ0Q2FE/A [サドルブラウン]</t>
  </si>
  <si>
    <t>MQ0Q2FE/A</t>
  </si>
  <si>
    <t>http://kakaku.com/item/K0000972903</t>
  </si>
  <si>
    <t>12.9インチiPad Pro用 レザースリーブ MQ0T2FE/A [ミッドナイトブルー]</t>
  </si>
  <si>
    <t>MQ0T2FE/A</t>
  </si>
  <si>
    <t>http://kakaku.com/item/K0000972904</t>
  </si>
  <si>
    <t>12.9インチiPad Pro用 レザースリーブ MQ0U2FE/A [ブラック]</t>
  </si>
  <si>
    <t>MQ0U2FE/A</t>
  </si>
  <si>
    <t>http://kakaku.com/item/K0000972905</t>
  </si>
  <si>
    <t>11インチiPad Pro用 Smart Folio MRX92FE/A [ピンクサンド]</t>
  </si>
  <si>
    <t>MRX92FE/A</t>
  </si>
  <si>
    <t>http://kakaku.com/item/K0001102158</t>
  </si>
  <si>
    <t>11インチiPad Pro用 Smart Folio MRX82FE/A [ホワイト]</t>
  </si>
  <si>
    <t>MRX82FE/A</t>
  </si>
  <si>
    <t>http://kakaku.com/item/K0001102159</t>
  </si>
  <si>
    <t>12.9インチiPad Pro用 Smart Folio(第3世代) MRXD2FE/A [チャコールグレイ]</t>
  </si>
  <si>
    <t>MRXD2FE/A</t>
  </si>
  <si>
    <t>12.9インチiPad Pro用 Smart Folio(第3世代) MRXD2FE/A</t>
  </si>
  <si>
    <t>http://kakaku.com/item/K0001102160</t>
  </si>
  <si>
    <t>12.9インチiPad Pro用 Smart Folio(第3世代) MRXE2FE/A [ホワイト]</t>
  </si>
  <si>
    <t>MRXE2FE/A</t>
  </si>
  <si>
    <t>12.9インチiPad Pro用 Smart Folio(第3世代) MRXE2FE/A[ホワイト]</t>
  </si>
  <si>
    <t>http://kakaku.com/item/K0001102161</t>
  </si>
  <si>
    <t>11インチiPad Pro用 Smart Keyboard Folio 日本語(JIS) MU8G2J/A</t>
  </si>
  <si>
    <t>MU8G2JA</t>
  </si>
  <si>
    <t>11インチ iPad Pro用 Smart Keyboard Folio 日本語 MU8G2J/A</t>
  </si>
  <si>
    <t>http://kakaku.com/item/K0001102183</t>
  </si>
  <si>
    <t>12.9インチiPad Pro(第3世代)用 Smart Keyboard Folio 英語(US) MU8H2LL/A</t>
  </si>
  <si>
    <t>MU8H2LL/A</t>
  </si>
  <si>
    <t>12.9型iPadPro用 SmartKeyboard Folio 英語(US) MU8H2LL/A</t>
  </si>
  <si>
    <t>http://kakaku.com/item/K0001135092</t>
  </si>
  <si>
    <t>iPad Smart Cover MQ4N2FE/A [(PRODUCT)RED]</t>
  </si>
  <si>
    <t>MQ4N2FE/A</t>
  </si>
  <si>
    <t>https://kakaku.com/item/K0000955163</t>
  </si>
  <si>
    <t>iPad Smart Cover MQ4P2FE/A [ミッドナイトブルー]</t>
  </si>
  <si>
    <t>MQ4P2FE/A</t>
  </si>
  <si>
    <t>https://kakaku.com/item/K0000955166</t>
  </si>
  <si>
    <t>TB-A179360WH [ホワイト]</t>
  </si>
  <si>
    <t>TB-A179360WH</t>
  </si>
  <si>
    <t>TB-A179360WH [ホワイト]　9.7インチiPad(2017)ソフトレザーカバー</t>
  </si>
  <si>
    <t>https://kakaku.com/item/K0000957120</t>
  </si>
  <si>
    <t>iPad Smart Cover MR632FE/A [(PRODUCT)RED]</t>
  </si>
  <si>
    <t>MR632FE/A</t>
  </si>
  <si>
    <t>https://kakaku.com/item/K0000996897</t>
  </si>
  <si>
    <t>11インチiPad Pro用 Smart Folio MRX72FE/A [チャコールグレイ]</t>
  </si>
  <si>
    <t>MRX72FE/A</t>
  </si>
  <si>
    <t>https://kakaku.com/item/K0001102157</t>
  </si>
  <si>
    <t>iPad mini Smart Cover MVQG2FE/A [パパイヤ]</t>
  </si>
  <si>
    <t>MVQG2FE/A</t>
  </si>
  <si>
    <t>https://kakaku.com/item/K0001140559</t>
  </si>
  <si>
    <t>iPad mini Smart Cover MVQD2FE/A [チャコールグレイ]</t>
  </si>
  <si>
    <t>MVQD2FE/A</t>
  </si>
  <si>
    <t>https://kakaku.com/item/K0001140560</t>
  </si>
  <si>
    <t>iPad mini Smart Cover MVQF2FE/A [ピンクサンド]</t>
  </si>
  <si>
    <t>MVQF2FE/A</t>
  </si>
  <si>
    <t>https://kakaku.com/item/K0001140561</t>
  </si>
  <si>
    <t>iPad mini Smart Cover MVQE2FE/A [ホワイト]</t>
  </si>
  <si>
    <t>MVQE2FE/A</t>
  </si>
  <si>
    <t>https://kakaku.com/item/K0001140562</t>
  </si>
  <si>
    <t>12.9インチiPad Pro用 Smart Folio(第3世代) MVQN2FE/A [ピンクサンド]</t>
  </si>
  <si>
    <t>MVQN2FE/A</t>
  </si>
  <si>
    <t>12.9インチiPad Pro用 Smart Folio(第3世代) MVQN2FE/A</t>
  </si>
  <si>
    <t>https://kakaku.com/item/K0001140564</t>
  </si>
  <si>
    <t>iPad(第7世代)・iPad Air(第3世代)用 Smart Cover MVQ22FE/A [チャコールグレイ]</t>
  </si>
  <si>
    <t>MVQ22FE/A</t>
  </si>
  <si>
    <t>iPad(第7世代)iPad Air(第3世代)用 Smart Cover MVQ22FE/A</t>
  </si>
  <si>
    <t>https://kakaku.com/item/K0001140567</t>
  </si>
  <si>
    <t>iPad(第7世代)・iPad Air(第3世代)用 Smart Cover MVQ42FE/A [ピンクサンド]</t>
  </si>
  <si>
    <t>MVQ42FE/A</t>
  </si>
  <si>
    <t>iPad(第7世代)iPad Air(第3世代)用 Smart Cover MVQ42FE/A</t>
  </si>
  <si>
    <t>https://kakaku.com/item/K0001140568</t>
  </si>
  <si>
    <t>iPad(第7世代)・iPad Air(第3世代)用 Smart Cover MVQ32FE/A [ホワイト]</t>
  </si>
  <si>
    <t>MVQ32FE/A</t>
  </si>
  <si>
    <t>iPad(第7世代)iPad Air(第3世代)用 Smart Cover MVQ32FE/A</t>
  </si>
  <si>
    <t>https://kakaku.com/item/K0001140569</t>
  </si>
  <si>
    <t>12.9インチiPad Pro用 Smart Keyboard 日本語(JIS) MNKT2J/A</t>
  </si>
  <si>
    <t>MNKT2JA</t>
  </si>
  <si>
    <t>https://kakaku.com/item/K0001166450</t>
  </si>
  <si>
    <t>11インチiPad Pro用 Smart Folio MX4X2FE/A [アラスカンブルー]</t>
  </si>
  <si>
    <t>MX4X2FE/A</t>
  </si>
  <si>
    <t>https://kakaku.com/item/K0001188909</t>
  </si>
  <si>
    <t>iPad mini Smart Cover MX4T2FE/A [アラスカンブルー]</t>
  </si>
  <si>
    <t>MX4T2FE/A</t>
  </si>
  <si>
    <t>https://kakaku.com/item/K0001188910</t>
  </si>
  <si>
    <t>SLIM FOLIO iK1055BK</t>
  </si>
  <si>
    <t>SLIM FOLIO iK1055BK　 iPad(第7世代)用Bluetoothキーボ</t>
  </si>
  <si>
    <t>https://kakaku.com/item/K0001217373</t>
  </si>
  <si>
    <t>SLIM FOLIO iK1056BK</t>
  </si>
  <si>
    <t>iK1056BK</t>
  </si>
  <si>
    <t>SLIM FOLIO iK1056BK　10.5インチ iPad Air用 キーボード一体型ケース</t>
  </si>
  <si>
    <t>https://kakaku.com/item/K0001228307</t>
  </si>
  <si>
    <t>11インチiPad Pro(第2世代)用 Magic Keyboard 日本語(JIS) MXQT2J/A</t>
  </si>
  <si>
    <t>MXQT2J/A</t>
  </si>
  <si>
    <t>iPad Air 11インチiPad Pro用 Magic Keyboard MXQT2J/A</t>
  </si>
  <si>
    <t>https://kakaku.com/item/K0001243642</t>
  </si>
  <si>
    <t>12.9インチiPad Pro(第4世代)用 Magic Keyboard 日本語(JIS) MXQU2J/A</t>
  </si>
  <si>
    <t>MXQU2J/A</t>
  </si>
  <si>
    <t>12.9インチiPad Pro用 Magic Keyboard 日本語(JIS) MXQU2J/A</t>
  </si>
  <si>
    <t>https://kakaku.com/item/K0001243644</t>
  </si>
  <si>
    <t>12.9インチiPad Pro(第4世代)用 Magic Keyboard 英語(US) MXQU2LL/A</t>
  </si>
  <si>
    <t>MXQU2LL/A</t>
  </si>
  <si>
    <t>12.9インチiPad Pro用 Magic Keyboard 英語(US) MXQU2LL/A</t>
  </si>
  <si>
    <t>https://kakaku.com/item/K0001243645</t>
  </si>
  <si>
    <t>11インチiPad Pro(第2世代)用 Smart Folio MXT72FE/A [カクタス]</t>
  </si>
  <si>
    <t>MXT72FE/A</t>
  </si>
  <si>
    <t>https://kakaku.com/item/K0001244719</t>
  </si>
  <si>
    <t>11インチiPad Pro(第2世代)用 Smart Folio MXT62FE/A [サーフブルー]</t>
  </si>
  <si>
    <t>MXT62FE/A</t>
  </si>
  <si>
    <t>11インチiPad Pro(第2世代)用 Smart Folio MXT62FE/A[サーフブルー]</t>
  </si>
  <si>
    <t>https://kakaku.com/item/K0001244720</t>
  </si>
  <si>
    <t>11インチiPad Pro(第2世代)用 Smart Folio MXT52FE/A [ピンクサンド]</t>
  </si>
  <si>
    <t>MXT52FE/A</t>
  </si>
  <si>
    <t>11インチiPad Pro(第2世代)用 Smart Folio MXT52FE/A[ピンクサンド]</t>
  </si>
  <si>
    <t>https://kakaku.com/item/K0001244721</t>
  </si>
  <si>
    <t>11インチiPad Pro(第2世代)用 Smart Folio MXT32FE/A [ホワイト]</t>
  </si>
  <si>
    <t>MXT32FE/A</t>
  </si>
  <si>
    <t>https://kakaku.com/item/K0001244722</t>
  </si>
  <si>
    <t>11インチiPad Pro(第2世代)用 Smart Folio MXT42FE/A [ブラック]</t>
  </si>
  <si>
    <t>MXT42FE/A</t>
  </si>
  <si>
    <t>https://kakaku.com/item/K0001244723</t>
  </si>
  <si>
    <t>iPad(第7世代)・iPad Air(第3世代)用 Smart Cover MY1U2FE/A [カクタス]</t>
  </si>
  <si>
    <t>MY1U2FE/A</t>
  </si>
  <si>
    <t>iPad(第7世代)iPad Air(第3世代)用 Smart Cover MY1U2FE/A</t>
  </si>
  <si>
    <t>https://kakaku.com/item/K0001244724</t>
  </si>
  <si>
    <t>iPad(第7世代)・iPad Air(第3世代)用 Smart Cover MXTF2FE/A [サーフブルー]</t>
  </si>
  <si>
    <t>MXTF2FE/A</t>
  </si>
  <si>
    <t>iPad(第7世代)iPad Air(第3世代)用 Smart Cover MXTF2FE/A</t>
  </si>
  <si>
    <t>https://kakaku.com/item/K0001244725</t>
  </si>
  <si>
    <t>iPad(第7世代)・iPad Air(第3世代)用 Smart Cover MX4U2FE/A [ブラック]</t>
  </si>
  <si>
    <t>MX4U2FE/A</t>
  </si>
  <si>
    <t>iPad(第7世代)iPad Air(第3世代)用 Smart Cover MX4U2FE/A</t>
  </si>
  <si>
    <t>https://kakaku.com/item/K0001244726</t>
  </si>
  <si>
    <t>iPad mini Smart Cover MXTG2FE/A [カクタス]</t>
  </si>
  <si>
    <t>MXTG2FE/A</t>
  </si>
  <si>
    <t>https://kakaku.com/item/K0001244727</t>
  </si>
  <si>
    <t>iPad mini Smart Cover MY1V2FE/A [サーフブルー]</t>
  </si>
  <si>
    <t>MY1V2FE/A</t>
  </si>
  <si>
    <t>https://kakaku.com/item/K0001244728</t>
  </si>
  <si>
    <t>iPad mini Smart Cover MX4R2FE/A [ブラック]</t>
  </si>
  <si>
    <t>MX4R2FE/A</t>
  </si>
  <si>
    <t>https://kakaku.com/item/K0001244729</t>
  </si>
  <si>
    <t>iPad mini Smart Cover MWV02FE/A [コーンフラワー]</t>
  </si>
  <si>
    <t>MWV02FE/A</t>
  </si>
  <si>
    <t>https://kakaku.com/item/K0001254798</t>
  </si>
  <si>
    <t>iPad(第7世代)・iPad Air(第3世代)用 Smart Keyboard 日本語 MX3L2J/A</t>
  </si>
  <si>
    <t>MX3L2J/A</t>
  </si>
  <si>
    <t>iPad(第7世代)iPad Air(第3世代)用 Smart Keyboard MX3L2J/A</t>
  </si>
  <si>
    <t>https://kakaku.com/item/K0001261064</t>
  </si>
  <si>
    <t>SKB-BTIPAD2BK</t>
  </si>
  <si>
    <t>SKB-BTIPAD2BK　10.2インチiPad専用ケース付きキーボード タッチパ</t>
  </si>
  <si>
    <t>https://kakaku.com/item/K0001262415</t>
  </si>
  <si>
    <t>SLIM FOLIO PRO iK1174A</t>
  </si>
  <si>
    <t>iK1174A</t>
  </si>
  <si>
    <t>SLIM FOLIO PRO iK1174A　11インチ iPad Pro第2/1世代</t>
  </si>
  <si>
    <t>https://kakaku.com/item/K0001262536</t>
  </si>
  <si>
    <t>COMBO TOUCH iK1057BKA</t>
  </si>
  <si>
    <t>iK1057BKA</t>
  </si>
  <si>
    <t>COMBO TOUCH iK1057BKA　 iPad (第7世代用) トラックパッド付</t>
  </si>
  <si>
    <t>https://kakaku.com/item/K0001270009</t>
  </si>
  <si>
    <t>COMBO TOUCH iK1093BKA</t>
  </si>
  <si>
    <t>iK1093BKA</t>
  </si>
  <si>
    <t>COMBO TOUCH iK1093BKA　 iPad Air/Pro 10.5型キーボードケース</t>
  </si>
  <si>
    <t>https://kakaku.com/item/K0001270010</t>
  </si>
  <si>
    <t>TB-A20PLRFBK</t>
  </si>
  <si>
    <t>TB-A20PLRFBK　iPad Pro 12.9インチ/フラップケース/ソフトレザー/</t>
  </si>
  <si>
    <t>https://kakaku.com/item/K0001272242</t>
  </si>
  <si>
    <t>Apple Pencil 第1世代 MK0C2J/A</t>
  </si>
  <si>
    <t>MK0C2J/A</t>
  </si>
  <si>
    <t>iPad Pro用 Pencil MK0C2J/A Appleペンシル</t>
  </si>
  <si>
    <t>http://kakaku.com/item/K0000813305</t>
  </si>
  <si>
    <t>12.9インチiPad Pro(第3世代)用 Smart Keyboard Folio 日本語(JIS) MU8H2J/A</t>
  </si>
  <si>
    <t>MU8H2JA</t>
  </si>
  <si>
    <t>12.9インチiPad Pro用 Smart Keyboard Folio MU8H2J/A</t>
  </si>
  <si>
    <t>http://kakaku.com/item/K0001102184</t>
  </si>
  <si>
    <t>Surface Pro タイプ カバー FMM-00019</t>
  </si>
  <si>
    <t>FMM-00019</t>
  </si>
  <si>
    <t>http://kakaku.com/item/K0000978804</t>
  </si>
  <si>
    <t>PDA-SF3BK</t>
  </si>
  <si>
    <t>PDA-SF3BK [Microsoft Surface Pro 2017/Pro 4 保護ケース]</t>
  </si>
  <si>
    <t>http://kakaku.com/item/K0001026299</t>
  </si>
  <si>
    <t>Surface Go タイプ カバー KCM-00019</t>
  </si>
  <si>
    <t>KCM-00019</t>
  </si>
  <si>
    <t>http://kakaku.com/item/K0001074924</t>
  </si>
  <si>
    <t>Surface Pro タイプ カバー 指紋認証機能付き GK3-00019</t>
  </si>
  <si>
    <t>GK3-00019</t>
  </si>
  <si>
    <t>http://kakaku.com/item/K0001118744</t>
  </si>
  <si>
    <t>UAG-SFGOY-IC</t>
  </si>
  <si>
    <t>UAG-SFGOY-IC　Surface Go用 PLYOケース</t>
  </si>
  <si>
    <t>http://kakaku.com/item/K0001138300</t>
  </si>
  <si>
    <t>Surface Pro Signature タイプ カバー FFP-00059 [バーガンディ]</t>
  </si>
  <si>
    <t>FFP-00059</t>
  </si>
  <si>
    <t>https://kakaku.com/item/K0000969272</t>
  </si>
  <si>
    <t>TBD-HW51APLFBK</t>
  </si>
  <si>
    <t>TBD-HW51APLFBK　d-tab(d-01K)用ソフトレザーカバー</t>
  </si>
  <si>
    <t>https://kakaku.com/item/K0001034876</t>
  </si>
  <si>
    <t>Surface Pro Signature タイプ カバー FFP-00119 [ポピーレッド]</t>
  </si>
  <si>
    <t>FFP-00119</t>
  </si>
  <si>
    <t>https://kakaku.com/item/K0001199253</t>
  </si>
  <si>
    <t>Surface Pro Signature タイプ カバー FFP-00139 [アイスブルー]</t>
  </si>
  <si>
    <t>FFP-00139</t>
  </si>
  <si>
    <t>https://kakaku.com/item/K0001199254</t>
  </si>
  <si>
    <t>PC-AC-AD015C</t>
  </si>
  <si>
    <t>PC-AC-AD015C　PC-TE710KAW用カバー&amp;保護フィルム ネイビーブルー</t>
  </si>
  <si>
    <t>https://kakaku.com/item/K0001226508</t>
  </si>
  <si>
    <t>PC-AC-AD016C</t>
  </si>
  <si>
    <t>PC-AC-AD016C　PC-TE708KAS/PC-TAB08F01用カバー＆保護フィル</t>
  </si>
  <si>
    <t>https://kakaku.com/item/K0001226509</t>
  </si>
  <si>
    <t>PC-AC-AD017C</t>
  </si>
  <si>
    <t>PC-AC-AD017C　PC-TE508KAS用カバー＆液晶保護フィルム ネイビーブルー</t>
  </si>
  <si>
    <t>https://kakaku.com/item/K0001226510</t>
  </si>
  <si>
    <t>Surface Go Type Cover KCS-00144 [プラチナ]</t>
  </si>
  <si>
    <t>KCS-00144</t>
  </si>
  <si>
    <t>https://kakaku.com/item/K0001256056</t>
  </si>
  <si>
    <t>Surface Go Type Cover KCM-00043 [ブラック]</t>
  </si>
  <si>
    <t>KCM-00043</t>
  </si>
  <si>
    <t>https://kakaku.com/item/K0001256057</t>
  </si>
  <si>
    <t>Surface Go Type Cover KCS-00102 [ポピーレッド]</t>
  </si>
  <si>
    <t>KCS-00102</t>
  </si>
  <si>
    <t>https://kakaku.com/item/K0001256058</t>
  </si>
  <si>
    <t>Surface Go Type Cover KCS-00123 [アイスブルー]</t>
  </si>
  <si>
    <t>KCS-00123</t>
  </si>
  <si>
    <t>https://kakaku.com/item/K0001256059</t>
  </si>
  <si>
    <t>Surface Pro Signature タイプ カバー FFP-00159 [プラチナ]</t>
  </si>
  <si>
    <t>FFP-00159</t>
  </si>
  <si>
    <t>https://kakaku.com/item/K0001261063</t>
  </si>
  <si>
    <t>PC-AC-AD019C</t>
  </si>
  <si>
    <t>PC-AC-AD019C　TE510/KAS用 カバー&amp;保護フィルム ネイビーブルー</t>
  </si>
  <si>
    <t>https://kakaku.com/item/K0001266968</t>
  </si>
  <si>
    <t>UAG-SLVS-BK [ブラック]</t>
  </si>
  <si>
    <t>UAG-SLVS-BK</t>
  </si>
  <si>
    <t>UAG-SLVS-BK [ブラック]　810インチ用 スリーブ</t>
  </si>
  <si>
    <t>https://kakaku.com/item/K0001270884</t>
  </si>
  <si>
    <t>UAG-SLVS-MG [マグマ]</t>
  </si>
  <si>
    <t>UAG-SLVS-MG</t>
  </si>
  <si>
    <t>UAG-SLVS-MG [マグマ]　 810インチ用 スリーブ</t>
  </si>
  <si>
    <t>https://kakaku.com/item/K0001270885</t>
  </si>
  <si>
    <t>UAG-SLVM-BK [ブラック]</t>
  </si>
  <si>
    <t>UAG-SLVM-BK</t>
  </si>
  <si>
    <t>UAG-SLVM-BK [ブラック]　1113インチ用 MEDIUM SLEEVE</t>
  </si>
  <si>
    <t>https://kakaku.com/item/K0001270886</t>
  </si>
  <si>
    <t>UAG-SLVM-MG [マグマ]</t>
  </si>
  <si>
    <t>UAG-SLVM-MG</t>
  </si>
  <si>
    <t>UAG-SLVM-MG [マグマ]1113インチ用 MEDIUM SLEEVE</t>
  </si>
  <si>
    <t>https://kakaku.com/item/K0001270887</t>
  </si>
  <si>
    <t>Surface Pen EYU-00015 [プラチナ]</t>
  </si>
  <si>
    <t>EYU-00015</t>
  </si>
  <si>
    <t>http://kakaku.com/item/K0000992261</t>
  </si>
  <si>
    <t>Apple Pencil 第2世代 MU8F2J/A</t>
  </si>
  <si>
    <t>MU8F2J/A</t>
  </si>
  <si>
    <t>http://kakaku.com/item/K0001102142</t>
  </si>
  <si>
    <t>Surface Pen EYU-00007 [ブラック]</t>
  </si>
  <si>
    <t>EYU-00007</t>
  </si>
  <si>
    <t>https://kakaku.com/item/K0000992189</t>
  </si>
  <si>
    <t>Surface Pen EYU-00023 [コバルトブルー]</t>
  </si>
  <si>
    <t>EYU-00023</t>
  </si>
  <si>
    <t>https://kakaku.com/item/K0000992190</t>
  </si>
  <si>
    <t>Surface Pen EYU-00047 [ポピーレッド]</t>
  </si>
  <si>
    <t>EYU-00047</t>
  </si>
  <si>
    <t>https://kakaku.com/item/K0001199776</t>
  </si>
  <si>
    <t>Surface Pen EYU-00055 [アイスブルー]</t>
  </si>
  <si>
    <t>EYU-00055</t>
  </si>
  <si>
    <t>https://kakaku.com/item/K0001199777</t>
  </si>
  <si>
    <t>MateBook M3 キーボードセットモデル [グレー]</t>
  </si>
  <si>
    <t>MateBookM3</t>
  </si>
  <si>
    <t>https://kakaku.com/item/K0000911231</t>
  </si>
  <si>
    <t>MateBook M3 キーボードセットモデル [ゴールド]</t>
  </si>
  <si>
    <t>MateBookM3gold</t>
  </si>
  <si>
    <t>https://kakaku.com/item/K0000911232</t>
  </si>
  <si>
    <t>Surface スリム ペン LLK-00007</t>
  </si>
  <si>
    <t>LLK-00007</t>
  </si>
  <si>
    <t>https://kakaku.com/item/K0001227715</t>
  </si>
  <si>
    <t>COMBO TOUCH iK1176GRA</t>
  </si>
  <si>
    <t>IK1176GRA</t>
  </si>
  <si>
    <t>COMBO TOUCH iK1176GRA iPad Pro 11インチ用キーボードケース グレー</t>
  </si>
  <si>
    <t>https://kakaku.com/item/K0001358784</t>
  </si>
  <si>
    <t>iPad Air(第4世代)・11インチiPad Pro(第2世代)用 Smart Keyboard Folio 日本語 MXNK2J/A</t>
  </si>
  <si>
    <t>MXNK2J/A</t>
  </si>
  <si>
    <t>11インチiPad Air Pro用 Smart Keyboard Folio MXNK2J/A</t>
  </si>
  <si>
    <t>https://kakaku.com/item/K0001333181</t>
  </si>
  <si>
    <t>11インチiPad Pro(第3世代)用 Smart Folio MJM93FE/A [ブラック]</t>
  </si>
  <si>
    <t>MJM93FE/A</t>
  </si>
  <si>
    <t>https://kakaku.com/item/K0001350821</t>
  </si>
  <si>
    <t>11インチiPad Pro(第3世代)用 Smart Folio MJMA3FE/A [ホワイト]</t>
  </si>
  <si>
    <t>MJMA3FE/A</t>
  </si>
  <si>
    <t>https://kakaku.com/item/K0001350822</t>
  </si>
  <si>
    <t>11インチiPad Pro(第3世代)用 Smart Folio MJMF3FE/A [エレクトリックオレンジ]</t>
  </si>
  <si>
    <t>MJMF3FE/A</t>
  </si>
  <si>
    <t>11型iPad Pro用 Smart Folio MJMF3FE/A [エレクトリックオレンジ]</t>
  </si>
  <si>
    <t>https://kakaku.com/item/K0001370199</t>
  </si>
  <si>
    <t>11インチiPad Pro(第3世代)用 Smart Folio MJMD3FE/A [マラードグリーン]</t>
  </si>
  <si>
    <t>MJMD3FE/A</t>
  </si>
  <si>
    <t>11インチiPad Pro用 Smart Folio MJMD3FE/A [マラードグリーン]</t>
  </si>
  <si>
    <t>https://kakaku.com/item/K0001370198</t>
  </si>
  <si>
    <t>11インチiPad Pro(第3世代)用 Smart Folio MJMC3FE/A [ディープネイビー]</t>
  </si>
  <si>
    <t>MJMC3FE/A</t>
  </si>
  <si>
    <t>11インチiPad Pro用 Smart Folio MJMC3FE/A [ディープネイビー]</t>
  </si>
  <si>
    <t>https://kakaku.com/item/K0001350823</t>
  </si>
  <si>
    <t>Surface Go タイプ カバー KCN-00041</t>
  </si>
  <si>
    <t>KCN-00041</t>
  </si>
  <si>
    <t>https://kakaku.com/item/K0001392889</t>
  </si>
  <si>
    <t>スリムペン付き Surface Pro X Signature キーボード 日本語 25O-00039 [ポピーレッド]</t>
  </si>
  <si>
    <t>25O-00039</t>
  </si>
  <si>
    <t>スリムペン付き Surface Pro X Signature キーボード日本語 25O-00039</t>
  </si>
  <si>
    <t>https://kakaku.com/item/K0001299212</t>
  </si>
  <si>
    <t>スリムペン付き Surface Pro X Signature キーボード 日本語 25O-00059 [アイスブルー]</t>
  </si>
  <si>
    <t>25O-00059</t>
  </si>
  <si>
    <t>スリムペン付き Surface Pro X Signature キーボード日本語 25O-00059</t>
  </si>
  <si>
    <t>https://kakaku.com/item/K0001299211</t>
  </si>
  <si>
    <t>スリムペン付き Surface Pro X Signature キーボード 日本語 25O-00079 [プラチナ]</t>
  </si>
  <si>
    <t>25O-00079</t>
  </si>
  <si>
    <t>スリムペン付き Surface Pro X Signature キーボード日本語 25O-00079</t>
  </si>
  <si>
    <t>https://kakaku.com/item/K0001299213</t>
  </si>
  <si>
    <t>COMBO TOUCH iK1095GRA</t>
  </si>
  <si>
    <t>IK1095GRA</t>
  </si>
  <si>
    <t>COMBO TOUCH iK1095GRA iPad Air 第4世代用キーボード一体型ケース</t>
  </si>
  <si>
    <t>https://kakaku.com/item/K0001369870</t>
  </si>
  <si>
    <t>COMBO TOUCH iK1275GRA</t>
  </si>
  <si>
    <t>IK1275GRA</t>
  </si>
  <si>
    <t>COMBO TOUCH iK1275GRA iPad Pro 12.9インチ用キーボード一体型ケース</t>
  </si>
  <si>
    <t>https://kakaku.com/item/K0001358785</t>
  </si>
  <si>
    <t>12.9インチiPad Pro(第5世代)用 Smart Folio MJMG3FE/A [ブラック]</t>
  </si>
  <si>
    <t>MJMG3FE/A</t>
  </si>
  <si>
    <t>12.9インチiPad Pro(第5世代)用 Smart Folio MJMG3FE/A[ブラック]</t>
  </si>
  <si>
    <t>https://kakaku.com/item/K0001350816</t>
  </si>
  <si>
    <t>12.9インチiPad Pro(第5世代)用 Smart Folio MJMH3FE/A [ホワイト]</t>
  </si>
  <si>
    <t>MJMH3FEA</t>
  </si>
  <si>
    <t>12.9インチiPad Pro(第5世代)用 Smart Folio MJMH3FE/A[ホワイト]</t>
  </si>
  <si>
    <t>https://kakaku.com/item/K0001350817</t>
  </si>
  <si>
    <t>12.9インチiPad Pro(第5世代)用 Smart Folio MJMJ3FE/A [ディープネイビー]</t>
  </si>
  <si>
    <t>MJMJ3FEA</t>
  </si>
  <si>
    <t>12.9型iPadPro(第5世代)用Smart Folio MJMJ3FE/A[ディープネイビー]</t>
  </si>
  <si>
    <t>https://kakaku.com/item/K0001350818</t>
  </si>
  <si>
    <t>12.9インチiPad Pro(第5世代)用 Smart Folio MJMK3FE/A [マラードグリーン]</t>
  </si>
  <si>
    <t>MJMK3FE/A</t>
  </si>
  <si>
    <t>12.9型iPadPro(第5世代)用Smart Folio MJMK3FE/A[マラードグリーン]</t>
  </si>
  <si>
    <t>https://kakaku.com/item/K0001370200</t>
  </si>
  <si>
    <t>12.9インチiPad Pro(第5世代)用 Smart Folio MJML3FE/A [エレクトリックオレンジ]</t>
  </si>
  <si>
    <t>MJML3FE/A</t>
  </si>
  <si>
    <t>12.9インチiPad Pro(第5世代)用 Smart Folio MJML3FE/A</t>
  </si>
  <si>
    <t>https://kakaku.com/item/K0001370201</t>
  </si>
  <si>
    <t>TB-A20RHVCFBK</t>
  </si>
  <si>
    <t>TB-A20RHVCFBK [iPad 10.2インチ用 ハイブリッドフラップケース ]</t>
  </si>
  <si>
    <t>https://kakaku.com/item/K0001376196</t>
  </si>
  <si>
    <t>PC-AC-AD020C</t>
  </si>
  <si>
    <t>PC-AC-AD020C [PC-T1195BAS用スタンドカバー付きキーボード＆画面保護フィルム]</t>
  </si>
  <si>
    <t>https://kakaku.com/item/K0001327568</t>
  </si>
  <si>
    <t>PC-AC-AD021C</t>
  </si>
  <si>
    <t>PC-AC-AD021C T1175/BAS用スタンドカバー付きキーボード&amp;画面保護フィルム</t>
  </si>
  <si>
    <t>https://kakaku.com/item/K0001327569</t>
  </si>
  <si>
    <t>FOLIO TOUCH iK1094BKA</t>
  </si>
  <si>
    <t>IK1094BKA</t>
  </si>
  <si>
    <t>FOLIO TOUCH iK1094BKA iPad Air第4世代用キーボード一体型ケース</t>
  </si>
  <si>
    <t>https://kakaku.com/item/K0001315524</t>
  </si>
  <si>
    <t>Surface Go タイプ カバー 英語 TXK-00003</t>
  </si>
  <si>
    <t>TXK-00003</t>
  </si>
  <si>
    <t>https://kakaku.com/item/K0001356737</t>
  </si>
  <si>
    <t>iPad Air(第4世代)・11インチiPad Pro(第2世代)用 Magic Keyboard 英語(US) MXQT2LL/A</t>
  </si>
  <si>
    <t>MXQT2LL/A</t>
  </si>
  <si>
    <t>iPad Air(第4世代)11インチiPad Pro(第2世代)用 Magic Keyboard</t>
  </si>
  <si>
    <t>https://kakaku.com/item/K0001243643</t>
  </si>
  <si>
    <t>Surface Pro X キーボード 英語 QJW-00021</t>
  </si>
  <si>
    <t>QJW-00021</t>
  </si>
  <si>
    <t>https://kakaku.com/item/K0001222916</t>
  </si>
  <si>
    <t>ZG38C03030</t>
  </si>
  <si>
    <t>ZG38C03030 [Tab M10 HD（2nd Gen）用フォリオケース＆フィルム ブラック]</t>
  </si>
  <si>
    <t>https://kakaku.com/item/K0001304537</t>
  </si>
  <si>
    <t>SDガンダム ジージェネレーション クロスレイズ プラチナムエディション [PS4]</t>
  </si>
  <si>
    <t>PLJS-36167</t>
  </si>
  <si>
    <t>https://kakaku.com/item/K0001323394</t>
  </si>
  <si>
    <t>Sugar*Style [通常版] [PS4]</t>
  </si>
  <si>
    <t>PLJM-16734</t>
  </si>
  <si>
    <t>https://kakaku.com/item/K0001320694</t>
  </si>
  <si>
    <t>アイキス2 [通常版] [PS4]</t>
  </si>
  <si>
    <t>PLJM-16788</t>
  </si>
  <si>
    <t>https://kakaku.com/item/K0001320690</t>
  </si>
  <si>
    <t>Winning Post 9 2021 [PS4]</t>
  </si>
  <si>
    <t>PLJM-16810</t>
  </si>
  <si>
    <t>https://kakaku.com/item/K0001320698</t>
  </si>
  <si>
    <t>Sugar*Style [完全生産限定版] [PS4]</t>
  </si>
  <si>
    <t>EGCS-00101</t>
  </si>
  <si>
    <t>https://kakaku.com/item/K0001320695</t>
  </si>
  <si>
    <t>アイキス2 [完全生産限定版] [PS4]</t>
  </si>
  <si>
    <t>EGCS-00111</t>
  </si>
  <si>
    <t>https://kakaku.com/item/K0001320691</t>
  </si>
  <si>
    <t>MAGLAM LORD [PS4]</t>
  </si>
  <si>
    <t>PLJS-36163</t>
  </si>
  <si>
    <t>https://kakaku.com/item/K0001318405</t>
  </si>
  <si>
    <t>アレスタコレクション [通常版] [PS4]</t>
  </si>
  <si>
    <t>PLJM-16743</t>
  </si>
  <si>
    <t>https://kakaku.com/item/K0001315518</t>
  </si>
  <si>
    <t>キングダムカム・デリバランス [DMM GAMES THE BEST] [PS4]</t>
  </si>
  <si>
    <t>PLJM-16804</t>
  </si>
  <si>
    <t>キングダムカムデリバランス [DMM GAMES THE BEST] [PS4]</t>
  </si>
  <si>
    <t>https://kakaku.com/item/K0001314523</t>
  </si>
  <si>
    <t>キングダムカム・デリバランス ロイヤルエディション [PS4]</t>
  </si>
  <si>
    <t>PLJM-16803</t>
  </si>
  <si>
    <t>キングダムカムデリバランス ロイヤルエディション [PS4]</t>
  </si>
  <si>
    <t>https://kakaku.com/item/K0001314522</t>
  </si>
  <si>
    <t>金色ラブリッチェ - Golden Time - [通常版] [PS4]</t>
  </si>
  <si>
    <t>PLJM-16795</t>
  </si>
  <si>
    <t>https://kakaku.com/item/K0001314518</t>
  </si>
  <si>
    <t>ジンキ・リザレクション [通常版] [PS4]</t>
  </si>
  <si>
    <t>PLJM-16789</t>
  </si>
  <si>
    <t>ジンキリザレクション [通常版] [PS4]</t>
  </si>
  <si>
    <t>https://kakaku.com/item/K0001314520</t>
  </si>
  <si>
    <t>ジンキ・リザレクション [完全生産限定版] [PS4]</t>
  </si>
  <si>
    <t>EGCS-00109</t>
  </si>
  <si>
    <t>ジンキリザレクション [完全生産限定版] [PS4]</t>
  </si>
  <si>
    <t>https://kakaku.com/item/K0001314521</t>
  </si>
  <si>
    <t>金色ラブリッチェ - Golden Time - [完全生産限定版] [PS4]</t>
  </si>
  <si>
    <t>EGCS-00104</t>
  </si>
  <si>
    <t>https://kakaku.com/item/K0001314519</t>
  </si>
  <si>
    <t>ケムコRPGセレクション Vol.6 [PS4]</t>
  </si>
  <si>
    <t>PLJM-16790</t>
  </si>
  <si>
    <t>https://kakaku.com/item/K0001313526</t>
  </si>
  <si>
    <t>ケムコRPGセレクション Vol.5 [PS4]</t>
  </si>
  <si>
    <t>PLJM-16704</t>
  </si>
  <si>
    <t>https://kakaku.com/item/K0001313525</t>
  </si>
  <si>
    <t>Marvel's Spider-Man： Miles Morales [PS4]</t>
  </si>
  <si>
    <t>PCJS-66076</t>
  </si>
  <si>
    <t>Marvel s Spider-Man： Miles Morales [PS4]</t>
  </si>
  <si>
    <t>https://kakaku.com/item/K0001313523</t>
  </si>
  <si>
    <t>Ghostrunner [PS4]</t>
  </si>
  <si>
    <t>PLJM-16776</t>
  </si>
  <si>
    <t>https://kakaku.com/item/K0001313522</t>
  </si>
  <si>
    <t>Empire of Sin [PS4]</t>
  </si>
  <si>
    <t>PLJM-16766</t>
  </si>
  <si>
    <t>https://kakaku.com/item/K0001313521</t>
  </si>
  <si>
    <t>フェルシール：アービターズマーク [PS4]</t>
  </si>
  <si>
    <t>PLJM-16778</t>
  </si>
  <si>
    <t>https://kakaku.com/item/K0001308533</t>
  </si>
  <si>
    <t>スター・ウォーズ ジェダイ：フォールン・オーダー [EA BEST HITS] [PS4]</t>
  </si>
  <si>
    <t>PLJM-16775</t>
  </si>
  <si>
    <t>スターウォーズ ジェダイ：フォールンオーダー [EA BEST HITS] [PS4]</t>
  </si>
  <si>
    <t>https://kakaku.com/item/K0001308532</t>
  </si>
  <si>
    <t>サムライジャック：時空の戦い [PS4]</t>
  </si>
  <si>
    <t>PLJM-16781</t>
  </si>
  <si>
    <t>https://kakaku.com/item/K0001306303</t>
  </si>
  <si>
    <t>Maneater [PS4]</t>
  </si>
  <si>
    <t>PLJM-16758</t>
  </si>
  <si>
    <t>Deep Silver Maneater [PS4]</t>
  </si>
  <si>
    <t>https://kakaku.com/item/K0001306299</t>
  </si>
  <si>
    <t>メモリーズオフ ヒストリア 下巻 [通常版] [PS4]</t>
  </si>
  <si>
    <t>PLJM-16780</t>
  </si>
  <si>
    <t>https://kakaku.com/item/K0001306301</t>
  </si>
  <si>
    <t>メモリーズオフ ヒストリア 上巻 [通常版] [PS4]</t>
  </si>
  <si>
    <t>PLJM-16779</t>
  </si>
  <si>
    <t>https://kakaku.com/item/K0001306300</t>
  </si>
  <si>
    <t>メモリーズオフ ヒストリア [限定版] [PS4]</t>
  </si>
  <si>
    <t>FVGK-0178</t>
  </si>
  <si>
    <t>https://kakaku.com/item/K0001306302</t>
  </si>
  <si>
    <t>有翼のフロイライン Wing of Darkness [通常版] [PS4]</t>
  </si>
  <si>
    <t>PLJM-16745</t>
  </si>
  <si>
    <t>https://kakaku.com/item/K0001305198</t>
  </si>
  <si>
    <t>新サクラ大戦 [新価格版] [PS4]</t>
  </si>
  <si>
    <t>PLJM-16759</t>
  </si>
  <si>
    <t>https://kakaku.com/item/K0001305202</t>
  </si>
  <si>
    <t>メルヘンフォーレスト [通常版] [PS4]</t>
  </si>
  <si>
    <t>PLJM-16746</t>
  </si>
  <si>
    <t>https://kakaku.com/item/K0001305196</t>
  </si>
  <si>
    <t>コットン リブート！ [通常版] [PS4]</t>
  </si>
  <si>
    <t>PLJM-16626</t>
  </si>
  <si>
    <t>https://kakaku.com/item/K0001305200</t>
  </si>
  <si>
    <t>プリンス オブ ペルシャ 時間の砂 リメイク [PS4]</t>
  </si>
  <si>
    <t>PLJM-16782</t>
  </si>
  <si>
    <t>https://kakaku.com/item/K0001305204</t>
  </si>
  <si>
    <t>コットン リブート！ [限定版] [PS4]</t>
  </si>
  <si>
    <t>BEEP-COT-101</t>
  </si>
  <si>
    <t>https://kakaku.com/item/K0001305201</t>
  </si>
  <si>
    <t>有翼のフロイライン Wing of Darkness [限定版] [PS4]</t>
  </si>
  <si>
    <t>CPJS-00001</t>
  </si>
  <si>
    <t>https://kakaku.com/item/K0001305199</t>
  </si>
  <si>
    <t>RIDE4 [PS4]</t>
  </si>
  <si>
    <t>PLJM-16726</t>
  </si>
  <si>
    <t>https://kakaku.com/item/K0001305203</t>
  </si>
  <si>
    <t>メルヘンフォーレスト [フィギュア付き限定版] [PS4]</t>
  </si>
  <si>
    <t>CPJS-00002</t>
  </si>
  <si>
    <t>https://kakaku.com/item/K0001305197</t>
  </si>
  <si>
    <t>スターレネゲード [PS4]</t>
  </si>
  <si>
    <t>PLJM-16787</t>
  </si>
  <si>
    <t>https://kakaku.com/item/K0001302543</t>
  </si>
  <si>
    <t>The Survivalists [PS4]</t>
  </si>
  <si>
    <t>PLJM-16752</t>
  </si>
  <si>
    <t>https://kakaku.com/item/K0001302541</t>
  </si>
  <si>
    <t>Descenders [PS4]</t>
  </si>
  <si>
    <t>PLJM-16742</t>
  </si>
  <si>
    <t>https://kakaku.com/item/K0001302542</t>
  </si>
  <si>
    <t>妖怪学園Y ～ワイワイ学園生活～ [PS4]</t>
  </si>
  <si>
    <t>PLJM-16768</t>
  </si>
  <si>
    <t>妖怪学園Y ワイワイ学園生活 [PS4]</t>
  </si>
  <si>
    <t>https://kakaku.com/item/K0001302544</t>
  </si>
  <si>
    <t>ダライアス コズミックリベレーション [通常版] [PS4]</t>
  </si>
  <si>
    <t>PLJM-16784</t>
  </si>
  <si>
    <t>https://kakaku.com/item/K0001301072</t>
  </si>
  <si>
    <t>ダライアス コズミックリベレーション [特装版] [PS4]</t>
  </si>
  <si>
    <t>TAI-003</t>
  </si>
  <si>
    <t>https://kakaku.com/item/K0001301073</t>
  </si>
  <si>
    <t>THE DARK PICTURES： LITTLE HOPE [PS4]</t>
  </si>
  <si>
    <t>PLJS-36151</t>
  </si>
  <si>
    <t>https://kakaku.com/item/K0001299765</t>
  </si>
  <si>
    <t>ニード・フォー・スピード ホット・パースート リマスター [PS4]</t>
  </si>
  <si>
    <t>PLJM-16748</t>
  </si>
  <si>
    <t>ニードフォースピード ホットパースート リマスター [PS4]</t>
  </si>
  <si>
    <t>https://kakaku.com/item/K0001299764</t>
  </si>
  <si>
    <t>シチズンズ・ユナイト！：アース×スペース [PS4]</t>
  </si>
  <si>
    <t>PLJM-16735</t>
  </si>
  <si>
    <t>シチズンズユナイト！：アーススペース [PS4]</t>
  </si>
  <si>
    <t>https://kakaku.com/item/K0001299766</t>
  </si>
  <si>
    <t>アルノサージュ ～生まれいずる星へ祈る詩～ DX [PS4]</t>
  </si>
  <si>
    <t>PLJM-16765</t>
  </si>
  <si>
    <t>アルノサージュ 生まれいずる星へ祈る詩 DX [PS4]</t>
  </si>
  <si>
    <t>https://kakaku.com/item/K0001299758</t>
  </si>
  <si>
    <t>シェルノサージュ ～失われた星へ捧ぐ詩～ DX [PS4]</t>
  </si>
  <si>
    <t>PLJM-16767</t>
  </si>
  <si>
    <t>シェルノサージュ 失われた星へ捧ぐ詩 DX [PS4]</t>
  </si>
  <si>
    <t>https://kakaku.com/item/K0001299757</t>
  </si>
  <si>
    <t>GUILTY GEAR - STRIVE - スタンダードエディション [PS4]</t>
  </si>
  <si>
    <t>PLJM-16503</t>
  </si>
  <si>
    <t>https://kakaku.com/item/K0001299761</t>
  </si>
  <si>
    <t>リビッツ！ビッグ・アドベンチャー スペシャルエディション [PS4]</t>
  </si>
  <si>
    <t>PCJS-66073</t>
  </si>
  <si>
    <t>リビッツ！ビッグアドベンチャー スペシャルエディション [PS4]</t>
  </si>
  <si>
    <t>https://kakaku.com/item/K0001299763</t>
  </si>
  <si>
    <t>GUILTY GEAR - STRIVE - アルティメットエディション [PS4]</t>
  </si>
  <si>
    <t>PLJM-16761</t>
  </si>
  <si>
    <t>https://kakaku.com/item/K0001299762</t>
  </si>
  <si>
    <t>Re：ゼロから始める異世界生活 偽りの王選候補 [PS4]</t>
  </si>
  <si>
    <t>PLJS-36142</t>
  </si>
  <si>
    <t>https://kakaku.com/item/K0001299202</t>
  </si>
  <si>
    <t>Fate/EXTELLA Celebration BOX for PlayStation 4</t>
  </si>
  <si>
    <t>MARV32186</t>
  </si>
  <si>
    <t>https://kakaku.com/item/K0001299201</t>
  </si>
  <si>
    <t>レッド・デッド・リデンプション2 [廉価版] [PS4]</t>
  </si>
  <si>
    <t>PLJM-16544</t>
  </si>
  <si>
    <t>レッドデッドリデンプション2 [廉価版] [PS4]</t>
  </si>
  <si>
    <t>https://kakaku.com/item/K0001294889</t>
  </si>
  <si>
    <t>サムライフォース：斬！ [PS4]</t>
  </si>
  <si>
    <t>PLJM-16667</t>
  </si>
  <si>
    <t>ナツメアタリ サムライフォース：斬！ [PS4]</t>
  </si>
  <si>
    <t>https://kakaku.com/item/K0001294885</t>
  </si>
  <si>
    <t>リビッツ！ビッグ・アドベンチャー [通常版] [PS4]</t>
  </si>
  <si>
    <t>PCJS-66074</t>
  </si>
  <si>
    <t>リビッツ！ビッグアドベンチャー [通常版] [PS4]</t>
  </si>
  <si>
    <t>https://kakaku.com/item/K0001294888</t>
  </si>
  <si>
    <t>ドラゴンクエストビルダーズ2 破壊神シドーとからっぽの島 [新価格版] [PS4]</t>
  </si>
  <si>
    <t>PLJM-16756</t>
  </si>
  <si>
    <t>https://kakaku.com/item/K0001294886</t>
  </si>
  <si>
    <t>テニス ワールドツアー 2 [PS4]</t>
  </si>
  <si>
    <t>PLJM-16764</t>
  </si>
  <si>
    <t>https://kakaku.com/item/K0001294880</t>
  </si>
  <si>
    <t>リマザード ダブルパック [PS4]</t>
  </si>
  <si>
    <t>PLJM-16621</t>
  </si>
  <si>
    <t>https://kakaku.com/item/K0001294879</t>
  </si>
  <si>
    <t>イモータルズ フィニクス ライジング [通常版] [PS4]</t>
  </si>
  <si>
    <t>PLJM-16487</t>
  </si>
  <si>
    <t>https://kakaku.com/item/K0001294877</t>
  </si>
  <si>
    <t>Outward [PS4]</t>
  </si>
  <si>
    <t>PLJM-16774</t>
  </si>
  <si>
    <t>https://kakaku.com/item/K0001294890</t>
  </si>
  <si>
    <t>バランワンダーワールド [PS4]</t>
  </si>
  <si>
    <t>PLJM-16773</t>
  </si>
  <si>
    <t>https://kakaku.com/item/K0001294881</t>
  </si>
  <si>
    <t>ブリガンダイン ルーナジア戦記 [通常版] [PS4]</t>
  </si>
  <si>
    <t>PLJM-16698</t>
  </si>
  <si>
    <t>https://kakaku.com/item/K0001294891</t>
  </si>
  <si>
    <t>魔界戦記ディスガイア6 [通常版] [PS4]</t>
  </si>
  <si>
    <t>PLJM-16706</t>
  </si>
  <si>
    <t>https://kakaku.com/item/K0001294882</t>
  </si>
  <si>
    <t>ま～るい地球が四角くなった！？ デジボク地球防衛軍 EARTH DEFENSE FORCE： WORLD BROTHERS [PS4]</t>
  </si>
  <si>
    <t>PLJS-36164</t>
  </si>
  <si>
    <t>まるい地球が四角くなった！ デジボク地球防衛軍 [PS4]</t>
  </si>
  <si>
    <t>https://kakaku.com/item/K0001294884</t>
  </si>
  <si>
    <t>ニーア レプリカント ver.1.22474487139... [PS4]</t>
  </si>
  <si>
    <t>PLJM-16772</t>
  </si>
  <si>
    <t>https://kakaku.com/item/K0001294887</t>
  </si>
  <si>
    <t>魔界戦記ディスガイア6 [初回限定版] [PS4]</t>
  </si>
  <si>
    <t>NISJ-01004</t>
  </si>
  <si>
    <t>https://kakaku.com/item/K0001294883</t>
  </si>
  <si>
    <t>イモータルズ フィニクス ライジング ゴールドエディション [PS4]</t>
  </si>
  <si>
    <t>PLJM-16755</t>
  </si>
  <si>
    <t>https://kakaku.com/item/K0001294878</t>
  </si>
  <si>
    <t>ブリガンダイン ルーナジア戦記 Limited Edition [PS4]</t>
  </si>
  <si>
    <t>BDPS-00001</t>
  </si>
  <si>
    <t>https://kakaku.com/item/K0001294892</t>
  </si>
  <si>
    <t>OUTRIDERS [PS4]</t>
  </si>
  <si>
    <t>PLJM-16800</t>
  </si>
  <si>
    <t>https://kakaku.com/item/K0001308534</t>
  </si>
  <si>
    <t>トレイルメーカーズ [PS4]</t>
  </si>
  <si>
    <t>PLJM-16744</t>
  </si>
  <si>
    <t>https://kakaku.com/item/K0001292837</t>
  </si>
  <si>
    <t>チルドレン・オブ・モルタ～家族の絆の物語～ [PS4]</t>
  </si>
  <si>
    <t>PLJM-16696</t>
  </si>
  <si>
    <t>チルドレンオブモルタ家族の絆の物語 [PS4]</t>
  </si>
  <si>
    <t>https://kakaku.com/item/K0001292836</t>
  </si>
  <si>
    <t>JUST DANCE 2021 [PS4]</t>
  </si>
  <si>
    <t>PLJM-16715</t>
  </si>
  <si>
    <t>https://kakaku.com/item/K0001292835</t>
  </si>
  <si>
    <t>SNIPER ELITE 4 [PS4]</t>
  </si>
  <si>
    <t>PLJM-16762</t>
  </si>
  <si>
    <t>https://kakaku.com/item/K0001292839</t>
  </si>
  <si>
    <t>軒轅剣 閻黒の業火 [PS4]</t>
  </si>
  <si>
    <t>PLJM-16723</t>
  </si>
  <si>
    <t>https://kakaku.com/item/K0001292840</t>
  </si>
  <si>
    <t>鉄道にっぽん！路線たび 叡山電車編 [PS4]</t>
  </si>
  <si>
    <t>PLJM-16754</t>
  </si>
  <si>
    <t>https://kakaku.com/item/K0001292838</t>
  </si>
  <si>
    <t>うみねこのなく頃に咲 ～猫箱と夢想の交響曲～ [通常版] [PS4]</t>
  </si>
  <si>
    <t>PLJM-16729</t>
  </si>
  <si>
    <t>うみねこのなく頃に咲 猫箱と夢想の交響曲 [通常版] [PS4]</t>
  </si>
  <si>
    <t>https://kakaku.com/item/K0001292833</t>
  </si>
  <si>
    <t>うみねこのなく頃に咲 ～猫箱と夢想の交響曲～ [完全生産限定版] [PS4]</t>
  </si>
  <si>
    <t>EGCS-00084</t>
  </si>
  <si>
    <t>うみねこのなく頃に咲 猫箱と夢想の交響曲 [完全生産限定版] [PS4]</t>
  </si>
  <si>
    <t>https://kakaku.com/item/K0001292834</t>
  </si>
  <si>
    <t>リトルナイトメア2 [PS4]</t>
  </si>
  <si>
    <t>PLJS-36096</t>
  </si>
  <si>
    <t>https://kakaku.com/item/K0001292247</t>
  </si>
  <si>
    <t>電車でGO！！ はしろう山手線 [PS4]</t>
  </si>
  <si>
    <t>PLJM-16643</t>
  </si>
  <si>
    <t>https://kakaku.com/item/K0001288405</t>
  </si>
  <si>
    <t>塊魂アンコール [PS4]</t>
  </si>
  <si>
    <t>PLJS-36162</t>
  </si>
  <si>
    <t>https://kakaku.com/item/K0001286471</t>
  </si>
  <si>
    <t>黒い砂漠 プレステージ エディション [PS4]</t>
  </si>
  <si>
    <t>PLJM-16733</t>
  </si>
  <si>
    <t>https://kakaku.com/item/K0001286473</t>
  </si>
  <si>
    <t>Dead by Daylight サイレントヒルエディション 公式日本版 [PS4]</t>
  </si>
  <si>
    <t>PLJM-16737</t>
  </si>
  <si>
    <t>https://kakaku.com/item/K0001286465</t>
  </si>
  <si>
    <t>バブルボブル 4 フレンズ すかるもんすたの逆襲 [PS4]</t>
  </si>
  <si>
    <t>PLJM-16709</t>
  </si>
  <si>
    <t>https://kakaku.com/item/K0001286474</t>
  </si>
  <si>
    <t>ぷよぷよテトリス2 [PS4]</t>
  </si>
  <si>
    <t>PLJM-16741</t>
  </si>
  <si>
    <t>https://kakaku.com/item/K0001286464</t>
  </si>
  <si>
    <t>ワールド・ウォーZ - GOTY EDITION [PS4]</t>
  </si>
  <si>
    <t>PLJM-16721</t>
  </si>
  <si>
    <t>ワールドウォーZ - GOTY EDITION [PS4]</t>
  </si>
  <si>
    <t>https://kakaku.com/item/K0001286469</t>
  </si>
  <si>
    <t>エースコンバット7 スカイズ・アンノウン PREMIUM EDITION [PS4]</t>
  </si>
  <si>
    <t>PLJS-36161</t>
  </si>
  <si>
    <t>エースコンバット7 スカイズアンノウン PREMIUM EDIT</t>
  </si>
  <si>
    <t>https://kakaku.com/item/K0001286472</t>
  </si>
  <si>
    <t>ノースガード [PS4]</t>
  </si>
  <si>
    <t>PLJM-16679</t>
  </si>
  <si>
    <t>https://kakaku.com/item/K0001286466</t>
  </si>
  <si>
    <t>Vampyr ヴァンパイア [通常版] [PS4]</t>
  </si>
  <si>
    <t>PLJM-16705</t>
  </si>
  <si>
    <t>Vampyr ヴァンパイア [通常版] [PS4</t>
  </si>
  <si>
    <t>https://kakaku.com/item/K0001286467</t>
  </si>
  <si>
    <t>コール オブ デューティ ブラックオプス コールドウォー [PS4]</t>
  </si>
  <si>
    <t>PCJS-81016</t>
  </si>
  <si>
    <t>https://kakaku.com/item/K0001286470</t>
  </si>
  <si>
    <t>三國志14 with パワーアップキット [PS4]</t>
  </si>
  <si>
    <t>PLJM-16760</t>
  </si>
  <si>
    <t>https://kakaku.com/item/K0001286463</t>
  </si>
  <si>
    <t>Vampyr ヴァンパイア スペシャルエディション [PS4]</t>
  </si>
  <si>
    <t>GSET0003</t>
  </si>
  <si>
    <t>https://kakaku.com/item/K0001286468</t>
  </si>
  <si>
    <t>Last Labyrinth [通常版] [PS4]</t>
  </si>
  <si>
    <t>PLJM-16749</t>
  </si>
  <si>
    <t>あまた Last Labyrinth [通常版] [PS4]</t>
  </si>
  <si>
    <t>https://kakaku.com/item/K0001285542</t>
  </si>
  <si>
    <t>戦場のヴァルキュリア4 [新価格版] [PS4]</t>
  </si>
  <si>
    <t>PLJM-16718</t>
  </si>
  <si>
    <t>https://kakaku.com/item/K0001285546</t>
  </si>
  <si>
    <t>天穂のサクナヒメ [通常版] [PS4]</t>
  </si>
  <si>
    <t>PLJM-16713</t>
  </si>
  <si>
    <t>https://kakaku.com/item/K0001277809</t>
  </si>
  <si>
    <t>キングダム ハーツ メロディ オブ メモリー [PS4]</t>
  </si>
  <si>
    <t>PLJM-16610</t>
  </si>
  <si>
    <t>https://kakaku.com/item/K0001266133</t>
  </si>
  <si>
    <t>ライザのアトリエ2 ～失われた伝承と秘密の妖精～ [通常版] [PS4]</t>
  </si>
  <si>
    <t>PLJM-16727</t>
  </si>
  <si>
    <t>ライザのアトリエ2 失われた伝承と秘密の妖精 [通常版] [PS4]</t>
  </si>
  <si>
    <t>https://kakaku.com/item/K0001284021</t>
  </si>
  <si>
    <t>ニーア オートマタ ゲーム オブ ザ ヨルハ エディション [PS4]</t>
  </si>
  <si>
    <t>PLJM-16347</t>
  </si>
  <si>
    <t>https://kakaku.com/item/K0001115472</t>
  </si>
  <si>
    <t>バイオハザード ヴィレッジ Z Version [通常版] [PS4]</t>
  </si>
  <si>
    <t>PLJM-16806</t>
  </si>
  <si>
    <t>https://kakaku.com/item/K0001326765</t>
  </si>
  <si>
    <t>ウォッチドッグス レギオン [通常版] [PS4]</t>
  </si>
  <si>
    <t>PLJM-16526</t>
  </si>
  <si>
    <t>https://kakaku.com/item/K0001165287</t>
  </si>
  <si>
    <t>ガレリアの地下迷宮と魔女ノ旅団 [初回限定版] [PS4]</t>
  </si>
  <si>
    <t>NISJ-01002</t>
  </si>
  <si>
    <t>https://kakaku.com/item/K0001146249</t>
  </si>
  <si>
    <t>進撃の巨人2 - Final Battle - [PS4]</t>
  </si>
  <si>
    <t>PLJM-16436</t>
  </si>
  <si>
    <t>https://kakaku.com/item/K0001144856</t>
  </si>
  <si>
    <t>SEKIRO：SHADOWS DIE TWICE GAME OF THE YEAR EDITION [PS4]</t>
  </si>
  <si>
    <t>PLJM-16714</t>
  </si>
  <si>
    <t>SEKIRO：SHADOWS DIE TWICE GAMEOFTHEYEAREDITION PS4</t>
  </si>
  <si>
    <t>https://kakaku.com/item/K0001284027</t>
  </si>
  <si>
    <t>モンスターハンターワールド：アイスボーン マスターエディション [Best Price] [PS4]</t>
  </si>
  <si>
    <t>PLJM-16710</t>
  </si>
  <si>
    <t>https://kakaku.com/item/K0001283088</t>
  </si>
  <si>
    <t>幻想牢獄のカレイドスコープ [通常版] [PS4]</t>
  </si>
  <si>
    <t>PLJM-16506</t>
  </si>
  <si>
    <t>https://kakaku.com/item/K0001184463</t>
  </si>
  <si>
    <t>りゅうおうのおしごと！ [通常版] [PS4]</t>
  </si>
  <si>
    <t>PLJM-16417</t>
  </si>
  <si>
    <t>https://kakaku.com/item/K0001284013</t>
  </si>
  <si>
    <t>ドカポンUP！ 夢幻のルーレット [通常版] [PS4]</t>
  </si>
  <si>
    <t>PLJM-16444</t>
  </si>
  <si>
    <t>アクアプラス ドカポンUP！ 夢幻のルーレット [通常版] [PS4]</t>
  </si>
  <si>
    <t>https://kakaku.com/item/K0001284017</t>
  </si>
  <si>
    <t>ドカポンUP！ 夢幻のルーレット プレミアムエディション [PS4]</t>
  </si>
  <si>
    <t>PLJM16725</t>
  </si>
  <si>
    <t>アクアプラス ドカポンUP！ 夢幻のルーレット プレミアムエディション [PS4]</t>
  </si>
  <si>
    <t>https://kakaku.com/item/K0001284018</t>
  </si>
  <si>
    <t>サイバーパンク2077 [通常版] [PS4]</t>
  </si>
  <si>
    <t>PLJS36125</t>
  </si>
  <si>
    <t>https://kakaku.com/item/K0001165175</t>
  </si>
  <si>
    <t>ガレリアの地下迷宮と魔女ノ旅団 [通常版] [PS4]</t>
  </si>
  <si>
    <t>PLJM-16337</t>
  </si>
  <si>
    <t>https://kakaku.com/item/K0001146248</t>
  </si>
  <si>
    <t>Death Come True [PS4]</t>
  </si>
  <si>
    <t>PLJM-16747</t>
  </si>
  <si>
    <t>https://kakaku.com/item/K0001285544</t>
  </si>
  <si>
    <t>ヴァンパイア：ザ・マスカレード 紐育に巣食う血盟 [PS4]</t>
  </si>
  <si>
    <t>PLJM-16689</t>
  </si>
  <si>
    <t>ヴァンパイア：ザマスカレード 紐育に巣食う血盟 [PS4]</t>
  </si>
  <si>
    <t>https://kakaku.com/item/K0001284029</t>
  </si>
  <si>
    <t>英雄伝説 閃の軌跡IV - THE END OF SAGA - [スーパープライス] [PS4]</t>
  </si>
  <si>
    <t>PLJM-16738</t>
  </si>
  <si>
    <t>https://kakaku.com/item/K0001284020</t>
  </si>
  <si>
    <t>英雄伝説 閃の軌跡III [スーパープライス] [PS4]</t>
  </si>
  <si>
    <t>PLJM-16739</t>
  </si>
  <si>
    <t>https://kakaku.com/item/K0001284019</t>
  </si>
  <si>
    <t>セインツロウ ザ・サード：リマスタード [PS4]</t>
  </si>
  <si>
    <t>PLJM-16736</t>
  </si>
  <si>
    <t>セインツロウ ザサード：リマスタード [PS4]</t>
  </si>
  <si>
    <t>https://kakaku.com/item/K0001277814</t>
  </si>
  <si>
    <t>真・女神転生III NOCTURNE HD REMASTER [通常版] [PS4]</t>
  </si>
  <si>
    <t>PLJM-16728</t>
  </si>
  <si>
    <t>真女神転生III NOCTURNE HD REMASTER [通常版] [PS4]</t>
  </si>
  <si>
    <t>https://kakaku.com/item/K0001277811</t>
  </si>
  <si>
    <t>シャンティと7人のセイレーン [PS4]</t>
  </si>
  <si>
    <t>PLJM-16697</t>
  </si>
  <si>
    <t>https://kakaku.com/item/K0001277813</t>
  </si>
  <si>
    <t>KAMENRIDER memory of heroez [通常版] [PS4]</t>
  </si>
  <si>
    <t>PLJS-36146</t>
  </si>
  <si>
    <t>https://kakaku.com/item/K0001277815</t>
  </si>
  <si>
    <t>五等分の花嫁? ～夏の思い出も五等分～ [限定版] [Nintendo Switch]</t>
  </si>
  <si>
    <t>FVGK-0183</t>
  </si>
  <si>
    <t>五等分の花嫁 夏の思い出も五等分 [限定版] [Nintendo Switch]</t>
  </si>
  <si>
    <t>https://kakaku.com/item/K0001323571</t>
  </si>
  <si>
    <t>電車でGO！！ はしろう山手線 [Nintendo Switch]</t>
  </si>
  <si>
    <t>HAC-P-A2BGA</t>
  </si>
  <si>
    <t>https://kakaku.com/item/K0001288403</t>
  </si>
  <si>
    <t>ジャックジャンヌ [通常版] [Nintendo Switch]</t>
  </si>
  <si>
    <t>HAC-P-AWYDA</t>
  </si>
  <si>
    <t>https://kakaku.com/item/K0001221225</t>
  </si>
  <si>
    <t>ジャックジャンヌ 限定ユニヴェールコレクション [Nintendo Switch]</t>
  </si>
  <si>
    <t>PBGP-0118</t>
  </si>
  <si>
    <t>https://kakaku.com/item/K0001221226</t>
  </si>
  <si>
    <t>A列車で行こう はじまる観光計画 [Nintendo Switch]</t>
  </si>
  <si>
    <t>HAC-P-AYAYA</t>
  </si>
  <si>
    <t>https://kakaku.com/item/K0001307374</t>
  </si>
  <si>
    <t>アルノサージュ ～生まれいずる星へ祈る詩～ DX [Nintendo Switch]</t>
  </si>
  <si>
    <t>HAC-P-AY7FA</t>
  </si>
  <si>
    <t>アルノサージュ 生まれいずる星へ祈る詩 DX [Nintendo Switch]</t>
  </si>
  <si>
    <t>https://kakaku.com/item/K0001299800</t>
  </si>
  <si>
    <t>シェルノサージュ ～失われた星へ捧ぐ詩～ DX [Nintendo Switch]</t>
  </si>
  <si>
    <t>HAC-P-AY7EA</t>
  </si>
  <si>
    <t>シェルノサージュ 失われた星へ捧ぐ詩 DX [Nintendo Switch]</t>
  </si>
  <si>
    <t>https://kakaku.com/item/K0001299799</t>
  </si>
  <si>
    <t>ブレイブリーデフォルトII [Nintendo Switch]</t>
  </si>
  <si>
    <t>HAC-P-AR5SA</t>
  </si>
  <si>
    <t>https://kakaku.com/item/K0001307377</t>
  </si>
  <si>
    <t>ワンステップフロムエデン [Nintendo Switch]</t>
  </si>
  <si>
    <t>HAC-P-AWMRB</t>
  </si>
  <si>
    <t>https://kakaku.com/item/K0001302597</t>
  </si>
  <si>
    <t>コットン リブート！ [通常版] [Nintendo Switch]</t>
  </si>
  <si>
    <t>HAC-P-AV9BA</t>
  </si>
  <si>
    <t>https://kakaku.com/item/K0001305263</t>
  </si>
  <si>
    <t>牧場物語 オリーブタウンと希望の大地 [Nintendo Switch]</t>
  </si>
  <si>
    <t>HAC-P-AWDGA</t>
  </si>
  <si>
    <t>https://kakaku.com/item/K0001307373</t>
  </si>
  <si>
    <t>スチームプリズン [Nintendo Switch]</t>
  </si>
  <si>
    <t>HAC-P-AXVPA</t>
  </si>
  <si>
    <t>https://kakaku.com/item/K0001307376</t>
  </si>
  <si>
    <t>ダライアス コズミックリベレーション [通常版] [Nintendo Switch]</t>
  </si>
  <si>
    <t>HAC-P-AYMMA</t>
  </si>
  <si>
    <t>https://kakaku.com/item/K0001301074</t>
  </si>
  <si>
    <t>コットン リブート！ [限定版] [Nintendo Switch]</t>
  </si>
  <si>
    <t>BEEPCOT-001</t>
  </si>
  <si>
    <t>https://kakaku.com/item/K0001305264</t>
  </si>
  <si>
    <t>ダライアス コズミックリベレーション [特装版] [Nintendo Switch]</t>
  </si>
  <si>
    <t>TAI-002</t>
  </si>
  <si>
    <t>https://kakaku.com/item/K0001301075</t>
  </si>
  <si>
    <t>サッカークラブライフ プレイングマネージャー [Nintendo Switch]</t>
  </si>
  <si>
    <t>HAC-P-AR2GC</t>
  </si>
  <si>
    <t>https://kakaku.com/item/K0001307378</t>
  </si>
  <si>
    <t>リトルナイトメア2 [Nintendo Switch]</t>
  </si>
  <si>
    <t>HAC-P-AU56A</t>
  </si>
  <si>
    <t>https://kakaku.com/item/K0001292087</t>
  </si>
  <si>
    <t>バディミッション BOND [Nintendo Switch]</t>
  </si>
  <si>
    <t>HAC-P-AQ2FA</t>
  </si>
  <si>
    <t>https://kakaku.com/item/K0001307375</t>
  </si>
  <si>
    <t>ザ フレンズ オブ リンゴ イシカワ &amp; アレスト オブ ア ストーン ブッダ [Nintendo Switch]</t>
  </si>
  <si>
    <t>HAC-P-AZVXA</t>
  </si>
  <si>
    <t>ザ フレンズ オブ リンゴ イシカワ &amp; アレスト オブ ア ストーン ブッダ [Switch]</t>
  </si>
  <si>
    <t>https://kakaku.com/item/K0001302598</t>
  </si>
  <si>
    <t>シチズンズ・ユナイト！：アース×スペース [Nintendo Switch]</t>
  </si>
  <si>
    <t>HAC-P-AY7ZA</t>
  </si>
  <si>
    <t>シチズンズユナイト！：アーススペース [Nintendo Switch]</t>
  </si>
  <si>
    <t>https://kakaku.com/item/K0001299804</t>
  </si>
  <si>
    <t>メルヘンフォーレスト [通常版] [Nintendo Switch]</t>
  </si>
  <si>
    <t>HAC-P-AZLLA</t>
  </si>
  <si>
    <t>メルヘンフォーレスト [通常版][Nintendo Switch]</t>
  </si>
  <si>
    <t>https://kakaku.com/item/K0001305259</t>
  </si>
  <si>
    <t>ぎゃる☆がん りたーんず [通常版] [Nintendo Switch]</t>
  </si>
  <si>
    <t>HAC-P-AZ6LA(JPN)</t>
  </si>
  <si>
    <t>ぎゃるがん りたーんず [通常版] [Nintendo Switch]</t>
  </si>
  <si>
    <t>https://kakaku.com/item/K0001299806</t>
  </si>
  <si>
    <t>メルヘンフォーレスト [フィギュア付き限定版] [Nintendo Switch]</t>
  </si>
  <si>
    <t>CNJS-00001</t>
  </si>
  <si>
    <t>https://kakaku.com/item/K0001305260</t>
  </si>
  <si>
    <t>ぎゃる☆がん りたーんず [限定版] [Nintendo Switch]</t>
  </si>
  <si>
    <t>INTI-0006</t>
  </si>
  <si>
    <t>ぎゃるがん りたーんず [限定版] [Nintendo Switch]</t>
  </si>
  <si>
    <t>https://kakaku.com/item/K0001299807</t>
  </si>
  <si>
    <t>大正メビウスライン 大全 [Nintendo Switch]</t>
  </si>
  <si>
    <t>HAC-P-AZUWA</t>
  </si>
  <si>
    <t>https://kakaku.com/item/K0001294954</t>
  </si>
  <si>
    <t>魔界戦記ディスガイア6 [初回限定版] [Nintendo Switch]</t>
  </si>
  <si>
    <t>NISJ-2002</t>
  </si>
  <si>
    <t>https://kakaku.com/item/K0001294950</t>
  </si>
  <si>
    <t>うみねこのなく頃に咲 ～猫箱と夢想の交響曲～ [完全生産限定版] [Nintendo Switch]</t>
  </si>
  <si>
    <t>EGCS-00083</t>
  </si>
  <si>
    <t>うみねこのなく頃に咲 猫箱と夢想の交響曲 [完全生産限定版] [Nintendo Switch]</t>
  </si>
  <si>
    <t>https://kakaku.com/item/K0001292766</t>
  </si>
  <si>
    <t>サムライジャック：時空の戦い [Nintendo Switch]</t>
  </si>
  <si>
    <t>HAC-P-AUEQB</t>
  </si>
  <si>
    <t>https://kakaku.com/item/K0001306474</t>
  </si>
  <si>
    <t>MONKEY BARRELS [Nintendo Switch]</t>
  </si>
  <si>
    <t>HAC-P-AU4ZC</t>
  </si>
  <si>
    <t>JUSTDAN INTERNATIONAL MONKEY BARRELS [Nintendo Swi</t>
  </si>
  <si>
    <t>https://kakaku.com/item/K0001292772</t>
  </si>
  <si>
    <t>ムーンライター 店主と勇者の冒険 [Nintendo Switch]</t>
  </si>
  <si>
    <t>HAC-P-AQE3E</t>
  </si>
  <si>
    <t>TEYON ムーンライター 店主と勇者の冒険 [Nintendo Switch] HAC-P-AQE</t>
  </si>
  <si>
    <t>https://kakaku.com/item/K0001292773</t>
  </si>
  <si>
    <t>食用系少女 Food Girls [通常版] [Nintendo Switch]</t>
  </si>
  <si>
    <t>HAC-P-AYC4A</t>
  </si>
  <si>
    <t>JUSTDAN INTERNATIONAL 食用系少女 Food Girls [通常版] [Nint</t>
  </si>
  <si>
    <t>https://kakaku.com/item/K0001292770</t>
  </si>
  <si>
    <t>セインツロウ IV リエレクテッド [Nintendo Switch]</t>
  </si>
  <si>
    <t>HAC-P-AS47D</t>
  </si>
  <si>
    <t>DMM.com セインツロウ IV リエレクテッド [Nintendo Switch] HAC-P</t>
  </si>
  <si>
    <t>https://kakaku.com/item/K0001286677</t>
  </si>
  <si>
    <t>食用系少女 Food Girls [限定版] [Nintendo Switch]</t>
  </si>
  <si>
    <t>JSDN2389</t>
  </si>
  <si>
    <t>JUSTDAN INTERNATIONAL 食用系少女 Food Girls [限定版] [Nint</t>
  </si>
  <si>
    <t>https://kakaku.com/item/K0001292771</t>
  </si>
  <si>
    <t>恋する乙女と守護の楯 Re：boot The SHIELD-9 [完全生産限定版] [Nintendo Switch]</t>
  </si>
  <si>
    <t>EGCS-00100</t>
  </si>
  <si>
    <t>エンターグラム 恋する乙女と守護の楯 Re：boot The SHIELD-9 [完全生産限定版]</t>
  </si>
  <si>
    <t>https://kakaku.com/item/K0001284350</t>
  </si>
  <si>
    <t>ボクらのスクールバトル+スポーツセット [Nintendo Switch]</t>
  </si>
  <si>
    <t>C-P-AZC2A</t>
  </si>
  <si>
    <t>SAT-BOX ボクらのスクールバトル+スポーツセット [Nintendo Switch] HAC</t>
  </si>
  <si>
    <t>https://kakaku.com/item/K0001292769</t>
  </si>
  <si>
    <t>ぎゃる☆がん2 BEST [Nintendo Switch]</t>
  </si>
  <si>
    <t>HAC-2-AGBNA(JPN)</t>
  </si>
  <si>
    <t>インティクリエイツ ぎゃるがん2 BEST [Nintendo Switch] HAC-2-AGBN</t>
  </si>
  <si>
    <t>https://kakaku.com/item/K0001299805</t>
  </si>
  <si>
    <t>ネコ・トモ スマイルましまし [Nintendo Switch]</t>
  </si>
  <si>
    <t>HAC-2-AK5UA</t>
  </si>
  <si>
    <t>バンダイナムコエンターテインメント ネコトモ スマイルましまし [Nintendo Switch]</t>
  </si>
  <si>
    <t>https://kakaku.com/item/K0001292627</t>
  </si>
  <si>
    <t>Panty Party完全体 [特装版] [Nintendo Switch]</t>
  </si>
  <si>
    <t>COSEN004S</t>
  </si>
  <si>
    <t>https://kakaku.com/item/K0001277825</t>
  </si>
  <si>
    <t>シャンティと7人のセイレーン [Nintendo Switch]</t>
  </si>
  <si>
    <t>HAC-P-AWLUB</t>
  </si>
  <si>
    <t>オーイズミアミュージオ シャンティと7人のセイレーン [Nintendo Switch] HAC-P</t>
  </si>
  <si>
    <t>https://kakaku.com/item/K0001277822</t>
  </si>
  <si>
    <t>ビルシャナ戦姫 ～源平飛花夢想～ [通常版] [Nintendo Switch]</t>
  </si>
  <si>
    <t>HAC-P-ASTEA</t>
  </si>
  <si>
    <t>ビルシャナ戦姫 源平飛花夢想 [通常版] [Nintendo Switch]</t>
  </si>
  <si>
    <t>https://kakaku.com/item/K0001273867</t>
  </si>
  <si>
    <t>HAC-P-A2E4A</t>
  </si>
  <si>
    <t>バンダイナムコエンターテインメント - 右脳の達人 - まちがいさがしミュージアム for Nint</t>
  </si>
  <si>
    <t>https://kakaku.com/item/K0001336664</t>
  </si>
  <si>
    <t>妖怪ウォッチ1 for Nintendo Switch [レベルファイブ ザ ベスト]</t>
  </si>
  <si>
    <t>HAC-2-AUT8A</t>
  </si>
  <si>
    <t>レベルファイブ 妖怪ウォッチ1 for Nintendo Switch [レベルファイブ ザ ベスト</t>
  </si>
  <si>
    <t>https://kakaku.com/item/K0001336667</t>
  </si>
  <si>
    <t>妖怪ウォッチ4 ぼくらは同じ空を見上げている [レベルファイブ ザ ベスト] [Nintendo Switch]</t>
  </si>
  <si>
    <t>HAC-2-AS5JA</t>
  </si>
  <si>
    <t>レベルファイブ 妖怪ウォッチ4 ぼくらは同じ空を見上げている [レベルファイブ ザ ベスト] [Ni</t>
  </si>
  <si>
    <t>https://kakaku.com/item/K0001336666</t>
  </si>
  <si>
    <t>雷電IV×MIKADO remix [通常版] [Nintendo Switch]</t>
  </si>
  <si>
    <t>HAC-P-AZWVA</t>
  </si>
  <si>
    <t>MOSS 雷電IVMIKADO remix [通常版] [Nintendo Switch]</t>
  </si>
  <si>
    <t>https://kakaku.com/item/K0001323578</t>
  </si>
  <si>
    <t>ワンダーボーイ アーシャ・イン・モンスターワールド [通常版] [Nintendo Switch]</t>
  </si>
  <si>
    <t>HAC-P-AZPAA</t>
  </si>
  <si>
    <t>アートディンク ワンダーボーイ アーシャインモンスターワールド [通常版] [Nintendo Sw</t>
  </si>
  <si>
    <t>https://kakaku.com/item/K0001330373</t>
  </si>
  <si>
    <t>Rolling Gunner + Over Power [通常版] [Nintendo Switch]</t>
  </si>
  <si>
    <t>HAC-P-ATB6A</t>
  </si>
  <si>
    <t>メビウス Rolling Gunner + Over Power [通常版] [Nintendo S</t>
  </si>
  <si>
    <t>https://kakaku.com/item/K0001326992</t>
  </si>
  <si>
    <t>リディー&amp;スールのアトリエ ～不思議な絵画の錬金術士～ DX [Nintendo Switch]</t>
  </si>
  <si>
    <t>HAC-P-A289A</t>
  </si>
  <si>
    <t>コーエーテクモゲームス リディー&amp;スールのアトリエ 不思議な絵画の錬金術士 DX [Nintendo</t>
  </si>
  <si>
    <t>https://kakaku.com/item/K0001331358</t>
  </si>
  <si>
    <t>ソフィーのアトリエ ～不思議な本の錬金術士～ DX [Nintendo Switch]</t>
  </si>
  <si>
    <t>HAC-P-A286</t>
  </si>
  <si>
    <t>コーエーテクモゲームス ソフィーのアトリエ 不思議な本の錬金術士 DX [Nintendo Swit</t>
  </si>
  <si>
    <t>https://kakaku.com/item/K0001331356</t>
  </si>
  <si>
    <t>フィリスのアトリエ ～不思議な旅の錬金術士～ DX [Nintendo Switch]</t>
  </si>
  <si>
    <t>HAC-P-A288</t>
  </si>
  <si>
    <t>コーエーテクモゲームス フィリスのアトリエ 不思議な旅の錬金術士 DX [Nintendo Swit</t>
  </si>
  <si>
    <t>https://kakaku.com/item/K0001331357</t>
  </si>
  <si>
    <t>ワンダーボーイ アーシャ・イン・モンスターワールド スペシャルパック [Nintendo Switch]</t>
  </si>
  <si>
    <t>GCNS-JP001</t>
  </si>
  <si>
    <t>アートディンク ワンダーボーイ アーシャインモンスターワールド スペシャルパック [Nintendo</t>
  </si>
  <si>
    <t>https://kakaku.com/item/K0001330374</t>
  </si>
  <si>
    <t>雷電IV×MIKADO remix [限定版] [Nintendo Switch]</t>
  </si>
  <si>
    <t>8MO-00001</t>
  </si>
  <si>
    <t>MOSS 雷電IVMIKADO remix [限定版] [Nintendo Switch]</t>
  </si>
  <si>
    <t>https://kakaku.com/item/K0001323579</t>
  </si>
  <si>
    <t>Rolling Gunner コンプリートエディション [Nintendo Switch]</t>
  </si>
  <si>
    <t>MEBS-ATB6A</t>
  </si>
  <si>
    <t>メビウス Rolling Gunner コンプリートエディション [Nintendo Switch]</t>
  </si>
  <si>
    <t>https://kakaku.com/item/K0001326993</t>
  </si>
  <si>
    <t>2064： リードオンリーメモリーズ インテグラル [Nintendo Switch]</t>
  </si>
  <si>
    <t>HAC-P-APPNA</t>
  </si>
  <si>
    <t>Chorus Worldwide 2064： リードオンリーメモリーズ インテグラル [Ninten</t>
  </si>
  <si>
    <t>https://kakaku.com/item/K0001330377</t>
  </si>
  <si>
    <t>嘘つき姫と盲目王子 [Best Price] [Nintendo Switch]</t>
  </si>
  <si>
    <t>HAC-2-ANWEA</t>
  </si>
  <si>
    <t>日本一ソフトウェア 嘘つき姫と盲目王子 [Best Price] [Nintendo Switch]</t>
  </si>
  <si>
    <t>https://kakaku.com/item/K0001336028</t>
  </si>
  <si>
    <t>Gear.Club Unlimited2 アルティメットエディション [Nintendo Switch]</t>
  </si>
  <si>
    <t>HACPAP6TL</t>
  </si>
  <si>
    <t>3goo Gear.Club Unlimited2 アルティメットエディション [Nintendo</t>
  </si>
  <si>
    <t>https://kakaku.com/item/K0001330376</t>
  </si>
  <si>
    <t>本格AI搭載テーブルゲームス～テキサスホールデムポーカー・麻雀・チェス・大富豪～ [Nintendo Switch]</t>
  </si>
  <si>
    <t>HACPA2HZA</t>
  </si>
  <si>
    <t>シルバースタージャパン 本格AI搭載テーブルゲームステキサスホールデムポーカー麻雀チェス大富豪 [N</t>
  </si>
  <si>
    <t>https://kakaku.com/item/K0001330375</t>
  </si>
  <si>
    <t>ISLAND [Nintendo Switch]</t>
  </si>
  <si>
    <t>HAC-P-A2F3A</t>
  </si>
  <si>
    <t>プロトタイプ ISLAND [Nintendo Switch]</t>
  </si>
  <si>
    <t>https://kakaku.com/item/K0001326990</t>
  </si>
  <si>
    <t>バランワンダーワールド [Nintendo Switch]</t>
  </si>
  <si>
    <t>HAC-P-AZQLA</t>
  </si>
  <si>
    <t>スクウェアエニックス バランワンダーワールド [Nintendo Switch]</t>
  </si>
  <si>
    <t>https://kakaku.com/item/K0001294948</t>
  </si>
  <si>
    <t>Sea of Solitude： The Director's Cut [Nintendo Switch]</t>
  </si>
  <si>
    <t>HAC-P-AZFQB</t>
  </si>
  <si>
    <t>Beep Sea of Solitude： The Director s Cut [Nintendo</t>
  </si>
  <si>
    <t>https://kakaku.com/item/K0001323583</t>
  </si>
  <si>
    <t>メモリーズオフ ヒストリア 上巻 [通常版] [Nintendo Switch]</t>
  </si>
  <si>
    <t>HAC-P-AZ3FA</t>
  </si>
  <si>
    <t>MAGES. メモリーズオフ ヒストリア 上巻 [通常版] [Nintendo Switch]</t>
  </si>
  <si>
    <t>https://kakaku.com/item/K0001306471</t>
  </si>
  <si>
    <t>メモリーズオフ ヒストリア 下巻 [通常版] [Nintendo Switch]</t>
  </si>
  <si>
    <t>HAC-P-AZ3GA</t>
  </si>
  <si>
    <t>MAGES. メモリーズオフ ヒストリア 下巻 [通常版] [Nintendo Switch]</t>
  </si>
  <si>
    <t>https://kakaku.com/item/K0001306472</t>
  </si>
  <si>
    <t>香川愛生とふたりで将棋 [Nintendo Switch]</t>
  </si>
  <si>
    <t>HAC-P-AZ88A</t>
  </si>
  <si>
    <t>シルバースタージャパン 香川愛生とふたりで将棋 [Nintendo Switch]</t>
  </si>
  <si>
    <t>https://kakaku.com/item/K0001323580</t>
  </si>
  <si>
    <t>ファタモルガーナの館 - DREAMS OF THE REVENANTS EDITION - [Nintendo Switch]</t>
  </si>
  <si>
    <t>HAC-P-A2MBA</t>
  </si>
  <si>
    <t>ヒューネックス ファタモルガーナの館 - DREAMS OF THE REVENANTS EDITI</t>
  </si>
  <si>
    <t>https://kakaku.com/item/K0001323582</t>
  </si>
  <si>
    <t>時計仕掛けのレイライン - 陽炎に彷徨う魔女 - [Nintendo Switch]</t>
  </si>
  <si>
    <t>HAC-P-A2XFA</t>
  </si>
  <si>
    <t>https://kakaku.com/item/K0001323581</t>
  </si>
  <si>
    <t>五等分の花嫁∬ ～夏の思い出も五等分～ [通常版] [Nintendo Switch]</t>
  </si>
  <si>
    <t>HAC-P-A2D3A</t>
  </si>
  <si>
    <t>MAGES. 五等分の花嫁 夏の思い出も五等分 [通常版] [Nintendo Switch]</t>
  </si>
  <si>
    <t>https://kakaku.com/item/K0001323570</t>
  </si>
  <si>
    <t>クラッシュ・バンディクー4：とんでもマルチバース [Nintendo Switch]</t>
  </si>
  <si>
    <t>HAC-P-AXSRB</t>
  </si>
  <si>
    <t>クラッシュバンディクー4：とんでもマルチバース [Nintendo Switch]</t>
  </si>
  <si>
    <t>https://kakaku.com/item/K0001332986</t>
  </si>
  <si>
    <t>グリザイア ファントムトリガー 01 to 05 [Nintendo Switch]</t>
  </si>
  <si>
    <t>HACPAZ7NA</t>
  </si>
  <si>
    <t>プロトタイプ グリザイア ファントムトリガー 01 to 05 [Nintendo Switch]</t>
  </si>
  <si>
    <t>https://kakaku.com/item/K0001326991</t>
  </si>
  <si>
    <t>スターレネゲード [Nintendo Switch]</t>
  </si>
  <si>
    <t>HAC-P-AVSAB</t>
  </si>
  <si>
    <t>DMM.com スターレネゲード [Nintendo Switch]</t>
  </si>
  <si>
    <t>https://kakaku.com/item/K0001302594</t>
  </si>
  <si>
    <t>R-TYPE FINAL2 [限定版] [Nintendo Switch]</t>
  </si>
  <si>
    <t>GZJG0002</t>
  </si>
  <si>
    <t>グランゼーラ R-TYPE FINAL2 [限定版] [Nintendo Switch]</t>
  </si>
  <si>
    <t>https://kakaku.com/item/K0001330370</t>
  </si>
  <si>
    <t>R-TYPE FINAL2 [通常版] [Nintendo Switch]</t>
  </si>
  <si>
    <t>HAC-P-AUE6A</t>
  </si>
  <si>
    <t>グランゼーラ R-TYPE FINAL2 [通常版] [Nintendo Switch]</t>
  </si>
  <si>
    <t>https://kakaku.com/item/K0001330369</t>
  </si>
  <si>
    <t>うたわれるもの斬2 [通常版] [PS5]</t>
  </si>
  <si>
    <t>ELJM-30053</t>
  </si>
  <si>
    <t>アクアプラス うたわれるもの斬2 [通常版] [PS5]</t>
  </si>
  <si>
    <t>https://kakaku.com/item/K0001346083</t>
  </si>
  <si>
    <t>うたわれるもの斬2 プレミアムエディション [PS5]</t>
  </si>
  <si>
    <t>ELJM-30052</t>
  </si>
  <si>
    <t>アクアプラス うたわれるもの斬2 プレミアムエディション [PS5]</t>
  </si>
  <si>
    <t>https://kakaku.com/item/K0001346084</t>
  </si>
  <si>
    <t>テニス ワールドツアー 2 COMPLETE EDITION [PS5]</t>
  </si>
  <si>
    <t>ELJM-30045</t>
  </si>
  <si>
    <t>オーイズミアミュージオ テニス ワールドツアー 2 COMPLETE EDITION [PS5]</t>
  </si>
  <si>
    <t>https://kakaku.com/item/K0001343278</t>
  </si>
  <si>
    <t>SCARLET NEXUS [PS5]</t>
  </si>
  <si>
    <t>ELJS-20003</t>
  </si>
  <si>
    <t>バンダイナムコエンターテインメント SCARLET NEXUS [PS5]</t>
  </si>
  <si>
    <t>https://kakaku.com/item/K0001292583</t>
  </si>
  <si>
    <t>Observer： System Redux [PS5]</t>
  </si>
  <si>
    <t>ELJM-30039</t>
  </si>
  <si>
    <t>ナツメアタリ Observer： System Redux [PS5]</t>
  </si>
  <si>
    <t>https://kakaku.com/item/K0001343277</t>
  </si>
  <si>
    <t>ファイナルファンタジーVII リメイク インターグレード [PS5]</t>
  </si>
  <si>
    <t>ELJM-30048</t>
  </si>
  <si>
    <t>スクウェアエニックス ファイナルファンタジーVII リメイク インターグレード [PS5]</t>
  </si>
  <si>
    <t>https://kakaku.com/item/K0001334971</t>
  </si>
  <si>
    <t>TERMINATOR： RESISTANCE ENHANCED [PS5]</t>
  </si>
  <si>
    <t>ELJM-30046</t>
  </si>
  <si>
    <t>Reef Entertainment TERMINATOR： RESISTANCE ENHANCED</t>
  </si>
  <si>
    <t>https://kakaku.com/item/K0001339345</t>
  </si>
  <si>
    <t>Mortal Shell [PS5]</t>
  </si>
  <si>
    <t>ELJM-30042</t>
  </si>
  <si>
    <t>https://kakaku.com/item/K0001339344</t>
  </si>
  <si>
    <t>Subnautica： Below Zero [PS5]</t>
  </si>
  <si>
    <t>ELJS-20004</t>
  </si>
  <si>
    <t>バンダイナムコエンターテインメント Subnautica： Below Zero [PS5]</t>
  </si>
  <si>
    <t>https://kakaku.com/item/K0001336603</t>
  </si>
  <si>
    <t>バイオハザード ヴィレッジ Z Version [通常版] [PS5]</t>
  </si>
  <si>
    <t>ELJM-30037</t>
  </si>
  <si>
    <t>https://kakaku.com/item/K0001326731</t>
  </si>
  <si>
    <t>バイオハザード ヴィレッジ [PS5]</t>
  </si>
  <si>
    <t>ELJM-30036</t>
  </si>
  <si>
    <t>https://kakaku.com/item/K0001292580</t>
  </si>
  <si>
    <t>バイオハザード ヴィレッジ COLLECTOR'S EDITION [PS5]</t>
  </si>
  <si>
    <t>CPCS-01169</t>
  </si>
  <si>
    <t>カプコン バイオハザード ヴィレッジ COLLECTOR S EDITION [PS5]</t>
  </si>
  <si>
    <t>https://kakaku.com/item/K0001326730</t>
  </si>
  <si>
    <t>バイオハザード ヴィレッジ Z Version COLLECTOR'S EDITION [PS5]</t>
  </si>
  <si>
    <t>CPCS-01170</t>
  </si>
  <si>
    <t>バイオハザード ヴィレッジ Z Version COLLECTOR S EDITION [PS5]</t>
  </si>
  <si>
    <t>https://kakaku.com/item/K0001326732</t>
  </si>
  <si>
    <t>JUDGE EYES：死神の遺言 Remastered [PS5]</t>
  </si>
  <si>
    <t>ELJM-30003</t>
  </si>
  <si>
    <t>SEGA JUDGE EYES：死神の遺言 Remastered [PS5]</t>
  </si>
  <si>
    <t>https://kakaku.com/item/K0001330372</t>
  </si>
  <si>
    <t>ワーウルフ：ジ・アポカリプス [PS5]</t>
  </si>
  <si>
    <t>ELJM-30044</t>
  </si>
  <si>
    <t>ワーウルフ：ジアポカリプス [PS5]</t>
  </si>
  <si>
    <t>https://kakaku.com/item/K0001344903</t>
  </si>
  <si>
    <t>MLB The Show 21 [英語版] [PS5]</t>
  </si>
  <si>
    <t>ECJS-00007</t>
  </si>
  <si>
    <t>SIE MLB The Show 21 [英語版] [PS5]</t>
  </si>
  <si>
    <t>https://kakaku.com/item/K0001330557</t>
  </si>
  <si>
    <t>レインボーシックス シージ YEAR6デラックスエディション [PS5]</t>
  </si>
  <si>
    <t>ELJM-30041</t>
  </si>
  <si>
    <t>ユービーアイソフト レインボーシックス シージ YEAR6デラックスエディション [PS5]</t>
  </si>
  <si>
    <t>https://kakaku.com/item/K0001344902</t>
  </si>
  <si>
    <t>Marvel's Avengers [PS5]</t>
  </si>
  <si>
    <t>ELJM-30014</t>
  </si>
  <si>
    <t>スクウェアエニックス Marvel s Avengers [PS5]</t>
  </si>
  <si>
    <t>https://kakaku.com/item/K0001292584</t>
  </si>
  <si>
    <t>New ポケモンスナップ [Nintendo Switch]</t>
  </si>
  <si>
    <t>HAC-P-ARFTA</t>
  </si>
  <si>
    <t>https://kakaku.com/item/K0001266393</t>
  </si>
  <si>
    <t>ルーンファクトリー5 [Nintendo Switch]</t>
  </si>
  <si>
    <t>HAC-P-AYF3A</t>
  </si>
  <si>
    <t>https://kakaku.com/item/K0001129834</t>
  </si>
  <si>
    <t>ファミコン探偵倶楽部 消えた後継者・うしろに立つ少女 COLLECTOR'S EDITION [Nintendo Switch]</t>
  </si>
  <si>
    <t>HAC-R-AW3CA</t>
  </si>
  <si>
    <t>任天堂 ファミコン探偵倶楽部 消えた後継者うしろに立つ少女 COLLECTOR S EDITION</t>
  </si>
  <si>
    <t>https://kakaku.com/item/K0001333396</t>
  </si>
  <si>
    <t>Fight of Animals [Nintendo Switch]</t>
  </si>
  <si>
    <t>HAC-P-AW8WA</t>
  </si>
  <si>
    <t>https://kakaku.com/item/K0001339325</t>
  </si>
  <si>
    <t>タイピングクエスト [通常版] [Nintendo Switch]</t>
  </si>
  <si>
    <t>HAC-P-A3UXB</t>
  </si>
  <si>
    <t>セナネットワークス タイピングクエスト [通常版] [Nintendo Switch]</t>
  </si>
  <si>
    <t>https://kakaku.com/item/K0001343364</t>
  </si>
  <si>
    <t>トロピコ 6 Nintendo Switchエディション</t>
  </si>
  <si>
    <t>HAC-P-AXKXD</t>
  </si>
  <si>
    <t>Kalypso Media トロピコ 6 Nintendo Switchエディション</t>
  </si>
  <si>
    <t>https://kakaku.com/item/K0001339324</t>
  </si>
  <si>
    <t>メトロ エクソダス コンプリートエディション [PS5]</t>
  </si>
  <si>
    <t>ELJS-20005</t>
  </si>
  <si>
    <t>スパイクチュンソフト メトロ エクソダス コンプリートエディション [PS5]</t>
  </si>
  <si>
    <t>https://kakaku.com/item/K0001355033</t>
  </si>
  <si>
    <t>ファルコニア ウォリアーエディション プレミアムパック [PS5]</t>
  </si>
  <si>
    <t>ELJM-30049</t>
  </si>
  <si>
    <t>https://kakaku.com/item/K0001355031</t>
  </si>
  <si>
    <t>バック・フォー・ブラッド [通常版] [PS5]</t>
  </si>
  <si>
    <t>ELJM-30068</t>
  </si>
  <si>
    <t>ワーナーホームビデオ バックフォーブラッド [通常版] [PS5]</t>
  </si>
  <si>
    <t>https://kakaku.com/item/K0001355029</t>
  </si>
  <si>
    <t>LOST JUDGMENT：裁かれざる記憶 [PS5]</t>
  </si>
  <si>
    <t>ELJM-30067</t>
  </si>
  <si>
    <t>https://kakaku.com/item/K0001355032</t>
  </si>
  <si>
    <t>バック・フォー・ブラッド デラックス・エディション [PS5]</t>
  </si>
  <si>
    <t>ELJM-30066</t>
  </si>
  <si>
    <t>ワーナーホームビデオ バックフォーブラッド デラックスエディション [PS5]</t>
  </si>
  <si>
    <t>https://kakaku.com/item/K0001355030</t>
  </si>
  <si>
    <t>夕鬼 [PS5]</t>
  </si>
  <si>
    <t>ELJM-30064</t>
  </si>
  <si>
    <t>Chorus Worldwide 夕鬼 [PS5]</t>
  </si>
  <si>
    <t>https://kakaku.com/item/K0001353773</t>
  </si>
  <si>
    <t>オーバーライド 2：スーパーメカリーグ ULTRAMAN DX Edition [PS5]</t>
  </si>
  <si>
    <t>ELJM-30047</t>
  </si>
  <si>
    <t>https://kakaku.com/item/K0001353774</t>
  </si>
  <si>
    <t>Chivalry 2 [PS5]</t>
  </si>
  <si>
    <t>ELJM-30051</t>
  </si>
  <si>
    <t>https://kakaku.com/item/K0001351485</t>
  </si>
  <si>
    <t>テイルズ オブ アライズ [通常版] [PS5]</t>
  </si>
  <si>
    <t>ELJS-20006</t>
  </si>
  <si>
    <t>バンダイナムコエンターテインメント テイルズ オブ アライズ [通常版] [PS5]</t>
  </si>
  <si>
    <t>https://kakaku.com/item/K0001351486</t>
  </si>
  <si>
    <t>CONTROL アルティメット・エディション [PS5]</t>
  </si>
  <si>
    <t>ELJM-30026</t>
  </si>
  <si>
    <t>CONTROL アルティメットエディション [PS5]</t>
  </si>
  <si>
    <t>https://kakaku.com/item/K0001348989</t>
  </si>
  <si>
    <t>マリオゴルフ スーパーラッシュ [Nintendo Switch]</t>
  </si>
  <si>
    <t>HAC-P-AT9HA</t>
  </si>
  <si>
    <t>任天堂 マリオゴルフ スーパーラッシュ [Nintendo Switch]</t>
  </si>
  <si>
    <t>https://kakaku.com/item/K0001333394</t>
  </si>
  <si>
    <t>スーパーマッシュ [通常版] [Nintendo Switch]</t>
  </si>
  <si>
    <t>HAC-P-AQUVB</t>
  </si>
  <si>
    <t>賈船 スーパーマッシュ [通常版] [Nintendo Switch]</t>
  </si>
  <si>
    <t>https://kakaku.com/item/K0001339322</t>
  </si>
  <si>
    <t>ハミダシクリエイティブ [通常版] [Nintendo Switch]</t>
  </si>
  <si>
    <t>HAC-P-A3CJA</t>
  </si>
  <si>
    <t>iMel ハミダシクリエイティブ [通常版] [Nintendo Switch]</t>
  </si>
  <si>
    <t>https://kakaku.com/item/K0001336029</t>
  </si>
  <si>
    <t>剣が君 for S [通常版] [Nintendo Switch]</t>
  </si>
  <si>
    <t>HAC-P-A27DA</t>
  </si>
  <si>
    <t>Rejet 剣が君 for S [通常版] [Nintendo Switch]</t>
  </si>
  <si>
    <t>https://kakaku.com/item/K0001343366</t>
  </si>
  <si>
    <t>わるい王様とりっぱな勇者 [通常版] [Nintendo Switch]</t>
  </si>
  <si>
    <t>HAC-P-AX4QA</t>
  </si>
  <si>
    <t>日本一ソフトウェア わるい王様とりっぱな勇者 [通常版] [Nintendo Switch]</t>
  </si>
  <si>
    <t>https://kakaku.com/item/K0001336026</t>
  </si>
  <si>
    <t>現代大戦略2020～揺れる世界秩序！大国の野望と世界大戦～ [Nintendo Switch]</t>
  </si>
  <si>
    <t>HAC-P-AXSSA</t>
  </si>
  <si>
    <t>システムソフトベータ 現代大戦略2020揺れる世界秩序！大国の野望と世界大戦 [Nintendo S</t>
  </si>
  <si>
    <t>https://kakaku.com/item/K0001346091</t>
  </si>
  <si>
    <t>白と黒のアリス for Nintendo Switch [通常版]</t>
  </si>
  <si>
    <t>HAC-P-A3DLA</t>
  </si>
  <si>
    <t>https://kakaku.com/item/K0001343368</t>
  </si>
  <si>
    <t>戦国無双5 [Nintendo Switch]</t>
  </si>
  <si>
    <t>HAC-P-AXTPA</t>
  </si>
  <si>
    <t>コーエーテクモゲームス 戦国無双5 [Nintendo Switch]</t>
  </si>
  <si>
    <t>https://kakaku.com/item/K0001333403</t>
  </si>
  <si>
    <t>Caligula2 [通常版] [Nintendo Switch]</t>
  </si>
  <si>
    <t>HAC-P-AZT9A</t>
  </si>
  <si>
    <t>フリュー Caligula2 [通常版] [Nintendo Switch]</t>
  </si>
  <si>
    <t>https://kakaku.com/item/K0001333401</t>
  </si>
  <si>
    <t>スーパーマッシュ [特装版] [Nintendo Switch]</t>
  </si>
  <si>
    <t>COSEN-008S</t>
  </si>
  <si>
    <t>賈船 スーパーマッシュ [特装版] [Nintendo Switch]</t>
  </si>
  <si>
    <t>https://kakaku.com/item/K0001339323</t>
  </si>
  <si>
    <t>わるい王様とりっぱな勇者 [初回限定版] [Nintendo Switch]</t>
  </si>
  <si>
    <t>NISJ-02003</t>
  </si>
  <si>
    <t>日本一ソフトウェア わるい王様とりっぱな勇者 [初回限定版] [Nintendo Switch]</t>
  </si>
  <si>
    <t>https://kakaku.com/item/K0001336027</t>
  </si>
  <si>
    <t>ハミダシクリエイティブ [初回限定特装版] [Nintendo Switch]</t>
  </si>
  <si>
    <t>MDSW-00002</t>
  </si>
  <si>
    <t>iMel ハミダシクリエイティブ [初回限定特装版] [Nintendo Switch]</t>
  </si>
  <si>
    <t>https://kakaku.com/item/K0001336030</t>
  </si>
  <si>
    <t>白と黒のアリス for Nintendo Switch [限定版]</t>
  </si>
  <si>
    <t>WBSW-21070</t>
  </si>
  <si>
    <t>アイディアファクトリー 白と黒のアリス for Nintendo Switch [限定版]</t>
  </si>
  <si>
    <t>https://kakaku.com/item/K0001343369</t>
  </si>
  <si>
    <t>剣が君 for S [限定版] [Nintendo Switch]</t>
  </si>
  <si>
    <t>GDKKMS-001</t>
  </si>
  <si>
    <t>Rejet 剣が君 for S [限定版] [Nintendo Switch]</t>
  </si>
  <si>
    <t>https://kakaku.com/item/K0001343367</t>
  </si>
  <si>
    <t>Caligula2 [初回生産限定版] [Nintendo Switch]</t>
  </si>
  <si>
    <t>CSPJ-0424</t>
  </si>
  <si>
    <t>フリュー Caligula2 [初回生産限定版] [Nintendo Switch]</t>
  </si>
  <si>
    <t>https://kakaku.com/item/K0001333402</t>
  </si>
  <si>
    <t>戦国無双5 TREASURE BOX [Nintendo Switch]</t>
  </si>
  <si>
    <t>KTGS-S0534</t>
  </si>
  <si>
    <t>https://kakaku.com/item/K0001336022</t>
  </si>
  <si>
    <t>戦国無双5 一騎当千BOX [Nintendo Switch]</t>
  </si>
  <si>
    <t>KTGS-S0535</t>
  </si>
  <si>
    <t>コーエーテクモゲームス 戦国無双5 一騎当千BOX [Nintendo Switch]</t>
  </si>
  <si>
    <t>https://kakaku.com/item/K0001336023</t>
  </si>
  <si>
    <t>幕末恋華新選組 尽忠報国の士 [Nintendo Switch]</t>
  </si>
  <si>
    <t>HAC-P-A2MEA</t>
  </si>
  <si>
    <t>D3パブリッシャー 幕末恋華新選組 尽忠報国の士 [Nintendo Switch]</t>
  </si>
  <si>
    <t>https://kakaku.com/item/K0001346087</t>
  </si>
  <si>
    <t>ナビつき！ つくってわかる はじめてゲームプログラミング [Nintendo Switch]</t>
  </si>
  <si>
    <t>HAC-R-AWUXA</t>
  </si>
  <si>
    <t>https://kakaku.com/item/K0001352797</t>
  </si>
  <si>
    <t>NINJA GAIDEN： マスターコレクション [Nintendo Switch]</t>
  </si>
  <si>
    <t>HAC-P-A25FA</t>
  </si>
  <si>
    <t>コーエーテクモゲームス NINJA GAIDEN： マスターコレクション [Nintendo Swi</t>
  </si>
  <si>
    <t>https://kakaku.com/item/K0001333404</t>
  </si>
  <si>
    <t>DCスーパーヒーローガールズ ティーンパワー [Nintendo Switch]</t>
  </si>
  <si>
    <t>HAC-P-ARXAA</t>
  </si>
  <si>
    <t>https://kakaku.com/item/K0001333395</t>
  </si>
  <si>
    <t>有翼のフロイライン Wing of Darkness [通常版] [Nintendo Switch]</t>
  </si>
  <si>
    <t>HAC-P-AZRLA</t>
  </si>
  <si>
    <t>クラウディッドレパードエンタテインメント 有翼のフロイライン Wing of Darkness [通</t>
  </si>
  <si>
    <t>https://kakaku.com/item/K0001305261</t>
  </si>
  <si>
    <t>有翼のフロイライン Wing of Darkness [限定版] [Nintendo Switch]</t>
  </si>
  <si>
    <t>CNJS-00002</t>
  </si>
  <si>
    <t>https://kakaku.com/item/K0001305262</t>
  </si>
  <si>
    <t>LIBERATED [Nintendo Switch]</t>
  </si>
  <si>
    <t>HAC-P-AZ63D</t>
  </si>
  <si>
    <t>DMM.com LIBERATED [Nintendo Switch]</t>
  </si>
  <si>
    <t>https://kakaku.com/item/K0001336661</t>
  </si>
  <si>
    <t>Maneater [Nintendo Switch]</t>
  </si>
  <si>
    <t>HAC-P-ASD6B</t>
  </si>
  <si>
    <t>Deep Silver Maneater [Nintendo Switch]</t>
  </si>
  <si>
    <t>https://kakaku.com/item/K0001346086</t>
  </si>
  <si>
    <t>ワールズエンドクラブ [Nintendo Switch]</t>
  </si>
  <si>
    <t>HAC-P-A3H4A</t>
  </si>
  <si>
    <t>イザナギゲームズ ワールズエンドクラブ [Nintendo Switch]</t>
  </si>
  <si>
    <t>https://kakaku.com/item/K0001334306</t>
  </si>
  <si>
    <t>Paradigm Paradox [通常版] [Nintendo Switch]</t>
  </si>
  <si>
    <t>HAC-P-AZJVA</t>
  </si>
  <si>
    <t>アイディアファクトリー Paradigm Paradox [通常版] [Nintendo Switc</t>
  </si>
  <si>
    <t>https://kakaku.com/item/K0001326986</t>
  </si>
  <si>
    <t>探偵撲滅 [Nintendo Switch]</t>
  </si>
  <si>
    <t>HAC-P-A28SA</t>
  </si>
  <si>
    <t>日本一ソフトウェア 探偵撲滅 [Nintendo Switch]</t>
  </si>
  <si>
    <t>https://kakaku.com/item/K0001331360</t>
  </si>
  <si>
    <t>Paradigm Paradox [限定版] [Nintendo Switch]</t>
  </si>
  <si>
    <t>PPSW-21060</t>
  </si>
  <si>
    <t>https://kakaku.com/item/K0001326987</t>
  </si>
  <si>
    <t>ミートピア [Nintendo Switch]</t>
  </si>
  <si>
    <t>HAC-P-AW8SA</t>
  </si>
  <si>
    <t>任天堂 ミートピア [Nintendo Switch]</t>
  </si>
  <si>
    <t>https://kakaku.com/item/K0001333393</t>
  </si>
  <si>
    <t>じゃんがりあん物語 [Nintendo Switch]</t>
  </si>
  <si>
    <t>SUC-NS001</t>
  </si>
  <si>
    <t>サクセス じゃんがりあん物語 [Nintendo Switch]</t>
  </si>
  <si>
    <t>https://kakaku.com/item/K0001336668</t>
  </si>
  <si>
    <t>大航海時代IV with パワーアップキット HD Version [通常版] [Nintendo Switch]</t>
  </si>
  <si>
    <t>HAC-P-A2EYA</t>
  </si>
  <si>
    <t>大航海時代IV with パワーアップキット HD Version [通常版] [Switch]</t>
  </si>
  <si>
    <t>https://kakaku.com/item/K0001336024</t>
  </si>
  <si>
    <t>マニフォールド ガーデン [Nintendo Switch]</t>
  </si>
  <si>
    <t>HAC-P-ANFWB</t>
  </si>
  <si>
    <t>アクティブゲーミングメディア マニフォールド ガーデン [Nintendo Switch]</t>
  </si>
  <si>
    <t>https://kakaku.com/item/K0001336662</t>
  </si>
  <si>
    <t>放浪者 フランケンシュタインの創りしモノ [通常版] [Nintendo Switch]</t>
  </si>
  <si>
    <t>HAC-P-AWP2B</t>
  </si>
  <si>
    <t>賈船 放浪者 フランケンシュタインの創りしモノ [通常版] [Nintendo Switch]</t>
  </si>
  <si>
    <t>https://kakaku.com/item/K0001326988</t>
  </si>
  <si>
    <t>CLANNAD 光見守る坂道で [Nintendo Switch]</t>
  </si>
  <si>
    <t>HAC-P-A2GBA</t>
  </si>
  <si>
    <t>https://kakaku.com/item/K0001336665</t>
  </si>
  <si>
    <t>AKIBA'S TRIP ファーストメモリー [通常版] [Nintendo Switch]</t>
  </si>
  <si>
    <t>HAC-P-AZARA</t>
  </si>
  <si>
    <t>アクワイア AKIBA S TRIP ファーストメモリー [通常版] [Nintendo Switc</t>
  </si>
  <si>
    <t>https://kakaku.com/item/K0001323574</t>
  </si>
  <si>
    <t>アンジェリーク ルミナライズ [通常版] [Nintendo Switch]</t>
  </si>
  <si>
    <t>HAC-P-AYWXA</t>
  </si>
  <si>
    <t>コーエーテクモゲームス アンジェリーク ルミナライズ [通常版] [Nintendo Switch]</t>
  </si>
  <si>
    <t>https://kakaku.com/item/K0001326984</t>
  </si>
  <si>
    <t>AKIBA'S TRIP ファーストメモリー 10th Anniversary Edition [初回限定版] [Nintendo Switch]</t>
  </si>
  <si>
    <t>ACQG-S0419</t>
  </si>
  <si>
    <t>アクワイア AKIBA S TRIP ファーストメモリー 10th Anniversary Edit</t>
  </si>
  <si>
    <t>https://kakaku.com/item/K0001323575</t>
  </si>
  <si>
    <t>放浪者 フランケンシュタインの創りしモノ [特装版] [Nintendo Switch]</t>
  </si>
  <si>
    <t>COSEN-007S</t>
  </si>
  <si>
    <t>https://kakaku.com/item/K0001326989</t>
  </si>
  <si>
    <t>ルーンファクトリー5 プレミアムボックス [限定版] [Nintendo Switch]</t>
  </si>
  <si>
    <t>MARV-AYF3A</t>
  </si>
  <si>
    <t>https://kakaku.com/item/K0001307372</t>
  </si>
  <si>
    <t>大航海時代IV with パワーアップキット HD Version [30周年記念版] [Nintendo Switch]</t>
  </si>
  <si>
    <t>KTGS-S0562</t>
  </si>
  <si>
    <t>コーエーテクモゲームス 大航海時代IV with パワーアップキット HD Version [30周</t>
  </si>
  <si>
    <t>https://kakaku.com/item/K0001336025</t>
  </si>
  <si>
    <t>アンジェリーク ルミナライズ トレジャーBOX [Nintendo Switch]</t>
  </si>
  <si>
    <t>KTGS-S0504</t>
  </si>
  <si>
    <t>コーエーテクモゲームス アンジェリーク ルミナライズ トレジャーBOX [Nintendo Swit</t>
  </si>
  <si>
    <t>https://kakaku.com/item/K0001326985</t>
  </si>
  <si>
    <t>Subnautica + Subnautica： Below Zero [Nintendo Switch]</t>
  </si>
  <si>
    <t>HAC-P-A3TXB</t>
  </si>
  <si>
    <t>バンダイナムコエンターテインメント Subnautica + Subnautica： Below Z</t>
  </si>
  <si>
    <t>https://kakaku.com/item/K0001336663</t>
  </si>
  <si>
    <t>エーペックスレジェンズ チャンピオンエディション [Nintendo Switch]</t>
  </si>
  <si>
    <t>HAC-J-AV58ACF2</t>
  </si>
  <si>
    <t>エレクトロニックアーツ エーペックスレジェンズ チャンピオンエディション [Nintendo Swi</t>
  </si>
  <si>
    <t>https://kakaku.com/item/K0001347711</t>
  </si>
  <si>
    <t>遊戯王ラッシュデュエル 最強バトルロイヤル！！ [Nintendo Switch]</t>
  </si>
  <si>
    <t>RL007-J1</t>
  </si>
  <si>
    <t>コナミ 遊戯王ラッシュデュエル 最強バトルロイヤル！！ [Nintendo Switch]</t>
  </si>
  <si>
    <t>https://kakaku.com/item/K0001353025</t>
  </si>
  <si>
    <t>JUDGE EYES：死神の遺言 [新価格版 2021/04/23] [PS4]</t>
  </si>
  <si>
    <t>PLJM-16751</t>
  </si>
  <si>
    <t>https://kakaku.com/item/K0001330371</t>
  </si>
  <si>
    <t>バイオミュータント [PS4]</t>
  </si>
  <si>
    <t>PLJM-16830</t>
  </si>
  <si>
    <t>https://kakaku.com/item/K0001338963</t>
  </si>
  <si>
    <t>バイオハザード ヴィレッジ [通常版] [PS4]</t>
  </si>
  <si>
    <t>PLJM-16805</t>
  </si>
  <si>
    <t>https://kakaku.com/item/K0001326763</t>
  </si>
  <si>
    <t>パスファインダー：キングメーカー ディフィニティブエディション [PS4]</t>
  </si>
  <si>
    <t>PLJM-16836</t>
  </si>
  <si>
    <t>https://kakaku.com/item/K0001336587</t>
  </si>
  <si>
    <t>戦国無双5 [PS4]</t>
  </si>
  <si>
    <t>PLJM-16840</t>
  </si>
  <si>
    <t>コーエーテクモゲームス 戦国無双5 [PS4]</t>
  </si>
  <si>
    <t>https://kakaku.com/item/K0001333415</t>
  </si>
  <si>
    <t>THE KING OF FIGHTERS 2002 UNLIMITED MATCH [PS4]</t>
  </si>
  <si>
    <t>PLJM-16802</t>
  </si>
  <si>
    <t>SNK THE KING OF FIGHTERS 2002 UNLIMITED MATCH [PS4</t>
  </si>
  <si>
    <t>https://kakaku.com/item/K0001343274</t>
  </si>
  <si>
    <t>Subnautica： Below Zero [PS4]</t>
  </si>
  <si>
    <t>PLJS-36170</t>
  </si>
  <si>
    <t>バンダイナムコエンターテインメント Subnautica： Below Zero [PS4]</t>
  </si>
  <si>
    <t>https://kakaku.com/item/K0001336585</t>
  </si>
  <si>
    <t>AKIBA'S TRIP ファーストメモリー 10th Anniversary Edition [初回限定版] [PS4]</t>
  </si>
  <si>
    <t>ACQG-40426</t>
  </si>
  <si>
    <t>AKIBASTRIPファーストメモリー10thAnniversaryEdition[限定版]PS4</t>
  </si>
  <si>
    <t>https://kakaku.com/item/K0001323573</t>
  </si>
  <si>
    <t>THE KING OF FIGHTERS XIV ULTIMATE EDITION [PS4]</t>
  </si>
  <si>
    <t>PLJM-16798</t>
  </si>
  <si>
    <t>SNK THE KING OF FIGHTERS XIV ULTIMATE EDITION [PS4</t>
  </si>
  <si>
    <t>https://kakaku.com/item/K0001326982</t>
  </si>
  <si>
    <t>R-TYPE FINAL2 [PS4]</t>
  </si>
  <si>
    <t>PLJM-16822</t>
  </si>
  <si>
    <t>グランゼーラ R-TYPE FINAL2 [PS4]</t>
  </si>
  <si>
    <t>https://kakaku.com/item/K0001150733</t>
  </si>
  <si>
    <t>MotoGP21 [PS4]</t>
  </si>
  <si>
    <t>PLJM-16837</t>
  </si>
  <si>
    <t>DMM.com MotoGP21 [PS4]</t>
  </si>
  <si>
    <t>https://kakaku.com/item/K0001336588</t>
  </si>
  <si>
    <t>LOST JUDGMENT：裁かれざる記憶 [PS4]</t>
  </si>
  <si>
    <t>PLJM-16878</t>
  </si>
  <si>
    <t>https://kakaku.com/item/K0001354370</t>
  </si>
  <si>
    <t>那由多の軌跡：改 [PS4]</t>
  </si>
  <si>
    <t>PLJM-16815</t>
  </si>
  <si>
    <t>ファルコム 那由多の軌跡：改 [PS4]</t>
  </si>
  <si>
    <t>https://kakaku.com/item/K0001336589</t>
  </si>
  <si>
    <t>ハミダシクリエイティブ [通常版] [PS4]</t>
  </si>
  <si>
    <t>PLJM-16841</t>
  </si>
  <si>
    <t>iMel ハミダシクリエイティブ [通常版] [PS4]</t>
  </si>
  <si>
    <t>https://kakaku.com/item/K0001336020</t>
  </si>
  <si>
    <t>Chivalry 2 [PS4]</t>
  </si>
  <si>
    <t>PLJM-16848</t>
  </si>
  <si>
    <t>Deep Silver Chivalry 2 [PS4]</t>
  </si>
  <si>
    <t>https://kakaku.com/item/K0001351411</t>
  </si>
  <si>
    <t>Rust [PS4]</t>
  </si>
  <si>
    <t>PLJM-16860</t>
  </si>
  <si>
    <t>Deep Silver Rust [PS4]</t>
  </si>
  <si>
    <t>https://kakaku.com/item/K0001353065</t>
  </si>
  <si>
    <t>わるい王様とりっぱな勇者 [通常版] [PS4]</t>
  </si>
  <si>
    <t>PLJM-16817</t>
  </si>
  <si>
    <t>日本一ソフトウェア わるい王様とりっぱな勇者 [通常版] [PS4]</t>
  </si>
  <si>
    <t>https://kakaku.com/item/K0001336017</t>
  </si>
  <si>
    <t>Caligula2 [通常版] [PS4]</t>
  </si>
  <si>
    <t>PLJM-16680</t>
  </si>
  <si>
    <t>https://kakaku.com/item/K0001333413</t>
  </si>
  <si>
    <t>SCARLET NEXUS [PS4]</t>
  </si>
  <si>
    <t>PLJS-36165</t>
  </si>
  <si>
    <t>バンダイナムコエンターテインメント SCARLET NEXUS [PS4]</t>
  </si>
  <si>
    <t>https://kakaku.com/item/K0001343275</t>
  </si>
  <si>
    <t>わるい王様とりっぱな勇者 [初回限定版] [PS4]</t>
  </si>
  <si>
    <t>NISJ-01005</t>
  </si>
  <si>
    <t>日本一ソフトウェア わるい王様とりっぱな勇者 [初回限定版] [PS4]</t>
  </si>
  <si>
    <t>https://kakaku.com/item/K0001336018</t>
  </si>
  <si>
    <t>ハミダシクリエイティブ [初回限定特装版] [PS4]</t>
  </si>
  <si>
    <t>MDP4-00002</t>
  </si>
  <si>
    <t>iMel ハミダシクリエイティブ [初回限定特装版] [PS4]</t>
  </si>
  <si>
    <t>https://kakaku.com/item/K0001336021</t>
  </si>
  <si>
    <t>戦国無双5 TREASURE BOX [PS4]</t>
  </si>
  <si>
    <t>KTGS-40532</t>
  </si>
  <si>
    <t>コーエーテクモゲームス 戦国無双5 TREASURE BOX [PS4]</t>
  </si>
  <si>
    <t>https://kakaku.com/item/K0001336015</t>
  </si>
  <si>
    <t>戦国無双5 一騎当千BOX [PS4]</t>
  </si>
  <si>
    <t>KTGS-40533</t>
  </si>
  <si>
    <t>コーエーテクモゲームス 戦国無双5 一騎当千BOX [PS4]</t>
  </si>
  <si>
    <t>https://kakaku.com/item/K0001336016</t>
  </si>
  <si>
    <t>ファークライ5+ニュードーン ダブルパック [PS4]</t>
  </si>
  <si>
    <t>PLJM-16853</t>
  </si>
  <si>
    <t>ユービーアイソフト ファークライ5+ニュードーン ダブルパック [PS4]</t>
  </si>
  <si>
    <t>https://kakaku.com/item/K0001348920</t>
  </si>
  <si>
    <t>NINJA GAIDEN： マスターコレクション [PS4]</t>
  </si>
  <si>
    <t>PLJM-16847</t>
  </si>
  <si>
    <t>コーエーテクモゲームス NINJA GAIDEN： マスターコレクション [PS4]</t>
  </si>
  <si>
    <t>https://kakaku.com/item/K0001333416</t>
  </si>
  <si>
    <t>Observer： System Redux [PS4]</t>
  </si>
  <si>
    <t>PLJM-16842</t>
  </si>
  <si>
    <t>ナツメアタリ Observer： System Redux [PS4]</t>
  </si>
  <si>
    <t>https://kakaku.com/item/K0001343276</t>
  </si>
  <si>
    <t>LIBERATED [PS4]</t>
  </si>
  <si>
    <t>PLJM-16834</t>
  </si>
  <si>
    <t>https://kakaku.com/item/K0001336586</t>
  </si>
  <si>
    <t>探偵撲滅 [PS4]</t>
  </si>
  <si>
    <t>PLJM-16816</t>
  </si>
  <si>
    <t>https://kakaku.com/item/K0001331354</t>
  </si>
  <si>
    <t>The Last of Us Part II [Value Selection] [PS4]</t>
  </si>
  <si>
    <t>PCJS-66081</t>
  </si>
  <si>
    <t>SIE The Last of Us Part II [Value Selection] [PS4]</t>
  </si>
  <si>
    <t>https://kakaku.com/item/K0001354372</t>
  </si>
  <si>
    <t>DEATH STRANDING [Value Selection] [PS4]</t>
  </si>
  <si>
    <t>PCJS-66080</t>
  </si>
  <si>
    <t>https://kakaku.com/item/K0001354371</t>
  </si>
  <si>
    <t>マニフォールド ガーデン [PS4]</t>
  </si>
  <si>
    <t>PLJM-16835</t>
  </si>
  <si>
    <t>https://kakaku.com/item/K0001336584</t>
  </si>
  <si>
    <t>AKIBA'S TRIP ファーストメモリー [通常版] [PS4]</t>
  </si>
  <si>
    <t>PLJM-16722</t>
  </si>
  <si>
    <t>アクワイア AKIBA S TRIP ファーストメモリー [通常版] [PS4]</t>
  </si>
  <si>
    <t>https://kakaku.com/item/K0001323572</t>
  </si>
  <si>
    <t>R-TYPE FINAL2 [限定版] [PS4]</t>
  </si>
  <si>
    <t>GZJG-0001</t>
  </si>
  <si>
    <t>グランゼーラ R-TYPE FINAL2 [限定版] [PS4]</t>
  </si>
  <si>
    <t>https://kakaku.com/item/K0001330368</t>
  </si>
  <si>
    <t>Overcooked！ 王国のフルコース [PS4]</t>
  </si>
  <si>
    <t>PLJM-16832</t>
  </si>
  <si>
    <t>Game Source Entertainment Overcooked！ 王国のフルコース [PS</t>
  </si>
  <si>
    <t>https://kakaku.com/item/K0001338964</t>
  </si>
  <si>
    <t>アサシン クリード4+ローグ リマスター ダブルパック [PS4]</t>
  </si>
  <si>
    <t>PLJM-16828</t>
  </si>
  <si>
    <t>ユービーアイソフト アサシン クリード4+ローグ リマスター ダブルパック [PS4]</t>
  </si>
  <si>
    <t>https://kakaku.com/item/K0001331747</t>
  </si>
  <si>
    <t>ソフィーのアトリエ ～不思議な本の錬金術士～ DX [PS4]</t>
  </si>
  <si>
    <t>PLJM-16819</t>
  </si>
  <si>
    <t>ソフィーのアトリエ 不思議な本の錬金術士 DX [PS4]</t>
  </si>
  <si>
    <t>https://kakaku.com/item/K0001331350</t>
  </si>
  <si>
    <t>フィリスのアトリエ ～不思議な旅の錬金術士～ DX [PS4]</t>
  </si>
  <si>
    <t>PLJM-16820</t>
  </si>
  <si>
    <t>コーエーテクモゲームス フィリスのアトリエ 不思議な旅の錬金術士 DX [PS4]</t>
  </si>
  <si>
    <t>https://kakaku.com/item/K0001331351</t>
  </si>
  <si>
    <t>リディー&amp;スールのアトリエ ～不思議な絵画の錬金術士～ DX [PS4]</t>
  </si>
  <si>
    <t>PLJM-16818</t>
  </si>
  <si>
    <t>コーエーテクモゲームス リディー&amp;スールのアトリエ 不思議な絵画の錬金術士 DX [PS4]</t>
  </si>
  <si>
    <t>https://kakaku.com/item/K0001331352</t>
  </si>
  <si>
    <t>ワーウルフ：ジ・アポカリプス [PS4]</t>
  </si>
  <si>
    <t>PLJM-16826</t>
  </si>
  <si>
    <t>ワーウルフ：ジアポカリプス [PS4]</t>
  </si>
  <si>
    <t>https://kakaku.com/item/K0001344904</t>
  </si>
  <si>
    <t>MLB The Show 21 [英語版] [PS4]</t>
  </si>
  <si>
    <t>PCJS-66079</t>
  </si>
  <si>
    <t>SIE MLB The Show 21 [英語版] [PS4]</t>
  </si>
  <si>
    <t>https://kakaku.com/item/K0001330556</t>
  </si>
  <si>
    <t>嘘つき姫と盲目王子 [Best Price] [PS4]</t>
  </si>
  <si>
    <t>PLJM-16825</t>
  </si>
  <si>
    <t>日本一ソフトウェア 嘘つき姫と盲目王子 [Best Price] [PS4]</t>
  </si>
  <si>
    <t>https://kakaku.com/item/K0001336019</t>
  </si>
  <si>
    <t>ALTDEUS：Beyond Chronos [通常版] [PS4]</t>
  </si>
  <si>
    <t>PLJM-16813</t>
  </si>
  <si>
    <t>MyDearest ALTDEUS：Beyond Chronos [通常版] [PS4]</t>
  </si>
  <si>
    <t>https://kakaku.com/item/K0001326980</t>
  </si>
  <si>
    <t>ALTDEUS：Beyond Chronos [特装版] [PS4]</t>
  </si>
  <si>
    <t>PLJM-16831</t>
  </si>
  <si>
    <t>https://kakaku.com/item/K0001326981</t>
  </si>
  <si>
    <t>ことばのパズル もじぴったんアンコール [PS4]</t>
  </si>
  <si>
    <t>PLJS-36166</t>
  </si>
  <si>
    <t>バンダイナムコエンターテインメント ことばのパズル もじぴったんアンコール [PS4]</t>
  </si>
  <si>
    <t>https://kakaku.com/item/K0001326983</t>
  </si>
  <si>
    <t>ツーポイントホスピタル：ジャンボエディション [Nintendo Switch]</t>
  </si>
  <si>
    <t>HAC-P-A4CXA</t>
  </si>
  <si>
    <t>https://kakaku.com/item/K0001351430</t>
  </si>
  <si>
    <t>大逆転裁判1&amp;2 - 成歩堂龍ノ介の冒險と覺悟 - [Nintendo Switch]</t>
  </si>
  <si>
    <t>HAC-P-AV3JA</t>
  </si>
  <si>
    <t>https://kakaku.com/item/K0001351436</t>
  </si>
  <si>
    <t>スペースインベーダー インヴィンシブルコレクション スペシャルエディション [Nintendo Switch]</t>
  </si>
  <si>
    <t>HAC-P-AU9TB</t>
  </si>
  <si>
    <t>スペースインベーダー インヴィンシブルコレクション スペシャルエディション [Ninten</t>
  </si>
  <si>
    <t>https://kakaku.com/item/K0001358678</t>
  </si>
  <si>
    <t>ブラスターマスター ゼロ トリロジー メタファイトクロニクル [通常版] [Nintendo Switch]</t>
  </si>
  <si>
    <t>HAC-P-A337A</t>
  </si>
  <si>
    <t>インティクリエイツ ブラスターマスター ゼロ トリロジー メタファイトクロニクル [通常版] [Ni</t>
  </si>
  <si>
    <t>https://kakaku.com/item/K0001344911</t>
  </si>
  <si>
    <t>君は雪間に希う [通常版] [Nintendo Switch]</t>
  </si>
  <si>
    <t>HAC-P-A3URA</t>
  </si>
  <si>
    <t>https://kakaku.com/item/K0001343370</t>
  </si>
  <si>
    <t>真 流行り神3 [Nintendo Switch]</t>
  </si>
  <si>
    <t>HAC-P-A2UPA</t>
  </si>
  <si>
    <t>https://kakaku.com/item/K0001348949</t>
  </si>
  <si>
    <t>成歩堂レジェンズコレクション [Nintendo Switch]</t>
  </si>
  <si>
    <t>CPCS-01173</t>
  </si>
  <si>
    <t>https://kakaku.com/item/K0001351435</t>
  </si>
  <si>
    <t>ブラスターマスター ゼロ トリロジー メタファイトクロニクル [限定版] [Nintendo Switch]</t>
  </si>
  <si>
    <t>INTI-0007</t>
  </si>
  <si>
    <t>インティクリエイツ ブラスターマスター ゼロ トリロジー メタファイトクロニクル [限定版] [Ni</t>
  </si>
  <si>
    <t>https://kakaku.com/item/K0001344912</t>
  </si>
  <si>
    <t>君は雪間に希う [限定版] [Nintendo Switch]</t>
  </si>
  <si>
    <t>KYSW-21021</t>
  </si>
  <si>
    <t>https://kakaku.com/item/K0001343371</t>
  </si>
  <si>
    <t>新すばらしきこのせかい [Nintendo Switch]</t>
  </si>
  <si>
    <t>HAC-P-A2WLA</t>
  </si>
  <si>
    <t>スクウェアエニックス 新すばらしきこのせかい [Nintendo Switch]</t>
  </si>
  <si>
    <t>https://kakaku.com/item/K0001315114</t>
  </si>
  <si>
    <t>スサノオ ～日本神話RPG～ [通常版] [Nintendo Switch]</t>
  </si>
  <si>
    <t>HAC-P-A3UCA</t>
  </si>
  <si>
    <t>メビウス スサノオ 日本神話RPG [通常版] [Nintendo Switch]</t>
  </si>
  <si>
    <t>https://kakaku.com/item/K0001354348</t>
  </si>
  <si>
    <t>SWEET CLOWN ～午前三時のオカシな道化師～ [Nintendo Switch]</t>
  </si>
  <si>
    <t>HAC-P-A3YVA</t>
  </si>
  <si>
    <t>拓洋興業 SWEET CLOWN 午前三時のオカシな道化師 [Nintendo Switch]</t>
  </si>
  <si>
    <t>https://kakaku.com/item/K0001354352</t>
  </si>
  <si>
    <t>スサノオ ～日本神話RPG～ [特別版] [Nintendo Switch]</t>
  </si>
  <si>
    <t>MEB-S-00002</t>
  </si>
  <si>
    <t>メビウス スサノオ 日本神話RPG [特別版] [Nintendo Switch]</t>
  </si>
  <si>
    <t>https://kakaku.com/item/K0001354349</t>
  </si>
  <si>
    <t>Overcooked！ 王国のフルコース [Nintendo Switch]</t>
  </si>
  <si>
    <t>HAC-P-AXU5A</t>
  </si>
  <si>
    <t>ポケット Overcooked！ 王国のフルコース [Nintendo Switch]</t>
  </si>
  <si>
    <t>https://kakaku.com/item/K0001356518</t>
  </si>
  <si>
    <t>恋愛、借りちゃいました [通常版] [Nintendo Switch]</t>
  </si>
  <si>
    <t>HAC-P-A2YHA</t>
  </si>
  <si>
    <t>恋愛借りちゃいました [通常版] [Nintendo Switch]</t>
  </si>
  <si>
    <t>https://kakaku.com/item/K0001344913</t>
  </si>
  <si>
    <t>戦国†恋姫～乙女絢爛☆戦国絵巻～ [通常版] [Nintendo Switch]</t>
  </si>
  <si>
    <t>HAC-P-A3XTA</t>
  </si>
  <si>
    <t>エンターグラム 戦国恋姫乙女絢爛戦国絵巻 [通常版] [Nintendo Switch]</t>
  </si>
  <si>
    <t>https://kakaku.com/item/K0001339320</t>
  </si>
  <si>
    <t>恋愛、借りちゃいました [完全生産限定版] [Nintendo Switch]</t>
  </si>
  <si>
    <t>EGCS-00120</t>
  </si>
  <si>
    <t>エンターグラム 恋愛借りちゃいました [完全生産限定版] [Nintendo Switch]</t>
  </si>
  <si>
    <t>https://kakaku.com/item/K0001344914</t>
  </si>
  <si>
    <t>戦国†恋姫～乙女絢爛☆戦国絵巻～ 豪華絢爛出陣セット [Nintendo Switch]</t>
  </si>
  <si>
    <t>EGCS-00116</t>
  </si>
  <si>
    <t>エンターグラム 戦国恋姫乙女絢爛戦国絵巻 豪華絢爛出陣セット [Nintendo Switch]</t>
  </si>
  <si>
    <t>https://kakaku.com/item/K0001339321</t>
  </si>
  <si>
    <t>ゼルダの伝説 スカイウォードソード HD [Nintendo Switch]</t>
  </si>
  <si>
    <t>HAC-P-AZ89A</t>
  </si>
  <si>
    <t>https://kakaku.com/item/K0001333397</t>
  </si>
  <si>
    <t>元祖みんなでスペランカー [通常版] [Nintendo Switch]</t>
  </si>
  <si>
    <t>HAC-P-A2J6A</t>
  </si>
  <si>
    <t>Tozai Games 元祖みんなでスペランカー [通常版] [Nintendo Switch]</t>
  </si>
  <si>
    <t>https://kakaku.com/item/K0001346089</t>
  </si>
  <si>
    <t>わんニャンペットショップ かわいいペットとふれあう毎日[Nintendo Switch]</t>
  </si>
  <si>
    <t>HAC-P-A3F8A</t>
  </si>
  <si>
    <t>日本コロムビア わんニャンペットショップ かわいいペットとふれあう毎日[Nintendo Switc</t>
  </si>
  <si>
    <t>https://kakaku.com/item/K0001346088</t>
  </si>
  <si>
    <t>モンスターを倒して強い剣や鎧を手にしなさい。死んでも諦めずに強くなりなさい。勇者隊が魔王を倒すその日を信じています。 [Nintendo Switch]</t>
  </si>
  <si>
    <t>HAC-P-A3G9A</t>
  </si>
  <si>
    <t>エクスペリエンス モンスターを倒して強い剣や鎧を手にしなさい死んでも諦めずに強くなりなさい勇者隊が魔</t>
  </si>
  <si>
    <t>https://kakaku.com/item/K0001354351</t>
  </si>
  <si>
    <t>重复出品第375 クレヨンしんちゃん『オラと博士の夏休み』～おわらない七日間の旅～ [Nintendo Switch]</t>
  </si>
  <si>
    <t>HAC-P-A242A</t>
  </si>
  <si>
    <t>ネオス クレヨンしんちゃんオラと博士の夏休みおわらない七日間の旅 [Nintendo Switch]</t>
  </si>
  <si>
    <t>https://kakaku.com/item/K0001333406</t>
  </si>
  <si>
    <t>元祖みんなでスペランカー [限定版] [Nintendo Switch]</t>
  </si>
  <si>
    <t>TOZAISW-001</t>
  </si>
  <si>
    <t>https://kakaku.com/item/K0001346090</t>
  </si>
  <si>
    <t>クレヨンしんちゃん『オラと博士の夏休み』～おわらない七日間の旅～ プレミアムボックス [Nintendo Switch]</t>
  </si>
  <si>
    <t>NEOS-P005</t>
  </si>
  <si>
    <t>クレヨンしんちゃん『オラと博士の夏休み』おわらない七日間の旅 プレミアムボックス[Switch]</t>
  </si>
  <si>
    <t>https://kakaku.com/item/K0001356834</t>
  </si>
  <si>
    <t>モンスターハンターストーリーズ2 ～破滅の翼～ [Nintendo Switch]</t>
  </si>
  <si>
    <t>HAC-P-AS44A</t>
  </si>
  <si>
    <t>モンスターハンターストーリーズ2 破滅の翼 [Nintendo Switch]</t>
  </si>
  <si>
    <t>https://kakaku.com/item/K0001339587</t>
  </si>
  <si>
    <t>英雄伝説 閃の軌跡I：改 - Thors Military Academy 1204 - [Nintendo Switch]</t>
  </si>
  <si>
    <t>HAC-P-A35XA</t>
  </si>
  <si>
    <t>クラウディッドレパードエンタテインメント 英雄伝説 閃の軌跡I：改 - Thors Military</t>
  </si>
  <si>
    <t>https://kakaku.com/item/K0001348932</t>
  </si>
  <si>
    <t>レイトン ミステリージャーニー カトリーエイルと大富豪の陰謀 DX+ [Nintendo Switch]</t>
  </si>
  <si>
    <t>HAC-P-APPAE</t>
  </si>
  <si>
    <t>レイトンミステリージャーニー カトリーエイルと大富豪の陰謀 DX+[Nintendo Switch]</t>
  </si>
  <si>
    <t>https://kakaku.com/item/K0001354350</t>
  </si>
  <si>
    <t>eBASEBALLプロ野球スピリッツ2021 グランドスラム [Nintendo Switch]</t>
  </si>
  <si>
    <t>HAC-P-AZN9A</t>
  </si>
  <si>
    <t>コナミ eBASEBALLプロ野球スピリッツ2021 グランドスラム [Nintendo Switc</t>
  </si>
  <si>
    <t>https://kakaku.com/item/K0001333399</t>
  </si>
  <si>
    <t>風雨来記4 [Nintendo Switch]</t>
  </si>
  <si>
    <t>HAC-P-AXGMA</t>
  </si>
  <si>
    <t>日本一ソフトウェア 風雨来記4 [Nintendo Switch]</t>
  </si>
  <si>
    <t>https://kakaku.com/item/K0001323577</t>
  </si>
  <si>
    <t>秋田・男鹿ミステリー案内 凍える銀鈴花 [Nintendo Switch]</t>
  </si>
  <si>
    <t>HAC-P-AZSBA</t>
  </si>
  <si>
    <t>秋田男鹿ミステリー案内 凍える銀鈴花 [Nintendo Switch]</t>
  </si>
  <si>
    <t>https://kakaku.com/item/K0001348926</t>
  </si>
  <si>
    <t>もしかして？ おばけの射的屋 for Nintendo Switch</t>
  </si>
  <si>
    <t>HAC-P-A3M8A</t>
  </si>
  <si>
    <t>もしかして おばけの射的屋 for Nintendo Switch</t>
  </si>
  <si>
    <t>https://kakaku.com/item/K0001348935</t>
  </si>
  <si>
    <t>Summer Pockets REFLECTION BLUE [Nintendo Switch]</t>
  </si>
  <si>
    <t>HAC-P-A244A</t>
  </si>
  <si>
    <t>https://kakaku.com/item/K0001344915</t>
  </si>
  <si>
    <t>ダイイングライト2 ステイ ヒューマン [PS5]</t>
  </si>
  <si>
    <t>ELJS-20010</t>
  </si>
  <si>
    <t>スパイクチュンソフト ダイイングライト2 ステイ ヒューマン [PS5]</t>
  </si>
  <si>
    <t>https://kakaku.com/item/K0001358758</t>
  </si>
  <si>
    <t>Marvel's Guardians of the Galaxy [PS5]</t>
  </si>
  <si>
    <t>ELJM-30079</t>
  </si>
  <si>
    <t>スクウェアエニックス Marvel s Guardians of the Galaxy [PS5]</t>
  </si>
  <si>
    <t>https://kakaku.com/item/K0001361985</t>
  </si>
  <si>
    <t>たべごろ！スーパーモンキーボール1&amp;2リメイク [PS5]</t>
  </si>
  <si>
    <t>ELJM-30065</t>
  </si>
  <si>
    <t>https://kakaku.com/item/K0001362546</t>
  </si>
  <si>
    <t>ファークライ6 [通常版] [PS5]</t>
  </si>
  <si>
    <t>ELJM-30028</t>
  </si>
  <si>
    <t>ユービーアイソフト ファークライ6 [通常版] [PS5]</t>
  </si>
  <si>
    <t>https://kakaku.com/item/K0001360017</t>
  </si>
  <si>
    <t>ファークライ6 アルティメットエディション [PS5]</t>
  </si>
  <si>
    <t>ELJM-30029</t>
  </si>
  <si>
    <t>ユービーアイソフト ファークライ6 アルティメットエディション [PS5]</t>
  </si>
  <si>
    <t>https://kakaku.com/item/K0001360018</t>
  </si>
  <si>
    <t>ポートロイヤル4 [PS5]</t>
  </si>
  <si>
    <t>ELJM-30077</t>
  </si>
  <si>
    <t>Kalypso Media ポートロイヤル4 [PS5]</t>
  </si>
  <si>
    <t>https://kakaku.com/item/K0001360015</t>
  </si>
  <si>
    <t>リムズ レーシング [PS5]</t>
  </si>
  <si>
    <t>ELJM-30069</t>
  </si>
  <si>
    <t>3goo リムズ レーシング [PS5]</t>
  </si>
  <si>
    <t>https://kakaku.com/item/K0001358757</t>
  </si>
  <si>
    <t>DIRT 5 [PS5]</t>
  </si>
  <si>
    <t>ELJM-30035</t>
  </si>
  <si>
    <t>Koch Media DIRT 5 [PS5]</t>
  </si>
  <si>
    <t>https://kakaku.com/item/K0001360016</t>
  </si>
  <si>
    <t>Dead by Daylight スペシャルエディション 公式日本版 [PS5]</t>
  </si>
  <si>
    <t>ELJM-30050</t>
  </si>
  <si>
    <t>3goo Dead by Daylight スペシャルエディション 公式日本版 [PS5]</t>
  </si>
  <si>
    <t>https://kakaku.com/item/K0001358759</t>
  </si>
  <si>
    <t>ラチェット&amp;クランク パラレル・トラブル [PS5]</t>
  </si>
  <si>
    <t>ECJS-00008</t>
  </si>
  <si>
    <t>ラチェット&amp;クランク パラレルトラブル [PS5]</t>
  </si>
  <si>
    <t>https://kakaku.com/item/K0001292579</t>
  </si>
  <si>
    <t>ツーポイントホスピタル：ジャンボエディション [PS4]</t>
  </si>
  <si>
    <t>PLJM-16867</t>
  </si>
  <si>
    <t>https://kakaku.com/item/K0001351415</t>
  </si>
  <si>
    <t>大逆転裁判1&amp;2 - 成歩堂龍ノ介の冒險と覺悟 - [PS4]</t>
  </si>
  <si>
    <t>PLJM-16855</t>
  </si>
  <si>
    <t>https://kakaku.com/item/K0001351419</t>
  </si>
  <si>
    <t>ブラスターマスター ゼロ トリロジー メタファイトクロニクル [通常版] [PS4]</t>
  </si>
  <si>
    <t>PLJM-16857</t>
  </si>
  <si>
    <t>インティクリエイツ ブラスターマスター ゼロ トリロジー メタファイトクロニクル [通常版] [PS</t>
  </si>
  <si>
    <t>https://kakaku.com/item/K0001344905</t>
  </si>
  <si>
    <t>真 流行り神3 [PS4]</t>
  </si>
  <si>
    <t>PLJM-16827</t>
  </si>
  <si>
    <t>日本一ソフトウェア 真 流行り神3 [PS4]</t>
  </si>
  <si>
    <t>https://kakaku.com/item/K0001348923</t>
  </si>
  <si>
    <t>成歩堂レジェンズコレクション [PS4]</t>
  </si>
  <si>
    <t>CPCS-01172</t>
  </si>
  <si>
    <t>カプコン 成歩堂レジェンズコレクション [PS4] CPCS01172</t>
  </si>
  <si>
    <t>https://kakaku.com/item/K0001351418</t>
  </si>
  <si>
    <t>ブラスターマスター ゼロ トリロジー メタファイトクロニクル [限定版] [PS4]</t>
  </si>
  <si>
    <t>INTI-0008</t>
  </si>
  <si>
    <t>インティクリエイツ ブラスターマスター ゼロ トリロジー メタファイトクロニクル [限定版] [PS</t>
  </si>
  <si>
    <t>https://kakaku.com/item/K0001344906</t>
  </si>
  <si>
    <t>新すばらしきこのせかい [PS4]</t>
  </si>
  <si>
    <t>PLJM-16814</t>
  </si>
  <si>
    <t>スクウェアエニックス 新すばらしきこのせかい [PS4] PLJM16814</t>
  </si>
  <si>
    <t>https://kakaku.com/item/K0001315113</t>
  </si>
  <si>
    <t>うたわれるもの斬2 [通常版] [PS4]</t>
  </si>
  <si>
    <t>PLJM-16843</t>
  </si>
  <si>
    <t>アクアプラス うたわれるもの斬2 [通常版] [PS4]</t>
  </si>
  <si>
    <t>https://kakaku.com/item/K0001346062</t>
  </si>
  <si>
    <t>うたわれるもの斬2 プレミアムエディション [PS4]</t>
  </si>
  <si>
    <t>PLJM-16846</t>
  </si>
  <si>
    <t>アクアプラス うたわれるもの斬2 プレミアムエディション [PS4]</t>
  </si>
  <si>
    <t>https://kakaku.com/item/K0001346063</t>
  </si>
  <si>
    <t>おにあま - わたしに甘えて、お兄ちゃん - [通常版] [PS4]</t>
  </si>
  <si>
    <t>PLJM-16850</t>
  </si>
  <si>
    <t>エンターグラム おにあま - わたしに甘えてお兄ちゃん - [通常版] [PS4]</t>
  </si>
  <si>
    <t>https://kakaku.com/item/K0001344907</t>
  </si>
  <si>
    <t>おにあま - わたしに甘えて、お兄ちゃん - プレミアムエディション [PS4]</t>
  </si>
  <si>
    <t>EGCS-00122</t>
  </si>
  <si>
    <t>エンターグラム おにあま - わたしに甘えてお兄ちゃん - プレミアムエディション [PS4]</t>
  </si>
  <si>
    <t>https://kakaku.com/item/K0001344908</t>
  </si>
  <si>
    <t>恋愛、借りちゃいました [通常版] [PS4]</t>
  </si>
  <si>
    <t>PLJM-16808</t>
  </si>
  <si>
    <t>エンターグラム 恋愛借りちゃいました [通常版] [PS4]</t>
  </si>
  <si>
    <t>https://kakaku.com/item/K0001344909</t>
  </si>
  <si>
    <t>戦国†恋姫～乙女絢爛☆戦国絵巻～ [通常版] [PS4]</t>
  </si>
  <si>
    <t>PLJM-16796</t>
  </si>
  <si>
    <t>エンターグラム 戦国恋姫乙女絢爛戦国絵巻 [通常版] [PS4]</t>
  </si>
  <si>
    <t>https://kakaku.com/item/K0001338961</t>
  </si>
  <si>
    <t>恋愛、借りちゃいました [完全生産限定版] [PS4]</t>
  </si>
  <si>
    <t>EGCS-00119</t>
  </si>
  <si>
    <t>エンターグラム 恋愛借りちゃいました [完全生産限定版] [PS4]</t>
  </si>
  <si>
    <t>https://kakaku.com/item/K0001344910</t>
  </si>
  <si>
    <t>戦国†恋姫～乙女絢爛☆戦国絵巻～ 豪華絢爛出陣セット [PS4]</t>
  </si>
  <si>
    <t>EGCS-00115</t>
  </si>
  <si>
    <t>エンターグラム 戦国恋姫乙女絢爛戦国絵巻 豪華絢爛出陣セット [PS4]</t>
  </si>
  <si>
    <t>https://kakaku.com/item/K0001338962</t>
  </si>
  <si>
    <t>元祖みんなでスペランカー [通常版] [PS4]</t>
  </si>
  <si>
    <t>PLJM-16821</t>
  </si>
  <si>
    <t>Tozai Games 元祖みんなでスペランカー [通常版] [PS4]</t>
  </si>
  <si>
    <t>https://kakaku.com/item/K0001346058</t>
  </si>
  <si>
    <t>ケムコRPGセレクション Vol.7 [PS4]</t>
  </si>
  <si>
    <t>PLJM-16862</t>
  </si>
  <si>
    <t>https://kakaku.com/item/K0001348921</t>
  </si>
  <si>
    <t>CONTROL アルティメット・エディション [PS4]</t>
  </si>
  <si>
    <t>PLJM-16785</t>
  </si>
  <si>
    <t>CONTROL アルティメットエディション [PS4]</t>
  </si>
  <si>
    <t>https://kakaku.com/item/K0001348922</t>
  </si>
  <si>
    <t>元祖みんなでスペランカー [限定版] [PS4]</t>
  </si>
  <si>
    <t>TOZAIPS-001</t>
  </si>
  <si>
    <t>https://kakaku.com/item/K0001346059</t>
  </si>
  <si>
    <t>Dead by Daylight スペシャルエディション 公式日本版 [PS4]</t>
  </si>
  <si>
    <t>PLJM-16844</t>
  </si>
  <si>
    <t>3goo Dead by Daylight スペシャルエディション 公式日本版 [PS4]</t>
  </si>
  <si>
    <t>https://kakaku.com/item/K0001353066</t>
  </si>
  <si>
    <t>風雨来記4 [PS4]</t>
  </si>
  <si>
    <t>PLJM-16809</t>
  </si>
  <si>
    <t>日本一ソフトウェア 風雨来記4 [PS4]</t>
  </si>
  <si>
    <t>https://kakaku.com/item/K0001323576</t>
  </si>
  <si>
    <t>クレヨンしんちゃん『オラと博士の夏休み』～おわらない七日間の旅～ [Nintendo Switch]</t>
  </si>
  <si>
    <t>HAC-P-A242A-</t>
  </si>
  <si>
    <t>Life is Strange： True Colors [Nintendo Switch]</t>
  </si>
  <si>
    <t>HAC-P-AZCJM</t>
  </si>
  <si>
    <t>https://kakaku.com/item/K0001414570/</t>
  </si>
  <si>
    <t>DUSK DIVER2 崑崙靈動 [Nintendo Switch]</t>
  </si>
  <si>
    <t>HAC-P-A59ZA</t>
  </si>
  <si>
    <t>https://kakaku.com/item/K0001403756/</t>
  </si>
  <si>
    <t>タイトーマイルストーン [Nintendo Switch]</t>
  </si>
  <si>
    <t>HAC-P-A49FA</t>
  </si>
  <si>
    <t>https://kakaku.com/item/K0001365137/</t>
  </si>
  <si>
    <t>CRYSTAR - クライスタ - [通常版] [Nintendo Switch]</t>
  </si>
  <si>
    <t>HAC-P-A5AWA</t>
  </si>
  <si>
    <t>https://kakaku.com/item/K0001403759/</t>
  </si>
  <si>
    <t>アオナツライン [通常版] [Nintendo Switch]</t>
  </si>
  <si>
    <t>HAC-P-A5WJA</t>
  </si>
  <si>
    <t>https://kakaku.com/item/K0001412509/</t>
  </si>
  <si>
    <t>月の彼方で逢いましょう [通常版] [Nintendo Switch]</t>
  </si>
  <si>
    <t>HAC-P-A587A</t>
  </si>
  <si>
    <t>https://kakaku.com/item/K0001403763/</t>
  </si>
  <si>
    <t>CRYSTAR - クライスタ - 数量限定画集付BOX [Nintendo Switch]</t>
  </si>
  <si>
    <t>CSPJ-0450</t>
  </si>
  <si>
    <t>https://kakaku.com/item/K0001403760/</t>
  </si>
  <si>
    <t>ソフィーのアトリエ2 ～不思議な夢の錬金術士～ [通常版] [Nintendo Switch]</t>
  </si>
  <si>
    <t>HAC-P-A25GA</t>
  </si>
  <si>
    <t>ソフィーのアトリエ2 不思議な夢の錬金術士 [通常版] [Nintendo Switch]</t>
  </si>
  <si>
    <t>https://kakaku.com/item/K0001402040/</t>
  </si>
  <si>
    <t>アオナツライン [完全生産限定版] [Nintendo Switch]</t>
  </si>
  <si>
    <t>EGCS-00133</t>
  </si>
  <si>
    <t>https://kakaku.com/item/K0001412510/</t>
  </si>
  <si>
    <t>月の彼方で逢いましょう [完全生産限定版] [Nintendo Switch]</t>
  </si>
  <si>
    <t>EGCS-00150</t>
  </si>
  <si>
    <t>https://kakaku.com/item/K0001403764/</t>
  </si>
  <si>
    <t>ソフィーのアトリエ2 ～不思議な夢の錬金術士～ プレミアムボックス [Nintendo Switch]</t>
  </si>
  <si>
    <t>KTGS-S0595</t>
  </si>
  <si>
    <t>ソフィーのアトリエ2 不思議な夢の錬金術士 プレミアムボックス[NintendoSwitch]</t>
  </si>
  <si>
    <t>https://kakaku.com/item/K0001402041/</t>
  </si>
  <si>
    <t>殺し屋とストロベリー Plus [Nintendo Switch]</t>
  </si>
  <si>
    <t>HAC-P-A3QQA</t>
  </si>
  <si>
    <t>https://kakaku.com/item/K0001376156/</t>
  </si>
  <si>
    <t>SIMPLEシリーズ for Nintendo Switch Vol.1 THE テーブルゲーム Deluxe Pack ～麻雀・囲碁・将棋・詰将棋・オセロ・カード・花札・二角取り～</t>
  </si>
  <si>
    <t>HAC-P-A6DXB</t>
  </si>
  <si>
    <t>SIMPLEシリーズ for Switch Vol.1 THE テーブルゲーム DeluxePack</t>
  </si>
  <si>
    <t>https://kakaku.com/item/K0001414565/</t>
  </si>
  <si>
    <t>刀剣乱舞無双 [Nintendo Switch]</t>
  </si>
  <si>
    <t>HAC-P-A4Z6A</t>
  </si>
  <si>
    <t>https://kakaku.com/item/K0001375366/</t>
  </si>
  <si>
    <t>ファーム トゥギャザー [Nintendo Switch]</t>
  </si>
  <si>
    <t>HAC-P-ARBZD</t>
  </si>
  <si>
    <t>https://kakaku.com/item/K0001412508/</t>
  </si>
  <si>
    <t>ウォーハンマー 40000：メカニカス [Nintendo Switch]</t>
  </si>
  <si>
    <t>HAC-P-AU77C</t>
  </si>
  <si>
    <t>https://kakaku.com/item/K0001412507/</t>
  </si>
  <si>
    <t>WRC9 FIA ワールドラリーチャンピオンシップ [Nintendo Switch]</t>
  </si>
  <si>
    <t>HAC-P-AXS7C</t>
  </si>
  <si>
    <t>https://kakaku.com/item/K0001412511/</t>
  </si>
  <si>
    <t>マガツバライ [通常版] [Nintendo Switch]</t>
  </si>
  <si>
    <t>HAC-P-A6JEA</t>
  </si>
  <si>
    <t>https://kakaku.com/item/K0001412505/</t>
  </si>
  <si>
    <t>屍喰らいの冒険メシ [Nintendo Switch]</t>
  </si>
  <si>
    <t>HAC-P-A3TNA</t>
  </si>
  <si>
    <t>https://kakaku.com/item/K0001403757/</t>
  </si>
  <si>
    <t>マガツバライ [限定版] [Nintendo Switch]</t>
  </si>
  <si>
    <t>ARLI-0001</t>
  </si>
  <si>
    <t>https://kakaku.com/item/K0001412506/</t>
  </si>
  <si>
    <t>RPGolf Legends [Nintendo Switch]</t>
  </si>
  <si>
    <t>HAC-P-A2CKA</t>
  </si>
  <si>
    <t>https://kakaku.com/item/K0001403758/</t>
  </si>
  <si>
    <t>ラッキードッグ1 [Nintendo Switch]</t>
  </si>
  <si>
    <t>HAC-P-A37PA</t>
  </si>
  <si>
    <t>https://kakaku.com/item/K0001403765/</t>
  </si>
  <si>
    <t>ダイイングライト プラチナエディション [Nintendo Switch]</t>
  </si>
  <si>
    <t>HAC-P-AY2BD</t>
  </si>
  <si>
    <t>https://kakaku.com/item/K0001387046/</t>
  </si>
  <si>
    <t>Life is Strange： True Colors [PS5]</t>
  </si>
  <si>
    <t>ELJM-30101</t>
  </si>
  <si>
    <t>https://kakaku.com/item/K0001414549/</t>
  </si>
  <si>
    <t>ELDEN RING [PS5]</t>
  </si>
  <si>
    <t>ELJM-30112</t>
  </si>
  <si>
    <t>https://kakaku.com/item/K0001414542/</t>
  </si>
  <si>
    <t>ELDEN RING コレクターズエディション [PS5]</t>
  </si>
  <si>
    <t>FSCE-00005</t>
  </si>
  <si>
    <t>https://kakaku.com/item/K0001414543/</t>
  </si>
  <si>
    <t>雷電IV×MIKADO remix [通常版] [PS5]</t>
  </si>
  <si>
    <t>ELJM-30119</t>
  </si>
  <si>
    <t>雷電IVMIKADO remix [通常版] [PS5]</t>
  </si>
  <si>
    <t>https://kakaku.com/item/K0001414544/</t>
  </si>
  <si>
    <t>雷電IV×MIKADO remix [限定版] [PS5]</t>
  </si>
  <si>
    <t>10MO-00001</t>
  </si>
  <si>
    <t>雷電IVMIKADO remix [限定版] [PS5]</t>
  </si>
  <si>
    <t>https://kakaku.com/item/K0001414545/</t>
  </si>
  <si>
    <t>Horizon Forbidden West スタンダードエディション [PS5]</t>
  </si>
  <si>
    <t>ECJS-00014</t>
  </si>
  <si>
    <t>https://kakaku.com/item/K0001386682/</t>
  </si>
  <si>
    <t>Horizon Forbidden West スペシャルエディション [PS5]</t>
  </si>
  <si>
    <t>ECJS-00015</t>
  </si>
  <si>
    <t>https://kakaku.com/item/K0001386683/</t>
  </si>
  <si>
    <t>DYING： 1983 [PS5]</t>
  </si>
  <si>
    <t>ELJM-30097</t>
  </si>
  <si>
    <t>https://kakaku.com/item/K0001398357/</t>
  </si>
  <si>
    <t>THE KING OF FIGHTERS XV [PS5]</t>
  </si>
  <si>
    <t>ELJM-30100</t>
  </si>
  <si>
    <t>https://kakaku.com/item/K0001379803/</t>
  </si>
  <si>
    <t>Relayer [PS5]</t>
  </si>
  <si>
    <t>ELJM-30107</t>
  </si>
  <si>
    <t>https://kakaku.com/item/K0001402021/</t>
  </si>
  <si>
    <t>Relayer デラックスエディション [PS5]</t>
  </si>
  <si>
    <t>KGP5-22001</t>
  </si>
  <si>
    <t>https://kakaku.com/item/K0001402022/</t>
  </si>
  <si>
    <t>CHORUS [PS5]</t>
  </si>
  <si>
    <t>ELJM-30102</t>
  </si>
  <si>
    <t>https://kakaku.com/item/K0001412497/</t>
  </si>
  <si>
    <t>プレイグ テイル - イノセンス - [PS5]</t>
  </si>
  <si>
    <t>ELJM-30117</t>
  </si>
  <si>
    <t>https://kakaku.com/item/K0001412500/</t>
  </si>
  <si>
    <t>HELL LET LOOSE [PS5]</t>
  </si>
  <si>
    <t>ELJM-30111</t>
  </si>
  <si>
    <t>https://kakaku.com/item/K0001412501/</t>
  </si>
  <si>
    <t>Life is Strange： True Colors [PS4]</t>
  </si>
  <si>
    <t>PLJM-16956</t>
  </si>
  <si>
    <t>https://kakaku.com/item/K0001414557/</t>
  </si>
  <si>
    <t>ELDEN RING [PS4]</t>
  </si>
  <si>
    <t>PLJM-16605</t>
  </si>
  <si>
    <t>https://kakaku.com/item/K0001412492/</t>
  </si>
  <si>
    <t>雷電IV×MIKADO remix [通常版] [PS4]</t>
  </si>
  <si>
    <t>PLJM-16988</t>
  </si>
  <si>
    <t>雷電IVMIKADO remix [通常版] [PS4]</t>
  </si>
  <si>
    <t>https://kakaku.com/item/K0001412494/</t>
  </si>
  <si>
    <t>DUSK DIVER2 崑崙靈動 [PS4]</t>
  </si>
  <si>
    <t>PLJM-16973</t>
  </si>
  <si>
    <t>https://kakaku.com/item/K0001403768/</t>
  </si>
  <si>
    <t>雷電IV×MIKADO remix [限定版] [PS4]</t>
  </si>
  <si>
    <t>9MO-00001</t>
  </si>
  <si>
    <t>雷電IVMIKADO remix [限定版] [PS4]</t>
  </si>
  <si>
    <t>https://kakaku.com/item/K0001412495/</t>
  </si>
  <si>
    <t>月の彼方で逢いましょう [通常版] [PS4]</t>
  </si>
  <si>
    <t>PLJM-16943</t>
  </si>
  <si>
    <t>https://kakaku.com/item/K0001403772/</t>
  </si>
  <si>
    <t>ソフィーのアトリエ2 ～不思議な夢の錬金術士～ [通常版] [PS4]</t>
  </si>
  <si>
    <t>PLJM-16948</t>
  </si>
  <si>
    <t>ソフィーのアトリエ2 不思議な夢の錬金術士 [通常版] [PS4]</t>
  </si>
  <si>
    <t>https://kakaku.com/item/K0001402031/</t>
  </si>
  <si>
    <t>月の彼方で逢いましょう [完全生産限定版] [PS4]</t>
  </si>
  <si>
    <t>EGCS-00149</t>
  </si>
  <si>
    <t>https://kakaku.com/item/K0001403773/</t>
  </si>
  <si>
    <t>ソフィーのアトリエ2 ～不思議な夢の錬金術士～ プレミアムボックス [PS4]</t>
  </si>
  <si>
    <t>KTGS-40582</t>
  </si>
  <si>
    <t>ソフィーのアトリエ2 不思議な夢の錬金術士 プレミアムボックス [PS4]</t>
  </si>
  <si>
    <t>https://kakaku.com/item/K0001402032/</t>
  </si>
  <si>
    <t>Horizon Forbidden West スタンダードエディション [PS4]</t>
  </si>
  <si>
    <t>PCJS-66077</t>
  </si>
  <si>
    <t>https://kakaku.com/item/K0001386673/</t>
  </si>
  <si>
    <t>Horizon Forbidden West スペシャルエディション [PS4]</t>
  </si>
  <si>
    <t>PCJS-66086</t>
  </si>
  <si>
    <t>https://kakaku.com/item/K0001386674/</t>
  </si>
  <si>
    <t>THE KING OF FIGHTERS XV [PS4]</t>
  </si>
  <si>
    <t>PLJM-16950</t>
  </si>
  <si>
    <t>https://kakaku.com/item/K0001379800/</t>
  </si>
  <si>
    <t>Relayer [PS4]</t>
  </si>
  <si>
    <t>PLJM-16965</t>
  </si>
  <si>
    <t>https://kakaku.com/item/K0001398350/</t>
  </si>
  <si>
    <t>Relayer デラックスエディション [PS4]</t>
  </si>
  <si>
    <t>KGP4-22001</t>
  </si>
  <si>
    <t>https://kakaku.com/item/K0001398351/</t>
  </si>
  <si>
    <t>CHORUS [PS4]</t>
  </si>
  <si>
    <t>PLJM-16957</t>
  </si>
  <si>
    <t>https://kakaku.com/item/K0001412491/</t>
  </si>
  <si>
    <t>ファーム トゥギャザー [PS4]</t>
  </si>
  <si>
    <t>PLJM-16953</t>
  </si>
  <si>
    <t>https://kakaku.com/item/K0001412490/</t>
  </si>
  <si>
    <t>ウォーハンマー 40000：メカニカス [PS4]</t>
  </si>
  <si>
    <t>PLJM-16966</t>
  </si>
  <si>
    <t>https://kakaku.com/item/K0001412489/</t>
  </si>
  <si>
    <t>屍喰らいの冒険メシ [PS4]</t>
  </si>
  <si>
    <t>PLJM-16960</t>
  </si>
  <si>
    <t>https://kakaku.com/item/K0001403769/</t>
  </si>
  <si>
    <t>RPGolf Legends [PS4]</t>
  </si>
  <si>
    <t>PLJM-16952</t>
  </si>
  <si>
    <t>https://kakaku.com/item/K0001403771/</t>
  </si>
  <si>
    <t>LAN-SW03PSBE [ブラック]</t>
  </si>
  <si>
    <t>LAN-SW03PSBE</t>
  </si>
  <si>
    <t>LAN-SW03PSBE [ブラック] 100BASE-TX対応 スイッチングハブ</t>
  </si>
  <si>
    <t>http://kakaku.com/item/K0000522249</t>
  </si>
  <si>
    <t>GS116E-200JPS</t>
  </si>
  <si>
    <t>GS116E-200JPS アンマネージプラススイッチ(16ポート)</t>
  </si>
  <si>
    <t>http://kakaku.com/item/K0000598996</t>
  </si>
  <si>
    <t>GS105E-200JPS</t>
  </si>
  <si>
    <t>GS105E-200JPS スイッチングハブ[5ポートGigabit対応]</t>
  </si>
  <si>
    <t>http://kakaku.com/item/K0000653951</t>
  </si>
  <si>
    <t>BS-GS2008</t>
  </si>
  <si>
    <t>BS-GS2008 [レイヤー2 Giga スマートスイッチ 8ポート]</t>
  </si>
  <si>
    <t>http://kakaku.com/item/K0000700342</t>
  </si>
  <si>
    <t>LSW4-GT-16NSR</t>
  </si>
  <si>
    <t>LSW4-GT-16NSR Giga対応スイッチングHub 金属筺体/電源内蔵モデル</t>
  </si>
  <si>
    <t>http://kakaku.com/item/K0000725792</t>
  </si>
  <si>
    <t>EHC-G03PA-SB [ブラック]</t>
  </si>
  <si>
    <t>EHC-G03PA-SB</t>
  </si>
  <si>
    <t>EHC-G03PA-SB [ブラック] 1000BASE-T対応 スイッチングハブ</t>
  </si>
  <si>
    <t>http://kakaku.com/item/K0000830550</t>
  </si>
  <si>
    <t>GS316-100JPS</t>
  </si>
  <si>
    <t>GS316-100JPS [ギガ16ポート アンマネージスイッチ]</t>
  </si>
  <si>
    <t>http://kakaku.com/item/K0000862585</t>
  </si>
  <si>
    <t>TL-SG1008D</t>
  </si>
  <si>
    <t>TL-SG1008D 　8ポート　ギガビット　デスクトップ　スイッチ</t>
  </si>
  <si>
    <t>http://kakaku.com/item/K0000873902</t>
  </si>
  <si>
    <t>XS505M-100AJS</t>
  </si>
  <si>
    <t>XS505M-100AJS 10G 4ポート マルチギガ対応 アンマネージスイッチ</t>
  </si>
  <si>
    <t>http://kakaku.com/item/K0001007659</t>
  </si>
  <si>
    <t>XS508M-100AJS</t>
  </si>
  <si>
    <t>XS508M-100AJS 10Gx8ポート マルチギガアンマネージスイッチ</t>
  </si>
  <si>
    <t>http://kakaku.com/item/K0001007660</t>
  </si>
  <si>
    <t>TL-SG505</t>
  </si>
  <si>
    <t>TL-SG505 10/100/1000Mbps デスクトップ 5ポート　スイッチン</t>
  </si>
  <si>
    <t>http://kakaku.com/item/K0001038658</t>
  </si>
  <si>
    <t>TL-SG1005P</t>
  </si>
  <si>
    <t>TL-SG1005P 5ポート ギガビット デスクトップ スイッチ</t>
  </si>
  <si>
    <t>http://kakaku.com/item/K0001041986</t>
  </si>
  <si>
    <t>GS110MX-100JPS</t>
  </si>
  <si>
    <t>GS110MX-100JPS ギガ8ポート 10G2ポート搭載 アンマネージスイッチ</t>
  </si>
  <si>
    <t>http://kakaku.com/item/K0001046296</t>
  </si>
  <si>
    <t>GS108PE-300JPS</t>
  </si>
  <si>
    <t>GS108PE-300JPS ギガ8ポート PoE対応（53W） 日本語管理機能付き</t>
  </si>
  <si>
    <t>http://kakaku.com/item/K0001099909</t>
  </si>
  <si>
    <t>GS305P-100JPS</t>
  </si>
  <si>
    <t>GS305P-100JPS スイッチングハブ 5ポート</t>
  </si>
  <si>
    <t>http://kakaku.com/item/K0001109325</t>
  </si>
  <si>
    <t>BS-GSL2024</t>
  </si>
  <si>
    <t>BS-GSL2024 法人向け Giga対応 Layer2 スマートLiteスイッチ</t>
  </si>
  <si>
    <t>http://kakaku.com/item/K0001113146</t>
  </si>
  <si>
    <t>BS-GSL2016</t>
  </si>
  <si>
    <t>BS-GSL2016 法人向け Giga Layer2 スマートLiteスイッチ [16ポート]</t>
  </si>
  <si>
    <t>http://kakaku.com/item/K0001113147</t>
  </si>
  <si>
    <t>BS-GSL2005P</t>
  </si>
  <si>
    <t>BS-GSL2005P スマートLiteスイッチ</t>
  </si>
  <si>
    <t>http://kakaku.com/item/K0001113152</t>
  </si>
  <si>
    <t>GS308T-100JPS</t>
  </si>
  <si>
    <t>GS308T-100JPS スイッチングハブ</t>
  </si>
  <si>
    <t>http://kakaku.com/item/K0001133240</t>
  </si>
  <si>
    <t>LSW6-GT-5EPL/BK [ブラック]</t>
  </si>
  <si>
    <t>LSW6-GT-5EPL/BK</t>
  </si>
  <si>
    <t>LSW6-GT-5EPL/BK [ブラック] スイッチングハブ(5ポート)</t>
  </si>
  <si>
    <t>http://kakaku.com/item/K0001146537</t>
  </si>
  <si>
    <t>LSW6-GT-8EPL/BK [ブラック]</t>
  </si>
  <si>
    <t>LSW6-GT-8EPL/BK</t>
  </si>
  <si>
    <t>LSW6-GT-8EPL/BK [ブラック] スイッチングハブ(8ポート)</t>
  </si>
  <si>
    <t>http://kakaku.com/item/K0001146541</t>
  </si>
  <si>
    <t>LSW6-GT-5NS/BK [ブラック]</t>
  </si>
  <si>
    <t>LSW6-GT-5NS/BK</t>
  </si>
  <si>
    <t>LSW6-GT-5NS/BK [ブラック] スイッチングハブ　5ポート</t>
  </si>
  <si>
    <t>http://kakaku.com/item/K0001146545</t>
  </si>
  <si>
    <t>LSW6-GT-5NS/WH [ホワイト]</t>
  </si>
  <si>
    <t>LSW6-GT-5NS/WH</t>
  </si>
  <si>
    <t>LSW6-GT-5NS/WH [ホワイト] Giga対応　スイッチングハブ　5ポート</t>
  </si>
  <si>
    <t>http://kakaku.com/item/K0001146546</t>
  </si>
  <si>
    <t>LSW6-GT-8NS/BK [ブラック]</t>
  </si>
  <si>
    <t>LSW6-GT-8NS/BK</t>
  </si>
  <si>
    <t>LSW6-GT-8NS/BK [ブラック] スイッチングハブ(8ポート)</t>
  </si>
  <si>
    <t>http://kakaku.com/item/K0001146547</t>
  </si>
  <si>
    <t>LSW6-GT-8NS/WH [ホワイト]</t>
  </si>
  <si>
    <t>LSW6-GT-8NS/WH</t>
  </si>
  <si>
    <t>LSW6-GT-8NS/WH [ホワイト] スイッチングハブ(8ポート)</t>
  </si>
  <si>
    <t>http://kakaku.com/item/K0001146548</t>
  </si>
  <si>
    <t>GS308E-100JPS</t>
  </si>
  <si>
    <t>GS308E-100JPS 8ポート搭載アンマネージプラススイッチ</t>
  </si>
  <si>
    <t>https://kakaku.com/item/K0001154098</t>
  </si>
  <si>
    <t>TL-SG116</t>
  </si>
  <si>
    <t>TL-SG116 16ポート ギガビット デスクトップ スイッチングハブ</t>
  </si>
  <si>
    <t>https://kakaku.com/item/K0001165912</t>
  </si>
  <si>
    <t>GS308-300JPS [ブラック]</t>
  </si>
  <si>
    <t>GS308-300JPS</t>
  </si>
  <si>
    <t>GS308-300JPS [ブラック] 　スイッチングハブ 8 ポート</t>
  </si>
  <si>
    <t>https://kakaku.com/item/K0001171121</t>
  </si>
  <si>
    <t>LXW-2G5 [ブラック]</t>
  </si>
  <si>
    <t>LXW-2G5</t>
  </si>
  <si>
    <t>LXW-2G5 [ブラック] スイッチングハブ(5ポート)</t>
  </si>
  <si>
    <t>https://kakaku.com/item/K0001200915</t>
  </si>
  <si>
    <t>BS-GU2108 [ブラック]</t>
  </si>
  <si>
    <t>BS-GU2108</t>
  </si>
  <si>
    <t>BS-GU2108 [ブラック] 法人向けGiga対応 Layer2 アンマネージスイッチ 8ポート</t>
  </si>
  <si>
    <t>https://kakaku.com/item/K0001207356</t>
  </si>
  <si>
    <t>GS305-300JPS [ブラック]</t>
  </si>
  <si>
    <t>GS305-300JPS</t>
  </si>
  <si>
    <t>GS305-300JPS [ブラック] スイッチングハブ 5ポート</t>
  </si>
  <si>
    <t>https://kakaku.com/item/K0001207358</t>
  </si>
  <si>
    <t>LXW-10G2/2G4 [ブラック]</t>
  </si>
  <si>
    <t>LXW-10G2/2G4</t>
  </si>
  <si>
    <t>LXW-10G2/2G4 [ブラック] 10GbE 2ポート 2．5GbE 4ポート</t>
  </si>
  <si>
    <t>https://kakaku.com/item/K0001210732</t>
  </si>
  <si>
    <t>GS324PP-100AJS</t>
  </si>
  <si>
    <t>GS324PP-100AJS スイッチングハブ</t>
  </si>
  <si>
    <t>https://kakaku.com/item/K0001232550</t>
  </si>
  <si>
    <t>GS348PP-100AJS</t>
  </si>
  <si>
    <t>GS348PP-100AJS PoE+対応ギガビット48ポート アンマネージスイッチ</t>
  </si>
  <si>
    <t>https://kakaku.com/item/K0001232551</t>
  </si>
  <si>
    <t>GS110TUP-100AJS</t>
  </si>
  <si>
    <t>GS110TUP-100AJS Ultra60 PoE++対応(240W)ギガビット</t>
  </si>
  <si>
    <t>https://kakaku.com/item/K0001238451</t>
  </si>
  <si>
    <t>GS710TUP-100AJS</t>
  </si>
  <si>
    <t>GS710TUP-100AJS Ultra60 PoE++対応(480W)ギガビット</t>
  </si>
  <si>
    <t>https://kakaku.com/item/K0001238452</t>
  </si>
  <si>
    <t>XSM4316PA-100AJS</t>
  </si>
  <si>
    <t>XSM4316PA-100AJS PoE+199W10ギガビット16ポートL3フルマネージスイッチ</t>
  </si>
  <si>
    <t>https://kakaku.com/item/K0001246980</t>
  </si>
  <si>
    <t>FXG-0008EMP</t>
  </si>
  <si>
    <t>PLANEX　FXG-0008EMP PoEに対応したギガビットスイッチングハブ（8ポート）</t>
  </si>
  <si>
    <t>https://kakaku.com/item/K0001247816</t>
  </si>
  <si>
    <t>FXG-0104EMP</t>
  </si>
  <si>
    <t>PLANEX　FXG-0104EMP PoEに対応したギガビットスイッチングハブ（5ポート）</t>
  </si>
  <si>
    <t>https://kakaku.com/item/K0001247817</t>
  </si>
  <si>
    <t>LSW6-GT-5EPL/NBK [ブラック]</t>
  </si>
  <si>
    <t>LSW6-GT-5EPL/NBK</t>
  </si>
  <si>
    <t>LSW6-GT-5EPL/NBK [ブラック] スイッチングハブ 5ポート</t>
  </si>
  <si>
    <t>https://kakaku.com/item/K0001265009</t>
  </si>
  <si>
    <t>LAN-GIGAP301BK</t>
  </si>
  <si>
    <t>LAN-GIGAP301BK スイッチングハブ[3ポート/Giga対応]</t>
  </si>
  <si>
    <t>https://kakaku.com/item/K0001271007</t>
  </si>
  <si>
    <t>GA-MLD8TPoE+ PN260893D [グリーン/ブラック]</t>
  </si>
  <si>
    <t>GA-MLD8TPoE+</t>
  </si>
  <si>
    <t>GA-MLD8TPoE+ PN260893D [グリーン/ブラック]PoE給電スイッチングハブ</t>
  </si>
  <si>
    <t>https://kakaku.com/item/K0001272741</t>
  </si>
  <si>
    <t>GS716TP-100AJS</t>
  </si>
  <si>
    <t>GS716TP-100AJS PoE+対応(180W)16ポート アプリ＆クラウドスマートスイッチ</t>
  </si>
  <si>
    <t>https://kakaku.com/item/K0001275904</t>
  </si>
  <si>
    <t>GS716TPP-100AJS</t>
  </si>
  <si>
    <t>GS716TPP-100AJS PoE+対応(300W)ギガビット16ポート</t>
  </si>
  <si>
    <t>https://kakaku.com/item/K0001275905</t>
  </si>
  <si>
    <t>RTX1210</t>
  </si>
  <si>
    <t>ギガアクセスVPNルーター RTX1210　[RTX1210]</t>
  </si>
  <si>
    <t>http://kakaku.com/item/K0000692058</t>
  </si>
  <si>
    <t>AirStation HighPower Giga WSR-300HP</t>
  </si>
  <si>
    <t>WSR-300HP</t>
  </si>
  <si>
    <t>AirStation HighPower Giga WSR-300HP　Wi-Fiルーター</t>
  </si>
  <si>
    <t>http://kakaku.com/item/K0000726932</t>
  </si>
  <si>
    <t>RT2600ac</t>
  </si>
  <si>
    <t>Synology RT2600ac 無線LANルーター 親機単体</t>
  </si>
  <si>
    <t>http://kakaku.com/item/K0000981121</t>
  </si>
  <si>
    <t>Aterm WG2600HP3 PA-WG2600HP3</t>
  </si>
  <si>
    <t>PA-WG2600HP3</t>
  </si>
  <si>
    <t>Aterm WG2600HP3 Wi-Fiホームルータ IEEE802.11ac対応</t>
  </si>
  <si>
    <t>http://kakaku.com/item/K0001059859</t>
  </si>
  <si>
    <t>Aterm WG1900HP2 PA-WG1900HP2</t>
  </si>
  <si>
    <t>PA-WG1900HP2</t>
  </si>
  <si>
    <t>Aterm WG1900HP2 PA-WG1900HP2　11ac対応　無線LANルーター</t>
  </si>
  <si>
    <t>http://kakaku.com/item/K0001059860</t>
  </si>
  <si>
    <t>WRC-2533GST2 [ブラック]</t>
  </si>
  <si>
    <t>WRC-2533GST2</t>
  </si>
  <si>
    <t>WRC-2533GST2 [ブラック]　無線LANルーター</t>
  </si>
  <si>
    <t>http://kakaku.com/item/K0001095003</t>
  </si>
  <si>
    <t>Aterm WG1800HP4 PA-WG1800HP4</t>
  </si>
  <si>
    <t>PA-WG1800HP4</t>
  </si>
  <si>
    <t>Aterm WG1800HP4 PA-WG1800HP4　無線LANルーター</t>
  </si>
  <si>
    <t>http://kakaku.com/item/K0001095156</t>
  </si>
  <si>
    <t>Aterm WG1200HS3 PA-WG1200HS3</t>
  </si>
  <si>
    <t>PA-WG1200HS3</t>
  </si>
  <si>
    <t>Aterm WG1200HS3 PA-WG1200HS3 11ac対応 無線LANホームルーター</t>
  </si>
  <si>
    <t>http://kakaku.com/item/K0001095157</t>
  </si>
  <si>
    <t>RT-AC67U</t>
  </si>
  <si>
    <t>RT-AC67U デュアルバンドWi-Fi無線ルーター</t>
  </si>
  <si>
    <t>http://kakaku.com/item/K0001095981</t>
  </si>
  <si>
    <t>AirStation connect WRM-D2133HP</t>
  </si>
  <si>
    <t>WRM-D2133HP</t>
  </si>
  <si>
    <t>AirStation connect WRM-D2133HP [Wi-Fi親機 ]</t>
  </si>
  <si>
    <t>http://kakaku.com/item/K0001098570</t>
  </si>
  <si>
    <t>AirStation WMR-433W2-BK [ブラック]</t>
  </si>
  <si>
    <t>WMR-433W2-BK</t>
  </si>
  <si>
    <t>AirStation WMR-433W2-BK [ブラック] wifiルーター</t>
  </si>
  <si>
    <t>http://kakaku.com/item/K0001150953</t>
  </si>
  <si>
    <t>AirStation WCR-1166DS</t>
  </si>
  <si>
    <t>WCR-1166DS</t>
  </si>
  <si>
    <t>AirStation WCR-1166DS 11ac/n/a/g/b 866+300wifiルーター</t>
  </si>
  <si>
    <t>https://kakaku.com/item/K0000869058</t>
  </si>
  <si>
    <t>AirStation HighPower Giga WXR-2533DHP2</t>
  </si>
  <si>
    <t>WXR-2533DHP2</t>
  </si>
  <si>
    <t>AirStation HighPower Giga WXR-2533DHP2 wifiルーター</t>
  </si>
  <si>
    <t>https://kakaku.com/item/K0000874084</t>
  </si>
  <si>
    <t>Archer C5400</t>
  </si>
  <si>
    <t>新品TP-Link WiFi 無線LAN ルーター 11ac/n/a/g/bトライバンド(2167+</t>
  </si>
  <si>
    <t>https://kakaku.com/item/K0000947567</t>
  </si>
  <si>
    <t>AirStation HighPower Giga WXR-1900DHP3</t>
  </si>
  <si>
    <t>WXR-1900DHP3</t>
  </si>
  <si>
    <t>AirStation HighPower Giga WXR-1900DHP3 無線LAN親機</t>
  </si>
  <si>
    <t>https://kakaku.com/item/K0000950565</t>
  </si>
  <si>
    <t>AirStation HighPower Giga WXR-1750DHP2</t>
  </si>
  <si>
    <t>WXR-1750DHP2</t>
  </si>
  <si>
    <t>AirStation HighPower Giga WXR-1750DHP2 無線LANルーター</t>
  </si>
  <si>
    <t>https://kakaku.com/item/K0000957379</t>
  </si>
  <si>
    <t>AirStation HighPower Giga WXR-1751DHP2</t>
  </si>
  <si>
    <t>WXR-1751DHP2</t>
  </si>
  <si>
    <t>AirStation HighPower Giga WXR-1751DHP2 Wi-Fiルーター</t>
  </si>
  <si>
    <t>https://kakaku.com/item/K0000957380</t>
  </si>
  <si>
    <t>AirStation HighPower Giga WSR-1166DHP3-BK [ブラック]</t>
  </si>
  <si>
    <t>WSR-1166DHP3-BK</t>
  </si>
  <si>
    <t>https://kakaku.com/item/K0000960654</t>
  </si>
  <si>
    <t>AirStation HighPower Giga WHR-1166DHP4</t>
  </si>
  <si>
    <t>WHR1166DHP4</t>
  </si>
  <si>
    <t>AirStation HighPower Giga WHR-1166DHP4 無線LAN ルーター</t>
  </si>
  <si>
    <t>https://kakaku.com/item/K0000960830</t>
  </si>
  <si>
    <t>Aterm WF1200CR PA-WF1200CR</t>
  </si>
  <si>
    <t>PA-WF1200CR</t>
  </si>
  <si>
    <t>Aterm WF1200CR PA-WF1200CR 11ac対応 無線LANホームルーター</t>
  </si>
  <si>
    <t>https://kakaku.com/item/K0000970941</t>
  </si>
  <si>
    <t>RT-AC86U</t>
  </si>
  <si>
    <t>RT-AC86U ゲーミングWi-Fi無線ルーター</t>
  </si>
  <si>
    <t>https://kakaku.com/item/K0001014692</t>
  </si>
  <si>
    <t>WN-AX1167GR2 [ミレニアム群青]</t>
  </si>
  <si>
    <t>WN-AX1167GR2</t>
  </si>
  <si>
    <t>WN-AX1167GR2 [ミレニアム群青]　Wi-Fiルーター</t>
  </si>
  <si>
    <t>https://kakaku.com/item/K0001015925</t>
  </si>
  <si>
    <t>Aterm WG1200CR PA-WG1200CR</t>
  </si>
  <si>
    <t>PA-WG1200CR</t>
  </si>
  <si>
    <t>Aterm WG1200CR PA-WG1200CR 11ac対応 無線LANホームルーター</t>
  </si>
  <si>
    <t>https://kakaku.com/item/K0001030334</t>
  </si>
  <si>
    <t>C5400</t>
  </si>
  <si>
    <t>Archer C5400 無線LANルータ ー</t>
  </si>
  <si>
    <t>Aterm WG1200HP3 PA-WG1200HP3</t>
  </si>
  <si>
    <t>PA-WG1200HP3</t>
  </si>
  <si>
    <t>Aterm WG1200HP3 PA-WG1200HP3 Wi-Fiホームルーター</t>
  </si>
  <si>
    <t>https://kakaku.com/item/K0001059861</t>
  </si>
  <si>
    <t>AirStation WSR-2533DHP2-CB [クールブラック]</t>
  </si>
  <si>
    <t>WSR-2533DHP2-CB</t>
  </si>
  <si>
    <t>AirStation WSR-2533DHP2-CB [クールブラック]無線LAN親機</t>
  </si>
  <si>
    <t>https://kakaku.com/item/K0001074908</t>
  </si>
  <si>
    <t>AirStation WSR-2533DHP2-CG [シャンパンゴールド]</t>
  </si>
  <si>
    <t>WSR-2533DHP2-CG</t>
  </si>
  <si>
    <t>AirStation WSR-2533DHP2-CG [シャンパンゴールド]Wi-Fiルーター</t>
  </si>
  <si>
    <t>https://kakaku.com/item/K0001074909</t>
  </si>
  <si>
    <t>AirStation connect WRM-D2133HP/E1S</t>
  </si>
  <si>
    <t>WRM-D2133HP-E1S</t>
  </si>
  <si>
    <t>AirStation connect WRM-D2133HP/E1S wifiルーター</t>
  </si>
  <si>
    <t>https://kakaku.com/item/K0001098571</t>
  </si>
  <si>
    <t>Deco M9 Plus(2ユニットパック)</t>
  </si>
  <si>
    <t>DecoM9Plus</t>
  </si>
  <si>
    <t>Deco M9 Plus(2ユニットパック) トライバンドメッシュネットワークシステム 2ユニット</t>
  </si>
  <si>
    <t>https://kakaku.com/item/K0001106239</t>
  </si>
  <si>
    <t>WRC-1900GST2</t>
  </si>
  <si>
    <t>WRC-1900GST2 11ac 1300+600Mbps 無線LANギガビットルーター</t>
  </si>
  <si>
    <t>https://kakaku.com/item/K0001109133</t>
  </si>
  <si>
    <t>WRC-1750GST2</t>
  </si>
  <si>
    <t>WRC-1750GST2　11ac 1300+450Mbps 無線LANギガビットルーター</t>
  </si>
  <si>
    <t>https://kakaku.com/item/K0001109134</t>
  </si>
  <si>
    <t>WN-DX1167R</t>
  </si>
  <si>
    <t>WN-DX1167R　wifiルーター 867+300Mbps [ac/n/a/g/b]</t>
  </si>
  <si>
    <t>https://kakaku.com/item/K0001112896</t>
  </si>
  <si>
    <t>RT-AX88U</t>
  </si>
  <si>
    <t>RT-AX88U 無線LANルーター メッシュネットワーク対応</t>
  </si>
  <si>
    <t>https://kakaku.com/item/K0001117057</t>
  </si>
  <si>
    <t>Aterm WG2600HS PA-WG2600HS</t>
  </si>
  <si>
    <t>PA-WG2600HS</t>
  </si>
  <si>
    <t>Aterm WG2600HS PA-WG2600HS 無線ルーター</t>
  </si>
  <si>
    <t>https://kakaku.com/item/K0001120912</t>
  </si>
  <si>
    <t>AirStation WSR-2533DHPL-C</t>
  </si>
  <si>
    <t>WSR-2533DHPL-C</t>
  </si>
  <si>
    <t>AirStation WSR-2533DHPL-C 無線LANルータ</t>
  </si>
  <si>
    <t>https://kakaku.com/item/K0001152858</t>
  </si>
  <si>
    <t>WRC-X3000GS</t>
  </si>
  <si>
    <t>WRC-X3000GS wifiルーター 無線LANルーター親機</t>
  </si>
  <si>
    <t>https://kakaku.com/item/K0001160420</t>
  </si>
  <si>
    <t>ROG Rapture GT-AX11000</t>
  </si>
  <si>
    <t>GT-AX11000</t>
  </si>
  <si>
    <t>ROG Rapture GT-AX11000 トライバンドのゲーミング向けWi-Fi無線ルーター</t>
  </si>
  <si>
    <t>https://kakaku.com/item/K0001161927</t>
  </si>
  <si>
    <t>Deco M5(3-pack) V2</t>
  </si>
  <si>
    <t>DECOM5V2</t>
  </si>
  <si>
    <t>Deco M5(3-pack) V2 wifiルーター [ac/n/a/g/b]wifiルーター</t>
  </si>
  <si>
    <t>https://kakaku.com/item/K0001165929</t>
  </si>
  <si>
    <t>Nighthawk AX4 RAX40-100JPS</t>
  </si>
  <si>
    <t>RAX40-100JPS</t>
  </si>
  <si>
    <t>Nighthawk AX4 RAX40-100JPS wifiルーター</t>
  </si>
  <si>
    <t>https://kakaku.com/item/K0001167267</t>
  </si>
  <si>
    <t>AirStation WSR-1166DHP4-BK [ブラック]</t>
  </si>
  <si>
    <t>WSR-1166DHP4-BK</t>
  </si>
  <si>
    <t>AirStation WSR-1166DHP4-BK [ブラック] 無線LAN親機</t>
  </si>
  <si>
    <t>https://kakaku.com/item/K0001169686</t>
  </si>
  <si>
    <t>Nighthawk AX12 RAX120-100JPS</t>
  </si>
  <si>
    <t>RAX120-100JPS</t>
  </si>
  <si>
    <t>Nighthawk AX12 RAX120-100JPS 無線LANルーター</t>
  </si>
  <si>
    <t>https://kakaku.com/item/K0001170755</t>
  </si>
  <si>
    <t>ROG Rapture GT-AC2900</t>
  </si>
  <si>
    <t>GT-AC2900</t>
  </si>
  <si>
    <t>ROG Rapture GT-AC2900 WiFiゲーミングルーター</t>
  </si>
  <si>
    <t>https://kakaku.com/item/K0001179247</t>
  </si>
  <si>
    <t>AirStation WXR-5950AX12 [チタニウムグレー]</t>
  </si>
  <si>
    <t>WXR-5950AX12</t>
  </si>
  <si>
    <t>AirStation WXR-5950AX12 [チタニウムグレー] 無線LANルーター</t>
  </si>
  <si>
    <t>https://kakaku.com/item/K0001187338</t>
  </si>
  <si>
    <t>WRC-2533GS2-B [ブラック]</t>
  </si>
  <si>
    <t>WRC-2533GS2-B</t>
  </si>
  <si>
    <t>WRC-2533GS2-B [ブラック]無線LANルーター親機</t>
  </si>
  <si>
    <t>https://kakaku.com/item/K0001193840</t>
  </si>
  <si>
    <t>WRC-1167GS2-B [ブラック]</t>
  </si>
  <si>
    <t>WRC-1167GS2-B</t>
  </si>
  <si>
    <t>WRC-1167GS2-B [ブラック]　Wi-Fi　5(11ac)　867+300M</t>
  </si>
  <si>
    <t>https://kakaku.com/item/K0001196136</t>
  </si>
  <si>
    <t>Archer AX6000</t>
  </si>
  <si>
    <t>AX6000</t>
  </si>
  <si>
    <t>Archer AX6000 無線LANルーター　4804+1148Mbps</t>
  </si>
  <si>
    <t>https://kakaku.com/item/K0001202899</t>
  </si>
  <si>
    <t>Archer AX11000</t>
  </si>
  <si>
    <t>ArcherAX11000</t>
  </si>
  <si>
    <t>Archer AX11000 トライバンド無線LANルーター 4804+480</t>
  </si>
  <si>
    <t>https://kakaku.com/item/K0001203736</t>
  </si>
  <si>
    <t>Archer AX50</t>
  </si>
  <si>
    <t>ArcherAX50</t>
  </si>
  <si>
    <t>Archer AX50 新世代 Wi-Fi 6（11AX） 無線LANルーター</t>
  </si>
  <si>
    <t>https://kakaku.com/item/K0001203737</t>
  </si>
  <si>
    <t>RT-AX92U</t>
  </si>
  <si>
    <t>RT-AX92U 次世代WiFi 6 (802.11ax)トライバンド Wi-Fi無線LANルーター</t>
  </si>
  <si>
    <t>https://kakaku.com/item/K0001205419</t>
  </si>
  <si>
    <t>AirStation WSR-1166DHPL [ブラック]</t>
  </si>
  <si>
    <t>WSR-1166DHPL</t>
  </si>
  <si>
    <t>AirStation WSR-1166DHPL [ブラック]無線LAN親機</t>
  </si>
  <si>
    <t>https://kakaku.com/item/K0001209036</t>
  </si>
  <si>
    <t>AirStation connect WTR-M2133HS/E2S [パールホワイトグレージュ]</t>
  </si>
  <si>
    <t>WTR-M2133HS-E2S</t>
  </si>
  <si>
    <t>https://kakaku.com/item/K0001212995</t>
  </si>
  <si>
    <t>Archer AX10</t>
  </si>
  <si>
    <t>ArcherAX10</t>
  </si>
  <si>
    <t>Archer AX10　無線LANルーター　1201+300Mbps</t>
  </si>
  <si>
    <t>https://kakaku.com/item/K0001216027</t>
  </si>
  <si>
    <t>Aterm WX6000HP PA-WX6000HP</t>
  </si>
  <si>
    <t>PA-WX6000HP</t>
  </si>
  <si>
    <t>Aterm WX6000HP PA-WX6000HP Wi-Fiホームルータ</t>
  </si>
  <si>
    <t>https://kakaku.com/item/K0001223299</t>
  </si>
  <si>
    <t>AirStation WSR-2533DHP3-BK [ブラック]</t>
  </si>
  <si>
    <t>WSR-2533DHP3-BK</t>
  </si>
  <si>
    <t>AirStation WSR-2533DHP3-BK [ブラック] 無線LAN親機</t>
  </si>
  <si>
    <t>https://kakaku.com/item/K0001223553</t>
  </si>
  <si>
    <t>AirStation WSR-2533DHP3-WH [ホワイト]</t>
  </si>
  <si>
    <t>WSR-2533DHP3-WH</t>
  </si>
  <si>
    <t>BUFFALO　AirStation WSR-2533DHP3-WH [ホワイト]wifiルーター</t>
  </si>
  <si>
    <t>https://kakaku.com/item/K0001223554</t>
  </si>
  <si>
    <t>RAX20-100JPS</t>
  </si>
  <si>
    <t>RAX20-100JPS　 無線LAN 11ax(Wi-Fi6)AX1800</t>
  </si>
  <si>
    <t>https://kakaku.com/item/K0001235808</t>
  </si>
  <si>
    <t>LINKSYS VELOP MX5300-JP</t>
  </si>
  <si>
    <t>MX5300-JP</t>
  </si>
  <si>
    <t>LINKSYS VELOP MX5300-JP　WiFiルーター</t>
  </si>
  <si>
    <t>https://kakaku.com/item/K0001236348</t>
  </si>
  <si>
    <t>WN-DX1167GREX</t>
  </si>
  <si>
    <t>WN-DX1167GREX　WiFiルーター 親機子機セット</t>
  </si>
  <si>
    <t>https://kakaku.com/item/K0001247855</t>
  </si>
  <si>
    <t>WMC-2HC-W [ホワイト]</t>
  </si>
  <si>
    <t>WMC-2HC-W</t>
  </si>
  <si>
    <t>WMC-2HC-W [ホワイト]WiFiルーター</t>
  </si>
  <si>
    <t>https://kakaku.com/item/K0001248538</t>
  </si>
  <si>
    <t>AirStation WSR-1166DHPL2 [ブラック]</t>
  </si>
  <si>
    <t>WSR-1166DHPL2</t>
  </si>
  <si>
    <t>AirStation WSR-1166DHPL2 [ブラック]　WiFiルーター</t>
  </si>
  <si>
    <t>https://kakaku.com/item/K0001248616</t>
  </si>
  <si>
    <t>AirStation WSR-2533DHPL2-BK [ブラック]</t>
  </si>
  <si>
    <t>WSR-2533DHPL2-BK</t>
  </si>
  <si>
    <t>AirStation WSR-2533DHPL2-BK [ブラック]無線LAN親機</t>
  </si>
  <si>
    <t>https://kakaku.com/item/K0001251056</t>
  </si>
  <si>
    <t>AirStation WSR-2533DHPL2-WH [ホワイト]</t>
  </si>
  <si>
    <t>WSR-2533DHPL2-WH</t>
  </si>
  <si>
    <t>AirStation WSR-2533DHPL2-WH [ホワイト]無線LAN親機</t>
  </si>
  <si>
    <t>https://kakaku.com/item/K0001251057</t>
  </si>
  <si>
    <t>RT-AX56U</t>
  </si>
  <si>
    <t>RT-AX56U　 Wi-Fiルーター　［Wi-Fi 6(ax)/ac/n/a/g/b］</t>
  </si>
  <si>
    <t>https://kakaku.com/item/K0001252008</t>
  </si>
  <si>
    <t>AirStation connect WRM-D2133HS/W1S [パールホワイトグレージュ]</t>
  </si>
  <si>
    <t>WRM-D2133HS/W1S</t>
  </si>
  <si>
    <t>https://kakaku.com/item/K0001253250</t>
  </si>
  <si>
    <t>TUF-AX3000</t>
  </si>
  <si>
    <t>TUF-AX3000　TUF GamingシリーズのWi-Fi 6対応無線LANルーター</t>
  </si>
  <si>
    <t>https://kakaku.com/item/K0001256137</t>
  </si>
  <si>
    <t>Deco X20(2-pack)</t>
  </si>
  <si>
    <t>Deco X20(2-pack)　WiFiルーター</t>
  </si>
  <si>
    <t>https://kakaku.com/item/K0001258235</t>
  </si>
  <si>
    <t>GS305-100JPS</t>
  </si>
  <si>
    <t>GS305100JPS</t>
  </si>
  <si>
    <t>GS305-100JPS スイッチングハブ ギガビット 5ポート</t>
  </si>
  <si>
    <t>https://kakaku.com/item/K0000873253</t>
  </si>
  <si>
    <t>Aterm WG1200HS4 PA-WG1200HS4</t>
  </si>
  <si>
    <t>PA-WG1200HS4</t>
  </si>
  <si>
    <t>Aterm WG1200HS4 PA-WG1200HS4　無線LANルーター</t>
  </si>
  <si>
    <t>https://kakaku.com/item/K0001296639</t>
  </si>
  <si>
    <t>Aterm WG2600HS2 PA-WG2600HS2</t>
  </si>
  <si>
    <t>PA-WG2600HS2</t>
  </si>
  <si>
    <t>Aterm WG2600HS2 PA-WG2600HS2 無線LANルーター</t>
  </si>
  <si>
    <t>https://kakaku.com/item/K0001296638</t>
  </si>
  <si>
    <t>AirStation WSR-5400AX6-MB [マットブラック]</t>
  </si>
  <si>
    <t>WSR-5400AX6-MB</t>
  </si>
  <si>
    <t>AirStation WSR-5400AX6-MB [マットブラック]無線LANルーター</t>
  </si>
  <si>
    <t>https://kakaku.com/item/K0001262895</t>
  </si>
  <si>
    <t>AirStation WSR-3200AX4S-BK [ブラック]</t>
  </si>
  <si>
    <t>WSR-3200AX4S-BK</t>
  </si>
  <si>
    <t>AirStation WSR-3200AX4S-BK [ブラック] 無線LANルーター</t>
  </si>
  <si>
    <t>https://kakaku.com/item/K0001306918</t>
  </si>
  <si>
    <t>Archer AX20</t>
  </si>
  <si>
    <t>Archer AX20 無線LANルーター</t>
  </si>
  <si>
    <t>https://kakaku.com/item/K0001282508</t>
  </si>
  <si>
    <t>Aterm WX3000HP PA-WX3000HP</t>
  </si>
  <si>
    <t>PA-WX3000HP</t>
  </si>
  <si>
    <t>Aterm WX3000HP PA-WX3000HP 無線LANルーター</t>
  </si>
  <si>
    <t>https://kakaku.com/item/K0001223300</t>
  </si>
  <si>
    <t>Aterm WG2600HP4 PA-WG2600HP4</t>
  </si>
  <si>
    <t>PA-WG2600HP4</t>
  </si>
  <si>
    <t>Aterm WG2600HP4 PA-WG2600HP4 無線LANルーター</t>
  </si>
  <si>
    <t>https://kakaku.com/item/K0001296636</t>
  </si>
  <si>
    <t>AirStation WSR-3200AX4S/DBK [ブラック]</t>
  </si>
  <si>
    <t>WSR-3200AX4S/DBK</t>
  </si>
  <si>
    <t>AirStation WSR-3200AX4S/DBK [ブラック] 無線LANルーター</t>
  </si>
  <si>
    <t>https://kakaku.com/item/K0001310839</t>
  </si>
  <si>
    <t>Aterm WG1200HP4 PA-WG1200HP4</t>
  </si>
  <si>
    <t>PA-WG1200HP4</t>
  </si>
  <si>
    <t>Aterm WG1200HP4 PA-WG1200HP4 無線LANルーター</t>
  </si>
  <si>
    <t>https://kakaku.com/item/K0001296637</t>
  </si>
  <si>
    <t>AirStation WSR-3200AX4S-WH [ホワイト]</t>
  </si>
  <si>
    <t>WSR-3200AX4S-WH</t>
  </si>
  <si>
    <t>AirStation WSR-3200AX4S-WH [ホワイト] 無線LANルーター</t>
  </si>
  <si>
    <t>https://kakaku.com/item/K0001306917</t>
  </si>
  <si>
    <t>AirStation WXR-5700AX7S [ブラック]</t>
  </si>
  <si>
    <t>WXR-5700AX7S</t>
  </si>
  <si>
    <t>AirStation WXR-5700AX7S [ブラック] 無線LANルーター</t>
  </si>
  <si>
    <t>https://kakaku.com/item/K0001253680</t>
  </si>
  <si>
    <t>Deco X60(2-pack)</t>
  </si>
  <si>
    <t>Deco X60(2-pack) 無線LANルーター</t>
  </si>
  <si>
    <t>https://kakaku.com/item/K0001313910</t>
  </si>
  <si>
    <t>RT-AX86U</t>
  </si>
  <si>
    <t>RT-AX86U 無線LANルーター</t>
  </si>
  <si>
    <t>https://kakaku.com/item/K0001284465</t>
  </si>
  <si>
    <t>AirStation WSR-3200AX4S/DWH [ホワイト]</t>
  </si>
  <si>
    <t>WSR-3200AX4S/DWH</t>
  </si>
  <si>
    <t>AirStation WSR-3200AX4S/DWH [ホワイト] 無線LANルーター</t>
  </si>
  <si>
    <t>https://kakaku.com/item/K0001310840</t>
  </si>
  <si>
    <t>LINKSYS E7350-JP</t>
  </si>
  <si>
    <t>LINKSYS E7350-JP 無線LANルーター</t>
  </si>
  <si>
    <t>https://kakaku.com/item/K0001317368</t>
  </si>
  <si>
    <t>LINKSYS E8450-JP</t>
  </si>
  <si>
    <t>LINKSYS E8450-JP 無線LANルーター</t>
  </si>
  <si>
    <t>https://kakaku.com/item/K0001317369</t>
  </si>
  <si>
    <t>WN-DEAX1800GR</t>
  </si>
  <si>
    <t>WN-DEAX1800GR 無線LANルーター</t>
  </si>
  <si>
    <t>https://kakaku.com/item/K0001315508</t>
  </si>
  <si>
    <t>WN-DX1300GRN</t>
  </si>
  <si>
    <t>WN-DX1300GRN 無線LANルーター</t>
  </si>
  <si>
    <t>https://kakaku.com/item/K0001309493</t>
  </si>
  <si>
    <t>WN-DAX3600XR</t>
  </si>
  <si>
    <t>WN-DAX3600XR 無線LANルーター</t>
  </si>
  <si>
    <t>https://kakaku.com/item/K0001292777</t>
  </si>
  <si>
    <t>HUAWEI WiFi AX3 (デュアルコア) [ホワイト]</t>
  </si>
  <si>
    <t>HUAWEI WiFi AX3</t>
  </si>
  <si>
    <t>WiFi AX3 (デュアルコア) [ホワイト] 無線LANルーター</t>
  </si>
  <si>
    <t>https://kakaku.com/item/K0001294963</t>
  </si>
  <si>
    <t>WMC-X1800GST-B [ブラック]</t>
  </si>
  <si>
    <t>WMC-X1800GST-B</t>
  </si>
  <si>
    <t>WMC-X1800GST-B [ブラック] 無線LANルーター</t>
  </si>
  <si>
    <t>https://kakaku.com/item/K0001293911</t>
  </si>
  <si>
    <t>WMC-2LX-B [ブラック]</t>
  </si>
  <si>
    <t>WMC-2LX-B</t>
  </si>
  <si>
    <t>WMC-2LX-B [ブラック] 無線LANルーター</t>
  </si>
  <si>
    <t>https://kakaku.com/item/K0001293910</t>
  </si>
  <si>
    <t>Nighthawk AX6 RAX50-100JPS</t>
  </si>
  <si>
    <t>AX6 RAX50-100JPS</t>
  </si>
  <si>
    <t>Nighthawk AX6 RAX50-100JPS 無線LANルーター</t>
  </si>
  <si>
    <t>https://kakaku.com/item/K0001294962</t>
  </si>
  <si>
    <t>Orbi WiFi 6 Mini RBK752-100JPS</t>
  </si>
  <si>
    <t>RBK752-100JPS</t>
  </si>
  <si>
    <t>Orbi WiFi 6 Mini RBK752-100JPS 無線LANルーター</t>
  </si>
  <si>
    <t>https://kakaku.com/item/K0001284009</t>
  </si>
  <si>
    <t>AirStation WXR-5700AX7S/D [ブラック]</t>
  </si>
  <si>
    <t>WXR-5700AX7S/D</t>
  </si>
  <si>
    <t>AirStation WXR-5700AX7S/D [ブラック] 無線LANルーター</t>
  </si>
  <si>
    <t>https://kakaku.com/item/K0001269242</t>
  </si>
  <si>
    <t>Archer A2600 Pro</t>
  </si>
  <si>
    <t>Archer A2600 Pro 無線LANルーター</t>
  </si>
  <si>
    <t>https://kakaku.com/item/K0001279012</t>
  </si>
  <si>
    <t>Deco X20(1-pack)</t>
  </si>
  <si>
    <t>Deco X20(1-pack) 無線LANルーター</t>
  </si>
  <si>
    <t>https://kakaku.com/item/K0001279013</t>
  </si>
  <si>
    <t>Deco X20(3-pack)</t>
  </si>
  <si>
    <t>Deco X20(3-pack) 無線LANルーター</t>
  </si>
  <si>
    <t>https://kakaku.com/item/K0001279014</t>
  </si>
  <si>
    <t>RT-AX82U</t>
  </si>
  <si>
    <t>RT-AX82U 無線LANルーター</t>
  </si>
  <si>
    <t>https://kakaku.com/item/K0001279186</t>
  </si>
  <si>
    <t>HUAWEI WiFi AX3 [ホワイト]</t>
  </si>
  <si>
    <t>HUAWEI WiFi AX3WH</t>
  </si>
  <si>
    <t>WiFi AX3 [ホワイト] 無線LANルーター</t>
  </si>
  <si>
    <t>https://kakaku.com/item/K0001277279</t>
  </si>
  <si>
    <t>WN-DX1200GR</t>
  </si>
  <si>
    <t>WN-DX1200GR 無線LANルーター</t>
  </si>
  <si>
    <t>https://kakaku.com/item/K0001268435</t>
  </si>
  <si>
    <t>AirStation WSR-1800AX4-WH [ホワイト]</t>
  </si>
  <si>
    <t>WSR-1800AX4-WH</t>
  </si>
  <si>
    <t>AirStation WSR-1800AX4-WH [ホワイト] 無線LANルーター</t>
  </si>
  <si>
    <t>https://kakaku.com/item/K0001253682</t>
  </si>
  <si>
    <t>AirStation WSR-1166DHPL2/N [ブラック]</t>
  </si>
  <si>
    <t>WSR-1166DHPL2/N</t>
  </si>
  <si>
    <t>AirStation WSR-1166DHPL2/N [ブラック] WiFi 無線LAN ルーター</t>
  </si>
  <si>
    <t>https://kakaku.com/item/K0001272709</t>
  </si>
  <si>
    <t>RE200</t>
  </si>
  <si>
    <t>TP-Link RE200</t>
  </si>
  <si>
    <t>RE200 [無線LAN中継器]</t>
  </si>
  <si>
    <t>https://kakaku.com/item/K0000886433</t>
  </si>
  <si>
    <t>Aterm W1200EX PA-W1200EX</t>
  </si>
  <si>
    <t>PA-W1200EX</t>
  </si>
  <si>
    <t>Aterm W1200EX PA-W1200EX　 無線LAN中継機</t>
  </si>
  <si>
    <t>https://kakaku.com/item/K0000868506</t>
  </si>
  <si>
    <t>AirStation HighPower WEX-1166DHP2/D [ホワイト]</t>
  </si>
  <si>
    <t>WEX-1166DHP2/D</t>
  </si>
  <si>
    <t>AirStation HighPower WEX-1166DHP2/D [ホワイト]無線LAN中継機</t>
  </si>
  <si>
    <t>https://kakaku.com/item/K0001153537</t>
  </si>
  <si>
    <t>AirStation HighPower WEX-1166DHPS</t>
  </si>
  <si>
    <t>WEX1166DHPS G866</t>
  </si>
  <si>
    <t>AirStation HighPower WEX-1166DHPS 無線LAN中継器</t>
  </si>
  <si>
    <t>https://kakaku.com/item/K0001017272</t>
  </si>
  <si>
    <t>RE230</t>
  </si>
  <si>
    <t>TP-Link RE230</t>
  </si>
  <si>
    <t>RE230 [無線LAN中継器]</t>
  </si>
  <si>
    <t>https://kakaku.com/item/K0001323590</t>
  </si>
  <si>
    <t>AirStation Pro WAPS-1266</t>
  </si>
  <si>
    <t>WAPS1266</t>
  </si>
  <si>
    <t>AirStation Pro WAPS-1266 [無線LAN中継器]</t>
  </si>
  <si>
    <t>https://kakaku.com/item/K0001024177</t>
  </si>
  <si>
    <t>AirStation Pro WAPM-1266R</t>
  </si>
  <si>
    <t>WAPM-1266R</t>
  </si>
  <si>
    <t>AirStation Pro WAPM-1266R [無線LAN中継器]</t>
  </si>
  <si>
    <t>https://kakaku.com/item/K0000966647</t>
  </si>
  <si>
    <t>RE550</t>
  </si>
  <si>
    <t>TP-Link RE550</t>
  </si>
  <si>
    <t>RE550 [無線LAN中継器]</t>
  </si>
  <si>
    <t>https://kakaku.com/item/K0001323591</t>
  </si>
  <si>
    <t>WLX212(W) [ホワイト]</t>
  </si>
  <si>
    <t>WLX212(W)</t>
  </si>
  <si>
    <t>WLX212(W) [ホワイト] [無線LAN中継器]</t>
  </si>
  <si>
    <t>https://kakaku.com/item/K0001251288</t>
  </si>
  <si>
    <t>RE205</t>
  </si>
  <si>
    <t>TP-Link RE205</t>
  </si>
  <si>
    <t>RE205 [無線LAN中継器] 11ac/n/a/g/b 433Mbps+300Mbps</t>
  </si>
  <si>
    <t>https://kakaku.com/item/K0001278714</t>
  </si>
  <si>
    <t>RE650</t>
  </si>
  <si>
    <t>TP-Link RE650</t>
  </si>
  <si>
    <t>RE650 [無線LAN中継器]</t>
  </si>
  <si>
    <t>https://kakaku.com/item/K0000980904</t>
  </si>
  <si>
    <t>RE605X</t>
  </si>
  <si>
    <t>RE605X [無線LAN中継器] 新世代　Wi-Fi　6(11AX)</t>
  </si>
  <si>
    <t>https://kakaku.com/item/K0001318097</t>
  </si>
  <si>
    <t>AirStation HighPower WEX-733DHP</t>
  </si>
  <si>
    <t>WEX733DHP 433</t>
  </si>
  <si>
    <t>AirStation HighPower WEX-733DHP [無線LAN中継器]</t>
  </si>
  <si>
    <t>https://kakaku.com/item/K0000808201</t>
  </si>
  <si>
    <t>AirStation WEX-G300</t>
  </si>
  <si>
    <t>WEXG300</t>
  </si>
  <si>
    <t>AirStation WEX-G300 [無線LAN中継器] 11n／g／b対応</t>
  </si>
  <si>
    <t>https://kakaku.com/item/K0000808200</t>
  </si>
  <si>
    <t>AirStation HighPower WEX-733DHPS [ホワイト]</t>
  </si>
  <si>
    <t>WEX733DHPS</t>
  </si>
  <si>
    <t>AirStation HighPower WEX-733DHPS [ホワイト] 無線LAN中継機</t>
  </si>
  <si>
    <t>https://kakaku.com/item/K0001206577</t>
  </si>
  <si>
    <t>WTC-1167HWH [ホワイト]</t>
  </si>
  <si>
    <t>WTC1167HWH</t>
  </si>
  <si>
    <t>WTC-1167HWH [ホワイト] [無線LAN中継器] [ac/n/a/g/b]</t>
  </si>
  <si>
    <t>https://kakaku.com/item/K0000849457</t>
  </si>
  <si>
    <t>WN-AC1167EXP</t>
  </si>
  <si>
    <t>WNAC1167EXP 1167</t>
  </si>
  <si>
    <t>WN-AC1167EXP [無線LAN中継器]IEEE802.11ac／n／a／g／b準拠</t>
  </si>
  <si>
    <t>https://kakaku.com/item/K0000911594</t>
  </si>
  <si>
    <t>WTC-1167US-B [ブラック]</t>
  </si>
  <si>
    <t>WTC1167USB</t>
  </si>
  <si>
    <t>WTC-1167US-B [ブラック] [無線LAN中継器]</t>
  </si>
  <si>
    <t>https://kakaku.com/item/K0001127480</t>
  </si>
  <si>
    <t>AirStation connect WEM-1266WP [ホワイト]</t>
  </si>
  <si>
    <t>WEM1266WP</t>
  </si>
  <si>
    <t>AirStation connect WEM-1266WP [ホワイト] 無線LAN中継機</t>
  </si>
  <si>
    <t>https://kakaku.com/item/K0001224537</t>
  </si>
  <si>
    <t>Deco M3W</t>
  </si>
  <si>
    <t>DECOM3W</t>
  </si>
  <si>
    <t>Deco M3W [無線LAN中継器]追加用メッシュWi-Fiユニット</t>
  </si>
  <si>
    <t>https://kakaku.com/item/K0001172084</t>
  </si>
  <si>
    <t>AirStation HighPower WEX-1166DHP2 [ホワイト]</t>
  </si>
  <si>
    <t>WEX1166DHP2</t>
  </si>
  <si>
    <t>AirStation HighPower WEX-1166DHP2 [ホワイト] 無線LAN中継機</t>
  </si>
  <si>
    <t>https://kakaku.com/item/K0001156726</t>
  </si>
  <si>
    <t>AirStation connect WEM-1266</t>
  </si>
  <si>
    <t>WEM1266</t>
  </si>
  <si>
    <t>AirStation connect WEM-1266 [無線LAN中継器]</t>
  </si>
  <si>
    <t>https://kakaku.com/item/K0001077948</t>
  </si>
  <si>
    <t>TL-WA850RE</t>
  </si>
  <si>
    <t>TL-WA850RE [無線LAN中継器]</t>
  </si>
  <si>
    <t>https://kakaku.com/item/K0000886434</t>
  </si>
  <si>
    <t>WTC-C1167GC-B [ブラック]</t>
  </si>
  <si>
    <t>WTCC1167GCB</t>
  </si>
  <si>
    <t>WTC-C1167GC-B [ブラック] [無線LAN中継器]</t>
  </si>
  <si>
    <t>https://kakaku.com/item/K0001330892</t>
  </si>
  <si>
    <t>TL-WA855RE</t>
  </si>
  <si>
    <t>TL-WA855RE [無線LAN中継器]</t>
  </si>
  <si>
    <t>https://kakaku.com/item/K0001016913</t>
  </si>
  <si>
    <t>WTC-C1167GC-W [ホワイト]</t>
  </si>
  <si>
    <t>WTCC1167GCW</t>
  </si>
  <si>
    <t>WTC-C1167GC-W [ホワイト] [無線LAN中継器]</t>
  </si>
  <si>
    <t>https://kakaku.com/item/K0001330891</t>
  </si>
  <si>
    <t>RE505X</t>
  </si>
  <si>
    <t>RE505X [無線LAN中継器]1201+300Mbps</t>
  </si>
  <si>
    <t>https://kakaku.com/item/K0001235392</t>
  </si>
  <si>
    <t>EAP245</t>
  </si>
  <si>
    <t>EAP245 [無線LANアクセスポイント]</t>
  </si>
  <si>
    <t>https://kakaku.com/item/K0000961309</t>
  </si>
  <si>
    <t>WLX313</t>
  </si>
  <si>
    <t>WLX313 [無線LAN中継器]</t>
  </si>
  <si>
    <t>https://kakaku.com/item/K0001071729</t>
  </si>
  <si>
    <t>WAB-I1750-PS</t>
  </si>
  <si>
    <t>エレコム WAB-I1750-PS [無線LAN中継器]</t>
  </si>
  <si>
    <t>https://kakaku.com/item/K0000587791</t>
  </si>
  <si>
    <t>RE450</t>
  </si>
  <si>
    <t>RE450 [無線LAN中継器]</t>
  </si>
  <si>
    <t>https://kakaku.com/item/K0000922280</t>
  </si>
  <si>
    <t>AirStation Pro WAPM-2133TR</t>
  </si>
  <si>
    <t>WAPM2133TR</t>
  </si>
  <si>
    <t>AirStation Pro WAPM-2133TR [無線LAN中継器]</t>
  </si>
  <si>
    <t>https://kakaku.com/item/K0000939008</t>
  </si>
  <si>
    <t>WRC-300FEBK-R [ブラック]</t>
  </si>
  <si>
    <t>WRC300FEBKR 300</t>
  </si>
  <si>
    <t>WRC-300FEBK-R [ブラック] [無線LAN中継器]</t>
  </si>
  <si>
    <t>https://kakaku.com/item/K0000704326</t>
  </si>
  <si>
    <t>WTC-300HWH [白]</t>
  </si>
  <si>
    <t>WTC300HWH 300</t>
  </si>
  <si>
    <t>WTC-300HWH [白] [無線LAN中継器]</t>
  </si>
  <si>
    <t>https://kakaku.com/item/K0000685233</t>
  </si>
  <si>
    <t>Archer AX73</t>
  </si>
  <si>
    <t>Archer AX73 WiFi 6 無線LANルーター</t>
  </si>
  <si>
    <t>https://kakaku.com/item/K0001334960</t>
  </si>
  <si>
    <t>AirStation WXR-6000AX12S [チタニウムグレー]</t>
  </si>
  <si>
    <t>WXR-6000AX12S</t>
  </si>
  <si>
    <t>AirStation WXR-6000AX12S [チタニウムグレー] 無線LANルーター</t>
  </si>
  <si>
    <t>https://kakaku.com/item/K0001320276</t>
  </si>
  <si>
    <t>AirStation WSR-2533DHPL2/DB [ブラック]</t>
  </si>
  <si>
    <t>WSR-2533DHPL2/DB</t>
  </si>
  <si>
    <t>AirStation WSR-2533DHPL2/DB [ブラック] 無線LAN親機</t>
  </si>
  <si>
    <t>https://kakaku.com/item/K0001258233</t>
  </si>
  <si>
    <t>AirStation WSR-1800AX4S-BK [ブラック]</t>
  </si>
  <si>
    <t>WSR-1800AX4S-BK</t>
  </si>
  <si>
    <t>AirStation WSR-1800AX4S-BK [ブラック] 無線ルーター</t>
  </si>
  <si>
    <t>https://kakaku.com/item/K0001346776</t>
  </si>
  <si>
    <t>AirStation WSR-5400AX6-CG [シャンパンゴールド]</t>
  </si>
  <si>
    <t>WSR-5400AX6-CG</t>
  </si>
  <si>
    <t>AirStation WSR-5400AX6-CG [シャンパンゴールド] 無線LANルーター</t>
  </si>
  <si>
    <t>https://kakaku.com/item/K0001253681</t>
  </si>
  <si>
    <t>AirStation WSR-1800AX4S/DWH [ホワイト]</t>
  </si>
  <si>
    <t>WSR-1800AX4S/DWH</t>
  </si>
  <si>
    <t>AirStation WSR-1800AX4S/DWH [ホワイト]無線LANルーター</t>
  </si>
  <si>
    <t>https://kakaku.com/item/K0001350622</t>
  </si>
  <si>
    <t>Archer A6</t>
  </si>
  <si>
    <t>Archer A6 無線LANルーター 867+300Mbps</t>
  </si>
  <si>
    <t>https://kakaku.com/item/K0001272697</t>
  </si>
  <si>
    <t>Archer AX90</t>
  </si>
  <si>
    <t>Archer AX90 無線LANルーター WiFi6</t>
  </si>
  <si>
    <t>https://kakaku.com/item/K0001335732</t>
  </si>
  <si>
    <t>AirStation WSR-1800AX4S/DBK [ブラック]</t>
  </si>
  <si>
    <t>WSR-1800AX4S/DBK</t>
  </si>
  <si>
    <t>AirStation WSR-1800AX4S/DBK [ブラック] 無線LANルーター</t>
  </si>
  <si>
    <t>https://kakaku.com/item/K0001350621</t>
  </si>
  <si>
    <t>WRC-X1800GS-B [ブラック]</t>
  </si>
  <si>
    <t>WRC-X1800GS-B</t>
  </si>
  <si>
    <t>WRC-X1800GS-B [ブラック] 無線LANルーター親機</t>
  </si>
  <si>
    <t>https://kakaku.com/item/K0001350388</t>
  </si>
  <si>
    <t>WN-DEAX1800GRW [ホワイト]</t>
  </si>
  <si>
    <t>WN-DEAX1800GRW</t>
  </si>
  <si>
    <t>WN-DEAX1800GRW [ホワイト] 無線LANルーター</t>
  </si>
  <si>
    <t>https://kakaku.com/item/K0001340915</t>
  </si>
  <si>
    <t>LINKSYS E9452-JP</t>
  </si>
  <si>
    <t>E9452-JP</t>
  </si>
  <si>
    <t>LINKSYS E9452-JP 無線LANルーター</t>
  </si>
  <si>
    <t>https://kakaku.com/item/K0001343760</t>
  </si>
  <si>
    <t>LINKSYS MR7350-JP</t>
  </si>
  <si>
    <t>MR7350-JP</t>
  </si>
  <si>
    <t>LINKSYS MR7350-JP 無線LANルーター (1201+ 574Mbps)</t>
  </si>
  <si>
    <t>https://kakaku.com/item/K0001334959</t>
  </si>
  <si>
    <t>LINKSYS VELOP MX4200-JP</t>
  </si>
  <si>
    <t>MX4200-JP</t>
  </si>
  <si>
    <t>LINKSYS VELOP MX4200-JP 無線LANルーター</t>
  </si>
  <si>
    <t>https://kakaku.com/item/K0001334956</t>
  </si>
  <si>
    <t>LINKSYS VELOP MX8400-JP</t>
  </si>
  <si>
    <t>MX8400-JP</t>
  </si>
  <si>
    <t>LINKSYS VELOP MX8400-JP 無線LANルーター</t>
  </si>
  <si>
    <t>https://kakaku.com/item/K0001334957</t>
  </si>
  <si>
    <t>LINKSYS VELOP MX12600-JP</t>
  </si>
  <si>
    <t>MX12600-JP</t>
  </si>
  <si>
    <t>LINKSYS VELOP MX12600-JP 無線LANルーター3個パック</t>
  </si>
  <si>
    <t>https://kakaku.com/item/K0001334958</t>
  </si>
  <si>
    <t>Deco X60(1-pack)</t>
  </si>
  <si>
    <t>Deco X60(1-pack) 無線LANルーター</t>
  </si>
  <si>
    <t>https://kakaku.com/item/K0001335733</t>
  </si>
  <si>
    <t>WRC-X3000GSN [ブラック]</t>
  </si>
  <si>
    <t>WRC-X3000GSN</t>
  </si>
  <si>
    <t>WRC-X3000GSN [ブラック] 無線LANルーター親機 11ax.ac.n.a.g</t>
  </si>
  <si>
    <t>https://kakaku.com/item/K0001328018</t>
  </si>
  <si>
    <t>RT-AX55 [ホワイト]</t>
  </si>
  <si>
    <t>RT-AX55</t>
  </si>
  <si>
    <t>RT-AX55 [ホワイト] 無線LANルーター［WiFi 6(ax)/ac/n/a/g/</t>
  </si>
  <si>
    <t>https://kakaku.com/item/K0001325155</t>
  </si>
  <si>
    <t>ZenWiFi AX Mini (XD4) [ブラック]</t>
  </si>
  <si>
    <t>ZENWIFIXD41PACKBLACK</t>
  </si>
  <si>
    <t>ZenWiFi AX Mini (XD4) [ブラック] 無線LANルーター</t>
  </si>
  <si>
    <t>https://kakaku.com/item/K0001325156</t>
  </si>
  <si>
    <t>ZenWiFi AX Mini (XD4) [ホワイト]</t>
  </si>
  <si>
    <t>ZENWIFIXD41PACKW</t>
  </si>
  <si>
    <t>ZenWiFi AX Mini (XD4) [ホワイト] 無線LANルーター</t>
  </si>
  <si>
    <t>https://kakaku.com/item/K0001325157</t>
  </si>
  <si>
    <t>Orbi WiFi 6 Micro RBK352-100JPS</t>
  </si>
  <si>
    <t>RBK352-100JPS</t>
  </si>
  <si>
    <t>Orbi WiFi 6 Micro RBK352-100JPS 無線LANルーター</t>
  </si>
  <si>
    <t>https://kakaku.com/item/K0001321852</t>
  </si>
  <si>
    <t>Orbi WiFi 6 Micro RBK353-100JPS</t>
  </si>
  <si>
    <t>RBK353-100JPS</t>
  </si>
  <si>
    <t>Orbi WiFi 6 Micro RBK353-100JPS 無線LANルーター</t>
  </si>
  <si>
    <t>https://kakaku.com/item/K0001321853</t>
  </si>
  <si>
    <t>AirStation WSR-5400AX6S-MB [マットブラック]</t>
  </si>
  <si>
    <t>WSR-5400AX6S-MB</t>
  </si>
  <si>
    <t>AirStation WSR-5400AX6S-MB [マットブラック] 無線ルーター</t>
  </si>
  <si>
    <t>https://kakaku.com/item/K0001359585</t>
  </si>
  <si>
    <t>Aterm WX3600HP PA-WX3600HP</t>
  </si>
  <si>
    <t>PA-WX3600HP</t>
  </si>
  <si>
    <t>Aterm WX3600HP PA-WX3600HP Wi-Fi 6無線LANルーター</t>
  </si>
  <si>
    <t>https://kakaku.com/item/K0001357850</t>
  </si>
  <si>
    <t>AirStation WSR-1500AX2S-BK [ブラック]</t>
  </si>
  <si>
    <t>WSR-1500AX2S-BK</t>
  </si>
  <si>
    <t>AirStation WSR-1500AX2S-BK [ブラック] 無線ルーター</t>
  </si>
  <si>
    <t>https://kakaku.com/item/K0001359587</t>
  </si>
  <si>
    <t>AirStation WSR-5400AX6S-CG [シャンパンゴールド]</t>
  </si>
  <si>
    <t>WSR-5400AX6S-CG</t>
  </si>
  <si>
    <t>AirStation WSR-5400AX6S-CG [シャンパンゴールド] 無線ルーター ゴールド</t>
  </si>
  <si>
    <t>https://kakaku.com/item/K0001359586</t>
  </si>
  <si>
    <t>WN-DAX3600QR</t>
  </si>
  <si>
    <t>WN-DAX3600QR Wi-Fi 6無線LANルーター</t>
  </si>
  <si>
    <t>https://kakaku.com/item/K0001377927</t>
  </si>
  <si>
    <t>Archer AX4800</t>
  </si>
  <si>
    <t>Archer AX4800 WiFi6 無線LANルーター</t>
  </si>
  <si>
    <t>https://kakaku.com/item/K0001368465</t>
  </si>
  <si>
    <t>ZenWiFi AX (XT8) 2台セット [ホワイト]</t>
  </si>
  <si>
    <t>ZenWiFi AX (XT8) X2</t>
  </si>
  <si>
    <t>ZenWiFi AX (XT8) 2台セット [ホワイト] WiFiルーター</t>
  </si>
  <si>
    <t>https://kakaku.com/item/K0001265197</t>
  </si>
  <si>
    <t>AirStation WSR-5400AX6S/DMB [マットブラック]</t>
  </si>
  <si>
    <t>WSR-5400AX6S/DMB</t>
  </si>
  <si>
    <t>AirStation WSR-5400AX6S/DMB [マットブラック]無線 WiFiルーター</t>
  </si>
  <si>
    <t>https://kakaku.com/item/K0001363032</t>
  </si>
  <si>
    <t>TUF-AX5400</t>
  </si>
  <si>
    <t>TUF-AX5400 無線ルーター</t>
  </si>
  <si>
    <t>https://kakaku.com/item/K0001377148</t>
  </si>
  <si>
    <t>Deco X90(2-pack)</t>
  </si>
  <si>
    <t>Deco X90(2-pack) WiFi6トライバンド メッシュWi-Fiシステム</t>
  </si>
  <si>
    <t>https://kakaku.com/item/K0001361159</t>
  </si>
  <si>
    <t>AirStation WXR-6000AX12S/D [チタニウムグレー]</t>
  </si>
  <si>
    <t>WXR-6000AX12S/D</t>
  </si>
  <si>
    <t>AirStation WXR-6000AX12S/D [チタニウムグレー]無線LAN親機</t>
  </si>
  <si>
    <t>https://kakaku.com/item/K0001335538</t>
  </si>
  <si>
    <t>AirStation WSR-1500AX2S-WH [ホワイト]</t>
  </si>
  <si>
    <t>WSR-1500AX2S-WH</t>
  </si>
  <si>
    <t>AirStation WSR-1500AX2S-WH [ホワイト] 無線ルーター</t>
  </si>
  <si>
    <t>https://kakaku.com/item/K0001359588</t>
  </si>
  <si>
    <t>AirStation WSR-1800AX4S-WH [ホワイト]</t>
  </si>
  <si>
    <t>WSR-1800AX4S-WH</t>
  </si>
  <si>
    <t>AirStation WSR-1800AX4S-WH [ホワイト] 無線ルーター</t>
  </si>
  <si>
    <t>https://kakaku.com/item/K0001346777</t>
  </si>
  <si>
    <t>AirStation WSR-1500AX2S/DBK [ブラック]</t>
  </si>
  <si>
    <t>WSR-1500AX2S/DBK</t>
  </si>
  <si>
    <t>AirStation WSR-1500AX2S/DBK [ブラック] 無線WiFiルーター</t>
  </si>
  <si>
    <t>https://kakaku.com/item/K0001378404</t>
  </si>
  <si>
    <t>AirStation WSR-1166DHPL2/D [ブラック]</t>
  </si>
  <si>
    <t>WSR-1166DHPL2/D</t>
  </si>
  <si>
    <t>AirStation WSR-1166DHPL2/D [ブラック] 無線LAN親機</t>
  </si>
  <si>
    <t>https://kakaku.com/item/K0001255416</t>
  </si>
  <si>
    <t>WRC-X3200GST3-B [ブラック]</t>
  </si>
  <si>
    <t>WRC-X3200GST3-B</t>
  </si>
  <si>
    <t>WRC-X3200GST3-B [ブラック] 無線LANルーター親機</t>
  </si>
  <si>
    <t>https://kakaku.com/item/K0001333330</t>
  </si>
  <si>
    <t>WN-DX2033GR</t>
  </si>
  <si>
    <t>WN-DX2033GR Wi-Fiルーター</t>
  </si>
  <si>
    <t>https://kakaku.com/item/K0001209059</t>
  </si>
  <si>
    <t>WN-DAX1800GR</t>
  </si>
  <si>
    <t>WN-DAX1800GR Wi-Fiルーター</t>
  </si>
  <si>
    <t>https://kakaku.com/item/K0001264263</t>
  </si>
  <si>
    <t>Deco X90(1-pack)</t>
  </si>
  <si>
    <t>Deco X90(1-pack) WiFi6 メッシュWiFiシステム トライバンド</t>
  </si>
  <si>
    <t>https://kakaku.com/item/K0001361160</t>
  </si>
  <si>
    <t>WN-TX4266GR-D</t>
  </si>
  <si>
    <t>WN-TX4266GR-D Wi-Fiルーター</t>
  </si>
  <si>
    <t>https://kakaku.com/item/K0001367807</t>
  </si>
  <si>
    <t>Archer GX90</t>
  </si>
  <si>
    <t>Archer GX90 WiFi6ゲーミングルーター</t>
  </si>
  <si>
    <t>https://kakaku.com/item/K0001368466</t>
  </si>
  <si>
    <t>AirStation WSR-5400AX6S/DCG [シャンパンゴールド]</t>
  </si>
  <si>
    <t>WSR-5400AX6S/DCG</t>
  </si>
  <si>
    <t>AirStation WSR-5400AX6S/DCG [シャンパンゴールド] WiFiルーター</t>
  </si>
  <si>
    <t>https://kakaku.com/item/K0001363033</t>
  </si>
  <si>
    <t>WN-DAX1800EXP</t>
  </si>
  <si>
    <t>WN-DAX1800EXP WIFI中継器</t>
  </si>
  <si>
    <t>https://kakaku.com/item/K0001371501</t>
  </si>
  <si>
    <t>AirStation HighPower WEX-733DHP2 [ホワイト]</t>
  </si>
  <si>
    <t>WEX-733DHP2</t>
  </si>
  <si>
    <t>AirStation HighPower WEX-733DHP2 [ホワイト] Wi-Fi中継機</t>
  </si>
  <si>
    <t>https://kakaku.com/item/K0001367804</t>
  </si>
  <si>
    <t>AirStation HighPower WEX-733DHPTX [ホワイト]</t>
  </si>
  <si>
    <t>WEX-733DHPTX</t>
  </si>
  <si>
    <t>AirStation HighPower WEX-733DHPTX [ホワイト] Wi-Fi中継機</t>
  </si>
  <si>
    <t>https://kakaku.com/item/K0001367803</t>
  </si>
  <si>
    <t>AirStation HighPower WEX-733DHP2/D [ホワイト]</t>
  </si>
  <si>
    <t>WEX-733DHP2/D</t>
  </si>
  <si>
    <t>AirStation HighPower WEX-733DHP2/D [ホワイト]無線LAN中継機</t>
  </si>
  <si>
    <t>https://kakaku.com/item/K0001374428</t>
  </si>
  <si>
    <t>AirStation HighPower WEX-733DHPTX/D [ホワイト]</t>
  </si>
  <si>
    <t>WEX-733DHPTX/D</t>
  </si>
  <si>
    <t>AirStation HighPower WEX-733DHPTX/D [ホワイト]無線LAN中継機</t>
  </si>
  <si>
    <t>https://kakaku.com/item/K0001374429</t>
  </si>
  <si>
    <t>AirStation Pro WAPM-AX8R [ホワイト]</t>
  </si>
  <si>
    <t>WAPM-AX8R</t>
  </si>
  <si>
    <t>AirStation Pro WAPM-AX8R [ホワイト] 無線LAN中継機</t>
  </si>
  <si>
    <t>https://kakaku.com/item/K0001372922</t>
  </si>
  <si>
    <t>AirStation HighPower WEX-1800AX4EA [ホワイト]</t>
  </si>
  <si>
    <t>WEX-1800AX4EA</t>
  </si>
  <si>
    <t>AirStation HighPower WEX-1800AX4EA [ホワイト] 無線LAN中継器</t>
  </si>
  <si>
    <t>https://kakaku.com/item/K0001336336</t>
  </si>
  <si>
    <t>RE450 V4</t>
  </si>
  <si>
    <t>RE450 V4 無線LAN中継器</t>
  </si>
  <si>
    <t>https://kakaku.com/item/K0001354538</t>
  </si>
  <si>
    <t>WLX413 [ホワイト]</t>
  </si>
  <si>
    <t>WLX413</t>
  </si>
  <si>
    <t>WLX413 [ホワイト] 無線LANアクセスポイント</t>
  </si>
  <si>
    <t>https://kakaku.com/item/K0001325759</t>
  </si>
  <si>
    <t>AirStation HighPower WEX-1800AX4 [ホワイト]</t>
  </si>
  <si>
    <t>WEX-1800AX4</t>
  </si>
  <si>
    <t>AirStation HighPower WEX-1800AX4 [ホワイト] 無線LAN中継器</t>
  </si>
  <si>
    <t>https://kakaku.com/item/K0001336335</t>
  </si>
  <si>
    <t>Orbi WiFi 6 Micro RBS350-100JPS</t>
  </si>
  <si>
    <t>RBS350-100JPS</t>
  </si>
  <si>
    <t>Orbi WiFi 6 Micro RBS350-100JPS 無線lan 中継機</t>
  </si>
  <si>
    <t>https://kakaku.com/item/K0001333758</t>
  </si>
  <si>
    <t>Aterm WX5400HP PA-WX5400HP</t>
  </si>
  <si>
    <t>PA-WX5400HP</t>
  </si>
  <si>
    <t>Aterm WX5400HP PA-WX5400HP 無線LANルータ</t>
  </si>
  <si>
    <t>https://kakaku.com/item/K0001420120/?lid=pc_ksearch_kakakuitem</t>
  </si>
  <si>
    <t>MacBook Retinaディスプレイ 1200/12 MNYF2J/A [スペースグレイ]</t>
  </si>
  <si>
    <t>MNYF2JA</t>
  </si>
  <si>
    <t>https://kakaku.com/item/K0000971658</t>
  </si>
  <si>
    <t>MacBook Pro Retinaディスプレイ 2300/13.3 MPXQ2J/A [スペースグレイ]</t>
  </si>
  <si>
    <t>MPXQ2J-A</t>
  </si>
  <si>
    <t>MacBookPro Retinaディスプレイ2300/13.3 MPXQ2J/A[スペースグレイ]</t>
  </si>
  <si>
    <t>https://kakaku.com/item/K0000971666</t>
  </si>
  <si>
    <t>MacBook Air 1800/13.3 MQD32J/A</t>
  </si>
  <si>
    <t>MQD32J/A</t>
  </si>
  <si>
    <t>MacBook Air 13.3インチ MQD32J/A (1.8GHz Du</t>
  </si>
  <si>
    <t>https://kakaku.com/item/K0000972434</t>
  </si>
  <si>
    <t>MacBook Pro Retinaディスプレイ 2300/13.3 MR9U2J/A [シルバー]</t>
  </si>
  <si>
    <t>MR9U2J-A</t>
  </si>
  <si>
    <t>https://kakaku.com/item/K0001071791</t>
  </si>
  <si>
    <t>MacBook Air Retinaディスプレイ 1600/13.3 MRE82J/A [スペースグレイ]</t>
  </si>
  <si>
    <t>MRE82JA</t>
  </si>
  <si>
    <t>MacBookAir Retinaディスプレイ1600/13.3 MRE82J/A[スペースグレイ]</t>
  </si>
  <si>
    <t>https://kakaku.com/item/K0001102074</t>
  </si>
  <si>
    <t>MacBook Air Retinaディスプレイ 1600/13.3 MREA2J/A [シルバー]</t>
  </si>
  <si>
    <t>MREA2JA</t>
  </si>
  <si>
    <t>https://kakaku.com/item/K0001102076</t>
  </si>
  <si>
    <t>MacBook Air Retinaディスプレイ 1600/13.3 MREF2J/A [ゴールド]</t>
  </si>
  <si>
    <t>MREF2JA</t>
  </si>
  <si>
    <t>https://kakaku.com/item/K0001102078</t>
  </si>
  <si>
    <t>MacBook Pro Retinaディスプレイ 2400/13.3 MV9A2J/A [シルバー]</t>
  </si>
  <si>
    <t>MV9A2J-A</t>
  </si>
  <si>
    <t>https://kakaku.com/item/K0001158504</t>
  </si>
  <si>
    <t>MacBook Pro Retinaディスプレイ 2300/15.4 MV912J/A [スペースグレイ]</t>
  </si>
  <si>
    <t>MV912JA</t>
  </si>
  <si>
    <t>MacBookPro Retinaディスプレイ2300/15.4 MV912J/A[スペースグレイ]</t>
  </si>
  <si>
    <t>https://kakaku.com/item/K0001158505</t>
  </si>
  <si>
    <t>MacBook Pro Retinaディスプレイ 2300/15.4 MV932J/A [シルバー]</t>
  </si>
  <si>
    <t>MV932JA</t>
  </si>
  <si>
    <t>https://kakaku.com/item/K0001158506</t>
  </si>
  <si>
    <t>MacBook Pro Retinaディスプレイ 2400/13.3 MV962J/A [スペースグレイ]</t>
  </si>
  <si>
    <t>MV962JA</t>
  </si>
  <si>
    <t>MacBookPro Retinaディスプレイ2400/13.3 MV962J/A[スペースグレイ]</t>
  </si>
  <si>
    <t>https://kakaku.com/item/K0001158507</t>
  </si>
  <si>
    <t>MacBook Pro Retinaディスプレイ 2600/15.4 MV902J/A [スペースグレイ]</t>
  </si>
  <si>
    <t>MV902JA</t>
  </si>
  <si>
    <t>MacBookPro Retinaディスプレイ2600/15.4 MV902J/A[スペースグレイ]</t>
  </si>
  <si>
    <t>https://kakaku.com/item/K0001158509</t>
  </si>
  <si>
    <t>MacBook Pro Retinaディスプレイ 2600/15.4 MV922J/A [シルバー]</t>
  </si>
  <si>
    <t>MV922JA</t>
  </si>
  <si>
    <t>https://kakaku.com/item/K0001158510</t>
  </si>
  <si>
    <t>MacBook Air Retinaディスプレイ 1600/13.3 MVFH2J/A [スペースグレイ]</t>
  </si>
  <si>
    <t>MVFH2JA</t>
  </si>
  <si>
    <t>MacBookAir Retinaディスプレイ1600/13.3 MVFH2J/A[スペースグレイ]</t>
  </si>
  <si>
    <t>https://kakaku.com/item/K0001173296</t>
  </si>
  <si>
    <t>MacBook Air Retinaディスプレイ 1600/13.3 MVFK2J/A [シルバー]</t>
  </si>
  <si>
    <t>MVFK2JA</t>
  </si>
  <si>
    <t>https://kakaku.com/item/K0001173298</t>
  </si>
  <si>
    <t>MacBook Air Retinaディスプレイ 1600/13.3 MVFJ2J/A [スペースグレイ]</t>
  </si>
  <si>
    <t>MVFJ2JA</t>
  </si>
  <si>
    <t>MacBookAirRetinaディスプレイ 1600/13.3 MVFJ2J/A[スペースグレイ]</t>
  </si>
  <si>
    <t>https://kakaku.com/item/K0001173299</t>
  </si>
  <si>
    <t>MacBook Air Retinaディスプレイ 1600/13.3 MVFL2J/A [シルバー]</t>
  </si>
  <si>
    <t>MVFL2JA</t>
  </si>
  <si>
    <t>https://kakaku.com/item/K0001173301</t>
  </si>
  <si>
    <t>MacBook Pro Retinaディスプレイ 1400/13.3 MUHN2J/A [スペースグレイ]</t>
  </si>
  <si>
    <t>MUHN2JA</t>
  </si>
  <si>
    <t>MacBookPro Retinaディスプレイ1400/13.3 MUHN2J/A[スペースグレイ]</t>
  </si>
  <si>
    <t>https://kakaku.com/item/K0001173302</t>
  </si>
  <si>
    <t>MacBook Pro Retinaディスプレイ 1400/13.3 MUHQ2J/A [シルバー]</t>
  </si>
  <si>
    <t>MUHQ2J-A</t>
  </si>
  <si>
    <t>https://kakaku.com/item/K0001173303</t>
  </si>
  <si>
    <t>MacBook Pro Retinaディスプレイ 1400/13.3 MUHP2J/A [スペースグレイ]</t>
  </si>
  <si>
    <t>MUHP2JA</t>
  </si>
  <si>
    <t>MacBookPro Retinaディスプレイ1400/13.3 MUHP2J/A[スペースグレイ]</t>
  </si>
  <si>
    <t>https://kakaku.com/item/K0001173304</t>
  </si>
  <si>
    <t>MacBook Pro Retinaディスプレイ 1400/13.3 MUHR2J/A [シルバー]</t>
  </si>
  <si>
    <t>MUHR2JA</t>
  </si>
  <si>
    <t>https://kakaku.com/item/K0001173305</t>
  </si>
  <si>
    <t>MacBook Pro Retinaディスプレイ 2600/16 MVVJ2J/A [スペースグレイ]</t>
  </si>
  <si>
    <t>MVVJ2J/A</t>
  </si>
  <si>
    <t>MacBook Pro Retinaディスプレイ 2600/16 MVVJ2J/A[スペースグレイ]</t>
  </si>
  <si>
    <t>https://kakaku.com/item/K0001210838</t>
  </si>
  <si>
    <t>MacBook Pro Retinaディスプレイ 2600/16 MVVL2J/A [シルバー]</t>
  </si>
  <si>
    <t>MVVL2J-A</t>
  </si>
  <si>
    <t>https://kakaku.com/item/K0001210839</t>
  </si>
  <si>
    <t>MacBook Pro Retinaディスプレイ 2300/16 MVVK2J/A [スペースグレイ]</t>
  </si>
  <si>
    <t>MVVK2J-A</t>
  </si>
  <si>
    <t>MacBook Pro Retinaディスプレイ 2300/16 MVVK2J/A[スペースグレイ]</t>
  </si>
  <si>
    <t>https://kakaku.com/item/K0001210840</t>
  </si>
  <si>
    <t>MacBook Pro Retinaディスプレイ 2300/16 MVVM2J/A [シルバー]</t>
  </si>
  <si>
    <t>MVVM2J-A</t>
  </si>
  <si>
    <t>https://kakaku.com/item/K0001210841</t>
  </si>
  <si>
    <t>MacBook Air Retinaディスプレイ 1100/13.3 MVH22J/A [スペースグレイ]</t>
  </si>
  <si>
    <t>MVH22J-A</t>
  </si>
  <si>
    <t>MacBookAir Retinaディスプレイ1100/13.3 MVH22J/A[スペースグレイ]</t>
  </si>
  <si>
    <t>https://kakaku.com/item/K0001243656</t>
  </si>
  <si>
    <t>MacBook Air Retinaディスプレイ 1100/13.3 MVH42J/A [シルバー]</t>
  </si>
  <si>
    <t>MVH42J-A</t>
  </si>
  <si>
    <t>https://kakaku.com/item/K0001243657</t>
  </si>
  <si>
    <t>MacBook Air Retinaディスプレイ 1100/13.3 MVH52J/A [ゴールド]</t>
  </si>
  <si>
    <t>MVH52J-A</t>
  </si>
  <si>
    <t>https://kakaku.com/item/K0001243658</t>
  </si>
  <si>
    <t>MacBook Air Retinaディスプレイ 1100/13.3 MWTJ2J/A [スペースグレイ]</t>
  </si>
  <si>
    <t>MWTJ2J-A</t>
  </si>
  <si>
    <t>MacBookAir Retinaディスプレイ1100/13.3 MWTJ2J/A[スペースグレイ]</t>
  </si>
  <si>
    <t>https://kakaku.com/item/K0001243659</t>
  </si>
  <si>
    <t>MacBook Air Retinaディスプレイ 1100/13.3 MWTK2J/A [シルバー]</t>
  </si>
  <si>
    <t>MWTK2J-A</t>
  </si>
  <si>
    <t>https://kakaku.com/item/K0001243660</t>
  </si>
  <si>
    <t>MacBook Air Retinaディスプレイ 1100/13.3 MWTL2J/A [ゴールド]</t>
  </si>
  <si>
    <t>MWTL2J-A</t>
  </si>
  <si>
    <t>https://kakaku.com/item/K0001243661</t>
  </si>
  <si>
    <t>MacBook Pro Retinaディスプレイ 2000/13.3 MWP42J/A [スペースグレイ]</t>
  </si>
  <si>
    <t>MWP42J-A</t>
  </si>
  <si>
    <t>MacBookPro Retinaディスプレイ2000/13.3 MWP42J/A[スペースグレイ]</t>
  </si>
  <si>
    <t>https://kakaku.com/item/K0001255389</t>
  </si>
  <si>
    <t>MacBook Pro Retinaディスプレイ 2000/13.3 MWP72J/A [シルバー]</t>
  </si>
  <si>
    <t>MWP72J-A</t>
  </si>
  <si>
    <t>https://kakaku.com/item/K0001255390</t>
  </si>
  <si>
    <t>MacBook Pro Retinaディスプレイ 2000/13.3 MWP52J/A [スペースグレイ]</t>
  </si>
  <si>
    <t>MWP52J-A</t>
  </si>
  <si>
    <t>MacBookPro Retinaディスプレイ2000/13.3 MWP52J/A[スペースグレイ]</t>
  </si>
  <si>
    <t>https://kakaku.com/item/K0001255391</t>
  </si>
  <si>
    <t>MacBook Pro Retinaディスプレイ 2000/13.3 MWP82J/A [シルバー]</t>
  </si>
  <si>
    <t>MWP82J-A</t>
  </si>
  <si>
    <t>https://kakaku.com/item/K0001255392</t>
  </si>
  <si>
    <t>MacBook Pro Retinaディスプレイ 1400/13.3 MXK32J/A [スペースグレイ]</t>
  </si>
  <si>
    <t>MXK32J-A</t>
  </si>
  <si>
    <t>MacBookPro Retinaディスプレイ1400/13.3 MXK32J/A[スペースグレイ]</t>
  </si>
  <si>
    <t>https://kakaku.com/item/K0001255393</t>
  </si>
  <si>
    <t>MacBook Pro Retinaディスプレイ 1400/13.3 MXK62J/A [シルバー]</t>
  </si>
  <si>
    <t>MXK62J-A</t>
  </si>
  <si>
    <t>https://kakaku.com/item/K0001255394</t>
  </si>
  <si>
    <t>MacBook Pro Retinaディスプレイ 1400/13.3 MXK52J/A [スペースグレイ]</t>
  </si>
  <si>
    <t>MXK52J-A</t>
  </si>
  <si>
    <t>MacBookPro Retinaディスプレイ1400/13.3 MXK52J/A[スペースグレイ]</t>
  </si>
  <si>
    <t>https://kakaku.com/item/K0001255395</t>
  </si>
  <si>
    <t>MacBook Pro Retinaディスプレイ 1400/13.3 MXK72J/A [シルバー]</t>
  </si>
  <si>
    <t>MXK72J-A</t>
  </si>
  <si>
    <t>https://kakaku.com/item/K0001255396</t>
  </si>
  <si>
    <t>LG gram 15Z990-GA56J</t>
  </si>
  <si>
    <t>15Z990-GA56J</t>
  </si>
  <si>
    <t>LG gram 15Z990-GA56J ノートパソコン 15.6型/i5 8265U</t>
  </si>
  <si>
    <t>https://kakaku.com/item/K0001125287</t>
  </si>
  <si>
    <t>FMV LIFEBOOK AH77/D1 FMVA77D1L [メタリックブルー]</t>
  </si>
  <si>
    <t>FMVA77D1L</t>
  </si>
  <si>
    <t>FMV LIFEBOOK AH77/D1 FMVA77D1L [メタリックブルー] 15.6インチ</t>
  </si>
  <si>
    <t>https://kakaku.com/item/K0001129005</t>
  </si>
  <si>
    <t>FMV LIFEBOOK AH77/D1 FMVA77D1W [プレミアムホワイト]</t>
  </si>
  <si>
    <t>FMVA77D1W</t>
  </si>
  <si>
    <t>FMV LIFEBOOK AH77/D1 FMVA77D1W [プレミアムホワイト]ノートPC</t>
  </si>
  <si>
    <t>https://kakaku.com/item/K0001129004</t>
  </si>
  <si>
    <t>FMV LIFEBOOK AH77/D1 FMVA77D1B [ブライトブラック]</t>
  </si>
  <si>
    <t>FMVA77D1B</t>
  </si>
  <si>
    <t>FMV LIFEBOOK AH77/D1 FMVA77D1B [ブライトブラック]ノートPC</t>
  </si>
  <si>
    <t>https://kakaku.com/item/K0001129003</t>
  </si>
  <si>
    <t>Chromebook Flip C101PA C101PA-OP1</t>
  </si>
  <si>
    <t>C101PAOP1</t>
  </si>
  <si>
    <t>Chromebook Flip C101PA C101PA-OP1 10.1インチ ノートPC</t>
  </si>
  <si>
    <t>https://kakaku.com/item/K0000986378</t>
  </si>
  <si>
    <t>E203MA E203MA-4000W [パールホワイト]</t>
  </si>
  <si>
    <t>E203MA4000W</t>
  </si>
  <si>
    <t>E203MA E203MA-4000W [パールホワイト] 11.6インチ ノートPC</t>
  </si>
  <si>
    <t>https://kakaku.com/item/K0001065716</t>
  </si>
  <si>
    <t>LAVIE Note Standard NS750/GAB PC-NS750GAB [クリスタルブラック]</t>
  </si>
  <si>
    <t>PC-NS750GAB</t>
  </si>
  <si>
    <t>LAVIENoteStandard NS750/GAB PC-NS750GAB[クリスタルブラック]</t>
  </si>
  <si>
    <t>https://kakaku.com/item/K0000935530</t>
  </si>
  <si>
    <t>Let's note SZ6 CF-SZ6RDQVS</t>
  </si>
  <si>
    <t>CF-SZ6RDQVS</t>
  </si>
  <si>
    <t>Let s note SZ6 CF-SZ6RDQVS ノートPC</t>
  </si>
  <si>
    <t>https://kakaku.com/item/K0000941755</t>
  </si>
  <si>
    <t>LAVIE Smart NS(e) PC-SN16CJSAA-2 [エクストラホワイト]</t>
  </si>
  <si>
    <t>PC-SN16CJSAA-2</t>
  </si>
  <si>
    <t>https://kakaku.com/item/K0000967791</t>
  </si>
  <si>
    <t>LAVIE Smart NS(e) PC-SN16CLSAA-2 [スターリーブラック]</t>
  </si>
  <si>
    <t>PC-SN16CLSAA-2</t>
  </si>
  <si>
    <t>https://kakaku.com/item/K0000967795</t>
  </si>
  <si>
    <t>LAVIE Smart NS(e) PC-SN16CNSAA-2 [ルミナスレッド]</t>
  </si>
  <si>
    <t>PC-SN16CNSAA-2</t>
  </si>
  <si>
    <t>https://kakaku.com/item/K0000967799</t>
  </si>
  <si>
    <t>Let's note SZ6 CF-SZ6RDAVS</t>
  </si>
  <si>
    <t>CFSZ6RDAVS</t>
  </si>
  <si>
    <t>Let s note SZ6 CF-SZ6RDAVS 12.1型液晶ノートパソコン</t>
  </si>
  <si>
    <t>https://kakaku.com/item/K0000970223</t>
  </si>
  <si>
    <t>ASUS VivoBook E203NA E203NA-464P [ペタルピンク]</t>
  </si>
  <si>
    <t>E203NA-464P</t>
  </si>
  <si>
    <t>VivoBook E203NA E203NA-464P [ペタルピンク] 11.6型ノートパソコン</t>
  </si>
  <si>
    <t>https://kakaku.com/item/K0000975740</t>
  </si>
  <si>
    <t>E203MA E203MA-4000G [スターグレー]</t>
  </si>
  <si>
    <t>E203MA4000G</t>
  </si>
  <si>
    <t>E203MA E203MA-4000G [スターグレー]11.6インチ ノートPC</t>
  </si>
  <si>
    <t>https://kakaku.com/item/K0001065715</t>
  </si>
  <si>
    <t>Chromebook C223NA C223NA-GJ0018</t>
  </si>
  <si>
    <t>C223NA-GJ0018</t>
  </si>
  <si>
    <t>Chromebook C223NA C223NA-GJ0018 ノートパソコン</t>
  </si>
  <si>
    <t>https://kakaku.com/item/K0001096280</t>
  </si>
  <si>
    <t>FMV LIFEBOOK UH90/C3 FMVU90C3B</t>
  </si>
  <si>
    <t>FMVU90C3B</t>
  </si>
  <si>
    <t>FMV LIFEBOOK UH90/C3 FMVU90C3B 13.3インチ ノートPC</t>
  </si>
  <si>
    <t>https://kakaku.com/item/K0001104242</t>
  </si>
  <si>
    <t>FMV LIFEBOOK UH75/C3 FMVU75C3R [ガーネットレッド]</t>
  </si>
  <si>
    <t>FMVU75C3R</t>
  </si>
  <si>
    <t>FMV LIFEBOOK UH75/C3 FMVU75C3R [ガーネットレッド] ノートPC</t>
  </si>
  <si>
    <t>https://kakaku.com/item/K0001104243</t>
  </si>
  <si>
    <t>FMV LIFEBOOK UH75/C3 FMVU75C3W [アーバンホワイト]</t>
  </si>
  <si>
    <t>FMVU75C3W</t>
  </si>
  <si>
    <t>FMV LIFEBOOK UH75/C3 FMVU75C3W [アーバンホワイト] ノートPC</t>
  </si>
  <si>
    <t>https://kakaku.com/item/K0001104244</t>
  </si>
  <si>
    <t>dynabook G5 P1G5JPBL</t>
  </si>
  <si>
    <t>P1G5JPBL</t>
  </si>
  <si>
    <t>dynabook G5 P1G5JPBL ノートPC</t>
  </si>
  <si>
    <t>https://kakaku.com/item/K0001121605</t>
  </si>
  <si>
    <t>LAVIE Note Mobile NM550/MAB PC-NM550MAB [パールブラック]</t>
  </si>
  <si>
    <t>PCNM550MAB</t>
  </si>
  <si>
    <t>https://kakaku.com/item/K0001122872</t>
  </si>
  <si>
    <t>LAVIE Note Mobile NM550/MAW PC-NM550MAW [パールホワイト]</t>
  </si>
  <si>
    <t>PCNM550MAW</t>
  </si>
  <si>
    <t>https://kakaku.com/item/K0001122874</t>
  </si>
  <si>
    <t>LAVIE Note Mobile NM550/MAG PC-NM550MAG [メタリックピンク]</t>
  </si>
  <si>
    <t>PCNM550MAG</t>
  </si>
  <si>
    <t>https://kakaku.com/item/K0001122876</t>
  </si>
  <si>
    <t>dynabook T6 P1T6KPEG</t>
  </si>
  <si>
    <t>P1T6KPEG</t>
  </si>
  <si>
    <t>dynabook T6 P1T6KPEG 15.6型/Core i7-8550U ノートPC</t>
  </si>
  <si>
    <t>https://kakaku.com/item/K0001150594</t>
  </si>
  <si>
    <t>LAVIE Pro Mobile PM750/NAB PC-PM750NAB [メテオグレー]</t>
  </si>
  <si>
    <t>PCPM750NAB</t>
  </si>
  <si>
    <t>https://kakaku.com/item/K0001155864</t>
  </si>
  <si>
    <t>LAVIE Pro Mobile PM750/NAR PC-PM750NAR [クラシックボルドー]</t>
  </si>
  <si>
    <t>PCPM750NAR</t>
  </si>
  <si>
    <t>https://kakaku.com/item/K0001155865</t>
  </si>
  <si>
    <t>LAVIE Pro Mobile PM750/NAG PC-PM750NAG [フレアゴールド]</t>
  </si>
  <si>
    <t>PC-PM750NAG</t>
  </si>
  <si>
    <t>https://kakaku.com/item/K0001155866</t>
  </si>
  <si>
    <t>LAVIE Note NEXT NX850/NAB PC-NX850NAB [グレイスブラックシルバー]</t>
  </si>
  <si>
    <t>PCNX850NAB</t>
  </si>
  <si>
    <t>LAVIE NoteNEXT NX850/NAB PC-NX850NAB[グレイスブラックシルバー]</t>
  </si>
  <si>
    <t>https://kakaku.com/item/K0001155870</t>
  </si>
  <si>
    <t>LAVIE Note NEXT NX850/NAW PC-NX850NAW [プラチナホワイト]</t>
  </si>
  <si>
    <t>PCNX850NAW</t>
  </si>
  <si>
    <t>https://kakaku.com/item/K0001155871</t>
  </si>
  <si>
    <t>LAVIE Note NEXT NX850/NAG PC-NX850NAG [クレストゴールド]</t>
  </si>
  <si>
    <t>PCNX850NAG</t>
  </si>
  <si>
    <t>https://kakaku.com/item/K0001155872</t>
  </si>
  <si>
    <t>Ideapad 330 81D600MCJP</t>
  </si>
  <si>
    <t>81D600MCJP</t>
  </si>
  <si>
    <t>Ideapad 330 81D600MCJP 15.6型ノートPC</t>
  </si>
  <si>
    <t>https://kakaku.com/item/K0001156100</t>
  </si>
  <si>
    <t>Let's note XZ6 CF-XZ6KDCQR</t>
  </si>
  <si>
    <t>CF-XZ6KDCQR</t>
  </si>
  <si>
    <t>Let s note XZ6 CF-XZ6KDCQR [i5 7200U/8GB/256GB]</t>
  </si>
  <si>
    <t>https://kakaku.com/item/K0001160707</t>
  </si>
  <si>
    <t>LAVIE Note Standard NS600/NAW PC-NS600NAW [カームホワイト]</t>
  </si>
  <si>
    <t>PC-NS600NAW</t>
  </si>
  <si>
    <t>LAVIE Note Standard NS600/NAW PC-NS600NAW[カームホワイト]</t>
  </si>
  <si>
    <t>https://kakaku.com/item/K0001172956</t>
  </si>
  <si>
    <t>FMV LIFEBOOK UH90/D2 FMVU90D2B</t>
  </si>
  <si>
    <t>FMVU90D2B</t>
  </si>
  <si>
    <t>FMV LIFEBOOK UH90/D2 FMVU90D2B [13.3型/8GB/512GB]</t>
  </si>
  <si>
    <t>https://kakaku.com/item/K0001173556</t>
  </si>
  <si>
    <t>FMV LIFEBOOK UH75/D2 FMVU75D2R [ガーネットレッド]</t>
  </si>
  <si>
    <t>FMVU75D2R</t>
  </si>
  <si>
    <t>FMV LIFEBOOK UH75/D2 FMVU75D2R [ガーネットレッド]ノートPC</t>
  </si>
  <si>
    <t>https://kakaku.com/item/K0001173557</t>
  </si>
  <si>
    <t>FMV LIFEBOOK UH75/D2 FMVU75D2W [アーバンホワイト]</t>
  </si>
  <si>
    <t>FMVU75D2W</t>
  </si>
  <si>
    <t>FMV LIFEBOOK UH75/D2 FMVU75D2W [アーバンホワイト]ノートPC</t>
  </si>
  <si>
    <t>https://kakaku.com/item/K0001173558</t>
  </si>
  <si>
    <t>FMV LIFEBOOK UH95/D2 FMVU95D2B</t>
  </si>
  <si>
    <t>FMVU95D2B</t>
  </si>
  <si>
    <t>FMV LIFEBOOK UH95/D2 FMVU95D2B [13.3型/Core i7</t>
  </si>
  <si>
    <t>https://kakaku.com/item/K0001173559</t>
  </si>
  <si>
    <t>ZenBook Pro Duo UX581GV UX581GV-9980</t>
  </si>
  <si>
    <t>UX581GV-9980</t>
  </si>
  <si>
    <t>ZenBook Pro Duo UX581GV UX581GV-9980ノートパソコン</t>
  </si>
  <si>
    <t>https://kakaku.com/item/K0001183597</t>
  </si>
  <si>
    <t>Let's note SV7 CF-SV7HF4VS SIMフリー</t>
  </si>
  <si>
    <t>CF-SV7HF4VS</t>
  </si>
  <si>
    <t>Let s note SV7 CF-SV7HF4VS SIMフリー ノートパソコン</t>
  </si>
  <si>
    <t>https://kakaku.com/item/K0001187648</t>
  </si>
  <si>
    <t>Let's note QV8 CF-QV8FDGQR</t>
  </si>
  <si>
    <t>CF-QV8FDGQR</t>
  </si>
  <si>
    <t>Let s note QV8 CF-QV8FDGQR [12型/ノートPC ]</t>
  </si>
  <si>
    <t>https://kakaku.com/item/K0001194529</t>
  </si>
  <si>
    <t>Surface Laptop 3 13.5インチ VGY-00018</t>
  </si>
  <si>
    <t>VGY-00018</t>
  </si>
  <si>
    <t>Surface Laptop 3 13.5インチ VGY-00018 ノートPC</t>
  </si>
  <si>
    <t>https://kakaku.com/item/K0001196626</t>
  </si>
  <si>
    <t>Surface Laptop 3 13.5インチ V4C-00018 [プラチナ]</t>
  </si>
  <si>
    <t>V4C-00018</t>
  </si>
  <si>
    <t>Surface Laptop 3 13.5インチ V4C-00018 [プラチナ]ノートPC</t>
  </si>
  <si>
    <t>https://kakaku.com/item/K0001196627</t>
  </si>
  <si>
    <t>Surface Laptop 3 13.5インチ V4C-00039 [ブラック]</t>
  </si>
  <si>
    <t>V4C-00039</t>
  </si>
  <si>
    <t>Surface Laptop 3 13.5インチ V4C-00039 [ブラック]ノートPC</t>
  </si>
  <si>
    <t>https://kakaku.com/item/K0001196628</t>
  </si>
  <si>
    <t>Surface Laptop 3 13.5インチ V4C-00060 [コバルトブルー]</t>
  </si>
  <si>
    <t>V4C-00060</t>
  </si>
  <si>
    <t>https://kakaku.com/item/K0001196629</t>
  </si>
  <si>
    <t>Surface Laptop 3 13.5インチ V4C-00081 [サンドストーン]</t>
  </si>
  <si>
    <t>V4C-00081</t>
  </si>
  <si>
    <t>https://kakaku.com/item/K0001196630</t>
  </si>
  <si>
    <t>Surface Laptop 3 13.5インチ VEF-00018 [プラチナ]</t>
  </si>
  <si>
    <t>VEF-00018</t>
  </si>
  <si>
    <t>https://kakaku.com/item/K0001196631</t>
  </si>
  <si>
    <t>Surface Laptop 3 13.5インチ VEF-00039 [ブラック]</t>
  </si>
  <si>
    <t>VEF-00039</t>
  </si>
  <si>
    <t>https://kakaku.com/item/K0001196632</t>
  </si>
  <si>
    <t>Surface Laptop 3 13.5インチ VEF-00060 [コバルトブルー]</t>
  </si>
  <si>
    <t>VEF-00060</t>
  </si>
  <si>
    <t>Surface Laptop 3 13.5インチ VEF-00060 [コバルト</t>
  </si>
  <si>
    <t>https://kakaku.com/item/K0001196633</t>
  </si>
  <si>
    <t>Surface Laptop 3 13.5インチ VEF-00081 [サンドストーン]</t>
  </si>
  <si>
    <t>VEF-00081</t>
  </si>
  <si>
    <t>Surface Laptop 3 13.5インチ VEF-00081 [サンドス</t>
  </si>
  <si>
    <t>https://kakaku.com/item/K0001196634</t>
  </si>
  <si>
    <t>FMV LIFEBOOK AH77/D3 FMVA77D3B [ブライトブラック]</t>
  </si>
  <si>
    <t>FMVA77D3B</t>
  </si>
  <si>
    <t>https://kakaku.com/item/K0001202429</t>
  </si>
  <si>
    <t>FMV LIFEBOOK AH77/D3 FMVA77D3W [プレミアムホワイト]</t>
  </si>
  <si>
    <t>FMVA77D3W</t>
  </si>
  <si>
    <t>https://kakaku.com/item/K0001202430</t>
  </si>
  <si>
    <t>FMV LIFEBOOK AH77/D3 FMVA77D3L [メタリックブルー]</t>
  </si>
  <si>
    <t>FMVA77D3L</t>
  </si>
  <si>
    <t>https://kakaku.com/item/K0001202431</t>
  </si>
  <si>
    <t>E203MA E203MA-4000G2 [スターグレー]</t>
  </si>
  <si>
    <t>E203MA-4000G2</t>
  </si>
  <si>
    <t>E203MA E203MA-4000G2[スターグレー][11.6型/Win10/4GB/64GB]</t>
  </si>
  <si>
    <t>https://kakaku.com/item/K0001214291</t>
  </si>
  <si>
    <t>E203MA E203MA-4000W2 [パールホワイト]</t>
  </si>
  <si>
    <t>E203MA-4000W2</t>
  </si>
  <si>
    <t>E203MA E203MA-4000W2 [パールホワイト] [11.6型/4GB/64GB]</t>
  </si>
  <si>
    <t>https://kakaku.com/item/K0001214292</t>
  </si>
  <si>
    <t>Prestige-14-A10SC-165JP</t>
  </si>
  <si>
    <t>Prestige14A10SC165JP</t>
  </si>
  <si>
    <t>Prestige-14-A10SC-165JP 14.0型/i7-10710U ノートPC</t>
  </si>
  <si>
    <t>https://kakaku.com/item/K0001214407</t>
  </si>
  <si>
    <t>IdeaPad L340 81LW00DFJP [プラチナグレー]</t>
  </si>
  <si>
    <t>81LW00DFJP</t>
  </si>
  <si>
    <t>IdeaPad L340 81LW00DFJP [プラチナグレー][15.6型/ノートPC ]</t>
  </si>
  <si>
    <t>https://kakaku.com/item/K0001215686</t>
  </si>
  <si>
    <t>IdeaPad L340 81LW00DGJP [グラナイトブラック]</t>
  </si>
  <si>
    <t>81LW00DGJP</t>
  </si>
  <si>
    <t>IdeaPad L340 81LW00DGJP [グラナイトブラック][15.6型/ノートPC ]</t>
  </si>
  <si>
    <t>https://kakaku.com/item/K0001215687</t>
  </si>
  <si>
    <t>IdeaPad L340 81LW00DHJP [ブリザードホワイト]</t>
  </si>
  <si>
    <t>81LW00DHJP</t>
  </si>
  <si>
    <t>IdeaPad L340 81LW00DHJP [ブリザードホワイト][15.6型/ノートPC ]</t>
  </si>
  <si>
    <t>https://kakaku.com/item/K0001215688</t>
  </si>
  <si>
    <t>IdeaPad D330 81H300JRJP</t>
  </si>
  <si>
    <t>81H300JRJP</t>
  </si>
  <si>
    <t>IdeaPad D330 81H300JRJP　D330-10.1型 2-in-1 パソコン</t>
  </si>
  <si>
    <t>https://kakaku.com/item/K0001215689</t>
  </si>
  <si>
    <t>Let's note LV8 CF-LV8PDNQR</t>
  </si>
  <si>
    <t>CF-LV8PDNQR</t>
  </si>
  <si>
    <t>Lets note LV8 CF-LV8PDNQR[14.0型/Core i7/512GB/8GB]</t>
  </si>
  <si>
    <t>https://kakaku.com/item/K0001224116</t>
  </si>
  <si>
    <t>Let's note LV8 CF-LV8NDSQR</t>
  </si>
  <si>
    <t>CF-LV8NDSQR</t>
  </si>
  <si>
    <t>Let s note LV8 CF-LV8NDSQR [14.0型ノートPC ]</t>
  </si>
  <si>
    <t>https://kakaku.com/item/K0001224118</t>
  </si>
  <si>
    <t>Let's note SV9 CF-SV9NDMQR</t>
  </si>
  <si>
    <t>CF-SV9NDMQR</t>
  </si>
  <si>
    <t>Let s note SV9 CF-SV9NDMQR [12.1型/ノートPC ]</t>
  </si>
  <si>
    <t>https://kakaku.com/item/K0001224121</t>
  </si>
  <si>
    <t>Let's note SV9 CF-SV9NDSQR</t>
  </si>
  <si>
    <t>CF-SV9NDSQR</t>
  </si>
  <si>
    <t>Let s note SV9 CF-SV9NDSQR [12.1型/ノートPC ]</t>
  </si>
  <si>
    <t>https://kakaku.com/item/K0001224123</t>
  </si>
  <si>
    <t>Let's note SV9 CF-SV9NDCQR</t>
  </si>
  <si>
    <t>CF-SV9NDCQR</t>
  </si>
  <si>
    <t>Let s note SV9 CF-SV9NDCQR [12.1型/ノートPC ]</t>
  </si>
  <si>
    <t>https://kakaku.com/item/K0001224124</t>
  </si>
  <si>
    <t>Let's note QV8 CF-QV8PFNQR SIMフリー</t>
  </si>
  <si>
    <t>CF-QV8PFNQR</t>
  </si>
  <si>
    <t>Let s note QV8 CF-QV8PFNQR SIMフリー [12.0型/ノートPC ]</t>
  </si>
  <si>
    <t>https://kakaku.com/item/K0001224125</t>
  </si>
  <si>
    <t>Let's note QV8 CF-QV8NDMQR</t>
  </si>
  <si>
    <t>CF-QV8NDMQR</t>
  </si>
  <si>
    <t>Let s note QV8 CF-QV8NDMQR 12型ノートPC</t>
  </si>
  <si>
    <t>https://kakaku.com/item/K0001224126</t>
  </si>
  <si>
    <t>Let's note QV8 CF-QV8NDGQR</t>
  </si>
  <si>
    <t>CF-QV8NDGQR</t>
  </si>
  <si>
    <t>Let s note QV8 CF-QV8NDGQR [12.0型ノートPC ]</t>
  </si>
  <si>
    <t>https://kakaku.com/item/K0001224127</t>
  </si>
  <si>
    <t>LAVIE Note Mobile NM750/RAW PC-NM750RAW [パールホワイト]</t>
  </si>
  <si>
    <t>PC-NM750RAW</t>
  </si>
  <si>
    <t>https://kakaku.com/item/K0001226060</t>
  </si>
  <si>
    <t>LAVIE Note Mobile NM750/RAL PC-NM750RAL [ネイビーブルー]</t>
  </si>
  <si>
    <t>PC-NM750RAL</t>
  </si>
  <si>
    <t>https://kakaku.com/item/K0001226061</t>
  </si>
  <si>
    <t>LAVIE Note Mobile NM750/RAG PC-NM750RAG [メタリックピンク]</t>
  </si>
  <si>
    <t>PC-NM750RAG</t>
  </si>
  <si>
    <t>https://kakaku.com/item/K0001226062</t>
  </si>
  <si>
    <t>LAVIE Note Mobile NM550/RAW PC-NM550RAW [パールホワイト]</t>
  </si>
  <si>
    <t>PC-NM550RAW</t>
  </si>
  <si>
    <t>https://kakaku.com/item/K0001226063</t>
  </si>
  <si>
    <t>LAVIE Note Mobile NM550/RAL PC-NM550RAL [ネイビーブルー]</t>
  </si>
  <si>
    <t>PC-NM550RAL</t>
  </si>
  <si>
    <t>https://kakaku.com/item/K0001226064</t>
  </si>
  <si>
    <t>LAVIE Note Mobile NM550/RAG PC-NM550RAG [メタリックピンク]</t>
  </si>
  <si>
    <t>PC-NM550RAG</t>
  </si>
  <si>
    <t>https://kakaku.com/item/K0001226065</t>
  </si>
  <si>
    <t>X545FA X545FA-BQ140T [トランスペアレントシルバー]</t>
  </si>
  <si>
    <t>X545FA-BQ140T</t>
  </si>
  <si>
    <t>X545FA X545FA-BQ140T [トランスペアレントシルバー]ノートパソコン</t>
  </si>
  <si>
    <t>https://kakaku.com/item/K0001229801</t>
  </si>
  <si>
    <t>X545FA X545FA-BQ075T [スレートグレー]</t>
  </si>
  <si>
    <t>X545FA-BQ075T</t>
  </si>
  <si>
    <t>X545FA X545FA-BQ075T [スレートグレー]ノートパソコン</t>
  </si>
  <si>
    <t>https://kakaku.com/item/K0001229802</t>
  </si>
  <si>
    <t>X545FA X545FA-BQ139T [トランスペアレントシルバー]</t>
  </si>
  <si>
    <t>X545FA-BQ139T</t>
  </si>
  <si>
    <t>X545FA X545FA-BQ139T [トランスペアレントシルバー]ノートパソコン</t>
  </si>
  <si>
    <t>https://kakaku.com/item/K0001229803</t>
  </si>
  <si>
    <t>X545FA X545FA-BQ138T [スレートグレー]</t>
  </si>
  <si>
    <t>X545FA-BQ138T</t>
  </si>
  <si>
    <t>X545FA X545FA-BQ138T [スレートグレー]ノートパソコン</t>
  </si>
  <si>
    <t>https://kakaku.com/item/K0001229804</t>
  </si>
  <si>
    <t>Chromebook Flip C434TA C434TA-AI0115</t>
  </si>
  <si>
    <t>C434TA-AI0115</t>
  </si>
  <si>
    <t>Chromebook Flip C434TA C434TA-AI0115 ノートパソコン</t>
  </si>
  <si>
    <t>https://kakaku.com/item/K0001233197</t>
  </si>
  <si>
    <t>F543MA F543MA-GQ864T</t>
  </si>
  <si>
    <t>F543MA-GQ864T</t>
  </si>
  <si>
    <t>F543MA F543MA-GQ864T ノートパソコン</t>
  </si>
  <si>
    <t>https://kakaku.com/item/K0001238485</t>
  </si>
  <si>
    <t>HUAWEI MateBook D 15 BOHWAQHR8BNCNNUA</t>
  </si>
  <si>
    <t>BOHWAQHR8BNCNNUA</t>
  </si>
  <si>
    <t>MateBook D 15 BOHWAQHR8BNCNNUA 15.6インチ</t>
  </si>
  <si>
    <t>https://kakaku.com/item/K0001244972</t>
  </si>
  <si>
    <t>HUAWEI MateBook D 15 BOHWAPHS8CNCNNUA</t>
  </si>
  <si>
    <t>BOHWAPHS8CNCNNUA</t>
  </si>
  <si>
    <t>MateBook D 15 BOHWAPHS8CNCNNUA 15.6インチ</t>
  </si>
  <si>
    <t>https://kakaku.com/item/K0001244973</t>
  </si>
  <si>
    <t>F507MA F507MA-BR225T</t>
  </si>
  <si>
    <t>F507MA-BR225T</t>
  </si>
  <si>
    <t>F507MA F507MA-BR225Tノートパソコン</t>
  </si>
  <si>
    <t>https://kakaku.com/item/K0001248482</t>
  </si>
  <si>
    <t>HUAWEI MateBook 13 2020 WRTBAHH58CNCNNUA</t>
  </si>
  <si>
    <t>WRTBAHH58CNCNNUA</t>
  </si>
  <si>
    <t>MateBook 13 2020 WRTBAHH58CNCNNUA ノートパソコン</t>
  </si>
  <si>
    <t>https://kakaku.com/item/K0001249918</t>
  </si>
  <si>
    <t>HUAWEI MateBook 13 2020 WRTBFEH75CNCNBUA</t>
  </si>
  <si>
    <t>WRTBFEH75CNCNBUA</t>
  </si>
  <si>
    <t>MateBook 13 2020 WRTBFEH75CNCNBUA ノートパソコン</t>
  </si>
  <si>
    <t>https://kakaku.com/item/K0001249919</t>
  </si>
  <si>
    <t>ZenBook 14 UM431DA UM431DA-AM045TS</t>
  </si>
  <si>
    <t>UM431DA-AM045TS</t>
  </si>
  <si>
    <t>ZenBook 14 UM431DA UM431DA-AM045TS ノートパソコン</t>
  </si>
  <si>
    <t>https://kakaku.com/item/K0001251280</t>
  </si>
  <si>
    <t>VivoBook 15 X512DA X512DA-BQ1136T</t>
  </si>
  <si>
    <t>X512DA-BQ1136T</t>
  </si>
  <si>
    <t>VivoBook 15 X512DA X512DA-BQ1136T ノートパソコン</t>
  </si>
  <si>
    <t>https://kakaku.com/item/K0001251281</t>
  </si>
  <si>
    <t>VivoBook 15 X512DA X512DA-BQ1136TS</t>
  </si>
  <si>
    <t>X512DA-BQ1136TS</t>
  </si>
  <si>
    <t>VivoBook 15 X512DA X512DA-BQ1136TS ノートパソコン</t>
  </si>
  <si>
    <t>https://kakaku.com/item/K0001251282</t>
  </si>
  <si>
    <t>ExpertBook B9 B9450FA B9450FA-BM0295TS</t>
  </si>
  <si>
    <t>B9450FA-BM0295TS</t>
  </si>
  <si>
    <t>ExpertBook B9 B9450FA B9450FA-BM0295TS ノートパソコン</t>
  </si>
  <si>
    <t>https://kakaku.com/item/K0001255498</t>
  </si>
  <si>
    <t>ExpertBook B9 B9450FA B9450FA-BM0323TS</t>
  </si>
  <si>
    <t>B9450FA-BM0323TS</t>
  </si>
  <si>
    <t>ExpertBook B9 B9450FA B9450FA-BM0323TS ノートパソコン</t>
  </si>
  <si>
    <t>https://kakaku.com/item/K0001255499</t>
  </si>
  <si>
    <t>ExpertBook B9 B9450FA B9450FA-BM0501TS</t>
  </si>
  <si>
    <t>B9450FA-BM0501TS</t>
  </si>
  <si>
    <t>ExpertBook B9 B9450FA B9450FA-BM0501TS ノートパソコン</t>
  </si>
  <si>
    <t>https://kakaku.com/item/K0001255500</t>
  </si>
  <si>
    <t>ExpertBook B9 B9450FA B9450FA-BM0500TS</t>
  </si>
  <si>
    <t>B9450FA-BM0500TS</t>
  </si>
  <si>
    <t>ExpertBook B9 B9450FA B9450FA-BM0500TS　ノートパソコン</t>
  </si>
  <si>
    <t>https://kakaku.com/item/K0001255501</t>
  </si>
  <si>
    <t>ExpertBook B9 B9450FA B9450FA-BM0502T</t>
  </si>
  <si>
    <t>B9450FA-BM0502T</t>
  </si>
  <si>
    <t>ExpertBook B9 B9450FA B9450FA-BM0502T　ノートパソコン</t>
  </si>
  <si>
    <t>https://kakaku.com/item/K0001255502</t>
  </si>
  <si>
    <t>ExpertBook B9 B9450FA B9450FA-BM0504T</t>
  </si>
  <si>
    <t>B9450FA-BM0504T</t>
  </si>
  <si>
    <t>ExpertBook B9 B9450FA B9450FA-BM0504T　ノートパソコン</t>
  </si>
  <si>
    <t>https://kakaku.com/item/K0001255503</t>
  </si>
  <si>
    <t>ZenBook Duo UX481FL UX481FL-HJ122T</t>
  </si>
  <si>
    <t>UX481FL-HJ122T</t>
  </si>
  <si>
    <t>ZenBook Duo UX481FL UX481FL-HJ122T ノートパソコン</t>
  </si>
  <si>
    <t>https://kakaku.com/item/K0001255504</t>
  </si>
  <si>
    <t>ZenBook Duo UX481FL UX481FL-HJ118T</t>
  </si>
  <si>
    <t>UX481FL-HJ118T</t>
  </si>
  <si>
    <t>ZenBook Duo UX481FL UX481FL-HJ118T　ノートパソコン</t>
  </si>
  <si>
    <t>https://kakaku.com/item/K0001255505</t>
  </si>
  <si>
    <t>FMV LIFEBOOK AH43/E1 FMVA43E1B [ブライトブラック]</t>
  </si>
  <si>
    <t>FMVA43E1B</t>
  </si>
  <si>
    <t>FMV LIFEBOOK AH43/E1 FMVA43E1B [ブライトブラック]ノートパソコン</t>
  </si>
  <si>
    <t>https://kakaku.com/item/K0001259121</t>
  </si>
  <si>
    <t>FMV LIFEBOOK AH43/E1 FMVA43E1R [ガーネットレッド]</t>
  </si>
  <si>
    <t>FMVA43E1R</t>
  </si>
  <si>
    <t>FMV LIFEBOOK AH43/E1 FMVA43E1R [ガーネットレッド]ノートパソコン</t>
  </si>
  <si>
    <t>https://kakaku.com/item/K0001259122</t>
  </si>
  <si>
    <t>ROG Zephyrus G15 GA502IV GA502IV-R7R2060</t>
  </si>
  <si>
    <t>GA502IV-R7R2060</t>
  </si>
  <si>
    <t>ROG Zephyrus G15 GA502IV-R7R2060 ゲーミングノートパソコン</t>
  </si>
  <si>
    <t>https://kakaku.com/item/K0001260538</t>
  </si>
  <si>
    <t>TUF Gaming A15 FA506IH FA506IH-R7G1650</t>
  </si>
  <si>
    <t>FA506IH-R7G1650</t>
  </si>
  <si>
    <t>TUF Gaming A15 FA506IH FA506IH-R7G1650　ノートパソコン</t>
  </si>
  <si>
    <t>https://kakaku.com/item/K0001260540</t>
  </si>
  <si>
    <t>TUF Gaming A15 FA506IH FA506IH-R5G1650</t>
  </si>
  <si>
    <t>FA506IH-R5G1650</t>
  </si>
  <si>
    <t>TUF Gaming A15 FA506IH FA506IH-R5G1650 ノートパソコン</t>
  </si>
  <si>
    <t>https://kakaku.com/item/K0001260541</t>
  </si>
  <si>
    <t>ROG Zephyrus G14 GA401IV GA401IV-R9R2060WLQ [ムーンライトホワイト AniMe Matrix]</t>
  </si>
  <si>
    <t>GA401IV-R9R2060WLQ</t>
  </si>
  <si>
    <t>ROG Zephyrus G14 GA401IV GA401IV-R9R2060WLQ</t>
  </si>
  <si>
    <t>https://kakaku.com/item/K0001261065</t>
  </si>
  <si>
    <t>ROG Zephyrus G14 GA401IV GA401IV-R9R2060GLQ [エクリプスグレー AniMe Matrix]</t>
  </si>
  <si>
    <t>GA401IV-R9R2060GLQ</t>
  </si>
  <si>
    <t>ROG Zephyrus G14 GA401IV-R9R2060GLQ</t>
  </si>
  <si>
    <t>https://kakaku.com/item/K0001261066</t>
  </si>
  <si>
    <t>ROG Zephyrus G14 GA401IV GA401IV-R9R2060W [ムーンライトホワイト]</t>
  </si>
  <si>
    <t>GA401IV-R9R2060W</t>
  </si>
  <si>
    <t>ROGZephyrus G14 GA401IV GA401IV-R9R2060Wムーンライトホワイト</t>
  </si>
  <si>
    <t>https://kakaku.com/item/K0001261067</t>
  </si>
  <si>
    <t>ROG Zephyrus G14 GA401IV GA401IV-R9R2060G [エクリプスグレー]</t>
  </si>
  <si>
    <t>GA401IV-R9R2060G</t>
  </si>
  <si>
    <t>ROG Zephyrus G14 GA401IV GA401IV-R9R2060G エクリプスグレー</t>
  </si>
  <si>
    <t>https://kakaku.com/item/K0001261068</t>
  </si>
  <si>
    <t>ROG Zephyrus G14 GA401II GA401II-R7G1650TWLA [ムーンライトホワイト AniMe Matrix]</t>
  </si>
  <si>
    <t>GA401II-R7G1650TWLA</t>
  </si>
  <si>
    <t>ROG Zephyrus G14 GA401II GA401II-R7G1650TWLA</t>
  </si>
  <si>
    <t>https://kakaku.com/item/K0001261069</t>
  </si>
  <si>
    <t>ROG Zephyrus G14 GA401II GA401II-R7G1650TGLA [エクリプスグレー AniMe Matrix]</t>
  </si>
  <si>
    <t>GA401II-R7G1650TGLA</t>
  </si>
  <si>
    <t>ROG Zephyrus G14 GA401II GA401II-R7G1650TGLA</t>
  </si>
  <si>
    <t>https://kakaku.com/item/K0001261070</t>
  </si>
  <si>
    <t>ROG Zephyrus G14 GA401IH GA401IH-R7G1650W [ムーンライトホワイト]</t>
  </si>
  <si>
    <t>GA401IH-R7G1650W</t>
  </si>
  <si>
    <t>ROGZephyrus G14 GA401IH GA401IH-R7G1650Wムーンライトホワイト</t>
  </si>
  <si>
    <t>https://kakaku.com/item/K0001261071</t>
  </si>
  <si>
    <t>ROG Zephyrus G14 GA401IH GA401IH-R7G1650G [エクリプスグレー]</t>
  </si>
  <si>
    <t>GA401IH-R7G1650G</t>
  </si>
  <si>
    <t>ROG Zephyrus G14 GA401IH GA401IH-R7G1650G エクリプスグレー</t>
  </si>
  <si>
    <t>https://kakaku.com/item/K0001261072</t>
  </si>
  <si>
    <t>ROG Zephyrus G14 GA401IH GA401IH-R7G1650F</t>
  </si>
  <si>
    <t>GA401IH-R7G1650F</t>
  </si>
  <si>
    <t>https://kakaku.com/item/K0001261073</t>
  </si>
  <si>
    <t>Let's note LV9 CF-LV9KDNQR</t>
  </si>
  <si>
    <t>CF-LV9KDNQR</t>
  </si>
  <si>
    <t>Let s note LV9 CF-LV9KDNQR ブラック 14.0型ノートパソコン</t>
  </si>
  <si>
    <t>https://kakaku.com/item/K0001261218</t>
  </si>
  <si>
    <t>Let's note LV9 CF-LV9HDMQR</t>
  </si>
  <si>
    <t>CF-LV9HDMQR</t>
  </si>
  <si>
    <t>Let s note LV9 CF-LV9HDMQR 14.0型ノートパソコン</t>
  </si>
  <si>
    <t>https://kakaku.com/item/K0001261219</t>
  </si>
  <si>
    <t>Let's note LV9 CF-LV9HDSQR</t>
  </si>
  <si>
    <t>CF-LV9HDSQR</t>
  </si>
  <si>
    <t>Let s note LV9 CF-LV9HDSQR 14.0型ノートパソコン</t>
  </si>
  <si>
    <t>https://kakaku.com/item/K0001261220</t>
  </si>
  <si>
    <t>Let's note SV9 CF-SV9KFNQR SIMフリー</t>
  </si>
  <si>
    <t>CF-SV9KFNQR</t>
  </si>
  <si>
    <t>Let s note SV9 CF-SV9KFNQR SIMフリー [12.1型ノートパソコン]</t>
  </si>
  <si>
    <t>https://kakaku.com/item/K0001261221</t>
  </si>
  <si>
    <t>Let's note SV9 CF-SV9KDUQR</t>
  </si>
  <si>
    <t>CF-SV9KDUQR</t>
  </si>
  <si>
    <t>Let s note SV9 CF-SV9KDUQR 12.1型ノートパソコン</t>
  </si>
  <si>
    <t>https://kakaku.com/item/K0001261222</t>
  </si>
  <si>
    <t>Let's note SV9 CF-SV9HDMQR</t>
  </si>
  <si>
    <t>CF-SV9HDMQR</t>
  </si>
  <si>
    <t>Let s note SV9 CF-SV9HDMQR 12.1型ノートパソコン</t>
  </si>
  <si>
    <t>https://kakaku.com/item/K0001261223</t>
  </si>
  <si>
    <t>Let's note SV9 CF-SV9HDPQR [ゴールド&amp;シルバー]</t>
  </si>
  <si>
    <t>CF-SV9HDPQR</t>
  </si>
  <si>
    <t>Let s note SV9 CF-SV9HDPQR [ゴールドシルバー]12.1型ノートパソコン</t>
  </si>
  <si>
    <t>https://kakaku.com/item/K0001261224</t>
  </si>
  <si>
    <t>Let's note SV9 CF-SV9HDSQR [シルバー]</t>
  </si>
  <si>
    <t>CF-SV9HDSQR</t>
  </si>
  <si>
    <t>Let s note SV9 CF-SV9HDSQR [シルバー] 12.1型ノートパソコン</t>
  </si>
  <si>
    <t>https://kakaku.com/item/K0001261225</t>
  </si>
  <si>
    <t>Let's note QV9 CF-QV9KFNQR SIMフリー</t>
  </si>
  <si>
    <t>CF-QV9KFNQR</t>
  </si>
  <si>
    <t>Lets note QV9 CF-QV9KFNQR SIMフリー ブラック 12.0型ノートパソコン</t>
  </si>
  <si>
    <t>https://kakaku.com/item/K0001261226</t>
  </si>
  <si>
    <t>Let's note QV9 CF-QV9HDMQR</t>
  </si>
  <si>
    <t>CF-QV9HDMQR</t>
  </si>
  <si>
    <t>Let s note QV9 CF-QV9HDMQR 12.0型ノートパソコン</t>
  </si>
  <si>
    <t>https://kakaku.com/item/K0001261227</t>
  </si>
  <si>
    <t>Let's note QV9 CF-QV9HDGQR</t>
  </si>
  <si>
    <t>CF-QV9HDGQR</t>
  </si>
  <si>
    <t>Let s note QV9 CF-QV9HDGQR 12.0型ノートパソコン</t>
  </si>
  <si>
    <t>https://kakaku.com/item/K0001261228</t>
  </si>
  <si>
    <t>Let's note RZ8 CF-RZ8HFMQR SIMフリー</t>
  </si>
  <si>
    <t>CF-RZ8HFMQR</t>
  </si>
  <si>
    <t>Let s note RZ8 CF-RZ8HFMQR SIMフリー ノートパソコン</t>
  </si>
  <si>
    <t>https://kakaku.com/item/K0001261229</t>
  </si>
  <si>
    <t>Let's note RZ8 CF-RZ8HDEQR</t>
  </si>
  <si>
    <t>CF-RZ8HDEQR</t>
  </si>
  <si>
    <t>Let s note RZ8 CF-RZ8HDEQR 10.1型ノートパソコン</t>
  </si>
  <si>
    <t>https://kakaku.com/item/K0001261230</t>
  </si>
  <si>
    <t>ROG Zephyrus G14 GA401IU GA401IU-R9G1660TWQ</t>
  </si>
  <si>
    <t>GA401IU-R9G1660TWQ</t>
  </si>
  <si>
    <t>ROG Zephyrus G14 GA401IU GA401IU-R9G1660TWQ 14型PC</t>
  </si>
  <si>
    <t>https://kakaku.com/item/K0001261327</t>
  </si>
  <si>
    <t>ZenBook 15 UX534FTC UX534FTC-A9320TS</t>
  </si>
  <si>
    <t>UX534FTC-A9320TS</t>
  </si>
  <si>
    <t>ZenBook 15 UX534FTC UX534FTC-A9320TS　ノートパソコン</t>
  </si>
  <si>
    <t>https://kakaku.com/item/K0001261587</t>
  </si>
  <si>
    <t>VivoBook 15 X512JA X512JA-EJ092TS</t>
  </si>
  <si>
    <t>X512JA-EJ092TS</t>
  </si>
  <si>
    <t>VivoBook 15 X512JA X512JA-EJ092TS　ノートパソコン 15.6型</t>
  </si>
  <si>
    <t>https://kakaku.com/item/K0001261588</t>
  </si>
  <si>
    <t>HUAWEI MateBook X Pro 2020 MAHCAHH55CNCNNUA</t>
  </si>
  <si>
    <t>MAHCAHH55CNCNNUA</t>
  </si>
  <si>
    <t>MateBook X Pro 2020 MAHCAHH55CNCNNUA ノートパソコン</t>
  </si>
  <si>
    <t>https://kakaku.com/item/K0001262007</t>
  </si>
  <si>
    <t>HUAWEI MateBook X Pro 2020 MAHCAEH75DNCNBUA</t>
  </si>
  <si>
    <t>MAHCAEH75DNCNBUA</t>
  </si>
  <si>
    <t>MateBook X Pro 2020 MAHCAEH75DNCNBUA ノートパソコン</t>
  </si>
  <si>
    <t>https://kakaku.com/item/K0001262008</t>
  </si>
  <si>
    <t>IdeaPad Slim 350i Chromebook 82BA000LJP</t>
  </si>
  <si>
    <t>82BA000LJP</t>
  </si>
  <si>
    <t>IdeaPad Slim 350i Chromebook 82BA000LJP ノートパソコン</t>
  </si>
  <si>
    <t>https://kakaku.com/item/K0001262603</t>
  </si>
  <si>
    <t>IdeaPad Flex 550i Chromebook 82B80018JP</t>
  </si>
  <si>
    <t>82B80018JP</t>
  </si>
  <si>
    <t>IdeaPad Flex 550i Chromebook 82B80018JP ノートパソコン</t>
  </si>
  <si>
    <t>https://kakaku.com/item/K0001262604</t>
  </si>
  <si>
    <t>IdeaPad Gaming 350i 81Y40052JP</t>
  </si>
  <si>
    <t>81Y40052JP</t>
  </si>
  <si>
    <t>IdeaPad Gaming 350i 81Y40052JP 15.6型ノートパソコン</t>
  </si>
  <si>
    <t>https://kakaku.com/item/K0001262606</t>
  </si>
  <si>
    <t>IdeaPad Gaming 350i 81Y40053JP</t>
  </si>
  <si>
    <t>81Y40053JP</t>
  </si>
  <si>
    <t>IdeaPad Gaming 350i 81Y40053JP 15.6型ノートパソコン</t>
  </si>
  <si>
    <t>https://kakaku.com/item/K0001262608</t>
  </si>
  <si>
    <t>GF63-9SCSR-488JP</t>
  </si>
  <si>
    <t>GF63-9SCSR-488JP [15.6型ノートパソコン]</t>
  </si>
  <si>
    <t>https://kakaku.com/item/K0001262651</t>
  </si>
  <si>
    <t>IdeaPad Duet Chromebook ZA6F0038JP</t>
  </si>
  <si>
    <t>ZA6F0038JP</t>
  </si>
  <si>
    <t>IdeaPad Duet Chromebook ZA6F0038JP 10.1型ノートパソコン</t>
  </si>
  <si>
    <t>https://kakaku.com/item/K0001262697</t>
  </si>
  <si>
    <t>Chromebook C523NA C523NA-EJ0130</t>
  </si>
  <si>
    <t>C523NA-EJ0130</t>
  </si>
  <si>
    <t>Chromebook C523NA C523NA-EJ0130 15.6型ノートパソコン</t>
  </si>
  <si>
    <t>https://kakaku.com/item/K0001262805</t>
  </si>
  <si>
    <t>Modern-14-B4MW-012JP</t>
  </si>
  <si>
    <t>Modern-14-B4MW-012JP [14型ノートパソコン]</t>
  </si>
  <si>
    <t>https://kakaku.com/item/K0001262864</t>
  </si>
  <si>
    <t>Legion 550 82B5002SJP</t>
  </si>
  <si>
    <t>82B5002SJP</t>
  </si>
  <si>
    <t>Legion 550 82B5002SJP 15.6型ノートパソコン</t>
  </si>
  <si>
    <t>https://kakaku.com/item/K0001263366</t>
  </si>
  <si>
    <t>Legion 550i 15 82AU003AJP</t>
  </si>
  <si>
    <t>82AU003AJP</t>
  </si>
  <si>
    <t>Legion 550i 15 82AU003AJP 15.6型ノートパソコン</t>
  </si>
  <si>
    <t>https://kakaku.com/item/K0001263367</t>
  </si>
  <si>
    <t>Legion 550i 15 81Y6004HJP</t>
  </si>
  <si>
    <t>81Y6004HJP</t>
  </si>
  <si>
    <t>Legion 550i 15 81Y6004HJP 15.6型ノートパソコン</t>
  </si>
  <si>
    <t>https://kakaku.com/item/K0001263369</t>
  </si>
  <si>
    <t>Legion 550i 17 81Y80032JP</t>
  </si>
  <si>
    <t>81Y80032JP</t>
  </si>
  <si>
    <t>Legion 550i 17 81Y80032JP 17.3型ノートパソコン</t>
  </si>
  <si>
    <t>https://kakaku.com/item/K0001263371</t>
  </si>
  <si>
    <t>GE66-10SFS-276JP</t>
  </si>
  <si>
    <t>GE6610SFS276JP</t>
  </si>
  <si>
    <t>GE66-10SFS-276JP [15.6型ノートパソコン]</t>
  </si>
  <si>
    <t>https://kakaku.com/item/K0001264211</t>
  </si>
  <si>
    <t>Modern-14-B10RASW-003JP</t>
  </si>
  <si>
    <t>MODERN14B10RASW003JP</t>
  </si>
  <si>
    <t>Modern-14-B10RASW-003JP [14.0型ノートパソコン]</t>
  </si>
  <si>
    <t>https://kakaku.com/item/K0001264213</t>
  </si>
  <si>
    <t>TUF Gaming F15 FX506LH FX506LH-I7G1650</t>
  </si>
  <si>
    <t>FX506LH-I7G1650</t>
  </si>
  <si>
    <t>TUF Gaming F15 FX506LH FX506LH-I7G1650 15.6型ノートPC</t>
  </si>
  <si>
    <t>https://kakaku.com/item/K0001265286</t>
  </si>
  <si>
    <t>TUF Gaming F15 FX506LH FX506LH-I5G1650</t>
  </si>
  <si>
    <t>FX506LH-I5G1650</t>
  </si>
  <si>
    <t>TUF Gaming F15 FX506LH FX506LH-I5G1650 ノートパソコン</t>
  </si>
  <si>
    <t>https://kakaku.com/item/K0001265287</t>
  </si>
  <si>
    <t>FMV LIFEBOOK NH90/E2 FMVN90E2B [ブライトブラック]</t>
  </si>
  <si>
    <t>FMVN90E2B</t>
  </si>
  <si>
    <t>https://kakaku.com/item/K0001265334</t>
  </si>
  <si>
    <t>FMV LIFEBOOK NH90/E2 FMVN90E2G [シャンパンゴールド]</t>
  </si>
  <si>
    <t>FMVN90E2G</t>
  </si>
  <si>
    <t>https://kakaku.com/item/K0001265335</t>
  </si>
  <si>
    <t>FMV LIFEBOOK NH75/E2 FMVN75E2G</t>
  </si>
  <si>
    <t>FMVN75E2G</t>
  </si>
  <si>
    <t>FMV LIFEBOOK NH75/E2 FMVN75E2G [17.3型ノートパソコン]</t>
  </si>
  <si>
    <t>https://kakaku.com/item/K0001265336</t>
  </si>
  <si>
    <t>FMV LIFEBOOK AH77/E2 FMVA77E2B [ブライトブラック]</t>
  </si>
  <si>
    <t>FMVA77E2B</t>
  </si>
  <si>
    <t>https://kakaku.com/item/K0001265337</t>
  </si>
  <si>
    <t>FMV LIFEBOOK AH77/E2 FMVA77E2L [メタリックブルー]</t>
  </si>
  <si>
    <t>FMVA77E2L</t>
  </si>
  <si>
    <t>https://kakaku.com/item/K0001265338</t>
  </si>
  <si>
    <t>FMV LIFEBOOK AH77/E2 FMVA77E2R [ガーネットレッド]</t>
  </si>
  <si>
    <t>FMVA77E2R</t>
  </si>
  <si>
    <t>https://kakaku.com/item/K0001265339</t>
  </si>
  <si>
    <t>FMV LIFEBOOK AH53/E2 FMVA53E2W [プレミアムホワイト]</t>
  </si>
  <si>
    <t>FMVA53E2W</t>
  </si>
  <si>
    <t>https://kakaku.com/item/K0001265340</t>
  </si>
  <si>
    <t>FMV LIFEBOOK AH53/E2 FMVA53E2G [シャンパンゴールド]</t>
  </si>
  <si>
    <t>FMVA53E2G</t>
  </si>
  <si>
    <t>https://kakaku.com/item/K0001265341</t>
  </si>
  <si>
    <t>dynabook C5 P1C5MPBL [スタイリッシュブルー]</t>
  </si>
  <si>
    <t>P1C5MPBL</t>
  </si>
  <si>
    <t>C5 P1C5MPBL [スタイリッシュブルー]15.6型ノートパソコン</t>
  </si>
  <si>
    <t>https://kakaku.com/item/K0001265353</t>
  </si>
  <si>
    <t>dynabook C5 P1C5MPBW [リュクスホワイト]</t>
  </si>
  <si>
    <t>P1C5MPBW</t>
  </si>
  <si>
    <t>C5 P1C5MPBW [リュクスホワイト]15.6型ノートパソコン</t>
  </si>
  <si>
    <t>https://kakaku.com/item/K0001265354</t>
  </si>
  <si>
    <t>dynabook C4 P1C4MPBL [スタイリッシュブルー]</t>
  </si>
  <si>
    <t>P1C4MPBL</t>
  </si>
  <si>
    <t>Dynabook C4 P1C4MPBL [スタイリッシュブルー]15.6型ノートパソコン</t>
  </si>
  <si>
    <t>https://kakaku.com/item/K0001265355</t>
  </si>
  <si>
    <t>dynabook C4 P1C4MPBW [リュクスホワイト]</t>
  </si>
  <si>
    <t>P1C4MPBW</t>
  </si>
  <si>
    <t>C4 P1C4MPBW [リュクスホワイト]15.6型ノートパソコン</t>
  </si>
  <si>
    <t>https://kakaku.com/item/K0001265356</t>
  </si>
  <si>
    <t>dynabook T9 P2T9MPBG [サテンゴールド]</t>
  </si>
  <si>
    <t>P2T9MPBG</t>
  </si>
  <si>
    <t>Dynabook T9 P2T9MPBG [サテンゴールド] 16.1型ノートパソコン</t>
  </si>
  <si>
    <t>https://kakaku.com/item/K0001265357</t>
  </si>
  <si>
    <t>dynabook T9 P2T9MPBL [スタイリッシュブルー]</t>
  </si>
  <si>
    <t>P2T9MPBL</t>
  </si>
  <si>
    <t>Dynabook T9 P2T9MPBL [スタイリッシュブルー] [16.1型ノートパソコン]</t>
  </si>
  <si>
    <t>https://kakaku.com/item/K0001265358</t>
  </si>
  <si>
    <t>dynabook T8 P2T8MPBG [サテンゴールド]</t>
  </si>
  <si>
    <t>P2T8MPBG</t>
  </si>
  <si>
    <t>Dynabook T8 P2T8MPBG [サテンゴールド]16.1型ノートパソコン</t>
  </si>
  <si>
    <t>https://kakaku.com/item/K0001265359</t>
  </si>
  <si>
    <t>dynabook T8 P2T8MPBL [スタイリッシュブルー]</t>
  </si>
  <si>
    <t>P2T8MPBL</t>
  </si>
  <si>
    <t>T8 P2T8MPBL [スタイリッシュブルー]16.1型ノートパソコン</t>
  </si>
  <si>
    <t>https://kakaku.com/item/K0001265360</t>
  </si>
  <si>
    <t>dynabook T6 P1T6NPEG</t>
  </si>
  <si>
    <t>P1T6NPEG</t>
  </si>
  <si>
    <t>Dynabook T6 P1T6NPEG [15.6型ノートパソコン]</t>
  </si>
  <si>
    <t>https://kakaku.com/item/K0001265361</t>
  </si>
  <si>
    <t>dynabook X6 P1X6NPEG</t>
  </si>
  <si>
    <t>P1X6NPEG</t>
  </si>
  <si>
    <t>Dynabook X6 P1X6NPEG 15.6型ノートパソコン</t>
  </si>
  <si>
    <t>https://kakaku.com/item/K0001265362</t>
  </si>
  <si>
    <t>dynabook X5 P1X5NPEG</t>
  </si>
  <si>
    <t>P1X5NPEG</t>
  </si>
  <si>
    <t>dynabook X5 P1X5NPEG ノートパソコン</t>
  </si>
  <si>
    <t>https://kakaku.com/item/K0001265363</t>
  </si>
  <si>
    <t>LAVIE Pro Mobile PM950/SAL PC-PM950SAL</t>
  </si>
  <si>
    <t>PC-PM950SAL</t>
  </si>
  <si>
    <t>LAVIEPro Mobile PM950/SAL PC-PM950SAL 13.3型ノートパソコン</t>
  </si>
  <si>
    <t>https://kakaku.com/item/K0001265861</t>
  </si>
  <si>
    <t>LAVIE Pro Mobile PM750/SAL PC-PM750SAL [ネイビーブルー]</t>
  </si>
  <si>
    <t>PC-PM750SAL</t>
  </si>
  <si>
    <t>https://kakaku.com/item/K0001265862</t>
  </si>
  <si>
    <t>LAVIE Pro Mobile PM750/SAR PC-PM750SAR [クラシックボルドー]</t>
  </si>
  <si>
    <t>PC-PM750SAR</t>
  </si>
  <si>
    <t>https://kakaku.com/item/K0001265863</t>
  </si>
  <si>
    <t>LAVIE Pro Mobile PM750/SAG PC-PM750SAG [フレアゴールド]</t>
  </si>
  <si>
    <t>PC-PM750SAG</t>
  </si>
  <si>
    <t>https://kakaku.com/item/K0001265864</t>
  </si>
  <si>
    <t>FMV LIFEBOOK AH50/E1 FMVA50E1W</t>
  </si>
  <si>
    <t>FMVA50E1W</t>
  </si>
  <si>
    <t>FMV LIFEBOOK AH50/E1 FMVA50E1W ノートパソコン 15.6型</t>
  </si>
  <si>
    <t>https://kakaku.com/item/K0001266050</t>
  </si>
  <si>
    <t>LIFEBOOK U939/CX FMVU2604DP</t>
  </si>
  <si>
    <t>FMVU2604DP</t>
  </si>
  <si>
    <t>LIFEBOOK U939/CX FMVU2604DP (13.3型ノートパソコン)</t>
  </si>
  <si>
    <t>https://kakaku.com/item/K0001266052</t>
  </si>
  <si>
    <t>dynabook B65/EP A6BSEPN8B921</t>
  </si>
  <si>
    <t>A6BSEPN8B921</t>
  </si>
  <si>
    <t>Dynabook B65/EP A6BSEPN8B921 (15.6型ノートパソコン)</t>
  </si>
  <si>
    <t>https://kakaku.com/item/K0001266298</t>
  </si>
  <si>
    <t>Blade Stealth 13 RZ09-03102J22-R3J1</t>
  </si>
  <si>
    <t>RZ09-03102J22-R3J1</t>
  </si>
  <si>
    <t>Razer Blade Stealth 13 RZ09-03102J22-R3J1 ノートPC</t>
  </si>
  <si>
    <t>https://kakaku.com/item/K0001267425</t>
  </si>
  <si>
    <t>Blade Stealth 13 RZ09-03102J52-R3J1</t>
  </si>
  <si>
    <t>RZ09-03102J52-R3J1</t>
  </si>
  <si>
    <t>Razer Blade Stealth 13 RZ09-03102J52-R3J1 ノートパソコン</t>
  </si>
  <si>
    <t>https://kakaku.com/item/K0001267426</t>
  </si>
  <si>
    <t>Blade 15 RZ09-03289J21-R3J1</t>
  </si>
  <si>
    <t>RZ09-03289J21-R3J1</t>
  </si>
  <si>
    <t>Razer Blade 15 RZ09-03289J21-R3J1 (15.6型ノートパソコン)</t>
  </si>
  <si>
    <t>https://kakaku.com/item/K0001267427</t>
  </si>
  <si>
    <t>Blade 15 RZ09-03286J22-R3J1</t>
  </si>
  <si>
    <t>RZ09-03286J22-R3J1</t>
  </si>
  <si>
    <t>Razer Blade 15 RZ09-03286J22-R3J1 ゲーミングノートパソコン</t>
  </si>
  <si>
    <t>https://kakaku.com/item/K0001267428</t>
  </si>
  <si>
    <t>Blade 15 RZ09-03287J22-R3J1</t>
  </si>
  <si>
    <t>RZ09-03287J22-R3J1</t>
  </si>
  <si>
    <t>Razer Blade 15 RZ09-03287J22-R3J1 ［15.6型ノートパソコン］</t>
  </si>
  <si>
    <t>https://kakaku.com/item/K0001267429</t>
  </si>
  <si>
    <t>Blade 15 RZ09-03305J43-R3J1</t>
  </si>
  <si>
    <t>RZ09-03305J43-R3J1</t>
  </si>
  <si>
    <t>Razer Blade 15 RZ09-03305J43-R3J1 ［15.6型ノートパソコン］</t>
  </si>
  <si>
    <t>https://kakaku.com/item/K0001267432</t>
  </si>
  <si>
    <t>Let's note QV9 CF-QV9RDBVS</t>
  </si>
  <si>
    <t>CF-QV9RDBVS</t>
  </si>
  <si>
    <t>Let s note QV9 CF-QV9RDBVS 法人 (Core i5-1031</t>
  </si>
  <si>
    <t>https://kakaku.com/item/K0001267552</t>
  </si>
  <si>
    <t>Let's note QV9 CF-QV9RFAVS SIMフリー</t>
  </si>
  <si>
    <t>CF-QV9RFAVS</t>
  </si>
  <si>
    <t>Let s note QV9 CF-QV9RFAVS SIMフリー 法人 ノートパソコン</t>
  </si>
  <si>
    <t>https://kakaku.com/item/K0001267553</t>
  </si>
  <si>
    <t>ThinkPad X1 Carbon Gen 8 20U9003CJP</t>
  </si>
  <si>
    <t>20U9003CJP</t>
  </si>
  <si>
    <t>ThinkPad X1 Carbon Gen 8 20U9003CJP （14型ノートパソコン）</t>
  </si>
  <si>
    <t>https://kakaku.com/item/K0001267657</t>
  </si>
  <si>
    <t>ThinkPad T14s Gen 1 20T0000WJP</t>
  </si>
  <si>
    <t>20T0000WJP</t>
  </si>
  <si>
    <t>ThinkPad T14s Gen 1 20T0000WJP 14インチノートパソコン</t>
  </si>
  <si>
    <t>https://kakaku.com/item/K0001267661</t>
  </si>
  <si>
    <t>R417YA R417YA-GA044T</t>
  </si>
  <si>
    <t>R417YA-GA044T</t>
  </si>
  <si>
    <t>R417YA R417YA-GA044T ノートパソコン14.0型</t>
  </si>
  <si>
    <t>https://kakaku.com/item/K0001268618</t>
  </si>
  <si>
    <t>VAIO Pro PF VJPF111HAL5B</t>
  </si>
  <si>
    <t>VJPF111HAL5B</t>
  </si>
  <si>
    <t>VAIO Pro PF VJPF111HAL5B [11.6型ノートパソコン]</t>
  </si>
  <si>
    <t>https://kakaku.com/item/K0001271016</t>
  </si>
  <si>
    <t>LAVIE N15 N1585/AAL PC-N1585AAL</t>
  </si>
  <si>
    <t>PC-N1585AAL</t>
  </si>
  <si>
    <t>LAVIE N15 N1585/AAL PC-N1585AAL 15.6型 ノートパソコン</t>
  </si>
  <si>
    <t>https://kakaku.com/item/K0001271462</t>
  </si>
  <si>
    <t>LAVIE N15 N1575/AAL PC-N1575AAL [ネイビーブルー]</t>
  </si>
  <si>
    <t>PC-N1575AAL</t>
  </si>
  <si>
    <t>LAVIEN15 N1575/AAL PC-N1575AAL [ネイビーブルー]15.6型ノートPC</t>
  </si>
  <si>
    <t>https://kakaku.com/item/K0001271463</t>
  </si>
  <si>
    <t>LAVIE N15 N1575/AAW PC-N1575AAW [パールホワイト]</t>
  </si>
  <si>
    <t>PC-N1575AAW</t>
  </si>
  <si>
    <t>LAVIEN15 N1575/AAW PC-N1575AAW [パールホワイト]15.6型ノートPC</t>
  </si>
  <si>
    <t>https://kakaku.com/item/K0001271464</t>
  </si>
  <si>
    <t>LAVIE N15 N1575/AAR PC-N1575AAR [カームレッド]</t>
  </si>
  <si>
    <t>PC-N1575AAR</t>
  </si>
  <si>
    <t>https://kakaku.com/item/K0001271465</t>
  </si>
  <si>
    <t>LAVIE N15 N1565/AAL PC-N1565AAL [ネイビーブルー]</t>
  </si>
  <si>
    <t>PC-N1565AAL</t>
  </si>
  <si>
    <t>https://kakaku.com/item/K0001271466</t>
  </si>
  <si>
    <t>LAVIE N15 N1565/AAW PC-N1565AAW [パールホワイト]</t>
  </si>
  <si>
    <t>PC-N1565AAW</t>
  </si>
  <si>
    <t>https://kakaku.com/item/K0001271467</t>
  </si>
  <si>
    <t>LAVIE N15 N1565/AAR PC-N1565AAR [カームレッド]</t>
  </si>
  <si>
    <t>PC-N1565AAR</t>
  </si>
  <si>
    <t>https://kakaku.com/item/K0001271468</t>
  </si>
  <si>
    <t>R417YA R417YA-G2019TS</t>
  </si>
  <si>
    <t>R417YA-G2019TS</t>
  </si>
  <si>
    <t>R417YA R417YA-G2019TS 14.0型ノートパソコン</t>
  </si>
  <si>
    <t>https://kakaku.com/item/K0001276493</t>
  </si>
  <si>
    <t>Modern-14-B4MW-011JP</t>
  </si>
  <si>
    <t>Modern-14-B4MW-011JP ［14.0型ノートパソコン]</t>
  </si>
  <si>
    <t>https://kakaku.com/item/K0001277096</t>
  </si>
  <si>
    <t>LG gram 14T90N-VR51J1</t>
  </si>
  <si>
    <t>14T90N-VR51J1</t>
  </si>
  <si>
    <t>LG gram 14T90N-VR51J1 ［14.0型ノートパソコン]</t>
  </si>
  <si>
    <t>https://kakaku.com/item/K0001277097</t>
  </si>
  <si>
    <t>Aspire 3 A315-34-A14U/K</t>
  </si>
  <si>
    <t>A315-34-A14U/K</t>
  </si>
  <si>
    <t>Acer Aspire 3 A315-34-A14U/K 15.6型ノートパソコン</t>
  </si>
  <si>
    <t>https://kakaku.com/item/K0001278785</t>
  </si>
  <si>
    <t>Aspire 3 A315-34-A14U/KF</t>
  </si>
  <si>
    <t>A315-34-A14U/KF</t>
  </si>
  <si>
    <t>Acer Aspire 3 A315-34-A14U/KF 15.6型ノートパソコン</t>
  </si>
  <si>
    <t>https://kakaku.com/item/K0001278786</t>
  </si>
  <si>
    <t>IdeaPad Slim 150 81VR0033JP</t>
  </si>
  <si>
    <t>81VR0033JP</t>
  </si>
  <si>
    <t>IdeaPad Slim 150 プラチナグレー 81VR0033JP ノートパソコン</t>
  </si>
  <si>
    <t>https://kakaku.com/item/K0001260529</t>
  </si>
  <si>
    <t>GS66-10SFS-022JP</t>
  </si>
  <si>
    <t>GS66-10SFS-022JP 15.6型ノートパソコン</t>
  </si>
  <si>
    <t>https://kakaku.com/item/K0001248130</t>
  </si>
  <si>
    <t>Surface Laptop Go THH-00034 [アイス ブルー]</t>
  </si>
  <si>
    <t>THH-00034</t>
  </si>
  <si>
    <t>Surface Laptop Go THH-00034 [アイス ブルー] ノートPC</t>
  </si>
  <si>
    <t>https://kakaku.com/item/K0001295722</t>
  </si>
  <si>
    <t>Surface Laptop Go THH-00045 [サンドストーン]</t>
  </si>
  <si>
    <t>THH-00045</t>
  </si>
  <si>
    <t>Surface Laptop Go THH-00045 [サンドストーン] ノートパソコン</t>
  </si>
  <si>
    <t>https://kakaku.com/item/K0001295723</t>
  </si>
  <si>
    <t>Surface Laptop Go THH-00020 [プラチナ]</t>
  </si>
  <si>
    <t>THH-00020</t>
  </si>
  <si>
    <t>Surface Laptop Go THH-00020 [プラチナ] ノートPC</t>
  </si>
  <si>
    <t>https://kakaku.com/item/K0001295721</t>
  </si>
  <si>
    <t>Let's note QV9 CF-QV9EFNQR SIMフリー</t>
  </si>
  <si>
    <t>CF-QV9EFNQR</t>
  </si>
  <si>
    <t>Let s note QV9 CF-QV9EFNQR SIMフリー ノートパソコン</t>
  </si>
  <si>
    <t>https://kakaku.com/item/K0001294479</t>
  </si>
  <si>
    <t>MacBook Air Retinaディスプレイ 13.3 MGN63J/A [スペースグレイ]</t>
  </si>
  <si>
    <t>MGN63J/A</t>
  </si>
  <si>
    <t>https://kakaku.com/item/K0001311297</t>
  </si>
  <si>
    <t>MacBook Air Retinaディスプレイ 13.3 MGN93J/A [シルバー]</t>
  </si>
  <si>
    <t>MGN93J/A</t>
  </si>
  <si>
    <t>https://kakaku.com/item/K0001311299</t>
  </si>
  <si>
    <t>MacBook Air Retinaディスプレイ 13.3 MGND3J/A [ゴールド]</t>
  </si>
  <si>
    <t>MGND3J/A</t>
  </si>
  <si>
    <t>https://kakaku.com/item/K0001311298</t>
  </si>
  <si>
    <t>MacBook Pro Retinaディスプレイ 13.3 MYD82J/A [スペースグレイ]</t>
  </si>
  <si>
    <t>MYD82J/A</t>
  </si>
  <si>
    <t>https://kakaku.com/item/K0001311303</t>
  </si>
  <si>
    <t>MacBook Pro Retinaディスプレイ 13.3 MYDA2J/A [シルバー]</t>
  </si>
  <si>
    <t>MYDA2J/A</t>
  </si>
  <si>
    <t>https://kakaku.com/item/K0001311304</t>
  </si>
  <si>
    <t>MacBook Air Retinaディスプレイ 13.3 MGNE3J/A [ゴールド]</t>
  </si>
  <si>
    <t>MGNE3J/A</t>
  </si>
  <si>
    <t>https://kakaku.com/item/K0001311301</t>
  </si>
  <si>
    <t>MacBook Air Retinaディスプレイ 13.3 MGN73J/A [スペースグレイ]</t>
  </si>
  <si>
    <t>MGN73J/A</t>
  </si>
  <si>
    <t>https://kakaku.com/item/K0001311300</t>
  </si>
  <si>
    <t>MacBook Air Retinaディスプレイ 13.3 MGNA3J/A [シルバー]</t>
  </si>
  <si>
    <t>MGNA3J/A</t>
  </si>
  <si>
    <t>https://kakaku.com/item/K0001311302</t>
  </si>
  <si>
    <t>MacBook Pro Retinaディスプレイ 13.3 MYD92J/A [スペースグレイ]</t>
  </si>
  <si>
    <t>MYD92J/A</t>
  </si>
  <si>
    <t>https://kakaku.com/item/K0001311305</t>
  </si>
  <si>
    <t>MacBook Pro Retinaディスプレイ 13.3 MYDC2J/A [シルバー]</t>
  </si>
  <si>
    <t>MYDC2J/A</t>
  </si>
  <si>
    <t>https://kakaku.com/item/K0001311306</t>
  </si>
  <si>
    <t>HUAWEI MateBook 14 2020 AMD KELWFEHS5CNCWNUA</t>
  </si>
  <si>
    <t>KELWFEHS5CNCWNUA</t>
  </si>
  <si>
    <t>MateBook 14 2020 AMD KELWFEHS5CNCWNUA ノートパソコン</t>
  </si>
  <si>
    <t>https://kakaku.com/item/K0001313569</t>
  </si>
  <si>
    <t>HUAWEI MateBook X 2020 EUW19DH55CNFWNUA</t>
  </si>
  <si>
    <t>EUW19DH55CNFWNUA</t>
  </si>
  <si>
    <t>MateBook X 2020 EUW19DH55CNFWNUA ノートパソコン</t>
  </si>
  <si>
    <t>https://kakaku.com/item/K0001313570</t>
  </si>
  <si>
    <t>dynabook Y4 P1Y4PPEW</t>
  </si>
  <si>
    <t>Y4 P1Y4PPEW</t>
  </si>
  <si>
    <t>Y4 P1Y4PPEW ノートパソコン 15.6型 Core i3 1005G1</t>
  </si>
  <si>
    <t>https://kakaku.com/item/K0001310995</t>
  </si>
  <si>
    <t>dynabook C7 P1C7PPBW [リュクスホワイト]</t>
  </si>
  <si>
    <t>C7 P1C7PPBW</t>
  </si>
  <si>
    <t>C7 P1C7PPBW [リュクスホワイト] ノートパソコン 15.6型</t>
  </si>
  <si>
    <t>https://kakaku.com/item/K0001310991</t>
  </si>
  <si>
    <t>dynabook C7 P1C7PPBL [スタイリッシュブルー]</t>
  </si>
  <si>
    <t>C7 P1C7PPBL</t>
  </si>
  <si>
    <t>Dynabook C7 P1C7PPBL [スタイリッシュブルー] ノートパソコン 15.6型</t>
  </si>
  <si>
    <t>https://kakaku.com/item/K0001310990</t>
  </si>
  <si>
    <t>dynabook C7 P1C7PPBG [サテンゴールド]</t>
  </si>
  <si>
    <t>C7 P1C7PPBG</t>
  </si>
  <si>
    <t>Dynabook C7 P1C7PPBG [サテンゴールド] ノートパソコン 15.6型</t>
  </si>
  <si>
    <t>https://kakaku.com/item/K0001310992</t>
  </si>
  <si>
    <t>dynabook C8 P1C8PPBL [スタイリッシュブルー]</t>
  </si>
  <si>
    <t>C8 P1C8PPBL</t>
  </si>
  <si>
    <t>Dynabook C8 P1C8PPBL [スタイリッシュブルー] ノートパソコン15.6型</t>
  </si>
  <si>
    <t>https://kakaku.com/item/K0001310988</t>
  </si>
  <si>
    <t>dynabook C8 P1C8PPBG [サテンゴールド]</t>
  </si>
  <si>
    <t>C8 P1C8PPBG</t>
  </si>
  <si>
    <t>Dynabook C8 P1C8PPBG [サテンゴールド] ノートパソコン15.6型</t>
  </si>
  <si>
    <t>https://kakaku.com/item/K0001310989</t>
  </si>
  <si>
    <t>dynabook G6 P1G6PPBL [オニキスブルー]</t>
  </si>
  <si>
    <t>G6 P1G6PPBL</t>
  </si>
  <si>
    <t>Dynabook G6 P1G6PPBL [オニキスブルー]ノートパソコン 13.3型</t>
  </si>
  <si>
    <t>https://kakaku.com/item/K0001310981</t>
  </si>
  <si>
    <t>dynabook G6 P1G6PPBW [パールホワイト]</t>
  </si>
  <si>
    <t>G6 P1G6PPBW</t>
  </si>
  <si>
    <t>Dynabook G6 P1G6PPBW [パールホワイト] ノートパソコン 13.3型</t>
  </si>
  <si>
    <t>https://kakaku.com/item/K0001310982</t>
  </si>
  <si>
    <t>dynabook V6 P1V6PPBB</t>
  </si>
  <si>
    <t>V6 P1V6PPBB</t>
  </si>
  <si>
    <t>Dynabook V6 P1V6PPBB ノートパソコン 13.3型/Core i5 1135G7</t>
  </si>
  <si>
    <t>https://kakaku.com/item/K0001310976</t>
  </si>
  <si>
    <t>dynabook G8 P1G8PPBL [オニキスブルー]</t>
  </si>
  <si>
    <t>G8 P1G8PPBL</t>
  </si>
  <si>
    <t>G8 P1G8PPBL [オニキスブルー] ノートパソコン 13.3型</t>
  </si>
  <si>
    <t>https://kakaku.com/item/K0001310979</t>
  </si>
  <si>
    <t>dynabook G8 P1G8PPBW [パールホワイト]</t>
  </si>
  <si>
    <t>G8 P1G8PPBW</t>
  </si>
  <si>
    <t>Dynabook G8 P1G8PPBW [パールホワイト] ノートパソコン 13.3型</t>
  </si>
  <si>
    <t>https://kakaku.com/item/K0001310980</t>
  </si>
  <si>
    <t>dynabook V8 P1V8PPBB</t>
  </si>
  <si>
    <t>V8 P1V8PPBB</t>
  </si>
  <si>
    <t>V8 P1V8PPBB ノートパソコン 13.3型 /Core i7 1165G</t>
  </si>
  <si>
    <t>https://kakaku.com/item/K0001310975</t>
  </si>
  <si>
    <t>FMV LIFEBOOK NH77/E3 FMVN77E3G</t>
  </si>
  <si>
    <t>NH77/E3 FMVN77E3G</t>
  </si>
  <si>
    <t>FMV LIFEBOOK NH77/E3 FMVN77E3G ノートパソコン17.3型</t>
  </si>
  <si>
    <t>https://kakaku.com/item/K0001303299</t>
  </si>
  <si>
    <t>Blade Stealth 13 RZ09-03272J12-R3J1</t>
  </si>
  <si>
    <t>RZ09-03272J12-R3J1</t>
  </si>
  <si>
    <t>Blade Stealth 13 RZ09-03272J12-R3J1 ノートパソコン</t>
  </si>
  <si>
    <t>https://kakaku.com/item/K0001312973</t>
  </si>
  <si>
    <t>Blade Stealth 13 RZ09-03272J82-R3J1</t>
  </si>
  <si>
    <t>RZ09-03272J82-R3J1</t>
  </si>
  <si>
    <t>Razer Blade Stealth 13 RZ09-03272J82-R3J1 ノートパソコン</t>
  </si>
  <si>
    <t>https://kakaku.com/item/K0001312974</t>
  </si>
  <si>
    <t>Prestige-15-A11SCS-032JP</t>
  </si>
  <si>
    <t>Prestige15A11SCS032J</t>
  </si>
  <si>
    <t>Prestige-15-A11SCS-032JP ノートパソコン　15.6型</t>
  </si>
  <si>
    <t>https://kakaku.com/item/K0001312752</t>
  </si>
  <si>
    <t>Modern-14-B4MW-228JP</t>
  </si>
  <si>
    <t>MODERN14B4MW228JP</t>
  </si>
  <si>
    <t>Modern-14-B4MW-228JP ノートパソコン 14.0型</t>
  </si>
  <si>
    <t>https://kakaku.com/item/K0001307383</t>
  </si>
  <si>
    <t>Summit-B14-A11M-765JP</t>
  </si>
  <si>
    <t>SUMMITB14A11M765JP</t>
  </si>
  <si>
    <t>Summit-B14-A11M-765JP ノートパソコン 14.0型</t>
  </si>
  <si>
    <t>https://kakaku.com/item/K0001307384</t>
  </si>
  <si>
    <t>dynabook S3 P1S3PPBL [デニムブルー]</t>
  </si>
  <si>
    <t>P1S3PPBL</t>
  </si>
  <si>
    <t>dynabook S3 P1S3PPBL [デニムブルー] 13.3型</t>
  </si>
  <si>
    <t>https://kakaku.com/item/K0001310987</t>
  </si>
  <si>
    <t>dynabook S3 P1S3PPBW [パールホワイト]</t>
  </si>
  <si>
    <t>P1S3PPBW</t>
  </si>
  <si>
    <t>dynabook S3 P1S3PPBW [パールホワイト] 13.3型</t>
  </si>
  <si>
    <t>https://kakaku.com/item/K0001310986</t>
  </si>
  <si>
    <t>dynabook S6 P1S6PPBW [パールホワイト]</t>
  </si>
  <si>
    <t>P1S6PPBW</t>
  </si>
  <si>
    <t>dynabook S6 P1S6PPBW [パールホワイト] 13.3型</t>
  </si>
  <si>
    <t>https://kakaku.com/item/K0001310984</t>
  </si>
  <si>
    <t>dynabook S6 P1S6PPBL [デニムブルー]</t>
  </si>
  <si>
    <t>P1S6PPBL</t>
  </si>
  <si>
    <t>dynabook S6 P1S6PPBL [デニムブルー] 13.3型</t>
  </si>
  <si>
    <t>https://kakaku.com/item/K0001310985</t>
  </si>
  <si>
    <t>dynabook F6 P1F6PPBS</t>
  </si>
  <si>
    <t>P1F6PPBS</t>
  </si>
  <si>
    <t>F6 P1F6PPBS 15.6型ノートパソコン</t>
  </si>
  <si>
    <t>https://kakaku.com/item/K0001310978</t>
  </si>
  <si>
    <t>dynabook F8 P1F8PPBS</t>
  </si>
  <si>
    <t>P1F8PPBS</t>
  </si>
  <si>
    <t>dynabook F8 P1F8PPBS 15.6型ノートパソコン</t>
  </si>
  <si>
    <t>https://kakaku.com/item/K0001310977</t>
  </si>
  <si>
    <t>Lenovo Yoga Slim 750i 82CU000LJP</t>
  </si>
  <si>
    <t>82CU000LJP</t>
  </si>
  <si>
    <t>Yoga Slim 750i 82CU000LJP 13.3型ノートパソコン</t>
  </si>
  <si>
    <t>https://kakaku.com/item/K0001317113</t>
  </si>
  <si>
    <t>FMV LIFEBOOK EH FMVEH1</t>
  </si>
  <si>
    <t>FMVEH1</t>
  </si>
  <si>
    <t>FMV LIFEBOOK EH FMVEH1 13.3型ノートパソコン</t>
  </si>
  <si>
    <t>https://kakaku.com/item/K0001303308</t>
  </si>
  <si>
    <t>FMV LIFEBOOK CH75/E3 FMVC75E3G [ベージュゴールド]</t>
  </si>
  <si>
    <t>FMVC75E3G</t>
  </si>
  <si>
    <t>FMV LIFEBOOK CH75/E3 FMVC75E3G [ベージュゴールド]ノートパソコン</t>
  </si>
  <si>
    <t>https://kakaku.com/item/K0001303295</t>
  </si>
  <si>
    <t>FMV LIFEBOOK CH75/E3 FMVC75E3M [モカブラウン]</t>
  </si>
  <si>
    <t>FMVC75E3M</t>
  </si>
  <si>
    <t>FMV LIFEBOOK CH75/E3 FMVC75E3M [モカブラウン] 13.3型ノートPC</t>
  </si>
  <si>
    <t>https://kakaku.com/item/K0001303296</t>
  </si>
  <si>
    <t>FMV LIFEBOOK AH77/E3 FMVA77E3B [ブライトブラック]</t>
  </si>
  <si>
    <t>FMVA77E3B</t>
  </si>
  <si>
    <t>FMV LIFEBOOK AH77/E3 FMVA77E3B [ブライトブラック]ノートパソコン</t>
  </si>
  <si>
    <t>https://kakaku.com/item/K0001303300</t>
  </si>
  <si>
    <t>FMV LIFEBOOK AH77/E3 FMVA77E3L [メタリックブルー]</t>
  </si>
  <si>
    <t>FMVA77E3L</t>
  </si>
  <si>
    <t>FMV LIFEBOOK AH77/E3 FMVA77E3L [メタリックブルー]ノートパソコン</t>
  </si>
  <si>
    <t>https://kakaku.com/item/K0001303302</t>
  </si>
  <si>
    <t>FMV LIFEBOOK AH77/E3 FMVA77E3R [ガーネットレッド]</t>
  </si>
  <si>
    <t>FMVA77E3R</t>
  </si>
  <si>
    <t>FMV LIFEBOOK AH77/E3 FMVA77E3R [ガーネットレッド]ノートパソコン</t>
  </si>
  <si>
    <t>https://kakaku.com/item/K0001303301</t>
  </si>
  <si>
    <t>FMV LIFEBOOK AH53/E3 FMVA53E3G [シャンパンゴールド]</t>
  </si>
  <si>
    <t>FMVA53E3G</t>
  </si>
  <si>
    <t>FMV LIFEBOOK AH53/E3 FMVA53E3G [シャンパンゴールド]ノートパソコン</t>
  </si>
  <si>
    <t>https://kakaku.com/item/K0001303304</t>
  </si>
  <si>
    <t>FMV LIFEBOOK AH53/E3 FMVA53E3W [プレミアムホワイト]</t>
  </si>
  <si>
    <t>FMVA53E3W</t>
  </si>
  <si>
    <t>FMV LIFEBOOK AH53/E3 FMVA53E3W [プレミアムホワイト]ノートPC</t>
  </si>
  <si>
    <t>https://kakaku.com/item/K0001303303</t>
  </si>
  <si>
    <t>FMV LIFEBOOK UH75/E3 FMVU75E3B [ピクトブラック]</t>
  </si>
  <si>
    <t>FMVU75E3B</t>
  </si>
  <si>
    <t>FMV LIFEBOOK UH75/E3 FMVU75E3B [ピクトブラック]13.3型ノートPC</t>
  </si>
  <si>
    <t>https://kakaku.com/item/K0001303291</t>
  </si>
  <si>
    <t>FMV LIFEBOOK UH75/E3 FMVU75E3W [シルバーホワイト]</t>
  </si>
  <si>
    <t>FMVU75E3W</t>
  </si>
  <si>
    <t>FMV LIFEBOOK UH75/E3 FMVU75E3W [シルバーホワイト]13.3ノートPC</t>
  </si>
  <si>
    <t>https://kakaku.com/item/K0001303292</t>
  </si>
  <si>
    <t>FMV LIFEBOOK CH90/E3 FMVC90E3S [ダークシルバー]</t>
  </si>
  <si>
    <t>FMVC90E3S</t>
  </si>
  <si>
    <t>FMV LIFEBOOK CH90/E3 FMVC90E3S [ダークシルバー] 13.3ノートPC</t>
  </si>
  <si>
    <t>https://kakaku.com/item/K0001303293</t>
  </si>
  <si>
    <t>FMV LIFEBOOK CH90/E3 FMVC90E3K [カーキ]</t>
  </si>
  <si>
    <t>FMVC90E3K</t>
  </si>
  <si>
    <t>FMV LIFEBOOK CH90/E3 FMVC90E3K [カーキ] 13.3型ノートパソコン</t>
  </si>
  <si>
    <t>https://kakaku.com/item/K0001303294</t>
  </si>
  <si>
    <t>LAVIE Pro Mobile PM550/SAG PC-PM550SAG [フレアゴールド]</t>
  </si>
  <si>
    <t>PC-PM550SAG</t>
  </si>
  <si>
    <t>https://kakaku.com/item/K0001265867</t>
  </si>
  <si>
    <t>FMV LIFEBOOK UH-X/E3 FMVUXE3B</t>
  </si>
  <si>
    <t>FMVUXE3B</t>
  </si>
  <si>
    <t>FMV LIFEBOOK UH-X/E3 FMVUXE3B ノートパソコン 13.3型</t>
  </si>
  <si>
    <t>https://kakaku.com/item/K0001303287</t>
  </si>
  <si>
    <t>Let's note SV9 CF-SV9ADMQR</t>
  </si>
  <si>
    <t>CF-SV9ADMQR</t>
  </si>
  <si>
    <t>Let s note SV9 CF-SV9ADMQR ノートパソコン</t>
  </si>
  <si>
    <t>https://kakaku.com/item/K0001294490</t>
  </si>
  <si>
    <t>dynabook B65/ER A6BSERL8LA21</t>
  </si>
  <si>
    <t>A6BSERL8LA21</t>
  </si>
  <si>
    <t>Dynabook dynabook B65/ER A6BSERL8LA21 ノートパソコン</t>
  </si>
  <si>
    <t>https://kakaku.com/item/K0001322365</t>
  </si>
  <si>
    <t>FMV LIFEBOOK AH50/E3 FMVA50E3W</t>
  </si>
  <si>
    <t>FMVA50E3W</t>
  </si>
  <si>
    <t>FMV LIFEBOOK AH50/E3 FMVA50E3W ノートパソコン</t>
  </si>
  <si>
    <t>https://kakaku.com/item/K0001303305</t>
  </si>
  <si>
    <t>LAVIE Pro Mobile PM550/SAR PC-PM550SAR [クラシックボルドー]</t>
  </si>
  <si>
    <t>PC-PM550SAR</t>
  </si>
  <si>
    <t>LAVIE Pro Mobile PM550/SAR PC-PM550SAR ノートパソコン</t>
  </si>
  <si>
    <t>https://kakaku.com/item/K0001265866</t>
  </si>
  <si>
    <t>ThinkPad L390 20NR000KJP</t>
  </si>
  <si>
    <t>20NR000KJP</t>
  </si>
  <si>
    <t>ThinkPad L390 20NR000KJP ノートパソコン</t>
  </si>
  <si>
    <t>https://kakaku.com/item/K0001227509</t>
  </si>
  <si>
    <t>Surface Laptop 3 15インチ V4G-00018</t>
  </si>
  <si>
    <t>V4G00018</t>
  </si>
  <si>
    <t>Surface Laptop 3 15インチ V4G-00018 ノートPC</t>
  </si>
  <si>
    <t>https://kakaku.com/item/K0001196903</t>
  </si>
  <si>
    <t>Aspire 1 A111-31-A14P/F</t>
  </si>
  <si>
    <t>A111-31-A14P/F</t>
  </si>
  <si>
    <t>Acer Aspire 1 A111-31-A14P/F ノートPC</t>
  </si>
  <si>
    <t>https://kakaku.com/item/K0001183956</t>
  </si>
  <si>
    <t>LAVIE Note Standard NS300/RAB PC-NS300RAB [カームブラック</t>
  </si>
  <si>
    <t>PC-NS300RAB</t>
  </si>
  <si>
    <t>LAVIE Note Standard NS300/RAB PC-NS300RAB[カームブラック]</t>
  </si>
  <si>
    <t>https://kakaku.com/item/K0001226080</t>
  </si>
  <si>
    <t>Ideapad L340 Gaming 81LK001EJP</t>
  </si>
  <si>
    <t>81LK001EJP</t>
  </si>
  <si>
    <t>Ideapad L340 Gaming 81LK001EJP ノートPC</t>
  </si>
  <si>
    <t>https://kakaku.com/item/K0001163786</t>
  </si>
  <si>
    <t>FMV LIFEBOOK AH42/E1 FMVA42E1B1 [ブライトブラック]</t>
  </si>
  <si>
    <t>FMVA42E1B1</t>
  </si>
  <si>
    <t>FMV LIFEBOOK AH42/E1 FMVA42E1B1 [ブライトブラック] ノートPC</t>
  </si>
  <si>
    <t>https://kakaku.com/item/K0001259123</t>
  </si>
  <si>
    <t>LAVIE Smart NS PC-SN18CLTDF-D [カームブラック]</t>
  </si>
  <si>
    <t>PC-SN18CLTDF-D</t>
  </si>
  <si>
    <t>LAVIE Smart NS PC-SN18CLTDF-D [カームブラック] ノートパソコン</t>
  </si>
  <si>
    <t>https://kakaku.com/item/K0001198011</t>
  </si>
  <si>
    <t>dynabook T4 P1T4LPBP [フォーマルロゼ]</t>
  </si>
  <si>
    <t>T4 P1T4LPBP</t>
  </si>
  <si>
    <t>Dynabook dynabook T4 P1T4LPBP [フォーマルロゼ] ノートパソコン</t>
  </si>
  <si>
    <t>https://kakaku.com/item/K0001208826</t>
  </si>
  <si>
    <t>dynabook T4 P1T4LPBW [リュクスホワイト]</t>
  </si>
  <si>
    <t>T4 P1T4LPBW</t>
  </si>
  <si>
    <t>Dynabook dynabook T4 P1T4LPBW [リュクスホワイト] ノートパソコン</t>
  </si>
  <si>
    <t>https://kakaku.com/item/K0001208823</t>
  </si>
  <si>
    <t>IdeaPad L350 81Y3009JJP [アビスブルー]</t>
  </si>
  <si>
    <t>81Y3009JJP</t>
  </si>
  <si>
    <t>IdeaPad L350 81Y3009JJP [アビスブルー] ノートパソコン</t>
  </si>
  <si>
    <t>https://kakaku.com/item/K0001256723</t>
  </si>
  <si>
    <t>ASUS VivoBook S13 S330UA S330UA-8130P [ローズゴールド]</t>
  </si>
  <si>
    <t>S330UA-8130P</t>
  </si>
  <si>
    <t>VivoBook S13 S330UA S330UA-8130P [ローズゴールド] ノートPC</t>
  </si>
  <si>
    <t>https://kakaku.com/item/K0001100397</t>
  </si>
  <si>
    <t>Surface Laptop Go 1ZO-00020</t>
  </si>
  <si>
    <t>1ZO-00020</t>
  </si>
  <si>
    <t>Surface Laptop Go 1ZO-00020 ノートパソコン</t>
  </si>
  <si>
    <t>https://kakaku.com/item/K0001295720</t>
  </si>
  <si>
    <t>Surface Laptop Go THJ-00034 [アイス ブルー]</t>
  </si>
  <si>
    <t>THJ-00034</t>
  </si>
  <si>
    <t>Surface Laptop Go THJ-00034 [アイス ブルー] ノートパソコン</t>
  </si>
  <si>
    <t>https://kakaku.com/item/K0001295725</t>
  </si>
  <si>
    <t>Surface Laptop Go THJ-00020 [プラチナ]</t>
  </si>
  <si>
    <t>THJ-00020</t>
  </si>
  <si>
    <t>Surface Laptop Go THJ-00020 [プラチナ]ノートパソコン</t>
  </si>
  <si>
    <t>https://kakaku.com/item/K0001295724</t>
  </si>
  <si>
    <t>Surface Laptop Go THJ-00045 [サンドストーン]</t>
  </si>
  <si>
    <t>THJ-00045</t>
  </si>
  <si>
    <t>Surface Laptop Go THJ-00045 [サンドストーン]ノートパソコン</t>
  </si>
  <si>
    <t>https://kakaku.com/item/K0001295726</t>
  </si>
  <si>
    <t>FMV LIFEBOOK AH42/F1 FMVA42F1B [ブライトブラック]</t>
  </si>
  <si>
    <t>FMVA42F1B</t>
  </si>
  <si>
    <t>https://kakaku.com/item/K0001335871</t>
  </si>
  <si>
    <t>FMV LIFEBOOK AH42/F1 FMVA42F1W [プレミアムホワイト]</t>
  </si>
  <si>
    <t>FMVA42F1W</t>
  </si>
  <si>
    <t>https://kakaku.com/item/K0001335872</t>
  </si>
  <si>
    <t>FMV LIFEBOOK AH43/F1 FMVA43F1B [ブライトブラック]</t>
  </si>
  <si>
    <t>FMVA43F1B</t>
  </si>
  <si>
    <t>https://kakaku.com/item/K0001335869</t>
  </si>
  <si>
    <t>FMV LIFEBOOK AH43/F1 FMVA43F1R [ガーネットレッド]</t>
  </si>
  <si>
    <t>FMVA43F1R</t>
  </si>
  <si>
    <t>https://kakaku.com/item/K0001335870</t>
  </si>
  <si>
    <t>FMV LIFEBOOK AH50/F1 FMVA50F1W [プレミアムホワイト]</t>
  </si>
  <si>
    <t>FMVA50F1W</t>
  </si>
  <si>
    <t>https://kakaku.com/item/K0001335867</t>
  </si>
  <si>
    <t>FMV LIFEBOOK AH50/F1 FMVA50F1L [メタリックブルー]</t>
  </si>
  <si>
    <t>FMVA50F1L</t>
  </si>
  <si>
    <t>https://kakaku.com/item/K0001335868</t>
  </si>
  <si>
    <t>VAIO Z VJZ14190311B</t>
  </si>
  <si>
    <t>VJZ14190311B</t>
  </si>
  <si>
    <t>Z VJZ14190311B ノートパソコン 14.0型</t>
  </si>
  <si>
    <t>https://kakaku.com/item/K0001333431</t>
  </si>
  <si>
    <t>LAVIE N12 N1275/BAL PC-N1275BAL [ネイビーブルー]</t>
  </si>
  <si>
    <t>PC-N1275BAL</t>
  </si>
  <si>
    <t>https://kakaku.com/item/K0001326089</t>
  </si>
  <si>
    <t>LAVIE N12 N1275/BAG PC-N1275BAG [メタリックピンク]</t>
  </si>
  <si>
    <t>PC-N1275BAG</t>
  </si>
  <si>
    <t>https://kakaku.com/item/K0001326091</t>
  </si>
  <si>
    <t>LAVIE N12 N1275/BAW PC-N1275BAW [パールホワイト]</t>
  </si>
  <si>
    <t>PC-N1275BAW</t>
  </si>
  <si>
    <t>https://kakaku.com/item/K0001326090</t>
  </si>
  <si>
    <t>HUAWEI MateBook 14 KELWFHHR5CNCWNUA</t>
  </si>
  <si>
    <t>KELWFHHR5CNCWNUA</t>
  </si>
  <si>
    <t>MateBook 14 KELWFHHR5CNCWNUA ノートパソコン</t>
  </si>
  <si>
    <t>https://kakaku.com/item/K0001329957</t>
  </si>
  <si>
    <t>FMV LIFEBOOK UH90/E3 FMVU90E3R [ガーネットレッド]</t>
  </si>
  <si>
    <t>FMVU90E3R</t>
  </si>
  <si>
    <t>https://kakaku.com/item/K0001303289</t>
  </si>
  <si>
    <t>FMV LIFEBOOK UH90/E3 FMVU90E3B [ピクトブラック]</t>
  </si>
  <si>
    <t>FMVU90E3B</t>
  </si>
  <si>
    <t>https://kakaku.com/item/K0001303288</t>
  </si>
  <si>
    <t>FMV LIFEBOOK UH90/E3 FMVU90E3W [シルバーホワイト]</t>
  </si>
  <si>
    <t>FMVU90E3W</t>
  </si>
  <si>
    <t>https://kakaku.com/item/K0001303290</t>
  </si>
  <si>
    <t>Legion 560 Pro 82JQ005PJP</t>
  </si>
  <si>
    <t>82JQ005PJP</t>
  </si>
  <si>
    <t>Legion 560 Pro 82JQ005PJP ノートパソコン</t>
  </si>
  <si>
    <t>https://kakaku.com/item/K0001343360</t>
  </si>
  <si>
    <t>Legion 560 Pro 82JQ005NJP</t>
  </si>
  <si>
    <t>82JQ005NJP</t>
  </si>
  <si>
    <t>Legion 560 Pro 82JQ005NJP ノートパソコン</t>
  </si>
  <si>
    <t>https://kakaku.com/item/K0001343361</t>
  </si>
  <si>
    <t>Surface Laptop 4 5PB-00020</t>
  </si>
  <si>
    <t>5PB-00020</t>
  </si>
  <si>
    <t>Surface Laptop 4 5PB-00020 ノートPC</t>
  </si>
  <si>
    <t>https://kakaku.com/item/K0001348107</t>
  </si>
  <si>
    <t>Surface Laptop 4 7IP-00020</t>
  </si>
  <si>
    <t>7IP-00020</t>
  </si>
  <si>
    <t>Surface Laptop 4 7IP-00020 ノートPC</t>
  </si>
  <si>
    <t>https://kakaku.com/item/K0001348108</t>
  </si>
  <si>
    <t>Surface Laptop 4 5BT-00030 [アイス ブルー]</t>
  </si>
  <si>
    <t>5BT-00030</t>
  </si>
  <si>
    <t>Surface Laptop 4 5BT-00030 [アイス ブルー]ノートPC</t>
  </si>
  <si>
    <t>https://kakaku.com/item/K0001348110</t>
  </si>
  <si>
    <t>Surface Laptop 4 5BT-00016 [ブラック]</t>
  </si>
  <si>
    <t>5BT-00016</t>
  </si>
  <si>
    <t>Surface Laptop 4 5BT-00016 [ブラック]ノートPC</t>
  </si>
  <si>
    <t>https://kakaku.com/item/K0001348109</t>
  </si>
  <si>
    <t>Surface Laptop 4 5BT-00050 [プラチナ]</t>
  </si>
  <si>
    <t>5BT-00050</t>
  </si>
  <si>
    <t>Surface Laptop 4 5BT-00050 [プラチナ] ノートPC</t>
  </si>
  <si>
    <t>https://kakaku.com/item/K0001348111</t>
  </si>
  <si>
    <t>Surface Laptop 4 5BT-00064 [サンドストーン]</t>
  </si>
  <si>
    <t>5BT-00064</t>
  </si>
  <si>
    <t>Surface Laptop 4 5BT-00064 [サンドストーン]ノートPC</t>
  </si>
  <si>
    <t>https://kakaku.com/item/K0001348112</t>
  </si>
  <si>
    <t>Surface Laptop 4 5UI-00020</t>
  </si>
  <si>
    <t>5UI-00020</t>
  </si>
  <si>
    <t>Surface Laptop 4 5UI-00020 ノートPC</t>
  </si>
  <si>
    <t>https://kakaku.com/item/K0001348116</t>
  </si>
  <si>
    <t>Surface Laptop 4 5W6-00020 [プラチナ]</t>
  </si>
  <si>
    <t>5W6-00020</t>
  </si>
  <si>
    <t>Surface Laptop 4 5W6-00020 [プラチナ]ノートPC</t>
  </si>
  <si>
    <t>https://kakaku.com/item/K0001348117</t>
  </si>
  <si>
    <t>Surface Laptop 4 5W6-00043 [ブラック]</t>
  </si>
  <si>
    <t>5W6-00043</t>
  </si>
  <si>
    <t>Surface Laptop 4 5W6-00043 [ブラック]ノートPC</t>
  </si>
  <si>
    <t>https://kakaku.com/item/K0001348118</t>
  </si>
  <si>
    <t>Surface Laptop 4 5AI-00039</t>
  </si>
  <si>
    <t>5AI-00039</t>
  </si>
  <si>
    <t>Surface Laptop 4 5AI-00039 ノートPC13.5 型</t>
  </si>
  <si>
    <t>https://kakaku.com/item/K0001348113</t>
  </si>
  <si>
    <t>Surface Laptop 4 5EB-00050</t>
  </si>
  <si>
    <t>5EB-00050</t>
  </si>
  <si>
    <t>Surface Laptop 4 5EB-00050 ノートPC13.5 型</t>
  </si>
  <si>
    <t>https://kakaku.com/item/K0001348114</t>
  </si>
  <si>
    <t>Surface Laptop 4 TFF-00043</t>
  </si>
  <si>
    <t>TFF-00043</t>
  </si>
  <si>
    <t>Surface Laptop 4 TFF-00043 ノートPC15 型</t>
  </si>
  <si>
    <t>https://kakaku.com/item/K0001348119</t>
  </si>
  <si>
    <t>Surface Laptop 4 5IM-00016</t>
  </si>
  <si>
    <t>5IM-00016</t>
  </si>
  <si>
    <t>Surface Laptop 4 5IM-00016 ノートPC15 型</t>
  </si>
  <si>
    <t>https://kakaku.com/item/K0001348120</t>
  </si>
  <si>
    <t>Surface Laptop 4 5GB-00015</t>
  </si>
  <si>
    <t>5GB-00015</t>
  </si>
  <si>
    <t>Surface Laptop 4 5GB-00015 ノートパソコン13.5 型</t>
  </si>
  <si>
    <t>https://kakaku.com/item/K0001348115</t>
  </si>
  <si>
    <t>Surface Laptop 4 5IV-00015</t>
  </si>
  <si>
    <t>5IV-00015</t>
  </si>
  <si>
    <t>Surface Laptop 4 5IV-00015 ノートPC 15 型</t>
  </si>
  <si>
    <t>https://kakaku.com/item/K0001348121</t>
  </si>
  <si>
    <t>Summit-E13FlipEvo-A11MT-013JP</t>
  </si>
  <si>
    <t>SUMMITE13A11MT013JP</t>
  </si>
  <si>
    <t>Summit-E13FlipEvo-A11MT-013JP ノートパソコン13.4 型</t>
  </si>
  <si>
    <t>https://kakaku.com/item/K0001345802</t>
  </si>
  <si>
    <t>Summit-E13FlipEvo-A11MT-015JP</t>
  </si>
  <si>
    <t>SUMMITE13A11MT015JP</t>
  </si>
  <si>
    <t>Summit-E13FlipEvo-A11MT-015JP ノートパソコン13.4 型</t>
  </si>
  <si>
    <t>https://kakaku.com/item/K0001345801</t>
  </si>
  <si>
    <t>GF65-10UE-256JP</t>
  </si>
  <si>
    <t>GF65-10UE-256JP ゲーミングノートパソコン15.6 型</t>
  </si>
  <si>
    <t>https://kakaku.com/item/K0001345800</t>
  </si>
  <si>
    <t>Summit-B14-A11MOT-200JP</t>
  </si>
  <si>
    <t>SUMMITB14A11MOT200JP</t>
  </si>
  <si>
    <t>Summit-B14-A11MOT-200JP ノートパソコン14 型</t>
  </si>
  <si>
    <t>https://kakaku.com/item/K0001347140</t>
  </si>
  <si>
    <t>IdeaPad 4G 82KE0001JP SIMフリー</t>
  </si>
  <si>
    <t>82KE0001JP</t>
  </si>
  <si>
    <t>IdeaPad 4G 82KE0001JP SIMフリー ノートパソコン14 型</t>
  </si>
  <si>
    <t>https://kakaku.com/item/K0001346647</t>
  </si>
  <si>
    <t>Aspire 5 A515-56-H78Y/KF</t>
  </si>
  <si>
    <t>A515-56-H78Y/KF</t>
  </si>
  <si>
    <t>Acer Aspire 5 A515-56-H78Y/KF ノートパソコン15.6 型</t>
  </si>
  <si>
    <t>https://kakaku.com/item/K0001346682</t>
  </si>
  <si>
    <t>Swift 5 SF514-55T-H56Y/G</t>
  </si>
  <si>
    <t>SF514-55T-H56Y/G</t>
  </si>
  <si>
    <t>Acer Swift 5 SF514-55T-H56Y/G ノートパソコン14 型</t>
  </si>
  <si>
    <t>https://kakaku.com/item/K0001345186</t>
  </si>
  <si>
    <t>Swift 5 SF514-55T-H56Y/GF</t>
  </si>
  <si>
    <t>SF514-55T-H56Y/GF</t>
  </si>
  <si>
    <t>Acer Swift 5 SF514-55T-H56Y/GF ノートパソコン14 型</t>
  </si>
  <si>
    <t>https://kakaku.com/item/K0001345185</t>
  </si>
  <si>
    <t>Blade 15 ベースモデル RZ09-0369BJ22-R3J1</t>
  </si>
  <si>
    <t>RZ09-0369BJ22-R3J1</t>
  </si>
  <si>
    <t>Blade 15 ベースモデル RZ09-0369BJ22-R3J1 ゲーミングPC</t>
  </si>
  <si>
    <t>https://kakaku.com/item/K0001343828</t>
  </si>
  <si>
    <t>Blade 15 ベースモデル RZ09-0369BJA2-R3J1</t>
  </si>
  <si>
    <t>RZ09-0369BJA2-R3J1</t>
  </si>
  <si>
    <t>Razer Blade 15 ベースモデル RZ09-0369BJA2-R3J1 ゲーミングPC</t>
  </si>
  <si>
    <t>https://kakaku.com/item/K0001343829</t>
  </si>
  <si>
    <t>Legion 560 Pro 82JQ005QJP</t>
  </si>
  <si>
    <t>82JQ005QJP</t>
  </si>
  <si>
    <t>Legion 560 Pro 82JQ005QJP 16 型ノートパソコン</t>
  </si>
  <si>
    <t>https://kakaku.com/item/K0001343362</t>
  </si>
  <si>
    <t>LUCA Note PC IPC-AA1401-HM</t>
  </si>
  <si>
    <t>IPC-AA1401-HM</t>
  </si>
  <si>
    <t>LUCA Note PC IPC-AA1401-HM 14 型ノートパソコン</t>
  </si>
  <si>
    <t>https://kakaku.com/item/K0001343792</t>
  </si>
  <si>
    <t>Let's note SV1 CF-SV1DFNQR SIMフリー</t>
  </si>
  <si>
    <t>CF-SV1DFNQR</t>
  </si>
  <si>
    <t>Let s note SV1 CF-SV1DFNQR SIMフリー ノートPC</t>
  </si>
  <si>
    <t>https://kakaku.com/item/K0001324266</t>
  </si>
  <si>
    <t>E210MA E210MA-GJ001B [ピーコックブルー]</t>
  </si>
  <si>
    <t>E210MA-GJ001B</t>
  </si>
  <si>
    <t>E210MA E210MA-GJ001B [ピーコックブルー] ノートパソコン</t>
  </si>
  <si>
    <t>https://kakaku.com/item/K0001282542</t>
  </si>
  <si>
    <t>E210MA E210MA-GJ002P [ローズゴールド]</t>
  </si>
  <si>
    <t>E210MA-GJ002P</t>
  </si>
  <si>
    <t>E210MA E210MA-GJ002P [ローズゴールド] ノートパソコン 11.6型</t>
  </si>
  <si>
    <t>https://kakaku.com/item/K0001282543</t>
  </si>
  <si>
    <t>E210MA E210MA-GJ003W [ドリーミーホワイト]</t>
  </si>
  <si>
    <t>E210MA-GJ003W</t>
  </si>
  <si>
    <t>E210MA E210MA-GJ003W [ドリーミーホワイト] ノートパソコン</t>
  </si>
  <si>
    <t>https://kakaku.com/item/K0001282544</t>
  </si>
  <si>
    <t>LAVIE N15 N1575/BAR PC-N1575BAR [カームレッド]</t>
  </si>
  <si>
    <t>PC-N1575BAR</t>
  </si>
  <si>
    <t>LAVIE N15 N1575/BAR PC-N1575BAR [カームレッド] ノートパソコン</t>
  </si>
  <si>
    <t>https://kakaku.com/item/K0001326084</t>
  </si>
  <si>
    <t>LAVIE N15 N1575/BAW PC-N1575BAW [パールホワイト]</t>
  </si>
  <si>
    <t>PC-N1575BAW</t>
  </si>
  <si>
    <t>LAVIE N15 N1575/BAW PC-N1575BAW [パールホワイト]ノートパソコン</t>
  </si>
  <si>
    <t>https://kakaku.com/item/K0001326085</t>
  </si>
  <si>
    <t>LAVIE N15 N1575/BAL PC-N1575BAL [ネイビーブルー]</t>
  </si>
  <si>
    <t>PC-N1575BAL</t>
  </si>
  <si>
    <t>LAVIE N15 N1575/BAL PC-N1575BAL [ネイビーブルー]ノートパソコン</t>
  </si>
  <si>
    <t>https://kakaku.com/item/K0001326083</t>
  </si>
  <si>
    <t>LAVIE Home Mobile HM350/PAW PC-HM350PAW [パールホワイト]</t>
  </si>
  <si>
    <t>PC-HM350PAW</t>
  </si>
  <si>
    <t>https://kakaku.com/item/K0001215191</t>
  </si>
  <si>
    <t>LAVIE Home Mobile HM350/PAL PC-HM350PAL [ネイビーブルー]</t>
  </si>
  <si>
    <t>PC-HM350PAL</t>
  </si>
  <si>
    <t>https://kakaku.com/item/K0001215190</t>
  </si>
  <si>
    <t>Let's note SV1 CF-SV1CDSQR</t>
  </si>
  <si>
    <t>CF-SV1CDSQR</t>
  </si>
  <si>
    <t>Let s note SV1 CF-SV1CDSQR ノートパソコン</t>
  </si>
  <si>
    <t>https://kakaku.com/item/K0001324269</t>
  </si>
  <si>
    <t>LAVIE VEGA LV750/RAL PC-LV750RAL [アルマイトネイビー]</t>
  </si>
  <si>
    <t>PC-LV750RAL</t>
  </si>
  <si>
    <t>https://kakaku.com/item/K0001226068</t>
  </si>
  <si>
    <t>LAVIE VEGA LV750/RAS PC-LV750RAS [アルマイトシルバー]</t>
  </si>
  <si>
    <t>PC-LV750RAS</t>
  </si>
  <si>
    <t>https://kakaku.com/item/K0001226069</t>
  </si>
  <si>
    <t>Let's note SV1 CF-SV1DDUQR</t>
  </si>
  <si>
    <t>CF-SV1DDUQR</t>
  </si>
  <si>
    <t>Let s note SV1 CF-SV1DDUQR ノートパソコン12.1型</t>
  </si>
  <si>
    <t>https://kakaku.com/item/K0001324267</t>
  </si>
  <si>
    <t>Katana-GF76-11UC-472JP</t>
  </si>
  <si>
    <t>KatanaGF7611UC472JP</t>
  </si>
  <si>
    <t>Katana-GF76-11UC-472JP ゲーミングノートパソコン17.3型</t>
  </si>
  <si>
    <t>https://kakaku.com/item/K0001357885</t>
  </si>
  <si>
    <t>Swift 3 SF314-511-N58Y/S</t>
  </si>
  <si>
    <t>SF314-511-N58Y/S</t>
  </si>
  <si>
    <t>Acer Swift 3 SF314-511-N58Y/S ノートパソコン 14型</t>
  </si>
  <si>
    <t>https://kakaku.com/item/K0001357375</t>
  </si>
  <si>
    <t>Swift 3 SF314-511-N58Y/SF</t>
  </si>
  <si>
    <t>SF314-511-N58Y/SF</t>
  </si>
  <si>
    <t>Acer Swift 3 SF314-511-N58Y/SF ノートパソコン 14型</t>
  </si>
  <si>
    <t>https://kakaku.com/item/K0001357374</t>
  </si>
  <si>
    <t>Chromebook Flip CM3(CM3200) CM3200FVA-HW0014</t>
  </si>
  <si>
    <t>CM3200FVA-HW0014</t>
  </si>
  <si>
    <t>Chromebook Flip CM3(CM3200) CM3200FVA-HW0014 ノートPC</t>
  </si>
  <si>
    <t>https://kakaku.com/item/K0001356057</t>
  </si>
  <si>
    <t>ROG Zephyrus G14 GA401QM GA401QM-R9R3060WLQ16G</t>
  </si>
  <si>
    <t>GA401QMR9R3060WLQ16</t>
  </si>
  <si>
    <t>https://kakaku.com/item/K0001335800</t>
  </si>
  <si>
    <t>Aspire 3 A315-56-F38U/W</t>
  </si>
  <si>
    <t>A315-56-F38U/W</t>
  </si>
  <si>
    <t>Acer Aspire 3 A315-56-F38U/W ノートPC 15.6型</t>
  </si>
  <si>
    <t>https://kakaku.com/item/K0001350034</t>
  </si>
  <si>
    <t>Aspire 3 A315-56-F58Y/W</t>
  </si>
  <si>
    <t>A315-56-F58Y/W</t>
  </si>
  <si>
    <t>Acer Aspire 3 A315-56-F58Y/W ノートパソコン15.6型</t>
  </si>
  <si>
    <t>https://kakaku.com/item/K0001350033</t>
  </si>
  <si>
    <t>Modern-14-B11MO-098JP</t>
  </si>
  <si>
    <t>MODERN14B11MO098JP</t>
  </si>
  <si>
    <t>Modern-14-B11MO-098JP ノートパソコン14型</t>
  </si>
  <si>
    <t>https://kakaku.com/item/K0001349602</t>
  </si>
  <si>
    <t>Modern-14-B11M-461JP</t>
  </si>
  <si>
    <t>Modern-14-B11M-461JP ノートPC 14型</t>
  </si>
  <si>
    <t>https://kakaku.com/item/K0001349603</t>
  </si>
  <si>
    <t>Modern-14-B11MO-225JP</t>
  </si>
  <si>
    <t>Modern14B11MO225JP</t>
  </si>
  <si>
    <t>Modern-14-B11MO-225JP ノートPC 14型</t>
  </si>
  <si>
    <t>https://kakaku.com/item/K0001349601</t>
  </si>
  <si>
    <t>ZenBook Duo 14 UX482EG UX482EG-KA146T</t>
  </si>
  <si>
    <t>UX482EG-KA146T</t>
  </si>
  <si>
    <t>ZenBook Duo 14 UX482EG UX482EG-KA146T ノートパソコン</t>
  </si>
  <si>
    <t>https://kakaku.com/item/K0001350713</t>
  </si>
  <si>
    <t>ZenBook Duo 14 UX482EG UX482EG-KA143TS</t>
  </si>
  <si>
    <t>UX482EG-KA143TS</t>
  </si>
  <si>
    <t>ZenBook Duo 14 UX482EG UX482EG-KA143TS ノートパソコン</t>
  </si>
  <si>
    <t>https://kakaku.com/item/K0001350712</t>
  </si>
  <si>
    <t>LAVIE Note Standard NS200/R2W-S4 PC-NS200R2W-S4</t>
  </si>
  <si>
    <t>PC-NS200R2W-S4</t>
  </si>
  <si>
    <t>https://kakaku.com/item/K0001353078</t>
  </si>
  <si>
    <t>LAVIE Pro Mobile PM950/BAL PC-PM950BAL SIMフリー</t>
  </si>
  <si>
    <t>PM950/BAL</t>
  </si>
  <si>
    <t>https://kakaku.com/item/K0001326095</t>
  </si>
  <si>
    <t>LG gram 14Z90P-KA54J1</t>
  </si>
  <si>
    <t>14Z90P-KA54J1</t>
  </si>
  <si>
    <t>gram 14Z90P-KA54J1 ノートパソコン14型WUXGA</t>
  </si>
  <si>
    <t>https://kakaku.com/item/K0001331755</t>
  </si>
  <si>
    <t>LG gram 16Z90P-KA54J1</t>
  </si>
  <si>
    <t>16Z90P-KA54J1</t>
  </si>
  <si>
    <t>16Z90P-KA54J1 ノートパソコン16型</t>
  </si>
  <si>
    <t>https://kakaku.com/item/K0001331754</t>
  </si>
  <si>
    <t>LG gram 16Z90P-KA78J</t>
  </si>
  <si>
    <t>16Z90P-KA78J</t>
  </si>
  <si>
    <t>LG gram 16Z90P-KA78J ノートパソコン16型WQXGA</t>
  </si>
  <si>
    <t>https://kakaku.com/item/K0001331753</t>
  </si>
  <si>
    <t>FMV LIFEBOOK AH-X/F1 FMVAXF1B</t>
  </si>
  <si>
    <t>FMVAXF1B</t>
  </si>
  <si>
    <t>FMV LIFEBOOK AH-X/F1 FMVAXF1B ノートパソコン</t>
  </si>
  <si>
    <t>https://kakaku.com/item/K0001335866</t>
  </si>
  <si>
    <t>LAVIE Pro Mobile PM550/SAL PC-PM550SAL [ネイビーブルー]</t>
  </si>
  <si>
    <t>PC-PM550SAL</t>
  </si>
  <si>
    <t>https://kakaku.com/item/K0001265865</t>
  </si>
  <si>
    <t>GF63-10UD-059JP</t>
  </si>
  <si>
    <t>GF63-10UD-059JP ノートパソコン</t>
  </si>
  <si>
    <t>https://kakaku.com/item/K0001362412</t>
  </si>
  <si>
    <t>Chromebook Detachable CM3 CM3000DVA-HT0019</t>
  </si>
  <si>
    <t>CM3000DVA-HT0019</t>
  </si>
  <si>
    <t>Chromebook Detachable CM3 CM3000DVA-HT0019 ノートパソコン</t>
  </si>
  <si>
    <t>https://kakaku.com/item/K0001342944</t>
  </si>
  <si>
    <t>Ideapad D330 81H3002LJP</t>
  </si>
  <si>
    <t>81H3002LJP</t>
  </si>
  <si>
    <t>Ideapad D330 81H3002LJP 10.1型ノートPC</t>
  </si>
  <si>
    <t>https://kakaku.com/item/K0001249896</t>
  </si>
  <si>
    <t>ROG Strix G15 G512LI G512LI-I5G1650T</t>
  </si>
  <si>
    <t>G512LI-I5G1650T</t>
  </si>
  <si>
    <t>ROG Strix G15 G512LI G512LI-I5G1650T ゲーミングノートパソコン</t>
  </si>
  <si>
    <t>https://kakaku.com/item/K0001275858</t>
  </si>
  <si>
    <t>dynabook M6 P1M6SPBW [パールホワイト]</t>
  </si>
  <si>
    <t>P1M6SPBW</t>
  </si>
  <si>
    <t>M6 P1M6SPBW [パールホワイト] 14型ホームモバイルノートPC</t>
  </si>
  <si>
    <t>https://kakaku.com/item/K0001364234</t>
  </si>
  <si>
    <t>dynabook M6 P1M6SPBL [オニキスブルー]</t>
  </si>
  <si>
    <t>P1M6SPBL</t>
  </si>
  <si>
    <t>dynabook M6 P1M6SPBL [オニキスブルー] 14型ホームモバイルノートPC</t>
  </si>
  <si>
    <t>https://kakaku.com/item/K0001364233</t>
  </si>
  <si>
    <t>dynabook M7 P1M7SPBW [パールホワイト]</t>
  </si>
  <si>
    <t>P1M7SPBW</t>
  </si>
  <si>
    <t>M7 P1M7SPBW [パールホワイト] 14型ホームモバイルノートPC</t>
  </si>
  <si>
    <t>https://kakaku.com/item/K0001364232</t>
  </si>
  <si>
    <t>dynabook M7 P1M7SPBL [オニキスブルー]</t>
  </si>
  <si>
    <t>P1M7SPBL</t>
  </si>
  <si>
    <t>M7 P1M7SPBL [オニキスブルー] 14型ホームモバイルノートPC</t>
  </si>
  <si>
    <t>https://kakaku.com/item/K0001364231</t>
  </si>
  <si>
    <t>HUAWEI MateBook D 15 BODWDHH58CNCWNUA</t>
  </si>
  <si>
    <t>BODWDHH58CNCWNUA</t>
  </si>
  <si>
    <t>MateBook D 15 BODWDHH58CNCWNUA 15.6型ノートPC</t>
  </si>
  <si>
    <t>https://kakaku.com/item/K0001369235</t>
  </si>
  <si>
    <t>HUAWEI MateBook X Pro 2021 MADWFEH75DNGWNUA</t>
  </si>
  <si>
    <t>MADWFEH75DNGWNUA</t>
  </si>
  <si>
    <t>MateBook X Pro 2021 MADWFEH75DNGWNUA ノートPC</t>
  </si>
  <si>
    <t>https://kakaku.com/item/K0001369236</t>
  </si>
  <si>
    <t>GS66-11UH-321JP</t>
  </si>
  <si>
    <t>GS66-11UH-321JP RTX 3080 Laptopを搭載した 15.6型ゲーミングPC</t>
  </si>
  <si>
    <t>https://kakaku.com/item/K0001363405</t>
  </si>
  <si>
    <t>Let's note SV1 CF-SV1RFLVS SIMフリー</t>
  </si>
  <si>
    <t>CF-SV1RFLVS</t>
  </si>
  <si>
    <t>Let s note SV1 CF-SV1RFLVS SIMフリー 12.1型 ノートPC</t>
  </si>
  <si>
    <t>https://kakaku.com/item/K0001362998</t>
  </si>
  <si>
    <t>Let's note SV1 CF-SV1RDEVS</t>
  </si>
  <si>
    <t>CF-SV1RDEVS</t>
  </si>
  <si>
    <t>Let s note SV1 CF-SV1RDEVS 12.1型 ノートPC i5/8G/256G</t>
  </si>
  <si>
    <t>https://kakaku.com/item/K0001363001</t>
  </si>
  <si>
    <t>Let's note SV1 CF-SV1RDLVS</t>
  </si>
  <si>
    <t>CF-SV1RDLVS</t>
  </si>
  <si>
    <t>Let s note SV1 CF-SV1RDLVS 12.1型 ノートPC i5/16G/256G</t>
  </si>
  <si>
    <t>https://kakaku.com/item/K0001363000</t>
  </si>
  <si>
    <t>Let's note SV1 CF-SV1RDAVS</t>
  </si>
  <si>
    <t>CF-SV1RDAVS</t>
  </si>
  <si>
    <t>Let s note SV1 CF-SV1RDAVS 12.1型 ノートPC i5/16G/256G</t>
  </si>
  <si>
    <t>https://kakaku.com/item/K0001362997</t>
  </si>
  <si>
    <t>Let's note SV1 CF-SV1SFKVS SIMフリー</t>
  </si>
  <si>
    <t>CF-SV1SFKVS</t>
  </si>
  <si>
    <t>Let s note SV1 CF-SV1SFKVS SIMフリー 12.1型ノートPC</t>
  </si>
  <si>
    <t>https://kakaku.com/item/K0001362996</t>
  </si>
  <si>
    <t>ZenBook 13 OLED UX325EA UX325EA-KG411TS</t>
  </si>
  <si>
    <t>UX325EA-KG411TS</t>
  </si>
  <si>
    <t>ZenBook 13 OLED UX325EA UX325EA-KG411TS 13.3型ノートOC</t>
  </si>
  <si>
    <t>https://kakaku.com/item/K0001363825</t>
  </si>
  <si>
    <t>ZenBook 13 OLED UX325EA UX325EA-KG409TS</t>
  </si>
  <si>
    <t>UX325EA-KG409TS</t>
  </si>
  <si>
    <t>ZenBook 13 OLED UX325EA UX325EA-KG409TS 13.3型ノートPC</t>
  </si>
  <si>
    <t>https://kakaku.com/item/K0001363824</t>
  </si>
  <si>
    <t>GF63-10UC-429JP</t>
  </si>
  <si>
    <t>GF63-10UC-429JP 15.6 型ノートパソコン</t>
  </si>
  <si>
    <t>https://kakaku.com/item/K0001363406</t>
  </si>
  <si>
    <t>Nitro 5 AN515-56-H76Y5</t>
  </si>
  <si>
    <t>AN515-56-H76Y5</t>
  </si>
  <si>
    <t>Nitro 5 AN515-56-H76Y5 15.6型ゲーミングノートPC</t>
  </si>
  <si>
    <t>https://kakaku.com/item/K0001362823</t>
  </si>
  <si>
    <t>ROG Zephyrus G14 GA401QE GA401QE-R7R3050TW [ムーンライトホワイト]</t>
  </si>
  <si>
    <t>GA401QE-R7R3050TW</t>
  </si>
  <si>
    <t>ROG Zephyrus G14 GA401QE GA401QE-R7R3050TW 14型PC</t>
  </si>
  <si>
    <t>https://kakaku.com/item/K0001362511</t>
  </si>
  <si>
    <t>ROG Zephyrus G14 GA401QE GA401QE-R7R3050TG [エクリプスグレー]</t>
  </si>
  <si>
    <t>GA401QE-R7R3050TG</t>
  </si>
  <si>
    <t>ROG Zephyrus G14 GA401QE GA401QE-R7R3050TGエクリプスグレー</t>
  </si>
  <si>
    <t>https://kakaku.com/item/K0001362512</t>
  </si>
  <si>
    <t>Let's note SV1 CF-SV1FDMQR</t>
  </si>
  <si>
    <t>CF-SV1FDMQR</t>
  </si>
  <si>
    <t>Let s note SV1 CF-SV1FDMQR ノートPC[12.1/i5/16G/256G]</t>
  </si>
  <si>
    <t>https://kakaku.com/item/K0001359473</t>
  </si>
  <si>
    <t>Let's note SV1 CF-SV1GDUQR</t>
  </si>
  <si>
    <t>CF-SV1GDUQR</t>
  </si>
  <si>
    <t>Let s note SV1 CF-SV1GDUQR ノートPC 12.1/i7/16G/256G</t>
  </si>
  <si>
    <t>https://kakaku.com/item/K0001359472</t>
  </si>
  <si>
    <t>Let's note SV1 CF-SV1FDSQR</t>
  </si>
  <si>
    <t>CF-SV1FDSQR</t>
  </si>
  <si>
    <t>Let s note SV1 CF-SV1FDSQR 12.1型ノートパソコン</t>
  </si>
  <si>
    <t>https://kakaku.com/item/K0001359474</t>
  </si>
  <si>
    <t>Let's note FV1 CF-FV1FDSQR</t>
  </si>
  <si>
    <t>CF-FV1FDSQR</t>
  </si>
  <si>
    <t>Let s note FV1 CF-FV1FDSQR 14 型ノートPC[i5/16G/256G]</t>
  </si>
  <si>
    <t>https://kakaku.com/item/K0001359469</t>
  </si>
  <si>
    <t>Let's note SV1 CF-SV1GFNQR SIMフリー</t>
  </si>
  <si>
    <t>CF-SV1GFNQR</t>
  </si>
  <si>
    <t>Let s note SV1 CF-SV1GFNQR SIMフリー 12.1 型ノートPC</t>
  </si>
  <si>
    <t>https://kakaku.com/item/K0001359471</t>
  </si>
  <si>
    <t>Let's note FV1 CF-FV1GFNQR SIMフリー</t>
  </si>
  <si>
    <t>CF-FV1GFNQR</t>
  </si>
  <si>
    <t>Let s note FV1 CF-FV1GFNQR SIMフリー 14型ノートPC</t>
  </si>
  <si>
    <t>https://kakaku.com/item/K0001359467</t>
  </si>
  <si>
    <t>Let's note QV1 CF-QV1GFNQR SIMフリー</t>
  </si>
  <si>
    <t>CF-QV1GFNQR</t>
  </si>
  <si>
    <t>Let s note QV1 CF-QV1GFNQR SIMフリー 12 型ノートPC</t>
  </si>
  <si>
    <t>https://kakaku.com/item/K0001359475</t>
  </si>
  <si>
    <t>Pulse-GL66-11UDK-065JP</t>
  </si>
  <si>
    <t>PulseGL6611UDK065JP</t>
  </si>
  <si>
    <t>Pulse-GL66-11UDK-065JP 15.6型ゲーミングノートパソコン</t>
  </si>
  <si>
    <t>https://kakaku.com/item/K0001359638</t>
  </si>
  <si>
    <t>GS66-11UG-1026JP</t>
  </si>
  <si>
    <t>GS66-11UG-1026JP 15.6 型ゲーミングノートパソコン</t>
  </si>
  <si>
    <t>https://kakaku.com/item/K0001359573</t>
  </si>
  <si>
    <t>GE76-11UG-596JP</t>
  </si>
  <si>
    <t>GE76-11UG-596JP 17.3 型ゲーミングノートパソコン</t>
  </si>
  <si>
    <t>https://kakaku.com/item/K0001359214</t>
  </si>
  <si>
    <t>MacBook Pro Liquid Retina XDRディスプレイ 14.2 MKGP3J/A [スペースグレイ]</t>
  </si>
  <si>
    <t>MKGP3J/A</t>
  </si>
  <si>
    <t>MacBook Pro Liquid Retina XDRディスプレイ 14.2 MKGP3J/A</t>
  </si>
  <si>
    <t>https://kakaku.com/item/K0001392682</t>
  </si>
  <si>
    <t>MacBook Pro Liquid Retina XDRディスプレイ 14.2 MKGR3J/A [シルバー]</t>
  </si>
  <si>
    <t>MKGR3J/A</t>
  </si>
  <si>
    <t>MacBook Pro Liquid Retina XDRディスプレイ 14.2 MKGR3J/A</t>
  </si>
  <si>
    <t>https://kakaku.com/item/K0001392683</t>
  </si>
  <si>
    <t>MacBook Pro Liquid Retina XDRディスプレイ 14.2 MKGQ3J/A [スペースグレイ]</t>
  </si>
  <si>
    <t>MKGQ3J/A</t>
  </si>
  <si>
    <t>MacBook Pro Liquid Retina XDRディスプレイ 14.2 MKGQ3J/A</t>
  </si>
  <si>
    <t>https://kakaku.com/item/K0001392684</t>
  </si>
  <si>
    <t>MacBook Pro Liquid Retina XDRディスプレイ 14.2 MKGT3J/A [シルバー]</t>
  </si>
  <si>
    <t>MKGT3J/A</t>
  </si>
  <si>
    <t>MacBook Pro Liquid Retina XDRディスプレイ 14.2 MKGT3J/A</t>
  </si>
  <si>
    <t>https://kakaku.com/item/K0001392685</t>
  </si>
  <si>
    <t>MacBook Pro Liquid Retina XDRディスプレイ 16.2 MK183J/A [スペースグレイ]</t>
  </si>
  <si>
    <t>MK183J/A</t>
  </si>
  <si>
    <t>MacBook Pro Liquid Retina XDRディスプレイ 16.2 MK183J/A</t>
  </si>
  <si>
    <t>https://kakaku.com/item/K0001392686</t>
  </si>
  <si>
    <t>MacBook Pro Liquid Retina XDRディスプレイ 16.2 MK1E3J/A [シルバー]</t>
  </si>
  <si>
    <t>MK1E3J/A</t>
  </si>
  <si>
    <t>MacBook Pro Liquid Retina XDRディスプレイ 16.2 MK1E3J/A</t>
  </si>
  <si>
    <t>https://kakaku.com/item/K0001392687</t>
  </si>
  <si>
    <t>MacBook Pro Liquid Retina XDRディスプレイ 16.2 MK193J/A [スペースグレイ]</t>
  </si>
  <si>
    <t>MK193J/A</t>
  </si>
  <si>
    <t>MacBook Pro Liquid Retina XDRディスプレイ 16.2 MK193J/A</t>
  </si>
  <si>
    <t>https://kakaku.com/item/K0001392688</t>
  </si>
  <si>
    <t>MacBook Pro Liquid Retina XDRディスプレイ 16.2 MK1F3J/A [シルバー]</t>
  </si>
  <si>
    <t>MK1F3J/A</t>
  </si>
  <si>
    <t>MacBook Pro Liquid Retina XDRディスプレイ 16.2 MK1F3J/A</t>
  </si>
  <si>
    <t>https://kakaku.com/item/K0001392689</t>
  </si>
  <si>
    <t>MacBook Pro Liquid Retina XDRディスプレイ 16.2 MK1A3J/A [スペースグレイ]</t>
  </si>
  <si>
    <t>MK1A3J/A</t>
  </si>
  <si>
    <t>MacBook Pro Liquid Retina XDRディスプレイ 16.2 MK1A3J/A</t>
  </si>
  <si>
    <t>https://kakaku.com/item/K0001392690</t>
  </si>
  <si>
    <t>MacBook Pro Liquid Retina XDRディスプレイ 16.2 MK1H3J/A [シルバー]</t>
  </si>
  <si>
    <t>MK1H3J/A</t>
  </si>
  <si>
    <t>MacBook Pro Liquid Retina XDRディスプレイ 16.2 MK1H3J/A</t>
  </si>
  <si>
    <t>https://kakaku.com/item/K0001392691</t>
  </si>
  <si>
    <t>FMV LIFEBOOK UH75/F3 FMVU75F3B [ピクトブラック]</t>
  </si>
  <si>
    <t>FMVU75F3B</t>
  </si>
  <si>
    <t>FMV LIFEBOOK UH75/F3 FMVU75F3B [ピクトブラック] ノートパソコン</t>
  </si>
  <si>
    <t>https://kakaku.com/item/K0001393972</t>
  </si>
  <si>
    <t>FMV LIFEBOOK UH75/F3 FMVU75F3W [シルバーホワイト]</t>
  </si>
  <si>
    <t>FMVU75F3W</t>
  </si>
  <si>
    <t>FMV LIFEBOOK UH75/F3 FMVU75F3W [シルバーホワイト] ノートパソコン</t>
  </si>
  <si>
    <t>https://kakaku.com/item/K0001393973</t>
  </si>
  <si>
    <t>FMV LIFEBOOK MH55/F3 FMVM55F3B</t>
  </si>
  <si>
    <t>FMVM55F3B</t>
  </si>
  <si>
    <t>FMV LIFEBOOK MH55/F3 FMVM55F3B ノートパソコン</t>
  </si>
  <si>
    <t>https://kakaku.com/item/K0001394341</t>
  </si>
  <si>
    <t>FMV LIFEBOOK MH75/F3 FMVM75F3B</t>
  </si>
  <si>
    <t>FMVM75F3B</t>
  </si>
  <si>
    <t>FMV LIFEBOOK MH75/F3 FMVM75F3B ノートパソコン</t>
  </si>
  <si>
    <t>https://kakaku.com/item/K0001394342</t>
  </si>
  <si>
    <t>Let's note FV1 CF-FV1JDWCR</t>
  </si>
  <si>
    <t>CF-FV1JDWCR</t>
  </si>
  <si>
    <t>Let s note FV1 CF-FV1JDWCR ノートパソコン</t>
  </si>
  <si>
    <t>https://kakaku.com/item/K0001395769</t>
  </si>
  <si>
    <t>Let's note FV1 CF-FV1JDSCR</t>
  </si>
  <si>
    <t>CF-FV1JDSCR</t>
  </si>
  <si>
    <t>Let s note FV1 CF-FV1JDSCR モバイルノートパソコン</t>
  </si>
  <si>
    <t>https://kakaku.com/item/K0001395768</t>
  </si>
  <si>
    <t>Let's note FV1 CF-FV1JDMCR</t>
  </si>
  <si>
    <t>CF-FV1JDMCR</t>
  </si>
  <si>
    <t>Let s note FV1 CF-FV1JDMCR モバイルノートパソコン</t>
  </si>
  <si>
    <t>https://kakaku.com/item/K0001395767</t>
  </si>
  <si>
    <t>Let's note FV1 CF-FV1KFNCR SIMフリー</t>
  </si>
  <si>
    <t>CF-FV1KFNCR</t>
  </si>
  <si>
    <t>Let s note FV1 CF-FV1KFNCR SIMフリー モバイルノートパソコン</t>
  </si>
  <si>
    <t>https://kakaku.com/item/K0001395766</t>
  </si>
  <si>
    <t>Let's note FV1 CF-FV1KDPCR</t>
  </si>
  <si>
    <t>CF-FV1KDPCR</t>
  </si>
  <si>
    <t>Let s note FV1 CF-FV1KDPCR モバイルノートパソコン</t>
  </si>
  <si>
    <t>https://kakaku.com/item/K0001395765</t>
  </si>
  <si>
    <t>dynabook GS4 P1S4UPBL</t>
  </si>
  <si>
    <t>P1S4UPBL</t>
  </si>
  <si>
    <t>dynabook GS4 P1S4UPBL モバイルパソコン</t>
  </si>
  <si>
    <t>https://kakaku.com/item/K0001389073</t>
  </si>
  <si>
    <t>dynabook V4 P1V4UPBB</t>
  </si>
  <si>
    <t>P1V4UPBB</t>
  </si>
  <si>
    <t>dynabook V4 P1V4UPBB モバイルパソコン</t>
  </si>
  <si>
    <t>https://kakaku.com/item/K0001389072</t>
  </si>
  <si>
    <t>Let's note SV1 CF-SV1JDSCR</t>
  </si>
  <si>
    <t>CF-SV1JDSCR</t>
  </si>
  <si>
    <t>Let s note SV1 CF-SV1JDSCR モバイルノートパソコン</t>
  </si>
  <si>
    <t>https://kakaku.com/item/K0001395773</t>
  </si>
  <si>
    <t>Let's note SV1 CF-SV1JDMCR</t>
  </si>
  <si>
    <t>CF-SV1JDMCR</t>
  </si>
  <si>
    <t>Let s note SV1 CF-SV1JDMCR モバイルノートパソコン</t>
  </si>
  <si>
    <t>https://kakaku.com/item/K0001395772</t>
  </si>
  <si>
    <t>Let's note QV1 CF-QV1JDMCR</t>
  </si>
  <si>
    <t>CF-QV1JDMCR</t>
  </si>
  <si>
    <t>Let s note QV1 CF-QV1JDMCR モバイルノートパソコン</t>
  </si>
  <si>
    <t>https://kakaku.com/item/K0001395775</t>
  </si>
  <si>
    <t>Let's note SV1 CF-SV1KDUCR</t>
  </si>
  <si>
    <t>CF-SV1KDUCR</t>
  </si>
  <si>
    <t>Let s note SV1 CF-SV1KDUCR モバイルノートパソコン</t>
  </si>
  <si>
    <t>https://kakaku.com/item/K0001395771</t>
  </si>
  <si>
    <t>Let's note QV1 CF-QV1KFNCR SIMフリー</t>
  </si>
  <si>
    <t>CF-QV1KFNCR</t>
  </si>
  <si>
    <t>Let s note QV1 CF-QV1KFNCR SIMフリー モバイルノートパソコン</t>
  </si>
  <si>
    <t>https://kakaku.com/item/K0001395774</t>
  </si>
  <si>
    <t>Let's note SV1 CF-SV1KFNCR SIMフリー</t>
  </si>
  <si>
    <t>CF-SV1KFNCR</t>
  </si>
  <si>
    <t>Let s note SV1 CF-SV1KFNCR SIMフリー モバイルノートパソコン</t>
  </si>
  <si>
    <t>https://kakaku.com/item/K0001395770</t>
  </si>
  <si>
    <t>dynabook S6 P1S6UPBW</t>
  </si>
  <si>
    <t>P1S6UPBW</t>
  </si>
  <si>
    <t>dynabook S6 P1S6UPBW モバイルノートパソコン</t>
  </si>
  <si>
    <t>https://kakaku.com/item/K0001396094</t>
  </si>
  <si>
    <t>dynabook C6 P1C6UPEL [スタイリッシュブルー]</t>
  </si>
  <si>
    <t>P1C6UPEL</t>
  </si>
  <si>
    <t>dynabook C6 P1C6UPEL [スタイリッシュブルー] ノートパソコン</t>
  </si>
  <si>
    <t>https://kakaku.com/item/K0001396090</t>
  </si>
  <si>
    <t>dynabook C6 P1C6UPEG [サテンゴールド]</t>
  </si>
  <si>
    <t>P1C6UPEG</t>
  </si>
  <si>
    <t>dynabook C6 P1C6UPEG [サテンゴールド] ノートパソコン</t>
  </si>
  <si>
    <t>https://kakaku.com/item/K0001396091</t>
  </si>
  <si>
    <t>dynabook F6 P1F6UPBS</t>
  </si>
  <si>
    <t>P1F6UPBS</t>
  </si>
  <si>
    <t>dynabook F6 P1F6UPBS ノートパソコン</t>
  </si>
  <si>
    <t>https://kakaku.com/item/K0001396093</t>
  </si>
  <si>
    <t>dynabook C7 P1C7UPBL [スタイリッシュブルー]</t>
  </si>
  <si>
    <t>P1C7UPBL</t>
  </si>
  <si>
    <t>dynabook C7 P1C7UPBL [スタイリッシュブルー] ノートパソコン</t>
  </si>
  <si>
    <t>https://kakaku.com/item/K0001396087</t>
  </si>
  <si>
    <t>dynabook C7 P1C7UPBW [リュクスホワイト]</t>
  </si>
  <si>
    <t>P1C7UPBW</t>
  </si>
  <si>
    <t>dynabook C7 P1C7UPBW [リュクスホワイト] ノートパソコン</t>
  </si>
  <si>
    <t>https://kakaku.com/item/K0001396088</t>
  </si>
  <si>
    <t>dynabook C7 P1C7UPBG [サテンゴールド]</t>
  </si>
  <si>
    <t>P1C7UPBG</t>
  </si>
  <si>
    <t>dynabook C7 P1C7UPBG [サテンゴールド] ノートパソコン</t>
  </si>
  <si>
    <t>https://kakaku.com/item/K0001396089</t>
  </si>
  <si>
    <t>dynabook F8 P1F8UPBS</t>
  </si>
  <si>
    <t>P1F8UPBS</t>
  </si>
  <si>
    <t>dynabook F8 P1F8UPBS ノートパソコン</t>
  </si>
  <si>
    <t>https://kakaku.com/item/K0001396092</t>
  </si>
  <si>
    <t>dynabook T8 P2T8UPBG [サテンゴールド]</t>
  </si>
  <si>
    <t>P2T8UPBG</t>
  </si>
  <si>
    <t>dynabook T8 P2T8UPBG [サテンゴールド] ノートパソコン</t>
  </si>
  <si>
    <t>https://kakaku.com/item/K0001396080</t>
  </si>
  <si>
    <t>dynabook T8 P2T8UPBL [スタイリッシュブルー]</t>
  </si>
  <si>
    <t>P2T8UPBL</t>
  </si>
  <si>
    <t>dynabook T8 P2T8UPBL [スタイリッシュブルー] ノートパソコン</t>
  </si>
  <si>
    <t>https://kakaku.com/item/K0001396081</t>
  </si>
  <si>
    <t>AYANEO 2021 LIGHT MOON 512GB [ホワイト]</t>
  </si>
  <si>
    <t>2021LIGHTMOON512</t>
  </si>
  <si>
    <t>AYANEO 2021 LIGHT MOON 512GB [ホワイト] [ポータブルゲーミングPC]</t>
  </si>
  <si>
    <t>https://kakaku.com/item/K0001393432</t>
  </si>
  <si>
    <t>AYANEO 2021 DARK STAR 512GB [ブラック]</t>
  </si>
  <si>
    <t>2021DARKSTAR512</t>
  </si>
  <si>
    <t>AYANEO 2021 DARK STAR 512GB [ブラック] [ポータブルゲーミングPC]</t>
  </si>
  <si>
    <t>https://kakaku.com/item/K0001393433</t>
  </si>
  <si>
    <t>VAIO SX12 VJS12490311B [ファインブラック]</t>
  </si>
  <si>
    <t>VJS12490311B</t>
  </si>
  <si>
    <t>VAIO SX12 VJS12490311B [ファインブラック] ノートパソコン</t>
  </si>
  <si>
    <t>https://kakaku.com/item/K0001391194</t>
  </si>
  <si>
    <t>VAIO SX12 VJS12490411T [アーバンブロンズ]</t>
  </si>
  <si>
    <t>VJS12490411T</t>
  </si>
  <si>
    <t>VAIO SX12 VJS12490411T [アーバンブロンズ] ノートパソコン</t>
  </si>
  <si>
    <t>https://kakaku.com/item/K0001391195</t>
  </si>
  <si>
    <t>VAIO SX12 VJS12490511P [ローズゴールド]</t>
  </si>
  <si>
    <t>VJS12490511P</t>
  </si>
  <si>
    <t>https://kakaku.com/item/K0001391196</t>
  </si>
  <si>
    <t>FMV LIFEBOOK AH50/F3 FMVA50F3W [プレミアムホワイト]</t>
  </si>
  <si>
    <t>FMVA50F3W</t>
  </si>
  <si>
    <t>FMV LIFEBOOK AH50/F3 FMVA50F3W [プレミアムホワイト] ノートパソコン</t>
  </si>
  <si>
    <t>https://kakaku.com/item/K0001393735</t>
  </si>
  <si>
    <t>FMV LIFEBOOK AH50/F3 FMVA50F3L [メタリックブルー]</t>
  </si>
  <si>
    <t>FMVA50F3L</t>
  </si>
  <si>
    <t>FMV LIFEBOOK AH50/F3 FMVA50F3L [メタリックブルー] ノートパソコン</t>
  </si>
  <si>
    <t>https://kakaku.com/item/K0001393736</t>
  </si>
  <si>
    <t>FMV LIFEBOOK NH77/F3 FMVN77F3G [シャンパンゴールド]</t>
  </si>
  <si>
    <t>FMVN77F3G</t>
  </si>
  <si>
    <t>FMV LIFEBOOK NH77/F3 FMVN77F3G [シャンパンゴールド] ノートパソコン</t>
  </si>
  <si>
    <t>https://kakaku.com/item/K0001393731</t>
  </si>
  <si>
    <t>FMV LIFEBOOK NH77/F3 FMVN77F3B [ブライトブラック]</t>
  </si>
  <si>
    <t>FMVN77F3B</t>
  </si>
  <si>
    <t>FMV LIFEBOOK NH77/F3 FMVN77F3B [ブライトブラック] ノートパソコン</t>
  </si>
  <si>
    <t>https://kakaku.com/item/K0001393732</t>
  </si>
  <si>
    <t>FMV LIFEBOOK NH90/F3 FMVN90F3B [ブライトブラック]</t>
  </si>
  <si>
    <t>FMVN90F3B</t>
  </si>
  <si>
    <t>FMV LIFEBOOK NH90/F3 FMVN90F3B [ブライトブラック] ノートパソコン</t>
  </si>
  <si>
    <t>https://kakaku.com/item/K0001393730</t>
  </si>
  <si>
    <t>FMV LIFEBOOK NH90/F3 FMVN90F3G [シャンパンゴールド]</t>
  </si>
  <si>
    <t>FMVN90F3G</t>
  </si>
  <si>
    <t>FMV LIFEBOOK NH90/F3 FMVN90F3G [シャンパンゴールド] ノートパソコン</t>
  </si>
  <si>
    <t>https://kakaku.com/item/K0001393729</t>
  </si>
  <si>
    <t>ROG Flow X13 GV301QE GV301QE-R9R3050T120</t>
  </si>
  <si>
    <t>GV301QE-R9R3050T120</t>
  </si>
  <si>
    <t>https://kakaku.com/item/K0001362510/?lid=pc_ksearch_kakakuitem</t>
  </si>
  <si>
    <t>Vivobook Pro 14 OLED M3401QA M3401QA-KM011W</t>
  </si>
  <si>
    <t>M3401QA-KM011W</t>
  </si>
  <si>
    <t>https://kakaku.com/item/K0001402238/?lid=pc_ksearch_kakakuitem</t>
  </si>
  <si>
    <t>Surface Laptop Studio THR-00018</t>
  </si>
  <si>
    <t>THR-00018</t>
  </si>
  <si>
    <t>Surface Laptop Studio THR-00018 i5-11300H/16G/256G</t>
  </si>
  <si>
    <t>https://kakaku.com/item/K0001418428/</t>
  </si>
  <si>
    <t>Surface Laptop Studio 9WI-00018</t>
  </si>
  <si>
    <t>9WI-00018</t>
  </si>
  <si>
    <t>Surface Laptop Studio 9WI-00018 i5-11300H/16G/512G</t>
  </si>
  <si>
    <t>https://kakaku.com/item/K0001418429/</t>
  </si>
  <si>
    <t>Surface Laptop Studio A1Y-00018</t>
  </si>
  <si>
    <t>A1Y-00018</t>
  </si>
  <si>
    <t>Surface Laptop Studio A1Y-00018 i7-11370H/16G/512G</t>
  </si>
  <si>
    <t>https://kakaku.com/item/K0001418430/</t>
  </si>
  <si>
    <t>Surface Laptop Studio ABY-00018</t>
  </si>
  <si>
    <t>ABY-00018</t>
  </si>
  <si>
    <t>Surface Laptop Studio ABY-00018 i7-11370H/32G/1TB</t>
  </si>
  <si>
    <t>https://kakaku.com/item/K0001418431/</t>
  </si>
  <si>
    <t>Surface Laptop Studio AI2-00018</t>
  </si>
  <si>
    <t>AI2-00018</t>
  </si>
  <si>
    <t>Surface Laptop Studio AI2-00018 i7-11370H/32G/2TB</t>
  </si>
  <si>
    <t>https://kakaku.com/item/K0001418432/</t>
  </si>
  <si>
    <t>Let's note QV1 CF-QV1MFNCR SIMフリー</t>
  </si>
  <si>
    <t>CF-QV1MFNCR</t>
  </si>
  <si>
    <t>Let s note QV1 CF-QV1MFNCR SIMフリー モバイルノートパソコン</t>
  </si>
  <si>
    <t>https://kakaku.com/item/K0001415968/?lid=pc_ksearch_kakakuitem</t>
  </si>
  <si>
    <t>Let's note FV1 CF-FV1LDMCR</t>
  </si>
  <si>
    <t>CF-FV1LDMCR</t>
  </si>
  <si>
    <t>Let s note FV1 CF-FV1LDMCR モバイルパソコン</t>
  </si>
  <si>
    <t>https://kakaku.com/item/K0001415962/?lid=pc_ksearch_kakakuitem</t>
  </si>
  <si>
    <t>Let's note SV2 CF-SV2MFNCR SIMフリー</t>
  </si>
  <si>
    <t>CF-SV2MFNCR</t>
  </si>
  <si>
    <t>Let s note SV2 CF-SV2MFNCR SIMフリー モバイルパソコン</t>
  </si>
  <si>
    <t>https://kakaku.com/item/K0001415964/?lid=pc_ksearch_kakakuitem</t>
  </si>
  <si>
    <t>LAVIE NEXTREME Carbon XC950/DAG PC-XC950DAG SIMフリー</t>
  </si>
  <si>
    <t>PCXC950DAG</t>
  </si>
  <si>
    <t>https://kakaku.com/item/K0001419479/?lid=pc_ksearch_kakakuitem</t>
  </si>
  <si>
    <t>LAVIE NEXTREME Carbon XC750/DAG PC-XC750DAG [ペールゴールド]</t>
  </si>
  <si>
    <t>XC750/DAG</t>
  </si>
  <si>
    <t>LAVIE NEXTREME Carbon XC750/DAG PC-XC750DAGペールゴールド</t>
  </si>
  <si>
    <t>https://kakaku.com/item/K0001419481/?lid=pc_ksearch_kakakuitem</t>
  </si>
  <si>
    <t>LAVIE NEXTREME Carbon XC750/DAB PC-XC750DAB [メテオグレー]</t>
  </si>
  <si>
    <t>XC750/DAB</t>
  </si>
  <si>
    <t>LAVIE NEXTREME Carbon XC750/DAB PC-XC750DAB メテオグレー</t>
  </si>
  <si>
    <t>https://kakaku.com/item/K0001419480/?lid=pc_ksearch_kakakuitem</t>
  </si>
  <si>
    <t>Let's note FV1 CF-FV1LDTCR</t>
  </si>
  <si>
    <t>CF-FV1LDTCR</t>
  </si>
  <si>
    <t>Let s note FV1 CF-FV1LDTCR モバイルパソコン</t>
  </si>
  <si>
    <t>https://kakaku.com/item/K0001415963/?lid=pc_ksearch_kakakuitem</t>
  </si>
  <si>
    <t>Let's note SV2 CF-SV2LDMCR</t>
  </si>
  <si>
    <t>CF-SV2LDMCR</t>
  </si>
  <si>
    <t>Let s note SV2 CF-SV2LDMCR モバイルノートパソコン</t>
  </si>
  <si>
    <t>https://kakaku.com/item/K0001415966/?lid=pc_ksearch_kakakuitem</t>
  </si>
  <si>
    <t>dynabook M7 P1M7UPBL [オニキスブルー]</t>
  </si>
  <si>
    <t>P1M7UPBL</t>
  </si>
  <si>
    <t>dynabook M7 P1M7UPBL [オニキスブルー] ノートパソコン</t>
  </si>
  <si>
    <t>https://kakaku.com/item/K0001417043/?lid=pc_ksearch_kakakuitem</t>
  </si>
  <si>
    <t>dynabook M7 P1M7UPBW [パールホワイト]</t>
  </si>
  <si>
    <t>P1M7UPBW</t>
  </si>
  <si>
    <t>dynabook M7 P1M7UPBW [パールホワイト] ノートパソコン</t>
  </si>
  <si>
    <t>https://kakaku.com/item/K0001417044/</t>
  </si>
  <si>
    <t>FMV LIFEBOOK AH53/F3 FMVA53F3B [ブライトブラック]</t>
  </si>
  <si>
    <t>FMVA53F3B</t>
  </si>
  <si>
    <t>FMV LIFEBOOK AH53/F3 FMVA53F3B [ブライトブラック] ノートパソコン</t>
  </si>
  <si>
    <t>https://kakaku.com/item/K0001391341/?lid=pc_ksearch_kakakuitem</t>
  </si>
  <si>
    <t>FMV LIFEBOOK AH53/F3 FMVA53F3R [ガーネットレッド]</t>
  </si>
  <si>
    <t>FMVA53F3R</t>
  </si>
  <si>
    <t>FMV LIFEBOOK AH53/F3 FMVA53F3R [ガーネットレッド] ノートパソコン</t>
  </si>
  <si>
    <t>https://kakaku.com/item/K0001393733/</t>
  </si>
  <si>
    <t>FMV LIFEBOOK AH53/F3 FMVA53F3L [メタリックブルー]</t>
  </si>
  <si>
    <t>FMVA53F3L</t>
  </si>
  <si>
    <t>FMV LIFEBOOK AH53/F3 FMVA53F3L [メタリックブルー] ノートパソコン</t>
  </si>
  <si>
    <t>https://kakaku.com/item/K0001393734/</t>
  </si>
  <si>
    <t>LAVIE Pro Mobile PM550/BAR PC-PM550BAR [クラシックボルドー]</t>
  </si>
  <si>
    <t>PC-PM550BAR</t>
  </si>
  <si>
    <t>https://kakaku.com/item/K0001326100/?lid=pc_ksearch_kakakuitem</t>
  </si>
  <si>
    <t>LAVIE Pro Mobile PM550/BAG PC-PM550BAG [フレアゴールド]</t>
  </si>
  <si>
    <t>PC-PM550BAG</t>
  </si>
  <si>
    <t>https://kakaku.com/item/K0001326101/</t>
  </si>
  <si>
    <t>LAVIE Pro Mobile PM550/BAL PC-PM550BAL [ネイビーブルー]</t>
  </si>
  <si>
    <t>PC-PM550BAL</t>
  </si>
  <si>
    <t>https://kakaku.com/item/K0001326099/</t>
  </si>
  <si>
    <t>LAVIE N14 N1475/CAL PC-N1475CAL [ネイビーブルー]</t>
  </si>
  <si>
    <t>PC-N1475CAL</t>
  </si>
  <si>
    <t>LAVIE N14 N1475/CAL PC-N1475CAL [ネイビーブルー] ノートパソコン</t>
  </si>
  <si>
    <t>https://kakaku.com/item/K0001389064/?lid=pc_ksearch_kakakuitem</t>
  </si>
  <si>
    <t>LAVIE N14 N1475/CAW PC-N1475CAW [パールホワイト]</t>
  </si>
  <si>
    <t>PC-N1475CAW</t>
  </si>
  <si>
    <t>LAVIE N14 N1475/CAW PC-N1475CAW [パールホワイト] ノートパソコン</t>
  </si>
  <si>
    <t>https://kakaku.com/item/K0001389065/</t>
  </si>
  <si>
    <t>LAVIE N15 N1530/CAW PC-N1530CAW [パールホワイト]</t>
  </si>
  <si>
    <t>PC-N1530CAW</t>
  </si>
  <si>
    <t>LAVIE N15 N1530/CAW PC-N1530CAW [パールホワイト] ノートパソコン</t>
  </si>
  <si>
    <t>https://kakaku.com/item/K0001390612/?lid=pc_ksearch_kakakuitem</t>
  </si>
  <si>
    <t>LAVIE N15 N1530/CAL PC-N1530CAL [ネイビーブルー]</t>
  </si>
  <si>
    <t>PC-N1530CAL</t>
  </si>
  <si>
    <t>LAVIE N15 N1530/CAL PC-N1530CAL [ネイビーブルー] ノートパソコン</t>
  </si>
  <si>
    <t>https://kakaku.com/item/K0001390611/</t>
  </si>
  <si>
    <t>HNL-00024</t>
  </si>
  <si>
    <t>Surface Book 2 13.5型 HNL-00024 i7/16G/512G/Office</t>
  </si>
  <si>
    <t>https://kakaku.com/item/K0001121412/?lid=pc_ksearch_kakakuitem</t>
  </si>
  <si>
    <t>12.9インチiPad Pro(第5世代)用 Magic Keyboard 日本語 MJQL3J/A [ホワイト]</t>
  </si>
  <si>
    <t>MJQL3J/A</t>
  </si>
  <si>
    <t>12.9インチiPad Pro(第5世代)用 Magic Keyboard 日本語 MJQL3J/A</t>
  </si>
  <si>
    <t>https://kakaku.com/item/K0001415562/?lid=pc_ksearch_kakakuitem</t>
  </si>
  <si>
    <t>12.9インチiPad Pro(第5世代)用 Magic Keyboard 日本語 MJQK3J/A [ブラック]</t>
  </si>
  <si>
    <t>MJQK3J/A</t>
  </si>
  <si>
    <t>12.9インチiPad Pro(第5世代)用 Magic Keyboard 日本語 MJQK3J/A</t>
  </si>
  <si>
    <t>https://kakaku.com/item/K0001415561/</t>
  </si>
  <si>
    <t>Compute Stick STK1AW32SC</t>
  </si>
  <si>
    <t>STK1AW32SC</t>
  </si>
  <si>
    <t>インテル Compute Stick STK1AW32SC スティック型コンピューター モニター無し/Windows 10/Atom x5-Z8300/32GB eMMC/2GB メモリ</t>
  </si>
  <si>
    <t>http://kakaku.com/item/K0000854658</t>
  </si>
  <si>
    <t>Compute Stick STK2m3W64CC</t>
  </si>
  <si>
    <t>STK2m3W64CC</t>
  </si>
  <si>
    <t>インテル Compute Stick STK2m3W64CC スティック型パソコン[モニター無しWin10Core m3-6Y303eMMC64GBメモリ4GB]</t>
  </si>
  <si>
    <t>http://kakaku.com/item/K0000887988</t>
  </si>
  <si>
    <t>Slim Desktop 290-p0109jp スタンダードモデル</t>
  </si>
  <si>
    <t>6DW24AA-AABX</t>
  </si>
  <si>
    <t>省スペースデスクトップPC HP Slim Desktop 290-p0109jp ダークブラック 6DW24AA-AABX [Core i5-9400HDD1TBメモリ8GB]</t>
  </si>
  <si>
    <t>https://kakaku.com/item/K0001186950</t>
  </si>
  <si>
    <t>VivoStick TS10 TS10-B174D</t>
  </si>
  <si>
    <t>TS10-B174D</t>
  </si>
  <si>
    <t>ASUS VivoStick TS10 TS10-B174D スティックPC [モニター無し/Win</t>
  </si>
  <si>
    <t>https://kakaku.com/item/K0001233283</t>
  </si>
  <si>
    <t>VivoStick TS10 TS10-B052D</t>
  </si>
  <si>
    <t>TS10-B052D</t>
  </si>
  <si>
    <t>ASUS VivoStick TS10 TS10-B052D スティックPC モニター無し/Windows 10/Atom x5-Z8350/eMMC 32GB/メモリ 2GB</t>
  </si>
  <si>
    <t>https://kakaku.com/item/K0001233284</t>
  </si>
  <si>
    <t>Beebox-S 7100U/B/BB [ブラック]</t>
  </si>
  <si>
    <t>新品ASRock　Beebox-S 7100U/B/BB [ブラック]　Core i3-7100Uを搭載したNUC規格のベアボーンキット</t>
  </si>
  <si>
    <t>https://kakaku.com/item/K0000929973</t>
  </si>
  <si>
    <t>ASRock DeskMini 310</t>
  </si>
  <si>
    <t>高性能小型PC ミニパソコン コンパクトサイズ ベアボーン ASRock DeskMini 310 組立　Windows10/Core i3-8100/メモリ8GB/SSD256GB オープション選択</t>
  </si>
  <si>
    <t>iMac Retina 5Kディスプレイモデル MRR12J/A [3700]</t>
  </si>
  <si>
    <t>MRR12J-A</t>
  </si>
  <si>
    <t>アップル Apple iMac 27インチ Retina 5Kディスプレイ 3.7GHz 6コア 第9世代Intel Core i5プロセッサ 2TBストレージ MRR12J/A</t>
  </si>
  <si>
    <t>https://kakaku.com/item/K0001141130</t>
  </si>
  <si>
    <t>iMac Retina 5Kディスプレイモデル MNE92J/A [3400]</t>
  </si>
  <si>
    <t>MNE92J-A</t>
  </si>
  <si>
    <t>アップル Apple iMac 3.4GHz.クアッドコアIntel Core i5 27インチ Retina 5Kディスプレイモデル MNE92J/A</t>
  </si>
  <si>
    <t>https://kakaku.com/item/K0000971635</t>
  </si>
  <si>
    <t>NUC Mini PC BOXNUC7I7BNKQ</t>
  </si>
  <si>
    <t>BOXNUC7I7BNKQ</t>
  </si>
  <si>
    <t>Intel デスクトップパソコン NUC Mini PC Core i7-7567U/16GB / 512GB M.2 SSD/Windows 10 BOXNUC7I7BNKQ</t>
  </si>
  <si>
    <t>https://kakaku.com/item/K0001076065</t>
  </si>
  <si>
    <t>Mac mini 1TB MGEN2J/A [2600]</t>
  </si>
  <si>
    <t>MGEN2JA</t>
  </si>
  <si>
    <t>Apple アップル Mac mini/2.6GHz Dual Core i5/8GB/1TB/Intel Iris MGEN2J/A</t>
  </si>
  <si>
    <t>https://kakaku.com/item/K0000705570</t>
  </si>
  <si>
    <t>Mac mini 500GB MGEM2J/A [1400]</t>
  </si>
  <si>
    <t>MGEM2JA</t>
  </si>
  <si>
    <t>アップル Apple Mac mini Dual Core i5 1.4GHz 4GB/500GB MGEM2J/A</t>
  </si>
  <si>
    <t>https://kakaku.com/item/K0000705569</t>
  </si>
  <si>
    <t>PC-MK20MCZL9ASM</t>
  </si>
  <si>
    <t>新品NEC Mate タイプMC PC-MK20MCZL9ASM (Corei5/4GB/500GB/Windows7 Pro 32bit(Win8.1DG)) Officeソフト無し スモールモデル</t>
  </si>
  <si>
    <t>iMac MMQA2J/A [2300]</t>
  </si>
  <si>
    <t>MMQA2J-A</t>
  </si>
  <si>
    <t>iMac 2.3GHzデュアルコアIntel Core i5 21.5インチ</t>
  </si>
  <si>
    <t>http://kakaku.com/item/K0000971632</t>
  </si>
  <si>
    <t>iMac Pro Retina 5Kディスプレイモデル MQ2Y2J/A [3200]</t>
  </si>
  <si>
    <t>MQ2Y2J-A</t>
  </si>
  <si>
    <t>アップル Apple iMac Pro 3.2GHz 8コアIntel Xeon W 27インチ Retina 5Kディスプレイモデル MQ2Y2J/A</t>
  </si>
  <si>
    <t>http://kakaku.com/item/K0000971638</t>
  </si>
  <si>
    <t>NUC Mini PC BOXNUC7CJYSAL</t>
  </si>
  <si>
    <t>BOXNUC7CJYSAL</t>
  </si>
  <si>
    <t>インテル　NUC Mini PC BOXNUC7CJYSAL　デスクトップミニパソコン　モニター無し/Windows 10/Celeron Dual-Core J4005/eMMC 32/メモリ 4G</t>
  </si>
  <si>
    <t>http://kakaku.com/item/K0001083608</t>
  </si>
  <si>
    <t>Mac mini 1TB MGEQ2J/A [2800]</t>
  </si>
  <si>
    <t>MGEQ2JA</t>
  </si>
  <si>
    <t>アップル Apple Mac mini Dual Core i5 2.8GHz 8GB/1TB MG</t>
  </si>
  <si>
    <t>https://kakaku.com/item/K0000705571</t>
  </si>
  <si>
    <t>VivoMini VC65 VC65-G209Z</t>
  </si>
  <si>
    <t>VC65-G209Z</t>
  </si>
  <si>
    <t>ASUS VivoMini VC65 VC65-G209Z Core i7-6700Tを搭載した小型デスクトップパソコン</t>
  </si>
  <si>
    <t>https://kakaku.com/item/K0000915600</t>
  </si>
  <si>
    <t>iMac Retina 4Kディスプレイモデル MNDY2J/A [3000]</t>
  </si>
  <si>
    <t>MNDY2J-A</t>
  </si>
  <si>
    <t>アップル Apple iMac 3.0GHzクアッドコアIntel Core i5 21.5インチ Retina 4Kディスプレイモデル MNDY2J/A</t>
  </si>
  <si>
    <t>https://kakaku.com/item/K0000971633</t>
  </si>
  <si>
    <t>iMac Retina 4Kディスプレイモデル MNE02J/A [3400]</t>
  </si>
  <si>
    <t>MNE02J-A</t>
  </si>
  <si>
    <t>アップル Apple iMac 21.5インチ Retina 4Kディスプレイモデル 2017年/Fusion 1TB/メモリ 8GB/3.4GHz4コア Core i5 MNE02J/A</t>
  </si>
  <si>
    <t>https://kakaku.com/item/K0000971634</t>
  </si>
  <si>
    <t>iMac Retina 5Kディスプレイモデル MNED2J/A [3800]</t>
  </si>
  <si>
    <t>MNED2J-A</t>
  </si>
  <si>
    <t>アップル Apple iMac 3.8GHzクアッドコアIntel Core i5 27インチ Retina 5Kディスプレイモデル MNED2J/A</t>
  </si>
  <si>
    <t>https://kakaku.com/item/K0000971637</t>
  </si>
  <si>
    <t>FMV ESPRIMO FH52/B3 FMVF52B3W2</t>
  </si>
  <si>
    <t>FMVF52B3W2</t>
  </si>
  <si>
    <t>新品富士通デスクトップPC FMV ESPRIMO FH52/B3 FMVF52B3W2 AIアシスタントふくまろ搭載の一体型デスクトップ（23.8型ワイド液晶） Office付</t>
  </si>
  <si>
    <t>https://kakaku.com/item/K0001022835</t>
  </si>
  <si>
    <t>NUC Mini PC BOXNUC7I5BNHXF</t>
  </si>
  <si>
    <t>BOXNUC7I5BNHXF</t>
  </si>
  <si>
    <t>Intel デスクトップパソコン NUC Mini PC 4GB / Optane 16GB / 1TB HDD/Windows 10 Home BOXNUC7I5BNHXF</t>
  </si>
  <si>
    <t>https://kakaku.com/item/K0001038388</t>
  </si>
  <si>
    <t>Mac mini MRTR2J/A [3600 スペースグレイ]</t>
  </si>
  <si>
    <t>MRTR2JA</t>
  </si>
  <si>
    <t>Mac mini Intel Core i3　3.6GHz　8GB/128GB</t>
  </si>
  <si>
    <t>https://kakaku.com/item/K0001102072</t>
  </si>
  <si>
    <t>Mac mini MRTT2J/A [3000 スペースグレイ]</t>
  </si>
  <si>
    <t>MRTT2JA</t>
  </si>
  <si>
    <t>アップル Apple　Mac mini Intel Core i5プロセッサ　3.0GHz 6コア　8GB/256GB　スペースグレイ MRTT2J/A</t>
  </si>
  <si>
    <t>https://kakaku.com/item/K0001102073</t>
  </si>
  <si>
    <t>iMac Retina 5Kディスプレイモデル MRR02J/A [3100]</t>
  </si>
  <si>
    <t>MRR02J-A</t>
  </si>
  <si>
    <t>アップル Apple iMac 27インチ Retina 5Kディスプレイ 3.1GHz 6コア 第8世代Intel Core i5プロセッサ 1TBストレージ MRR02J/A</t>
  </si>
  <si>
    <t>https://kakaku.com/item/K0001141131</t>
  </si>
  <si>
    <t>iMac Retina 5Kディスプレイモデル MRQY2J/A [3000]</t>
  </si>
  <si>
    <t>MRQY2J-A</t>
  </si>
  <si>
    <t>アップル Apple iMac 27インチ Retina 5Kディスプレイ 3.0GHz 6コア 第8世代Intel Core i5プロセッサ 1TBストレージ MRQY2J/A</t>
  </si>
  <si>
    <t>https://kakaku.com/item/K0001141132</t>
  </si>
  <si>
    <t>iMac Retina 4Kディスプレイモデル MRT42J/A [3000]</t>
  </si>
  <si>
    <t>MRT42J-A</t>
  </si>
  <si>
    <t>アップル iMac 21.5インチ Retina 4Kディスプレイ 3.0GHz 6コア</t>
  </si>
  <si>
    <t>https://kakaku.com/item/K0001141133</t>
  </si>
  <si>
    <t>iMac Retina 4Kディスプレイモデル MRT32J/A [3600]</t>
  </si>
  <si>
    <t>MRT32J-A</t>
  </si>
  <si>
    <t>アップル Apple iMac 21.5インチ Retina 4Kディスプレイ 3.6GHz クアッドコア 第8世代Intel Core i3プロセッサ 1TBストレージ MRT32J/A</t>
  </si>
  <si>
    <t>https://kakaku.com/item/K0001141134</t>
  </si>
  <si>
    <t>FMV ESPRIMO FH90/D2 FMVF90D2B</t>
  </si>
  <si>
    <t>FMVF90D2B</t>
  </si>
  <si>
    <t>富士通 FMV ESPRIMO FH90/D2 FMVF90D2B デスクトップパソコン　27型/Win10/i7-9750H/8GB/3TB+Optane 16GB/Office</t>
  </si>
  <si>
    <t>https://kakaku.com/item/K0001173581</t>
  </si>
  <si>
    <t>VivoMini VC65-C1 VC65-C1G7010ZN</t>
  </si>
  <si>
    <t>VC65-C1G7010ZN</t>
  </si>
  <si>
    <t>ASUS デスクトップパソコン VivoMini VC65-C1 Core i7-8700T/16GB/HDD 500GB/SSD 128GB/Windows 10 Home　VC65-C1G7010</t>
  </si>
  <si>
    <t>https://kakaku.com/item/K0001083785</t>
  </si>
  <si>
    <t>LIVA Z2 LIVAZ2-4/64-W10Pro(N5000)</t>
  </si>
  <si>
    <t>LIVAZ2-N5000</t>
  </si>
  <si>
    <t>ECS Windows 10 Pro搭載 小型デスクトップパソコン メモリ4GB/ストレージ64GB</t>
  </si>
  <si>
    <t>https://kakaku.com/item/K0001185119</t>
  </si>
  <si>
    <t>LIVA Z2 LIVAZ2-4/64-W10(N5000)S</t>
  </si>
  <si>
    <t>LIVAZ2-N5000S</t>
  </si>
  <si>
    <t>ECS Windows 10 Home搭載 小型デスクトップパソコン 4GB/eMMC 64GB/2</t>
  </si>
  <si>
    <t>https://kakaku.com/item/K0001185121</t>
  </si>
  <si>
    <t>LIVA Z2 LIVAZ2-4/64-W10Pro(N4100)</t>
  </si>
  <si>
    <t>LIVAZ2-N4100</t>
  </si>
  <si>
    <t>https://kakaku.com/item/K0001192507</t>
  </si>
  <si>
    <t>LIVA Z2 LIVAZ2-4/64-W10(N4100)S</t>
  </si>
  <si>
    <t>LIVAZ2-N4100S</t>
  </si>
  <si>
    <t>ECS 小型デスクトップパソコン メモリ4GB/ストレージ64GBモデル　LIVAZ2-4/64-W</t>
  </si>
  <si>
    <t>https://kakaku.com/item/K0001192508</t>
  </si>
  <si>
    <t>LIVA Z LIVAZ-4/64-W10(N3350)S</t>
  </si>
  <si>
    <t>LIVAZ4/64W10(N3350)S</t>
  </si>
  <si>
    <t>ECS LIVA Z LIVAZ-4/64-W10(N3350)S デスクトップミニパソコン[モニタ</t>
  </si>
  <si>
    <t>https://kakaku.com/item/K0001192510</t>
  </si>
  <si>
    <t>FMV ESPRIMO FH77/D3 FMVF77D3B</t>
  </si>
  <si>
    <t>FMVF77D3B</t>
  </si>
  <si>
    <t>FMV ESPRIMO FH77/D3 FMVF77D3B デスクトップパソコン 23.8型</t>
  </si>
  <si>
    <t>https://kakaku.com/item/K0001202433</t>
  </si>
  <si>
    <t>LAVIE Home All-in-one HA970/RAB PC-HA970RAB [ファインブラック]</t>
  </si>
  <si>
    <t>PC-HA970RAB</t>
  </si>
  <si>
    <t>LAVIE Home All-in-one HA970/RAB PC-HA970RAB [フ</t>
  </si>
  <si>
    <t>https://kakaku.com/item/K0001226052</t>
  </si>
  <si>
    <t>LAVIE Home All-in-one HA970/RAW PC-HA970RAW [ファインホワイト]</t>
  </si>
  <si>
    <t>PC-HA970RAW</t>
  </si>
  <si>
    <t>LAVIE Home All-in-one HA970/RAW PC-HA970RAW[ファ</t>
  </si>
  <si>
    <t>https://kakaku.com/item/K0001226053</t>
  </si>
  <si>
    <t>LAVIE Home All-in-one HA700/RAB PC-HA700RAB [ファインブラック]</t>
  </si>
  <si>
    <t>PC-HA700RAB</t>
  </si>
  <si>
    <t>NEC LAVIE Home All-in-one HA700/RAB PC-HA700RAB [ファインブラック]27型/Win10/i7-10510U/8GB/512GB/Office</t>
  </si>
  <si>
    <t>https://kakaku.com/item/K0001226054</t>
  </si>
  <si>
    <t>LAVIE Home All-in-one HA700/RAW PC-HA700RAW [ファインホワイト]</t>
  </si>
  <si>
    <t>PC-HA700RAW</t>
  </si>
  <si>
    <t>NEC LAVIE Home All-in-one HA700/RAW PC-HA700RAW[ファ</t>
  </si>
  <si>
    <t>https://kakaku.com/item/K0001226055</t>
  </si>
  <si>
    <t>LAVIE Home All-in-one HA770/RAB PC-HA770RAB [ファインブラック]</t>
  </si>
  <si>
    <t>PC-HA770RAB</t>
  </si>
  <si>
    <t>NEC LAVIE Home All-in-one HA770/RAB PC-HA770RAB [フ</t>
  </si>
  <si>
    <t>https://kakaku.com/item/K0001226056</t>
  </si>
  <si>
    <t>LAVIE Home All-in-one HA770/RAW PC-HA770RAW [ファインホワイト]</t>
  </si>
  <si>
    <t>PC-HA770RAW</t>
  </si>
  <si>
    <t>LAVIE Home All-in-one HA770/RAW PC-HA770RAW [フ</t>
  </si>
  <si>
    <t>https://kakaku.com/item/K0001226057</t>
  </si>
  <si>
    <t>LAVIE Home All-in-one HA370/RAB PC-HA370RAB [ファインブラック]</t>
  </si>
  <si>
    <t>PC-HA370RAB</t>
  </si>
  <si>
    <t>NEC LAVIE Home All-in-one HA370/RAB PC-HA370RAB [ファインブラック]23.8型/Win10/Celeron 5205U/8GB/1TB/Office</t>
  </si>
  <si>
    <t>https://kakaku.com/item/K0001226058</t>
  </si>
  <si>
    <t>LAVIE Home All-in-one HA370/RAW PC-HA370RAW [ファインホワイト]</t>
  </si>
  <si>
    <t>PC-HA370RAW</t>
  </si>
  <si>
    <t>LAVIE Home All-in-one HA370/RAW PC-HA370RAW [フ</t>
  </si>
  <si>
    <t>https://kakaku.com/item/K0001226059</t>
  </si>
  <si>
    <t>Mac mini MXNF2J/A [3600 スペースグレイ]</t>
  </si>
  <si>
    <t>MXNF2J/A</t>
  </si>
  <si>
    <t>Mac mini MXNF2J/A [3600 スペースグレイ][Core i3（3.6</t>
  </si>
  <si>
    <t>https://kakaku.com/item/K0001243662</t>
  </si>
  <si>
    <t>Mac mini MXNG2J/A [3000 スペースグレイ]</t>
  </si>
  <si>
    <t>MXNG2J/A</t>
  </si>
  <si>
    <t>Mac mini MXNG2J/A [3000 スペースグレイ][Core i5（3.0GHz）/メ</t>
  </si>
  <si>
    <t>https://kakaku.com/item/K0001243663</t>
  </si>
  <si>
    <t>FMV ESPRIMO FH70/E1 FMVF70E1W</t>
  </si>
  <si>
    <t>FMVF70E1W</t>
  </si>
  <si>
    <t>富士通 FMV ESPRIMO FH70/E1 FMVF70E1W デスクトップパソコン 23.8型/Win10/Core i7-8565U/8GB/512GB/Office</t>
  </si>
  <si>
    <t>https://kakaku.com/item/K0001259112</t>
  </si>
  <si>
    <t>FMV ESPRIMO FH52/E1 FMVF52E1W</t>
  </si>
  <si>
    <t>FMVF52E1W</t>
  </si>
  <si>
    <t>富士通 FMV ESPRIMO FH52/E1 FMVF52E1W デスクトップパソコン 23.8型</t>
  </si>
  <si>
    <t>https://kakaku.com/item/K0001259113</t>
  </si>
  <si>
    <t>IdeaCentre A340 F0ER00C0JP</t>
  </si>
  <si>
    <t>F0ER00C0JP</t>
  </si>
  <si>
    <t>Lenovo IdeaCentre A340 F0ER00C0JP デスクトップパソコン 23.8型/Celeron G4930T/4GB/1TB HDD/Win10Home</t>
  </si>
  <si>
    <t>https://kakaku.com/item/K0001260536</t>
  </si>
  <si>
    <t>IdeaCentre A340 F0ER00C1JP</t>
  </si>
  <si>
    <t>F0ER00C1JP</t>
  </si>
  <si>
    <t>Lenovo IdeaCentre A340 F0ER00C1JP デスクトップパソコン　23.8型/Core i5-9400T/メモリ8GB/HDD 1TB/Win10Home</t>
  </si>
  <si>
    <t>https://kakaku.com/item/K0001260537</t>
  </si>
  <si>
    <t>iMac Pro Retina 5Kディスプレイモデル MHLV3J/A [3000]</t>
  </si>
  <si>
    <t>MHLV3J/A</t>
  </si>
  <si>
    <t>Apple iMac Pro Retina 5Kディスプレイモデル MHLV3J/A [3000] [2020年/SSD 1TB/メモリ 32GB/3.0GHz 10コア Intel Xeon W]</t>
  </si>
  <si>
    <t>https://kakaku.com/item/K0001278275</t>
  </si>
  <si>
    <t>iMac Retina 5Kディスプレイモデル MXWT2J/A [3100]</t>
  </si>
  <si>
    <t>MXWT2J/A</t>
  </si>
  <si>
    <t>iMac Retina 5Kディスプレイモデル MXWT2J/A [3100][2020</t>
  </si>
  <si>
    <t>https://kakaku.com/item/K0001278276</t>
  </si>
  <si>
    <t>iMac Retina 5Kディスプレイモデル MXWU2J/A [3300]</t>
  </si>
  <si>
    <t>MXWU2J/A</t>
  </si>
  <si>
    <t>iMac Retina 5Kディスプレイモデル MXWU2J/A [3300][2020年/SSD</t>
  </si>
  <si>
    <t>https://kakaku.com/item/K0001278277</t>
  </si>
  <si>
    <t>iMac Retina 5Kディスプレイモデル MXWV2J/A [3800]</t>
  </si>
  <si>
    <t>MXWV2J/A</t>
  </si>
  <si>
    <t>iMac Retina 5Kディスプレイモデル MXWV2J/A [3800][2020</t>
  </si>
  <si>
    <t>https://kakaku.com/item/K0001278278</t>
  </si>
  <si>
    <t>iMac MHK03J/A [2300]</t>
  </si>
  <si>
    <t>MHK03J/A</t>
  </si>
  <si>
    <t>iMac MHK03J/A [2300] [2020年/SSD 256GB/メモリ 8G</t>
  </si>
  <si>
    <t>https://kakaku.com/item/K0001278279</t>
  </si>
  <si>
    <t>iMac Retina 4Kディスプレイモデル MHK33J/A [3000]</t>
  </si>
  <si>
    <t>MHK33J/A</t>
  </si>
  <si>
    <t>iMac Retina 4Kディスプレイモデル MHK33J/A [3000][2020</t>
  </si>
  <si>
    <t>https://kakaku.com/item/K0001278280</t>
  </si>
  <si>
    <t>iMac Retina 4Kディスプレイモデル MHK23J/A [3600]</t>
  </si>
  <si>
    <t>MHK23J/A</t>
  </si>
  <si>
    <t>iMac Retina 4Kディスプレイモデル MHK23J/A [3600][2020</t>
  </si>
  <si>
    <t>https://kakaku.com/item/K0001278281</t>
  </si>
  <si>
    <t>LAVIE Desk All-in-one DA370/MAB PC-DA370MAB</t>
  </si>
  <si>
    <t>PC-DA370MAB</t>
  </si>
  <si>
    <t>NEC LAVIE Desk All-in-one DA370/MAB PC-DA370MAB (23.8型/Celeron 4205U/4GB/1TB/Win10/Office)</t>
  </si>
  <si>
    <t>https://kakaku.com/item/K0001122871</t>
  </si>
  <si>
    <t>VivoMini VC65-C1 VC65-C1G5097ZN</t>
  </si>
  <si>
    <t>VC65-C1G5097ZN</t>
  </si>
  <si>
    <t>VivoMini VC65-C1 VC65-C1G5097ZN　 [Core i5-840</t>
  </si>
  <si>
    <t>https://kakaku.com/item/K0001176961</t>
  </si>
  <si>
    <t>VivoMini VC65-C1 VC65-C1G7096ZN</t>
  </si>
  <si>
    <t>VC65-C1G7096ZN</t>
  </si>
  <si>
    <t>VivoMini VC65-C1 VC65-C1G7096ZN ミニPC [Core i7</t>
  </si>
  <si>
    <t>https://kakaku.com/item/K0001176960</t>
  </si>
  <si>
    <t>Mac mini MGNR3J/A [シルバー]</t>
  </si>
  <si>
    <t>MGNR3J/A</t>
  </si>
  <si>
    <t>Mac mini MGNR3J/A [シルバー] [モニター無し/2020年/SSD 2</t>
  </si>
  <si>
    <t>https://kakaku.com/item/K0001311295</t>
  </si>
  <si>
    <t>Mac mini MGNT3J/A [シルバー]</t>
  </si>
  <si>
    <t>MGNT3J/A</t>
  </si>
  <si>
    <t>Mac mini MGNT3J/A [シルバー] [モニター無し/2020年/SSD 5</t>
  </si>
  <si>
    <t>https://kakaku.com/item/K0001311296</t>
  </si>
  <si>
    <t>Mini PC PN50 PN50-BBR026MD [ブラック]</t>
  </si>
  <si>
    <t>PN50-BBR026MD</t>
  </si>
  <si>
    <t>Mini PC PN50 PN50-BBR026MD [ブラック] AMD Ryzen R</t>
  </si>
  <si>
    <t>https://kakaku.com/item/K0001286934</t>
  </si>
  <si>
    <t>Mini PC PN50 PN50-BBR025MD [ブラック]</t>
  </si>
  <si>
    <t>PN50-BBR025MD</t>
  </si>
  <si>
    <t>ASUS Mini PC PN50 PN50-BBR025MD [ブラック] AMD Ryzen R3 4300U /Intel Wi-Fi 6</t>
  </si>
  <si>
    <t>https://kakaku.com/item/K0001286935</t>
  </si>
  <si>
    <t>Mini PC PB50 PB50-BBR015MV [ブラック]</t>
  </si>
  <si>
    <t>PB50-BBR015MV</t>
  </si>
  <si>
    <t>ASUS Mini PC PB50 PB50-BBR015MV [ブラック] AMD Ryzen 7 3750H</t>
  </si>
  <si>
    <t>https://kakaku.com/item/K0001267534</t>
  </si>
  <si>
    <t>FMV ESPRIMO FH52/E3 FMVF52E3W</t>
  </si>
  <si>
    <t>FMVF52E3W</t>
  </si>
  <si>
    <t>FMV ESPRIMO FH52/E3 FMVF52E3W デスクトップパソコン 23.8型</t>
  </si>
  <si>
    <t>https://kakaku.com/item/K0001303284</t>
  </si>
  <si>
    <t>FMV ESPRIMO FH-G/E3 FMVFGE3B</t>
  </si>
  <si>
    <t>FMVFGE3B</t>
  </si>
  <si>
    <t>FMV ESPRIMO FH-G/E3 FMVFGE3B デスクトップパソコン ［23.8型</t>
  </si>
  <si>
    <t>https://kakaku.com/item/K0001303280</t>
  </si>
  <si>
    <t>FMV ESPRIMO FH70/E3 FMVF70E3W</t>
  </si>
  <si>
    <t>FMVF70E3W</t>
  </si>
  <si>
    <t>FMV ESPRIMO FH70/E3 FMVF70E3W デスクトップパソコン 　［23.</t>
  </si>
  <si>
    <t>https://kakaku.com/item/K0001303282</t>
  </si>
  <si>
    <t>FMV ESPRIMO FH77/E3 FMVF77E3B</t>
  </si>
  <si>
    <t>FMVF77E3B</t>
  </si>
  <si>
    <t>FMV ESPRIMO FH77/E3 FMVF77E3B デスクトップパソコン ［23.8</t>
  </si>
  <si>
    <t>https://kakaku.com/item/K0001303281</t>
  </si>
  <si>
    <t>LIVA Z3 Plus LIVAZ3P-8/512-W10Pro(i7-10510U)</t>
  </si>
  <si>
    <t>LIVAZ3P8512W10PRO</t>
  </si>
  <si>
    <t>ECS LIVA Z3 Plus LIVAZ3P-8/512-W10Pro(i7-10510U) デ</t>
  </si>
  <si>
    <t>https://kakaku.com/item/K0001306543</t>
  </si>
  <si>
    <t>LIVA Z3 Plus LIVAZ3P-16/512-W10Pro(i7-10510U)</t>
  </si>
  <si>
    <t>LIVAZ3P16512W10PR</t>
  </si>
  <si>
    <t>ECS LIVA Z3 Plus LIVAZ3P-16/512-W10Pro(i7-10510U) デスクトップパソコン [16GB/512GB/Corei7-10510U/Windows10]</t>
  </si>
  <si>
    <t>https://kakaku.com/item/K0001306544</t>
  </si>
  <si>
    <t>FMV ESPRIMO FH60/E3 FMVF60E3B</t>
  </si>
  <si>
    <t>FMVF60E3B</t>
  </si>
  <si>
    <t>FMV ESPRIMO FH60/E3 FMVF60E3B デスクトップパソコン [23.8</t>
  </si>
  <si>
    <t>https://kakaku.com/item/K0001303283</t>
  </si>
  <si>
    <t>Predator Orion 3000 PO3-620-A76V/G6S</t>
  </si>
  <si>
    <t>PO3620A76VG6S</t>
  </si>
  <si>
    <t>Acer Predator Orion 3000 PO3-620-A76V/G6S ゲーミングデスクトップPC Corei7-10700/6GB/512GB/GTX 1660/Windows10</t>
  </si>
  <si>
    <t>https://kakaku.com/item/K0001300230</t>
  </si>
  <si>
    <t>ROG Strix GL10CS GL10CS-I5G1650N512D6</t>
  </si>
  <si>
    <t>GL10CSI5G1650N512D6</t>
  </si>
  <si>
    <t>ASUS ROG Strix GL10CS GL10CS-I5G1650N512D6 ゲーミングデスクトップ Corei5-9400F/8GB/512GB/GTX 1650/Windows10</t>
  </si>
  <si>
    <t>https://kakaku.com/item/K0001304298</t>
  </si>
  <si>
    <t>IdeaCentre AIO 350i F0EU003NJP [ホワイト]</t>
  </si>
  <si>
    <t>F0EU003NJP</t>
  </si>
  <si>
    <t>IdeaCentre AIO 350i F0EU003NJP [ホワイト] デスクトッ</t>
  </si>
  <si>
    <t>https://kakaku.com/item/K0001304297</t>
  </si>
  <si>
    <t>IdeaCentre AIO 350i F0EU003MJP [ブラック]</t>
  </si>
  <si>
    <t>F0EU003MJP</t>
  </si>
  <si>
    <t>https://kakaku.com/item/K0001304296</t>
  </si>
  <si>
    <t>Aspire X XC-895-A58Y</t>
  </si>
  <si>
    <t>XC895A58Y</t>
  </si>
  <si>
    <t>Acer Aspire X XC-895-A58Y デスクトップパソコン Core i5-10400/メモリ 8GB/SSD 512GB/Windows 10</t>
  </si>
  <si>
    <t>https://kakaku.com/item/K0001292068</t>
  </si>
  <si>
    <t>Aspire X XC-895-A58Y/F</t>
  </si>
  <si>
    <t>XC-895-A58Y/F</t>
  </si>
  <si>
    <t>Acer Aspire X XC-895-A58Y/F デスクトップパソコン Core i5-10400/8GB/512GB/Windows 10/Office</t>
  </si>
  <si>
    <t>https://kakaku.com/item/K0001292067</t>
  </si>
  <si>
    <t>Mini PC PB60G PB60G-B5233ZD</t>
  </si>
  <si>
    <t>PB60G-B5233ZD</t>
  </si>
  <si>
    <t>ASUS Mini PC PB60G PB60G-B5233ZD MiniデスクトップPC Core i5-9400T/8GB/256GB/1TB/GTX1650/Windows10</t>
  </si>
  <si>
    <t>https://kakaku.com/item/K0001287520</t>
  </si>
  <si>
    <t>Trident 3 Arctic 10SI-049JP</t>
  </si>
  <si>
    <t>TRIDENT310SI049JP</t>
  </si>
  <si>
    <t>MSI Trident 3 Arctic 10SI-049JP ゲーミングデスクトップPC　Corei7-10700F/GTX 1660/16GB/512GB/1TB/Windows10</t>
  </si>
  <si>
    <t>https://kakaku.com/item/K0001286423</t>
  </si>
  <si>
    <t>ROG Strix GT15 G15CK G15CK-I7G1660TI</t>
  </si>
  <si>
    <t>G15CK-I7G1660TI</t>
  </si>
  <si>
    <t>ASUS ROG Strix GT15 G15CK G15CK-I7G1660TI [ゲーミングデスクトップ Core i7 10700/16GB/SSD512/GTX1660Ti]</t>
  </si>
  <si>
    <t>https://kakaku.com/item/K0001275602</t>
  </si>
  <si>
    <t>ROG Strix GT15 G15CK G15CK-I7R2070S</t>
  </si>
  <si>
    <t>G15CK-I7R2070S</t>
  </si>
  <si>
    <t>ASUS ROG Strix GT15 G15CK G15CK-I7R2070S [ゲーミングデスクトップ Core i7 10700KF/32GB//SSD512/RTX2070SUPER]</t>
  </si>
  <si>
    <t>https://kakaku.com/item/K0001275600</t>
  </si>
  <si>
    <t>Aspire X XC-830-A14F</t>
  </si>
  <si>
    <t>XC-830-A14F</t>
  </si>
  <si>
    <t>Acer Aspire X XC-830-A14F 単体デスクトップ Celeron J4025/4GB/HDD/Windows 10</t>
  </si>
  <si>
    <t>https://kakaku.com/item/K0001281628</t>
  </si>
  <si>
    <t>Aspire X XC-830-A14F/F</t>
  </si>
  <si>
    <t>XC-830-A14F/F</t>
  </si>
  <si>
    <t>Acer Aspire X XC-830-A14F/F 単体デスクトップ Celeron J4025/4GB/1TB HDD/Windows10/Office</t>
  </si>
  <si>
    <t>https://kakaku.com/item/K0001281627</t>
  </si>
  <si>
    <t>FMV ESPRIMO FH90/E2 FMVF90E2B</t>
  </si>
  <si>
    <t>FMVF90E2B</t>
  </si>
  <si>
    <t>FMV ESPRIMO FH90/E2 FMVF90E2B デスクトップパソコン [27型/</t>
  </si>
  <si>
    <t>https://kakaku.com/item/K0001265343</t>
  </si>
  <si>
    <t>ThinkCentre M720e Small 11BD000WJP</t>
  </si>
  <si>
    <t>11BD000WJP</t>
  </si>
  <si>
    <t>Lenovo ThinkCentre M720e Small 11BD000WJP デスクトップパソ</t>
  </si>
  <si>
    <t>https://kakaku.com/item/K0001296552</t>
  </si>
  <si>
    <t>iMac Retina 4.5Kディスプレイモデル 24インチ 7コアGPU 256GB [グリーン]</t>
  </si>
  <si>
    <t>MJV83J/A</t>
  </si>
  <si>
    <t>iMac 24インチ Retina 4.5Kディスプレイモデル MJV83J/A [グリ</t>
  </si>
  <si>
    <t>https://kakaku.com/item/K0001350104</t>
  </si>
  <si>
    <t>iMac Retina 4.5Kディスプレイモデル 24インチ 7コアGPU 256GB [シルバー]</t>
  </si>
  <si>
    <t>MGTF3J/A</t>
  </si>
  <si>
    <t>iMac 24インチ Retina 4.5Kディスプレイモデル MGTF3J/A [シル</t>
  </si>
  <si>
    <t>https://kakaku.com/item/K0001350106</t>
  </si>
  <si>
    <t>iMac Retina 4.5Kディスプレイモデル 24インチ 7コアGPU 256GB [ピンク]</t>
  </si>
  <si>
    <t>MJVA3J/A</t>
  </si>
  <si>
    <t>Apple iMac 24インチ Retina 4.5Kディスプレイモデル MJVA3J/A [ピン</t>
  </si>
  <si>
    <t>https://kakaku.com/item/K0001350105</t>
  </si>
  <si>
    <t>iMac Retina 4.5Kディスプレイモデル 24インチ 7コアGPU 256GB [ブルー]</t>
  </si>
  <si>
    <t>MJV93J/A</t>
  </si>
  <si>
    <t>iMac 24インチ Retina 4.5Kディスプレイモデル MJV93J/A [ブル</t>
  </si>
  <si>
    <t>https://kakaku.com/item/K0001350103</t>
  </si>
  <si>
    <t>iMac Retina 4.5Kディスプレイモデル 24インチ 8コアGPU 256GB [グリーン]</t>
  </si>
  <si>
    <t>MGPH3J/A</t>
  </si>
  <si>
    <t>iMac 24インチ Retina 4.5Kディスプレイモデル MGPH3J/A [グリ</t>
  </si>
  <si>
    <t>https://kakaku.com/item/K0001350108</t>
  </si>
  <si>
    <t>iMac Retina 4.5Kディスプレイモデル 24インチ 8コアGPU 256GB [シルバー]</t>
  </si>
  <si>
    <t>MGPC3J/A</t>
  </si>
  <si>
    <t>Apple iMac 24インチ Retina 4.5Kディスプレイモデル MGPC3J/A [シル</t>
  </si>
  <si>
    <t>https://kakaku.com/item/K0001350110</t>
  </si>
  <si>
    <t>iMac Retina 4.5Kディスプレイモデル 24インチ 8コアGPU 256GB [ピンク]</t>
  </si>
  <si>
    <t>MGPM3J/A</t>
  </si>
  <si>
    <t>iMac 24インチ Retina 4.5Kディスプレイモデル MGPM3J/A [ピン</t>
  </si>
  <si>
    <t>https://kakaku.com/item/K0001350109</t>
  </si>
  <si>
    <t>iMac Retina 4.5Kディスプレイモデル 24インチ 8コアGPU 256GB [ブルー]</t>
  </si>
  <si>
    <t>MGPK3J/A</t>
  </si>
  <si>
    <t>Apple iMac 24インチ Retina 4.5Kディスプレイモデル MGPK3J/A [ブルー] M1チップ/8コアCPU/8GB</t>
  </si>
  <si>
    <t>https://kakaku.com/item/K0001350107</t>
  </si>
  <si>
    <t>iMac Retina 4.5Kディスプレイモデル 24インチ 8コアGPU 512GB [グリーン]</t>
  </si>
  <si>
    <t>MGPJ3J/A</t>
  </si>
  <si>
    <t>iMac 24インチ Retina 4.5Kディスプレイモデル MGPJ3J/A [グリ</t>
  </si>
  <si>
    <t>https://kakaku.com/item/K0001350115</t>
  </si>
  <si>
    <t>iMac Retina 4.5Kディスプレイモデル 24インチ 8コアGPU 512GB [シルバー]</t>
  </si>
  <si>
    <t>MGPD3J/A</t>
  </si>
  <si>
    <t>iMac 24インチ Retina 4.5Kディスプレイモデル MGPD3J/A [シル</t>
  </si>
  <si>
    <t>https://kakaku.com/item/K0001350117</t>
  </si>
  <si>
    <t>iMac Retina 4.5Kディスプレイモデル 24インチ 8コアGPU 512GB [ピンク]</t>
  </si>
  <si>
    <t>MGPN3J/A</t>
  </si>
  <si>
    <t>Apple iMac 24インチ Retina 4.5Kディスプレイモデル MGPN3J/A [ピン</t>
  </si>
  <si>
    <t>https://kakaku.com/item/K0001350116</t>
  </si>
  <si>
    <t>iMac Retina 4.5Kディスプレイモデル 24インチ 8コアGPU 512GB [ブルー]</t>
  </si>
  <si>
    <t>MGPL3J/A</t>
  </si>
  <si>
    <t>iMac 24インチ Retina 4.5Kディスプレイモデル MGPL3J/A [ブル</t>
  </si>
  <si>
    <t>https://kakaku.com/item/K0001350114</t>
  </si>
  <si>
    <t>Chromebox 4 CHROMEBOX4-GC018UN</t>
  </si>
  <si>
    <t>CHROMEBOX4-GC018UN</t>
  </si>
  <si>
    <t>Chromebox 4 CHROMEBOX4-GC018UN デスクトップパソコン</t>
  </si>
  <si>
    <t>https://kakaku.com/item/K0001352619</t>
  </si>
  <si>
    <t>Chromebox 4 CHROMEBOX4-G3019UN</t>
  </si>
  <si>
    <t>CHROMEBOX4-G3019UN</t>
  </si>
  <si>
    <t>ASUS Chromebox 4 CHROMEBOX4-G3019UN デスクトップパソコン [Co</t>
  </si>
  <si>
    <t>https://kakaku.com/item/K0001352618</t>
  </si>
  <si>
    <t>Chromebox 4 CHROMEBOX4-G7021UN</t>
  </si>
  <si>
    <t>CHROMEBOX4-G7021UN</t>
  </si>
  <si>
    <t>ASUS Chromebox 4 CHROMEBOX4-G7021UN デスクトップパソコン[i7</t>
  </si>
  <si>
    <t>https://kakaku.com/item/K0001352616</t>
  </si>
  <si>
    <t>UM700 UM700-8/256-W10Pro(3750H)</t>
  </si>
  <si>
    <t>UM7008256W10P3750H</t>
  </si>
  <si>
    <t>MINISFORUM UM700 UM700-8/256-W10Pro(3750H) [デスクトップ</t>
  </si>
  <si>
    <t>https://kakaku.com/item/K0001330566</t>
  </si>
  <si>
    <t>X400 X400-8/256-W10Pro(4350G)</t>
  </si>
  <si>
    <t>X400-8256-W10P4350G</t>
  </si>
  <si>
    <t>MINISFORUM X400 X400-8/256-W10Pro(4350G) [デスクトップパソ</t>
  </si>
  <si>
    <t>https://kakaku.com/item/K0001330567</t>
  </si>
  <si>
    <t>Chromebox 4 CHROMEBOX4-G5020UN</t>
  </si>
  <si>
    <t>CHROMEBOX4-G5020UN</t>
  </si>
  <si>
    <t>Chromebox 4 CHROMEBOX4-G5020UN デスクトップパソコン[Cor</t>
  </si>
  <si>
    <t>https://kakaku.com/item/K0001352617</t>
  </si>
  <si>
    <t>LAVIE A23 A2335/BAB PC-A2335BAB [ファインブラック]</t>
  </si>
  <si>
    <t>PC-A2335BAB</t>
  </si>
  <si>
    <t>LAVIE A23 A2335/BAB PC-A2335BAB [ファインブラック]デスクト</t>
  </si>
  <si>
    <t>https://kakaku.com/item/K0001326081</t>
  </si>
  <si>
    <t>LAVIE A23 A2335/BAW PC-A2335BAW [ファインホワイト]</t>
  </si>
  <si>
    <t>PC-A2335BAW</t>
  </si>
  <si>
    <t>LAVIE A23 A2335/BAW PC-A2335BAW [ファインホワイト]デスクト</t>
  </si>
  <si>
    <t>https://kakaku.com/item/K0001326082</t>
  </si>
  <si>
    <t>LAVIE A23 A2365/BAB PC-A2365BAB [ファインブラック]</t>
  </si>
  <si>
    <t>PC-A2365BAB</t>
  </si>
  <si>
    <t>LAVIE A23 A2365/BAB PC-A2365BAB [ファインブラック]デスクト</t>
  </si>
  <si>
    <t>https://kakaku.com/item/K0001326079</t>
  </si>
  <si>
    <t>LAVIE A23 A2365/BAW PC-A2365BAW [ファインホワイト]</t>
  </si>
  <si>
    <t>PC-A2365BAW</t>
  </si>
  <si>
    <t>LAVIE A23 A2365/BAW PC-A2365BAW [ファインホワイト]デスクト</t>
  </si>
  <si>
    <t>https://kakaku.com/item/K0001326080</t>
  </si>
  <si>
    <t>LAVIE A27 A2797/BAB PC-A2797BAB [ファインブラック]</t>
  </si>
  <si>
    <t>PC-A2797BAB</t>
  </si>
  <si>
    <t>LAVIE A27 A2797/BAB PC-A2797BAB [ファインブラック] デスク</t>
  </si>
  <si>
    <t>https://kakaku.com/item/K0001326075</t>
  </si>
  <si>
    <t>LAVIE A27 A2797/BAW PC-A2797BAW [ファインホワイト]</t>
  </si>
  <si>
    <t>PC-A2797BAW</t>
  </si>
  <si>
    <t>LAVIE A27 A2797/BAW PC-A2797BAW [ファインホワイト] デスク</t>
  </si>
  <si>
    <t>https://kakaku.com/item/K0001326076</t>
  </si>
  <si>
    <t>LAVIE A23 A2377/BAB PC-A2377BAB [ファインブラック]</t>
  </si>
  <si>
    <t>PC-A2377BAB</t>
  </si>
  <si>
    <t>LAVIE A23 A2377/BAB PC-A2377BAB [ファインブラック] デスク</t>
  </si>
  <si>
    <t>https://kakaku.com/item/K0001326077</t>
  </si>
  <si>
    <t>LAVIE A23 A2377/BAW PC-A2377BAW [ファインホワイト]</t>
  </si>
  <si>
    <t>PC-A2377BAW</t>
  </si>
  <si>
    <t>LAVIE A23 A2377/BAW PC-A2377BAW [ファインホワイト] デスク</t>
  </si>
  <si>
    <t>https://kakaku.com/item/K0001326078</t>
  </si>
  <si>
    <t>ExpertPC D6414SFF D6414SFF-I79700T</t>
  </si>
  <si>
    <t>D6414SFF-I79700T</t>
  </si>
  <si>
    <t>ExpertPC D6414SFF D6414SFF-I79700T デスクトップPC[モ</t>
  </si>
  <si>
    <t>https://kakaku.com/item/K0001208110</t>
  </si>
  <si>
    <t>Mini PC PB60 PB60-B5367ZD</t>
  </si>
  <si>
    <t>PB60-B5367ZD</t>
  </si>
  <si>
    <t>Mini PC PB60 PB60-B5367ZD デスクトップpc モニタ無し</t>
  </si>
  <si>
    <t>https://kakaku.com/item/K0001176964</t>
  </si>
  <si>
    <t>FMV ESPRIMO FH-X/E2 FMVFXE2B</t>
  </si>
  <si>
    <t>FMVFXE2B</t>
  </si>
  <si>
    <t>FMV ESPRIMO FH-X/E2 FMVFXE2B デスクトップpc [27 型/i7 107</t>
  </si>
  <si>
    <t>https://kakaku.com/item/K0001265342</t>
  </si>
  <si>
    <t>LIVA Q1D LIVAQ1D-4/64-W10Pro(N3350)</t>
  </si>
  <si>
    <t>LIVAQ1D464W10PN3350</t>
  </si>
  <si>
    <t>ECS LIVA Q1D LIVAQ1D-4/64-W10Pro(N3350) [小型デスクトップパ</t>
  </si>
  <si>
    <t>https://kakaku.com/item/K0001305382</t>
  </si>
  <si>
    <t>IdeaCentre Mini 550i JPMINI502</t>
  </si>
  <si>
    <t>JPMINI502</t>
  </si>
  <si>
    <t>IdeaCentre Mini 550i JPMINI502 デスクトップPC [23</t>
  </si>
  <si>
    <t>https://kakaku.com/item/K0001322129</t>
  </si>
  <si>
    <t>IdeaCentre AIO 350i F0EU00FRJP [ホワイト]</t>
  </si>
  <si>
    <t>F0EU00FRJP</t>
  </si>
  <si>
    <t>IdeaCentre AIO 350i F0EU00FRJP [ホワイト] デスクトッ</t>
  </si>
  <si>
    <t>https://kakaku.com/item/K0001322131</t>
  </si>
  <si>
    <t>IdeaCentre AIO 350i F0EU00FNJP [ブラック]</t>
  </si>
  <si>
    <t>F0EU00FNJP</t>
  </si>
  <si>
    <t>IdeaCentre AIO 350i F0EU00FNJP [ブラック] デスクトッ</t>
  </si>
  <si>
    <t>https://kakaku.com/item/K0001322130</t>
  </si>
  <si>
    <t>Apple TV 4K 64GB MXH02J/A</t>
  </si>
  <si>
    <t>MXH02J/A</t>
  </si>
  <si>
    <t>TV 4K 64GB MXH02J/A</t>
  </si>
  <si>
    <t>https://kakaku.com/item/K0001350169</t>
  </si>
  <si>
    <t>Siri Remote MJFM3J/A</t>
  </si>
  <si>
    <t>MJFM3J/A</t>
  </si>
  <si>
    <t>Siri Remote MJFM3J/A AppleTV用リモコン</t>
  </si>
  <si>
    <t>https://kakaku.com/item/K0001352152</t>
  </si>
  <si>
    <t>Apple TV HD 32GB MHY93J/A</t>
  </si>
  <si>
    <t>MHY93J/A</t>
  </si>
  <si>
    <t>https://kakaku.com/item/K0001352151</t>
  </si>
  <si>
    <t>Apple TV 4K 32GB MXGY2J/A</t>
  </si>
  <si>
    <t>MXGY2J/A</t>
  </si>
  <si>
    <t>https://kakaku.com/item/K0001350168</t>
  </si>
  <si>
    <t>Companion 2 Series III multimedia speaker system [ブラック]</t>
  </si>
  <si>
    <t>Bose Companion 2 series 3 MULTIMEDIA SPEAKER　BLK</t>
  </si>
  <si>
    <t>Companion 2 Series III multimedia speaker system</t>
  </si>
  <si>
    <t>http://kakaku.com/item/K0000519758</t>
  </si>
  <si>
    <t>MM-HSUSB16SV [シルバー]</t>
  </si>
  <si>
    <t>MM-HSUSB16SV</t>
  </si>
  <si>
    <t>MM-HSUSB16SV [シルバー][USBヘッドセット]</t>
  </si>
  <si>
    <t>https://kakaku.com/item/K0000423527</t>
  </si>
  <si>
    <t>MM-HSUSB16W [ホワイト]</t>
  </si>
  <si>
    <t>MM-HSUSB16W</t>
  </si>
  <si>
    <t>MM-HSUSB16W [ホワイト] [USBヘッドセット]</t>
  </si>
  <si>
    <t>https://kakaku.com/item/K0000423528</t>
  </si>
  <si>
    <t>MM-HSUSB17</t>
  </si>
  <si>
    <t>MM-HSUSB17[USBヘッドセット]</t>
  </si>
  <si>
    <t>https://kakaku.com/item/K0000423529</t>
  </si>
  <si>
    <t>HS-HP20U</t>
  </si>
  <si>
    <t>HS-HP20U USBヘッドセットマイクロフォン 両耳オーバーヘッド 1.8m</t>
  </si>
  <si>
    <t>https://kakaku.com/item/K0000428448</t>
  </si>
  <si>
    <t>M70 [Red Side Band]</t>
  </si>
  <si>
    <t>M70RD</t>
  </si>
  <si>
    <t>M70 [Red Side Band] [Bluetooth ワイヤレスヘッドセット]</t>
  </si>
  <si>
    <t>https://kakaku.com/item/K0000624074</t>
  </si>
  <si>
    <t>M70 [White Side Band]</t>
  </si>
  <si>
    <t>M70BW</t>
  </si>
  <si>
    <t>M70 [White Side Band] [Bluetooth ワイヤレスヘッドセット]</t>
  </si>
  <si>
    <t>https://kakaku.com/item/K0000624075</t>
  </si>
  <si>
    <t>BSHSUH13</t>
  </si>
  <si>
    <t>BSHSUH13BK</t>
  </si>
  <si>
    <t>BSHSUH13　 [両耳ヘッドバンド式ヘッドセット USB接続/折りたたみタイプ]</t>
  </si>
  <si>
    <t>https://kakaku.com/item/K0000630320</t>
  </si>
  <si>
    <t>BSHSUH12</t>
  </si>
  <si>
    <t>BSHSUH12 [両耳ヘッドバンド式ヘッドセット USB接続]</t>
  </si>
  <si>
    <t>https://kakaku.com/item/K0000630321</t>
  </si>
  <si>
    <t>HS-EP13U</t>
  </si>
  <si>
    <t>HS-EP13U [USBヘッドセット イヤーフックタイプ 1.8m シルバー]</t>
  </si>
  <si>
    <t>https://kakaku.com/item/K0000681008</t>
  </si>
  <si>
    <t>HS-HP21U</t>
  </si>
  <si>
    <t>HS-HP21U USBヘッドセット 片耳小型オーバーヘッドタイプ 1.8m</t>
  </si>
  <si>
    <t>https://kakaku.com/item/K0000681010</t>
  </si>
  <si>
    <t>HS-NB05U</t>
  </si>
  <si>
    <t>HS-NB05U [USBヘッドセット ネックバンドタイプ 1.8m シルバー]</t>
  </si>
  <si>
    <t>https://kakaku.com/item/K0000681015</t>
  </si>
  <si>
    <t>EXPLORER 500 [Gray Strata]</t>
  </si>
  <si>
    <t>EXPLORER500-G</t>
  </si>
  <si>
    <t>EXPLORER 500 [Gray Strata][Bluetoothワイヤレスヘッドセット]</t>
  </si>
  <si>
    <t>https://kakaku.com/item/K0000789779</t>
  </si>
  <si>
    <t>EXPLORER 500 [White Strata]</t>
  </si>
  <si>
    <t>EXPLORER500-W</t>
  </si>
  <si>
    <t>EXPLORER 500 [White Strata] [Bluetoothワイヤレスヘッドセット]</t>
  </si>
  <si>
    <t>https://kakaku.com/item/K0000789780</t>
  </si>
  <si>
    <t>HS-HP21T</t>
  </si>
  <si>
    <t>HS-HP21T [ヘッドセット 4極片耳オーバーヘッド ブラック]</t>
  </si>
  <si>
    <t>https://kakaku.com/item/K0000807388</t>
  </si>
  <si>
    <t>HS-HP27U</t>
  </si>
  <si>
    <t>HS-HP27U USBヘッドセット マイクロフォン</t>
  </si>
  <si>
    <t>https://kakaku.com/item/K0000885854</t>
  </si>
  <si>
    <t>HS-HP28U</t>
  </si>
  <si>
    <t>HS-HP28U USBヘッドセットマイクロフォン</t>
  </si>
  <si>
    <t>https://kakaku.com/item/K0000885856</t>
  </si>
  <si>
    <t>MM-HSU05BK</t>
  </si>
  <si>
    <t>MM-HSU05BK[USBヘッドセット]</t>
  </si>
  <si>
    <t>https://kakaku.com/item/K0000954850</t>
  </si>
  <si>
    <t>GSP 300</t>
  </si>
  <si>
    <t>GSP-300</t>
  </si>
  <si>
    <t>GSP 300[ゲーミングヘッドセット]</t>
  </si>
  <si>
    <t>https://kakaku.com/item/K0000966980</t>
  </si>
  <si>
    <t>BSHSBE200BK [ブラック]</t>
  </si>
  <si>
    <t>BSHSBE200BK</t>
  </si>
  <si>
    <t>BSHSBE200BK [ブラック] Bluetooth 4.1対応 片耳ヘッドセット</t>
  </si>
  <si>
    <t>https://kakaku.com/item/K0000989049</t>
  </si>
  <si>
    <t>BSHSBE200WH [ホワイト]</t>
  </si>
  <si>
    <t>BSHSBE200WH</t>
  </si>
  <si>
    <t>BSHSBE200WH [ホワイト] Bluetooth 4.1対応 片耳ヘッドセット</t>
  </si>
  <si>
    <t>https://kakaku.com/item/K0000989050</t>
  </si>
  <si>
    <t>BSHSBE200BL [ブルー]</t>
  </si>
  <si>
    <t>BSHSBE200BL</t>
  </si>
  <si>
    <t>BSHSBE200BL [ブルー] Bluetooth 4.1対応 片耳ヘッドセット</t>
  </si>
  <si>
    <t>https://kakaku.com/item/K0000989051</t>
  </si>
  <si>
    <t>BSHSBE200RD [レッド]</t>
  </si>
  <si>
    <t>BSHSBE200RD</t>
  </si>
  <si>
    <t>BSHSBE200RD [レッド] Bluetooth 4.1対応 片耳ヘッドセット</t>
  </si>
  <si>
    <t>https://kakaku.com/item/K0000989052</t>
  </si>
  <si>
    <t>BSHSBE200PK [ピンク]</t>
  </si>
  <si>
    <t>BSHSBE200PK</t>
  </si>
  <si>
    <t>BSHSBE200PK [ピンク]Bluetooth 4.1対応 片耳ヘッドセット</t>
  </si>
  <si>
    <t>https://kakaku.com/item/K0000989053</t>
  </si>
  <si>
    <t>BSHSHUM110BK</t>
  </si>
  <si>
    <t>BSHSHUM110BK 片耳ヘッドバンド式ヘッドセット</t>
  </si>
  <si>
    <t>https://kakaku.com/item/K0001031543</t>
  </si>
  <si>
    <t>GSP 600</t>
  </si>
  <si>
    <t>GSP-600</t>
  </si>
  <si>
    <t>GSP　600 [ゲーミングヘッドセット 密閉型]</t>
  </si>
  <si>
    <t>https://kakaku.com/item/K0001032720</t>
  </si>
  <si>
    <t>Wireless Headset H800 H800R</t>
  </si>
  <si>
    <t>H800R</t>
  </si>
  <si>
    <t>Wireless Headset H800 H800R ワイヤレス ヘッドセット</t>
  </si>
  <si>
    <t>https://kakaku.com/item/K0001032821</t>
  </si>
  <si>
    <t>Wireless Headset H600 H600R</t>
  </si>
  <si>
    <t>H600R</t>
  </si>
  <si>
    <t>Wireless Headset H600 H600R ワイヤレス ヘッドセット</t>
  </si>
  <si>
    <t>https://kakaku.com/item/K0001032822</t>
  </si>
  <si>
    <t>USB Headset H540 H540R</t>
  </si>
  <si>
    <t>H540R</t>
  </si>
  <si>
    <t>USB Headset H540 H540R USB ヘッドセット</t>
  </si>
  <si>
    <t>https://kakaku.com/item/K0001032823</t>
  </si>
  <si>
    <t>USB Headset H390 H390R</t>
  </si>
  <si>
    <t>H390R</t>
  </si>
  <si>
    <t>USB Headset H390 H390R USBヘッドセット</t>
  </si>
  <si>
    <t>https://kakaku.com/item/K0001032824</t>
  </si>
  <si>
    <t>Stereo Headset H151 H151R</t>
  </si>
  <si>
    <t>H151R</t>
  </si>
  <si>
    <t>Stereo Headset H151 H151R ステレオ ヘッドセット</t>
  </si>
  <si>
    <t>https://kakaku.com/item/K0001032825</t>
  </si>
  <si>
    <t>Arctis 5 2019 Edition [ブラック]</t>
  </si>
  <si>
    <t>Arctis5-2019-EditionBK</t>
  </si>
  <si>
    <t>Arctis 5 2019 Edition[ブラック]ゲーミングヘッドセット</t>
  </si>
  <si>
    <t>https://kakaku.com/item/K0001089886</t>
  </si>
  <si>
    <t>Arctis 5 2019 Edition [ホワイト]</t>
  </si>
  <si>
    <t>Arctis5-2019-EditionWH</t>
  </si>
  <si>
    <t>Arctis 5 2019 Edition [ホワイト]ゲーミングヘッドセット</t>
  </si>
  <si>
    <t>https://kakaku.com/item/K0001089891</t>
  </si>
  <si>
    <t>PC 5 CHAT</t>
  </si>
  <si>
    <t>PC 5 CHAT　PC用ヘッドセット</t>
  </si>
  <si>
    <t>https://kakaku.com/item/K0001103056</t>
  </si>
  <si>
    <t>MM-HSTC02BK</t>
  </si>
  <si>
    <t>MM-HSTC02BK [USB TypeC ヘッドセット]</t>
  </si>
  <si>
    <t>https://kakaku.com/item/K0001155224</t>
  </si>
  <si>
    <t>LBT-HSC20MPBK [ブラック]</t>
  </si>
  <si>
    <t>LBT-HSC20MPBK</t>
  </si>
  <si>
    <t>LBT-HSC20MPBK [ブラック] Bluetoothヘッドセット</t>
  </si>
  <si>
    <t>https://kakaku.com/item/K0001178700</t>
  </si>
  <si>
    <t>LBT-HSC20MPGD [ゴールド]</t>
  </si>
  <si>
    <t>LBT-HSC20MPGD</t>
  </si>
  <si>
    <t>LBT-HSC20MPGD [ゴールド]Bluetoothヘッドセット</t>
  </si>
  <si>
    <t>https://kakaku.com/item/K0001178702</t>
  </si>
  <si>
    <t>LBT-HSC20MPRD [レッド]</t>
  </si>
  <si>
    <t>LBT-HSC20MPRD</t>
  </si>
  <si>
    <t>LBT-HSC20MPRD [レッド]Bluetoothヘッドセット</t>
  </si>
  <si>
    <t>https://kakaku.com/item/K0001178703</t>
  </si>
  <si>
    <t>LBT-HSC20MPSV [シルバー]</t>
  </si>
  <si>
    <t>LBT-HSC20MPSV</t>
  </si>
  <si>
    <t>LBT-HSC20MPSV [シルバー]Bluetoothヘッドセット</t>
  </si>
  <si>
    <t>https://kakaku.com/item/K0001178704</t>
  </si>
  <si>
    <t>BSWHD06MBK [ブラック]</t>
  </si>
  <si>
    <t>BSWHD06MBK</t>
  </si>
  <si>
    <t>BSWHD06MBK [ブラック] [マイク内蔵120万画素Webカメラ HD720p対応モデル]</t>
  </si>
  <si>
    <t>https://kakaku.com/item/K0000614954</t>
  </si>
  <si>
    <t>BSWHD06MWH [ホワイト]</t>
  </si>
  <si>
    <t>BSWHD06MWH</t>
  </si>
  <si>
    <t>BSWHD06MWH [ホワイト][マイク内蔵120万画素Webカメラ HD720p対応モデル]</t>
  </si>
  <si>
    <t>https://kakaku.com/item/K0000614955</t>
  </si>
  <si>
    <t>CMS-V40BK [ブラック]</t>
  </si>
  <si>
    <t>CMS-V40BK</t>
  </si>
  <si>
    <t>CMS-V40BK [ブラック] [WEBカメラ]</t>
  </si>
  <si>
    <t>https://kakaku.com/item/K0000920394</t>
  </si>
  <si>
    <t>UCAM-C980FBBK</t>
  </si>
  <si>
    <t>UCAM-C980FBBK USBで簡単に接続できる800万画素のWebカメラ</t>
  </si>
  <si>
    <t>https://kakaku.com/item/K0001024303</t>
  </si>
  <si>
    <t>UCAM-C750FBBK</t>
  </si>
  <si>
    <t>UCAM-C750FBBK PCカメラ/500万画素/マイク内蔵/高精細ガラスレンズ</t>
  </si>
  <si>
    <t>https://kakaku.com/item/K0001024304</t>
  </si>
  <si>
    <t>UCAM-C520FEBK [ブラック]</t>
  </si>
  <si>
    <t>UCAM-C520FEBK</t>
  </si>
  <si>
    <t>UCAM-C520FEBK [ブラック] PCカメラ/200万画素/マイク内蔵</t>
  </si>
  <si>
    <t>https://kakaku.com/item/K0001024305</t>
  </si>
  <si>
    <t>UCAM-C520FBBK [ブラック]</t>
  </si>
  <si>
    <t>UCAM-C520FBBK</t>
  </si>
  <si>
    <t>UCAM-C520FBBK [ブラック]PCカメラ/200万画素/マイク内蔵</t>
  </si>
  <si>
    <t>https://kakaku.com/item/K0001024306</t>
  </si>
  <si>
    <t>UCAM-C310FBBK [ブラック]</t>
  </si>
  <si>
    <t>UCAM-C310FBBK</t>
  </si>
  <si>
    <t>UCAM-C310FBBK [ブラック]USBで簡単に接続できる100万画素のWebカメラ</t>
  </si>
  <si>
    <t>https://kakaku.com/item/K0001024307</t>
  </si>
  <si>
    <t>CMS-V43BK [ブラック]</t>
  </si>
  <si>
    <t>CMS-V43BK</t>
  </si>
  <si>
    <t>CMS-V43BK [ブラック] [会議用ワイドレンズカメラ ブラック]</t>
  </si>
  <si>
    <t>https://kakaku.com/item/K0001097639</t>
  </si>
  <si>
    <t>HD Webcam C270n [ダークグレー]</t>
  </si>
  <si>
    <t>C270N</t>
  </si>
  <si>
    <t>HD Webcam C270n [ダークグレー] WEBカメラ</t>
  </si>
  <si>
    <t>https://kakaku.com/item/K0001151121</t>
  </si>
  <si>
    <t>HD Webcam C310n</t>
  </si>
  <si>
    <t>C310n</t>
  </si>
  <si>
    <t>HD Webcam C310n WEBカメラ</t>
  </si>
  <si>
    <t>https://kakaku.com/item/K0001151122</t>
  </si>
  <si>
    <t>HD Webcam C615n</t>
  </si>
  <si>
    <t>C615n</t>
  </si>
  <si>
    <t>HD Webcam C615n WEBカメラ</t>
  </si>
  <si>
    <t>https://kakaku.com/item/K0001151124</t>
  </si>
  <si>
    <t>HD Pro Webcam C920s</t>
  </si>
  <si>
    <t>C920s</t>
  </si>
  <si>
    <t>HD Pro Webcam C920s WEBカメラ</t>
  </si>
  <si>
    <t>https://kakaku.com/item/K0001151126</t>
  </si>
  <si>
    <t>Pro Stream Webcam C922n [ブラック]</t>
  </si>
  <si>
    <t>C922N</t>
  </si>
  <si>
    <t>Pro Stream Webcam C922n [ブラック] WEBカメラ</t>
  </si>
  <si>
    <t>https://kakaku.com/item/K0001151127</t>
  </si>
  <si>
    <t>CMS-V40BK-3</t>
  </si>
  <si>
    <t>CMS-V40BK-3 WEBカメラ</t>
  </si>
  <si>
    <t>https://kakaku.com/item/K0001227866</t>
  </si>
  <si>
    <t>CMS-V43BK-3</t>
  </si>
  <si>
    <t>CMS-V43BK-3 [会議用ワイドレンズカメラ]</t>
  </si>
  <si>
    <t>https://kakaku.com/item/K0001227867</t>
  </si>
  <si>
    <t>ROG Eye</t>
  </si>
  <si>
    <t>ROG-EYE</t>
  </si>
  <si>
    <t>ROG Eye 080p/60fpsに対応したストリーミング向けWEBカメラ</t>
  </si>
  <si>
    <t>https://kakaku.com/item/K0001238334</t>
  </si>
  <si>
    <t>US-DCAM1</t>
  </si>
  <si>
    <t>US-DCAM1 USB接続書画カメラ(実物投影機)</t>
  </si>
  <si>
    <t>https://kakaku.com/item/K0001242369</t>
  </si>
  <si>
    <t>PDP-U8M</t>
  </si>
  <si>
    <t>PDP-U8M [USBドキュメントカメラ 8メガピクセル対応]</t>
  </si>
  <si>
    <t>https://kakaku.com/item/K0001242623</t>
  </si>
  <si>
    <t>HD Pro Webcam C920r [ブラック]</t>
  </si>
  <si>
    <t>C920r</t>
  </si>
  <si>
    <t>HD Pro Webcam C920r [ブラック] フルHD 1080P ウェブカム</t>
  </si>
  <si>
    <t>https://kakaku.com/item/K0000812003</t>
  </si>
  <si>
    <t>MagSafe 2 電源アダプタ(85W) MD506J/A</t>
  </si>
  <si>
    <t>MD506J-A</t>
  </si>
  <si>
    <t>Apple MagSafe 2 電源アダプタ(85W) MD506J/A</t>
  </si>
  <si>
    <t>MagSafe 2 電源アダプタ(45W) MD592J/A</t>
  </si>
  <si>
    <t>MD592J-A</t>
  </si>
  <si>
    <t>Apple MagSafe 2 電源アダプタ(45W) MD592J/A</t>
  </si>
  <si>
    <t>おもいでばこ PD-1000-F64B</t>
  </si>
  <si>
    <t>PD-1000-F64B</t>
  </si>
  <si>
    <t>おもいでばこ PD-1000-F64B サイネージセット フラッシュストレージ</t>
  </si>
  <si>
    <t>http://kakaku.com/item/K0000867023</t>
  </si>
  <si>
    <t>おもいでばこ PD-1000S</t>
  </si>
  <si>
    <t>PD-1000S</t>
  </si>
  <si>
    <t>おもいでばこ PD-1000S 11ac対応モデル 1TB</t>
  </si>
  <si>
    <t>http://kakaku.com/item/K0000951080</t>
  </si>
  <si>
    <t>おもいでばこ PD-1000S-L</t>
  </si>
  <si>
    <t>PD-1000S-L</t>
  </si>
  <si>
    <t>おもいでばこ PD-1000S-L 11ac対応モデル 2TB</t>
  </si>
  <si>
    <t>http://kakaku.com/item/K0000951081</t>
  </si>
  <si>
    <t>Surface ドック PD9-00009</t>
  </si>
  <si>
    <t>PD900009</t>
  </si>
  <si>
    <t>http://kakaku.com/item/K0000951153</t>
  </si>
  <si>
    <t>LINK</t>
  </si>
  <si>
    <t>HTC LINK</t>
  </si>
  <si>
    <t>U11用　LINK　ZGP826 VRゴーグル</t>
  </si>
  <si>
    <t>http://kakaku.com/item/K0000992789</t>
  </si>
  <si>
    <t>Dell Visor with Controllers VRP100</t>
  </si>
  <si>
    <t>Dell VRP100</t>
  </si>
  <si>
    <t>Dell Visor with Controllers VRP100 VRゴーグル</t>
  </si>
  <si>
    <t>http://kakaku.com/item/K0001016518</t>
  </si>
  <si>
    <t>VIVE Pro 99HANW009-00</t>
  </si>
  <si>
    <t>99HANW009-00</t>
  </si>
  <si>
    <t>VIVE Pro 99HANW009-00 VRゴーグル</t>
  </si>
  <si>
    <t>http://kakaku.com/item/K0001049089</t>
  </si>
  <si>
    <t>VIVE Pro Eye 99HARJ006-00</t>
  </si>
  <si>
    <t>99HARJ006-00</t>
  </si>
  <si>
    <t>VIVE Pro Eye 99HARJ006-00 VRゴーグル</t>
  </si>
  <si>
    <t>https://kakaku.com/item/K0001119831</t>
  </si>
  <si>
    <t>VIVE Cosmos 99HARL006-00</t>
  </si>
  <si>
    <t>99HARL006-00</t>
  </si>
  <si>
    <t>VIVE Cosmos 99HARL006-00 PC向けVRゴーグル</t>
  </si>
  <si>
    <t>https://kakaku.com/item/K0001119832</t>
  </si>
  <si>
    <t>おもいでばこ PD-1000S-LX/D</t>
  </si>
  <si>
    <t>PD-1000S-LX/D</t>
  </si>
  <si>
    <t>おもいでばこ PD-1000S-LX/D 11ac対応SSHD 2TB</t>
  </si>
  <si>
    <t>https://kakaku.com/item/K0001164008</t>
  </si>
  <si>
    <t>VIVE Pro Eye アドバンテージパック同梱版 99HARJ006-00/ADV</t>
  </si>
  <si>
    <t>99HARJ006-00/ADV</t>
  </si>
  <si>
    <t>VIVE Pro Eye アドバンテージパック同梱版 99HARJ006-00/ADV VRゴーグル</t>
  </si>
  <si>
    <t>https://kakaku.com/item/K0001167204</t>
  </si>
  <si>
    <t>E3-4K Gaming Combo OPALUS-E3-4K-GAMINGCOMBO</t>
  </si>
  <si>
    <t>E3-4K-GAMINGCOMBO</t>
  </si>
  <si>
    <t>E3-4K Gaming Combo OPALUS-E3-4K-GAMINGCOMBO VRゴーグル</t>
  </si>
  <si>
    <t>https://kakaku.com/item/K0001221156</t>
  </si>
  <si>
    <t>VIVE Cosmos Elite 99HART006-00</t>
  </si>
  <si>
    <t>99HART006-00</t>
  </si>
  <si>
    <t>VIVE Cosmos Elite 99HART006-00 PC向けVRゴーグル</t>
  </si>
  <si>
    <t>https://kakaku.com/item/K0001243131</t>
  </si>
  <si>
    <t>VIVE Cosmos Elite HMD 99HASF001-00</t>
  </si>
  <si>
    <t>99HASF001-00</t>
  </si>
  <si>
    <t>VIVE Cosmos Elite HMD 99HASF001-00 PC向けVRゴーグル</t>
  </si>
  <si>
    <t>https://kakaku.com/item/K0001261862</t>
  </si>
  <si>
    <t>BX50F</t>
  </si>
  <si>
    <t>BX50F UPS 無停電電源装置</t>
  </si>
  <si>
    <t>http://kakaku.com/item/01406010099</t>
  </si>
  <si>
    <t>BY35S</t>
  </si>
  <si>
    <t>BY35S 無停電電源装置</t>
  </si>
  <si>
    <t>http://kakaku.com/item/K0000066779</t>
  </si>
  <si>
    <t>BY50S</t>
  </si>
  <si>
    <t>BY50S 無停電電源装置</t>
  </si>
  <si>
    <t>http://kakaku.com/item/K0000066780</t>
  </si>
  <si>
    <t>Backup BR 375 CP375 JP</t>
  </si>
  <si>
    <t>CP375 JP</t>
  </si>
  <si>
    <t>CyberPower Backup BR 375 CP375 JP UPS 無停電電源装置</t>
  </si>
  <si>
    <t>http://kakaku.com/item/K0000396024</t>
  </si>
  <si>
    <t>Backup BR 550 CP550 JP</t>
  </si>
  <si>
    <t>CP550</t>
  </si>
  <si>
    <t>CyberPower Backup BR 550 CP550 JP UPS 無停電電源装置</t>
  </si>
  <si>
    <t>http://kakaku.com/item/K0000396025</t>
  </si>
  <si>
    <t>Smart-UPS 1000 LCD 100V SMT1000J [黒]</t>
  </si>
  <si>
    <t>SMT1000J</t>
  </si>
  <si>
    <t>APC Smart-UPS 1000 LCD 100V SMT1000J [黒] UPS 無停電電源</t>
  </si>
  <si>
    <t>http://kakaku.com/item/K0000421261</t>
  </si>
  <si>
    <t>Smart-UPS 500 LCD 100V SMT500J E [黒]</t>
  </si>
  <si>
    <t>SMT500J E</t>
  </si>
  <si>
    <t>APC Smart-UPS 500 LCD 100V SMT500J E [黒]UPS 無停電電源装</t>
  </si>
  <si>
    <t>http://kakaku.com/item/K0000662614</t>
  </si>
  <si>
    <t>Smart-UPS 750 LCD 100V SMT750J E [黒]</t>
  </si>
  <si>
    <t>SMT750J E</t>
  </si>
  <si>
    <t>APC Smart-UPS 750 LCD 100V SMT750J E [黒]</t>
  </si>
  <si>
    <t>http://kakaku.com/item/K0000662615</t>
  </si>
  <si>
    <t>BN50T</t>
  </si>
  <si>
    <t>BN50T UPS 無停電電源装置</t>
  </si>
  <si>
    <t>http://kakaku.com/item/K0000674608</t>
  </si>
  <si>
    <t>BN75T</t>
  </si>
  <si>
    <t>BN75T UPS 無停電電源装置</t>
  </si>
  <si>
    <t>http://kakaku.com/item/K0000674617</t>
  </si>
  <si>
    <t>BN100T</t>
  </si>
  <si>
    <t>BN100T UPS 無停電電源装置</t>
  </si>
  <si>
    <t>http://kakaku.com/item/K0000674626</t>
  </si>
  <si>
    <t>Backup CR CPJ1200</t>
  </si>
  <si>
    <t>CPJ1200</t>
  </si>
  <si>
    <t>CyberPower Backup CR CPJ1200 UPS 無停電電源装置</t>
  </si>
  <si>
    <t>http://kakaku.com/item/K0000815536</t>
  </si>
  <si>
    <t>BE425M-JP</t>
  </si>
  <si>
    <t>APC BE425M-JP UPS 無停電電源装置</t>
  </si>
  <si>
    <t>http://kakaku.com/item/K0000934952</t>
  </si>
  <si>
    <t>BR550S-JP [Black]</t>
  </si>
  <si>
    <t>APC BR550S-JP [Black] UPS 無停電電源装置 ［550VA/330W］</t>
  </si>
  <si>
    <t>http://kakaku.com/item/K0000934956</t>
  </si>
  <si>
    <t>BE425M-JP E</t>
  </si>
  <si>
    <t>APC BE425M-JP E UPS 無停電電源装置</t>
  </si>
  <si>
    <t>http://kakaku.com/item/K0000952507</t>
  </si>
  <si>
    <t>BW120T</t>
  </si>
  <si>
    <t>BW120T UPS 無停電電源装置</t>
  </si>
  <si>
    <t>http://kakaku.com/item/K0001027917</t>
  </si>
  <si>
    <t>BW100T</t>
  </si>
  <si>
    <t>BW100T 無停電電源装置(UPS)LCD採用の正弦波出力UPS</t>
  </si>
  <si>
    <t>http://kakaku.com/item/K0001027918</t>
  </si>
  <si>
    <t>BW55T</t>
  </si>
  <si>
    <t>BW55T 無停電電源装置(常時商用給電／正弦波出力)　550VA／340W</t>
  </si>
  <si>
    <t>http://kakaku.com/item/K0001027919</t>
  </si>
  <si>
    <t>BX35F</t>
  </si>
  <si>
    <t>BX35F UPS 無停電電源装置</t>
  </si>
  <si>
    <t>https://kakaku.com/item/01406010098</t>
  </si>
  <si>
    <t>BY50FW</t>
  </si>
  <si>
    <t>BY50FW UPS 無停電電源装置</t>
  </si>
  <si>
    <t>https://kakaku.com/item/01406010131</t>
  </si>
  <si>
    <t>BY80S</t>
  </si>
  <si>
    <t>BY80S UPS 無停電電源装置</t>
  </si>
  <si>
    <t>https://kakaku.com/item/K0000270550</t>
  </si>
  <si>
    <t>Smart-UPS 500 LCD 100V SMT500J [黒]</t>
  </si>
  <si>
    <t>SMT500J</t>
  </si>
  <si>
    <t>APC Smart-UPS 500 LCD 100V SMT500J [黒] UPS 無停電電源装置</t>
  </si>
  <si>
    <t>https://kakaku.com/item/K0000421259</t>
  </si>
  <si>
    <t>Smart-UPS 750 LCD 100V SMT750J [黒]</t>
  </si>
  <si>
    <t>SMT750J</t>
  </si>
  <si>
    <t>APC Smart-UPS 750 LCD 100V SMT750J [黒]UPS 無停電電源装置</t>
  </si>
  <si>
    <t>https://kakaku.com/item/K0000421260</t>
  </si>
  <si>
    <t>Smart-UPS 1500 LCD 100V SMT1500J [黒]</t>
  </si>
  <si>
    <t>SMT1500J</t>
  </si>
  <si>
    <t>APC Smart-UPS 1500 LCD 100V SMT1500J [黒] UPS 無停電電源</t>
  </si>
  <si>
    <t>https://kakaku.com/item/K0000421262</t>
  </si>
  <si>
    <t>BR1000S-JP [Black]</t>
  </si>
  <si>
    <t>APC BR1000S-JP [Black] UPS 無停電電源装置</t>
  </si>
  <si>
    <t>https://kakaku.com/item/K0000934957</t>
  </si>
  <si>
    <t>BR1200S-JP [Black]</t>
  </si>
  <si>
    <t>BR1200S-JP</t>
  </si>
  <si>
    <t>APC BR1200S-JP [Black]UPS 無停電電源装置</t>
  </si>
  <si>
    <t>https://kakaku.com/item/K0000934958</t>
  </si>
  <si>
    <t>BE550M1-JP E</t>
  </si>
  <si>
    <t>BE550M1-JP</t>
  </si>
  <si>
    <t>APC BE550M1-JP UPS 無停電電源装置</t>
  </si>
  <si>
    <t>https://kakaku.com/item/K0000952508</t>
  </si>
  <si>
    <t>BW40T</t>
  </si>
  <si>
    <t>BW40T UPS 無停電電源装置</t>
  </si>
  <si>
    <t>https://kakaku.com/item/K0001027920</t>
  </si>
  <si>
    <t>BL75T</t>
  </si>
  <si>
    <t>BL75T UPS 無停電電源装置</t>
  </si>
  <si>
    <t>https://kakaku.com/item/K0001055228</t>
  </si>
  <si>
    <t>TSS867</t>
  </si>
  <si>
    <t>PCバッグ通勤通学にぴったりのスリムケース 15.6インチ CityGear II スリムケース T</t>
  </si>
  <si>
    <t>HD Pro Webcam C920n [ブラック]</t>
  </si>
  <si>
    <t>C920n</t>
  </si>
  <si>
    <t>HD Pro Webcam C920n [ブラック] ウェブカメラ</t>
  </si>
  <si>
    <t>https://kakaku.com/item/K0001151125</t>
  </si>
  <si>
    <t>https://img1.kakaku.k-img.com/images/productimage/l/K0001151125.jpg</t>
  </si>
  <si>
    <t>HD-EDS8U3-BC [ブラック]</t>
  </si>
  <si>
    <t>HDEDS8U3BC F8.0</t>
  </si>
  <si>
    <t>HD-EDS8U3-BC [ブラック] USB3.2（Gen1)対応 外付けHDD</t>
  </si>
  <si>
    <t>https://kakaku.com/item/K0001240564</t>
  </si>
  <si>
    <t>ELD-QEN2080UBK [ブラック]</t>
  </si>
  <si>
    <t>ELDQEN2080UBK</t>
  </si>
  <si>
    <t>ELD-QEN2080UBK [ブラック] SeeQVault対応3.5インチ外付け ハードディスク</t>
  </si>
  <si>
    <t>https://kakaku.com/item/K0001304390</t>
  </si>
  <si>
    <t>HD-EDS2U3-BC [ブラック]</t>
  </si>
  <si>
    <t>HDEDS2U3BC F2.0</t>
  </si>
  <si>
    <t>HD-EDS2U3-BC [ブラック] 外付ハードディスク(2TB)</t>
  </si>
  <si>
    <t>https://kakaku.com/item/K0001240560</t>
  </si>
  <si>
    <t>CRG-042VP 0466C003</t>
  </si>
  <si>
    <t>CRG-042VP 0466C003 トナー</t>
  </si>
  <si>
    <t>https://kakaku.com/item/K0000961425</t>
  </si>
  <si>
    <t>CRG-335CYN [シアン]</t>
  </si>
  <si>
    <t>CRG335CYN</t>
  </si>
  <si>
    <t>CRG-335CYN [シアン] トナー</t>
  </si>
  <si>
    <t>https://kakaku.com/item/K0000614346</t>
  </si>
  <si>
    <t>CRG-306</t>
  </si>
  <si>
    <t>CANON CRG-306 トナー</t>
  </si>
  <si>
    <t>https://kakaku.com/item/07200510771</t>
  </si>
  <si>
    <t>SP トナー ブラック C740H</t>
  </si>
  <si>
    <t>C740H</t>
  </si>
  <si>
    <t>https://kakaku.com/item/K0000840345</t>
  </si>
  <si>
    <t>CT201399 [シアン]</t>
  </si>
  <si>
    <t>CT201399</t>
  </si>
  <si>
    <t>ゼロックス CT201399 [シアン] トナー</t>
  </si>
  <si>
    <t>https://kakaku.com/item/K0000220441</t>
  </si>
  <si>
    <t>RackStation RS820RP+</t>
  </si>
  <si>
    <t>RackStation RS820RP+ ビジネス向け1UオールインワンNASストレージキット</t>
  </si>
  <si>
    <t>https://kakaku.com/item/K0001188296</t>
  </si>
  <si>
    <t>DiskStation DS220+</t>
  </si>
  <si>
    <t>DiskStation DS220+ ＮＡＳキット［ストレージ無　／２ベイ］</t>
  </si>
  <si>
    <t>https://kakaku.com/item/K0001257428</t>
  </si>
  <si>
    <t>TS-453D-4G</t>
  </si>
  <si>
    <t>TS-453D-4G [プロフェッショナル向け 4ベイNAS]</t>
  </si>
  <si>
    <t>https://kakaku.com/item/K0001268152</t>
  </si>
  <si>
    <t>LDR-PUE8U3VBK [ブラック]</t>
  </si>
  <si>
    <t>LDR-PUE8U3VBK</t>
  </si>
  <si>
    <t>LDR-PUE8U3VBK [ブラック] USB3．0 ポータブルDVDドライブ</t>
  </si>
  <si>
    <t>https://kakaku.com/item/K0001029653</t>
  </si>
  <si>
    <t>ULTRA PLUS UP-GHDAVL</t>
  </si>
  <si>
    <t>UPGHDAVL</t>
  </si>
  <si>
    <t>ULTRA PLUS UP-GHDAVL HDMIビデオキャプチャー</t>
  </si>
  <si>
    <t>https://kakaku.com/item/K0001317917</t>
  </si>
  <si>
    <t>GV-HUVC</t>
  </si>
  <si>
    <t>GVHUVC</t>
  </si>
  <si>
    <t>GV-HUVC HDMI-USB　変換アダプター　ビデオキャプチャー</t>
  </si>
  <si>
    <t>https://kakaku.com/item/K0001055006</t>
  </si>
  <si>
    <t>Live Gamer 4K GC573</t>
  </si>
  <si>
    <t>Live Gamer 4K GC573 ゲームキャプチャーボード</t>
  </si>
  <si>
    <t>https://kakaku.com/item/K0001074207</t>
  </si>
  <si>
    <t>GV-HUVC/S</t>
  </si>
  <si>
    <t>GVHUVCS</t>
  </si>
  <si>
    <t>GV-HUVC/S UVC(USB Video Class)対応 HDMItoUSB変換アダプター</t>
  </si>
  <si>
    <t>https://kakaku.com/item/K0001269791</t>
  </si>
  <si>
    <t>GV-US2C/HD</t>
  </si>
  <si>
    <t>GVUS2CHD</t>
  </si>
  <si>
    <t>GV-US2C/HD USB　2.0接続　ハードウェアエンコード　HDMIキャプチャー</t>
  </si>
  <si>
    <t>https://kakaku.com/item/K0001158722</t>
  </si>
  <si>
    <t>GV-USB2/HQ</t>
  </si>
  <si>
    <t>GVUSB2HQ</t>
  </si>
  <si>
    <t>GV-USB2/HQ USB接続ビデオキャプチャー</t>
  </si>
  <si>
    <t>https://kakaku.com/item/K0000150462</t>
  </si>
  <si>
    <t>Cam Link 4K 10GAM9901</t>
  </si>
  <si>
    <t>10GAM9901</t>
  </si>
  <si>
    <t>Elgato Cam Link 4K 10GAM9901 [コンパクトHDMIキャプチャカード]</t>
  </si>
  <si>
    <t>https://kakaku.com/item/K0001118358</t>
  </si>
  <si>
    <t>Game Capture HD60 Pro</t>
  </si>
  <si>
    <t>1GC109901002</t>
  </si>
  <si>
    <t>Game Capture HD60 Pro 1GC109901002　HDMIビデオキャプチャー</t>
  </si>
  <si>
    <t>https://kakaku.com/item/K0000826055</t>
  </si>
  <si>
    <t>GV-USB3/HD</t>
  </si>
  <si>
    <t>GVUSB3HD</t>
  </si>
  <si>
    <t>GV-USB3/HD USB　3.0接続　ソフトウェアエンコード　HDMIキャプチャー</t>
  </si>
  <si>
    <t>https://kakaku.com/item/K0001000123</t>
  </si>
  <si>
    <t>Live Gamer HD 2 C988</t>
  </si>
  <si>
    <t>LiveGamerHD2C988</t>
  </si>
  <si>
    <t>Live Gamer HD 2 C988 [Live Gamer HD 2 ビデオキャプチャー</t>
  </si>
  <si>
    <t>https://kakaku.com/item/K0000960607</t>
  </si>
  <si>
    <t>Live Gamer Portable 2 PLUS AVT-C878 PLUS</t>
  </si>
  <si>
    <t>AVT-C878 PLUS</t>
  </si>
  <si>
    <t>Live Gamer Portable 2 PLUS AVT-C878 PLUS ゲームキャプチャー</t>
  </si>
  <si>
    <t>https://kakaku.com/item/K0001046585</t>
  </si>
  <si>
    <t>LiveShell X CDP-LS04A</t>
  </si>
  <si>
    <t>CDPLS04A</t>
  </si>
  <si>
    <t>Cerevo LiveShell X CDP-LS04A ライブ配信機器</t>
  </si>
  <si>
    <t>https://kakaku.com/item/K0001191864</t>
  </si>
  <si>
    <t>デジ造映像Live版 PCA-DAV4</t>
  </si>
  <si>
    <t>PCADAV4</t>
  </si>
  <si>
    <t>デジ造映像Live版 PCA-DAV4 USBビデオキャプチャーユニット</t>
  </si>
  <si>
    <t>https://kakaku.com/item/K0000697454</t>
  </si>
  <si>
    <t>UVC-01</t>
  </si>
  <si>
    <t>UVC01</t>
  </si>
  <si>
    <t>UVC-01 ビデオキャプチャー</t>
  </si>
  <si>
    <t>https://kakaku.com/item/K0001306290</t>
  </si>
  <si>
    <t>Game Capture 4K60 Pro MK.2</t>
  </si>
  <si>
    <t>10GAS9901</t>
  </si>
  <si>
    <t>Elgato Game Capture 4K60 Pro MK.2 キャプチャボード</t>
  </si>
  <si>
    <t>https://kakaku.com/item/K0001191473</t>
  </si>
  <si>
    <t>Live Gamer EXTREME 2 GC550 PLUS</t>
  </si>
  <si>
    <t>GC550 PLUS</t>
  </si>
  <si>
    <t>Live Gamer EXTREME 2 GC550 PLUS ゲームキャプチャーボックス</t>
  </si>
  <si>
    <t>https://kakaku.com/item/K0001062737</t>
  </si>
  <si>
    <t>Live Gamer ULTRA GC553</t>
  </si>
  <si>
    <t>GC553</t>
  </si>
  <si>
    <t>Live Gamer ULTRA GC553 ゲームキャプチャー</t>
  </si>
  <si>
    <t>https://kakaku.com/item/K0001074208</t>
  </si>
  <si>
    <t>USB-CVHDUVC1</t>
  </si>
  <si>
    <t>USB-CVHDUVC1 USB-HDMIカメラアダプタ</t>
  </si>
  <si>
    <t>https://kakaku.com/item/K0001298898</t>
  </si>
  <si>
    <t>Ragno3 SD-PEHDM-P2UHD</t>
  </si>
  <si>
    <t>SD-PEHDM-P2UHD</t>
  </si>
  <si>
    <t>AREA Ragno3 SD-PEHDM-P2UHD ４Ｋ入力対応　キャプチャーボード</t>
  </si>
  <si>
    <t>https://kakaku.com/item/K0001221853</t>
  </si>
  <si>
    <t>LIVE ARISER GV-LSBOX</t>
  </si>
  <si>
    <t>GVLSBOX</t>
  </si>
  <si>
    <t>LIVE ARISER GV-LSBOX スタンドアロン型　ライブストリーミングBOX</t>
  </si>
  <si>
    <t>https://kakaku.com/item/K0001235213</t>
  </si>
  <si>
    <t>Live Gamer MINI GC311</t>
  </si>
  <si>
    <t>LiveGamerMINIGC311</t>
  </si>
  <si>
    <t>Live Gamer MINI GC311 ゲームキャプチャーボックス</t>
  </si>
  <si>
    <t>https://kakaku.com/item/K0001174891</t>
  </si>
  <si>
    <t>ULTRA PLUS UP-GHDAV2</t>
  </si>
  <si>
    <t>UP-GHDAV2</t>
  </si>
  <si>
    <t>ULTRA PLUS UP-GHDAV2 HDMIビデオキャプチャーユニット</t>
  </si>
  <si>
    <t>https://kakaku.com/item/K0001225832</t>
  </si>
  <si>
    <t>Digizo PCA-GHDAV</t>
  </si>
  <si>
    <t>Digizo PCA-GHDAV ＨＤＭＩビデオキャプチャーユニット</t>
  </si>
  <si>
    <t>https://kakaku.com/item/K0001176198</t>
  </si>
  <si>
    <t>Live Streamer 311 BO311</t>
  </si>
  <si>
    <t>BO311</t>
  </si>
  <si>
    <t>Live Streamer 311 BO311 ストリーミング配信キット　ゲーミングキャプチャー</t>
  </si>
  <si>
    <t>https://kakaku.com/item/K0001174892</t>
  </si>
  <si>
    <t>UltraStudio 4K Mini</t>
  </si>
  <si>
    <t>BDLKULSDMINI4K</t>
  </si>
  <si>
    <t>Blackmagic Design UltraStudio 4K Mini キャプチャー</t>
  </si>
  <si>
    <t>https://kakaku.com/item/K0001182258</t>
  </si>
  <si>
    <t>GV-4KHVR</t>
  </si>
  <si>
    <t>GV4KHVR</t>
  </si>
  <si>
    <t>GV-4KHVR 4K60p記録対応　ソフトウェアエンコード型　PCIeキャプチャーボード</t>
  </si>
  <si>
    <t>https://kakaku.com/item/K0001285767</t>
  </si>
  <si>
    <t>CY-GCDU-SL</t>
  </si>
  <si>
    <t>DUAL CY-GCDU-SL</t>
  </si>
  <si>
    <t>サイバーガジェット CY-GCDU-SL PS4/SWITCH対応 ゲームキャプチャー</t>
  </si>
  <si>
    <t>https://kakaku.com/item/K0001308512</t>
  </si>
  <si>
    <t>Live Gamer DUO GC570D</t>
  </si>
  <si>
    <t>GC570D</t>
  </si>
  <si>
    <t>Live Gamer DUO GC570D ゲームキャプチャーボード</t>
  </si>
  <si>
    <t>https://kakaku.com/item/K0001287563</t>
  </si>
  <si>
    <t>GV-HDREC1T</t>
  </si>
  <si>
    <t>GVHDREC1T CAP</t>
  </si>
  <si>
    <t>GV-HDREC1T HDMI／アナログキャプチャー</t>
  </si>
  <si>
    <t>https://kakaku.com/item/K0001278783</t>
  </si>
  <si>
    <t>LIVE ARISER GV-LSMIXER/I</t>
  </si>
  <si>
    <t>GVLSMIXERI CAP</t>
  </si>
  <si>
    <t>LIVE ARISER GV-LSMIXER/I 4Kパススルー対応</t>
  </si>
  <si>
    <t>https://kakaku.com/item/K0001275365</t>
  </si>
  <si>
    <t>Game Capture 4K60 S+</t>
  </si>
  <si>
    <t>10GAP9901</t>
  </si>
  <si>
    <t>Elgato Game Capture 4K60 S+ ゲームキャプチャー</t>
  </si>
  <si>
    <t>https://kakaku.com/item/K0001269104</t>
  </si>
  <si>
    <t>Live Gamer BOLT GC555</t>
  </si>
  <si>
    <t>GC555</t>
  </si>
  <si>
    <t>Live Gamer BOLT GC555 ゲームキャプチャー</t>
  </si>
  <si>
    <t>https://kakaku.com/item/K0001250906</t>
  </si>
  <si>
    <t>GigaCrysta E.A.G.L GV-4K60/PCIE</t>
  </si>
  <si>
    <t>GV-4K60/PCIE</t>
  </si>
  <si>
    <t>GigaCrysta E.A.G.L GV-4K60/PCIE HDMIキャプチャーボード</t>
  </si>
  <si>
    <t>https://kakaku.com/item/K0001218867</t>
  </si>
  <si>
    <t>HD PVR Pro 60</t>
  </si>
  <si>
    <t>HDPVRPRO60</t>
  </si>
  <si>
    <t>Hauppauge HD PVR Pro 60 4Kゲーム機用　HDビデオレコーダー</t>
  </si>
  <si>
    <t>https://kakaku.com/item/K0001193919</t>
  </si>
  <si>
    <t>JVA04</t>
  </si>
  <si>
    <t>j5 create JVA04 ゲームキャプチャー</t>
  </si>
  <si>
    <t>https://kakaku.com/item/K0001161277</t>
  </si>
  <si>
    <t>RS-HDCAP-4PT</t>
  </si>
  <si>
    <t>RS-HDCAP-4PT 4Kパススルー対応HDゲームキャプチャー</t>
  </si>
  <si>
    <t>https://kakaku.com/item/K0001134882</t>
  </si>
  <si>
    <t>RECORD MASTER TMREC-FHD</t>
  </si>
  <si>
    <t>TMREC-FHD</t>
  </si>
  <si>
    <t>テック RECORD MASTER TMREC-FHD 3.5インチメディアレコーダー</t>
  </si>
  <si>
    <t>https://kakaku.com/item/K0001070353</t>
  </si>
  <si>
    <t>PC-SDVD/U2G2</t>
  </si>
  <si>
    <t>PCSDVDU2G2</t>
  </si>
  <si>
    <t>PC-SDVD/U2G2 ソフトウェアエンコード対応USB2.0用ビデオキャプチャー</t>
  </si>
  <si>
    <t>https://kakaku.com/item/K0000814884</t>
  </si>
  <si>
    <t>Game Capture HD60 S</t>
  </si>
  <si>
    <t>Elgato Game Capture HD60 S [1GC109901004]ゲームキャプチャー</t>
  </si>
  <si>
    <t>https://kakaku.com/item/K0001010345</t>
  </si>
  <si>
    <t>GV-HDREC</t>
  </si>
  <si>
    <t>GVHDREC</t>
  </si>
  <si>
    <t>GV-HDREC HDMI／アナログキャプチャー</t>
  </si>
  <si>
    <t>https://kakaku.com/item/K0000930556</t>
  </si>
  <si>
    <t>GV-USB2</t>
  </si>
  <si>
    <t>GVUSB2</t>
  </si>
  <si>
    <t>GV-USB2 USB接続ビデオキャプチャー</t>
  </si>
  <si>
    <t>https://kakaku.com/item/K0000150461</t>
  </si>
  <si>
    <t>Game Capture HD60 S+</t>
  </si>
  <si>
    <t>10GAR9901</t>
  </si>
  <si>
    <t>Elgato Game Capture HD60 S+ ゲームキャプチャ</t>
  </si>
  <si>
    <t>https://kakaku.com/item/K0001223635</t>
  </si>
  <si>
    <t>GV-HDREC/B2</t>
  </si>
  <si>
    <t>GV-HDREC/B2 ＨＤＭＩ／アナログキャプチャー　ビジネスモデル</t>
  </si>
  <si>
    <t>https://kakaku.com/item/K0001299049</t>
  </si>
  <si>
    <t>TN-29J</t>
  </si>
  <si>
    <t>TN29J</t>
  </si>
  <si>
    <t>TN-29J トナー 対応型番:HL-L2375DWHL-L2330DDCP-L2550D</t>
  </si>
  <si>
    <t>https://kakaku.com/item/K0001054097</t>
  </si>
  <si>
    <t>TC-C4AK2 [ブラック]</t>
  </si>
  <si>
    <t>TCC4AK2</t>
  </si>
  <si>
    <t>OKI TC-C4AK2 [ブラック] トナー 対応機種：MC363dnw</t>
  </si>
  <si>
    <t>https://kakaku.com/item/K0000925916</t>
  </si>
  <si>
    <t>TN-27J</t>
  </si>
  <si>
    <t>TN27J</t>
  </si>
  <si>
    <t>TN-27J トナー 対応型番:MFC-7460DNFAX-2840HL-2240D</t>
  </si>
  <si>
    <t>https://kakaku.com/item/K0000294609</t>
  </si>
  <si>
    <t>TN-28J</t>
  </si>
  <si>
    <t>TN-28TN28J</t>
  </si>
  <si>
    <t>TN-28J トナー 対応機種：HL-L2300L2320DL2360DNL2365DW</t>
  </si>
  <si>
    <t>https://kakaku.com/item/K0000719161</t>
  </si>
  <si>
    <t>CRG-326</t>
  </si>
  <si>
    <t>CRG326</t>
  </si>
  <si>
    <t>CRG-326 トナー 対応機種LBP6200</t>
  </si>
  <si>
    <t>https://kakaku.com/item/K0000161332</t>
  </si>
  <si>
    <t>TNR-C3LK2 [ブラック]</t>
  </si>
  <si>
    <t>TNRC3LK2</t>
  </si>
  <si>
    <t>OKI TNR-C3LK2 [ブラック] トナー 対応機種:C841dn/C811dn/C811dn</t>
  </si>
  <si>
    <t>https://kakaku.com/item/K0000376813</t>
  </si>
  <si>
    <t>My Book Duo WDBFBE0080JBK-JESE</t>
  </si>
  <si>
    <t>WDBFBE0080JBK-JESE</t>
  </si>
  <si>
    <t>My Book Duo WDBFBE0080JBK-JESE 外付けＨＤＤ</t>
  </si>
  <si>
    <t>https://kakaku.com/item/K0001330664</t>
  </si>
  <si>
    <t>My Book Duo WDBFBE0160JBK-JESE</t>
  </si>
  <si>
    <t>WDBFBE0160JBK-JESE</t>
  </si>
  <si>
    <t>My Book Duo WDBFBE0160JBK-JESE 外付けＨＤＤ</t>
  </si>
  <si>
    <t>https://kakaku.com/item/K0001330665</t>
  </si>
  <si>
    <t>My Book Duo WDBFBE0200JBK-JESE</t>
  </si>
  <si>
    <t>WDBFBE0200JBK-JESE</t>
  </si>
  <si>
    <t>My Book Duo WDBFBE0200JBK-JESE 外付けＨＤＤ</t>
  </si>
  <si>
    <t>https://kakaku.com/item/K0001330666</t>
  </si>
  <si>
    <t>My Book Duo WDBFBE0280JBK-JESE</t>
  </si>
  <si>
    <t>WDBFBE0280JBK-JESE</t>
  </si>
  <si>
    <t>My Book Duo WDBFBE0280JBK-JESE 外付けＨＤＤ</t>
  </si>
  <si>
    <t>https://kakaku.com/item/K0001330667</t>
  </si>
  <si>
    <t>My Book WDBBGB0160HBK-JESE</t>
  </si>
  <si>
    <t>WDBBGB0160HBK-JESE</t>
  </si>
  <si>
    <t>My Book WDBBGB0160HBK-JESE 外付けＨＤＤ</t>
  </si>
  <si>
    <t>https://kakaku.com/item/K0001318759</t>
  </si>
  <si>
    <t>My Book WDBBGB0180HBK-JESE</t>
  </si>
  <si>
    <t>WDBBGB0180HBK-JESE</t>
  </si>
  <si>
    <t>My Book WDBBGB0180HBK-JESE 外付けＨＤＤ</t>
  </si>
  <si>
    <t>https://kakaku.com/item/K0001318760</t>
  </si>
  <si>
    <t>CANVIO DESKTOP HD-TDA2U3-B [ブラック]</t>
  </si>
  <si>
    <t>HDTDA2U3B</t>
  </si>
  <si>
    <t>CANVIO DESKTOP HD-TDA2U3-B [ブラック] 外付けHDD</t>
  </si>
  <si>
    <t>https://kakaku.com/item/K0001316068</t>
  </si>
  <si>
    <t>CANVIO DESKTOP HD-TDA4U3-B [ブラック]</t>
  </si>
  <si>
    <t>HDTDA4U3B</t>
  </si>
  <si>
    <t>CANVIO DESKTOP HD-TDA4U3-B [ブラック] 外付けHDD</t>
  </si>
  <si>
    <t>https://kakaku.com/item/K0001316069</t>
  </si>
  <si>
    <t>CANVIO DESKTOP HD-TDA6U3-B [ブラック]</t>
  </si>
  <si>
    <t>HDTDA6U3B</t>
  </si>
  <si>
    <t>CANVIO DESKTOP HD-TDA6U3-B [ブラック] 外付けHDD</t>
  </si>
  <si>
    <t>https://kakaku.com/item/K0001316070</t>
  </si>
  <si>
    <t>ELP-GTV010UBK [ブラック]</t>
  </si>
  <si>
    <t>ELPGTV010UBK</t>
  </si>
  <si>
    <t>ELP-GTV010UBK [ブラック] 外付けHDD USB-A接続</t>
  </si>
  <si>
    <t>https://kakaku.com/item/K0001311441</t>
  </si>
  <si>
    <t>ELD-GTV010UBK [ブラック]</t>
  </si>
  <si>
    <t>ELDGTV010UBK</t>
  </si>
  <si>
    <t>ELD-GTV010UBK [ブラック] 外付けHDD　タイムシフトマシン対応</t>
  </si>
  <si>
    <t>https://kakaku.com/item/K0001311438</t>
  </si>
  <si>
    <t>ELD-GTV020UBK [ブラック]</t>
  </si>
  <si>
    <t>ELDGTV020UBK</t>
  </si>
  <si>
    <t>ELD-GTV020UBK [ブラック] 外付けHDD　タイムシフトマシン対応</t>
  </si>
  <si>
    <t>https://kakaku.com/item/K0001311439</t>
  </si>
  <si>
    <t>ELP-GTV020UBK [ブラック]</t>
  </si>
  <si>
    <t>ELPGTV020UBK</t>
  </si>
  <si>
    <t>ELP-GTV020UBK [ブラック] 外付けHDD USB-A接続</t>
  </si>
  <si>
    <t>https://kakaku.com/item/K0001311442</t>
  </si>
  <si>
    <t>HDCY-UT1K</t>
  </si>
  <si>
    <t>HDCY-UT1K 外付けHDD USB-A接続 家電録画対応 据え置き型 /1TB</t>
  </si>
  <si>
    <t>https://kakaku.com/item/K0001311436</t>
  </si>
  <si>
    <t>HDCY-UT2K</t>
  </si>
  <si>
    <t>HDCY-UT2K 外付けHDD USB-A接続 家電録画対応 据え置き型 /2TB</t>
  </si>
  <si>
    <t>https://kakaku.com/item/K0001311437</t>
  </si>
  <si>
    <t>AVHD-AUTB1S</t>
  </si>
  <si>
    <t>AVHDAUTB1S</t>
  </si>
  <si>
    <t>AVHD-AUTB1S 外付けHDD USB-A接続 家電録画対応 据え置き型 /1TB</t>
  </si>
  <si>
    <t>https://kakaku.com/item/K0001309238</t>
  </si>
  <si>
    <t>ELD-GTV040UBK [ブラック]</t>
  </si>
  <si>
    <t>ELDGTV040UBK</t>
  </si>
  <si>
    <t>ELD-GTV040UBK [ブラック] 外付けHDD　タイムシフトマシン対応 テレビ録画</t>
  </si>
  <si>
    <t>https://kakaku.com/item/K0001311440</t>
  </si>
  <si>
    <t>AVHD-AUTB2S</t>
  </si>
  <si>
    <t>AVHDAUTB2S</t>
  </si>
  <si>
    <t>AVHD-AUTB2S 外付けHDD USB-A接続 家電録画対応 据え置き型 /2TB</t>
  </si>
  <si>
    <t>https://kakaku.com/item/K0001309239</t>
  </si>
  <si>
    <t>ELD-QEN2020UBK [ブラック]</t>
  </si>
  <si>
    <t>ELDQEN2020UBK</t>
  </si>
  <si>
    <t>ELD-QEN2020UBK [ブラック] 外付けHDD USB-A接続 テレビ録画</t>
  </si>
  <si>
    <t>https://kakaku.com/item/K0001304386</t>
  </si>
  <si>
    <t>AVHD-AUTB3S</t>
  </si>
  <si>
    <t>AVHDAUTB3S</t>
  </si>
  <si>
    <t>AVHD-AUTB3S 外付けHDD USB-A接続 家電録画対応 据え置き型 /3TB</t>
  </si>
  <si>
    <t>https://kakaku.com/item/K0001309240</t>
  </si>
  <si>
    <t>ELD-QEN2030UBK [ブラック]</t>
  </si>
  <si>
    <t>ELDQEN2030UBK</t>
  </si>
  <si>
    <t>ELD-QEN2030UBK [ブラック] 外付けHDD USB-A接続 ポータブル型 /3TB］</t>
  </si>
  <si>
    <t>https://kakaku.com/item/K0001304387</t>
  </si>
  <si>
    <t>ELP-QEN2020UBK [ブラック]</t>
  </si>
  <si>
    <t>ELPQEN2020UBK</t>
  </si>
  <si>
    <t>ELP-QEN2020UBK [ブラック] 外付けHDD USB-A接続 テレビ録画向け</t>
  </si>
  <si>
    <t>https://kakaku.com/item/K0001304538</t>
  </si>
  <si>
    <t>ELD-QEN2040UBK [ブラック]</t>
  </si>
  <si>
    <t>ELDQEN2040UBK</t>
  </si>
  <si>
    <t>ELD-QEN2040UBK [ブラック] 外付けHDD USB-A接続 テレビ録画向け</t>
  </si>
  <si>
    <t>https://kakaku.com/item/K0001304388</t>
  </si>
  <si>
    <t>AVHD-AUTB4S</t>
  </si>
  <si>
    <t>AVHDAUTB4S</t>
  </si>
  <si>
    <t>AVHD-AUTB4S 外付けHDD USB-A接続 家電録画対応 据え置き型 /4TB</t>
  </si>
  <si>
    <t>https://kakaku.com/item/K0001309241</t>
  </si>
  <si>
    <t>ELD-QEN2060UBK [ブラック]</t>
  </si>
  <si>
    <t>ELDQEN2060UBK</t>
  </si>
  <si>
    <t>ELD-QEN2060UBK [ブラック] 据置き 3.5inch 外付けHDD</t>
  </si>
  <si>
    <t>https://kakaku.com/item/K0001304389</t>
  </si>
  <si>
    <t>ELP-QEN2040UBK [ブラック]</t>
  </si>
  <si>
    <t>ELPQEN2040UBK</t>
  </si>
  <si>
    <t>ELP-QEN2040UBK [ブラック] ポータブルハードディスク 4TB</t>
  </si>
  <si>
    <t>https://kakaku.com/item/K0001304539</t>
  </si>
  <si>
    <t>AVHD-WR2</t>
  </si>
  <si>
    <t>AVHDWR2</t>
  </si>
  <si>
    <t>AVHD-WR2 外付けHDD USB-A接続 家電録画対応 ［2TB］</t>
  </si>
  <si>
    <t>https://kakaku.com/item/K0001309235</t>
  </si>
  <si>
    <t>AVHD-WR3</t>
  </si>
  <si>
    <t>AVHDWR3</t>
  </si>
  <si>
    <t>AVHD-WR3 外付けHDD USB-A接続 家電録画対応 ［据え置き型 /3TB］</t>
  </si>
  <si>
    <t>https://kakaku.com/item/K0001309236</t>
  </si>
  <si>
    <t>AVHD-WR4</t>
  </si>
  <si>
    <t>AVHDWR4</t>
  </si>
  <si>
    <t>AVHD-WR4 外付けHDD USB-A接続 家電録画対応 ［据え置き型 /4TB］</t>
  </si>
  <si>
    <t>https://kakaku.com/item/K0001309237</t>
  </si>
  <si>
    <t>My Book WDBBGB0040HBK-JESE</t>
  </si>
  <si>
    <t>WDBBGB0040HBKJESE</t>
  </si>
  <si>
    <t>My Book WDBBGB0040HBK-JESE 外付けHDD</t>
  </si>
  <si>
    <t>https://kakaku.com/item/K0001288544</t>
  </si>
  <si>
    <t>My Book WDBBGB0060HBK-JESE</t>
  </si>
  <si>
    <t>WDBBGB0060HBKJESE</t>
  </si>
  <si>
    <t>My Book WDBBGB0060HBK-JESE 外付けHDD</t>
  </si>
  <si>
    <t>https://kakaku.com/item/K0001288545</t>
  </si>
  <si>
    <t>My Book WDBBGB0080HBK-JESE</t>
  </si>
  <si>
    <t>WDBBGB0080HBKJESE</t>
  </si>
  <si>
    <t>My Book WDBBGB0080HBK-JESE 外付けHDD</t>
  </si>
  <si>
    <t>https://kakaku.com/item/K0001288546</t>
  </si>
  <si>
    <t>HD-EDS4U3-BC [ブラック]</t>
  </si>
  <si>
    <t>HDEDS4U3BC</t>
  </si>
  <si>
    <t>HD-EDS4U3-BC [ブラック] 外付けハードディスク4TB USB3.2</t>
  </si>
  <si>
    <t>https://kakaku.com/item/K0001240562</t>
  </si>
  <si>
    <t>HD-EDS6U3-BC [ブラック]</t>
  </si>
  <si>
    <t>HDEDS6U3BC</t>
  </si>
  <si>
    <t>HD-EDS6U3-BC [ブラック] 外付けハードディスク6TB USB3.2</t>
  </si>
  <si>
    <t>https://kakaku.com/item/K0001240563</t>
  </si>
  <si>
    <t>HDCZ-UTL2KC</t>
  </si>
  <si>
    <t>HDCZUTL2KC</t>
  </si>
  <si>
    <t>HDCZ-UTL2KC USB 3.1 Gen 1 外付け ハードディスク</t>
  </si>
  <si>
    <t>https://kakaku.com/item/K0001224490</t>
  </si>
  <si>
    <t>HDCZ-UTL3KC</t>
  </si>
  <si>
    <t>HDCZUTL3KC</t>
  </si>
  <si>
    <t>HDCZ-UTL3KC USB 3.1 Gen 1（USB 3.0）外付け ハードディスク</t>
  </si>
  <si>
    <t>https://kakaku.com/item/K0001224491</t>
  </si>
  <si>
    <t>HDCZ-UTL4KC</t>
  </si>
  <si>
    <t>HDCZUTL4KC</t>
  </si>
  <si>
    <t>HDCZ-UTL4KC USB　3.1　 外付け ハードディスク</t>
  </si>
  <si>
    <t>https://kakaku.com/item/K0001224492</t>
  </si>
  <si>
    <t>HD-PGAC1U3-BA [ブラック]</t>
  </si>
  <si>
    <t>HDPGAC1U3BABK</t>
  </si>
  <si>
    <t>HD-PGAC1U3-BA [ブラック] 外付けHDD</t>
  </si>
  <si>
    <t>https://kakaku.com/item/K0001208865</t>
  </si>
  <si>
    <t>MiniStation HD-PCFS5.0U3-GBA [ブラック]</t>
  </si>
  <si>
    <t>HD-PCFS5.0U3-GBA</t>
  </si>
  <si>
    <t>MiniStation HD-PCFS5.0U3-GBA [ブラック] 外付け ハードディスク</t>
  </si>
  <si>
    <t>https://kakaku.com/item/K0001221637</t>
  </si>
  <si>
    <t>HD-LE2U3-BA [ブラック]</t>
  </si>
  <si>
    <t>HDLE2U3BA</t>
  </si>
  <si>
    <t>HD-LE2U3-BA [ブラック] USB3.2(Gen.1)対応外付けHDD 2T</t>
  </si>
  <si>
    <t>https://kakaku.com/item/K0001205229</t>
  </si>
  <si>
    <t>AHV300-1TU31-CBK [黒]</t>
  </si>
  <si>
    <t>AHV300-1TU31-CBK</t>
  </si>
  <si>
    <t>AHV300-1TU31-CBK [黒] 外付ケHDD 1TB ポータブル</t>
  </si>
  <si>
    <t>https://kakaku.com/item/K0001075652</t>
  </si>
  <si>
    <t>AHV300-2TU31-CBK [黒]</t>
  </si>
  <si>
    <t>AHV300-2TU31-CBK</t>
  </si>
  <si>
    <t>AHV300-2TU31-CBK [黒] USB3.1 外付けポータブルHDD　2TB</t>
  </si>
  <si>
    <t>https://kakaku.com/item/K0001165395</t>
  </si>
  <si>
    <t>LUCAステーション IST-BAUL201</t>
  </si>
  <si>
    <t>IST-BAUL201</t>
  </si>
  <si>
    <t>LUCAステーション IST-BAUL201 Wチューナー搭載ワイヤレステレビチューナー</t>
  </si>
  <si>
    <t>https://kakaku.com/item/K0001370388</t>
  </si>
  <si>
    <t>Xit Brick XIT-BRK100W</t>
  </si>
  <si>
    <t>XIT-BRK100W</t>
  </si>
  <si>
    <t>Xit Brick XIT-BRK100W USB接続テレビチューナー</t>
  </si>
  <si>
    <t>https://kakaku.com/item/K0001063021</t>
  </si>
  <si>
    <t>イージーエクサ EXG154</t>
  </si>
  <si>
    <t>EXG154</t>
  </si>
  <si>
    <t>アルインコ イージーエクサ EXG154 腹筋エクササイズマシン</t>
  </si>
  <si>
    <t>http://kakaku.com/item/K0000805503</t>
  </si>
  <si>
    <t>イージーエクサ ツイン EXG057D</t>
  </si>
  <si>
    <t>EXG057D</t>
  </si>
  <si>
    <t>ALINCO イージーエクサ ツイン EXG057D</t>
  </si>
  <si>
    <t>http://kakaku.com/item/K0000839726</t>
  </si>
  <si>
    <t>ハンドル付ステッパー FA4016</t>
  </si>
  <si>
    <t>FA4016</t>
  </si>
  <si>
    <t>アルインコ ハンドル付ステッパー FA4016</t>
  </si>
  <si>
    <t>http://kakaku.com/item/K0000931013</t>
  </si>
  <si>
    <t>3D振動マシン バランスウェーブ FAV3017</t>
  </si>
  <si>
    <t>FAV3017</t>
  </si>
  <si>
    <t>アルインコ 3D振動マシン バランスウェーブ FAV3017</t>
  </si>
  <si>
    <t>http://kakaku.com/item/K0000946868</t>
  </si>
  <si>
    <t>もてケア ウエスト&amp;ヒップ MXES-H600YG</t>
  </si>
  <si>
    <t>MXES-H600YG</t>
  </si>
  <si>
    <t>マクセル　もてケア ウエストヒップ MXES-H600YG</t>
  </si>
  <si>
    <t>http://kakaku.com/item/K0000983859</t>
  </si>
  <si>
    <t>porto グラマラスエアー トリニティ AIM-FN033</t>
  </si>
  <si>
    <t>AIM-FN033</t>
  </si>
  <si>
    <t>ツカモトエイム porto グラマラスエアー トリニティ AIM-FN033</t>
  </si>
  <si>
    <t>http://kakaku.com/item/K0001008455</t>
  </si>
  <si>
    <t>Dr.Air 3Dスーパーブレード スマート SB-003BK [ブラック]</t>
  </si>
  <si>
    <t>SB-003BK</t>
  </si>
  <si>
    <t>DOCTORAIR Dr.Air 3Dスーパーブレード スマート SB-003BK [ブラック]</t>
  </si>
  <si>
    <t>http://kakaku.com/item/K0001049420</t>
  </si>
  <si>
    <t>もてケアPRO MXES-R400PR</t>
  </si>
  <si>
    <t>MXES-R400PR</t>
  </si>
  <si>
    <t>マクセル もてケアPRO MXES-R400PR EMS運動器 4極タイプ</t>
  </si>
  <si>
    <t>http://kakaku.com/item/K0001050155</t>
  </si>
  <si>
    <t>パンチングシットアップベンチ EX140</t>
  </si>
  <si>
    <t>EX140</t>
  </si>
  <si>
    <t>アルインコ　パンチングシットアップベンチ EX140</t>
  </si>
  <si>
    <t>http://kakaku.com/item/K0001051914</t>
  </si>
  <si>
    <t>イージーエクサ ツイスト+ EXG058</t>
  </si>
  <si>
    <t>EXG058</t>
  </si>
  <si>
    <t>アルインコ イージーエクサ ツイスト+ EXG058</t>
  </si>
  <si>
    <t>http://kakaku.com/item/K0001051915</t>
  </si>
  <si>
    <t>振動マシン バランスウェーブNEXT FAV4218K</t>
  </si>
  <si>
    <t>FAV4218K</t>
  </si>
  <si>
    <t>アルインコ　振動マシン バランスウェーブNEXT FAV4218K</t>
  </si>
  <si>
    <t>http://kakaku.com/item/K0001051916</t>
  </si>
  <si>
    <t>振動マシン バランスウェーブミニ FAV4117R</t>
  </si>
  <si>
    <t>FAV4117R</t>
  </si>
  <si>
    <t>アルインコ 振動マシン バランスウェーブミニ FAV4117R</t>
  </si>
  <si>
    <t>http://kakaku.com/item/K0001065186</t>
  </si>
  <si>
    <t>バランスボーイ FD-009(RE) [レッド]</t>
  </si>
  <si>
    <t>FD-009RE</t>
  </si>
  <si>
    <t>THRIVE バランスボーイ FD-009(RE) [レッド]</t>
  </si>
  <si>
    <t>http://kakaku.com/item/K0001066824</t>
  </si>
  <si>
    <t>バランスボーイ FD-009(BL) [ブルー]</t>
  </si>
  <si>
    <t>FD-009BL</t>
  </si>
  <si>
    <t>THRIVE バランスボーイ FD-009(BL) [ブルー]</t>
  </si>
  <si>
    <t>http://kakaku.com/item/K0001066825</t>
  </si>
  <si>
    <t>Dr.Air 3Dコンディショニングボール CB-01</t>
  </si>
  <si>
    <t>CB-01</t>
  </si>
  <si>
    <t>DOCTORAIR Dr.Air 3Dコンディショニングボール CB-01</t>
  </si>
  <si>
    <t>http://kakaku.com/item/K0001114368</t>
  </si>
  <si>
    <t>トレーナー2way Fit001</t>
  </si>
  <si>
    <t>Fit001</t>
  </si>
  <si>
    <t>LIFE FIT トレーナー2way Fit001 [トレーナー2Way振動マシン]</t>
  </si>
  <si>
    <t>http://kakaku.com/item/K0001115392</t>
  </si>
  <si>
    <t>VONMIE EMSスタイルマット VON001</t>
  </si>
  <si>
    <t>VON001</t>
  </si>
  <si>
    <t>http://kakaku.com/item/K0001120472</t>
  </si>
  <si>
    <t>ルルド シェイプアップボード AX-HXL300</t>
  </si>
  <si>
    <t>AX-HXL300</t>
  </si>
  <si>
    <t>アテックス　 ルルド シェイプアップボード AX-HXL300</t>
  </si>
  <si>
    <t>http://kakaku.com/item/K0001136456</t>
  </si>
  <si>
    <t>ステップサイクル DK-EL1050</t>
  </si>
  <si>
    <t>DK-EL1050</t>
  </si>
  <si>
    <t>DAIKOU ステップサイクル DK-EL1050</t>
  </si>
  <si>
    <t>http://kakaku.com/item/K0001142352</t>
  </si>
  <si>
    <t>Dr.Air ボディクッション BC-01PK [ピンク]</t>
  </si>
  <si>
    <t>BC-01PK</t>
  </si>
  <si>
    <t>DOCTORAIR Dr.Air ボディクッション BC-01PK [ピンク]</t>
  </si>
  <si>
    <t>http://kakaku.com/item/K0001152713</t>
  </si>
  <si>
    <t>電動楽らくムーブサイクル AFB3016</t>
  </si>
  <si>
    <t>AFB3016</t>
  </si>
  <si>
    <t>アルインコ　電動楽らくムーブサイクル AFB3016</t>
  </si>
  <si>
    <t>https://kakaku.com/item/K0000931012</t>
  </si>
  <si>
    <t>スレンダートーン コネクト</t>
  </si>
  <si>
    <t>ShopJapan</t>
  </si>
  <si>
    <t>ショップジャパン スレンダートーン コネクト</t>
  </si>
  <si>
    <t>https://kakaku.com/item/K0000992413</t>
  </si>
  <si>
    <t>健康ステッパー ナイスデイ NICE-WS2 [ブラック]</t>
  </si>
  <si>
    <t>NICE-WS2</t>
  </si>
  <si>
    <t>ショップジャパン 健康ステッパー ナイスデイ NICE-WS2 [ブラック]</t>
  </si>
  <si>
    <t>https://kakaku.com/item/K0001000910</t>
  </si>
  <si>
    <t>3D振動マシン バランスウェーブNEO FAV3117W</t>
  </si>
  <si>
    <t>FAV3117W</t>
  </si>
  <si>
    <t>アルインコ 3D振動マシン バランスウェーブNEO FAV3117W</t>
  </si>
  <si>
    <t>https://kakaku.com/item/K0001017933</t>
  </si>
  <si>
    <t>Dr.Air 3Dスーパーブレード スマート SB-003PK [ピンク]</t>
  </si>
  <si>
    <t>SB-003PK</t>
  </si>
  <si>
    <t>DOCTORAIR Dr.Air 3Dスーパーブレード スマート SB-003PK [ピンク]</t>
  </si>
  <si>
    <t>https://kakaku.com/item/K0001049421</t>
  </si>
  <si>
    <t>プチトレサイクル AFB2017R</t>
  </si>
  <si>
    <t>AFB2017R</t>
  </si>
  <si>
    <t>アルインコ プチトレサイクル AFB2017R</t>
  </si>
  <si>
    <t>https://kakaku.com/item/K0001051912</t>
  </si>
  <si>
    <t>イージーサイクル AFB2118</t>
  </si>
  <si>
    <t>AFB2118</t>
  </si>
  <si>
    <t>アルインコ　 イージーサイクル AFB2118</t>
  </si>
  <si>
    <t>https://kakaku.com/item/K0001051913</t>
  </si>
  <si>
    <t>エクリア リーンアップ HCT-BTP01</t>
  </si>
  <si>
    <t>HCT-BTP01</t>
  </si>
  <si>
    <t>ELECOM エクリア リーンアップ HCT-BTP01 Bluetooth対応EMS/本体2個/コアパッド1枚+ツインパッド2枚付属</t>
  </si>
  <si>
    <t>https://kakaku.com/item/K0001055689</t>
  </si>
  <si>
    <t>Dr.Air リフレッシュロール バーバパパ RR-02BA PK [ピンク]</t>
  </si>
  <si>
    <t>RR-02BAPK</t>
  </si>
  <si>
    <t>DOCTORAIR Dr.Air リフレッシュロール バーバパパ RR-02BA PK [ピンク]</t>
  </si>
  <si>
    <t>https://kakaku.com/item/K0001182697</t>
  </si>
  <si>
    <t>振動マシン バランスウェーブ ルージュ FAV4319R</t>
  </si>
  <si>
    <t>FAV4319R</t>
  </si>
  <si>
    <t>https://kakaku.com/item/K0001183850</t>
  </si>
  <si>
    <t>Dr.Air 3Dコンディショニングボールスマート CB-04BK [ブラック]</t>
  </si>
  <si>
    <t>CB-04BK</t>
  </si>
  <si>
    <t>DOCTORAIR Dr.Air 3Dコンディショニングボールスマート CB-04BK [ブラック]</t>
  </si>
  <si>
    <t>https://kakaku.com/item/K0001187035</t>
  </si>
  <si>
    <t>Dr.Air 3Dコンディショニングボールスマート CB-04GN [グリーン]</t>
  </si>
  <si>
    <t>CB-04GN</t>
  </si>
  <si>
    <t>DOCTORAIR Dr.Air 3Dコンディショニングボールスマート CB-04GN [グリーン]</t>
  </si>
  <si>
    <t>https://kakaku.com/item/K0001187038</t>
  </si>
  <si>
    <t>Dr.Air 3Dスーパーブレード PRO SB-06PK [ピンク]</t>
  </si>
  <si>
    <t>SB-06PK</t>
  </si>
  <si>
    <t>ドクターエア Dr.Air 3Dスーパーブレード PRO SB-06PK [ピンク]</t>
  </si>
  <si>
    <t>https://kakaku.com/item/K0001243691</t>
  </si>
  <si>
    <t>Dr.Air 3Dスーパーブレード PRO SB-06BK [ブラック]</t>
  </si>
  <si>
    <t>SB-06BK</t>
  </si>
  <si>
    <t>ドクターエア Dr.Air 3Dスーパーブレード PRO SB-06BK [ブラック]</t>
  </si>
  <si>
    <t>https://kakaku.com/item/K0001243692</t>
  </si>
  <si>
    <t>Dr.Air 3Dスーパーブレード PRO SB-06WH [ホワイト]</t>
  </si>
  <si>
    <t>SB-06WH</t>
  </si>
  <si>
    <t>ドクターエア Dr.Air 3Dスーパーブレード PRO SB-06WH [ホワイト]</t>
  </si>
  <si>
    <t>https://kakaku.com/item/K0001243693</t>
  </si>
  <si>
    <t>シックスパッド アブズフィット 2 SIXPAD Abs Fit 2 SP-AF2212F-R EMS 腹筋 ダイエット 筋トレ トレーニング</t>
  </si>
  <si>
    <t>SP-AF2212F-R</t>
  </si>
  <si>
    <t>エムティージー（MTG） シックスパッド アブズフィット 2 SIXPAD Abs Fit 2 SP-AF2212F-R EMS 腹筋 ダイエット 筋トレ トレーニング</t>
  </si>
  <si>
    <t>https://search.kakaku.com/%83t%83B%83b%83g%83l%83X%20%83_%83C%83G%83b%83g%202%20abs%20fit%20sixpad/</t>
  </si>
  <si>
    <t>トレリート EM300-LB [ライトブルー]</t>
  </si>
  <si>
    <t>EM300-LB</t>
  </si>
  <si>
    <t>http://kakaku.com/item/K0000259247</t>
  </si>
  <si>
    <t>トレリート EM300-LG [ライトグレー]</t>
  </si>
  <si>
    <t>EM300-LG</t>
  </si>
  <si>
    <t>東レ トレリート EM300-LG [ライトグレー]</t>
  </si>
  <si>
    <t>http://kakaku.com/item/K0000259248</t>
  </si>
  <si>
    <t>ReFa S CARAT RF-SC1855B</t>
  </si>
  <si>
    <t>RF-SC1855B</t>
  </si>
  <si>
    <t>MTG ReFa S CARAT RF-SC1855B</t>
  </si>
  <si>
    <t>http://kakaku.com/item/K0000724765</t>
  </si>
  <si>
    <t>サークルピーリングプロ HDS-30N</t>
  </si>
  <si>
    <t>HDS-30N</t>
  </si>
  <si>
    <t>ヤーマン サークルピーリングプロ HDS-30N</t>
  </si>
  <si>
    <t>http://kakaku.com/item/K0000991459</t>
  </si>
  <si>
    <t>ダブルピーリングプロ スモールヘッド付き IB-36P-2</t>
  </si>
  <si>
    <t>IB-36P-2</t>
  </si>
  <si>
    <t>ヤーマン ダブルピーリングプロ スモールヘッド付き IB-36P-2</t>
  </si>
  <si>
    <t>http://kakaku.com/item/K0001034866</t>
  </si>
  <si>
    <t>導入美容器 イオンエフェクター 高浸透タイプ EH-ST86</t>
  </si>
  <si>
    <t>EH-ST86</t>
  </si>
  <si>
    <t>パナソニック 導入美容器 イオンエフェクター 高浸透タイプ EH-ST86</t>
  </si>
  <si>
    <t>http://kakaku.com/item/K0001043690</t>
  </si>
  <si>
    <t>メディリフト EP-14BB</t>
  </si>
  <si>
    <t>EP-14BB</t>
  </si>
  <si>
    <t>ヤーマン メディリフト EP-14BB　マスクをつけてスイッチを押すだけ</t>
  </si>
  <si>
    <t>https://kakaku.com/item/K0001147988</t>
  </si>
  <si>
    <t>RF美容器 EH-SR72</t>
  </si>
  <si>
    <t>EH-SR72</t>
  </si>
  <si>
    <t>https://kakaku.com/item/K0001193178</t>
  </si>
  <si>
    <t>スチーマー ナノケア EH-SA9A</t>
  </si>
  <si>
    <t>EH-SA9A</t>
  </si>
  <si>
    <t>パナソニック スチーマー ナノケア EH-SA9A</t>
  </si>
  <si>
    <t>https://kakaku.com/item/K0001193179</t>
  </si>
  <si>
    <t>スチーマー ナノケア EH-SA3A</t>
  </si>
  <si>
    <t>EH-SA3A</t>
  </si>
  <si>
    <t>パナソニック スチーマー ナノケア EH-SA3A</t>
  </si>
  <si>
    <t>https://kakaku.com/item/K0001193180</t>
  </si>
  <si>
    <t>ドレナージュ美顔器 温感かっさ EH-SP20</t>
  </si>
  <si>
    <t>EH-SP20</t>
  </si>
  <si>
    <t>パナソニック ドレナージュ美顔器 温感かっさ EH-SP20</t>
  </si>
  <si>
    <t>https://kakaku.com/item/K0001193181</t>
  </si>
  <si>
    <t>スチーマー ナノケア EH-CSA9A</t>
  </si>
  <si>
    <t>EH-CSA9A</t>
  </si>
  <si>
    <t>パナソニック スチーマー ナノケア EH-CSA9A</t>
  </si>
  <si>
    <t>https://kakaku.com/item/K0001194322</t>
  </si>
  <si>
    <t>スチーマー 温感かっさセット EH-SA4PCM</t>
  </si>
  <si>
    <t>EH-SA4PCM</t>
  </si>
  <si>
    <t>パナソニック スチーマー 温感かっさセット EH-SA4PCM</t>
  </si>
  <si>
    <t>https://kakaku.com/item/K0001194324</t>
  </si>
  <si>
    <t>導入美顔器 イオンエフェクター 高浸透タイプ EH-ST98</t>
  </si>
  <si>
    <t>EH-ST98</t>
  </si>
  <si>
    <t>https://kakaku.com/item/K0001243531</t>
  </si>
  <si>
    <t>導入美容器 イオンエフェクター 高浸透タイプ EH-ST97</t>
  </si>
  <si>
    <t>EH-ST97-N</t>
  </si>
  <si>
    <t>Panasonic 導入美容器 イオンエフェクター 高浸透タイプ EH-ST97</t>
  </si>
  <si>
    <t>http://kakaku.com/item/K0001129769</t>
  </si>
  <si>
    <t>目もとエステ EH-CSW67</t>
  </si>
  <si>
    <t>EH-CSW67</t>
  </si>
  <si>
    <t>http://kakaku.com/item/K0001144279</t>
  </si>
  <si>
    <t>光エステ ES-WP81</t>
  </si>
  <si>
    <t>ES-WP81</t>
  </si>
  <si>
    <t>パナソニック 光エステ ES-WP81</t>
  </si>
  <si>
    <t>https://kakaku.com/item/K0001129770</t>
  </si>
  <si>
    <t>目もとエステ EH-SW68</t>
  </si>
  <si>
    <t>EH-SW68</t>
  </si>
  <si>
    <t>パナソニック 目もとエステ EH-SW68</t>
  </si>
  <si>
    <t>https://kakaku.com/item/K0001243532</t>
  </si>
  <si>
    <t>スチーマー ナノケア EH-SA69</t>
  </si>
  <si>
    <t>EH-SA69</t>
  </si>
  <si>
    <t>パナソニック スチーマー ナノケア EH-SA69</t>
  </si>
  <si>
    <t>http://kakaku.com/item/K0001084493</t>
  </si>
  <si>
    <t>UA-704</t>
  </si>
  <si>
    <t>エーアンドデイ UA-704 血圧計</t>
  </si>
  <si>
    <t>https://kakaku.com/item/21820510466</t>
  </si>
  <si>
    <t>スポットアーム HEM-1000</t>
  </si>
  <si>
    <t>HEM-1000</t>
  </si>
  <si>
    <t>OMRON HEM-1000 デジタル自動血圧計</t>
  </si>
  <si>
    <t>https://kakaku.com/item/21826010246</t>
  </si>
  <si>
    <t>CH-650F</t>
  </si>
  <si>
    <t>CITIZEN CH-650F 手首式血圧計</t>
  </si>
  <si>
    <t>https://kakaku.com/item/K0000072592</t>
  </si>
  <si>
    <t>EW-BW10</t>
  </si>
  <si>
    <t>Panasonic EW-BW10 デジタル血圧計 手首式</t>
  </si>
  <si>
    <t>https://kakaku.com/item/K0000096593</t>
  </si>
  <si>
    <t>EW-BW53-W [ホワイト]</t>
  </si>
  <si>
    <t>EW-BW53-W</t>
  </si>
  <si>
    <t>Panasonic EW-BW53-W [ホワイト] 血圧計[手首式]</t>
  </si>
  <si>
    <t>https://kakaku.com/item/K0000409836</t>
  </si>
  <si>
    <t>EW-BW33</t>
  </si>
  <si>
    <t>Panasonic EW-BW33 手首式血圧計</t>
  </si>
  <si>
    <t>https://kakaku.com/item/K0000411590</t>
  </si>
  <si>
    <t>HEM-7310</t>
  </si>
  <si>
    <t>OMRON HEM-7310 上腕式血圧計</t>
  </si>
  <si>
    <t>https://kakaku.com/item/K0000561147</t>
  </si>
  <si>
    <t>HEM-8731</t>
  </si>
  <si>
    <t>OMRON HEM-8731 血圧計[上腕(カフ)式]</t>
  </si>
  <si>
    <t>https://kakaku.com/item/K0000579467</t>
  </si>
  <si>
    <t>HEM-8713</t>
  </si>
  <si>
    <t>OMRON HEM-8713 上腕式血圧計</t>
  </si>
  <si>
    <t>https://kakaku.com/item/K0000603563</t>
  </si>
  <si>
    <t>HEM-7121</t>
  </si>
  <si>
    <t>OMRON HEM-7121 上腕式血圧計</t>
  </si>
  <si>
    <t>https://kakaku.com/item/K0000616393</t>
  </si>
  <si>
    <t>EW-BU56</t>
  </si>
  <si>
    <t>Panasonic EW-BU56 血圧計[上腕(カフ)式]</t>
  </si>
  <si>
    <t>https://kakaku.com/item/K0000665265</t>
  </si>
  <si>
    <t>EW-BU16</t>
  </si>
  <si>
    <t>Panasonic EW-BU16 血圧計[上腕(カフ)式]</t>
  </si>
  <si>
    <t>https://kakaku.com/item/K0000665267</t>
  </si>
  <si>
    <t>HEM-8712</t>
  </si>
  <si>
    <t>OMRON HEM-8712 血圧計[上腕(カフ)式]</t>
  </si>
  <si>
    <t>https://kakaku.com/item/K0000756973</t>
  </si>
  <si>
    <t>HEM-7122</t>
  </si>
  <si>
    <t>OMRON HEM-7122 上腕式血圧計</t>
  </si>
  <si>
    <t>https://kakaku.com/item/K0000800217</t>
  </si>
  <si>
    <t>HEM-7133</t>
  </si>
  <si>
    <t>OMRON HEM-7133 上腕式血圧計</t>
  </si>
  <si>
    <t>https://kakaku.com/item/K0000822246</t>
  </si>
  <si>
    <t>HEM-1021</t>
  </si>
  <si>
    <t>OMRON 血圧計 上腕式 全自動タイプ HEM-1021</t>
  </si>
  <si>
    <t>https://kakaku.com/item/K0000908664</t>
  </si>
  <si>
    <t>HEM-1011</t>
  </si>
  <si>
    <t>OMRON HEM-1011 デジタル自動血圧計</t>
  </si>
  <si>
    <t>https://kakaku.com/item/K0000908665</t>
  </si>
  <si>
    <t>ES-P2020ZZ</t>
  </si>
  <si>
    <t>TERUMO ES-P2020ZZ テルモ電子血圧計</t>
  </si>
  <si>
    <t>https://kakaku.com/item/K0000913734</t>
  </si>
  <si>
    <t>HEM-7511T</t>
  </si>
  <si>
    <t>OMRON HEM-7511T 上腕式血圧計</t>
  </si>
  <si>
    <t>https://kakaku.com/item/K0000917558</t>
  </si>
  <si>
    <t>HEM-7325T</t>
  </si>
  <si>
    <t>OMRON 上腕式血圧計 HEM-7325T Bluetooth通信機能搭載</t>
  </si>
  <si>
    <t>https://kakaku.com/item/K0000917559</t>
  </si>
  <si>
    <t>HEM-7281T</t>
  </si>
  <si>
    <t>OMRON HEM-7281T 上腕式血圧計　Bluetooth通信機能搭載</t>
  </si>
  <si>
    <t>https://kakaku.com/item/K0000917560</t>
  </si>
  <si>
    <t>HEM-7271T</t>
  </si>
  <si>
    <t>OMRON HEM-7271T 上腕式血圧計</t>
  </si>
  <si>
    <t>https://kakaku.com/item/K0000917561</t>
  </si>
  <si>
    <t>HEM-6301</t>
  </si>
  <si>
    <t>OMRON HEM-6301 手首式血圧計</t>
  </si>
  <si>
    <t>https://kakaku.com/item/K0000920286</t>
  </si>
  <si>
    <t>HEM-1022</t>
  </si>
  <si>
    <t>OMRON HEM-1022 血圧計スポットアーム[上腕(アームイン)式]</t>
  </si>
  <si>
    <t>https://kakaku.com/item/K0001038556</t>
  </si>
  <si>
    <t>HEM-6164</t>
  </si>
  <si>
    <t>OMRON HEM-6164 血圧計[手首式]</t>
  </si>
  <si>
    <t>https://kakaku.com/item/K0001080681</t>
  </si>
  <si>
    <t>HEM-6233T</t>
  </si>
  <si>
    <t>OMRON HEM-6233T 血圧計[手首式/Bluetooth通信機能]</t>
  </si>
  <si>
    <t>https://kakaku.com/item/K0001125564</t>
  </si>
  <si>
    <t>HEM-6232T</t>
  </si>
  <si>
    <t>OMRON HEM-6232T 手首式血圧計</t>
  </si>
  <si>
    <t>https://kakaku.com/item/K0001134566</t>
  </si>
  <si>
    <t>HEM-6235</t>
  </si>
  <si>
    <t>OMRON HEM-6235 手首式血圧計</t>
  </si>
  <si>
    <t>https://kakaku.com/item/K0001134567</t>
  </si>
  <si>
    <t>HCR-7502T</t>
  </si>
  <si>
    <t>OMRON　HCR-7502T　上腕式血圧計</t>
  </si>
  <si>
    <t>https://kakaku.com/item/K0001223696</t>
  </si>
  <si>
    <t>エクリア HCM-AS01BTWH</t>
  </si>
  <si>
    <t>HCM-AS01BTWH</t>
  </si>
  <si>
    <t>ELECOM HCM-AS01BTWH 上腕式血圧計(Bluetooth対応)</t>
  </si>
  <si>
    <t>https://kakaku.com/item/K0001231958</t>
  </si>
  <si>
    <t>けんおんくんミミ MC-510</t>
  </si>
  <si>
    <t>MC-510</t>
  </si>
  <si>
    <t>OMRON　けんおんくんミミ MC-510　体温計（耳式）</t>
  </si>
  <si>
    <t>https://kakaku.com/item/21826010112</t>
  </si>
  <si>
    <t>ハローキティベイビーズ MC-581</t>
  </si>
  <si>
    <t>MC-581</t>
  </si>
  <si>
    <t>OMRON 体温計(耳式)ハローキティベイビーズ MC‐581</t>
  </si>
  <si>
    <t>https://kakaku.com/item/21826010113</t>
  </si>
  <si>
    <t>WOMAN℃ ET-C531PP [スウィートピンク]</t>
  </si>
  <si>
    <t>ET-C531PP</t>
  </si>
  <si>
    <t>TERUMO WOMAN℃ テルモ女性体温計 スウィートピンク ET-C531PP</t>
  </si>
  <si>
    <t>https://kakaku.com/item/K0000149629</t>
  </si>
  <si>
    <t>CTD505</t>
  </si>
  <si>
    <t>https://kakaku.com/item/K0000442976</t>
  </si>
  <si>
    <t>けんおんくん MC-681</t>
  </si>
  <si>
    <t>MC-681</t>
  </si>
  <si>
    <t>OMRON　MC-681　電子体温計 けんおんくん</t>
  </si>
  <si>
    <t>https://kakaku.com/item/K0000566805</t>
  </si>
  <si>
    <t>けんおんくん MC-682</t>
  </si>
  <si>
    <t>MC-682</t>
  </si>
  <si>
    <t>OMRON　電子体温計 けんおんくん MC-682</t>
  </si>
  <si>
    <t>https://kakaku.com/item/K0000577094</t>
  </si>
  <si>
    <t>ET-P330MZ</t>
  </si>
  <si>
    <t>TERUMO　電子体温計 ワキ下用 ET-P330MZ</t>
  </si>
  <si>
    <t>https://kakaku.com/item/K0000580534</t>
  </si>
  <si>
    <t>MC-652LC-PK [ピンク]</t>
  </si>
  <si>
    <t>MC-652LC-PK</t>
  </si>
  <si>
    <t>OMRON　婦人用電子体温計 MC‐652LC‐PK (ピンク)</t>
  </si>
  <si>
    <t>https://kakaku.com/item/K0000692114</t>
  </si>
  <si>
    <t>WOMAN℃ ET-W525ZZ</t>
  </si>
  <si>
    <t>ET-W525ZZ</t>
  </si>
  <si>
    <t>TERUMO　WOMAN℃ テルモ女性体温計 データ送信機能なし ET-W525ZZ</t>
  </si>
  <si>
    <t>https://kakaku.com/item/K0000753685</t>
  </si>
  <si>
    <t>でこピッと UTR-701A-JC [ブルー]</t>
  </si>
  <si>
    <t>UTR-701A-JC</t>
  </si>
  <si>
    <t>A&amp;D でこピッと UTR-701A-JC [ブルー]　非接触体温計</t>
  </si>
  <si>
    <t>https://kakaku.com/item/K0000792439</t>
  </si>
  <si>
    <t>ET-C205S</t>
  </si>
  <si>
    <t>TERUMO　ET-C205S　テルモ電子体温計C205 ワキ下用</t>
  </si>
  <si>
    <t>https://kakaku.com/item/K0000915780</t>
  </si>
  <si>
    <t>エジソンの体温計Pro KJH1003</t>
  </si>
  <si>
    <t>KJH1003</t>
  </si>
  <si>
    <t>KJC　KJH1003 エジソンの体温計Pro</t>
  </si>
  <si>
    <t>https://kakaku.com/item/K0000930661</t>
  </si>
  <si>
    <t>TO-401BL [ブルー]</t>
  </si>
  <si>
    <t>TO-401BL</t>
  </si>
  <si>
    <t>DRETEC TO-401BL [ブルー] 赤外線体温計</t>
  </si>
  <si>
    <t>https://kakaku.com/item/K0000971406</t>
  </si>
  <si>
    <t>けんおんくん MC-687</t>
  </si>
  <si>
    <t>MC-687</t>
  </si>
  <si>
    <t>OMRON 電子体温計 MC687 MC-687</t>
  </si>
  <si>
    <t>https://kakaku.com/item/K0001023069</t>
  </si>
  <si>
    <t>CTA319 [ホワイト]</t>
  </si>
  <si>
    <t>CTA319</t>
  </si>
  <si>
    <t>CITIZEN CTA319 電子体温計 ホワイト [実測式]</t>
  </si>
  <si>
    <t>https://kakaku.com/item/K0001072386</t>
  </si>
  <si>
    <t>ET-C232P</t>
  </si>
  <si>
    <t>TERUMO ET-C232P 電子体温計</t>
  </si>
  <si>
    <t>https://kakaku.com/item/K0001084357</t>
  </si>
  <si>
    <t>CTD711</t>
  </si>
  <si>
    <t>CITIZEN CTD711 赤外線体温計</t>
  </si>
  <si>
    <t>https://kakaku.com/item/K0001123874</t>
  </si>
  <si>
    <t>H20 215/65R16 C 109/107R</t>
  </si>
  <si>
    <t>H20</t>
  </si>
  <si>
    <t>Pigeon H20 チビオンタッチ</t>
  </si>
  <si>
    <t>https://kakaku.com/item/K0000508964</t>
  </si>
  <si>
    <t>けんおんくん MC-6740</t>
  </si>
  <si>
    <t>MC-6740</t>
  </si>
  <si>
    <t>OMRON 電子体温計　MC6740 MC-6740</t>
  </si>
  <si>
    <t>https://kakaku.com/item/K0001202785</t>
  </si>
  <si>
    <t>インナースキャンデュアル RD-800</t>
  </si>
  <si>
    <t>RD-800</t>
  </si>
  <si>
    <t>タニタ 体組成計 部位別 日本製 RD-800-BK 筋肉の質が分かる 医療分野の技術搭載/スマホでデータ管理 インナースキャンデュアル</t>
  </si>
  <si>
    <t>https://kakaku.com/item/K0000914141</t>
  </si>
  <si>
    <t>光美容器 シルクエキスパート BD-5002</t>
  </si>
  <si>
    <t>BD-5002</t>
  </si>
  <si>
    <t>BRAUN 光美容器 シルクエキスパート BD-5002</t>
  </si>
  <si>
    <t>光エステ ES-WH96</t>
  </si>
  <si>
    <t>ES-WH96</t>
  </si>
  <si>
    <t>パナソニック 光エステ ES-WH96</t>
  </si>
  <si>
    <t>http://kakaku.com/item/K0001129771</t>
  </si>
  <si>
    <t>サティネル プレステージ BRE650</t>
  </si>
  <si>
    <t>BRE650</t>
  </si>
  <si>
    <t>新品フィリップス サティネル プレステージ BRE650　角質ケアやタッピングもできる脱毛器　AC電源海外対応防水仕様</t>
  </si>
  <si>
    <t>https://kakaku.com/item/K0000877899</t>
  </si>
  <si>
    <t>光エステ ES-WH76</t>
  </si>
  <si>
    <t>ES-WH76</t>
  </si>
  <si>
    <t>https://kakaku.com/item/K0001129772</t>
  </si>
  <si>
    <t>光エステ ES-CWP81</t>
  </si>
  <si>
    <t>ES-CWP81</t>
  </si>
  <si>
    <t>パナソニック 光エステ ES-CWP81</t>
  </si>
  <si>
    <t>https://kakaku.com/item/K0001136121</t>
  </si>
  <si>
    <t>シルク・エキスパート PL-5117</t>
  </si>
  <si>
    <t>PL-5117</t>
  </si>
  <si>
    <t>ブラウン シルクエキスパート PL-5117 光脱毛器シルクエキスパート</t>
  </si>
  <si>
    <t>https://kakaku.com/item/K0001152612</t>
  </si>
  <si>
    <t>シルク・エキスパート PL-5124</t>
  </si>
  <si>
    <t>PL-5124</t>
  </si>
  <si>
    <t>ブラウン シルクエキスパート PL-5124</t>
  </si>
  <si>
    <t>https://kakaku.com/item/K0001152613</t>
  </si>
  <si>
    <t>シルク・エキスパート PL-3111</t>
  </si>
  <si>
    <t>PL-3111</t>
  </si>
  <si>
    <t>ブラウン シルクエキスパート PL-3111</t>
  </si>
  <si>
    <t>https://kakaku.com/item/K0001152615</t>
  </si>
  <si>
    <t>光エステ ES-WP82</t>
  </si>
  <si>
    <t>ES-WP82</t>
  </si>
  <si>
    <t>光エステ ES-WP82 ボディ&amp;フェイス用</t>
  </si>
  <si>
    <t>https://kakaku.com/item/K0001227225</t>
  </si>
  <si>
    <t>光エステ ES-CWP82</t>
  </si>
  <si>
    <t>ES-CWP82</t>
  </si>
  <si>
    <t>https://kakaku.com/item/K0001227226</t>
  </si>
  <si>
    <t>レイボーテ Rフラッシュ ダブルPLUS STA-206P</t>
  </si>
  <si>
    <t>STA-206P</t>
  </si>
  <si>
    <t>ヤーマン レイボーテ Rフラッシュ ダブルPLUS STA-206P</t>
  </si>
  <si>
    <t>https://kakaku.com/item/K0001236129</t>
  </si>
  <si>
    <t>ReFa CARAT PEC-L1706</t>
  </si>
  <si>
    <t>PEC-L1706</t>
  </si>
  <si>
    <t>MTG 美顔器 美顔ローラー ReFa CARAT リファカラット PEC-L1706 国内正規品</t>
  </si>
  <si>
    <t>https://kakaku.com/item/K0000359958</t>
  </si>
  <si>
    <t>RF ボーテ フォトプラス プレステージS M-20</t>
  </si>
  <si>
    <t>M-20</t>
  </si>
  <si>
    <t>ヤーマン RF ボーテ フォトプラス プレステージS M-20</t>
  </si>
  <si>
    <t>https://kakaku.com/item/K0001203150</t>
  </si>
  <si>
    <t>ダブルイオン ストレートアイロン SL-004 [ブラック]</t>
  </si>
  <si>
    <t>SL-004</t>
  </si>
  <si>
    <t>SALONIA ダブルイオン ストレートアイロン SL-004 [ブラック]</t>
  </si>
  <si>
    <t>https://kakaku.com/item/K0000505626</t>
  </si>
  <si>
    <t>ReFa GRACE HEAD SPA RF-GH2114B</t>
  </si>
  <si>
    <t>RF-GH2114B</t>
  </si>
  <si>
    <t>MTG ReFa GRACE HEAD SPA RF-GH2114B</t>
  </si>
  <si>
    <t>http://kakaku.com/item/K0001024084</t>
  </si>
  <si>
    <t>目もとエステ EH-SW57</t>
  </si>
  <si>
    <t>EH-SW57</t>
  </si>
  <si>
    <t>パナソニック 目もとエステ EH-SW57</t>
  </si>
  <si>
    <t>http://kakaku.com/item/K0001125852</t>
  </si>
  <si>
    <t>Dr.Air 3DアイマジックS EM-03BK [ブラック]</t>
  </si>
  <si>
    <t>EM-03BK</t>
  </si>
  <si>
    <t>ドリームファクトリー Dr.Air 3DアイマジックS EM-03BK [ブラック]</t>
  </si>
  <si>
    <t>http://kakaku.com/item/K0001152786</t>
  </si>
  <si>
    <t>頭皮エステ EH-HM7A</t>
  </si>
  <si>
    <t>EH-HM7A</t>
  </si>
  <si>
    <t>https://kakaku.com/item/K0001125851</t>
  </si>
  <si>
    <t>キャビスパ360 HDS-100</t>
  </si>
  <si>
    <t>HDS-100</t>
  </si>
  <si>
    <t>ヤーマン キャビスパ360 HDS-100</t>
  </si>
  <si>
    <t>https://kakaku.com/item/K0001147989</t>
  </si>
  <si>
    <t>まつげくるん ナチュラルカール EH-SE10P</t>
  </si>
  <si>
    <t>EH-SE10P</t>
  </si>
  <si>
    <t>パナソニック まつげくるん ナチュラルカール EH-SE10P</t>
  </si>
  <si>
    <t>http://kakaku.com/item/K0000089189</t>
  </si>
  <si>
    <t>FACIAL FITNESS PAO FF-PO1858F-N [ブラック]</t>
  </si>
  <si>
    <t>FF-PO1858F-N</t>
  </si>
  <si>
    <t>MTG FACIAL FITNESS PAO FF-PO1858F-N [ブラック]</t>
  </si>
  <si>
    <t>http://kakaku.com/item/K0000684477</t>
  </si>
  <si>
    <t>RF美容器 EH-SR71</t>
  </si>
  <si>
    <t>EH-SR71</t>
  </si>
  <si>
    <t>パナソニック RF美容器 EH-SR71</t>
  </si>
  <si>
    <t>http://kakaku.com/item/K0001084491</t>
  </si>
  <si>
    <t>シルク・エキスパート BD-5004</t>
  </si>
  <si>
    <t>BD-5004</t>
  </si>
  <si>
    <t>ブラウン 自宅光美容器 シルクエキスパート BD-5004</t>
  </si>
  <si>
    <t>https://kakaku.com/item/K0001044281</t>
  </si>
  <si>
    <t>ReFa for BODY RF-BD1827B</t>
  </si>
  <si>
    <t>RF-BD1827B</t>
  </si>
  <si>
    <t>MTG ReFa for BODY (リファフォーボディ) RF-BD1827B シルバー</t>
  </si>
  <si>
    <t>http://kakaku.com/item/K0000606625</t>
  </si>
  <si>
    <t>RF ボーテ フォトPLUS HRF-10T</t>
  </si>
  <si>
    <t>HRF-10T</t>
  </si>
  <si>
    <t>ヤーマン深層温冷美顔器 RF ボーテ フォトPLUS HRF-10T　シャンパンブロンズ</t>
  </si>
  <si>
    <t>https://kakaku.com/item/K0000809381</t>
  </si>
  <si>
    <t>頭皮エステ EH-HE9A</t>
  </si>
  <si>
    <t>EH-HE9A</t>
  </si>
  <si>
    <t>http://kakaku.com/item/K0001125850</t>
  </si>
  <si>
    <t>HV-F021-W [ホワイト]</t>
  </si>
  <si>
    <t>https://kakaku.com/item/K0000601258</t>
  </si>
  <si>
    <t>Dr.Air ストレッチロールS SR-002BK [ブラック]</t>
  </si>
  <si>
    <t>SR-002BK</t>
  </si>
  <si>
    <t>DOCTORAIR Dr.Air ストレッチロールS SR-002BK [ブラック]</t>
  </si>
  <si>
    <t>http://kakaku.com/item/K0001064791</t>
  </si>
  <si>
    <t>Dr.Air ストレッチロールS SR-002BL [ブルー]</t>
  </si>
  <si>
    <t>SR-002BL</t>
  </si>
  <si>
    <t>DOCTORAIR Dr.Air ストレッチロールS SR-002BL [ブルー]</t>
  </si>
  <si>
    <t>http://kakaku.com/item/K0001064792</t>
  </si>
  <si>
    <t>Dr.Air ストレッチロールS SR-002RD [レッド]</t>
  </si>
  <si>
    <t>SR-002RD</t>
  </si>
  <si>
    <t>DOCTORAIR Dr.Air ストレッチロールS SR-002RD [レッド]</t>
  </si>
  <si>
    <t>http://kakaku.com/item/K0001064793</t>
  </si>
  <si>
    <t>ボディビルドアップパッド MEF-12</t>
  </si>
  <si>
    <t>MEF-12</t>
  </si>
  <si>
    <t>マクロス　ボディビルドアップパッド MEF-12</t>
  </si>
  <si>
    <t>https://kakaku.com/item/K0001188054</t>
  </si>
  <si>
    <t>Gyms Silky HWP-33SL</t>
  </si>
  <si>
    <t>https://kakaku.com/item/K0000812059</t>
  </si>
  <si>
    <t>カラダスキャン HBF-214-BW [ブラウン]</t>
  </si>
  <si>
    <t>HBF-214-BW</t>
  </si>
  <si>
    <t>オムロン カラダスキャン HBF-214-BW [ブラウン] 体重計</t>
  </si>
  <si>
    <t>https://kakaku.com/item/K0000283719</t>
  </si>
  <si>
    <t>カラダスキャン HBF-214-W [ホワイト]</t>
  </si>
  <si>
    <t>HBF-214-W</t>
  </si>
  <si>
    <t>オムロン カラダスキャン HBF-214-W [ホワイト] 体重計</t>
  </si>
  <si>
    <t>https://kakaku.com/item/K0000283716</t>
  </si>
  <si>
    <t>カラダスキャン HBF-214-B [ブルー]</t>
  </si>
  <si>
    <t>HBF-214-B</t>
  </si>
  <si>
    <t>オムロン カラダスキャン HBF-214-B [ブルー] 体重計</t>
  </si>
  <si>
    <t>https://kakaku.com/item/K0000283718</t>
  </si>
  <si>
    <t>カラダスキャン HBF-214-PK [ピンク]</t>
  </si>
  <si>
    <t>HBF-214-PK</t>
  </si>
  <si>
    <t>オムロン カラダスキャン HBF-214-PK [ピンク] 体重計</t>
  </si>
  <si>
    <t>https://kakaku.com/item/K0000283717</t>
  </si>
  <si>
    <t>BC-768 [メタリックブラック]</t>
  </si>
  <si>
    <t>BC-768-BK</t>
  </si>
  <si>
    <t>タニタ BC-768 [メタリックブラック] 体重計</t>
  </si>
  <si>
    <t>https://kakaku.com/item/K0001142971</t>
  </si>
  <si>
    <t>BC-768 [パールホワイト]</t>
  </si>
  <si>
    <t>BC-768-WH</t>
  </si>
  <si>
    <t>タニタ BC-768 [パールホワイト] 体重計</t>
  </si>
  <si>
    <t>https://kakaku.com/item/K0001142972</t>
  </si>
  <si>
    <t>BC-765</t>
  </si>
  <si>
    <t>BC-765-WH</t>
  </si>
  <si>
    <t>タニタ BC-765 体重計</t>
  </si>
  <si>
    <t>https://kakaku.com/item/K0001031261</t>
  </si>
  <si>
    <t>BC-316 [パールホワイト]</t>
  </si>
  <si>
    <t>BC-316-WH</t>
  </si>
  <si>
    <t>タニタ BC-316 [パールホワイト] 体重計</t>
  </si>
  <si>
    <t>https://kakaku.com/item/K0001206439</t>
  </si>
  <si>
    <t>BC-316 [メタリックブルー]</t>
  </si>
  <si>
    <t>BC-316-BL</t>
  </si>
  <si>
    <t>タニタ BC-316 [メタリックブルー] 体重計</t>
  </si>
  <si>
    <t>https://kakaku.com/item/K0001206437</t>
  </si>
  <si>
    <t>BC-316 [シルバー]</t>
  </si>
  <si>
    <t>BC-316-SV</t>
  </si>
  <si>
    <t>タニタ BC-316 [シルバー] 体重計</t>
  </si>
  <si>
    <t>https://kakaku.com/item/K0001206438</t>
  </si>
  <si>
    <t>カラダスキャン HBF-228T</t>
  </si>
  <si>
    <t>HBF228TSW</t>
  </si>
  <si>
    <t>オムロン カラダスキャン HBF-228T 体重計</t>
  </si>
  <si>
    <t>https://kakaku.com/item/K0001014481</t>
  </si>
  <si>
    <t>エクリア HCS-WFS01BK [ブラック]</t>
  </si>
  <si>
    <t>HCS-WFS01BK</t>
  </si>
  <si>
    <t>エレコム エクリア HCS-WFS01BK [ブラック] 体重計</t>
  </si>
  <si>
    <t>https://kakaku.com/item/K0001104278</t>
  </si>
  <si>
    <t>エクリア HCS-WFS01WH [ホワイト]</t>
  </si>
  <si>
    <t>HCS-WFS01WH</t>
  </si>
  <si>
    <t>エクリア HCS-WFS01WH [ホワイト] 体重計</t>
  </si>
  <si>
    <t>https://kakaku.com/item/K0001104279</t>
  </si>
  <si>
    <t>インナースキャンデュアル RD-907 [グレイッシュゴールド]</t>
  </si>
  <si>
    <t>RD-907-GD</t>
  </si>
  <si>
    <t>タニタ インナースキャンデュアル RD-907 [グレイッシュゴールド] 体重計</t>
  </si>
  <si>
    <t>https://kakaku.com/item/K0000916023</t>
  </si>
  <si>
    <t>インナースキャンデュアル RD-907 [ホワイト]</t>
  </si>
  <si>
    <t>RD-907-WH</t>
  </si>
  <si>
    <t>タニタ インナースキャンデュアル RD-907 [ホワイト] 体重計</t>
  </si>
  <si>
    <t>https://kakaku.com/item/K0000916024</t>
  </si>
  <si>
    <t>インナースキャンデュアル RD-907 [ブラック]</t>
  </si>
  <si>
    <t>RD-907-BK</t>
  </si>
  <si>
    <t>タニタ インナースキャンデュアル RD-907 [ブラック] 体重計</t>
  </si>
  <si>
    <t>https://kakaku.com/item/K0000916022</t>
  </si>
  <si>
    <t>BC-705N</t>
  </si>
  <si>
    <t>BC-705N-WH</t>
  </si>
  <si>
    <t>タニタ BC-705N 体重計</t>
  </si>
  <si>
    <t>https://kakaku.com/item/K0000608482</t>
  </si>
  <si>
    <t>Body WBS06-White-ALL-JP [ホワイト]</t>
  </si>
  <si>
    <t>WBS06-WHITE-ALL-JP</t>
  </si>
  <si>
    <t>NOKIA Body WBS06-White-ALL-JP [ホワイト] 体重計</t>
  </si>
  <si>
    <t>https://kakaku.com/item/K0001051241</t>
  </si>
  <si>
    <t>Body WBS06-Black-ALL-JP [ブラック]</t>
  </si>
  <si>
    <t>WBS06-BLACK-ALL-JP</t>
  </si>
  <si>
    <t>NOKIA Body WBS06-Black-ALL-JP [ブラック] 体重計</t>
  </si>
  <si>
    <t>https://kakaku.com/item/K0001051240</t>
  </si>
  <si>
    <t>Body Cardio WBS04-BLACK-ALL-ASIA [ブラック]</t>
  </si>
  <si>
    <t>WBS04-BLACK-ALL-ASIA</t>
  </si>
  <si>
    <t>Withings Body Cardio WBS04-BLACK-ALL-ASIA [ブラック] 体</t>
  </si>
  <si>
    <t>https://kakaku.com/item/K0001262788</t>
  </si>
  <si>
    <t>Body Cardio WBS04-WHITE-ALL-ASIA [ホワイト]</t>
  </si>
  <si>
    <t>WBS04-WHITE-ALL-ASIA</t>
  </si>
  <si>
    <t>Withings Body Cardio WBS04-WHITE-ALL-ASIA [ホワイト] 体</t>
  </si>
  <si>
    <t>https://kakaku.com/item/K0001262789</t>
  </si>
  <si>
    <t>インナースキャンデュアル RD-913 [グレイッシュゴールド]</t>
  </si>
  <si>
    <t>RD-913-GD</t>
  </si>
  <si>
    <t>タニタ インナースキャンデュアル RD-913 [グレイッシュゴールド] 体重計</t>
  </si>
  <si>
    <t>https://kakaku.com/item/K0001211975</t>
  </si>
  <si>
    <t>インナースキャンデュアル RD-913 [パールホワイト]</t>
  </si>
  <si>
    <t>RD-913-WH</t>
  </si>
  <si>
    <t>タニタ インナースキャンデュアル RD-913 [パールホワイト] 体重計</t>
  </si>
  <si>
    <t>https://kakaku.com/item/K0001211976</t>
  </si>
  <si>
    <t>インナースキャンデュアル RD-913 [メタリックブラック]</t>
  </si>
  <si>
    <t>RD-913-BK</t>
  </si>
  <si>
    <t>タニタ インナースキャンデュアル RD-913 [メタリックブラック] 体重計</t>
  </si>
  <si>
    <t>https://kakaku.com/item/K0001211974</t>
  </si>
  <si>
    <t>カラダスキャン HBF-212 [ホワイト]</t>
  </si>
  <si>
    <t>HBF-212-WH</t>
  </si>
  <si>
    <t>オムロン カラダスキャン HBF-212 [ホワイト] 体重計</t>
  </si>
  <si>
    <t>https://kakaku.com/item/K0000283720</t>
  </si>
  <si>
    <t>インナースキャンデュアル RD-906 [ブラック]</t>
  </si>
  <si>
    <t>RD-906-BK</t>
  </si>
  <si>
    <t>タニタ インナースキャンデュアル RD-906 [ブラック] 体重計</t>
  </si>
  <si>
    <t>https://kakaku.com/item/K0000916019</t>
  </si>
  <si>
    <t>インナースキャンデュアル RD-906 [ホワイト]</t>
  </si>
  <si>
    <t>RD-906-WH</t>
  </si>
  <si>
    <t>タニタ インナースキャンデュアル RD-906 [ホワイト] 体重計</t>
  </si>
  <si>
    <t>https://kakaku.com/item/K0000916021</t>
  </si>
  <si>
    <t>インナースキャンデュアル RD-906 [レッド]</t>
  </si>
  <si>
    <t>RD-906-RD</t>
  </si>
  <si>
    <t>タニタ インナースキャンデュアル RD-906 [レッド] 体重計</t>
  </si>
  <si>
    <t>https://kakaku.com/item/K0000916020</t>
  </si>
  <si>
    <t>BC-E01 [メタリックグリーン]</t>
  </si>
  <si>
    <t>BC-E01-GR</t>
  </si>
  <si>
    <t>タニタ BC-E01 [メタリックグリーン] 体重計</t>
  </si>
  <si>
    <t>https://kakaku.com/item/K0000939676</t>
  </si>
  <si>
    <t xml:space="preserve">BC-E01 [パールホワイト] </t>
  </si>
  <si>
    <t>BC-E01-WH</t>
  </si>
  <si>
    <t>タニタ BC-E01 [パールホワイト] 体重計</t>
  </si>
  <si>
    <t>https://kakaku.com/item/K0000939674</t>
  </si>
  <si>
    <t>BC-E01 [メタリックグレー]</t>
  </si>
  <si>
    <t>BC-E01-GY</t>
  </si>
  <si>
    <t>タニタ BC-E01 [メタリックグレー] 体重計</t>
  </si>
  <si>
    <t>https://kakaku.com/item/K0000939675</t>
  </si>
  <si>
    <t>カラダスキャン HBF-227T-SW [ホワイト]</t>
  </si>
  <si>
    <t>HBF-227T-SW</t>
  </si>
  <si>
    <t>オムロン カラダスキャン HBF-227T-SW [ホワイト] 体重計</t>
  </si>
  <si>
    <t>https://kakaku.com/item/K0001018434</t>
  </si>
  <si>
    <t>カラダスキャン HBF-227T-SBK [ブラック]</t>
  </si>
  <si>
    <t>HBF-227T-SBK</t>
  </si>
  <si>
    <t>オムロン カラダスキャン HBF-227T-SBK [ブラック] 体重計</t>
  </si>
  <si>
    <t>https://kakaku.com/item/K0001018433</t>
  </si>
  <si>
    <t>EW-FA24</t>
  </si>
  <si>
    <t>EW-FA24-W</t>
  </si>
  <si>
    <t>EW-FA24 体重計</t>
  </si>
  <si>
    <t>https://kakaku.com/item/K0001067085</t>
  </si>
  <si>
    <t>フィットスキャン FS-104-WH [ホワイト]</t>
  </si>
  <si>
    <t>FS104WH</t>
  </si>
  <si>
    <t>タニタ フィットスキャン FS-104-WH [ホワイト] 体重計</t>
  </si>
  <si>
    <t>https://kakaku.com/item/K0001247860</t>
  </si>
  <si>
    <t>フィットスキャン FS-104-BL [ブルー]</t>
  </si>
  <si>
    <t>FS-104-BL</t>
  </si>
  <si>
    <t>タニタ フィットスキャン FS-104-BL [ブルー] 体重計</t>
  </si>
  <si>
    <t>https://kakaku.com/item/K0001247861</t>
  </si>
  <si>
    <t>フィットスキャン FS-104-PK [ピンク]</t>
  </si>
  <si>
    <t>FS-104-PK</t>
  </si>
  <si>
    <t>タニタ フィットスキャン FS-104-PK [ピンク] 体重計</t>
  </si>
  <si>
    <t>https://kakaku.com/item/K0001247859</t>
  </si>
  <si>
    <t>BC-315 [パールホワイト]</t>
  </si>
  <si>
    <t>BC-315-WH</t>
  </si>
  <si>
    <t>タニタ BC-315 [パールホワイト] 体重計</t>
  </si>
  <si>
    <t>https://kakaku.com/item/K0000916018</t>
  </si>
  <si>
    <t>BC-315 [メタリックグリーン]</t>
  </si>
  <si>
    <t>BC-315-GR</t>
  </si>
  <si>
    <t>タニタ BC-315 [メタリックグリーン] 体重計</t>
  </si>
  <si>
    <t>https://kakaku.com/item/K0000916016</t>
  </si>
  <si>
    <t>BC-315 [メタリックグレー]</t>
  </si>
  <si>
    <t>BC-315-GY</t>
  </si>
  <si>
    <t>タニタ BC-315 [メタリックグレー] 体重計</t>
  </si>
  <si>
    <t>https://kakaku.com/item/K0000916017</t>
  </si>
  <si>
    <t>インナースキャンデュアル RD-910 [パールホワイト]</t>
  </si>
  <si>
    <t>RD-910-WH</t>
  </si>
  <si>
    <t>タニタ インナースキャンデュアル RD-910 [パールホワイト] 体重計</t>
  </si>
  <si>
    <t>https://kakaku.com/item/K0001206506</t>
  </si>
  <si>
    <t>インナースキャンデュアル RD-910 [メタリックブラック]</t>
  </si>
  <si>
    <t>RD-910-BK</t>
  </si>
  <si>
    <t>タニタ インナースキャンデュアル RD-910 [メタリックブラック] 体重計</t>
  </si>
  <si>
    <t>https://kakaku.com/item/K0001206505</t>
  </si>
  <si>
    <t>インナースキャンデュアル RD-910 [メタリックブルー]</t>
  </si>
  <si>
    <t>RD-910-BL</t>
  </si>
  <si>
    <t>タニタ インナースキャンデュアル RD-910 [メタリックブルー] 体重計</t>
  </si>
  <si>
    <t>https://kakaku.com/item/K0001206504</t>
  </si>
  <si>
    <t>BC-331 [ブラック]</t>
  </si>
  <si>
    <t>BC-331-BK</t>
  </si>
  <si>
    <t>タニタ BC-331 [ブラック] 体重計</t>
  </si>
  <si>
    <t>https://kakaku.com/item/K0001094444</t>
  </si>
  <si>
    <t>BC-331 [ホワイト]</t>
  </si>
  <si>
    <t>BC-331-WH</t>
  </si>
  <si>
    <t>タニタ BC-331 [ホワイト] 体重計</t>
  </si>
  <si>
    <t>https://kakaku.com/item/K0001094445</t>
  </si>
  <si>
    <t>インナースキャンデュアル RD-503 [レッド]</t>
  </si>
  <si>
    <t>RD-503-RD</t>
  </si>
  <si>
    <t>タニタ インナースキャンデュアル RD-503 [レッド] 体重計</t>
  </si>
  <si>
    <t>https://kakaku.com/item/K0000916014</t>
  </si>
  <si>
    <t>インナースキャンデュアル RD-503 [シルバー]</t>
  </si>
  <si>
    <t>RD-503-SV</t>
  </si>
  <si>
    <t>タニタ インナースキャンデュアル RD-503 [シルバー] 体重計</t>
  </si>
  <si>
    <t>https://kakaku.com/item/K0000916015</t>
  </si>
  <si>
    <t>カラダスキャン HBF-255T-BK [ブラック]</t>
  </si>
  <si>
    <t>HBF-255T-BK</t>
  </si>
  <si>
    <t>オムロン カラダスキャン HBF-255T-BK [ブラック] 体重計</t>
  </si>
  <si>
    <t>https://kakaku.com/item/K0000934854</t>
  </si>
  <si>
    <t>カラダスキャン HBF-255T-R [レッド]</t>
  </si>
  <si>
    <t>HBF-255T-R</t>
  </si>
  <si>
    <t>オムロン カラダスキャン HBF-255T-R [レッド] 体重計</t>
  </si>
  <si>
    <t>https://kakaku.com/item/K0000934852</t>
  </si>
  <si>
    <t>カラダスキャン HBF-255T-W [ホワイト]</t>
  </si>
  <si>
    <t>HBF-255T-WH</t>
  </si>
  <si>
    <t>オムロン カラダスキャン HBF-255T-W [ホワイト] 体重計</t>
  </si>
  <si>
    <t>https://kakaku.com/item/K0000934853</t>
  </si>
  <si>
    <t>インナースキャンデュアル RD-911 [メタリックブラック]</t>
  </si>
  <si>
    <t>RD-911-BK</t>
  </si>
  <si>
    <t>タニタ インナースキャンデュアル RD-911 [メタリックブラック] 体重計</t>
  </si>
  <si>
    <t>https://kakaku.com/item/K0001206507</t>
  </si>
  <si>
    <t>インナースキャンデュアル RD-911 [パールホワイト]</t>
  </si>
  <si>
    <t>RD-911-WH</t>
  </si>
  <si>
    <t>タニタ インナースキャンデュアル RD-911 [パールホワイト] 体重計</t>
  </si>
  <si>
    <t>https://kakaku.com/item/K0001206509</t>
  </si>
  <si>
    <t>インナースキャンデュアル RD-911 [グレイッシュゴールド]</t>
  </si>
  <si>
    <t>RD-911-GD</t>
  </si>
  <si>
    <t>タニタ インナースキャンデュアル RD-911 [グレイッシュゴールド] 体重計</t>
  </si>
  <si>
    <t>https://kakaku.com/item/K0001206508</t>
  </si>
  <si>
    <t>カラダスキャン HBF-912</t>
  </si>
  <si>
    <t>HBF-912</t>
  </si>
  <si>
    <t>オムロン カラダスキャン HBF-912 体重計</t>
  </si>
  <si>
    <t>https://kakaku.com/item/K0001182206</t>
  </si>
  <si>
    <t>インナースキャンデュアル RD-802</t>
  </si>
  <si>
    <t>RD-802-BK</t>
  </si>
  <si>
    <t>タニタ インナースキャンデュアル RD-802 体重計</t>
  </si>
  <si>
    <t>https://kakaku.com/item/K0001206440</t>
  </si>
  <si>
    <t>HD-661</t>
  </si>
  <si>
    <t>HD-661-WH</t>
  </si>
  <si>
    <t>タニタ HD-661 体重計</t>
  </si>
  <si>
    <t>https://kakaku.com/item/K0000485871</t>
  </si>
  <si>
    <t>BC-314 [パールホワイト]</t>
  </si>
  <si>
    <t>BC-314-WH</t>
  </si>
  <si>
    <t>タニタ BC-314 [パールホワイト] 体重計</t>
  </si>
  <si>
    <t>https://kakaku.com/item/K0000761212</t>
  </si>
  <si>
    <t>BC-314 [メタリックブラウン]</t>
  </si>
  <si>
    <t>BC-314-BR</t>
  </si>
  <si>
    <t>タニタ BC-314 [メタリックブラウン] 体重計</t>
  </si>
  <si>
    <t>https://kakaku.com/item/K0000761211</t>
  </si>
  <si>
    <t>BC-314 [メタリックブルー]</t>
  </si>
  <si>
    <t>BC-314-BL</t>
  </si>
  <si>
    <t>タニタ BC-314 [メタリックブルー] 体重計</t>
  </si>
  <si>
    <t>https://kakaku.com/item/K0000761210</t>
  </si>
  <si>
    <t>エクリア HCS-S01BK [ブラック]</t>
  </si>
  <si>
    <t>HCS-S01BK</t>
  </si>
  <si>
    <t>エクリア HCS-S01BK [ブラック] 体重計</t>
  </si>
  <si>
    <t>https://kakaku.com/item/K0001171197</t>
  </si>
  <si>
    <t>エクリア HCS-S01BU [ブルー]</t>
  </si>
  <si>
    <t>HCS-S01BU</t>
  </si>
  <si>
    <t>エクリア HCS-S01BU [ブルー] 体重計</t>
  </si>
  <si>
    <t>https://kakaku.com/item/K0001171198</t>
  </si>
  <si>
    <t>エクリア HCS-S01PN [ピンク]</t>
  </si>
  <si>
    <t>HCS-S01PN</t>
  </si>
  <si>
    <t>エクリア HCS-S01PN [ピンク] 体重計</t>
  </si>
  <si>
    <t>https://kakaku.com/item/K0001171199</t>
  </si>
  <si>
    <t>エクリア HCS-S01WH [ホワイト]</t>
  </si>
  <si>
    <t>HCS-S01WH</t>
  </si>
  <si>
    <t>エクリア HCS-S01WH [ホワイト] 体重計</t>
  </si>
  <si>
    <t>https://kakaku.com/item/K0001171200</t>
  </si>
  <si>
    <t>カラダスキャン HBF-220-BW [ブラウン]</t>
  </si>
  <si>
    <t>HBF-220-BW</t>
  </si>
  <si>
    <t>オムロン カラダスキャン HBF-220-BW [ブラウン] 体重計</t>
  </si>
  <si>
    <t>https://kakaku.com/item/K0000714007</t>
  </si>
  <si>
    <t>カラダスキャン HBF-220-PK [ピンク]</t>
  </si>
  <si>
    <t>HBF-220-PK</t>
  </si>
  <si>
    <t>オムロン カラダスキャン HBF-220-PK [ピンク] 体重計</t>
  </si>
  <si>
    <t>https://kakaku.com/item/K0000714008</t>
  </si>
  <si>
    <t>カラダスキャン HBF-220-W [ホワイト]</t>
  </si>
  <si>
    <t>HBF-220-W</t>
  </si>
  <si>
    <t>オムロン カラダスキャン HBF-220-W [ホワイト] 体重計</t>
  </si>
  <si>
    <t>https://kakaku.com/item/K0000714009</t>
  </si>
  <si>
    <t>インナースキャンデュアル RD-909 [ブラック]</t>
  </si>
  <si>
    <t>RD-909-BK</t>
  </si>
  <si>
    <t>タニタ インナースキャンデュアル RD-909 [ブラック] 体重計</t>
  </si>
  <si>
    <t>https://kakaku.com/item/K0001094449</t>
  </si>
  <si>
    <t>インナースキャンデュアル RD-909 [グレイッシュゴールド]</t>
  </si>
  <si>
    <t>RD-909-GD</t>
  </si>
  <si>
    <t>タニタ インナースキャンデュアル RD-909 [グレイッシュゴールド] 体重計</t>
  </si>
  <si>
    <t>https://kakaku.com/item/K0001094450</t>
  </si>
  <si>
    <t>インナースキャンデュアル RD-909 [ホワイト]</t>
  </si>
  <si>
    <t>RD-909-WH</t>
  </si>
  <si>
    <t>タニタ インナースキャンデュアル RD-909 [ホワイト] 体重計</t>
  </si>
  <si>
    <t>https://kakaku.com/item/K0001094451</t>
  </si>
  <si>
    <t>HBK-T101-W [ホワイト]</t>
  </si>
  <si>
    <t>HBK-T101-W</t>
  </si>
  <si>
    <t>オーム電機 HBK-T101-W [ホワイト] 体重計</t>
  </si>
  <si>
    <t>https://kakaku.com/item/K0001081224</t>
  </si>
  <si>
    <t>HBK-T101-A [ブルー]</t>
  </si>
  <si>
    <t>HBK-T101-A</t>
  </si>
  <si>
    <t>オーム電機 HBK-T101-A [ブルー] 体重計</t>
  </si>
  <si>
    <t>https://kakaku.com/item/K0001081225</t>
  </si>
  <si>
    <t>HD-395</t>
  </si>
  <si>
    <t>HD-395-WH</t>
  </si>
  <si>
    <t>タニタ HD-395 体重計</t>
  </si>
  <si>
    <t>https://kakaku.com/item/K0000608483</t>
  </si>
  <si>
    <t>IMA-001-G [グリーン]</t>
  </si>
  <si>
    <t>IMA-001-G</t>
  </si>
  <si>
    <t>アイリスオーヤマ IMA-001-G [グリーン] 体重計</t>
  </si>
  <si>
    <t>https://kakaku.com/item/K0000800457</t>
  </si>
  <si>
    <t>IMA-001-W [白]</t>
  </si>
  <si>
    <t>IMA-001-W</t>
  </si>
  <si>
    <t>アイリスオーヤマ IMA-001-W [白] 体重計</t>
  </si>
  <si>
    <t>https://kakaku.com/item/K0000800454</t>
  </si>
  <si>
    <t>IMA-001-BK [黒]</t>
  </si>
  <si>
    <t>IMA-001-BK</t>
  </si>
  <si>
    <t>アイリスオーヤマ IMA-001-BK [黒] 体重計</t>
  </si>
  <si>
    <t>https://kakaku.com/item/K0000800455</t>
  </si>
  <si>
    <t>IMA-001-P [ピンク]</t>
  </si>
  <si>
    <t>IMA-001-P</t>
  </si>
  <si>
    <t>アイリスオーヤマ IMA-001-P [ピンク] 体重計</t>
  </si>
  <si>
    <t>https://kakaku.com/item/K0000800456</t>
  </si>
  <si>
    <t>BC-754</t>
  </si>
  <si>
    <t>BC-754WH</t>
  </si>
  <si>
    <t>タニタ BC-754 体重計</t>
  </si>
  <si>
    <t>https://kakaku.com/item/K0000388165</t>
  </si>
  <si>
    <t>エクリア HCS-FS03GN [グリーン]</t>
  </si>
  <si>
    <t>HCS-FS03GN</t>
  </si>
  <si>
    <t>エクリア HCS-FS03GN [グリーン] 体重計</t>
  </si>
  <si>
    <t>https://kakaku.com/item/K0001304346</t>
  </si>
  <si>
    <t>エクリア HCS-FS03WH [ホワイト]</t>
  </si>
  <si>
    <t>HCS-FS03WH</t>
  </si>
  <si>
    <t>エレコム エクリア HCS-FS03WH [ホワイト] 体重計</t>
  </si>
  <si>
    <t>https://kakaku.com/item/K0001304347</t>
  </si>
  <si>
    <t>エクリア HCS-FS03YL [イエロー]</t>
  </si>
  <si>
    <t>HCS-FS03YL</t>
  </si>
  <si>
    <t>エクリア HCS-FS03YL [イエロー] 体重計</t>
  </si>
  <si>
    <t>https://kakaku.com/item/K0001304348</t>
  </si>
  <si>
    <t>エクリア HCS-FS01XWH [ホワイト]</t>
  </si>
  <si>
    <t>HCS-FS01XWH</t>
  </si>
  <si>
    <t>エクリア HCS-FS01XWH [ホワイト] 体重計</t>
  </si>
  <si>
    <t>https://kakaku.com/item/K0001289643</t>
  </si>
  <si>
    <t>エクリア HCS-FS01XBK [ブラック]</t>
  </si>
  <si>
    <t>HCS-FS01XBK</t>
  </si>
  <si>
    <t>エレコム エクリア HCS-FS01XBK [ブラック] 体重計</t>
  </si>
  <si>
    <t>https://kakaku.com/item/K0001289641</t>
  </si>
  <si>
    <t>エクリア HCS-FS01XBU [ブルー]</t>
  </si>
  <si>
    <t>HCS-FS01XBU</t>
  </si>
  <si>
    <t>エクリア HCS-FS01XBU [ブルー] 体重計</t>
  </si>
  <si>
    <t>https://kakaku.com/item/K0001289642</t>
  </si>
  <si>
    <t>HCF-50</t>
  </si>
  <si>
    <t>YAMAZEN HCF-50 体重計</t>
  </si>
  <si>
    <t>https://kakaku.com/item/K0001274471</t>
  </si>
  <si>
    <t>HB-KG11H1-S [シルバー]</t>
  </si>
  <si>
    <t>HB-KG11H1-S</t>
  </si>
  <si>
    <t>オーム電機 HB-KG11H1-S [シルバー] 体重計</t>
  </si>
  <si>
    <t>https://kakaku.com/item/K0001269054</t>
  </si>
  <si>
    <t>HB-KG11H1-W [ホワイト]</t>
  </si>
  <si>
    <t>HB-KG11H1-W</t>
  </si>
  <si>
    <t>オーム電機 HB-KG11H1-W [ホワイト] 体重計</t>
  </si>
  <si>
    <t>https://kakaku.com/item/K0001269055</t>
  </si>
  <si>
    <t>HB-KG12H2-T [ブラウン]</t>
  </si>
  <si>
    <t>HB-KG12H2-T</t>
  </si>
  <si>
    <t>オーム電機 HB-KG12H2-T [ブラウン] 体重計</t>
  </si>
  <si>
    <t>https://kakaku.com/item/K0001269052</t>
  </si>
  <si>
    <t>HB-KG12H2-W [ホワイト]</t>
  </si>
  <si>
    <t>HB-KG12H2-W</t>
  </si>
  <si>
    <t>オーム電機 HB-KG12H2-W [ホワイト] 体重計</t>
  </si>
  <si>
    <t>https://kakaku.com/item/K0001269053</t>
  </si>
  <si>
    <t>ReFa 4 CARAT RF-FC1932B</t>
  </si>
  <si>
    <t>CARAT RF-FC1932B</t>
  </si>
  <si>
    <t>MTG ReFa 4 CARAT RF-FC1932B リファフォーカラット美顔ローラー</t>
  </si>
  <si>
    <t>https://kakaku.com/item/K0000711932</t>
  </si>
  <si>
    <t>スチーマー ナノケア EH-SA0B</t>
  </si>
  <si>
    <t>EH-SA0B</t>
  </si>
  <si>
    <t>https://kakaku.com/item/K0001288375</t>
  </si>
  <si>
    <t>スチーマー ナノケア EH-SA3B</t>
  </si>
  <si>
    <t>EH-SA3B</t>
  </si>
  <si>
    <t>https://kakaku.com/item/K0001288374</t>
  </si>
  <si>
    <t>RF美容器 EH-SR73</t>
  </si>
  <si>
    <t>EH-SR73</t>
  </si>
  <si>
    <t>https://kakaku.com/item/K0001288373</t>
  </si>
  <si>
    <t>プラズマクラスター保湿器 IB-HF6</t>
  </si>
  <si>
    <t>IB-HF6</t>
  </si>
  <si>
    <t>https://kakaku.com/item/K0001252114</t>
  </si>
  <si>
    <t>レイボーテ Rフラッシュ ハイパー STA-205L</t>
  </si>
  <si>
    <t>STA-205L</t>
  </si>
  <si>
    <t>ヤーマン　レイボーテ Rフラッシュ ハイパー STA-205L</t>
  </si>
  <si>
    <t>https://kakaku.com/item/K0001236128</t>
  </si>
  <si>
    <t>ROOMMATE RM-105MA</t>
  </si>
  <si>
    <t>ダイアモンドヘッド　ROOMMATE RM-105MA</t>
  </si>
  <si>
    <t>https://kakaku.com/item/K0001312451</t>
  </si>
  <si>
    <t>ミーゼ ダブルピーリング プロ クイーン MS-41B</t>
  </si>
  <si>
    <t>MS-41B</t>
  </si>
  <si>
    <t>ヤーマン　ミーゼ ダブルピーリング プロ クイーン MS-41B</t>
  </si>
  <si>
    <t>https://kakaku.com/item/K0001308326</t>
  </si>
  <si>
    <t>ミーゼ スカルプリフト ポーチセット MS-80W-1</t>
  </si>
  <si>
    <t>MS-80W-1</t>
  </si>
  <si>
    <t>https://kakaku.com/item/K0001308327</t>
  </si>
  <si>
    <t>RF ボーテ フォトプラス SAKURA eye+ HRF-200SKR-EYE</t>
  </si>
  <si>
    <t>HRF-200SKR-EYE</t>
  </si>
  <si>
    <t>https://kakaku.com/item/K0001308328</t>
  </si>
  <si>
    <t>メディリフト プラス EPM-18BB</t>
  </si>
  <si>
    <t>EPM-18BB</t>
  </si>
  <si>
    <t>メディリフト プラス EPM-18BB　EMS美顔器</t>
  </si>
  <si>
    <t>https://kakaku.com/item/K0001308332</t>
  </si>
  <si>
    <t>RF ボーテ フォトPLUSハイパー HRF-11N [ゴールド]</t>
  </si>
  <si>
    <t>HRF-11N</t>
  </si>
  <si>
    <t>ヤーマン　RF ボーテ フォトPLUSハイパー HRF-11N [ゴールド]</t>
  </si>
  <si>
    <t>https://kakaku.com/item/K0001308329</t>
  </si>
  <si>
    <t>RF ボーテ フォトプラス プレステージSS M-21</t>
  </si>
  <si>
    <t>M-21</t>
  </si>
  <si>
    <t>ヤーマン　RF ボーテ フォトプラス プレステージSS M-21</t>
  </si>
  <si>
    <t>https://kakaku.com/item/K0001308330</t>
  </si>
  <si>
    <t>ドレナージュ美顔器 温感かっさ EH-SP21</t>
  </si>
  <si>
    <t>EH-SP21</t>
  </si>
  <si>
    <t>https://kakaku.com/item/K0001288372</t>
  </si>
  <si>
    <t>フォトスチーマー IS-100P</t>
  </si>
  <si>
    <t>IS-100P</t>
  </si>
  <si>
    <t>ヤーマン　フォトスチーマー IS-100P　浴びる美顔器</t>
  </si>
  <si>
    <t>https://kakaku.com/item/K0001289955</t>
  </si>
  <si>
    <t>ブライトクリーン IS-98</t>
  </si>
  <si>
    <t>IS-98</t>
  </si>
  <si>
    <t>ヤーマン　ブライトクリーン IS-98　毛穴ケアスチーマー</t>
  </si>
  <si>
    <t>https://kakaku.com/item/K0001289956</t>
  </si>
  <si>
    <t>ルルド おやすみめめホット AX-BNL801gn [グリーン]</t>
  </si>
  <si>
    <t>AX-BNL801gn</t>
  </si>
  <si>
    <t>アテックス　ルルド おやすみめめホット AX-BNL801gn [グリーン]</t>
  </si>
  <si>
    <t>https://kakaku.com/item/K0001298890</t>
  </si>
  <si>
    <t>ルルド おやすみめめホット AX-BNL801pk [ピンク]</t>
  </si>
  <si>
    <t>AX-BNL801pk</t>
  </si>
  <si>
    <t>アテックス　ルルド おやすみめめホット AX-BNL801pk [ピンク]</t>
  </si>
  <si>
    <t>https://kakaku.com/item/K0001298889</t>
  </si>
  <si>
    <t>ルルド おやすみめめホット&amp;EMS AX-BNL802gr</t>
  </si>
  <si>
    <t>AX-BNL802gr</t>
  </si>
  <si>
    <t>アテックス　ルルド おやすみめめホット&amp;EMS AX-BNL802gr</t>
  </si>
  <si>
    <t>https://kakaku.com/item/K0001298891</t>
  </si>
  <si>
    <t>RF ボーテ Bloom WR S12-YL</t>
  </si>
  <si>
    <t>Bloom WR S12-YL</t>
  </si>
  <si>
    <t>ヤーマン　RF ボーテ Bloom WR S12-YL　美顔器</t>
  </si>
  <si>
    <t>https://kakaku.com/item/K0001287553</t>
  </si>
  <si>
    <t>PTPT USBホットビューラー</t>
  </si>
  <si>
    <t>コジット　PTPT USBホットビューラー</t>
  </si>
  <si>
    <t>https://kakaku.com/item/K0001288754</t>
  </si>
  <si>
    <t>PTPT ブラックヘッドバキューマー</t>
  </si>
  <si>
    <t>コジット　PTPT ブラックヘッドバキューマー</t>
  </si>
  <si>
    <t>https://kakaku.com/item/K0001288755</t>
  </si>
  <si>
    <t>ReFa BEAUTECH RAISE RE-AA02A [White]</t>
  </si>
  <si>
    <t>RAISE RE-AA02A</t>
  </si>
  <si>
    <t>MTG　ReFa BEAUTECH RAISE RE-AA02A [White]</t>
  </si>
  <si>
    <t>https://kakaku.com/item/K0001278855</t>
  </si>
  <si>
    <t>ReFa BEAUTECH RAISE RE-AA03A [Black]</t>
  </si>
  <si>
    <t>RAISE RE-AA03A</t>
  </si>
  <si>
    <t>https://kakaku.com/item/K0001278856</t>
  </si>
  <si>
    <t>メディリフト EP-14BB9L</t>
  </si>
  <si>
    <t>EP-14BB9L</t>
  </si>
  <si>
    <t>ヤーマン メディリフト EP-14BB9L</t>
  </si>
  <si>
    <t>https://kakaku.com/item/K0001288689</t>
  </si>
  <si>
    <t>メディリフト EP-14BB9S</t>
  </si>
  <si>
    <t>EP-14BB9S</t>
  </si>
  <si>
    <t>ヤーマン メディリフト EP-14BB9S EMS美顔器</t>
  </si>
  <si>
    <t>https://kakaku.com/item/K0001288688</t>
  </si>
  <si>
    <t>RF ボーテ ブライトリフト HRF-40</t>
  </si>
  <si>
    <t>HRF-40</t>
  </si>
  <si>
    <t>https://kakaku.com/item/K0001271404</t>
  </si>
  <si>
    <t>スクエアイオンブラシ SL-014BK [ブラック]</t>
  </si>
  <si>
    <t>SL-014BK</t>
  </si>
  <si>
    <t>https://kakaku.com/item/K0001278209</t>
  </si>
  <si>
    <t>スクエアイオンブラシ SL-014WH [ホワイト]</t>
  </si>
  <si>
    <t>SL-014WH</t>
  </si>
  <si>
    <t>https://kakaku.com/item/K0001278210</t>
  </si>
  <si>
    <t>llexam MXIP-100</t>
  </si>
  <si>
    <t>llexam MXIP-100 光美容器</t>
  </si>
  <si>
    <t>https://kakaku.com/item/K0001271405</t>
  </si>
  <si>
    <t>beaute A IB-LF7</t>
  </si>
  <si>
    <t>beaute A IB-LF7 多機能美顔器</t>
  </si>
  <si>
    <t>https://kakaku.com/item/K0001259161</t>
  </si>
  <si>
    <t>Toffy Beauty TB05-VH-PK [ピンク]</t>
  </si>
  <si>
    <t>TB05-VH-PK</t>
  </si>
  <si>
    <t>ラドンナ Toffy Beauty TB05-VH-PK [ピンク] 振動ヘッドスパ</t>
  </si>
  <si>
    <t>https://kakaku.com/item/K0001259891</t>
  </si>
  <si>
    <t>Toffy Beauty TB05-VH-WH [ホワイト]</t>
  </si>
  <si>
    <t>TB05-VH-WH</t>
  </si>
  <si>
    <t>ラドンナ Toffy Beauty TB05-VH-WH [ホワイト]</t>
  </si>
  <si>
    <t>https://kakaku.com/item/K0001259892</t>
  </si>
  <si>
    <t>メディリフト ネック EPN-10</t>
  </si>
  <si>
    <t>EPN-10</t>
  </si>
  <si>
    <t>ヤーマン メディリフト ネック EPN-10</t>
  </si>
  <si>
    <t>https://kakaku.com/item/K0001239370</t>
  </si>
  <si>
    <t>目もとエステ EH-CSW68</t>
  </si>
  <si>
    <t>EH-CSW68</t>
  </si>
  <si>
    <t>https://kakaku.com/item/K0001244948</t>
  </si>
  <si>
    <t>導入美顔器 イオンエフェクター EH-ST78</t>
  </si>
  <si>
    <t>EH-ST78</t>
  </si>
  <si>
    <t>https://kakaku.com/item/K0001243530</t>
  </si>
  <si>
    <t>ミーゼ ウェーブスパ MS-50P [ピンク]</t>
  </si>
  <si>
    <t>MS-50P</t>
  </si>
  <si>
    <t>https://kakaku.com/item/K0001239371</t>
  </si>
  <si>
    <t>ミーゼ ウェーブスパ MS-50W [ホワイト]</t>
  </si>
  <si>
    <t>MS-50W</t>
  </si>
  <si>
    <t>https://kakaku.com/item/K0001239372</t>
  </si>
  <si>
    <t>ECO FACE LIGHTING MASK WEFAI01-1025E-G [シャンパンゴールド]</t>
  </si>
  <si>
    <t>WEFAI01-1025E-G</t>
  </si>
  <si>
    <t>WIBE ECO FACE LIGHTING MASK WEFAI01-1025E-G [シャンパン</t>
  </si>
  <si>
    <t>https://kakaku.com/item/K0001250681</t>
  </si>
  <si>
    <t>ECO FACE LIGHTING MASK WEFAI01-1025E-W [ホワイト]</t>
  </si>
  <si>
    <t>WEFAI01-1025E-W</t>
  </si>
  <si>
    <t>WIBE ECO FACE LIGHTING MASK WEFAI01-1025E-W [ホワイト]</t>
  </si>
  <si>
    <t>https://kakaku.com/item/K0001250682</t>
  </si>
  <si>
    <t>レイボーテ Go STA-207P</t>
  </si>
  <si>
    <t>Go STA-207P</t>
  </si>
  <si>
    <t>ヤーマン レイボーテ Go STA-207P</t>
  </si>
  <si>
    <t>https://kakaku.com/item/K0001236130</t>
  </si>
  <si>
    <t>HV-F5200</t>
  </si>
  <si>
    <t>HV-F5200 低周波治療器</t>
  </si>
  <si>
    <t>https://kakaku.com/item/21826010485</t>
  </si>
  <si>
    <t>エレパルス HV-F128</t>
  </si>
  <si>
    <t>HV-F128</t>
  </si>
  <si>
    <t>エレパルス HV-F128 低周波治療器</t>
  </si>
  <si>
    <t>https://kakaku.com/item/21826010361</t>
  </si>
  <si>
    <t>コリコラン EW-RA500</t>
  </si>
  <si>
    <t>EW-RA500</t>
  </si>
  <si>
    <t>コリコラン EW-RA500 高周波治療器コリコラン</t>
  </si>
  <si>
    <t>https://kakaku.com/item/K0000984778</t>
  </si>
  <si>
    <t>エレパルス HV-F127</t>
  </si>
  <si>
    <t>HV-F127</t>
  </si>
  <si>
    <t>オムロン エレパルス HV-F127 低周波治療器</t>
  </si>
  <si>
    <t>https://kakaku.com/item/21826010362</t>
  </si>
  <si>
    <t>HV-F314</t>
  </si>
  <si>
    <t>HV-F314 温熱低周波治療器</t>
  </si>
  <si>
    <t>https://kakaku.com/item/K0001256722</t>
  </si>
  <si>
    <t>HV-F5000</t>
  </si>
  <si>
    <t>HV-F5000 電気治療器</t>
  </si>
  <si>
    <t>https://kakaku.com/item/21826010494</t>
  </si>
  <si>
    <t>エレパルス HV-F141</t>
  </si>
  <si>
    <t>HV-F141</t>
  </si>
  <si>
    <t>エレパルス HV-F141 低周波治療器</t>
  </si>
  <si>
    <t>https://kakaku.com/item/K0001160775</t>
  </si>
  <si>
    <t>3Dエレパルス プロ HV-F1200</t>
  </si>
  <si>
    <t>HV-F1200</t>
  </si>
  <si>
    <t>3Dエレパルス プロ HV-F1200 低周波治療器</t>
  </si>
  <si>
    <t>https://kakaku.com/item/21826010425</t>
  </si>
  <si>
    <t>おうちリフレ EW-NA65-N [シャンパンゴールド]</t>
  </si>
  <si>
    <t>EW-NA65-N</t>
  </si>
  <si>
    <t>おうちリフレ EW-NA65-N [シャンパンゴールド] 低周波治療器</t>
  </si>
  <si>
    <t>https://kakaku.com/item/K0000743483</t>
  </si>
  <si>
    <t>HV-F021-SL [シルバー]</t>
  </si>
  <si>
    <t>HV-F021-SL</t>
  </si>
  <si>
    <t>HV-F021-SL [シルバー] 低周波治療器</t>
  </si>
  <si>
    <t>https://kakaku.com/item/K0000900365</t>
  </si>
  <si>
    <t>エレパルス HV-F140</t>
  </si>
  <si>
    <t>HV-F140</t>
  </si>
  <si>
    <t>オムロン エレパルス HV-F140 低周波治療器</t>
  </si>
  <si>
    <t>https://kakaku.com/item/K0001040814</t>
  </si>
  <si>
    <t>HV-F602T</t>
  </si>
  <si>
    <t>HV-F602T 低周波治療器</t>
  </si>
  <si>
    <t>https://kakaku.com/item/K0001108232</t>
  </si>
  <si>
    <t>エクリア リフリー HCM-P011G3XPN [ピンク]</t>
  </si>
  <si>
    <t>HCM-P011G3XPN</t>
  </si>
  <si>
    <t>エレコム エクリア リフリー HCM-P011G3XPN [ピンク] 低周波治療器</t>
  </si>
  <si>
    <t>https://kakaku.com/item/K0001039918</t>
  </si>
  <si>
    <t>ポケットリフレ EW-NA25-N [シャンパンゴールド]</t>
  </si>
  <si>
    <t>EW-NA25-N</t>
  </si>
  <si>
    <t>ポケットリフレ EW-NA25-N [シャンパンゴールド] 低周波治療器</t>
  </si>
  <si>
    <t>https://kakaku.com/item/K0000743485</t>
  </si>
  <si>
    <t>脱毛ラボ ホームエディション DL001B [モノトーンブラック]</t>
  </si>
  <si>
    <t>DL001B</t>
  </si>
  <si>
    <t>セドナエンタープライズ 脱毛ラボ ホームエディション DL001B [モノトーンブラック]</t>
  </si>
  <si>
    <t>https://kakaku.com/item/K0001288488</t>
  </si>
  <si>
    <t>RF ボーテ キャビスパRFコア HRF17 [ピンク]</t>
  </si>
  <si>
    <t>HRF17P</t>
  </si>
  <si>
    <t>RF ボーテ キャビスパRFコア HRF17 [ピンク]　美容器</t>
  </si>
  <si>
    <t>https://kakaku.com/item/K0000886958</t>
  </si>
  <si>
    <t>Nobby by TESCOM NIB3000-K [ブラック]</t>
  </si>
  <si>
    <t>NIB3000-K</t>
  </si>
  <si>
    <t>テスコム Nobby by TESCOM NIB3000-K [ブラック] ヘアードライヤー</t>
  </si>
  <si>
    <t>https://kakaku.com/item/K0001012147</t>
  </si>
  <si>
    <t>Nobby by TESCOM NIB3000-H [アッシュ]</t>
  </si>
  <si>
    <t>NIB3000-H</t>
  </si>
  <si>
    <t>テスコム Nobby by TESCOM NIB3000-H [アッシュ] ヘアードライヤー</t>
  </si>
  <si>
    <t>https://kakaku.com/item/K0001012146</t>
  </si>
  <si>
    <t>ストレートアイロン ナノケア EH-HS0E-K [黒]</t>
  </si>
  <si>
    <t>EHHS0EK</t>
  </si>
  <si>
    <t>ストレートアイロン ナノケア EH-HS0E-K [黒] ヘアアイロン</t>
  </si>
  <si>
    <t>https://kakaku.com/item/K0001243168</t>
  </si>
  <si>
    <t>ストレートアイロン ナノケア EH-HS0E-W [白]</t>
  </si>
  <si>
    <t>EHHS0EW</t>
  </si>
  <si>
    <t>パナソニック ストレートアイロン ナノケア EH-HS0E-W [白] ヘアアイロン</t>
  </si>
  <si>
    <t>https://kakaku.com/item/K0001243169</t>
  </si>
  <si>
    <t>アフロート クレイツイオン アイロン エスペシャルカールII 38mm CICI-W38SRM</t>
  </si>
  <si>
    <t>CICIW38SRM</t>
  </si>
  <si>
    <t>https://kakaku.com/item/K0000900340</t>
  </si>
  <si>
    <t>セラミックカールアイロン 25mm SL-008 [シルバーホワイト]</t>
  </si>
  <si>
    <t>SL008SW25</t>
  </si>
  <si>
    <t>セラミックカールアイロン 25mm SL-008 [シルバーホワイト] ヘアアイロン</t>
  </si>
  <si>
    <t>https://kakaku.com/item/K0001042804</t>
  </si>
  <si>
    <t>セラミックカールアイロン 25mm SL-008 [オールブラック]</t>
  </si>
  <si>
    <t>SL008AB25</t>
  </si>
  <si>
    <t>セラミックカールアイロン 25mm SL-008 [オールブラック] ヘアアイロン</t>
  </si>
  <si>
    <t>https://kakaku.com/item/K0001042803</t>
  </si>
  <si>
    <t>F/C32B-6</t>
  </si>
  <si>
    <t>FC32B6</t>
  </si>
  <si>
    <t>F/C32B-6 シェーバー用替刃セット　交換　替刃</t>
  </si>
  <si>
    <t>https://kakaku.com/item/K0000824115</t>
  </si>
  <si>
    <t>ラムダッシュ ES-CLV9FX</t>
  </si>
  <si>
    <t>ESCLV9FXS</t>
  </si>
  <si>
    <t>ラムダッシュ ES-CLV9FX メンズシェーバー　ラムダッシュ　リニアモーター5枚刃</t>
  </si>
  <si>
    <t>https://kakaku.com/item/K0001277840</t>
  </si>
  <si>
    <t>ラムダッシュ ES-LV9F</t>
  </si>
  <si>
    <t>ES-LV9F</t>
  </si>
  <si>
    <t>ラムダッシュ ES-LV9F メンズシェーバー ラムダッシュ (シルバー調)</t>
  </si>
  <si>
    <t>https://kakaku.com/item/K0001277834</t>
  </si>
  <si>
    <t>ラムダッシュ ES-CLV7T</t>
  </si>
  <si>
    <t>ESCLV7TA</t>
  </si>
  <si>
    <t>パナソニック ラムダッシュ ES-CLV7T メンズシェーバー　ラムダッシュ　リニアモーター5枚刃</t>
  </si>
  <si>
    <t>https://kakaku.com/item/K0001277845</t>
  </si>
  <si>
    <t>ラムダッシュ ES-CST6S-K [黒]</t>
  </si>
  <si>
    <t>ESCST6SK</t>
  </si>
  <si>
    <t>ラムダッシュ ES-CST6S-K [黒] メンズシェーバー　ラムダッシュ　3枚刃</t>
  </si>
  <si>
    <t>https://kakaku.com/item/K0001249120</t>
  </si>
  <si>
    <t>ラムダッシュ ES-CST6S-R [赤]</t>
  </si>
  <si>
    <t>ESCST6SR</t>
  </si>
  <si>
    <t>ラムダッシュ ES-CST6S-R [赤] メンズシェーバー　ラムダッシュ　3枚刃</t>
  </si>
  <si>
    <t>https://kakaku.com/item/K0001249121</t>
  </si>
  <si>
    <t>ラムダッシュ ES-CLV7F</t>
  </si>
  <si>
    <t>ESCLV7FT</t>
  </si>
  <si>
    <t>ラムダッシュ ES-CLV7F メンズシェーバー　ラムダッシュ　リニアモーター5枚刃</t>
  </si>
  <si>
    <t>https://kakaku.com/item/K0001277842</t>
  </si>
  <si>
    <t>ブラウン シリーズ8 8390cc-v</t>
  </si>
  <si>
    <t>8390CCV</t>
  </si>
  <si>
    <t>シリーズ8 8390cc-v メンズシェーバー</t>
  </si>
  <si>
    <t>https://kakaku.com/item/K0001306704</t>
  </si>
  <si>
    <t>ラムダッシュ ES-LV5F-R [赤]</t>
  </si>
  <si>
    <t>ES-LV5F-R</t>
  </si>
  <si>
    <t>ラムダッシュ ES-LV5F-R [赤] メンズシェーバー メンズ 男性 電動シェーバ</t>
  </si>
  <si>
    <t>https://kakaku.com/item/K0001277837</t>
  </si>
  <si>
    <t>ラムダッシュ ES-LV5F-K [黒]</t>
  </si>
  <si>
    <t>ES-LV5F-K</t>
  </si>
  <si>
    <t>ラムダッシュ ES-LV5F-K [黒] メンズシェーバー メンズ 男性 電動シェーバ</t>
  </si>
  <si>
    <t>https://kakaku.com/item/K0001277836</t>
  </si>
  <si>
    <t>Z-DRIVE IZF-V950</t>
  </si>
  <si>
    <t>IZFV950S</t>
  </si>
  <si>
    <t>Z-DRIVE IZF-V950 往復式6枚刃　メンズシェーバー　シルバー</t>
  </si>
  <si>
    <t>https://kakaku.com/item/K0001282443</t>
  </si>
  <si>
    <t>ラムダッシュ ES-CST8S-A [青]</t>
  </si>
  <si>
    <t>ESCST8SA</t>
  </si>
  <si>
    <t>ラムダッシュ ES-CST8S-A [青] メンズシェーバー　ラムダッシュ　3枚刃</t>
  </si>
  <si>
    <t>https://kakaku.com/item/K0001249119</t>
  </si>
  <si>
    <t>ラムダッシュ ES-CST8S-N [ゴールド調]</t>
  </si>
  <si>
    <t>ESCST8SN</t>
  </si>
  <si>
    <t>ラムダッシュ ES-CST8S-N [ゴールド調] メンズシェーバー　ラムダッシュ　3</t>
  </si>
  <si>
    <t>https://kakaku.com/item/K0001249118</t>
  </si>
  <si>
    <t>ラムダッシュ ES-ST8S-A [青]</t>
  </si>
  <si>
    <t>ES-ST8S-A</t>
  </si>
  <si>
    <t>ラムダッシュ ES-ST8S-A [青] [リニアシェーバー/3枚刃 往復式 充電式</t>
  </si>
  <si>
    <t>https://kakaku.com/item/K0001248216</t>
  </si>
  <si>
    <t>ラムダッシュ ES-ST8S-N [ゴールド調]</t>
  </si>
  <si>
    <t>ES-ST8S-N</t>
  </si>
  <si>
    <t>ラムダッシュ ES-ST8S-N [ゴールド調] [リニアシェーバー/3枚刃 往復式</t>
  </si>
  <si>
    <t>https://kakaku.com/item/K0001248217</t>
  </si>
  <si>
    <t>S-DRIVE IZF-V550-A [ブルー]</t>
  </si>
  <si>
    <t>IZFV550A</t>
  </si>
  <si>
    <t>S-DRIVE IZF-V550-A [ブルー] 往復式4枚刃　メンズシェーバー　ブ</t>
  </si>
  <si>
    <t>https://kakaku.com/item/K0001282449</t>
  </si>
  <si>
    <t>S-DRIVE IZF-V550-S [シルバー]</t>
  </si>
  <si>
    <t>IZFV550S</t>
  </si>
  <si>
    <t>S-DRIVE IZF-V550-S [シルバー] 往復式4枚刃　メンズシェーバー</t>
  </si>
  <si>
    <t>https://kakaku.com/item/K0001282450</t>
  </si>
  <si>
    <t>ブラウン シリーズ5 50-B1000s [ブルー]</t>
  </si>
  <si>
    <t>50B1000S</t>
  </si>
  <si>
    <t>ブラウン ブラウン シリーズ5 50-B1000s [ブルー] 3枚刃シェーバー</t>
  </si>
  <si>
    <t>https://kakaku.com/item/K0001273748</t>
  </si>
  <si>
    <t>ブラウン シリーズ5 50-W1000s [ホワイト]</t>
  </si>
  <si>
    <t>50W1000S</t>
  </si>
  <si>
    <t>ブラウン ブラウン シリーズ5 50-W1000s [ホワイト] 　シェーバー　(3枚刃　国内海外対</t>
  </si>
  <si>
    <t>https://kakaku.com/item/K0001273749</t>
  </si>
  <si>
    <t>ラムダッシュ ES-LV7F</t>
  </si>
  <si>
    <t>ES-LV7F</t>
  </si>
  <si>
    <t>ラムダッシュ ES-LV7F リニアシェーバー ラムダッシュ 5枚刃</t>
  </si>
  <si>
    <t>https://kakaku.com/item/K0001277835</t>
  </si>
  <si>
    <t>ブラウン シリーズ7 70-S7001cc</t>
  </si>
  <si>
    <t>70S7001CC</t>
  </si>
  <si>
    <t>シリーズ7 70-S7001cc メンズシェーバー　シリーズ7　(3枚刃　国内海</t>
  </si>
  <si>
    <t>https://kakaku.com/item/K0001274732</t>
  </si>
  <si>
    <t>ラムダッシュ ES-LV7T</t>
  </si>
  <si>
    <t>ES-LV7T</t>
  </si>
  <si>
    <t>ラムダッシュ ES-LV7T 電動シェーバー リニアシェーバー 髭剃り ひげ剃り 5枚</t>
  </si>
  <si>
    <t>https://kakaku.com/item/K0001277838</t>
  </si>
  <si>
    <t>セラミックカールアイロン 32mm SL-008 [オールブラック]</t>
  </si>
  <si>
    <t>SL008AB32</t>
  </si>
  <si>
    <t>セラミックカールアイロン 32mm SL-008 [オールブラック] ヘアアイロン</t>
  </si>
  <si>
    <t>https://kakaku.com/item/K0001042805</t>
  </si>
  <si>
    <t>ダブルイオン ストレートアイロン SL-004SW [ホワイト]</t>
  </si>
  <si>
    <t>SL004SW</t>
  </si>
  <si>
    <t>ダブルイオン ストレートアイロン SL-004SW [ホワイト] ストレートアイロン</t>
  </si>
  <si>
    <t>https://kakaku.com/item/K0001042800</t>
  </si>
  <si>
    <t>2WAY ストレート&amp;カールアイロン SL-002A</t>
  </si>
  <si>
    <t>SL002A</t>
  </si>
  <si>
    <t>2WAY ストレートカールアイロン SL-002A ヘアアイロン</t>
  </si>
  <si>
    <t>https://kakaku.com/item/K0000805022</t>
  </si>
  <si>
    <t>2WAY ストレート&amp;カールアイロン SL-002 [シルバーホワイト]</t>
  </si>
  <si>
    <t>SL002AW</t>
  </si>
  <si>
    <t>2WAY ストレート&amp;カールアイロン SL-002 [シルバーホワイト] ヘアアイロ</t>
  </si>
  <si>
    <t>https://kakaku.com/item/K0001042985</t>
  </si>
  <si>
    <t>2WAY ストレート&amp;カールアイロン SL-002 [オールブラック]</t>
  </si>
  <si>
    <t>SL002AB</t>
  </si>
  <si>
    <t>2WAY ストレート&amp;カールアイロン SL-002 [オールブラック] ヘアアイロン</t>
  </si>
  <si>
    <t>https://kakaku.com/item/K0001042984</t>
  </si>
  <si>
    <t>2WAY ストレート&amp;カールアイロン SL-002ANV [ネイビー]</t>
  </si>
  <si>
    <t>SL-002ANV</t>
  </si>
  <si>
    <t>SALONIA 2WAY ストレート&amp;カールアイロン SL-002ANV [ネイビー] ヘアアイロン</t>
  </si>
  <si>
    <t>https://kakaku.com/item/K0001302107</t>
  </si>
  <si>
    <t>ストレートアイロン ナノケア EH-HS9E-W [白]</t>
  </si>
  <si>
    <t>EHHS9EW</t>
  </si>
  <si>
    <t>https://kakaku.com/item/K0001243167</t>
  </si>
  <si>
    <t>ストレートアイロン ナノケア EH-HS9E-K [黒]</t>
  </si>
  <si>
    <t>EHHS9EK</t>
  </si>
  <si>
    <t>https://kakaku.com/item/K0001243166</t>
  </si>
  <si>
    <t>ストレートヒートブラシ スリム SL-012BKS</t>
  </si>
  <si>
    <t>SL012BKS</t>
  </si>
  <si>
    <t>https://kakaku.com/item/K0001202275</t>
  </si>
  <si>
    <t>ストレートヒートブラシ スリム SL-012NVS [ネイビー]</t>
  </si>
  <si>
    <t>SL-012NVS</t>
  </si>
  <si>
    <t>SALONIA ストレートヒートブラシ スリム SL-012NVS [ネイビー]</t>
  </si>
  <si>
    <t>https://kakaku.com/item/K0001302108</t>
  </si>
  <si>
    <t>ReFa BEAUTECH STRAIGHT IRON RE-AC02A</t>
  </si>
  <si>
    <t>RE-AC02A</t>
  </si>
  <si>
    <t>MTG ReFa BEAUTECH STRAIGHT IRON RE-AC02A ストレートアイロン</t>
  </si>
  <si>
    <t>https://kakaku.com/item/K0001261812</t>
  </si>
  <si>
    <t>セラミックカールアイロン 32mm SL-008 [シルバーホワイト]</t>
  </si>
  <si>
    <t>SL008SW32</t>
  </si>
  <si>
    <t>https://kakaku.com/item/K0001042806</t>
  </si>
  <si>
    <t>コンパクトアイロン ミニコテ 3Way EH-HV26-PP [ペールピンク調]</t>
  </si>
  <si>
    <t>EHHV26PP</t>
  </si>
  <si>
    <t>https://kakaku.com/item/K0001130642</t>
  </si>
  <si>
    <t>コンパクトアイロン ミニコテ 3Way EH-HV26-VP [ビビットピンク]</t>
  </si>
  <si>
    <t>EHHV26VP</t>
  </si>
  <si>
    <t>https://kakaku.com/item/K0001130641</t>
  </si>
  <si>
    <t>ダブルイオン ストレートアイロン SL-004-SW15MM [ホワイト]</t>
  </si>
  <si>
    <t>SL004SW15MM</t>
  </si>
  <si>
    <t>SALONIA ダブルイオン ストレートアイロン SL-004-SW15MM [ホワイト]</t>
  </si>
  <si>
    <t>https://kakaku.com/item/K0001195121</t>
  </si>
  <si>
    <t>ダブルイオン ストレートアイロン SL-004-S15MM [ブラック]</t>
  </si>
  <si>
    <t>SL004S15MM</t>
  </si>
  <si>
    <t>SALONIA ダブルイオン ストレートアイロン SL-004-S15MM [ブラック]</t>
  </si>
  <si>
    <t>https://kakaku.com/item/K0001195120</t>
  </si>
  <si>
    <t>ダブルイオン ストレートアイロン SL-004SNV15 [ネイビー]</t>
  </si>
  <si>
    <t>SL-004SNV15</t>
  </si>
  <si>
    <t>SALONIA ダブルイオン ストレートアイロン SL-004SNV15 [ネイビー]</t>
  </si>
  <si>
    <t>https://kakaku.com/item/K0001302105</t>
  </si>
  <si>
    <t>VSW-2701</t>
  </si>
  <si>
    <t>VSW2701PJ</t>
  </si>
  <si>
    <t>ヴィダルサスーン VSW-2701 4WAYヘアアイロン</t>
  </si>
  <si>
    <t>https://kakaku.com/item/K0001097140</t>
  </si>
  <si>
    <t>ダブルイオン ストレートアイロン SL-004-S35MM [ブラック]</t>
  </si>
  <si>
    <t>SL004S35MM</t>
  </si>
  <si>
    <t>SALONIA ダブルイオン ストレートアイロン SL-004-S35MM [ブラック] ストレート</t>
  </si>
  <si>
    <t>https://kakaku.com/item/K0001106310</t>
  </si>
  <si>
    <t>ダブルイオン ストレートアイロン SL-004-SW35MM [ホワイト]</t>
  </si>
  <si>
    <t>SL004SW35MM</t>
  </si>
  <si>
    <t>SALONIA ダブルイオン ストレートアイロン SL-004-SW35MM [ホワイト] ストレー</t>
  </si>
  <si>
    <t>https://kakaku.com/item/K0001106311</t>
  </si>
  <si>
    <t>コンパクトブラシアイロン 26mm 2Way EH-HV40</t>
  </si>
  <si>
    <t>EHHV40W</t>
  </si>
  <si>
    <t>https://kakaku.com/item/K0001130637</t>
  </si>
  <si>
    <t>アフロート クレイツイオン アイロン エスペシャルカールII 32mm CICI-W32SRM</t>
  </si>
  <si>
    <t>CICIW32SRM</t>
  </si>
  <si>
    <t>https://kakaku.com/item/K0000900339</t>
  </si>
  <si>
    <t>KINUJO W worldwide model DS100 [ホワイト]</t>
  </si>
  <si>
    <t>DS100WH</t>
  </si>
  <si>
    <t>KINUJO KINUJO W worldwide model DS100 [ホワイト] ストレート</t>
  </si>
  <si>
    <t>https://kakaku.com/item/K0001040043</t>
  </si>
  <si>
    <t>KINUJO W worldwide model DS100-BK [ブラック]</t>
  </si>
  <si>
    <t>DS100-BK</t>
  </si>
  <si>
    <t>KINUJO KINUJO W worldwide model DS100-BK [ブラック] スト</t>
  </si>
  <si>
    <t>https://kakaku.com/item/K0001288448</t>
  </si>
  <si>
    <t>Nobby by TESCOM NIS2000</t>
  </si>
  <si>
    <t>NIS2000K</t>
  </si>
  <si>
    <t>Nobby by TESCOM NIS2000 プロフェッショナルヘアーアイロン</t>
  </si>
  <si>
    <t>https://kakaku.com/item/K0001296068</t>
  </si>
  <si>
    <t>Salon Sense 300 KHR-7510</t>
  </si>
  <si>
    <t>KHR7510W</t>
  </si>
  <si>
    <t>Salon Sense 300 KHR-7510 マイナスイオン2WAYアイロン</t>
  </si>
  <si>
    <t>https://kakaku.com/item/K0001310678</t>
  </si>
  <si>
    <t>ブラシアイロン 32mm EH-HT47</t>
  </si>
  <si>
    <t>EHHT47W</t>
  </si>
  <si>
    <t>https://kakaku.com/item/K0001130639</t>
  </si>
  <si>
    <t>ミニ ストレートヘアアイロン SL-010SW</t>
  </si>
  <si>
    <t>SL010SW</t>
  </si>
  <si>
    <t>https://kakaku.com/item/K0001152532</t>
  </si>
  <si>
    <t>VSI-3250</t>
  </si>
  <si>
    <t>VSI3250KJ</t>
  </si>
  <si>
    <t>VSI-3250 マイナスイオン２ＷＡＹアイロン</t>
  </si>
  <si>
    <t>https://kakaku.com/item/K0001198794</t>
  </si>
  <si>
    <t>VSI-1030/PJ [ピンク]</t>
  </si>
  <si>
    <t>VSI1030PJ</t>
  </si>
  <si>
    <t>VSI-1030/PJ [ピンク] コードレス2WAYアイロン</t>
  </si>
  <si>
    <t>https://kakaku.com/item/K0001220489</t>
  </si>
  <si>
    <t>VSI-1030/AJ [ブルー]</t>
  </si>
  <si>
    <t>VSI1030AJ</t>
  </si>
  <si>
    <t>VSI-1030/AJ [ブルー] コードレス2WAYアイロン</t>
  </si>
  <si>
    <t>https://kakaku.com/item/K0001220490</t>
  </si>
  <si>
    <t>ione ITH1806-K [ブラック]</t>
  </si>
  <si>
    <t>ITH1806K</t>
  </si>
  <si>
    <t>ione ITH1806-K [ブラック] マイナスイオンヘアーアイロン</t>
  </si>
  <si>
    <t>https://kakaku.com/item/K0001282203</t>
  </si>
  <si>
    <t>ione ITH1806-P [スパークルピンク]</t>
  </si>
  <si>
    <t>ITH1806P</t>
  </si>
  <si>
    <t>ione ITH1806-P [スパークルピンク] マイナスイオンヘアーアイロン</t>
  </si>
  <si>
    <t>https://kakaku.com/item/K0001282202</t>
  </si>
  <si>
    <t>ブラシアイロン 26mm EH-HT46</t>
  </si>
  <si>
    <t>EHHT46W</t>
  </si>
  <si>
    <t>https://kakaku.com/item/K0001130640</t>
  </si>
  <si>
    <t>VIOフェリエ ES-WV60</t>
  </si>
  <si>
    <t>ESWV60S</t>
  </si>
  <si>
    <t>VIOES-WV60 女性　レディース　デリケートゾーン</t>
  </si>
  <si>
    <t>https://kakaku.com/item/K0001239342</t>
  </si>
  <si>
    <t>光エステ ES-WP97</t>
  </si>
  <si>
    <t>ES-WP97</t>
  </si>
  <si>
    <t>光エステ ES-WP97 [光美容器]</t>
  </si>
  <si>
    <t>https://kakaku.com/item/K0001326770</t>
  </si>
  <si>
    <t>フェリエ ES-WR50</t>
  </si>
  <si>
    <t>ESWR50P</t>
  </si>
  <si>
    <t>パナソニック フェリエ ES-WR50 女性　レディース　ボディシェーバー</t>
  </si>
  <si>
    <t>https://kakaku.com/item/K0000856043</t>
  </si>
  <si>
    <t>フェリエ ES-WF41-P [ピンク]</t>
  </si>
  <si>
    <t>ESWF41P</t>
  </si>
  <si>
    <t>ES-WF41-P [ピンク] 女性　レディース　顔　フェイスシェーバー　フ</t>
  </si>
  <si>
    <t>https://kakaku.com/item/K0001032908</t>
  </si>
  <si>
    <t>フェリエ ES-WF61-P [ピンク]</t>
  </si>
  <si>
    <t>ESWF61P</t>
  </si>
  <si>
    <t>ES-WF61-P [ピンク] 女性　レディース　顔 フェイスシェーバー　フ</t>
  </si>
  <si>
    <t>https://kakaku.com/item/K0001032913</t>
  </si>
  <si>
    <t>フェリエ ES-WF41-S [シルバー]</t>
  </si>
  <si>
    <t>ESWF41S</t>
  </si>
  <si>
    <t>ES-WF41-S [シルバー] 女性　レディース　顔 フェイスシェーバー</t>
  </si>
  <si>
    <t>https://kakaku.com/item/K0001032909</t>
  </si>
  <si>
    <t>ソイエ ES-EL4B</t>
  </si>
  <si>
    <t>ESEL4BS</t>
  </si>
  <si>
    <t>ソイエ ES-EL4B 脱毛器　soie　脱毛タイプ　シルバー</t>
  </si>
  <si>
    <t>https://kakaku.com/item/K0001226222</t>
  </si>
  <si>
    <t>フェリエ ES-WR51</t>
  </si>
  <si>
    <t>ESWR51P</t>
  </si>
  <si>
    <t>ES-WR51 ボディフェリエ</t>
  </si>
  <si>
    <t>https://kakaku.com/item/K0001326597</t>
  </si>
  <si>
    <t>光エステ ES-CWP97</t>
  </si>
  <si>
    <t>ESCWP97N</t>
  </si>
  <si>
    <t>光エステ ES-CWP97 光美容器　ボディ＆フェイス用</t>
  </si>
  <si>
    <t>https://kakaku.com/item/K0001330032</t>
  </si>
  <si>
    <t>光エステ ES-WH77</t>
  </si>
  <si>
    <t>ESWH77N</t>
  </si>
  <si>
    <t>光エステ ES-WH77 光美容器　ボディ＆フェイス用</t>
  </si>
  <si>
    <t>https://kakaku.com/item/K0001326772</t>
  </si>
  <si>
    <t>フェリエ ES-WR61</t>
  </si>
  <si>
    <t>ESWR61P</t>
  </si>
  <si>
    <t>ES-WR61 ボディフェリエ</t>
  </si>
  <si>
    <t>https://kakaku.com/item/K0001326596</t>
  </si>
  <si>
    <t>フェリエ ES-WF41-RP [ルージュピンク]</t>
  </si>
  <si>
    <t>ESWF41RP</t>
  </si>
  <si>
    <t>フェリエ ES-WF41-RP [ルージュピンク] 女性　レディース　顔 フェイスシェ</t>
  </si>
  <si>
    <t>https://kakaku.com/item/K0001032907</t>
  </si>
  <si>
    <t>サラシェ ES-WL50</t>
  </si>
  <si>
    <t>ESWL50P</t>
  </si>
  <si>
    <t>サラシェ ES-WL50 女性　レディース　全身用 レディースシェーバー</t>
  </si>
  <si>
    <t>https://kakaku.com/item/K0001032926</t>
  </si>
  <si>
    <t>フェリエ ES-WF61-W [白]</t>
  </si>
  <si>
    <t>ESWF61W</t>
  </si>
  <si>
    <t>ES-WF61-W [白] 女性　レディース　顔 フェイスシェーバー</t>
  </si>
  <si>
    <t>https://kakaku.com/item/K0001032914</t>
  </si>
  <si>
    <t>光エステ ES-WP87</t>
  </si>
  <si>
    <t>ESWP87N</t>
  </si>
  <si>
    <t>光エステ ES-WP87 光美容器　ボディ＆フェイス用</t>
  </si>
  <si>
    <t>https://kakaku.com/item/K0001326771</t>
  </si>
  <si>
    <t>エピレタ モーション プロ EP-0440</t>
  </si>
  <si>
    <t>EP-0440</t>
  </si>
  <si>
    <t>エピレタ モーション プロ EP-0440 光美容器</t>
  </si>
  <si>
    <t>https://kakaku.com/item/K0001049005</t>
  </si>
  <si>
    <t>ルメア プレステージ BRI948/70</t>
  </si>
  <si>
    <t>BRI948/70</t>
  </si>
  <si>
    <t>ルメア プレステージ BRI948/70 光美容器</t>
  </si>
  <si>
    <t>https://kakaku.com/item/K0001241697</t>
  </si>
  <si>
    <t>シルク・エピル9 SES9880</t>
  </si>
  <si>
    <t>SES9880</t>
  </si>
  <si>
    <t>シルクエピル9 SES9880 レディースシェーバー</t>
  </si>
  <si>
    <t>https://kakaku.com/item/K0001088188</t>
  </si>
  <si>
    <t>ソイエ ES-WS35</t>
  </si>
  <si>
    <t>ESWS35P</t>
  </si>
  <si>
    <t>ソイエ ES-WS35 脱毛器　soie（ソイエ）　アシウデワキVライン用</t>
  </si>
  <si>
    <t>https://kakaku.com/item/K0001326598</t>
  </si>
  <si>
    <t>ソイエ ES-EL8B</t>
  </si>
  <si>
    <t>ESEL8BP</t>
  </si>
  <si>
    <t>ソイエ ES-EL8B 脱毛器　soie　脱毛除毛角質ケアタイプ</t>
  </si>
  <si>
    <t>https://kakaku.com/item/K0001226223</t>
  </si>
  <si>
    <t>レイボーテ メンズフラッシュZERO STA-203</t>
  </si>
  <si>
    <t>STA203B</t>
  </si>
  <si>
    <t>レイボーテ メンズフラッシュZERO STA-203 光美容器</t>
  </si>
  <si>
    <t>https://kakaku.com/item/K0001198638</t>
  </si>
  <si>
    <t>ダヴィンチ mini w+</t>
  </si>
  <si>
    <t>mini-w</t>
  </si>
  <si>
    <t>ダヴィンチmini w+ XYZプリンティング 3Dプリンターホワイト: Wifi 接続OK</t>
  </si>
  <si>
    <t>https://kakaku.com/item/K0001072780</t>
  </si>
  <si>
    <t>プリビオ DCP-J978N-B [黒]</t>
  </si>
  <si>
    <t>DCP-J978N-B</t>
  </si>
  <si>
    <t>プリビオ DCP-J978N-B [黒] A4インクジェットプリンター</t>
  </si>
  <si>
    <t>https://kakaku.com/item/K0001085528</t>
  </si>
  <si>
    <t>PIXUS TS6230 [ブラック]</t>
  </si>
  <si>
    <t>TS6230ＢＫ</t>
  </si>
  <si>
    <t>PIXUS TS6230 [ブラック] インクジェットプリンター</t>
  </si>
  <si>
    <t>https://kakaku.com/item/K0001077459</t>
  </si>
  <si>
    <t>プリビオ DCP-J978N-W [白]</t>
  </si>
  <si>
    <t>DCP-J978N-W</t>
  </si>
  <si>
    <t>プリビオ DCP-J978N-W [白] A4インクジェットプリンター</t>
  </si>
  <si>
    <t>https://kakaku.com/item/K0001085527</t>
  </si>
  <si>
    <t>PIXUS TS5030S [グレー]</t>
  </si>
  <si>
    <t>PIXUSTS5030SGY</t>
  </si>
  <si>
    <t>PIXUS TS5030S [グレー] インクジェットプリンター 3.0型液晶/A4対応</t>
  </si>
  <si>
    <t>https://kakaku.com/item/K0001141361</t>
  </si>
  <si>
    <t>PIXUS TS5030S [ホワイト]</t>
  </si>
  <si>
    <t>PIXUSTS5030SWH</t>
  </si>
  <si>
    <t>PIXUS TS5030S [グレー] インクジェットプリンター</t>
  </si>
  <si>
    <t>https://kakaku.com/item/K0001077462</t>
  </si>
  <si>
    <t>PIXUS TS5030S [ブラック]</t>
  </si>
  <si>
    <t>TS5030S</t>
  </si>
  <si>
    <t>PIXUS TS5030S [ブラック] インクジェットプリンター</t>
  </si>
  <si>
    <t>https://kakaku.com/item/K0001077461</t>
  </si>
  <si>
    <t>PIXUS TS203</t>
  </si>
  <si>
    <t>TS203</t>
  </si>
  <si>
    <t>PIXUS TS203 インクジェットプリンター[L判A4対応/USB2.0]</t>
  </si>
  <si>
    <t>http://kakaku.com/item/K0001032713</t>
  </si>
  <si>
    <t>ビジネスインクジェット PX-S06B [ブラック]</t>
  </si>
  <si>
    <t>PX-S06B</t>
  </si>
  <si>
    <t>ビジネスインクジェット PX-S06B [ブラック]　インクジェットモバイルプリンター</t>
  </si>
  <si>
    <t>http://kakaku.com/item/K0001151299</t>
  </si>
  <si>
    <t>ビジネスインクジェット PX-S06W  [ホワイト]</t>
  </si>
  <si>
    <t>PX-S06W</t>
  </si>
  <si>
    <t>ビジネスインクジェット PX-S06W [ホワイト] インクジェットモバイルプリンター</t>
  </si>
  <si>
    <t>http://kakaku.com/item/K0001151300</t>
  </si>
  <si>
    <t>ビジネスインクジェット PX-105</t>
  </si>
  <si>
    <t>PX-105</t>
  </si>
  <si>
    <t>ビジネスインクジェット PX-105 ビジネスインクジェットプリンター</t>
  </si>
  <si>
    <t>https://kakaku.com/item/K0000409738</t>
  </si>
  <si>
    <t>ビジネスインクジェット PX-K150</t>
  </si>
  <si>
    <t>PX-K150</t>
  </si>
  <si>
    <t>ビジネスインクジェット PX-K150 A4インクジェットプリンター</t>
  </si>
  <si>
    <t>https://kakaku.com/item/K0000409779</t>
  </si>
  <si>
    <t>EW-M5071FT</t>
  </si>
  <si>
    <t>EW-M5071FT A3ノビインクジェット複合機</t>
  </si>
  <si>
    <t>https://kakaku.com/item/K0000991690</t>
  </si>
  <si>
    <t>ビジネスインクジェット PX-M5081F</t>
  </si>
  <si>
    <t>PX-M5081F</t>
  </si>
  <si>
    <t>ビジネスインクジェット PX-M5081F A3ノビ対応FAX複合機 有線/無線LAN</t>
  </si>
  <si>
    <t>https://kakaku.com/item/K0000991694</t>
  </si>
  <si>
    <t>G1310</t>
  </si>
  <si>
    <t>G1310 特大容量タンク搭載 ビジネスインクジェットプリンター</t>
  </si>
  <si>
    <t>https://kakaku.com/item/K0001032712</t>
  </si>
  <si>
    <t>PIXUS TS8230 [ブラック]</t>
  </si>
  <si>
    <t>TS8230BK</t>
  </si>
  <si>
    <t>PIXUS TS8230 [ブラック] インクジェットプリンター 4.3型液晶/A4対応</t>
  </si>
  <si>
    <t>https://kakaku.com/item/K0001077456</t>
  </si>
  <si>
    <t>PIXUS TS8230 [ホワイト]</t>
  </si>
  <si>
    <t>PIXUSTS8230WH</t>
  </si>
  <si>
    <t>PIXUS TS8230 [ホワイト] インクジェットプリンター 4.3型液晶/A4対応</t>
  </si>
  <si>
    <t>https://kakaku.com/item/K0001077457</t>
  </si>
  <si>
    <t>PIXUS TS8230 [レッド]</t>
  </si>
  <si>
    <t>PIXUSTS8230RD</t>
  </si>
  <si>
    <t>PIXUS TS8230 [レッド] インクジェットプリンター 4.3型液晶/A4対応</t>
  </si>
  <si>
    <t>https://kakaku.com/item/K0001077458</t>
  </si>
  <si>
    <t>PIXUS TS3130S [ブラック]</t>
  </si>
  <si>
    <t>PIXUSTS3130SBK</t>
  </si>
  <si>
    <t>PIXUS TS3130S [ブラック] インクジェットプリンター1.5型液晶/A4対応</t>
  </si>
  <si>
    <t>https://kakaku.com/item/K0001077465</t>
  </si>
  <si>
    <t>PIXUS TS3130S [ホワイト]</t>
  </si>
  <si>
    <t>PIXUSTS3130SWH</t>
  </si>
  <si>
    <t>PIXUS TS3130S [ホワイト] インクジェットプリンター1.5型液晶/A4対応</t>
  </si>
  <si>
    <t>https://kakaku.com/item/K0001077466</t>
  </si>
  <si>
    <t>プリビオ DCP-J988N</t>
  </si>
  <si>
    <t>DCP-J988N</t>
  </si>
  <si>
    <t>プリビオ DCP-J988N インクジェット複合機</t>
  </si>
  <si>
    <t>https://kakaku.com/item/K0001082354</t>
  </si>
  <si>
    <t>プリビオ MFC-J1500N</t>
  </si>
  <si>
    <t>MFC-J1500N</t>
  </si>
  <si>
    <t>プリビオ MFC-J1500N A4対応 インクジェットプリンター複合機</t>
  </si>
  <si>
    <t>https://kakaku.com/item/K0001082355</t>
  </si>
  <si>
    <t>カラリオ EP-881AW [ホワイト]</t>
  </si>
  <si>
    <t>EP-881AW</t>
  </si>
  <si>
    <t>カラリオ EP-881AW [ホワイト] プリンター A4 インクジェット 複合機</t>
  </si>
  <si>
    <t>https://kakaku.com/item/K0001083475</t>
  </si>
  <si>
    <t>カラリオ EP-881AB [ブラック]</t>
  </si>
  <si>
    <t>EP-881AB</t>
  </si>
  <si>
    <t>カラリオ EP-881AB [ブラック] プリンター A4 インクジェット 複合機</t>
  </si>
  <si>
    <t>https://kakaku.com/item/K0001083476</t>
  </si>
  <si>
    <t>カラリオ EP-881AR [レッド]</t>
  </si>
  <si>
    <t>EP-881AR</t>
  </si>
  <si>
    <t>カラリオ EP-881AR [レッド] プリンター A4 インクジェット 複合機</t>
  </si>
  <si>
    <t>https://kakaku.com/item/K0001083477</t>
  </si>
  <si>
    <t>カラリオ EP-811AW [ホワイト]</t>
  </si>
  <si>
    <t>EP-811AW</t>
  </si>
  <si>
    <t>カラリオ EP-811AW [ホワイト] プリンター A4 インクジェット 複合機</t>
  </si>
  <si>
    <t>https://kakaku.com/item/K0001084343</t>
  </si>
  <si>
    <t>カラリオ EP-811AB [ブラック]</t>
  </si>
  <si>
    <t>EP-811A</t>
  </si>
  <si>
    <t>カラリオ EP-811AB [ブラック] プリンター A4 インクジェット 複合機</t>
  </si>
  <si>
    <t>https://kakaku.com/item/K0001084344</t>
  </si>
  <si>
    <t>カラリオ EP-711A</t>
  </si>
  <si>
    <t>EP-711A</t>
  </si>
  <si>
    <t>カラリオ EP-711A A4カラーインクジェット複合機</t>
  </si>
  <si>
    <t>https://kakaku.com/item/K0001084345</t>
  </si>
  <si>
    <t>プリビオ MFC-J738DN</t>
  </si>
  <si>
    <t>MFC-J738DN</t>
  </si>
  <si>
    <t>プリビオ MFC-J738DN A4インクジェット複合機</t>
  </si>
  <si>
    <t>https://kakaku.com/item/K0001121635</t>
  </si>
  <si>
    <t>ビジネスインクジェット PX-M270FT</t>
  </si>
  <si>
    <t>PX-M270FT</t>
  </si>
  <si>
    <t>ビジネスインクジェット PX-M270FT インクジェットプリンター</t>
  </si>
  <si>
    <t>https://kakaku.com/item/K0001151296</t>
  </si>
  <si>
    <t>ビジネスインクジェット PX-M885F</t>
  </si>
  <si>
    <t>PX-M885F</t>
  </si>
  <si>
    <t>ビジネスインクジェット PX-M885F A4インクジェット複合機</t>
  </si>
  <si>
    <t>https://kakaku.com/item/K0001151301</t>
  </si>
  <si>
    <t>PIXUS TR703</t>
  </si>
  <si>
    <t>TR703</t>
  </si>
  <si>
    <t>PIXUS TR703 インクジェット複合機</t>
  </si>
  <si>
    <t>https://kakaku.com/item/K0001151370</t>
  </si>
  <si>
    <t>EW-M752T</t>
  </si>
  <si>
    <t>EW-M752T [ホワイト] 大容量インクタンク搭載A4カラーインクジェット複合機</t>
  </si>
  <si>
    <t>https://kakaku.com/item/K0001175395</t>
  </si>
  <si>
    <t>EP-M552T</t>
  </si>
  <si>
    <t>EP-M552T 大容量インクタンク搭載A4カラーインクジェット複合機</t>
  </si>
  <si>
    <t>https://kakaku.com/item/K0001175396</t>
  </si>
  <si>
    <t>カラリオ EP-982A3</t>
  </si>
  <si>
    <t>EP-982A3</t>
  </si>
  <si>
    <t>カラリオ EP-982A3 インクジェットプリンター</t>
  </si>
  <si>
    <t>https://kakaku.com/item/K0001175397</t>
  </si>
  <si>
    <t>カラリオ EP-882AW [ホワイト]</t>
  </si>
  <si>
    <t>EP-882AW</t>
  </si>
  <si>
    <t>カラリオ EP-882AW [ホワイト] A4対応 カラーインクジェット複合機</t>
  </si>
  <si>
    <t>https://kakaku.com/item/K0001175398</t>
  </si>
  <si>
    <t>カラリオ EP-882AB [ブラック]</t>
  </si>
  <si>
    <t>EP-882AB</t>
  </si>
  <si>
    <t>カラリオ EP-882AB [ブラック] A4対応 カラーインクジェット複合機</t>
  </si>
  <si>
    <t>https://kakaku.com/item/K0001175399</t>
  </si>
  <si>
    <t>カラリオ EP-882AR [レッド]</t>
  </si>
  <si>
    <t>EP-882AR</t>
  </si>
  <si>
    <t>カラリオ EP-882AR [レッド] A4対応 カラーインクジェット複合機</t>
  </si>
  <si>
    <t>https://kakaku.com/item/K0001175400</t>
  </si>
  <si>
    <t>カラリオ PF-81-2020</t>
  </si>
  <si>
    <t>PF-81-2020</t>
  </si>
  <si>
    <t>カラリオ PF-81-2020 ハガキプリンタ</t>
  </si>
  <si>
    <t>https://kakaku.com/item/K0001176969</t>
  </si>
  <si>
    <t>プリビオ DCP-J982N-W [白]</t>
  </si>
  <si>
    <t>DCP-J982N-W</t>
  </si>
  <si>
    <t>プリビオ DCP-J982N-W [白] A4インクジェットプリンター</t>
  </si>
  <si>
    <t>https://kakaku.com/item/K0001183861</t>
  </si>
  <si>
    <t>プリビオ DCP-J982N-B [黒]</t>
  </si>
  <si>
    <t>DCP-J982N-B</t>
  </si>
  <si>
    <t>プリビオ DCP-J982N-B [黒] A4インクジェットプリンター</t>
  </si>
  <si>
    <t>https://kakaku.com/item/K0001183862</t>
  </si>
  <si>
    <t>プリビオ DCP-J582N</t>
  </si>
  <si>
    <t>DCP-J582N</t>
  </si>
  <si>
    <t>プリビオ DCP-J582N A4インクジェットプリンター [無線LAN/USB2.0]</t>
  </si>
  <si>
    <t>https://kakaku.com/item/K0001183863</t>
  </si>
  <si>
    <t>PIXUS TS8330 [ブラック]</t>
  </si>
  <si>
    <t>PIXUSTS8330BK</t>
  </si>
  <si>
    <t>PIXUS TS8330 [ブラック] プリンター A4インクジェット複合機</t>
  </si>
  <si>
    <t>https://kakaku.com/item/K0001184791</t>
  </si>
  <si>
    <t>PIXUS TS8330 [ホワイト]</t>
  </si>
  <si>
    <t>PIXUSTS8330WH</t>
  </si>
  <si>
    <t>PIXUS TS8330 [ホワイト] プリンター A4インクジェット複合機</t>
  </si>
  <si>
    <t>https://kakaku.com/item/K0001184792</t>
  </si>
  <si>
    <t>PIXUS TS8330 [レッド]</t>
  </si>
  <si>
    <t>PIXUSTS8330RD</t>
  </si>
  <si>
    <t>PIXUS TS8330 [レッド] プリンター A4インクジェット複合機</t>
  </si>
  <si>
    <t>https://kakaku.com/item/K0001184793</t>
  </si>
  <si>
    <t>エプソンプロセレクション SC-PX1V</t>
  </si>
  <si>
    <t>SC-PX1V</t>
  </si>
  <si>
    <t>エプソンプロセレクション SC-PX1V 9色顔料　A3ノビサイズ対応インクジェットプリンター</t>
  </si>
  <si>
    <t>https://kakaku.com/item/K0001235920</t>
  </si>
  <si>
    <t>TR153</t>
  </si>
  <si>
    <t>TR153 キヤノンインクジェットプリンター</t>
  </si>
  <si>
    <t>https://kakaku.com/item/K0001243524</t>
  </si>
  <si>
    <t>SureColor SC-T3NARC0</t>
  </si>
  <si>
    <t>SC-T3NARC0</t>
  </si>
  <si>
    <t>SureColor SC-T3NARC0 プリンタ</t>
  </si>
  <si>
    <t>https://kakaku.com/item/K0001274749</t>
  </si>
  <si>
    <t>AFS150C-H</t>
  </si>
  <si>
    <t>AFS150C-Hオートフィードシュレッダー</t>
  </si>
  <si>
    <t>http://kakaku.com/item/K0000384627</t>
  </si>
  <si>
    <t>AFS150HC-H</t>
  </si>
  <si>
    <t>AFS150HC-H　オートフィードシュレッダー</t>
  </si>
  <si>
    <t>http://kakaku.com/item/K0000510762</t>
  </si>
  <si>
    <t>NSE-T06W</t>
  </si>
  <si>
    <t>NSE-T06W パ-ソナルシュレッダー</t>
  </si>
  <si>
    <t>http://kakaku.com/item/K0000620411</t>
  </si>
  <si>
    <t>PS5HMSD [ホワイト]</t>
  </si>
  <si>
    <t>PS5HMSD</t>
  </si>
  <si>
    <t>PS5HMSD [ホワイト]　細密シュレッダー(210mm)</t>
  </si>
  <si>
    <t>http://kakaku.com/item/K0000660008</t>
  </si>
  <si>
    <t>BUF300C</t>
  </si>
  <si>
    <t>BUF300C 　BUF300C　オートフィードシュレッダー</t>
  </si>
  <si>
    <t>http://kakaku.com/item/K0000660010</t>
  </si>
  <si>
    <t>HS-KRM2TK</t>
  </si>
  <si>
    <t>HS-KRM2TK マイクロカットハンドシュレッダー</t>
  </si>
  <si>
    <t>http://kakaku.com/item/K0000662628</t>
  </si>
  <si>
    <t>H1ME</t>
  </si>
  <si>
    <t>H1ME　クロスカットハンドシュレッダー（A4サイズ／CDDVDカードカット対応）</t>
  </si>
  <si>
    <t>http://kakaku.com/item/K0000723074</t>
  </si>
  <si>
    <t>P6HMCS [ホワイト]</t>
  </si>
  <si>
    <t>P6HMCS</t>
  </si>
  <si>
    <t>P6HMCS [ホワイト] 　シュレッダー(212mm)</t>
  </si>
  <si>
    <t>http://kakaku.com/item/K0000723284</t>
  </si>
  <si>
    <t>JB-08CDMY</t>
  </si>
  <si>
    <t>JB-08CDMY 　マイクロカットシュレッダー(310mm)</t>
  </si>
  <si>
    <t>http://kakaku.com/item/K0000870101</t>
  </si>
  <si>
    <t>GSHA11M-B [ブラック]</t>
  </si>
  <si>
    <t>GSHA11M-B</t>
  </si>
  <si>
    <t>GSHA11M-B [ブラック]　マイクロカットシュレッダー</t>
  </si>
  <si>
    <t>http://kakaku.com/item/K0000877100</t>
  </si>
  <si>
    <t>HS4SC</t>
  </si>
  <si>
    <t>HS4SC　細密ホームシュレッダー</t>
  </si>
  <si>
    <t>http://kakaku.com/item/K0000891521</t>
  </si>
  <si>
    <t>P5GCX</t>
  </si>
  <si>
    <t>P5GCX　シュレッダー(440mm) ブラック</t>
  </si>
  <si>
    <t>http://kakaku.com/item/K0000923088</t>
  </si>
  <si>
    <t>GSHM06M</t>
  </si>
  <si>
    <t>GSHM06M　GBC マイクロカットシュレッダー(212mm)</t>
  </si>
  <si>
    <t>http://kakaku.com/item/K0000949580</t>
  </si>
  <si>
    <t>GSHM07M</t>
  </si>
  <si>
    <t>GSHM07M　マイクロカットシュレッダー</t>
  </si>
  <si>
    <t>http://kakaku.com/item/K0000955530</t>
  </si>
  <si>
    <t>OF12M</t>
  </si>
  <si>
    <t>OF12M　細密オフィスシュレッダー</t>
  </si>
  <si>
    <t>http://kakaku.com/item/K0000962334</t>
  </si>
  <si>
    <t>P3GM [ホワイト]</t>
  </si>
  <si>
    <t>P3GM</t>
  </si>
  <si>
    <t>P3GM [ホワイト]　細密シュレッダー(211mm)</t>
  </si>
  <si>
    <t>http://kakaku.com/item/K0000962335</t>
  </si>
  <si>
    <t>AFS100C</t>
  </si>
  <si>
    <t>AFS100C　オートフィードシュレッダー</t>
  </si>
  <si>
    <t>http://kakaku.com/item/K0000975105</t>
  </si>
  <si>
    <t>AFS320C</t>
  </si>
  <si>
    <t>AFS320C　オートフィードシュレッダー</t>
  </si>
  <si>
    <t>http://kakaku.com/item/K0000975106</t>
  </si>
  <si>
    <t>B03W [ホワイト]</t>
  </si>
  <si>
    <t>B03W</t>
  </si>
  <si>
    <t>B03W [ホワイト]　クロスカット卓上シュレッダー（A4サイズ）</t>
  </si>
  <si>
    <t>http://kakaku.com/item/K0000980368</t>
  </si>
  <si>
    <t>AFS100M</t>
  </si>
  <si>
    <t>AFS100M　細密オートフィードシュレッダー</t>
  </si>
  <si>
    <t>http://kakaku.com/item/K0001006805</t>
  </si>
  <si>
    <t>MSR-25CM</t>
  </si>
  <si>
    <t>MSR-25CM　シュレッダー</t>
  </si>
  <si>
    <t>http://kakaku.com/item/K0001011657</t>
  </si>
  <si>
    <t>JB-09CDM-R</t>
  </si>
  <si>
    <t>JB-09CDM</t>
  </si>
  <si>
    <t>JB-09CDM　デスクサイドシュレッダー</t>
  </si>
  <si>
    <t>http://kakaku.com/item/K0001031429</t>
  </si>
  <si>
    <t>NSE-506</t>
  </si>
  <si>
    <t>NSE-506 パーソナルシュレッダー</t>
  </si>
  <si>
    <t>http://kakaku.com/item/K0001039509</t>
  </si>
  <si>
    <t>OF16J</t>
  </si>
  <si>
    <t>OF16J　オフィスシュレッダー(434mm)</t>
  </si>
  <si>
    <t>http://kakaku.com/item/K0001063335</t>
  </si>
  <si>
    <t>OF18J</t>
  </si>
  <si>
    <t>OF18J　オフィスシュレッダー(441mm)</t>
  </si>
  <si>
    <t>http://kakaku.com/item/K0001063337</t>
  </si>
  <si>
    <t>NSE-109</t>
  </si>
  <si>
    <t>NSE-109 パーソナルシュレッダー(537mm)</t>
  </si>
  <si>
    <t>http://kakaku.com/item/K0001070041</t>
  </si>
  <si>
    <t>NSE-119</t>
  </si>
  <si>
    <t>NSE-119 パーソナルシュレッダー (427mm)</t>
  </si>
  <si>
    <t>http://kakaku.com/item/K0001070042</t>
  </si>
  <si>
    <t>NSE-219</t>
  </si>
  <si>
    <t>NSE-219 パーソナルシュレッダー(212mm)</t>
  </si>
  <si>
    <t>http://kakaku.com/item/K0001070043</t>
  </si>
  <si>
    <t>P10HCS</t>
  </si>
  <si>
    <t>P10HCS　パーソナルシュレッダー</t>
  </si>
  <si>
    <t>http://kakaku.com/item/K0001087664</t>
  </si>
  <si>
    <t>P8GC [アイボリー]</t>
  </si>
  <si>
    <t>P8GC</t>
  </si>
  <si>
    <t>P8GC [アイボリー]　パーソナルシュレッダー(537mm)</t>
  </si>
  <si>
    <t>http://kakaku.com/item/K0001087665</t>
  </si>
  <si>
    <t>AFS60M</t>
  </si>
  <si>
    <t>AFS60M　オートフィードシュレッダー</t>
  </si>
  <si>
    <t>http://kakaku.com/item/K0001097132</t>
  </si>
  <si>
    <t>AFS60C</t>
  </si>
  <si>
    <t>AFS60C　オートフィードシュレッダー</t>
  </si>
  <si>
    <t>http://kakaku.com/item/K0001097133</t>
  </si>
  <si>
    <t>GSHA25M-S [シルバー&amp;ブラック]</t>
  </si>
  <si>
    <t>GSHA25M-S</t>
  </si>
  <si>
    <t>GSHA25M-S [シルバー&amp;ブラック] GBC マイクロカットシュレッダー</t>
  </si>
  <si>
    <t>https://kakaku.com/item/K0001158524</t>
  </si>
  <si>
    <t>put light NSE-TM2BE [ベージュ]</t>
  </si>
  <si>
    <t>put light NSE-TM2BE</t>
  </si>
  <si>
    <t>put light NSE-TM2BE [ベージュ] パーソナルシュレッダー (5mm幅</t>
  </si>
  <si>
    <t>https://kakaku.com/item/K0001159538</t>
  </si>
  <si>
    <t>GSHA26M-W [ホワイト]</t>
  </si>
  <si>
    <t>GSHA26M-W</t>
  </si>
  <si>
    <t>GSHA26M-W [ホワイト] マイクロカットシュレッダー</t>
  </si>
  <si>
    <t>https://kakaku.com/item/K0001182259</t>
  </si>
  <si>
    <t>GSHA26M-B [ブラック]</t>
  </si>
  <si>
    <t>GSHA26M-B</t>
  </si>
  <si>
    <t>GSHA26M-B [ブラック] マイクロカットシュレッダー</t>
  </si>
  <si>
    <t>https://kakaku.com/item/K0001182260</t>
  </si>
  <si>
    <t>LX221</t>
  </si>
  <si>
    <t>LX221 電動シュレッダー</t>
  </si>
  <si>
    <t>https://kakaku.com/item/K0001224082</t>
  </si>
  <si>
    <t>P6HCS-W [ホワイト]</t>
  </si>
  <si>
    <t>P6HCS-W</t>
  </si>
  <si>
    <t>P6HCS-W [ホワイト]　パーソナルシュレッダー</t>
  </si>
  <si>
    <t>https://kakaku.com/item/K0001224111</t>
  </si>
  <si>
    <t>P6HCS-B [ブラック]</t>
  </si>
  <si>
    <t>P6HCS-B</t>
  </si>
  <si>
    <t>P6HCS-B [ブラック]　超静音パーソナルシュレッダー</t>
  </si>
  <si>
    <t>https://kakaku.com/item/K0001224112</t>
  </si>
  <si>
    <t>AFS160M</t>
  </si>
  <si>
    <t>AFS160M 電動シュレッダー</t>
  </si>
  <si>
    <t>https://kakaku.com/item/K0001224114</t>
  </si>
  <si>
    <t>NSE-NLM02LG</t>
  </si>
  <si>
    <t>NSE-NLM02LG パーソナルシュレッダー</t>
  </si>
  <si>
    <t>https://kakaku.com/item/K0001252340</t>
  </si>
  <si>
    <t>NSE-NLC01W</t>
  </si>
  <si>
    <t>NSE-NLC01W パーソナルシュレッダー</t>
  </si>
  <si>
    <t>https://kakaku.com/item/K0001252342</t>
  </si>
  <si>
    <t>SHR-X602C</t>
  </si>
  <si>
    <t>SHR-X602C マルチシュレッダー</t>
  </si>
  <si>
    <t>https://kakaku.com/item/K0001259136</t>
  </si>
  <si>
    <t>GSHA27X</t>
  </si>
  <si>
    <t>GSHA27X GBCクロスカットシュレッダー</t>
  </si>
  <si>
    <t>https://kakaku.com/item/K0001271713</t>
  </si>
  <si>
    <t>62MC</t>
  </si>
  <si>
    <t>62MC マイクロカットシュレッダー(310mm)</t>
  </si>
  <si>
    <t>https://kakaku.com/item/K0001274532</t>
  </si>
  <si>
    <t>450M-2</t>
  </si>
  <si>
    <t>450M-2 デスクサイドシュレッダー(212m)</t>
  </si>
  <si>
    <t>https://kakaku.com/item/K0001274533</t>
  </si>
  <si>
    <t>16MC</t>
  </si>
  <si>
    <t>16MC シュレッダー</t>
  </si>
  <si>
    <t>https://kakaku.com/item/K0001274539</t>
  </si>
  <si>
    <t>imageFORMULA DR-M1060</t>
  </si>
  <si>
    <t>DR-M1060</t>
  </si>
  <si>
    <t>imageFORMULA DR-M1060 A3ドキュメントスキャナ</t>
  </si>
  <si>
    <t>http://kakaku.com/item/K0000658867</t>
  </si>
  <si>
    <t>GT-X980</t>
  </si>
  <si>
    <t>GT-X980 A4フラットベッドスキャナー</t>
  </si>
  <si>
    <t>http://kakaku.com/item/K0000689183</t>
  </si>
  <si>
    <t>ScanSnap SV600 FI-SV600A</t>
  </si>
  <si>
    <t>FI-SV600A</t>
  </si>
  <si>
    <t>ScanSnap SV600 FI-SV600A スキャナー (A3/片面)</t>
  </si>
  <si>
    <t>http://kakaku.com/item/K0000741014</t>
  </si>
  <si>
    <t>ScanSnap SV600 FI-SV600A-P 2年保証モデル</t>
  </si>
  <si>
    <t>FI-SV600A-P</t>
  </si>
  <si>
    <t>ScanSnap SV600 FI-SV600A-P 非接触スキャナ</t>
  </si>
  <si>
    <t>http://kakaku.com/item/K0000741015</t>
  </si>
  <si>
    <t>ScanSnap iX100 FI-IX100A [ブラック]</t>
  </si>
  <si>
    <t>FI-IX100A</t>
  </si>
  <si>
    <t>ScanSnap iX100 FI-IX100A [ブラック] スキャナ</t>
  </si>
  <si>
    <t>http://kakaku.com/item/K0000741018</t>
  </si>
  <si>
    <t>ScanSnap iX100 FI-IX100W [スノーホワイト]</t>
  </si>
  <si>
    <t>FI-IX100W</t>
  </si>
  <si>
    <t>ScanSnap iX100 FI-IX100W [スノーホワイト] スキャナ</t>
  </si>
  <si>
    <t>http://kakaku.com/item/K0000741020</t>
  </si>
  <si>
    <t>ピットレック DNH20 [ホワイト]</t>
  </si>
  <si>
    <t>DNH20</t>
  </si>
  <si>
    <t>ピットレック DNH20 [ホワイト] デジタル名刺ホルダー</t>
  </si>
  <si>
    <t>http://kakaku.com/item/K0000792421</t>
  </si>
  <si>
    <t>DS-530</t>
  </si>
  <si>
    <t>DS-530 A4 シートフィードスキャナ</t>
  </si>
  <si>
    <t>http://kakaku.com/item/K0000892551</t>
  </si>
  <si>
    <t>DS-570W</t>
  </si>
  <si>
    <t>DS-570W A4シートフィードスキャナ</t>
  </si>
  <si>
    <t>http://kakaku.com/item/K0000892552</t>
  </si>
  <si>
    <t>ES-50 [ブラック]</t>
  </si>
  <si>
    <t>ES-50</t>
  </si>
  <si>
    <t>ES-50 [ブラック] A4モバイルスキャナ</t>
  </si>
  <si>
    <t>http://kakaku.com/item/K0001091328</t>
  </si>
  <si>
    <t>imageFORMULA DR-C225 II</t>
  </si>
  <si>
    <t>DR-C225</t>
  </si>
  <si>
    <t>imageFORMULA DR-C225 II ドキュメントスキャナ</t>
  </si>
  <si>
    <t>http://kakaku.com/item/K0001094751</t>
  </si>
  <si>
    <t>imageFORMULA DR-C230</t>
  </si>
  <si>
    <t>DR-C230</t>
  </si>
  <si>
    <t>imageFORMULA DR-C230 ドキュメントスキャナ</t>
  </si>
  <si>
    <t>http://kakaku.com/item/K0001095944</t>
  </si>
  <si>
    <t>ジャスティオ ADS-1700W</t>
  </si>
  <si>
    <t>ADS-1700W</t>
  </si>
  <si>
    <t>ジャスティオ ADS-1700W A4スキャナ</t>
  </si>
  <si>
    <t>http://kakaku.com/item/K0001099298</t>
  </si>
  <si>
    <t>PSC-12UF</t>
  </si>
  <si>
    <t>PSC-12UF A3対応フラットベッドスキャナ</t>
  </si>
  <si>
    <t>http://kakaku.com/item/K0001110980</t>
  </si>
  <si>
    <t>FF-680W</t>
  </si>
  <si>
    <t>FF-680W A4フォトグラフィックスキャナー</t>
  </si>
  <si>
    <t>http://kakaku.com/item/K0001128315</t>
  </si>
  <si>
    <t>DS-6500</t>
  </si>
  <si>
    <t>DS-6500 A4 両面スキャン対応 高耐久ADF搭載 フラッドベッドスキャナー</t>
  </si>
  <si>
    <t>https://kakaku.com/item/K0000375098</t>
  </si>
  <si>
    <t>DS-70000</t>
  </si>
  <si>
    <t>DS-70000 A3フラッドヘッドスキャナー</t>
  </si>
  <si>
    <t>https://kakaku.com/item/K0000375100</t>
  </si>
  <si>
    <t>imageFORMULA DR-P208II</t>
  </si>
  <si>
    <t>DR-P208II</t>
  </si>
  <si>
    <t>imageFORMULA DR-P208II ドキュメントスキャナー</t>
  </si>
  <si>
    <t>https://kakaku.com/item/K0000658870</t>
  </si>
  <si>
    <t>GT-X830</t>
  </si>
  <si>
    <t>GT-X830 A4フラットベッドスキャナー</t>
  </si>
  <si>
    <t>https://kakaku.com/item/K0000689184</t>
  </si>
  <si>
    <t>GT-S650</t>
  </si>
  <si>
    <t>GT-S650 [ホワイト] A4フラットベッドスキャナー</t>
  </si>
  <si>
    <t>https://kakaku.com/item/K0000733481</t>
  </si>
  <si>
    <t>ScanSnap S1300i FI-S1300B</t>
  </si>
  <si>
    <t>FI-S1300B</t>
  </si>
  <si>
    <t>ScanSnap S1300i FI-S1300B スキャナー</t>
  </si>
  <si>
    <t>https://kakaku.com/item/K0000741022</t>
  </si>
  <si>
    <t>ScanSnap S1300i FI-S1300B-P 2年保証モデル</t>
  </si>
  <si>
    <t>FI-S1300B-P</t>
  </si>
  <si>
    <t>ScanSnap S1300i FI-S1300B-P A4スキャナ</t>
  </si>
  <si>
    <t>https://kakaku.com/item/K0000741023</t>
  </si>
  <si>
    <t>DS-310</t>
  </si>
  <si>
    <t>DS-310 A4コンパクトシートフィードスキャナー</t>
  </si>
  <si>
    <t>https://kakaku.com/item/K0000892553</t>
  </si>
  <si>
    <t>FI-7460</t>
  </si>
  <si>
    <t>FI-74603コンパクトスキャナ</t>
  </si>
  <si>
    <t>https://kakaku.com/item/K0000901307</t>
  </si>
  <si>
    <t>CanoScan LiDE 400 CANOSCANLIDE400</t>
  </si>
  <si>
    <t>CANOSCANLIDE400</t>
  </si>
  <si>
    <t>CanoScan LiDE 400 CANOSCANLIDE400 A4スキャナ</t>
  </si>
  <si>
    <t>https://kakaku.com/item/K0001077487</t>
  </si>
  <si>
    <t>ScanSnap iX1500 FI-IX1500 [ホワイト]</t>
  </si>
  <si>
    <t>FI-IX1500</t>
  </si>
  <si>
    <t>ScanSnap iX1500 FI-IX1500 [ホワイト] A4ドキュメントスキャナ</t>
  </si>
  <si>
    <t>https://kakaku.com/item/K0001094786</t>
  </si>
  <si>
    <t>ScanSnap iX1500 FI-IX1500-P 2年保証モデル</t>
  </si>
  <si>
    <t>FI-IX1500-P</t>
  </si>
  <si>
    <t>ScanSnap iX1500 FI-IX1500-P A4スキャナ</t>
  </si>
  <si>
    <t>https://kakaku.com/item/K0001100183</t>
  </si>
  <si>
    <t>ScanSnap iX1500 FI-IX1500BK [ブラック]</t>
  </si>
  <si>
    <t>FI-IX1500BK</t>
  </si>
  <si>
    <t>ScanSnap iX1500 FI-IX1500BK [ブラック] [A4ドキュメントスキャナ]</t>
  </si>
  <si>
    <t>https://kakaku.com/item/K0001162933</t>
  </si>
  <si>
    <t>ScanSnap iX1500 FI-IX1500BK-P 2年保証モデル [ブラック]</t>
  </si>
  <si>
    <t>FI-IX1500BK-P</t>
  </si>
  <si>
    <t>ScanSnap iX1500 FI-IX1500BK-P [ブラック] A4スキャナ</t>
  </si>
  <si>
    <t>https://kakaku.com/item/K0001206057</t>
  </si>
  <si>
    <t>DS-1630R1</t>
  </si>
  <si>
    <t>DS-1630R1 A4フラットベッドスキャナー</t>
  </si>
  <si>
    <t>https://kakaku.com/item/K0001217295</t>
  </si>
  <si>
    <t>DS-500R1</t>
  </si>
  <si>
    <t>DS-500R1 A3フラットベッドスキャナー</t>
  </si>
  <si>
    <t>https://kakaku.com/item/K0001217298</t>
  </si>
  <si>
    <t>DS-530R1</t>
  </si>
  <si>
    <t>DS-530R1 A4シートフィードスキャナー</t>
  </si>
  <si>
    <t>https://kakaku.com/item/K0001217299</t>
  </si>
  <si>
    <t>DS-570WR1</t>
  </si>
  <si>
    <t>DS-570WR1 A4シートフィードスキャナー</t>
  </si>
  <si>
    <t>https://kakaku.com/item/K0001217300</t>
  </si>
  <si>
    <t>DS-600R1</t>
  </si>
  <si>
    <t>DS-600R1 A3フラットベッドスキャナー</t>
  </si>
  <si>
    <t>https://kakaku.com/item/K0001217301</t>
  </si>
  <si>
    <t>ES-50R1 [ブラック]</t>
  </si>
  <si>
    <t>ES-50R1</t>
  </si>
  <si>
    <t>ES-50R1 [ブラック] [A4モバイルスキャナーUSBモデル ]</t>
  </si>
  <si>
    <t>https://kakaku.com/item/K0001217308</t>
  </si>
  <si>
    <t>ES-60WR1 [ホワイト]</t>
  </si>
  <si>
    <t>ES-60WR1</t>
  </si>
  <si>
    <t>ES-60WR1 [ホワイト]モバイルドキュメントスキャナー A4対応 WiFiモデル</t>
  </si>
  <si>
    <t>https://kakaku.com/item/K0001217310</t>
  </si>
  <si>
    <t>GT-S650R1 [ホワイト]</t>
  </si>
  <si>
    <t>GT-S650R1</t>
  </si>
  <si>
    <t>GT-S650R1 [ホワイト] [A4対応フラットベッドスキャナー ]</t>
  </si>
  <si>
    <t>https://kakaku.com/item/K0001217312</t>
  </si>
  <si>
    <t>ジャスティオ MDS-940DW</t>
  </si>
  <si>
    <t>MDS-940DW</t>
  </si>
  <si>
    <t>ジャスティオ MDS-940DW ドキュメントスキャナー</t>
  </si>
  <si>
    <t>https://kakaku.com/item/K0001224656</t>
  </si>
  <si>
    <t>ラベルライター「テプラ」PRO SR750 [シルバー]</t>
  </si>
  <si>
    <t>PRO SR750</t>
  </si>
  <si>
    <t>ラベルライター「テプラ」PRO SR750 [シルバー] ラベルライター</t>
  </si>
  <si>
    <t>https://kakaku.com/item/K0000171433</t>
  </si>
  <si>
    <t>PCラベルプリンター「テプラ」PRO SR3500P</t>
  </si>
  <si>
    <t>PRO SR3500P</t>
  </si>
  <si>
    <t>PCラベルプリンター「テプラ」PRO SR3500P ラベルライター(テープ幅:24mmまで)</t>
  </si>
  <si>
    <t>http://kakaku.com/item/20760310038</t>
  </si>
  <si>
    <t>ラベルライター「テプラ」Lite LR5 [ライトグレー]</t>
  </si>
  <si>
    <t>Lite LR5</t>
  </si>
  <si>
    <t>ラベルライター「テプラ」Lite LR5 [ライトグレー] ラベルライター</t>
  </si>
  <si>
    <t>http://kakaku.com/item/K0000375206</t>
  </si>
  <si>
    <t>ラベルライター「テプラ」PRO SR-GL1</t>
  </si>
  <si>
    <t>PRO SR-GL1</t>
  </si>
  <si>
    <t>ラベルライター「テプラ」PRO SR-GL1 ラベルライター　(テープ幅:18mmまで)</t>
  </si>
  <si>
    <t>http://kakaku.com/item/K0000456276</t>
  </si>
  <si>
    <t>TD-2130NSA</t>
  </si>
  <si>
    <t>TD-2130NSA ラベルライター</t>
  </si>
  <si>
    <t>http://kakaku.com/item/K0000505044</t>
  </si>
  <si>
    <t>ラベルライター「テプラ」PRO SR45</t>
  </si>
  <si>
    <t>PRO SR45</t>
  </si>
  <si>
    <t>ラベルライター「テプラ」PRO SR45 ラベルライター (テープ幅:18mmまで)</t>
  </si>
  <si>
    <t>http://kakaku.com/item/K0000584307</t>
  </si>
  <si>
    <t>ラベルライター「テプラ」PRO SR-RK2</t>
  </si>
  <si>
    <t>PRO SR-RK2</t>
  </si>
  <si>
    <t>ラベルライター「テプラ」PRO SR-RK2 ラベルライター(テープ幅:18mmまで)</t>
  </si>
  <si>
    <t>http://kakaku.com/item/K0000584308</t>
  </si>
  <si>
    <t>ラベルプリンター「テプラ」PRO SR5900P</t>
  </si>
  <si>
    <t>PRO SR5900P</t>
  </si>
  <si>
    <t>ラベルプリンター「テプラ」PRO SR5900P ラベルライター(テープ幅:36mmまで)</t>
  </si>
  <si>
    <t>http://kakaku.com/item/K0000584309</t>
  </si>
  <si>
    <t>ピータッチ PT-P700</t>
  </si>
  <si>
    <t>PT-P700</t>
  </si>
  <si>
    <t>ピータッチ PT-P700 ラベルプリンター</t>
  </si>
  <si>
    <t>http://kakaku.com/item/K0000613502</t>
  </si>
  <si>
    <t>ネームランド KL-G2</t>
  </si>
  <si>
    <t>KL-G2</t>
  </si>
  <si>
    <t>ネームランド KL-G2　ラベルライター(テープ幅:24mmまで)</t>
  </si>
  <si>
    <t>http://kakaku.com/item/K0000680742</t>
  </si>
  <si>
    <t>ネームランド KL-V460</t>
  </si>
  <si>
    <t>KL-V460</t>
  </si>
  <si>
    <t>ネームランド KL-V460　ラベルプリンター(テープ幅:46mmまで)</t>
  </si>
  <si>
    <t>http://kakaku.com/item/K0000708226</t>
  </si>
  <si>
    <t>ラベルライター「テプラ」PRO SR970</t>
  </si>
  <si>
    <t>PRO SR970</t>
  </si>
  <si>
    <t>ラベルライター「テプラ」PRO SR970 ラベルライター　(テープ幅:36mmまで)</t>
  </si>
  <si>
    <t>http://kakaku.com/item/K0000719758</t>
  </si>
  <si>
    <t>ピータッチ PT-J100W [ホワイト]</t>
  </si>
  <si>
    <t>PT-J100W</t>
  </si>
  <si>
    <t>ピータッチ PT-J100W [ホワイト] ラベルプリンター</t>
  </si>
  <si>
    <t>http://kakaku.com/item/K0000733285</t>
  </si>
  <si>
    <t>ピータッチ PT-J100P [ピンク]</t>
  </si>
  <si>
    <t>PT-J100P</t>
  </si>
  <si>
    <t>ピータッチ PT-J100P [ピンク] ラベルプリンター(テープ幅:12mmまで)</t>
  </si>
  <si>
    <t>http://kakaku.com/item/K0000733286</t>
  </si>
  <si>
    <t>ラベルプリンター「テプラ」PRO SR5500P</t>
  </si>
  <si>
    <t>PRO SR5500P</t>
  </si>
  <si>
    <t>ラベルプリンター「テプラ」PRO SR5500P ラベルライター</t>
  </si>
  <si>
    <t>http://kakaku.com/item/K0000792504</t>
  </si>
  <si>
    <t>ピータッチ PT-D600</t>
  </si>
  <si>
    <t>PT-D600</t>
  </si>
  <si>
    <t>ピータッチ PT-D600 ラベルライター</t>
  </si>
  <si>
    <t>http://kakaku.com/item/K0000862579</t>
  </si>
  <si>
    <t>ピータッチ PT-D210</t>
  </si>
  <si>
    <t>PT-D210</t>
  </si>
  <si>
    <t>ピータッチ PT-D210 ラベルライターピータッチ(P-touch)(テープ幅12mmまで)</t>
  </si>
  <si>
    <t>http://kakaku.com/item/K0000915331</t>
  </si>
  <si>
    <t>テーププリンター こはる MP20</t>
  </si>
  <si>
    <t>MP20</t>
  </si>
  <si>
    <t>http://kakaku.com/item/K0000960017</t>
  </si>
  <si>
    <t>QL-820NWB</t>
  </si>
  <si>
    <t>QL-820NWB ラベルライター ピータッチ(P-touch)(テープ幅:2962mm対応)</t>
  </si>
  <si>
    <t>http://kakaku.com/item/K0000981477</t>
  </si>
  <si>
    <t>QL-800</t>
  </si>
  <si>
    <t>QL-800 感熱ラベルプリンター　(テープ幅:2962mmm対応)</t>
  </si>
  <si>
    <t>http://kakaku.com/item/K0000981478</t>
  </si>
  <si>
    <t>ケーブルIDプリンター Mk2600</t>
  </si>
  <si>
    <t>Mk2600</t>
  </si>
  <si>
    <t>ケーブルIDプリンター Mk2600 ラベルプリンター</t>
  </si>
  <si>
    <t>http://kakaku.com/item/K0001046537</t>
  </si>
  <si>
    <t>ピータッチカラー VC-500W</t>
  </si>
  <si>
    <t>VC-500W</t>
  </si>
  <si>
    <t>ピータッチカラー VC-500W 感熱フルカラーラベルプリンター</t>
  </si>
  <si>
    <t>http://kakaku.com/item/K0001052269</t>
  </si>
  <si>
    <t>ネームランド KL-E300</t>
  </si>
  <si>
    <t>KL-E300</t>
  </si>
  <si>
    <t>ネームランド KL-E300　ラベルプリンター</t>
  </si>
  <si>
    <t>http://kakaku.com/item/K0001074905</t>
  </si>
  <si>
    <t>ラベルライター「テプラ」PRO SR370</t>
  </si>
  <si>
    <t>PRO SR370</t>
  </si>
  <si>
    <t>ラベルライター「テプラ」PRO SR370 ラベルライター（テープ幅：24mmまで）</t>
  </si>
  <si>
    <t>http://kakaku.com/item/K0001096899</t>
  </si>
  <si>
    <t>ネームランド i-ma KL-SP10</t>
  </si>
  <si>
    <t>KL-SP10</t>
  </si>
  <si>
    <t>ネームランド i-ma KL-SP10 ラベルライター</t>
  </si>
  <si>
    <t>http://kakaku.com/item/K0001125248</t>
  </si>
  <si>
    <t>ラベルライター「テプラ」PRO SR-GL2 [クリーム]</t>
  </si>
  <si>
    <t>PRO SR-GL2-GR</t>
  </si>
  <si>
    <t>ラベルライター「テプラ」PRO SR-GL2 [クリーム] ラベルライター</t>
  </si>
  <si>
    <t>http://kakaku.com/item/K0001145352</t>
  </si>
  <si>
    <t>ラベルライター「テプラ」PRO SR530</t>
  </si>
  <si>
    <t>PRO SR530</t>
  </si>
  <si>
    <t>ラベルライター「テプラ」PRO SR530 ラベルライター(テープ幅:24mmまで)</t>
  </si>
  <si>
    <t>https://kakaku.com/item/20760310058</t>
  </si>
  <si>
    <t>ピータッチ PT-P750W</t>
  </si>
  <si>
    <t>PT-P750W</t>
  </si>
  <si>
    <t>ピータッチ PT-P750W PCモバイル接続専用ラベルライター</t>
  </si>
  <si>
    <t>https://kakaku.com/item/K0000674745</t>
  </si>
  <si>
    <t>ネームランド KL-P40-WE [ホワイト]</t>
  </si>
  <si>
    <t>KL-P40-WE</t>
  </si>
  <si>
    <t>ネームランド KL-P40-WE [ホワイト]　ラベルライター　(テープ幅:18mmまで)</t>
  </si>
  <si>
    <t>https://kakaku.com/item/K0000827003</t>
  </si>
  <si>
    <t>ピータッチ キューブ PT-P300BT</t>
  </si>
  <si>
    <t>PT-P300BT</t>
  </si>
  <si>
    <t>ピータッチ キューブ PT-P300BT スマホ接続専用 ラベルライターテープ幅12mm</t>
  </si>
  <si>
    <t>https://kakaku.com/item/K0000915330</t>
  </si>
  <si>
    <t>ネームランド KL-M50</t>
  </si>
  <si>
    <t>KL-M50</t>
  </si>
  <si>
    <t>ネームランド KL-M50 ラベルプリンター</t>
  </si>
  <si>
    <t>https://kakaku.com/item/K0000954993</t>
  </si>
  <si>
    <t>ラベルライター「テプラ」PRO SR170</t>
  </si>
  <si>
    <t>PRO SR170</t>
  </si>
  <si>
    <t>ラベルライター「テプラ」PRO SR170 ラベルライター(テープ幅:18mmまで)</t>
  </si>
  <si>
    <t>https://kakaku.com/item/K0000956879</t>
  </si>
  <si>
    <t>ラベルライター「テプラ」PRO SR-GL2</t>
  </si>
  <si>
    <t>PRO SR-GL2-PK</t>
  </si>
  <si>
    <t>ラベルライター「テプラ」PRO SR-GL2 (テープ幅:18mmまで)</t>
  </si>
  <si>
    <t>https://kakaku.com/item/K0001011555</t>
  </si>
  <si>
    <t>ピータッチ キューブ PT-P710BT</t>
  </si>
  <si>
    <t>PT-P710BT</t>
  </si>
  <si>
    <t>ピータッチ キューブ PT-P710BT ラベルライター</t>
  </si>
  <si>
    <t>https://kakaku.com/item/K0001029535</t>
  </si>
  <si>
    <t>ラベルライター「テプラ」PRO SR-R680</t>
  </si>
  <si>
    <t>PRO SR-R680</t>
  </si>
  <si>
    <t>https://kakaku.com/item/K0001156108</t>
  </si>
  <si>
    <t>ラベルプリンター「テプラ」Lite LR30 [ホワイト]</t>
  </si>
  <si>
    <t>Lite LR30　WH</t>
  </si>
  <si>
    <t>https://kakaku.com/item/K0001180614</t>
  </si>
  <si>
    <t>ラベルプリンター「テプラ」Lite LR30 [ブルー]</t>
  </si>
  <si>
    <t>Lite LR30</t>
  </si>
  <si>
    <t>https://kakaku.com/item/K0001180613</t>
  </si>
  <si>
    <t>ピータッチ PT-J100SNL [スヌーピーライトブルー]</t>
  </si>
  <si>
    <t>PT-J100SNL</t>
  </si>
  <si>
    <t>ピータッチ PT-J100SNL [スヌーピーライトブルー] ラベルライター</t>
  </si>
  <si>
    <t>https://kakaku.com/item/K0001227223</t>
  </si>
  <si>
    <t>ラベルプリンター「テプラ」PRO SR-R7900P</t>
  </si>
  <si>
    <t>PRO SR-R7900P</t>
  </si>
  <si>
    <t>https://kakaku.com/item/K0001229456</t>
  </si>
  <si>
    <t>Color MultiWriter 5800C PR-L5800C</t>
  </si>
  <si>
    <t>PR-L5800C</t>
  </si>
  <si>
    <t>Color MultiWriter 5800C PR-L5800C A4カラーページプリンタ</t>
  </si>
  <si>
    <t>https://kakaku.com/item/K0000915276</t>
  </si>
  <si>
    <t>SP C260L</t>
  </si>
  <si>
    <t>SPC260L</t>
  </si>
  <si>
    <t>SP C260L A4カラーレーザープリンター</t>
  </si>
  <si>
    <t>http://kakaku.com/item/K0000973969</t>
  </si>
  <si>
    <t>ジャスティオ HL-L2330D</t>
  </si>
  <si>
    <t>HLL2330D</t>
  </si>
  <si>
    <t>ジャスティオ HL-L2330D レーザープリンター A4モノクロ</t>
  </si>
  <si>
    <t>http://kakaku.com/item/K0001049729</t>
  </si>
  <si>
    <t>Satera LBP841CS</t>
  </si>
  <si>
    <t>LBP841CS</t>
  </si>
  <si>
    <t>Satera LBP841CS A3カラーレーザービームプリンター</t>
  </si>
  <si>
    <t>https://kakaku.com/item/K0000944858</t>
  </si>
  <si>
    <t>ジャスティオ HL-L2375DW</t>
  </si>
  <si>
    <t>HL-L2375DW</t>
  </si>
  <si>
    <t>ジャスティオ HL-L2375DW A4モノクロレーザープリンター</t>
  </si>
  <si>
    <t>https://kakaku.com/item/K0001049727</t>
  </si>
  <si>
    <t>Satera LBP621C</t>
  </si>
  <si>
    <t>LBP621C</t>
  </si>
  <si>
    <t>Satera LBP621C A4レーザービームプリンター</t>
  </si>
  <si>
    <t>https://kakaku.com/item/K0001155038</t>
  </si>
  <si>
    <t>Satera LBP221</t>
  </si>
  <si>
    <t>Satera LBP221 A4対応モノクロレーザープリンター</t>
  </si>
  <si>
    <t>https://kakaku.com/item/K0001202903</t>
  </si>
  <si>
    <t>SP C352</t>
  </si>
  <si>
    <t>SP C352 A4カラープリンター</t>
  </si>
  <si>
    <t>https://kakaku.com/item/K0001235870</t>
  </si>
  <si>
    <t>Satera MF232w</t>
  </si>
  <si>
    <t>MF232w</t>
  </si>
  <si>
    <t>Satera MF232w モノクロレーザー複合機</t>
  </si>
  <si>
    <t>http://kakaku.com/item/K0000906233</t>
  </si>
  <si>
    <t>COREFIDO2 MC363dnw</t>
  </si>
  <si>
    <t>MC363DNW</t>
  </si>
  <si>
    <t>COREFIDO2 MC363dnw カラーLED複合機</t>
  </si>
  <si>
    <t>http://kakaku.com/item/K0000924994</t>
  </si>
  <si>
    <t>EW-M770T [ブラック]</t>
  </si>
  <si>
    <t>EW-M770T</t>
  </si>
  <si>
    <t>EW-M770T [ブラック] インクジェット複合機</t>
  </si>
  <si>
    <t>http://kakaku.com/item/K0000941959</t>
  </si>
  <si>
    <t>ビジネスインクジェット PX-M5080F</t>
  </si>
  <si>
    <t>PX-M5080F</t>
  </si>
  <si>
    <t>ビジネスインクジェット PX-M5080F インクジェットビジネス複合機</t>
  </si>
  <si>
    <t>http://kakaku.com/item/K0000991695</t>
  </si>
  <si>
    <t>ジャスティオ DCP-L2550DW</t>
  </si>
  <si>
    <t>DCP-L2550DW</t>
  </si>
  <si>
    <t>ジャスティオ DCP-L2550DW レーザー複合機</t>
  </si>
  <si>
    <t>http://kakaku.com/item/K0001049724</t>
  </si>
  <si>
    <t>TR9530 [ブラック]</t>
  </si>
  <si>
    <t>TR9530BK</t>
  </si>
  <si>
    <t>TR9530 [ブラック] ビジネスインクジェット複合機</t>
  </si>
  <si>
    <t>http://kakaku.com/item/K0001077467</t>
  </si>
  <si>
    <t>TR9530 [ホワイト]</t>
  </si>
  <si>
    <t>TR9530WH</t>
  </si>
  <si>
    <t>TR9530 [ホワイト] ビジネスインクジェット複合機</t>
  </si>
  <si>
    <t>http://kakaku.com/item/K0001077468</t>
  </si>
  <si>
    <t>EW-M770TW [ホワイト]</t>
  </si>
  <si>
    <t>EW-M770TW</t>
  </si>
  <si>
    <t>EW-M770TW [ホワイト] インクジェット複合機</t>
  </si>
  <si>
    <t>http://kakaku.com/item/K0001084339</t>
  </si>
  <si>
    <t>EW-M630TB [ブラック]</t>
  </si>
  <si>
    <t>EW-M630TB</t>
  </si>
  <si>
    <t>EW-M630TB [ブラック] A4カラーインクジェット複合機</t>
  </si>
  <si>
    <t>http://kakaku.com/item/K0001084340</t>
  </si>
  <si>
    <t>EW-M630TW [ホワイト]</t>
  </si>
  <si>
    <t>EW-M630TW</t>
  </si>
  <si>
    <t>EW-M630TW [ホワイト] A4カラーインクジェット複合機</t>
  </si>
  <si>
    <t>http://kakaku.com/item/K0001084341</t>
  </si>
  <si>
    <t>プリビオ ワークス MFC-J6995CDW</t>
  </si>
  <si>
    <t>MFC-J6995CDW</t>
  </si>
  <si>
    <t>プリビオ ワークス MFC-J6995CDW プリンター A3インクジェット複合機</t>
  </si>
  <si>
    <t>https://kakaku.com/item/K0000936298</t>
  </si>
  <si>
    <t>ENVY5020 Z4A69A#ABJ</t>
  </si>
  <si>
    <t>ENVY5020</t>
  </si>
  <si>
    <t>ENVY5020 Z4A69A#ABJ A4インクジェット複合機</t>
  </si>
  <si>
    <t>https://kakaku.com/item/K0000993438</t>
  </si>
  <si>
    <t>G3310</t>
  </si>
  <si>
    <t>G3310 インクジェット複合機[カード名刺A4対応/USB2.0/無線LAN]</t>
  </si>
  <si>
    <t>https://kakaku.com/item/K0001032711</t>
  </si>
  <si>
    <t>G6030 [ブラック]</t>
  </si>
  <si>
    <t>G6030</t>
  </si>
  <si>
    <t>G6030 [ブラック] インクジェット複合機[カード名刺A4対応/USB2.0/無線有線LAN]</t>
  </si>
  <si>
    <t>https://kakaku.com/item/K0001160573</t>
  </si>
  <si>
    <t>カラリオ EP-812A</t>
  </si>
  <si>
    <t>EP-812A</t>
  </si>
  <si>
    <t>カラリオ EP-812A A4対応 カラーインクジェット複合機</t>
  </si>
  <si>
    <t>https://kakaku.com/item/K0001175401</t>
  </si>
  <si>
    <t>カラリオ EP-712A</t>
  </si>
  <si>
    <t>EP-712A</t>
  </si>
  <si>
    <t>カラリオ EP-712A インクジェット複合機[L判A4対応/USB2.0/無線LAN]</t>
  </si>
  <si>
    <t>https://kakaku.com/item/K0001175402</t>
  </si>
  <si>
    <t>カラリオ EW-452A</t>
  </si>
  <si>
    <t>EW-452A</t>
  </si>
  <si>
    <t>カラリオ EW-452Aインクジェット複合機</t>
  </si>
  <si>
    <t>https://kakaku.com/item/K0001175403</t>
  </si>
  <si>
    <t>カラリオ EW-052A</t>
  </si>
  <si>
    <t>EW-052A</t>
  </si>
  <si>
    <t>カラリオ EW-052A A4対応 カラーインクジェット複合機</t>
  </si>
  <si>
    <t>https://kakaku.com/item/K0001175404</t>
  </si>
  <si>
    <t>PIXUS XK60</t>
  </si>
  <si>
    <t>XK60</t>
  </si>
  <si>
    <t>PIXUS XK60 インクジェット複合機</t>
  </si>
  <si>
    <t>https://kakaku.com/item/K0001184790</t>
  </si>
  <si>
    <t>PIXUS TS6330 [ブラック]</t>
  </si>
  <si>
    <t>TS6330BK</t>
  </si>
  <si>
    <t>PIXUS TS6330 [ブラック] インクジェット複合機</t>
  </si>
  <si>
    <t>https://kakaku.com/item/K0001184794</t>
  </si>
  <si>
    <t>PIXUS TS6330 [ホワイト]</t>
  </si>
  <si>
    <t>TS6330WH</t>
  </si>
  <si>
    <t>PIXUS TS6330 [ホワイト]インクジェット複合機</t>
  </si>
  <si>
    <t>https://kakaku.com/item/K0001184795</t>
  </si>
  <si>
    <t>PIXUS TS7330 [ブラック]</t>
  </si>
  <si>
    <t>PIXUSTS7330BK</t>
  </si>
  <si>
    <t>PIXUS TS7330 [ブラック]インクジェット複合機</t>
  </si>
  <si>
    <t>https://kakaku.com/item/K0001184796</t>
  </si>
  <si>
    <t>PIXUS TS7330 [ホワイト]</t>
  </si>
  <si>
    <t>PIXUSTS7330WH</t>
  </si>
  <si>
    <t>PIXUS TS7330 [ホワイト]インクジェット複合機</t>
  </si>
  <si>
    <t>https://kakaku.com/item/K0001184797</t>
  </si>
  <si>
    <t>PIXUS TS7330 [ネイビー]</t>
  </si>
  <si>
    <t>PIXUSTS7330NV</t>
  </si>
  <si>
    <t>PIXUS TS7330 [ネイビー] インクジェット複合機</t>
  </si>
  <si>
    <t>https://kakaku.com/item/K0001184798</t>
  </si>
  <si>
    <t>PIXUS TS5330 [ブラック]</t>
  </si>
  <si>
    <t>TS5330BK</t>
  </si>
  <si>
    <t>PIXUS TS5330 [ブラック] インクジェット複合機</t>
  </si>
  <si>
    <t>https://kakaku.com/item/K0001184799</t>
  </si>
  <si>
    <t>PIXUS TS5330 [ホワイト]</t>
  </si>
  <si>
    <t>TS5330WH</t>
  </si>
  <si>
    <t>PIXUS TS5330 [ホワイト] インクジェット複合機</t>
  </si>
  <si>
    <t>https://kakaku.com/item/K0001184800</t>
  </si>
  <si>
    <t>PIXUS TS5330 [ピンク]</t>
  </si>
  <si>
    <t>TS5330PK</t>
  </si>
  <si>
    <t>PIXUS TS5330 [ピンク] インクジェット複合機</t>
  </si>
  <si>
    <t>https://kakaku.com/item/K0001184801</t>
  </si>
  <si>
    <t>G7030</t>
  </si>
  <si>
    <t>G7030 インクジェット複合機</t>
  </si>
  <si>
    <t>https://kakaku.com/item/K0001184802</t>
  </si>
  <si>
    <t>GM4030</t>
  </si>
  <si>
    <t>GM4030 モノクロインクジェット複合機</t>
  </si>
  <si>
    <t>https://kakaku.com/item/K0001184803</t>
  </si>
  <si>
    <t>Satera MF541dw</t>
  </si>
  <si>
    <t>Satera MF541dw [A4モノクロレーザー複合機（FAX/コピー/スキャナ）]</t>
  </si>
  <si>
    <t>https://kakaku.com/item/K0001202904</t>
  </si>
  <si>
    <t>Satera MF447dw</t>
  </si>
  <si>
    <t>Satera MF447dw A4モノクロレーザー複合機 Satera(サテラ)</t>
  </si>
  <si>
    <t>https://kakaku.com/item/K0001202905</t>
  </si>
  <si>
    <t>G6030 [ホワイト]</t>
  </si>
  <si>
    <t>G6030 WH</t>
  </si>
  <si>
    <t>G6030 [ホワイト] インクジェット複合機</t>
  </si>
  <si>
    <t>https://kakaku.com/item/K0001243525</t>
  </si>
  <si>
    <t>PIXUS TS3330 [ブラック]</t>
  </si>
  <si>
    <t>PIXUSTS3330BK</t>
  </si>
  <si>
    <t>PIXUS TS3330 [ブラック] キヤノンインクジェット複合機</t>
  </si>
  <si>
    <t>https://kakaku.com/item/K0001243526</t>
  </si>
  <si>
    <t>PIXUS TS3330 [ホワイト]</t>
  </si>
  <si>
    <t>TS3330WH</t>
  </si>
  <si>
    <t>PIXUS TS3330 [ホワイト] キヤノンインクジェット複合機</t>
  </si>
  <si>
    <t>https://kakaku.com/item/K0001243527</t>
  </si>
  <si>
    <t>Satera MF269dw</t>
  </si>
  <si>
    <t>Satera MF269dw [A4モノクロレーザー複合機(FAX/コピー/スキャナ)]</t>
  </si>
  <si>
    <t>https://kakaku.com/item/K0001261321</t>
  </si>
  <si>
    <t>Satera MF266dn</t>
  </si>
  <si>
    <t>Satera MF266dn [A4モノクロレーザー複合機(FAX/コピー/スキャナ)]</t>
  </si>
  <si>
    <t>https://kakaku.com/item/K0001261322</t>
  </si>
  <si>
    <t>Satera MF265dw</t>
  </si>
  <si>
    <t>Satera MF265dw [A4モノクロレーザー複合機(FAX/コピー/スキャナ)]</t>
  </si>
  <si>
    <t>https://kakaku.com/item/K0001261323</t>
  </si>
  <si>
    <t>Satera MF264dw</t>
  </si>
  <si>
    <t>Satera MF264dw [A4モノクロレーザー複合機(コピー/スキャナ)]</t>
  </si>
  <si>
    <t>https://kakaku.com/item/K0001261324</t>
  </si>
  <si>
    <t>Satera MF262dw</t>
  </si>
  <si>
    <t>Satera MF262dw A4モノクロレーザー複合機(コピー/スキャナ)</t>
  </si>
  <si>
    <t>https://kakaku.com/item/K0001261325</t>
  </si>
  <si>
    <t>ビジネスインクジェット PX-M6712FT</t>
  </si>
  <si>
    <t>PX-M6712FT</t>
  </si>
  <si>
    <t>ビジネスインクジェット PX-M6712FT A3カラー複合機プリンター</t>
  </si>
  <si>
    <t>https://kakaku.com/item/K0001268077</t>
  </si>
  <si>
    <t>ビジネスインクジェット PX-M6711FT</t>
  </si>
  <si>
    <t>PX-M6711FT</t>
  </si>
  <si>
    <t>ビジネスインクジェット PX-M6711FT A3カラー複合機プリンター</t>
  </si>
  <si>
    <t>https://kakaku.com/item/K0001268078</t>
  </si>
  <si>
    <t>ビジネスインクジェット PX-M791FT</t>
  </si>
  <si>
    <t>PX-M791FT</t>
  </si>
  <si>
    <t>ビジネスインクジェット PX-M791FT A4カラー複合機プリンター</t>
  </si>
  <si>
    <t>https://kakaku.com/item/K0001268079</t>
  </si>
  <si>
    <t>EW-M5610FT</t>
  </si>
  <si>
    <t>EW-M5610FT A3カラー複合機プリンター</t>
  </si>
  <si>
    <t>https://kakaku.com/item/K0001268080</t>
  </si>
  <si>
    <t>ENVY 6020 7CZ37A#ABJ</t>
  </si>
  <si>
    <t>ENVY 6020</t>
  </si>
  <si>
    <t>ENVY 6020 7CZ37A#ABJ インクジェット複合機</t>
  </si>
  <si>
    <t>https://kakaku.com/item/K0001268601</t>
  </si>
  <si>
    <t>ENVY Pro 6420 6WD16A#ABJ</t>
  </si>
  <si>
    <t>ENVY Pro 6420</t>
  </si>
  <si>
    <t>ENVY Pro 6420 6WD16A#ABJ インクジェット複合機</t>
  </si>
  <si>
    <t>https://kakaku.com/item/K0001268602</t>
  </si>
  <si>
    <t>PIXUS TS8430 [ブラック]</t>
  </si>
  <si>
    <t>PIXUS TS8430 BK</t>
  </si>
  <si>
    <t>PIXUS TS8430 [ブラック] インクジェット複合機</t>
  </si>
  <si>
    <t>https://kakaku.com/item/K0001276746</t>
  </si>
  <si>
    <t>PIXUS TS8430 [ホワイト]</t>
  </si>
  <si>
    <t>PIXUS TS8430 WH</t>
  </si>
  <si>
    <t>PIXUS TS8430 [ホワイト] インクジェット複合機</t>
  </si>
  <si>
    <t>https://kakaku.com/item/K0001276747</t>
  </si>
  <si>
    <t>PIXUS TS8430 [レッド]</t>
  </si>
  <si>
    <t>PIXUS TS8430 RD</t>
  </si>
  <si>
    <t>PIXUS TS8430 [レッド] インクジェット複合機</t>
  </si>
  <si>
    <t>https://kakaku.com/item/K0001276748</t>
  </si>
  <si>
    <t>PIXUS TS7430 [ブラック]</t>
  </si>
  <si>
    <t>PIXUS TS7430 BK</t>
  </si>
  <si>
    <t>PIXUS TS7430 [ブラック] インクジェット複合機</t>
  </si>
  <si>
    <t>https://kakaku.com/item/K0001276749</t>
  </si>
  <si>
    <t>PIXUS TS7430 [ホワイト]</t>
  </si>
  <si>
    <t>PIXUS TS7430 WH</t>
  </si>
  <si>
    <t>PIXUS TS7430 [ホワイト] インクジェット複合機</t>
  </si>
  <si>
    <t>https://kakaku.com/item/K0001276750</t>
  </si>
  <si>
    <t>PIXUS TS7430 [ネイビー]</t>
  </si>
  <si>
    <t>PIXUS TS7430 NV</t>
  </si>
  <si>
    <t>PIXUS TS7430 [ネイビー] インクジェット複合機</t>
  </si>
  <si>
    <t>https://kakaku.com/item/K0001276751</t>
  </si>
  <si>
    <t>PIXUS XK90</t>
  </si>
  <si>
    <t>PIXUS XK90 インクジェット複合機</t>
  </si>
  <si>
    <t>https://kakaku.com/item/K0001276752</t>
  </si>
  <si>
    <t>Satera MF632Cdw</t>
  </si>
  <si>
    <t>MF632Cdw</t>
  </si>
  <si>
    <t>Satera MF632Cdw　A4カラーレーザー複合機</t>
  </si>
  <si>
    <t>https://kakaku.com/item/K0000960789</t>
  </si>
  <si>
    <t>EW-M973A3T</t>
  </si>
  <si>
    <t>EW-M973A3T A3カラーインクジェット複合機</t>
  </si>
  <si>
    <t>https://kakaku.com/item/K0001299355</t>
  </si>
  <si>
    <t>SureColor SC-T3150M</t>
  </si>
  <si>
    <t>SC-T3150M</t>
  </si>
  <si>
    <t>SureColor SC-T3150M 4色顔料インク搭載大判インクジェット複合機</t>
  </si>
  <si>
    <t>https://kakaku.com/item/K0001292556</t>
  </si>
  <si>
    <t>EW-M873T</t>
  </si>
  <si>
    <t>EW-M873T 複合機</t>
  </si>
  <si>
    <t>https://kakaku.com/item/K0001299356</t>
  </si>
  <si>
    <t>iNSPiC PV-123-HK</t>
  </si>
  <si>
    <t>iNSPiC PV-123-HK スマホ専用ミニフォトプリンター</t>
  </si>
  <si>
    <t>https://kakaku.com/item/K0001307663</t>
  </si>
  <si>
    <t>PIXUS PRO-S1</t>
  </si>
  <si>
    <t>PRO-S1 インクジェットプリンター ［L判A3ノビ］</t>
  </si>
  <si>
    <t>https://kakaku.com/item/K0001283188</t>
  </si>
  <si>
    <t>imagePROGRAF PRO-G1</t>
  </si>
  <si>
    <t>imagePROGRAFPRO-G1</t>
  </si>
  <si>
    <t>imagePROGRAF PRO-G1 A3ノビ対応 インクジェットプリンター</t>
  </si>
  <si>
    <t>https://kakaku.com/item/K0001283187</t>
  </si>
  <si>
    <t>instax mini Link BEIGE GOLD ギフトBOX</t>
  </si>
  <si>
    <t>INSLINKBEIGEGOLDBOX</t>
  </si>
  <si>
    <t>instax mini Link BEIGE GOLD ギフトBOX スマートフォン用プリンター</t>
  </si>
  <si>
    <t>https://kakaku.com/item/K0001314524</t>
  </si>
  <si>
    <t>G3360</t>
  </si>
  <si>
    <t>CANON G3360</t>
  </si>
  <si>
    <t>G3360 ビジネスインクジェットプリンター複合機</t>
  </si>
  <si>
    <t>https://kakaku.com/item/K0001307400</t>
  </si>
  <si>
    <t>プリビオ DCP-J587N</t>
  </si>
  <si>
    <t>DCP-J587N</t>
  </si>
  <si>
    <t>プリビオ DCP-J587N A4インクジェットプリンター複合機</t>
  </si>
  <si>
    <t>https://kakaku.com/item/K0001310733</t>
  </si>
  <si>
    <t>プリビオ DCP-J987N-W</t>
  </si>
  <si>
    <t>DCP-J987N-W</t>
  </si>
  <si>
    <t>プリビオ DCP-J987N-W A4インクジェット複合機</t>
  </si>
  <si>
    <t>https://kakaku.com/item/K0001294586</t>
  </si>
  <si>
    <t>プリビオ DCP-J987N-B</t>
  </si>
  <si>
    <t>DCP-J987N-B</t>
  </si>
  <si>
    <t>プリビオ DCP-J987N-B A4インクジェット複合機</t>
  </si>
  <si>
    <t>https://kakaku.com/item/K0001313571</t>
  </si>
  <si>
    <t>EW-M530F</t>
  </si>
  <si>
    <t>EW-M530F プリンタ　 A4カラーインクジェット複合機</t>
  </si>
  <si>
    <t>https://kakaku.com/item/K0001299363</t>
  </si>
  <si>
    <t>カラリオ EP-713A</t>
  </si>
  <si>
    <t>EP-713A</t>
  </si>
  <si>
    <t>カラリオ EP-713A Ａ４カラーインクジェット複合機</t>
  </si>
  <si>
    <t>https://kakaku.com/item/K0001299362</t>
  </si>
  <si>
    <t>カラリオ EP-813A</t>
  </si>
  <si>
    <t>EP-813A</t>
  </si>
  <si>
    <t>カラリオ EP-813A A4カラーインクジェット複合機</t>
  </si>
  <si>
    <t>https://kakaku.com/item/K0001299361</t>
  </si>
  <si>
    <t>カラリオ EP-883AB [ブラック]</t>
  </si>
  <si>
    <t>EP-883AB [ブラック]</t>
  </si>
  <si>
    <t>カラリオ EP-883AB [ブラック]　A4カラーインクジェット複合機</t>
  </si>
  <si>
    <t>https://kakaku.com/item/K0001299359</t>
  </si>
  <si>
    <t>カラリオ EP-883AW [ホワイト]</t>
  </si>
  <si>
    <t>EP-883AW [ホワイト]</t>
  </si>
  <si>
    <t>カラリオ EP-883AW [ホワイト] プリンタ　A4カラーインクジェット複合機</t>
  </si>
  <si>
    <t>https://kakaku.com/item/K0001299358</t>
  </si>
  <si>
    <t>カラリオ EP-883AR [レッド]</t>
  </si>
  <si>
    <t>EP-883AR [レッド]</t>
  </si>
  <si>
    <t>カラリオ EP-883AR [レッド] A4カラーインクジェット複合機</t>
  </si>
  <si>
    <t>https://kakaku.com/item/K0001299360</t>
  </si>
  <si>
    <t>カラリオ PF-81-2021</t>
  </si>
  <si>
    <t>PF-81-2021</t>
  </si>
  <si>
    <t>カラリオ PF-81-2021 ハガキプリンター</t>
  </si>
  <si>
    <t>https://kakaku.com/item/K0001299364</t>
  </si>
  <si>
    <t>COREFIDO C650dnw</t>
  </si>
  <si>
    <t>COREFIDO C650dnw カラーA4LEDプリンター</t>
  </si>
  <si>
    <t>https://kakaku.com/item/K0001307724</t>
  </si>
  <si>
    <t>ビジネスインクジェット PX-M730F</t>
  </si>
  <si>
    <t>PX-M730F</t>
  </si>
  <si>
    <t>ビジネスインクジェット PX-M730F A4カラーインクジェット複合機</t>
  </si>
  <si>
    <t>https://kakaku.com/item/K0001293383</t>
  </si>
  <si>
    <t>ビジネスインクジェット PX-M6010F</t>
  </si>
  <si>
    <t>PX-M6010F</t>
  </si>
  <si>
    <t>ビジネスインクジェット PX-M6010F　 A3カラーインクジェット複合機</t>
  </si>
  <si>
    <t>https://kakaku.com/item/K0001293382</t>
  </si>
  <si>
    <t>ビジネスインクジェット PX-M6011F</t>
  </si>
  <si>
    <t>PX-M6011F</t>
  </si>
  <si>
    <t>ビジネスインクジェット PX-M6011F A3カラーインクジェット複合機</t>
  </si>
  <si>
    <t>https://kakaku.com/item/K0001293381</t>
  </si>
  <si>
    <t>ビジネスインクジェット PX-S6710T</t>
  </si>
  <si>
    <t>PX-S6710T</t>
  </si>
  <si>
    <t>ビジネスインクジェット PX-S6710T A3ノビカラーインクジェット複合機</t>
  </si>
  <si>
    <t>https://kakaku.com/item/K0001293380</t>
  </si>
  <si>
    <t>エプソンプロセレクション SC-PX1VL</t>
  </si>
  <si>
    <t>SC-PX1VL</t>
  </si>
  <si>
    <t>エプソンプロセレクション SC-PX1VL インクジェットプリンター</t>
  </si>
  <si>
    <t>https://kakaku.com/item/K0001235919</t>
  </si>
  <si>
    <t>TR8630</t>
  </si>
  <si>
    <t>TR8630 多機能プリンター</t>
  </si>
  <si>
    <t>https://kakaku.com/item/K0001283189</t>
  </si>
  <si>
    <t>カラリオ EP-50V</t>
  </si>
  <si>
    <t>EP50V</t>
  </si>
  <si>
    <t>カラリオ EP-50V A3カラー対応 インクジェットプリンター</t>
  </si>
  <si>
    <t>https://kakaku.com/item/K0000991689</t>
  </si>
  <si>
    <t>ジャスティオ HL-L5100DN</t>
  </si>
  <si>
    <t>HLL5100DN</t>
  </si>
  <si>
    <t>ジャスティオ HL-L5100DN A4モノクロレーザープリンター</t>
  </si>
  <si>
    <t>https://kakaku.com/item/K0000877389</t>
  </si>
  <si>
    <t>ジャスティオ HL-L2370DN</t>
  </si>
  <si>
    <t>HLL2370DN</t>
  </si>
  <si>
    <t>ジャスティオ HL-L2370DN A4モノクロレーザープリンター</t>
  </si>
  <si>
    <t>https://kakaku.com/item/K0001049728</t>
  </si>
  <si>
    <t>ジャスティオ DCP-L2535D</t>
  </si>
  <si>
    <t>DCPL2535D</t>
  </si>
  <si>
    <t>ジャスティオ DCP-L2535D A4モノクロレーザー複合機</t>
  </si>
  <si>
    <t>https://kakaku.com/item/K0001049725</t>
  </si>
  <si>
    <t>imagePROGRAF TA-20</t>
  </si>
  <si>
    <t>imagePROGRAF TA-20 A1ノビ対応 大判プリンター</t>
  </si>
  <si>
    <t>https://kakaku.com/item/K0001203241</t>
  </si>
  <si>
    <t>OF318H</t>
  </si>
  <si>
    <t>OF318H オフィスシュレッダー</t>
  </si>
  <si>
    <t>https://kakaku.com/item/K0000741993</t>
  </si>
  <si>
    <t>LP-S3290</t>
  </si>
  <si>
    <t>LPS3290</t>
  </si>
  <si>
    <t>LP-S3290 モノクロレーザープリンター</t>
  </si>
  <si>
    <t>https://kakaku.com/item/K0001326592</t>
  </si>
  <si>
    <t>LP-S3290PS</t>
  </si>
  <si>
    <t>LPS3290PS</t>
  </si>
  <si>
    <t>LP-S3290PS モノクロレーザープリンター</t>
  </si>
  <si>
    <t>https://kakaku.com/item/K0001326593</t>
  </si>
  <si>
    <t>LP-S3290Z</t>
  </si>
  <si>
    <t>LPS3290Z</t>
  </si>
  <si>
    <t>LP-S3290Z モノクロレーザープリンター</t>
  </si>
  <si>
    <t>https://kakaku.com/item/K0001326594</t>
  </si>
  <si>
    <t>LP-S3590</t>
  </si>
  <si>
    <t>LPS3590</t>
  </si>
  <si>
    <t>LP-S3590 モノクロレーザープリンター</t>
  </si>
  <si>
    <t>https://kakaku.com/item/K0001326589</t>
  </si>
  <si>
    <t>LP-S3590PS</t>
  </si>
  <si>
    <t>LPS3590PS</t>
  </si>
  <si>
    <t>LP-S3590PS モノクロレーザープリンター</t>
  </si>
  <si>
    <t>https://kakaku.com/item/K0001326590</t>
  </si>
  <si>
    <t>LP-S3590Z</t>
  </si>
  <si>
    <t>LP-S3590Z　モノクロレーザープリンター</t>
  </si>
  <si>
    <t>https://kakaku.com/item/K0001326591</t>
  </si>
  <si>
    <t>LP-S4290</t>
  </si>
  <si>
    <t>LPS4290</t>
  </si>
  <si>
    <t>LP-S4290 モノクロレーザープリンター</t>
  </si>
  <si>
    <t>https://kakaku.com/item/K0001326587</t>
  </si>
  <si>
    <t>LP-S4290PS</t>
  </si>
  <si>
    <t>LPS4290PS</t>
  </si>
  <si>
    <t>LP-S4290PS モノクロレーザープリンター PS互換言語対応モデル</t>
  </si>
  <si>
    <t>https://kakaku.com/item/K0001326588</t>
  </si>
  <si>
    <t>LP-S180R2</t>
  </si>
  <si>
    <t>LPS180R2</t>
  </si>
  <si>
    <t>LP-S180R2 レーザープリンター ワークスタイル応援フェアキャンペーンモデル</t>
  </si>
  <si>
    <t>https://kakaku.com/item/K0001325000</t>
  </si>
  <si>
    <t>ビジネスインクジェット PX-S380R2</t>
  </si>
  <si>
    <t>PXS380R2</t>
  </si>
  <si>
    <t>ビジネスインクジェット PX-S380R2 インクジェットプリンター</t>
  </si>
  <si>
    <t>https://kakaku.com/item/K0001324998</t>
  </si>
  <si>
    <t>LP-S180NR2</t>
  </si>
  <si>
    <t>LPS180NR2</t>
  </si>
  <si>
    <t>LP-S180NR2 レーザープリンター</t>
  </si>
  <si>
    <t>https://kakaku.com/item/K0001324999</t>
  </si>
  <si>
    <t>ビジネスインクジェット PX-S270TR2</t>
  </si>
  <si>
    <t>PXS270TR2</t>
  </si>
  <si>
    <t>ビジネスインクジェット PX-S270TR2 インクジェットプリンター</t>
  </si>
  <si>
    <t>https://kakaku.com/item/K0001324997</t>
  </si>
  <si>
    <t>ビジネスインクジェット PX-M380FR2</t>
  </si>
  <si>
    <t>PXM380FR2</t>
  </si>
  <si>
    <t>ビジネスインクジェット PX-M380FR2 インクジェット複合機</t>
  </si>
  <si>
    <t>https://kakaku.com/item/K0001324995</t>
  </si>
  <si>
    <t>ビジネスインクジェット PX-S885R2</t>
  </si>
  <si>
    <t>PXS885R2</t>
  </si>
  <si>
    <t>ビジネスインクジェット PX-S885R2 インクジェットプリンター</t>
  </si>
  <si>
    <t>https://kakaku.com/item/K0001324991</t>
  </si>
  <si>
    <t>ビジネスインクジェット PX-M885FR2</t>
  </si>
  <si>
    <t>PXM885FR2</t>
  </si>
  <si>
    <t>ビジネスインクジェット PX-M885FR2 インクジェット複合機</t>
  </si>
  <si>
    <t>https://kakaku.com/item/K0001324989</t>
  </si>
  <si>
    <t>ビジネスインクジェット PX-M270TR2</t>
  </si>
  <si>
    <t>PXM270TR2</t>
  </si>
  <si>
    <t>ビジネスインクジェット PX-M270TR2 インクジェット複合機</t>
  </si>
  <si>
    <t>https://kakaku.com/item/K0001324994</t>
  </si>
  <si>
    <t>ビジネスインクジェット PX-M270FR2</t>
  </si>
  <si>
    <t>PXM270FR2</t>
  </si>
  <si>
    <t>ビジネスインクジェット PX-M270FR2 インクジェット複合機</t>
  </si>
  <si>
    <t>https://kakaku.com/item/K0001324993</t>
  </si>
  <si>
    <t>LP-S6160R2</t>
  </si>
  <si>
    <t>LPS6160R2</t>
  </si>
  <si>
    <t>LP-S6160R2 レーザープリンター</t>
  </si>
  <si>
    <t>https://kakaku.com/item/K0001324985</t>
  </si>
  <si>
    <t>ビジネスインクジェット PX-S860R2</t>
  </si>
  <si>
    <t>PXS860R2</t>
  </si>
  <si>
    <t>ビジネスインクジェット PX-S860R2 インクジェットプリンター</t>
  </si>
  <si>
    <t>https://kakaku.com/item/K0001324990</t>
  </si>
  <si>
    <t>ビジネスインクジェット PX-M860FR2</t>
  </si>
  <si>
    <t>PXM860FR2</t>
  </si>
  <si>
    <t>ビジネスインクジェット PX-M860FR2 インクジェット複合機</t>
  </si>
  <si>
    <t>https://kakaku.com/item/K0001324988</t>
  </si>
  <si>
    <t>ビジネスインクジェットLモデル PX-S381R2</t>
  </si>
  <si>
    <t>PXS381R2</t>
  </si>
  <si>
    <t>ビジネスインクジェットLモデル PX-S381R2 インクジェットプリンター</t>
  </si>
  <si>
    <t>https://kakaku.com/item/K0001324996</t>
  </si>
  <si>
    <t>ビジネスインクジェットLモデル PX-M381FR2</t>
  </si>
  <si>
    <t>PXM381FR2</t>
  </si>
  <si>
    <t>ビジネスインクジェットLモデル PX-M381FR2 インクジェット複合機</t>
  </si>
  <si>
    <t>https://kakaku.com/item/K0001324992</t>
  </si>
  <si>
    <t>TM-C3500R2</t>
  </si>
  <si>
    <t>TM-C3500R2 カラーラベルプリンター</t>
  </si>
  <si>
    <t>https://kakaku.com/item/K0001325474</t>
  </si>
  <si>
    <t>ビジネスインクジェット PX-M711R2</t>
  </si>
  <si>
    <t>PXM711R2</t>
  </si>
  <si>
    <t>ビジネスインクジェット PX-M711R2 A3カラーインクジェット複合機</t>
  </si>
  <si>
    <t>https://kakaku.com/item/K0001324984</t>
  </si>
  <si>
    <t>プリビオ DCP-J926N-W [ホワイト]</t>
  </si>
  <si>
    <t>DCP-J926N-W</t>
  </si>
  <si>
    <t>プリビオ DCP-J926N-W [ホワイト] A4インクジェット複合機</t>
  </si>
  <si>
    <t>https://kakaku.com/item/K0001371955</t>
  </si>
  <si>
    <t>プリビオ DCP-J926N-B [ブラック]</t>
  </si>
  <si>
    <t>DCP-J926N-B</t>
  </si>
  <si>
    <t>プリビオ DCP-J926N-B [ブラック] A4インクジェット複合機</t>
  </si>
  <si>
    <t>https://kakaku.com/item/K0001371956</t>
  </si>
  <si>
    <t>PIXUS TS7530 [ホワイト]</t>
  </si>
  <si>
    <t>TS7530WH</t>
  </si>
  <si>
    <t>PIXUS TS7530 [ホワイト] A4インクジェットプリンター</t>
  </si>
  <si>
    <t>https://kakaku.com/item/K0001389163</t>
  </si>
  <si>
    <t>PIXUS TS7530 [ブラック]</t>
  </si>
  <si>
    <t>TS7530BK</t>
  </si>
  <si>
    <t>PIXUS TS7530 [ブラック] A4インクジェットプリンター</t>
  </si>
  <si>
    <t>https://kakaku.com/item/K0001389162</t>
  </si>
  <si>
    <t>PIXUS TS7530 [ブルー]</t>
  </si>
  <si>
    <t>TS7530BL</t>
  </si>
  <si>
    <t>PIXUS TS7530 [ブルー] A4インクジェットプリンター</t>
  </si>
  <si>
    <t>https://kakaku.com/item/K0001389164</t>
  </si>
  <si>
    <t>PIXUS XK100</t>
  </si>
  <si>
    <t>XK100</t>
  </si>
  <si>
    <t>PIXUS XK100 家庭用インクジェットプリンター</t>
  </si>
  <si>
    <t>https://kakaku.com/item/K0001389158</t>
  </si>
  <si>
    <t>PIXUS TS5430 [ブラック]</t>
  </si>
  <si>
    <t>TS5430BK</t>
  </si>
  <si>
    <t>PIXUS TS5430 [ブラック] A4インクジェットプリンター</t>
  </si>
  <si>
    <t>https://kakaku.com/item/K0001389165</t>
  </si>
  <si>
    <t>PIXUS TS5430 [ホワイト]</t>
  </si>
  <si>
    <t>TS5430WH</t>
  </si>
  <si>
    <t>PIXUS TS5430 [ホワイト] A4インクジェットプリンター</t>
  </si>
  <si>
    <t>https://kakaku.com/item/K0001389166</t>
  </si>
  <si>
    <t>PIXUS TS5430 [ピンク]</t>
  </si>
  <si>
    <t>TS5430PK</t>
  </si>
  <si>
    <t>PIXUS TS5430 [ピンク] A4インクジェットプリンター</t>
  </si>
  <si>
    <t>https://kakaku.com/item/K0001389167</t>
  </si>
  <si>
    <t>PIXUS TS8530 [ホワイト]</t>
  </si>
  <si>
    <t>TS8530WH</t>
  </si>
  <si>
    <t>PIXUS TS8530 [ホワイト] A4インクジェットプリンター</t>
  </si>
  <si>
    <t>https://kakaku.com/item/K0001389160</t>
  </si>
  <si>
    <t>PIXUS TS8530 [ブラック]</t>
  </si>
  <si>
    <t>TS8530BK</t>
  </si>
  <si>
    <t>PIXUS TS8530 [ブラック] A4インクジェットプリンター</t>
  </si>
  <si>
    <t>https://kakaku.com/item/K0001389159</t>
  </si>
  <si>
    <t>PIXUS TS8530 [レッド]</t>
  </si>
  <si>
    <t>TS8530RD</t>
  </si>
  <si>
    <t>PIXUS TS8530 [レッド] A4インクジェットプリンター</t>
  </si>
  <si>
    <t>https://kakaku.com/item/K0001389161</t>
  </si>
  <si>
    <t>プリビオ MFC-J739DN</t>
  </si>
  <si>
    <t>MFC-J739DN</t>
  </si>
  <si>
    <t>プリビオ MFC-J739DN A4インクジェット複合機</t>
  </si>
  <si>
    <t>https://kakaku.com/item/K0001371960</t>
  </si>
  <si>
    <t>PIXUS iX6830</t>
  </si>
  <si>
    <t>IX6830</t>
  </si>
  <si>
    <t>PIXUS iX6830 A3カラーインクジェットプリンタ</t>
  </si>
  <si>
    <t>https://kakaku.com/item/K0000614001</t>
  </si>
  <si>
    <t>プリビオ DCP-J4140N</t>
  </si>
  <si>
    <t>DCP-J4140N</t>
  </si>
  <si>
    <t>プリビオ DCP-J4140N A4インクジェット複合機</t>
  </si>
  <si>
    <t>https://kakaku.com/item/K0001371950</t>
  </si>
  <si>
    <t>プリビオ MFC-J904N</t>
  </si>
  <si>
    <t>MFC-J904N</t>
  </si>
  <si>
    <t>プリビオ MFC-J904N A4インクジェット複合機</t>
  </si>
  <si>
    <t>https://kakaku.com/item/K0001371957</t>
  </si>
  <si>
    <t>EP-M553T</t>
  </si>
  <si>
    <t>EP-M553T インクジェット複合機</t>
  </si>
  <si>
    <t>https://kakaku.com/item/K0001332638</t>
  </si>
  <si>
    <t>プリビオ DCP-J1200N</t>
  </si>
  <si>
    <t>DCP-J1200N</t>
  </si>
  <si>
    <t>プリビオ DCP-J1200N A4インクジェット複合機</t>
  </si>
  <si>
    <t>https://kakaku.com/item/K0001371954</t>
  </si>
  <si>
    <t>プリビオ MFC-J939DN</t>
  </si>
  <si>
    <t>MFC-J939DN</t>
  </si>
  <si>
    <t>プリビオ MFC-J939DN A4インクジェット複合機</t>
  </si>
  <si>
    <t>https://kakaku.com/item/K0001371958</t>
  </si>
  <si>
    <t>プリビオ MFC-J739DWN</t>
  </si>
  <si>
    <t>MFC-J739DWN</t>
  </si>
  <si>
    <t>プリビオ MFC-J739DWN A4インクジェット複合機</t>
  </si>
  <si>
    <t>https://kakaku.com/item/K0001371961</t>
  </si>
  <si>
    <t>プリビオ MFC-J939DWN</t>
  </si>
  <si>
    <t>MFC-J939DWN</t>
  </si>
  <si>
    <t>プリビオ MFC-J939DWN A4インクジェット複合機</t>
  </si>
  <si>
    <t>https://kakaku.com/item/K0001371959</t>
  </si>
  <si>
    <t>プリビオ MFC-J4940DN</t>
  </si>
  <si>
    <t>MFC-J4940DN</t>
  </si>
  <si>
    <t>プリビオ MFC-J4940DN A4インクジェット複合機</t>
  </si>
  <si>
    <t>https://kakaku.com/item/K0001371953</t>
  </si>
  <si>
    <t>カラリオ PF-81-2022</t>
  </si>
  <si>
    <t>PF-81-2022</t>
  </si>
  <si>
    <t>カラリオ PF-81-2022 ハガキプリンター</t>
  </si>
  <si>
    <t>https://kakaku.com/item/K0001390192</t>
  </si>
  <si>
    <t>instax Link WIDE [アッシュホワイト]</t>
  </si>
  <si>
    <t>instax-Link-WIDE-WH</t>
  </si>
  <si>
    <t>instax Link WIDE [アッシュホワイト] スマートフォン用プリンター</t>
  </si>
  <si>
    <t>https://kakaku.com/item/K0001392206</t>
  </si>
  <si>
    <t>instax Link WIDE [モカグレー]</t>
  </si>
  <si>
    <t>instax-Link-WIDE-GL</t>
  </si>
  <si>
    <t>https://kakaku.com/item/K0001392207</t>
  </si>
  <si>
    <t>プリビオ MFC-J4440N</t>
  </si>
  <si>
    <t>MFC-J4440N</t>
  </si>
  <si>
    <t>プリビオ MFC-J4440N A4インクジェット複合機</t>
  </si>
  <si>
    <t>https://kakaku.com/item/K0001371951</t>
  </si>
  <si>
    <t>プリビオ MFC-J4540N</t>
  </si>
  <si>
    <t>MFC-J4540N</t>
  </si>
  <si>
    <t>プリビオ MFC-J4540N A4インクジェット複合機</t>
  </si>
  <si>
    <t>https://kakaku.com/item/K0001371952</t>
  </si>
  <si>
    <t>ビジネスインクジェット PX-S6010</t>
  </si>
  <si>
    <t>PX-S6010</t>
  </si>
  <si>
    <t>ビジネスインクジェット PX-S6010 A3インクジェットプリンター</t>
  </si>
  <si>
    <t>https://kakaku.com/item/K0001361139</t>
  </si>
  <si>
    <t>GX6030</t>
  </si>
  <si>
    <t>GX6030 インクジェット複合機</t>
  </si>
  <si>
    <t>https://kakaku.com/item/K0001348452</t>
  </si>
  <si>
    <t>GX7030</t>
  </si>
  <si>
    <t>GX7030 インクジェット複合機</t>
  </si>
  <si>
    <t>https://kakaku.com/item/K0001348451</t>
  </si>
  <si>
    <t>LP-S2290</t>
  </si>
  <si>
    <t>LP-S2290 モノクロレーザープリンター</t>
  </si>
  <si>
    <t>https://kakaku.com/item/K0001326595</t>
  </si>
  <si>
    <t>ファイナルファンタジーX/X-2 HD Remaster [PS4]</t>
  </si>
  <si>
    <t>PLJM-84023</t>
  </si>
  <si>
    <t>http://kakaku.com/item/K0000749810</t>
  </si>
  <si>
    <t>PlayStation VR WORLDS</t>
  </si>
  <si>
    <t>PlayStation VR WORLD soft</t>
  </si>
  <si>
    <t>http://kakaku.com/item/K0000899255</t>
  </si>
  <si>
    <t>キングダム ハーツ - HD 1.5+2.5 ReMIX -</t>
  </si>
  <si>
    <t>PLJM-84068</t>
  </si>
  <si>
    <t>キングダム ハーツ - HD 1.5+2.5 ReMIX -　PS4</t>
  </si>
  <si>
    <t>http://kakaku.com/item/K0000919839</t>
  </si>
  <si>
    <t>ARK： Survival Evolved</t>
  </si>
  <si>
    <t>PLJS-36013</t>
  </si>
  <si>
    <t>ARK： Survival Evolved [PS4]</t>
  </si>
  <si>
    <t>http://kakaku.com/item/K0000974440</t>
  </si>
  <si>
    <t>シティーズ：スカイライン PlayStation4 Edition</t>
  </si>
  <si>
    <t>PLJS-36028</t>
  </si>
  <si>
    <t>http://kakaku.com/item/K0001031982</t>
  </si>
  <si>
    <t>SEKIRO：SHADOWS DIE TWICE [PS4]</t>
  </si>
  <si>
    <t>PLJM-16322</t>
  </si>
  <si>
    <t>http://kakaku.com/item/K0001092701</t>
  </si>
  <si>
    <t>Detroit： Become Human [Value Selection] [PS4]</t>
  </si>
  <si>
    <t>BecomeHuman</t>
  </si>
  <si>
    <t>http://kakaku.com/item/K0001103075</t>
  </si>
  <si>
    <t>New みんなのGOLF [Value Selection] [PS4]</t>
  </si>
  <si>
    <t>PCJS-66034</t>
  </si>
  <si>
    <t>http://kakaku.com/item/K0001103079</t>
  </si>
  <si>
    <t>ファイナルファンタジーXV [通常版] [PS4]</t>
  </si>
  <si>
    <t>PLJM-84059</t>
  </si>
  <si>
    <t>https://kakaku.com/item/K0000575732</t>
  </si>
  <si>
    <t>ファイナルファンタジーVII リメイク</t>
  </si>
  <si>
    <t>PLJM-16478</t>
  </si>
  <si>
    <t>ファイナルファンタジーVII リメイク[PS4]</t>
  </si>
  <si>
    <t>https://kakaku.com/item/K0000786214</t>
  </si>
  <si>
    <t>十三機兵防衛圏 [通常版] [PS4]</t>
  </si>
  <si>
    <t>PLJM-16139</t>
  </si>
  <si>
    <t>https://kakaku.com/item/K0000812942</t>
  </si>
  <si>
    <t>DEATH STRANDING [通常版] [PS4]</t>
  </si>
  <si>
    <t>PCJS-66054</t>
  </si>
  <si>
    <t>https://kakaku.com/item/K0000885977</t>
  </si>
  <si>
    <t>METAL GEAR SURVIVE [PS4]</t>
  </si>
  <si>
    <t>VF022-J1</t>
  </si>
  <si>
    <t>https://kakaku.com/item/K0000902507</t>
  </si>
  <si>
    <t>METAL GEAR SOLID V： GROUND ZEROES + THE PHANTOM PAIN</t>
  </si>
  <si>
    <t>VF020-J1</t>
  </si>
  <si>
    <t>METAL GEAR SOLID V： GROUND ZEROES+THE PHANTOM PAIN</t>
  </si>
  <si>
    <t>https://kakaku.com/item/K0000904375</t>
  </si>
  <si>
    <t>プレイステーション4 HDD 500GB ジェット・ブラック CUH-2000AB01</t>
  </si>
  <si>
    <t>CUH-2000AB01</t>
  </si>
  <si>
    <t>プレイステーション4 HDD 500GB ジェットブラック CUH-2000AB01</t>
  </si>
  <si>
    <t>https://kakaku.com/item/K0000906669</t>
  </si>
  <si>
    <t>ドラゴンクエストビルダーズ2 破壊神シドーとからっぽの島 [PS4]</t>
  </si>
  <si>
    <t>PLJM16125</t>
  </si>
  <si>
    <t>https://kakaku.com/item/K0000988098</t>
  </si>
  <si>
    <t>北斗が如く [通常版]</t>
  </si>
  <si>
    <t>PLJM16099</t>
  </si>
  <si>
    <t>北斗が如く [通常版][PS4]</t>
  </si>
  <si>
    <t>https://kakaku.com/item/K0000991667</t>
  </si>
  <si>
    <t>PlayStation VR PlayStation Camera同梱版 CUHJ-16003</t>
  </si>
  <si>
    <t>CUHJ-16003</t>
  </si>
  <si>
    <t>https://kakaku.com/item/K0001003051</t>
  </si>
  <si>
    <t>The Last of Us Remastered [PlayStation Hits] [PS4]</t>
  </si>
  <si>
    <t>PCJS-73502</t>
  </si>
  <si>
    <t>https://kakaku.com/item/K0001068483</t>
  </si>
  <si>
    <t>SAMURAI SPIRITS [PS4]</t>
  </si>
  <si>
    <t>SAMURAI-SPIRITS</t>
  </si>
  <si>
    <t>https://kakaku.com/item/K0001088172</t>
  </si>
  <si>
    <t>レッド・デッド・リデンプション2 [通常版] [PS4]</t>
  </si>
  <si>
    <t>reddeadredemption2</t>
  </si>
  <si>
    <t>レッドデッドリデンプション2 [通常版] [PS4]</t>
  </si>
  <si>
    <t>https://kakaku.com/item/K0001105897</t>
  </si>
  <si>
    <t>プロ野球スピリッツ2019 [PS4]</t>
  </si>
  <si>
    <t>pbspirits2019</t>
  </si>
  <si>
    <t>https://kakaku.com/item/K0001121512</t>
  </si>
  <si>
    <t>新サクラ大戦 [通常版] [PS4]</t>
  </si>
  <si>
    <t>PLJM-16498</t>
  </si>
  <si>
    <t>https://kakaku.com/item/K0001144776</t>
  </si>
  <si>
    <t>みんなのGOLF VR [PS4]</t>
  </si>
  <si>
    <t>PCJS-66050</t>
  </si>
  <si>
    <t>https://kakaku.com/item/K0001147031</t>
  </si>
  <si>
    <t>ボーダーランズ3 [通常版] [PS4]</t>
  </si>
  <si>
    <t>PLJS-36112</t>
  </si>
  <si>
    <t>https://kakaku.com/item/K0001147541</t>
  </si>
  <si>
    <t>ペルソナ5 ザ・ロイヤル [通常版] [PS4]</t>
  </si>
  <si>
    <t>PLJM-16428</t>
  </si>
  <si>
    <t>ペルソナ5 ザロイヤル [通常版] [PS4]</t>
  </si>
  <si>
    <t>https://kakaku.com/item/K0001154123</t>
  </si>
  <si>
    <t>モンスターハンターワールド：アイスボーン マスターエディション [PS4]</t>
  </si>
  <si>
    <t>PLJM-16446</t>
  </si>
  <si>
    <t>https://kakaku.com/item/K0001155094</t>
  </si>
  <si>
    <t>JUDGE EYES：死神の遺言 [新価格版] [PS4]</t>
  </si>
  <si>
    <t>PLJM-16441</t>
  </si>
  <si>
    <t>https://kakaku.com/item/K0001158610</t>
  </si>
  <si>
    <t>CALL OF DUTY MODERN WARFARE [PS4]</t>
  </si>
  <si>
    <t>PCJS-81013</t>
  </si>
  <si>
    <t>https://kakaku.com/item/K0001162295</t>
  </si>
  <si>
    <t>ライザのアトリエ ～常闇の女王と秘密の隠れ家～ [通常版] [PS4]</t>
  </si>
  <si>
    <t>PLJM-16464</t>
  </si>
  <si>
    <t>コーエーテクモゲームス ライザのアトリエ 常闇の女王と秘密の隠れ家 [通常版] [PS4]</t>
  </si>
  <si>
    <t>https://kakaku.com/item/K0001164153</t>
  </si>
  <si>
    <t>ドラゴンボールZ KAKAROT [PS4]</t>
  </si>
  <si>
    <t>PLJS-36101</t>
  </si>
  <si>
    <t>バンダイナムコエンターテインメント　ドラゴンボールZ KAKAROT [PS4]</t>
  </si>
  <si>
    <t>https://kakaku.com/item/K0001165173</t>
  </si>
  <si>
    <t>Marvel's Avengers [PS4]</t>
  </si>
  <si>
    <t>PLJM-16604</t>
  </si>
  <si>
    <t>Marvel s Avengers [PS4] PLJM-16604</t>
  </si>
  <si>
    <t>https://kakaku.com/item/K0001165177</t>
  </si>
  <si>
    <t>聖剣伝説3 トライアルズ オブ マナ [PS4]</t>
  </si>
  <si>
    <t>PLJM-16497</t>
  </si>
  <si>
    <t>https://kakaku.com/item/K0001165284</t>
  </si>
  <si>
    <t>eFootball ウイニングイレブン 2020 [PS4]</t>
  </si>
  <si>
    <t>PLJM-16390</t>
  </si>
  <si>
    <t>https://kakaku.com/item/K0001165286</t>
  </si>
  <si>
    <t>Horizon Zero Dawn Complete Edition [PlayStation Hits] [PS4]</t>
  </si>
  <si>
    <t>HorizonZeroDawn</t>
  </si>
  <si>
    <t>HorizonZero Dawn CompleteEdition[PlayStation Hits]</t>
  </si>
  <si>
    <t>https://kakaku.com/item/K0001169770</t>
  </si>
  <si>
    <t>仁王 [PlayStation Hits] [PS4]</t>
  </si>
  <si>
    <t>PLJM-23509</t>
  </si>
  <si>
    <t>https://kakaku.com/item/K0001169772</t>
  </si>
  <si>
    <t>ワンピース 海賊無双4 [PS4]</t>
  </si>
  <si>
    <t>PLJM-16562</t>
  </si>
  <si>
    <t>https://kakaku.com/item/K0001172765</t>
  </si>
  <si>
    <t>シェンムーIII - リテールDay1エディション [PS4]</t>
  </si>
  <si>
    <t>PLJM-16486</t>
  </si>
  <si>
    <t>https://kakaku.com/item/K0001174744</t>
  </si>
  <si>
    <t>SDガンダム ジージェネレーション クロスレイズ [通常版] [PS4]</t>
  </si>
  <si>
    <t>PLJS-36106</t>
  </si>
  <si>
    <t>https://kakaku.com/item/K0001176092</t>
  </si>
  <si>
    <t>グランブルーファンタジー ヴァーサス [通常版] [PS4]</t>
  </si>
  <si>
    <t>PLJM-16534</t>
  </si>
  <si>
    <t>https://kakaku.com/item/K0001182033</t>
  </si>
  <si>
    <t>DOOM Eternal [PS4]</t>
  </si>
  <si>
    <t>PLJM-16536</t>
  </si>
  <si>
    <t>https://kakaku.com/item/K0001182035</t>
  </si>
  <si>
    <t>東京喰種トーキョーグール：re (CALL to EXIST) [PS4]</t>
  </si>
  <si>
    <t>PLJS-36067</t>
  </si>
  <si>
    <t>https://kakaku.com/item/K0001184468</t>
  </si>
  <si>
    <t>スーパー・ストリート： The Game [PS4]</t>
  </si>
  <si>
    <t>PLJM-16494</t>
  </si>
  <si>
    <t>スーパーストリート： The Game [PS4]</t>
  </si>
  <si>
    <t>https://kakaku.com/item/K0001185963</t>
  </si>
  <si>
    <t>F1 2019 [PS4]</t>
  </si>
  <si>
    <t>PLJM-16495</t>
  </si>
  <si>
    <t>https://kakaku.com/item/K0001185966</t>
  </si>
  <si>
    <t>龍が如く7 光と闇の行方 [PS4]</t>
  </si>
  <si>
    <t>PLJM-16424</t>
  </si>
  <si>
    <t>https://kakaku.com/item/K0001185967</t>
  </si>
  <si>
    <t>CONTROL [PS4]</t>
  </si>
  <si>
    <t>PLJM-16490</t>
  </si>
  <si>
    <t>https://kakaku.com/item/K0001185968</t>
  </si>
  <si>
    <t>お姉チャンバラORIGIN [PS4]</t>
  </si>
  <si>
    <t>PLJS-36094</t>
  </si>
  <si>
    <t>https://kakaku.com/item/K0001186870</t>
  </si>
  <si>
    <t>無双OROCHI 3 Ultimate [PS4]</t>
  </si>
  <si>
    <t>PLJM-16553</t>
  </si>
  <si>
    <t>https://kakaku.com/item/K0001187333</t>
  </si>
  <si>
    <t>Subnautica [PS4]</t>
  </si>
  <si>
    <t>PLJM-16554</t>
  </si>
  <si>
    <t>https://kakaku.com/item/K0001196005</t>
  </si>
  <si>
    <t>シタデル：永炎の魔法と古の城塞 [PS4]</t>
  </si>
  <si>
    <t>PLJS-36130</t>
  </si>
  <si>
    <t>https://kakaku.com/item/K0001196008</t>
  </si>
  <si>
    <t>The Last of Us Part II [通常版] [PS4]</t>
  </si>
  <si>
    <t>PCJS-66061</t>
  </si>
  <si>
    <t>https://kakaku.com/item/K0001196014</t>
  </si>
  <si>
    <t>三國志14 [通常版] [PS4]</t>
  </si>
  <si>
    <t>PLJM-16557</t>
  </si>
  <si>
    <t>https://kakaku.com/item/K0001196022</t>
  </si>
  <si>
    <t>グランツーリスモSPORT [PlayStation Hits] [PS4]</t>
  </si>
  <si>
    <t>PCJS-73513</t>
  </si>
  <si>
    <t>https://kakaku.com/item/K0001197523</t>
  </si>
  <si>
    <t>ペルソナ5 スクランブル ザ ファントム ストライカーズ [通常版] [PS4]</t>
  </si>
  <si>
    <t>PLJM-16564</t>
  </si>
  <si>
    <t>https://kakaku.com/item/K0001206058</t>
  </si>
  <si>
    <t>仁王2 [PS4]</t>
  </si>
  <si>
    <t>PLJM-16571</t>
  </si>
  <si>
    <t>https://kakaku.com/item/K0001207522</t>
  </si>
  <si>
    <t>バイオハザード RE：2 Z Version [Best Price] [PS4]</t>
  </si>
  <si>
    <t>PLJM-16559</t>
  </si>
  <si>
    <t>https://kakaku.com/item/K0001214477</t>
  </si>
  <si>
    <t>ストリートファイターV チャンピオンエディション [PS4]</t>
  </si>
  <si>
    <t>PLJM-16569</t>
  </si>
  <si>
    <t>https://kakaku.com/item/K0001215291</t>
  </si>
  <si>
    <t>ONE PUNCH MAN A HERO NOBODY KNOWS [PS4]</t>
  </si>
  <si>
    <t>PLJS-36117</t>
  </si>
  <si>
    <t>https://kakaku.com/item/K0001215292</t>
  </si>
  <si>
    <t>Death end re；Quest2 Death end BOX [限定版] [PS4]</t>
  </si>
  <si>
    <t>PLJM-16576</t>
  </si>
  <si>
    <t>Death end reQuest2 Death end BOX [限定版] [PS4]</t>
  </si>
  <si>
    <t>https://kakaku.com/item/K0001215296</t>
  </si>
  <si>
    <t>バイオハザード RE：3 [通常版] [PS4]</t>
  </si>
  <si>
    <t>PLJM-16580</t>
  </si>
  <si>
    <t>https://kakaku.com/item/K0001217969</t>
  </si>
  <si>
    <t>バイオハザード RE：3 Z Version [通常版] [PS4]</t>
  </si>
  <si>
    <t>PLJM-16581</t>
  </si>
  <si>
    <t>https://kakaku.com/item/K0001217971</t>
  </si>
  <si>
    <t>スナイパーゴーストウォリアーコントラクト [PS4]</t>
  </si>
  <si>
    <t>PLJM-16584</t>
  </si>
  <si>
    <t>https://kakaku.com/item/K0001219058</t>
  </si>
  <si>
    <t>FAIRY TAIL [通常版] [PS4]</t>
  </si>
  <si>
    <t>PLJM-16587</t>
  </si>
  <si>
    <t>https://kakaku.com/item/K0001219059</t>
  </si>
  <si>
    <t>僕のヒーローアカデミア One's Justice2 [PS4]</t>
  </si>
  <si>
    <t>PLJS-36137</t>
  </si>
  <si>
    <t>僕のヒーローアカデミア Ones Justice2 [PS4]</t>
  </si>
  <si>
    <t>https://kakaku.com/item/K0001219061</t>
  </si>
  <si>
    <t>Winning Post 9 2020 [PS4]</t>
  </si>
  <si>
    <t>PLJM-16594</t>
  </si>
  <si>
    <t>https://kakaku.com/item/K0001219062</t>
  </si>
  <si>
    <t>ソードアート・オンライン アリシゼーション リコリス [通常版] [PS4]</t>
  </si>
  <si>
    <t>PLJS-36139</t>
  </si>
  <si>
    <t>ソードアートオンライン アリシゼーション リコリス [通常版] [PS4]</t>
  </si>
  <si>
    <t>https://kakaku.com/item/K0001219063</t>
  </si>
  <si>
    <t>Days Gone [Value Selection] [PS4]</t>
  </si>
  <si>
    <t>DaysGone</t>
  </si>
  <si>
    <t>https://kakaku.com/item/K0001219090</t>
  </si>
  <si>
    <t>Life is Strange 2 [PS4]</t>
  </si>
  <si>
    <t>PLJM-16570</t>
  </si>
  <si>
    <t>https://kakaku.com/item/K0001221250</t>
  </si>
  <si>
    <t>現代大戦略2020～揺れる世界秩序！大国の野望と世界大戦～ [PS4]</t>
  </si>
  <si>
    <t>PLJM-16123</t>
  </si>
  <si>
    <t>現代大戦略2020揺れる世界秩序！大国の野望と世界大戦 [PS4]</t>
  </si>
  <si>
    <t>https://kakaku.com/item/K0001222486</t>
  </si>
  <si>
    <t>アサシン クリード オデッセイ デラックスエディション [PS4]</t>
  </si>
  <si>
    <t>PLJM-16601</t>
  </si>
  <si>
    <t>https://kakaku.com/item/K0001226520</t>
  </si>
  <si>
    <t>MLB The Show 20 [英語版] [PS4]</t>
  </si>
  <si>
    <t>PCJS-66069</t>
  </si>
  <si>
    <t>https://kakaku.com/item/K0001226523</t>
  </si>
  <si>
    <t>キャプテン翼 RISE OF NEW CHAMPIONS [PS4]</t>
  </si>
  <si>
    <t>PLJS-36100</t>
  </si>
  <si>
    <t>https://kakaku.com/item/K0001227232</t>
  </si>
  <si>
    <t>英雄伝説 零の軌跡：改 [PS4]</t>
  </si>
  <si>
    <t>PLJM-16567</t>
  </si>
  <si>
    <t>https://kakaku.com/item/K0001229821</t>
  </si>
  <si>
    <t>英雄伝説 碧の軌跡：改 [PS4]</t>
  </si>
  <si>
    <t>PLJM-16568</t>
  </si>
  <si>
    <t>https://kakaku.com/item/K0001229822</t>
  </si>
  <si>
    <t>海腹川背 Fresh！ [PS4]</t>
  </si>
  <si>
    <t>PLJM-16616</t>
  </si>
  <si>
    <t>https://kakaku.com/item/K0001229826</t>
  </si>
  <si>
    <t>ファンタシースターオンライン2 エピソード6 デラックスパッケージ [通常版] [PS4]</t>
  </si>
  <si>
    <t>PLJM-16600</t>
  </si>
  <si>
    <t>https://kakaku.com/item/K0001233041</t>
  </si>
  <si>
    <t>となりに彼女のいる幸せ Summer Surprise [通常版] [PS4]</t>
  </si>
  <si>
    <t>PLJM-16623</t>
  </si>
  <si>
    <t>https://kakaku.com/item/K0001233043</t>
  </si>
  <si>
    <t>となりに彼女のいる幸せ Summer Surprise プレミアムエディション [PS4]</t>
  </si>
  <si>
    <t>EGCS-00088</t>
  </si>
  <si>
    <t>https://kakaku.com/item/K0001233044</t>
  </si>
  <si>
    <t>海腹川背 BaZooKa！ [PS4]</t>
  </si>
  <si>
    <t>PLJM-16617</t>
  </si>
  <si>
    <t>https://kakaku.com/item/K0001238804</t>
  </si>
  <si>
    <t>NG [EXPERIENCE SELECTION] [PS4]</t>
  </si>
  <si>
    <t>PLJM-16630</t>
  </si>
  <si>
    <t>https://kakaku.com/item/K0001238806</t>
  </si>
  <si>
    <t>BAYONETTA&amp;VANQUISH [PS4]</t>
  </si>
  <si>
    <t>PLJM-16608</t>
  </si>
  <si>
    <t>https://kakaku.com/item/K0001238807</t>
  </si>
  <si>
    <t>レインボーシックス シージ YEAR5デラックスエディション [PS4]</t>
  </si>
  <si>
    <t>PLJM-16613</t>
  </si>
  <si>
    <t>https://kakaku.com/item/K0001238808</t>
  </si>
  <si>
    <t>キストリロジー [通常版] [PS4]</t>
  </si>
  <si>
    <t>PLJM-16632</t>
  </si>
  <si>
    <t>https://kakaku.com/item/K0001238809</t>
  </si>
  <si>
    <t>キストリロジー プレミアムエディション [PS4]</t>
  </si>
  <si>
    <t>EGCS-00073</t>
  </si>
  <si>
    <t>https://kakaku.com/item/K0001238810</t>
  </si>
  <si>
    <t>ブイブイブイテューヌ [通常版] [PS4]</t>
  </si>
  <si>
    <t>PLJM-16639</t>
  </si>
  <si>
    <t>https://kakaku.com/item/K0001238811</t>
  </si>
  <si>
    <t>ブイブイブイテューヌ エモーショナルエディション [PS4]</t>
  </si>
  <si>
    <t>PLJM-16638</t>
  </si>
  <si>
    <t>https://kakaku.com/item/K0001238812</t>
  </si>
  <si>
    <t>The Wonderful 101： Remastered [PS4]</t>
  </si>
  <si>
    <t>PLJM-16593</t>
  </si>
  <si>
    <t>https://kakaku.com/item/K0001242324</t>
  </si>
  <si>
    <t>デスマッチラブコメ！ [PS4]</t>
  </si>
  <si>
    <t>PLJM-16602</t>
  </si>
  <si>
    <t>https://kakaku.com/item/K0001242326</t>
  </si>
  <si>
    <t>Ghost of Tsushima [PS4]</t>
  </si>
  <si>
    <t>PCJS-66070</t>
  </si>
  <si>
    <t>https://kakaku.com/item/K0001242327</t>
  </si>
  <si>
    <t>少女地獄のドクムス〆 [PS4]</t>
  </si>
  <si>
    <t>PLJM-16629</t>
  </si>
  <si>
    <t>https://kakaku.com/item/K0001242328</t>
  </si>
  <si>
    <t>ドラゴンクエストX オールインワンパッケージ version 1-5 [PS4]</t>
  </si>
  <si>
    <t>PLJM-16625</t>
  </si>
  <si>
    <t>ドラゴンクエストX オールインワンパッケージ (ver.1-5) [PS4]</t>
  </si>
  <si>
    <t>https://kakaku.com/item/K0001243675</t>
  </si>
  <si>
    <t>ブレア・ウィッチ [日本語版] [通常版] [PS4]</t>
  </si>
  <si>
    <t>PLJM-16656</t>
  </si>
  <si>
    <t>ブレアウィッチ [日本語版] [通常版] [PS4]</t>
  </si>
  <si>
    <t>https://kakaku.com/item/K0001244711</t>
  </si>
  <si>
    <t>ブレア・ウィッチ [日本語版] [初回限定版] [PS4]</t>
  </si>
  <si>
    <t>NAP-40001</t>
  </si>
  <si>
    <t>ブレアウィッチ [日本語版] [初回限定版] [PS4]</t>
  </si>
  <si>
    <t>https://kakaku.com/item/K0001244712</t>
  </si>
  <si>
    <t>Eスクールライフ [通常版] [PS4]</t>
  </si>
  <si>
    <t>PLJM-16636</t>
  </si>
  <si>
    <t>https://kakaku.com/item/K0001244713</t>
  </si>
  <si>
    <t>Eスクールライフ [完全生産限定版] [PS4]</t>
  </si>
  <si>
    <t>EGCS-00089</t>
  </si>
  <si>
    <t>https://kakaku.com/item/K0001244714</t>
  </si>
  <si>
    <t>機動戦士ガンダム EXTREME VS. マキシブーストON [通常版] [PS4]</t>
  </si>
  <si>
    <t>PLJS-36108</t>
  </si>
  <si>
    <t>https://kakaku.com/item/K0001245734</t>
  </si>
  <si>
    <t>機動戦士ガンダム EXTREME VS. マキシブーストON プレミアムサウンドエディション [PS4]</t>
  </si>
  <si>
    <t>PLJS-36109</t>
  </si>
  <si>
    <t>機動戦士ガンダムEXTREME VS. マキシブーストON プレミアムサウンドエディション[PS4]</t>
  </si>
  <si>
    <t>https://kakaku.com/item/K0001245735</t>
  </si>
  <si>
    <t>eBASEBALLパワフルプロ野球2020 [PS4]</t>
  </si>
  <si>
    <t>PLJM-16592</t>
  </si>
  <si>
    <t>https://kakaku.com/item/K0001246318</t>
  </si>
  <si>
    <t>ジャーニー・トゥ・ザ・サベージプラネット [PS4]</t>
  </si>
  <si>
    <t>PLJM-16628</t>
  </si>
  <si>
    <t>ジャーニートゥザサベージプラネット [PS4]</t>
  </si>
  <si>
    <t>https://kakaku.com/item/K0001246819</t>
  </si>
  <si>
    <t>夜、灯す [PS4]</t>
  </si>
  <si>
    <t>PLJM-16633</t>
  </si>
  <si>
    <t>夜灯す [PS4]</t>
  </si>
  <si>
    <t>https://kakaku.com/item/K0001248549</t>
  </si>
  <si>
    <t>神獄塔 メアリスケルターFinale [通常版] [PS4]</t>
  </si>
  <si>
    <t>PLJM-16649</t>
  </si>
  <si>
    <t>https://kakaku.com/item/K0001248550</t>
  </si>
  <si>
    <t>神獄塔 メアリスケルターFinale [限定版] [PS4]</t>
  </si>
  <si>
    <t>PLJM-16650</t>
  </si>
  <si>
    <t>https://kakaku.com/item/K0001248551</t>
  </si>
  <si>
    <t>ケムコRPGセレクション Vol.4 [PS4]</t>
  </si>
  <si>
    <t>PLJM-16659</t>
  </si>
  <si>
    <t>https://kakaku.com/item/K0001252290</t>
  </si>
  <si>
    <t>ジラフとアンニカ [PS4]</t>
  </si>
  <si>
    <t>PLJM-16653</t>
  </si>
  <si>
    <t>https://kakaku.com/item/K0001252291</t>
  </si>
  <si>
    <t>インディヴィジブル 闇を祓う魂たち [PS4]</t>
  </si>
  <si>
    <t>PLJS-36143</t>
  </si>
  <si>
    <t>https://kakaku.com/item/K0001254512</t>
  </si>
  <si>
    <t>ドラえもん のび太の牧場物語 [PS4]</t>
  </si>
  <si>
    <t>PLJS-36148</t>
  </si>
  <si>
    <t>https://kakaku.com/item/K0001254513</t>
  </si>
  <si>
    <t>オーバーパス [PS4]</t>
  </si>
  <si>
    <t>PLJM-16583</t>
  </si>
  <si>
    <t>https://kakaku.com/item/K0001254514</t>
  </si>
  <si>
    <t>MotoGP20 [PS4]</t>
  </si>
  <si>
    <t>PLJM-16676</t>
  </si>
  <si>
    <t>https://kakaku.com/item/K0001254515</t>
  </si>
  <si>
    <t>FIFA20 [EA BEST HITS] [PS4]</t>
  </si>
  <si>
    <t>PLJM-16642</t>
  </si>
  <si>
    <t>https://kakaku.com/item/K0001254516</t>
  </si>
  <si>
    <t>ベア・ナックルIV スペシャルエディション [PS4]</t>
  </si>
  <si>
    <t>PLJM-16673</t>
  </si>
  <si>
    <t>ベアナックルIV スペシャルエディション [PS4]</t>
  </si>
  <si>
    <t>https://kakaku.com/item/K0001255507</t>
  </si>
  <si>
    <t>英雄伝説 創の軌跡 [通常版] [PS4]</t>
  </si>
  <si>
    <t>PLJM-16637</t>
  </si>
  <si>
    <t>https://kakaku.com/item/K0001256613</t>
  </si>
  <si>
    <t>英雄伝説 創の軌跡 Platinum マイスターBOX [限定版] [PS4]</t>
  </si>
  <si>
    <t>NW10108110</t>
  </si>
  <si>
    <t>https://kakaku.com/item/K0001256614</t>
  </si>
  <si>
    <t>モンスターボーイ 呪われた王国 [PS4]</t>
  </si>
  <si>
    <t>PLJM-16631</t>
  </si>
  <si>
    <t>https://kakaku.com/item/K0001258223</t>
  </si>
  <si>
    <t>戦国BASARA4 皇 ANNIVERSARY EDITION [PS4]</t>
  </si>
  <si>
    <t>PLJM-16572</t>
  </si>
  <si>
    <t>https://kakaku.com/item/K0001259151</t>
  </si>
  <si>
    <t>GREEDFALL [PS4]</t>
  </si>
  <si>
    <t>PLJM-16597</t>
  </si>
  <si>
    <t>https://kakaku.com/item/K0001262772</t>
  </si>
  <si>
    <t>サムライスピリッツ ネオジオコレクション [PS4]</t>
  </si>
  <si>
    <t>PLJM-16598</t>
  </si>
  <si>
    <t>https://kakaku.com/item/K0001262773</t>
  </si>
  <si>
    <t>STELLARIS [PS4]</t>
  </si>
  <si>
    <t>PLJM-16671</t>
  </si>
  <si>
    <t>https://kakaku.com/item/K0001262774</t>
  </si>
  <si>
    <t>TERMINATOR： RESISTANCE [PS4]</t>
  </si>
  <si>
    <t>PLJM-16645</t>
  </si>
  <si>
    <t>https://kakaku.com/item/K0001262775</t>
  </si>
  <si>
    <t>ゾンビサバイバル コロニービルダー They Are Billions [PS4]</t>
  </si>
  <si>
    <t>PLJS-36149</t>
  </si>
  <si>
    <t>https://kakaku.com/item/K0001266871</t>
  </si>
  <si>
    <t>ゴルフ PGAツアー 2K21 [PS4]</t>
  </si>
  <si>
    <t>PLJS-36152</t>
  </si>
  <si>
    <t>https://kakaku.com/item/K0001266872</t>
  </si>
  <si>
    <t>マフィア トリロジーパック [PS4]</t>
  </si>
  <si>
    <t>PLJS-36154</t>
  </si>
  <si>
    <t>https://kakaku.com/item/K0001266873</t>
  </si>
  <si>
    <t>マフィア コンプリート・エディション [PS4]</t>
  </si>
  <si>
    <t>PLJS-36153</t>
  </si>
  <si>
    <t>マフィア コンプリートエディション [PS4]</t>
  </si>
  <si>
    <t>https://kakaku.com/item/K0001266874</t>
  </si>
  <si>
    <t>アイキス [通常版] [PS4]</t>
  </si>
  <si>
    <t>PLJM-16640</t>
  </si>
  <si>
    <t>https://kakaku.com/item/K0001266875</t>
  </si>
  <si>
    <t>アイキス [完全生産限定版] [PS4]</t>
  </si>
  <si>
    <t>EGCS-00091</t>
  </si>
  <si>
    <t>https://kakaku.com/item/K0001266876</t>
  </si>
  <si>
    <t>この素晴らしい世界に祝福を！～希望の迷宮と集いし冒険者たち Plus～ [通常版] [PS4]</t>
  </si>
  <si>
    <t>PLJM-16648</t>
  </si>
  <si>
    <t>この素晴らしい世界に祝福を！希望の迷宮と集いし冒険者たち Plus [通常版] [PS4]</t>
  </si>
  <si>
    <t>https://kakaku.com/item/K0001266877</t>
  </si>
  <si>
    <t>この素晴らしい世界に祝福を！～希望の迷宮と集いし冒険者たち Plus～ [完全生産限定版] [PS4]</t>
  </si>
  <si>
    <t>EGCS-00094</t>
  </si>
  <si>
    <t>この素晴らしい世界に祝福を！希望の迷宮と集いし冒険者たち Plus [完全生産限定版][PS4]</t>
  </si>
  <si>
    <t>https://kakaku.com/item/K0001266878</t>
  </si>
  <si>
    <t>アイカギ2 [通常版] [PS4]</t>
  </si>
  <si>
    <t>PLJM-16663</t>
  </si>
  <si>
    <t>https://kakaku.com/item/K0001266879</t>
  </si>
  <si>
    <t>アイカギ2 プレミアムエディション [PS4]</t>
  </si>
  <si>
    <t>EGCS-00077</t>
  </si>
  <si>
    <t>https://kakaku.com/item/K0001266880</t>
  </si>
  <si>
    <t>ロック・オブ・エイジス：メイク&amp;ブレイク [PS4]</t>
  </si>
  <si>
    <t>PLJM-16672</t>
  </si>
  <si>
    <t>ロックオブエイジス：メイク&amp;ブレイク [PS4]</t>
  </si>
  <si>
    <t>https://kakaku.com/item/K0001266881</t>
  </si>
  <si>
    <t>ファークライ3+4 ダブルパック [PS4]</t>
  </si>
  <si>
    <t>PLJM-16682</t>
  </si>
  <si>
    <t>https://kakaku.com/item/K0001266882</t>
  </si>
  <si>
    <t>ウォッチドッグス1+2 ダブルパック [PS4]</t>
  </si>
  <si>
    <t>PLJM-16685</t>
  </si>
  <si>
    <t>https://kakaku.com/item/K0001266883</t>
  </si>
  <si>
    <t>NO STRAIGHT ROADS [通常版] [PS4]</t>
  </si>
  <si>
    <t>PLJM-16670</t>
  </si>
  <si>
    <t>https://kakaku.com/item/K0001266884</t>
  </si>
  <si>
    <t>この素晴らしい世界に祝福を！～この欲望の衣装に寵愛を！～ [通常版] [PS4]</t>
  </si>
  <si>
    <t>PLJM-16665</t>
  </si>
  <si>
    <t>この素晴らしい世界に祝福を！この欲望の衣装に寵愛を！ [通常版] [PS4]</t>
  </si>
  <si>
    <t>https://kakaku.com/item/K0001269838</t>
  </si>
  <si>
    <t>この素晴らしい世界に祝福を！～この欲望の衣装に寵愛を！～ [限定版] [PS4]</t>
  </si>
  <si>
    <t>FVGK-0176</t>
  </si>
  <si>
    <t>この素晴らしい世界に祝福を！この欲望の衣装に寵愛を！ [限定版] [PS4]</t>
  </si>
  <si>
    <t>https://kakaku.com/item/K0001269839</t>
  </si>
  <si>
    <t>MAD RAT DEAD [PS4]</t>
  </si>
  <si>
    <t>PLJM-16619</t>
  </si>
  <si>
    <t>https://kakaku.com/item/K0001269840</t>
  </si>
  <si>
    <t>スノーランナー [PS4]</t>
  </si>
  <si>
    <t>PLJM-16695</t>
  </si>
  <si>
    <t>https://kakaku.com/item/K0001269841</t>
  </si>
  <si>
    <t>ロケットアリーナ ミシックエディション [PS4]</t>
  </si>
  <si>
    <t>PLJM-16662</t>
  </si>
  <si>
    <t>https://kakaku.com/item/K0001269842</t>
  </si>
  <si>
    <t>Star Wars：スコードロン [PS4]</t>
  </si>
  <si>
    <t>PLJM-16687</t>
  </si>
  <si>
    <t>https://kakaku.com/item/K0001269843</t>
  </si>
  <si>
    <t>F1 2020 F1 Seventy Edition [PS4]</t>
  </si>
  <si>
    <t>PLJM-16668</t>
  </si>
  <si>
    <t>https://kakaku.com/item/K0001269844</t>
  </si>
  <si>
    <t>F1 2020 Deluxe Schumacher Edition [PS4]</t>
  </si>
  <si>
    <t>PLJM-16707</t>
  </si>
  <si>
    <t>https://kakaku.com/item/K0001269845</t>
  </si>
  <si>
    <t>FIFA 21 [通常版] [PS4]</t>
  </si>
  <si>
    <t>PLJM-16692</t>
  </si>
  <si>
    <t>https://kakaku.com/item/K0001269846</t>
  </si>
  <si>
    <t>FIFA 21 ULTIMATE EDITION [PS4]</t>
  </si>
  <si>
    <t>PLJM-16693</t>
  </si>
  <si>
    <t>https://kakaku.com/item/K0001269847</t>
  </si>
  <si>
    <t>アトミクロップス [PS4]</t>
  </si>
  <si>
    <t>PLJM-16646</t>
  </si>
  <si>
    <t>https://kakaku.com/item/K0001269848</t>
  </si>
  <si>
    <t>ひぐらしのなく頃に奉 [EG THE BEST] [PS4]</t>
  </si>
  <si>
    <t>PLJM-16690</t>
  </si>
  <si>
    <t>https://kakaku.com/item/K0001269849</t>
  </si>
  <si>
    <t>アセットコルサ コンペティツィオーネ [PS4]</t>
  </si>
  <si>
    <t>PLJM-16624</t>
  </si>
  <si>
    <t>https://kakaku.com/item/K0001269850</t>
  </si>
  <si>
    <t>ネバーソング&amp;ピンストライプ [PS4]</t>
  </si>
  <si>
    <t>PLJM-16674</t>
  </si>
  <si>
    <t>https://kakaku.com/item/K0001269851</t>
  </si>
  <si>
    <t>トニー・ホーク プロ・スケーター 1+2 [PS4]</t>
  </si>
  <si>
    <t>PLJM-16700</t>
  </si>
  <si>
    <t>トニーホーク プロスケーター 1+2 [PS4]</t>
  </si>
  <si>
    <t>https://kakaku.com/item/K0001269852</t>
  </si>
  <si>
    <t>デート・ア・ライブ 蓮ディストピア [通常版] [PS4]</t>
  </si>
  <si>
    <t>PLJM-16392</t>
  </si>
  <si>
    <t>デートアライブ 蓮ディストピア [通常版] [PS4]</t>
  </si>
  <si>
    <t>https://kakaku.com/item/K0001273873</t>
  </si>
  <si>
    <t>デート・ア・ライブ 蓮ディストピア [限定版] [PS4]</t>
  </si>
  <si>
    <t>PLJM-16393</t>
  </si>
  <si>
    <t>デートアライブ 蓮ディストピア [限定版] [PS4]</t>
  </si>
  <si>
    <t>https://kakaku.com/item/K0001273874</t>
  </si>
  <si>
    <t>NBA 2K21 [通常版] [PS4]</t>
  </si>
  <si>
    <t>PLJS-36158</t>
  </si>
  <si>
    <t>https://kakaku.com/item/K0001273875</t>
  </si>
  <si>
    <t>NBA 2K21 マンバ フォーエバー エディション [PS4]</t>
  </si>
  <si>
    <t>PLJS-36159</t>
  </si>
  <si>
    <t>https://kakaku.com/item/K0001273876</t>
  </si>
  <si>
    <t>クラッシュ・バンディクー4：とんでもマルチバース [PS4]</t>
  </si>
  <si>
    <t>PLJM-16719</t>
  </si>
  <si>
    <t>クラッシュバンディクー4：とんでもマルチバース [PS4]</t>
  </si>
  <si>
    <t>https://kakaku.com/item/K0001273878</t>
  </si>
  <si>
    <t>となりに彼女のいる幸せ～Curious Queen～ [通常版] [PS4]</t>
  </si>
  <si>
    <t>PLJM-16664</t>
  </si>
  <si>
    <t>となりに彼女のいる幸せCurious Queen [通常版] [PS4]</t>
  </si>
  <si>
    <t>https://kakaku.com/item/K0001273879</t>
  </si>
  <si>
    <t>となりに彼女のいる幸せ～Curious Queen～ プレミアムエディション [PS4]</t>
  </si>
  <si>
    <t>EGCS-00096</t>
  </si>
  <si>
    <t>となりに彼女のいる幸せCurious Queen プレミアムエディション [PS4]</t>
  </si>
  <si>
    <t>https://kakaku.com/item/K0001273880</t>
  </si>
  <si>
    <t>アイカノ～雪空のトライアングル～ [通常版] [PS4]</t>
  </si>
  <si>
    <t>PLJM-16641</t>
  </si>
  <si>
    <t>アイカノ雪空のトライアングル [通常版] [PS4]</t>
  </si>
  <si>
    <t>https://kakaku.com/item/K0001273881</t>
  </si>
  <si>
    <t>アイカノ～雪空のトライアングル～ プレミアムエディション [PS4]</t>
  </si>
  <si>
    <t>EGCS-00092</t>
  </si>
  <si>
    <t>アイカノ雪空のトライアングル プレミアムエディション [PS4]</t>
  </si>
  <si>
    <t>https://kakaku.com/item/K0001273882</t>
  </si>
  <si>
    <t>イース・オリジン スペシャルエディション [PS4]</t>
  </si>
  <si>
    <t>PLJM-16730</t>
  </si>
  <si>
    <t>イースオリジン スペシャルエディション [PS4]</t>
  </si>
  <si>
    <t>https://kakaku.com/item/K0001273883</t>
  </si>
  <si>
    <t>UFC 4 [PS4]</t>
  </si>
  <si>
    <t>PLJM-16661</t>
  </si>
  <si>
    <t>https://kakaku.com/item/K0001273885</t>
  </si>
  <si>
    <t>アサシン クリード ヴァルハラ [通常版] [PS4]</t>
  </si>
  <si>
    <t>PLJM-16677</t>
  </si>
  <si>
    <t>https://kakaku.com/item/K0001273886</t>
  </si>
  <si>
    <t>アサシン クリード ヴァルハラ アルティメットエディション [PS4]</t>
  </si>
  <si>
    <t>PLJM-16678</t>
  </si>
  <si>
    <t>https://kakaku.com/item/K0001273887</t>
  </si>
  <si>
    <t>ドラゴンクエストXI 過ぎ去りし時を求めて S [PS4]</t>
  </si>
  <si>
    <t>PLJM-16740</t>
  </si>
  <si>
    <t>https://kakaku.com/item/K0001276005</t>
  </si>
  <si>
    <t>プレイステーション4 CUH-2200AB01 [500GB ジェット・ブラック]</t>
  </si>
  <si>
    <t>CUH-2200AB01</t>
  </si>
  <si>
    <t>プレイステーション4 CUH-2200AB01 [500GB ジェットブラック]</t>
  </si>
  <si>
    <t>https://kakaku.com/item/K0001072980</t>
  </si>
  <si>
    <t>プレイステーション4 CUH-2200BB01 [1TB ジェット・ブラック]</t>
  </si>
  <si>
    <t>CUH-2200BB01</t>
  </si>
  <si>
    <t>プレイステーション4 CUH-2200BB01 [1TB ジェットブラック]</t>
  </si>
  <si>
    <t>https://kakaku.com/item/K0001074141</t>
  </si>
  <si>
    <t>プレイステーション4 CUH-2200BB02 [1TB グレイシャー・ホワイト]</t>
  </si>
  <si>
    <t>CUH2200BB02</t>
  </si>
  <si>
    <t>プレイステーション4 CUH-2200BB02 [1TB グレイシャーホワイト]</t>
  </si>
  <si>
    <t>https://kakaku.com/item/K0001074266</t>
  </si>
  <si>
    <t>プレイステーション4 CUH-2200AB02 [500GB グレイシャー・ホワイト]</t>
  </si>
  <si>
    <t>CUH-2200AB02</t>
  </si>
  <si>
    <t>プレイステーション4 CUH-2200AB02 [500GB グレイシャーホワイト]</t>
  </si>
  <si>
    <t>https://kakaku.com/item/K0001088521</t>
  </si>
  <si>
    <t>プレイステーション4 Pro CUH-7200BB01 [1TB ジェット・ブラック]</t>
  </si>
  <si>
    <t>CUH-7200BB01</t>
  </si>
  <si>
    <t>プレイステーション4 Pro CUH-7200BB01 [1TB ジェットブラック]</t>
  </si>
  <si>
    <t>https://kakaku.com/item/K0001092690</t>
  </si>
  <si>
    <t>プレイステーション4 Pro CUH-7200BB02 [1TB グレイシャー・ホワイト]</t>
  </si>
  <si>
    <t>CUH-7200BB02</t>
  </si>
  <si>
    <t>プレイステーション4 Pro CUH-7200BB02 [1TB グレイシャーホワイト]</t>
  </si>
  <si>
    <t>https://kakaku.com/item/K0001093924</t>
  </si>
  <si>
    <t>プレイステーション4 Pro CUH-7200CB01 [2TB]</t>
  </si>
  <si>
    <t>CUH-7200CB01</t>
  </si>
  <si>
    <t>https://kakaku.com/itemhttps://img1.kakaku.k-img.com/images/productimage/l/K0001103370.jpg/K0001103370/?lid=pc_ksearch_kakakuitem</t>
  </si>
  <si>
    <t>プレイステーション4 Days of Play Limited Edition CUH-2200BBZR [1TB]</t>
  </si>
  <si>
    <t>CUH-2200BBZR</t>
  </si>
  <si>
    <t>プレイステーション4 Days of PlayLimitedEdition CUH-2200BBZR</t>
  </si>
  <si>
    <t>https://kakaku.com/item/K0001161422</t>
  </si>
  <si>
    <t>プレイステーション4 モンスターハンターワールド：アイスボーン マスターエディション Starter Pack CUHJ-10030 [500GB Black]</t>
  </si>
  <si>
    <t>CUHJ-10030</t>
  </si>
  <si>
    <t>ソニー PlayStation 4 MONSTER HUNTER： WORLD ICEBORNE S</t>
  </si>
  <si>
    <t>https://kakaku.com/item/K0001183670</t>
  </si>
  <si>
    <t>プレイステーション4 モンスターハンターワールド：アイスボーン マスターエディション Starter Pack CUHJ-10031 [500GB White]</t>
  </si>
  <si>
    <t>CUHJ-10031</t>
  </si>
  <si>
    <t>https://kakaku.com/item/K0001183671</t>
  </si>
  <si>
    <t>プレイステーション4 Pro モンスターハンターワールド：アイスボーン マスターエディション Starter Pack CUHJ-10032 [1TB]</t>
  </si>
  <si>
    <t>CUHJ-10032</t>
  </si>
  <si>
    <t>ソニー PlayStation 4 PRO MONSTER HUNTER： WORLD ICEBOR</t>
  </si>
  <si>
    <t>https://kakaku.com/item/K0001183672</t>
  </si>
  <si>
    <t>PlayStation Move モーションコントローラー CECH-ZCM2J</t>
  </si>
  <si>
    <t>CECH-ZCM2J</t>
  </si>
  <si>
    <t>http://kakaku.com/item/K0001003083</t>
  </si>
  <si>
    <t>PlayStation VR PlayStation VR WORLDS同梱版 CUHJ-16006</t>
  </si>
  <si>
    <t>CUHJ-16006</t>
  </si>
  <si>
    <t>https://kakaku.com/item/K0001093919</t>
  </si>
  <si>
    <t>PlayStation VR MEGA PACK CUHJ-16010</t>
  </si>
  <si>
    <t>CUHJ-16010</t>
  </si>
  <si>
    <t>SIE PlayStation VR MEGA PACK CUHJ-16010</t>
  </si>
  <si>
    <t>https://kakaku.com/item/K0001218919</t>
  </si>
  <si>
    <t>開封中古品★Microsoft Office Personal 2010 日本語版（DSP/ OEM ）</t>
  </si>
  <si>
    <t>office personal 2010</t>
  </si>
  <si>
    <t>開封中古品Microsoft Office Personal 2010 日本語版（DSP/ OEM</t>
  </si>
  <si>
    <t>★新品未開封★Microsoft Office Personal 2007 日本語版（DSP/ OEM ）</t>
  </si>
  <si>
    <t>Office Personal 2007</t>
  </si>
  <si>
    <t>新品未開封Microsoft Office Personal 2007 日本語版（DSP/ OEM</t>
  </si>
  <si>
    <t>開封中古品★Microsoft Office Home and Business 2013日本語版（DSP/ OEM ）＋PCパーツ</t>
  </si>
  <si>
    <t>Office HB 2013</t>
  </si>
  <si>
    <t>開封中古品Microsoft Office Home and Business 2013日本語版（D</t>
  </si>
  <si>
    <t>★開封中古品★Microsoft Office Home and Business 2010日本語版（DSP/ OEM ）</t>
  </si>
  <si>
    <t>Office Home and Business 2010-USED</t>
  </si>
  <si>
    <t>開封中古品Microsoft Office Home and Business 2010日本語版（D</t>
  </si>
  <si>
    <t>Office Home and Business 2013-USED</t>
  </si>
  <si>
    <t>★新品未開封★Microsoft Office Home and Business 2013日本語版（DSP/ OEM ）＋PCパーツ</t>
  </si>
  <si>
    <t>新品未開封Microsoft Office Home and Business 2013日本語版（D</t>
  </si>
  <si>
    <t>ノートン アンチウイルス プラス</t>
  </si>
  <si>
    <t>https://kakaku.com/item/K0001187464</t>
  </si>
  <si>
    <t>ZERO スーパーセキュリティ 3台用 2019年発売モデル</t>
  </si>
  <si>
    <t>https://kakaku.com/item/K0001243560</t>
  </si>
  <si>
    <t>ESET インターネット セキュリティ 1台3年 カード版</t>
  </si>
  <si>
    <t>https://kakaku.com/item/K0001134763</t>
  </si>
  <si>
    <t>カスペルスキー セキュリティ 2018 3年5台版</t>
  </si>
  <si>
    <t>KL1936JBETS112</t>
  </si>
  <si>
    <t>https://kakaku.com/item/K0001005782</t>
  </si>
  <si>
    <t>ノートン セキュリティ プレミアム 3年3台版</t>
  </si>
  <si>
    <t>norton33</t>
  </si>
  <si>
    <t>https://kakaku.com/item/K0000939011</t>
  </si>
  <si>
    <t>ESET ファミリー セキュリティ 5台3年 カード版</t>
  </si>
  <si>
    <t>T00046</t>
  </si>
  <si>
    <t>https://kakaku.com/item/K0001028944</t>
  </si>
  <si>
    <t>マカフィー リブセーフ 2019 3年版</t>
  </si>
  <si>
    <t>http://kakaku.com/item/K0001102654</t>
  </si>
  <si>
    <t>マカフィー アンチウイルス 2019 1年1台</t>
  </si>
  <si>
    <t>http://kakaku.com/item/K0001102656</t>
  </si>
  <si>
    <t>ESET インターネット セキュリティ まるごと安心パック 3台1年</t>
  </si>
  <si>
    <t>http://kakaku.com/item/K0001130430</t>
  </si>
  <si>
    <t>ESET インターネット セキュリティ まるごと安心パック 3台3年</t>
  </si>
  <si>
    <t>http://kakaku.com/item/K0001130433</t>
  </si>
  <si>
    <t>ESET インターネット セキュリティ 1台1年 カード版</t>
  </si>
  <si>
    <t>http://kakaku.com/item/K0001134761</t>
  </si>
  <si>
    <t>ESET インターネット セキュリティ(最新) | 5台3年版 | カード版 | Win/Mac/Android対応</t>
  </si>
  <si>
    <t>CMJ-ES12-006-AZ1</t>
  </si>
  <si>
    <t>ESET インターネット セキュリティ 5台3年 カード版</t>
  </si>
  <si>
    <t>https://kakaku.com/item/K0001134764</t>
  </si>
  <si>
    <t>ESET オフィス セキュリティ 2019 1PC+1モバイル</t>
  </si>
  <si>
    <t>http://kakaku.com/item/K0001134769</t>
  </si>
  <si>
    <t>ESET オフィス セキュリティ 2019 5PC+5モバイル</t>
  </si>
  <si>
    <t>http://kakaku.com/item/K0001134770</t>
  </si>
  <si>
    <t>ESET NOD32アンチウイルス</t>
  </si>
  <si>
    <t>http://kakaku.com/item/K0001134771</t>
  </si>
  <si>
    <t>ESET NOD32アンチウイルス 5PC 更新</t>
  </si>
  <si>
    <t>http://kakaku.com/item/K0001134773</t>
  </si>
  <si>
    <t>ESET NOD32アンチウイルス 5年1ライセンス</t>
  </si>
  <si>
    <t>http://kakaku.com/item/K0001134774</t>
  </si>
  <si>
    <t>ESET NOD32アンチウイルス 5年3ライセンス</t>
  </si>
  <si>
    <t>http://kakaku.com/item/K0001134776</t>
  </si>
  <si>
    <t>ウイルスバスター クラウド 1年版 2019年9月発売</t>
  </si>
  <si>
    <t>https://kakaku.com/item/K0001186651</t>
  </si>
  <si>
    <t>ウイルスバスター クラウド 3年版 2019年9月発売</t>
  </si>
  <si>
    <t>https://kakaku.com/item/K0001186653</t>
  </si>
  <si>
    <t>ノートン 360 プレミアム 1年10台版</t>
  </si>
  <si>
    <t>https://kakaku.com/item/K0001187465</t>
  </si>
  <si>
    <t>ノートン 360 デラックス 1年3台版</t>
  </si>
  <si>
    <t>https://kakaku.com/item/K0001187466</t>
  </si>
  <si>
    <t>ノートン 360 デラックス 3年3台版</t>
  </si>
  <si>
    <t>https://kakaku.com/item/K0001187467</t>
  </si>
  <si>
    <t>ノートン セキュア VPN 1年1台版</t>
  </si>
  <si>
    <t>https://kakaku.com/item/K0001194821</t>
  </si>
  <si>
    <t>PC Matic ゲーマー版 1年5台</t>
  </si>
  <si>
    <t>PC Pitstop PC Matic ゲーマー版 1年5台</t>
  </si>
  <si>
    <t>https://kakaku.com/item/K0001240259</t>
  </si>
  <si>
    <t>ZERO ウイルスセキュリティ 1台用 2019年発売モデル</t>
  </si>
  <si>
    <t>ソースネクスト ZERO ウイルスセキュリティ 1台用 2019年発売モデル</t>
  </si>
  <si>
    <t>https://kakaku.com/item/K0001243558</t>
  </si>
  <si>
    <t>ZERO スーパーセキュリティ 1台用 2019年発売モデル</t>
  </si>
  <si>
    <t>ソースネクスト ZERO スーパーセキュリティ 1台用 2019年発売モデル</t>
  </si>
  <si>
    <t>https://kakaku.com/item/K0001243559</t>
  </si>
  <si>
    <t>イース・オリジン Windows8対応版</t>
  </si>
  <si>
    <t>日本ファルコム イースオリジン Windows8対応版</t>
  </si>
  <si>
    <t>https://kakaku.com/item/K0000466903</t>
  </si>
  <si>
    <t>3Dマイホームデザイナー12</t>
  </si>
  <si>
    <t>3DMAIHOME</t>
  </si>
  <si>
    <t>メガソフト 3Dマイホームデザイナー12</t>
  </si>
  <si>
    <t>https://kakaku.com/item/K0000622612</t>
  </si>
  <si>
    <t>CorelDRAW Graphics Suite 2019 For Windows</t>
  </si>
  <si>
    <t>CDGS2019JP</t>
  </si>
  <si>
    <t>コーレル CorelDRAW Graphics Suite 2019 For Windows</t>
  </si>
  <si>
    <t>https://kakaku.com/item/K0001148991</t>
  </si>
  <si>
    <t>Adobe Photoshop Elements 2020 日本語版</t>
  </si>
  <si>
    <t>photoshopEL2020</t>
  </si>
  <si>
    <t>https://kakaku.com/item/K0001202532</t>
  </si>
  <si>
    <t>3DオフィスデザイナーLM</t>
  </si>
  <si>
    <t>3DOPUINS</t>
  </si>
  <si>
    <t>メガソフト 3DオフィスデザイナーLM</t>
  </si>
  <si>
    <t>http://kakaku.com/item/K0000045716</t>
  </si>
  <si>
    <t>「KOEI」シリーズ 信長の野望 革新 (WIN)</t>
  </si>
  <si>
    <t>http://kakaku.com/item/K0000100474</t>
  </si>
  <si>
    <t>三國志11 [WIN]</t>
  </si>
  <si>
    <t>http://kakaku.com/item/K0000322591</t>
  </si>
  <si>
    <t>太平洋戦記3 最終決戦</t>
  </si>
  <si>
    <t>http://kakaku.com/item/K0000358283</t>
  </si>
  <si>
    <t>信長の野望・天道 廉価版 [WIN]</t>
  </si>
  <si>
    <t>信長の野望天道 廉価版 [WIN]</t>
  </si>
  <si>
    <t>http://kakaku.com/item/K0000389528</t>
  </si>
  <si>
    <t>CLIP STUDIO PAINT PRO パッケージ版 [Windows/Mac OS X]</t>
  </si>
  <si>
    <t>CES-10170</t>
  </si>
  <si>
    <t>http://kakaku.com/item/K0000408529</t>
  </si>
  <si>
    <t>AI将棋 GOLD 4 [Windows 10対応版]</t>
  </si>
  <si>
    <t>http://kakaku.com/item/K0000825418</t>
  </si>
  <si>
    <t>Fallout 4 [通常版] [WIN]</t>
  </si>
  <si>
    <t>http://kakaku.com/item/K0000831822</t>
  </si>
  <si>
    <t>信長の野望・創造 戦国立志伝 [通常版] [WIN]</t>
  </si>
  <si>
    <t>信長の野望創造 戦国立志伝 [通常版] [WIN]</t>
  </si>
  <si>
    <t>http://kakaku.com/item/K0000848213</t>
  </si>
  <si>
    <t>信長の野望・創造 [廉価版] [WIN]</t>
  </si>
  <si>
    <t>信長の野望創造 [廉価版] [WIN]</t>
  </si>
  <si>
    <t>http://kakaku.com/item/K0000851134</t>
  </si>
  <si>
    <t>AI将棋 Version 19 [Windows 10対応版]</t>
  </si>
  <si>
    <t>http://kakaku.com/item/K0000865354</t>
  </si>
  <si>
    <t>ぼくは航空管制官4 関空</t>
  </si>
  <si>
    <t>TechnoBrain ぼくは航空管制官4 関空 [WIN]</t>
  </si>
  <si>
    <t>http://kakaku.com/item/K0000875463</t>
  </si>
  <si>
    <t>ラベルマイティ17 通常版</t>
  </si>
  <si>
    <t>RABEIRU</t>
  </si>
  <si>
    <t>ジャストシステム ラベルマイティ17 通常版</t>
  </si>
  <si>
    <t>http://kakaku.com/item/K0000914182</t>
  </si>
  <si>
    <t>信長の野望・大志 [通常版] [WIN]</t>
  </si>
  <si>
    <t>コーエーテクモゲームス 信長の野望大志 [通常版] [WIN]</t>
  </si>
  <si>
    <t>http://kakaku.com/item/K0000989549</t>
  </si>
  <si>
    <t>DARK SOULS REMASTERED [WIN]</t>
  </si>
  <si>
    <t>FROM SOFTWARE DARK SOULS REMASTERED [WIN]</t>
  </si>
  <si>
    <t>http://kakaku.com/item/K0001025841</t>
  </si>
  <si>
    <t>激指 定跡道場4 [WIN]</t>
  </si>
  <si>
    <t>mynavi 激指 定跡道場4 [WIN]</t>
  </si>
  <si>
    <t>http://kakaku.com/item/K0001037740</t>
  </si>
  <si>
    <t>天頂の囲碁7 Zen [WIN]</t>
  </si>
  <si>
    <t>mynavi 天頂の囲碁7 Zen [WIN]</t>
  </si>
  <si>
    <t>http://kakaku.com/item/K0001037741</t>
  </si>
  <si>
    <t>信長の野望・大志 with パワーアップキット [通常版] [WIN]</t>
  </si>
  <si>
    <t>KOEITECMO 信長の野望大志 with パワーアップキット [通常版] [WIN]</t>
  </si>
  <si>
    <t>http://kakaku.com/item/K0001087685</t>
  </si>
  <si>
    <t>A列車で行こう9 Version5.0 ファイナル コンプリートパック [WIN]</t>
  </si>
  <si>
    <t>ARTDINK　A列車で行こう9 Version5.0 ファイナル コンプリートパック [WIN]</t>
  </si>
  <si>
    <t>http://kakaku.com/item/K0001099635</t>
  </si>
  <si>
    <t>FLIGHT SIMULATOR X PLANE 11 [日本語版] [価格改定版] [WIN]</t>
  </si>
  <si>
    <t>http://kakaku.com/item/K0001116929</t>
  </si>
  <si>
    <t>最強の囲碁 Zero [WIN]</t>
  </si>
  <si>
    <t>UNBALANCE 最強の囲碁 Zero [WIN]</t>
  </si>
  <si>
    <t>http://kakaku.com/item/K0001118735</t>
  </si>
  <si>
    <t>ファイナルファンタジーXIV： 漆黒のヴィランズ [WIN]</t>
  </si>
  <si>
    <t>SQUARE ENIX ファイナルファンタジーXIV： 漆黒のヴィランズ [WIN]</t>
  </si>
  <si>
    <t>http://kakaku.com/item/K0001127890</t>
  </si>
  <si>
    <t>蔵衛門御用達2020 Standard</t>
  </si>
  <si>
    <t>GS20-N1</t>
  </si>
  <si>
    <t>ルクレ 蔵衛門御用達2020 Standard</t>
  </si>
  <si>
    <t>http://kakaku.com/item/K0001136612</t>
  </si>
  <si>
    <t>ファイナルファンタジーXIV コンプリートパック 新生エオルゼア～漆黒のヴィランズ [WIN]</t>
  </si>
  <si>
    <t>ファイナルファンタジーXIV コンプリートパック 新生エオルゼア漆黒のヴィランズ [WIN]</t>
  </si>
  <si>
    <t>http://kakaku.com/item/K0001150071</t>
  </si>
  <si>
    <t>三國志13 with パワーアップキット [通常版] [WIN]</t>
  </si>
  <si>
    <t>コーエーテクモゲームス 三國志13 with パワーアップキット [通常版] [WIN]</t>
  </si>
  <si>
    <t>https://kakaku.com/item/K0000914009</t>
  </si>
  <si>
    <t>ドラゴンクエストX オールインワンパッケージ version1-version4 [WIN]</t>
  </si>
  <si>
    <t>https://kakaku.com/item/K0001051234</t>
  </si>
  <si>
    <t>ドラゴンクエストX いばらの巫女と滅びの神 オンライン [WIN]</t>
  </si>
  <si>
    <t>https://kakaku.com/item/K0001180625</t>
  </si>
  <si>
    <t>PhotoDirector 11 Ultra 通常版</t>
  </si>
  <si>
    <t>PhotoDirector11Ultra</t>
  </si>
  <si>
    <t>CYBERLINK PhotoDirector 11 Ultra 通常版</t>
  </si>
  <si>
    <t>https://kakaku.com/item/K0001195889</t>
  </si>
  <si>
    <t>PhotoDirector 11 Standard 通常版</t>
  </si>
  <si>
    <t>PHD11STDNM-001</t>
  </si>
  <si>
    <t>サイバーリンク PhotoDirector 11 Standard 通常版</t>
  </si>
  <si>
    <t>https://kakaku.com/item/K0001195892</t>
  </si>
  <si>
    <t>三國志14 [通常版] [WIN]</t>
  </si>
  <si>
    <t>KOEITECMO 三國志14 [通常版] [WIN]</t>
  </si>
  <si>
    <t>https://kakaku.com/item/K0001202426</t>
  </si>
  <si>
    <t>Adobe Photoshop Elements 2020 &amp; Premiere Elements 2020 日本語版</t>
  </si>
  <si>
    <t>photoshop2020TC</t>
  </si>
  <si>
    <t>Adobe Photoshop Elements 2020 &amp; Premiere Elements</t>
  </si>
  <si>
    <t>https://kakaku.com/item/K0001202531</t>
  </si>
  <si>
    <t>Adobe Photoshop Elements 2020 &amp; Premiere Elements 2020 日本語 S&amp;T版</t>
  </si>
  <si>
    <t>Photoshop2020</t>
  </si>
  <si>
    <t>https://kakaku.com/item/K0001202702</t>
  </si>
  <si>
    <t>ファンタシースターオンライン2 エピソード6 デラックスパッケージ [通常版] [WIN]</t>
  </si>
  <si>
    <t>HCJ-0436</t>
  </si>
  <si>
    <t>https://kakaku.com/item/K0001233710</t>
  </si>
  <si>
    <t>ファンタシースターオンライン2 エピソード6 デラックスパッケージ リミテッドエディション [限定版] [WIN]</t>
  </si>
  <si>
    <t>HCJ-0437</t>
  </si>
  <si>
    <t>ファンタシースターオンライン2 エピソード6 デラックスパッケージ リミテッドエディション[限定版]</t>
  </si>
  <si>
    <t>https://kakaku.com/item/K0001233711</t>
  </si>
  <si>
    <t>ドラゴンクエストX オールインワンパッケージ version 1-5 [WIN]</t>
  </si>
  <si>
    <t>SE-W0031 [Windows用]</t>
  </si>
  <si>
    <t>https://kakaku.com/item/K0001243676</t>
  </si>
  <si>
    <t>DEATH STRANDING [WIN]</t>
  </si>
  <si>
    <t>FGJP-0001</t>
  </si>
  <si>
    <t>505 Games DEATH STRANDING [WIN] FGJP-0001</t>
  </si>
  <si>
    <t>https://kakaku.com/item/K0001262776</t>
  </si>
  <si>
    <t>ペルソナQ2 ニュー シネマ ラビリンス [3DS]</t>
  </si>
  <si>
    <t>CTR-P-AQ2J</t>
  </si>
  <si>
    <t>アトラス ペルソナQ2 ニュー シネマ ラビリンス [3DS]</t>
  </si>
  <si>
    <t>https://kakaku.com/item/K0001082467</t>
  </si>
  <si>
    <t>レジェンド オブ レガシー</t>
  </si>
  <si>
    <t>CTR-P-BLLJ</t>
  </si>
  <si>
    <t>フリュー レジェンド オブ レガシー [3DS]</t>
  </si>
  <si>
    <t>https://kakaku.com/item/K0000699521</t>
  </si>
  <si>
    <t>ソニックトゥーン ファイアー&amp;アイス</t>
  </si>
  <si>
    <t>CTR-P-BS6J</t>
  </si>
  <si>
    <t>ソニックトゥーン ファイアー&amp;アイス [3DS]</t>
  </si>
  <si>
    <t>https://kakaku.com/item/K0000888916</t>
  </si>
  <si>
    <t>ブレイブリーデフォルト フォーザ・シークウェル [アルティメットヒッツ]</t>
  </si>
  <si>
    <t>CTR-2-BTR</t>
  </si>
  <si>
    <t>ブレイブリーデフォルト フォーザシークウェル [アルティメットヒッツ] [3DS]</t>
  </si>
  <si>
    <t>https://kakaku.com/item/K0000663375</t>
  </si>
  <si>
    <t>トライブクルクル THE G@ME</t>
  </si>
  <si>
    <t>CTR-P-BQRJ</t>
  </si>
  <si>
    <t>バンダイナムコエンターテインメント トライブクルクル THE G@ME [3DS]</t>
  </si>
  <si>
    <t>https://kakaku.com/item/K0000746704</t>
  </si>
  <si>
    <t>ドラゴンクエストVIII 空と海と大地と呪われし姫君 [3DS]</t>
  </si>
  <si>
    <t>CTR-P-BQ8</t>
  </si>
  <si>
    <t>https://kakaku.com/item/K0000776082</t>
  </si>
  <si>
    <t>世界樹と不思議のダンジョン2 [通常版]</t>
  </si>
  <si>
    <t>CTR-P-BD5J</t>
  </si>
  <si>
    <t>アトラス 世界樹と不思議のダンジョン2 [通常版] [3DS]</t>
  </si>
  <si>
    <t>https://kakaku.com/item/K0000954957</t>
  </si>
  <si>
    <t>鉄道にっぽん！路線たび きかんしゃトーマス編 大井川鐵道を走ろう！</t>
  </si>
  <si>
    <t>CTR-P-BTGJ</t>
  </si>
  <si>
    <t>ソニックパワード 鉄道にっぽん！路線たび きかんしゃトーマス編 大井川鐵道を走ろう！[3DS]</t>
  </si>
  <si>
    <t>https://kakaku.com/item/K0000883760</t>
  </si>
  <si>
    <t>真・女神転生 DEEP STRANGE JOURNEY [通常版]</t>
  </si>
  <si>
    <t>CTR-P-AJ9J</t>
  </si>
  <si>
    <t>アトラス 真女神転生 DEEP STRANGE JOURNEY [通常版][3DS]</t>
  </si>
  <si>
    <t>https://kakaku.com/item/K0000954956</t>
  </si>
  <si>
    <t>進撃の巨人2～未来の座標～</t>
  </si>
  <si>
    <t>CTR-P-AKPJ</t>
  </si>
  <si>
    <t>進撃の巨人2未来の座標[3DS]</t>
  </si>
  <si>
    <t>https://kakaku.com/item/K0000995162</t>
  </si>
  <si>
    <t>世界樹と不思議のダンジョン2 世界樹の迷宮 10th Anniversary BOX [初回生産限定版]</t>
  </si>
  <si>
    <t>ATS-01708</t>
  </si>
  <si>
    <t>世界樹と不思議のダンジョン2 世界樹の迷宮 10thAnniversary BOX[初回生産限定版]</t>
  </si>
  <si>
    <t>https://kakaku.com/item/K0000954958</t>
  </si>
  <si>
    <t>12歳。とろけるパズル ふたりのハーモニー</t>
  </si>
  <si>
    <t>CTR-P-A2PJ</t>
  </si>
  <si>
    <t>ハピネット 12歳とろけるパズル ふたりのハーモニー[3DS]</t>
  </si>
  <si>
    <t>https://kakaku.com/item/K0000977310</t>
  </si>
  <si>
    <t>キューブクリエイターDX</t>
  </si>
  <si>
    <t>CTR-P-A9CJ</t>
  </si>
  <si>
    <t>アークシステムワークス キューブクリエイターDX [3DS]</t>
  </si>
  <si>
    <t>https://kakaku.com/item/K0000939753</t>
  </si>
  <si>
    <t>ダウンタウン熱血物語SP</t>
  </si>
  <si>
    <t>CTR-P-BDJJ</t>
  </si>
  <si>
    <t>アークシステムワークス ダウンタウン熱血物語SP [3DS]</t>
  </si>
  <si>
    <t>https://kakaku.com/item/K0000845578</t>
  </si>
  <si>
    <t>ぷよぷよクロニクル [スペシャルプライス] [3DS]</t>
  </si>
  <si>
    <t>CTR-2-BPUJ</t>
  </si>
  <si>
    <t>https://kakaku.com/item/K0001058545</t>
  </si>
  <si>
    <t>モンスターストライク [3DS]</t>
  </si>
  <si>
    <t>CTR-P-BFLJ</t>
  </si>
  <si>
    <t>mixi モンスターストライク [3DS]</t>
  </si>
  <si>
    <t>https://kakaku.com/item/K0000818393</t>
  </si>
  <si>
    <t>世界樹の迷宮V 長き神話の果て [通常版]</t>
  </si>
  <si>
    <t>CTR-BMZJ</t>
  </si>
  <si>
    <t>アトラス 世界樹の迷宮V 長き神話の果て [通常版] [3DS]</t>
  </si>
  <si>
    <t>https://kakaku.com/item/K0000860512</t>
  </si>
  <si>
    <t>リビッツ！ビッグ・アドベンチャー [PS5]</t>
  </si>
  <si>
    <t>ECJS-00005</t>
  </si>
  <si>
    <t>リビッツ！ビッグアドベンチャー [PS5]</t>
  </si>
  <si>
    <t>https://kakaku.com/item/K0001292582</t>
  </si>
  <si>
    <t>Demon's Souls [PS5]</t>
  </si>
  <si>
    <t>ECJS-00001</t>
  </si>
  <si>
    <t>Demon s Souls [PS5]</t>
  </si>
  <si>
    <t>https://kakaku.com/item/K0001292568</t>
  </si>
  <si>
    <t>Marvel's Spider-Man： Miles Morales [通常版] [PS5]</t>
  </si>
  <si>
    <t>ECJS-00003</t>
  </si>
  <si>
    <t>Marvel s Spider-Man： Miles Morales [通常版] [PS5]</t>
  </si>
  <si>
    <t>https://kakaku.com/item/K0001292574</t>
  </si>
  <si>
    <t>プレイステーション5 デジタル・エディション</t>
  </si>
  <si>
    <t>プレイステーション5 digi</t>
  </si>
  <si>
    <t>PlayStation 5 プレイステーション5 デジタルエディション　CFI-1000B</t>
  </si>
  <si>
    <t>https://kakaku.com/item/K0001265195</t>
  </si>
  <si>
    <t>Marvel's Spider-Man： Miles Morales Ultimate Edition [PS5]</t>
  </si>
  <si>
    <t>ECJS-00004</t>
  </si>
  <si>
    <t>Marvels Spider-Man：Miles MoralesUltimateEditionPS5</t>
  </si>
  <si>
    <t>https://kakaku.com/item/K0001292575</t>
  </si>
  <si>
    <t>プレイステーション5</t>
  </si>
  <si>
    <t>PlayStation 5 プレイステーション5 (CFI-1000A01)</t>
  </si>
  <si>
    <t>https://kakaku.com/item/K0001200939</t>
  </si>
  <si>
    <t>イモータルズ フィニクス ライジング [通常版] [PS5]</t>
  </si>
  <si>
    <t>ELJM-30012</t>
  </si>
  <si>
    <t>ユービーアイソフト イモータルズ フィニクス ライジング [通常版] [PS5]</t>
  </si>
  <si>
    <t>https://kakaku.com/item/K0001292589</t>
  </si>
  <si>
    <t>Destruction All Stars [PS5]</t>
  </si>
  <si>
    <t>ECJS-00002</t>
  </si>
  <si>
    <t>https://kakaku.com/item/K0001292569</t>
  </si>
  <si>
    <t>ぷよぷよテトリス2 [PS5]</t>
  </si>
  <si>
    <t>ELJM-30001</t>
  </si>
  <si>
    <t>SEGA ぷよぷよテトリス2 [PS5]</t>
  </si>
  <si>
    <t>https://kakaku.com/item/K0001292587</t>
  </si>
  <si>
    <t>コール オブ デューティ ブラックオプス コールドウォー [PS5]</t>
  </si>
  <si>
    <t>ECJS-10001</t>
  </si>
  <si>
    <t>https://kakaku.com/item/K0001292588</t>
  </si>
  <si>
    <t>NBA 2K21 [通常版] [PS5]</t>
  </si>
  <si>
    <t>ELJS-20001</t>
  </si>
  <si>
    <t>Take Two Interactive Software NBA 2K21 [通常版] [PS5]</t>
  </si>
  <si>
    <t>https://kakaku.com/item/K0001292576</t>
  </si>
  <si>
    <t>JUST DANCE 2021 [PS5]</t>
  </si>
  <si>
    <t>ELJM-30008</t>
  </si>
  <si>
    <t>ユービーアイソフト JUST DANCE 2021 [PS5]</t>
  </si>
  <si>
    <t>https://kakaku.com/item/K0001292586</t>
  </si>
  <si>
    <t>Xbox Series S</t>
  </si>
  <si>
    <t>Xbox Series S RRS-00015 [ゲーム機本体]</t>
  </si>
  <si>
    <t>https://kakaku.com/item/K0001288748</t>
  </si>
  <si>
    <t>Gears Tactics [Xbox Series X]</t>
  </si>
  <si>
    <t>GFT-00023</t>
  </si>
  <si>
    <t>https://kakaku.com/item/K0001305516</t>
  </si>
  <si>
    <t>Nintendo Switch リングフィットアドベンチャーセット</t>
  </si>
  <si>
    <t>HAD-S-KABGF</t>
  </si>
  <si>
    <t>Nintendo Switch リングフィットアドベンチャーセット HAD-S-KABGF</t>
  </si>
  <si>
    <t>https://kakaku.com/item/K0001306282</t>
  </si>
  <si>
    <t>Nintendo Switch フォートナイトSpecialセット HAD-S-KFAGE</t>
  </si>
  <si>
    <t>HAD-S-KFAGE</t>
  </si>
  <si>
    <t>https://kakaku.com/item/K0001308310</t>
  </si>
  <si>
    <t>マリオカート ライブ ホームサーキット [マリオセット]</t>
  </si>
  <si>
    <t>HAC-A-RMAAA</t>
  </si>
  <si>
    <t>マリオカート ライブ ホームサーキット [マリオセット] HAC-A-RMAAA</t>
  </si>
  <si>
    <t>https://kakaku.com/item/K0001286794</t>
  </si>
  <si>
    <t>Joy-Con (R) HAC-A-JRPAA [ネオンレッド]</t>
  </si>
  <si>
    <t>HAC-A-JRPAA</t>
  </si>
  <si>
    <t>https://kakaku.com/item/K0001300294</t>
  </si>
  <si>
    <t>Joy-Con (L) HAC-A-JLBAA [ネオンブルー]</t>
  </si>
  <si>
    <t>HAC-A-JLBAA</t>
  </si>
  <si>
    <t>https://kakaku.com/item/K0001300293</t>
  </si>
  <si>
    <t>amiibo NVL-C-AACX [ダークサムス(大乱闘スマッシュブラザーズシリーズ)]</t>
  </si>
  <si>
    <t>amiibo NVL-C-AACX</t>
  </si>
  <si>
    <t>https://kakaku.com/item/K0001165705</t>
  </si>
  <si>
    <t>amiibo NVL-C-AADK [リヒター(大乱闘スマッシュブラザーズシリーズ)]</t>
  </si>
  <si>
    <t>amiibo NVL-C-AADK</t>
  </si>
  <si>
    <t>https://kakaku.com/item/K0001165706</t>
  </si>
  <si>
    <t>マリオカート ライブ ホームサーキット [ルイージセット]</t>
  </si>
  <si>
    <t>HAC-A-RMBAA</t>
  </si>
  <si>
    <t>マリオカート ライブ ホームサーキット [ルイージセット] HAC-A-RMBAA</t>
  </si>
  <si>
    <t>https://kakaku.com/item/K0001286795</t>
  </si>
  <si>
    <t>DUALSHOCK 4 背面ボタンアタッチメント CUHJ-15017</t>
  </si>
  <si>
    <t>CUHJ-15017</t>
  </si>
  <si>
    <t>https://kakaku.com/item/K0001220473</t>
  </si>
  <si>
    <t>Nintendo Switch Proコントローラー HAC-A-FSSKA</t>
  </si>
  <si>
    <t>HAC-A-FSSKA</t>
  </si>
  <si>
    <t>https://kakaku.com/item/K0000935097</t>
  </si>
  <si>
    <t>ワイヤレスコントローラー(DUALSHOCK 4) CUH-ZCT2J [ジェット・ブラック]</t>
  </si>
  <si>
    <t>CUH-ZCT2J</t>
  </si>
  <si>
    <t>ワイヤレスコントローラー(DUALSHOCK 4) CUH-ZCT2J [ジェットブラック]</t>
  </si>
  <si>
    <t>https://kakaku.com/item/K0000906968</t>
  </si>
  <si>
    <t>Xbox ワイヤレス コントローラー QAT-00005 [カーボン ブラック]</t>
  </si>
  <si>
    <t>QAT-00005</t>
  </si>
  <si>
    <t>https://kakaku.com/item/K0001299956</t>
  </si>
  <si>
    <t>ワイヤレスコントローラー(DUALSHOCK 4) CUH-ZCT2J13 [グレイシャー・ホワイト</t>
  </si>
  <si>
    <t>CUH-ZCT2J13</t>
  </si>
  <si>
    <t>ワイヤレスコントローラー(DUALSHOCK 4) CUH-ZCT2J13 [グレイシャーホワイト]</t>
  </si>
  <si>
    <t>https://kakaku.com/item/K0000933654</t>
  </si>
  <si>
    <t>リアルアーケードPro.N HAYABUSA for PlayStation4/PlayStatio</t>
  </si>
  <si>
    <t>HAYABUSA PS4-092</t>
  </si>
  <si>
    <t>リアルアーケードPro.N HAYABUSA for PlayStation4　PS4-092</t>
  </si>
  <si>
    <t>https://kakaku.com/item/K0000965745</t>
  </si>
  <si>
    <t>ニンテンドー ゲームキューブ コントローラ HAC-A-GCCKE [スマブラブラック]</t>
  </si>
  <si>
    <t>HAC-A-GCCKE</t>
  </si>
  <si>
    <t>https://kakaku.com/item/K0001090551</t>
  </si>
  <si>
    <t>太鼓の達人専用コントローラー 「太鼓とバチ for Nintendo Switch」 NSW-079</t>
  </si>
  <si>
    <t>NSW-079</t>
  </si>
  <si>
    <t>https://kakaku.com/item/K0001055984</t>
  </si>
  <si>
    <t>Joy-Con (L)/(R) HAC-A-JAQAA [ネオンパープル/ネオンオレンジ]</t>
  </si>
  <si>
    <t>HAC-A-JAQAA</t>
  </si>
  <si>
    <t>https://kakaku.com/item/K0001175268</t>
  </si>
  <si>
    <t>G923 Racing Wheel &amp; Pedal G923 [ブラック]</t>
  </si>
  <si>
    <t>G923</t>
  </si>
  <si>
    <t>https://kakaku.com/item/K0001285399</t>
  </si>
  <si>
    <t>Xbox コントローラー Windows用 USB ケーブル付き 4N6-00003</t>
  </si>
  <si>
    <t>4N6-00003</t>
  </si>
  <si>
    <t>https://kakaku.com/item/K0000939357</t>
  </si>
  <si>
    <t>Joy-Con (L)/(R) HAC-A-JAEAA [ネオンレッド/ネオンブルー]</t>
  </si>
  <si>
    <t>HAC-A-JAEAA</t>
  </si>
  <si>
    <t>https://kakaku.com/item/K0000935102</t>
  </si>
  <si>
    <t>PlayStation VR Variety Pack CUHJ-16013</t>
  </si>
  <si>
    <t>CUHJ-16013</t>
  </si>
  <si>
    <t>https://kakaku.com/item/K0001304409</t>
  </si>
  <si>
    <t>Joy-Con (L)/(R) HAC-A-JAFAA [ネオングリーン/ネオンピンク]</t>
  </si>
  <si>
    <t>HAC-A-JAFAA</t>
  </si>
  <si>
    <t>https://kakaku.com/item/K0000966178</t>
  </si>
  <si>
    <t>EDGE 301 ゲーミングパッド EGJ-301BK [ブラック]</t>
  </si>
  <si>
    <t>EGJ-301BK</t>
  </si>
  <si>
    <t>https://kakaku.com/item/K0000826062</t>
  </si>
  <si>
    <t>ワイヤレスコントローラー(DUALSHOCK 4) CUH-ZCT2J22 [ミッドナイト・ブルー]</t>
  </si>
  <si>
    <t>CUH-ZCT2J22</t>
  </si>
  <si>
    <t>ワイヤレスコントローラー(DUALSHOCK 4) CUH-ZCT2J22 [ミッドナイトブルー]</t>
  </si>
  <si>
    <t>https://kakaku.com/item/K0000993436</t>
  </si>
  <si>
    <t>ASTRO C40 TR Controller C40TR [ブラック]</t>
  </si>
  <si>
    <t>C40TR</t>
  </si>
  <si>
    <t>https://kakaku.com/item/K0001206040</t>
  </si>
  <si>
    <t>Nintendo Switch Proコントローラー スプラトゥーン2エディション HAC-A-FS</t>
  </si>
  <si>
    <t>https://kakaku.com/item/K0000966176</t>
  </si>
  <si>
    <t>リアルアーケードPro.V サイレントHAYABUSA(2017年モデル) for PlayStat</t>
  </si>
  <si>
    <t>HAYABUSA PS4-090</t>
  </si>
  <si>
    <t>リアルアーケードPro.V サイレントHAYABUSA(2017年モデル)　PS4-090</t>
  </si>
  <si>
    <t>https://kakaku.com/item/K0000972786</t>
  </si>
  <si>
    <t>GameSir T4 Pro</t>
  </si>
  <si>
    <t>GameSir T4 Pro モバイルゲーミングコントローラー</t>
  </si>
  <si>
    <t>https://kakaku.com/item/K0001286857</t>
  </si>
  <si>
    <t>釣りスピリッツ専用 Joy-Conアタッチメント for Nintendo Switch NSW-2</t>
  </si>
  <si>
    <t>NSW-236</t>
  </si>
  <si>
    <t>HORI 釣りスピリッツ専用 Joy-Conアタッチメント for Nintendo Switch</t>
  </si>
  <si>
    <t>https://kakaku.com/item/K0001248699</t>
  </si>
  <si>
    <t>PlayStation VR PlayStation VR WORLDS特典封入版 CUHJ-160</t>
  </si>
  <si>
    <t>CUHJ-16012</t>
  </si>
  <si>
    <t>PlayStation VR WORLDS特典封入版 CUHJ-16012</t>
  </si>
  <si>
    <t>https://kakaku.com/item/K0001304408</t>
  </si>
  <si>
    <t>三國志14 with パワーアップキット [WIN]</t>
  </si>
  <si>
    <t>コーエーテクモゲームス 三國志14 with パワーアップキット [WIN]</t>
  </si>
  <si>
    <t>https://kakaku.com/item/K0001286516</t>
  </si>
  <si>
    <t>仁王 Collection [PS5]</t>
  </si>
  <si>
    <t>KTGS-50527</t>
  </si>
  <si>
    <t>コーエーテクモゲームス 仁王 Collection [PS5]</t>
  </si>
  <si>
    <t>https://kakaku.com/item/K0001313547</t>
  </si>
  <si>
    <t>Maneater [PS5]</t>
  </si>
  <si>
    <t>ELJM-30018</t>
  </si>
  <si>
    <t>Deep Silver Maneater [PS5]</t>
  </si>
  <si>
    <t>https://kakaku.com/item/K0001306317</t>
  </si>
  <si>
    <t>Go！Go！5次元GAME ネプテューヌ re★Verse [通常版] [PS5]</t>
  </si>
  <si>
    <t>ELJM-30005</t>
  </si>
  <si>
    <t>コンパイルハート Go！Go！5次元GAME ネプテューヌ reVerse [通常版] [PS5]</t>
  </si>
  <si>
    <t>https://kakaku.com/item/K0001299516</t>
  </si>
  <si>
    <t>Overcooked！ 王国のフルコース [PS5]</t>
  </si>
  <si>
    <t>ELJM-30021</t>
  </si>
  <si>
    <t>https://kakaku.com/item/K0001305529</t>
  </si>
  <si>
    <t>仁王2 Remastered Complete Edition [PS5]</t>
  </si>
  <si>
    <t>ELJM-30025</t>
  </si>
  <si>
    <t>コーエーテクモゲームス 仁王2 Remastered Complete Edition [PS5]</t>
  </si>
  <si>
    <t>https://kakaku.com/item/K0001313546</t>
  </si>
  <si>
    <t>DEATHLOOP [PS5]</t>
  </si>
  <si>
    <t>ELJM-30033</t>
  </si>
  <si>
    <t>Bethesda Softworks DEATHLOOP [PS5]</t>
  </si>
  <si>
    <t>https://kakaku.com/item/K0001292567</t>
  </si>
  <si>
    <t>OUTRIDERS [PS5]</t>
  </si>
  <si>
    <t>ELJM-30015</t>
  </si>
  <si>
    <t>https://kakaku.com/item/K0001292593</t>
  </si>
  <si>
    <t>Go！Go！5次元GAME ネプテューヌ re★Verse Go！Go！Edition [PS5]</t>
  </si>
  <si>
    <t>ELJM-30004</t>
  </si>
  <si>
    <t>Go！Go！5次元GAME ネプテューヌ re　Verse Go！Go！Edition [PS5]</t>
  </si>
  <si>
    <t>https://kakaku.com/item/K0001299517</t>
  </si>
  <si>
    <t>バランワンダーワールド [PS5]</t>
  </si>
  <si>
    <t>ELJM-30016</t>
  </si>
  <si>
    <t>https://kakaku.com/item/K0001305530</t>
  </si>
  <si>
    <t>GUILTY GEAR - STRIVE - スタンダードエディション [PS5]</t>
  </si>
  <si>
    <t>ELJM-30019</t>
  </si>
  <si>
    <t>https://kakaku.com/item/K0001305527</t>
  </si>
  <si>
    <t>DEATHLOOP Deluxe Edition [PS5]</t>
  </si>
  <si>
    <t>PLJM-16083</t>
  </si>
  <si>
    <t>Bethesda Softworks DEATHLOOP Deluxe Edition [PS5]</t>
  </si>
  <si>
    <t>https://kakaku.com/item/K0001313544</t>
  </si>
  <si>
    <t>GUILTY GEAR - STRIVE - アルティメットエディション [PS5]</t>
  </si>
  <si>
    <t>ELJM-30020</t>
  </si>
  <si>
    <t>https://kakaku.com/item/K0001305528</t>
  </si>
  <si>
    <t>仁王 Remastered Complete Edition [PS5]</t>
  </si>
  <si>
    <t>ELJM-30024</t>
  </si>
  <si>
    <t>コーエーテクモゲームス 仁王 Remastered Complete Edition [PS5]</t>
  </si>
  <si>
    <t>https://kakaku.com/item/K0001313545</t>
  </si>
  <si>
    <t>Xbox Series X</t>
  </si>
  <si>
    <t>Xbox Series X　ゲーム機</t>
  </si>
  <si>
    <t>https://kakaku.com/item/K0001219037</t>
  </si>
  <si>
    <t>DualSense ワイヤレスコントローラー CFI-ZCT1J</t>
  </si>
  <si>
    <t>CFI-ZCT1J</t>
  </si>
  <si>
    <t>https://kakaku.com/item/K0001292077</t>
  </si>
  <si>
    <t>ゲーム&amp;ウオッチ スーパーマリオブラザーズ</t>
  </si>
  <si>
    <t>HXA-S-RAAAA</t>
  </si>
  <si>
    <t>ゲームウオッチ スーパーマリオブラザーズ</t>
  </si>
  <si>
    <t>https://kakaku.com/item/K0001286780</t>
  </si>
  <si>
    <t>デビル メイ クライ 5 スペシャル エディション [PS5]</t>
  </si>
  <si>
    <t>ELJM-30002</t>
  </si>
  <si>
    <t>デビル メイ クライ 5 スペシャル エディション [PS5] ELJM-30002</t>
  </si>
  <si>
    <t>https://kakaku.com/item/K0001292592</t>
  </si>
  <si>
    <t>アサシン クリード ヴァルハラ [通常版] [PS5]</t>
  </si>
  <si>
    <t>ELJM-30007</t>
  </si>
  <si>
    <t>ユービーアイソフト アサシン クリード ヴァルハラ [通常版] [PS5] ELJM-30007</t>
  </si>
  <si>
    <t>https://kakaku.com/item/K0001299487</t>
  </si>
  <si>
    <t>ウォッチドッグス レギオン [通常版] [PS5]</t>
  </si>
  <si>
    <t>ELJM-30009</t>
  </si>
  <si>
    <t>ユービーアイソフト ウォッチドッグス レギオン [通常版] [PS5]</t>
  </si>
  <si>
    <t>https://kakaku.com/item/K0001299489</t>
  </si>
  <si>
    <t>ウォッチドッグス レギオン アルティメットエディション [PS5]</t>
  </si>
  <si>
    <t>ELJM-30006</t>
  </si>
  <si>
    <t>ユービーアイソフト ウォッチドッグス レギオン アルティメットエディション [PS5]</t>
  </si>
  <si>
    <t>https://kakaku.com/item/K0001299490</t>
  </si>
  <si>
    <t>Godfall [通常版] [PS5]</t>
  </si>
  <si>
    <t>ELJM-30017</t>
  </si>
  <si>
    <t>アクティブゲーミングメディア Godfall [通常版] [PS5]</t>
  </si>
  <si>
    <t>https://kakaku.com/item/K0001299518</t>
  </si>
  <si>
    <t>Godfall Ascended Edition [PS5]</t>
  </si>
  <si>
    <t>PLAY-0003</t>
  </si>
  <si>
    <t>アクティブゲーミングメディア Godfall Ascended Edition [PS5]</t>
  </si>
  <si>
    <t>https://kakaku.com/item/K0001299520</t>
  </si>
  <si>
    <t>Godfall Deluxe Edition [PS5]</t>
  </si>
  <si>
    <t>PLAY-0002</t>
  </si>
  <si>
    <t>アクティブゲーミングメディア Godfall Deluxe Edition [PS5]</t>
  </si>
  <si>
    <t>https://kakaku.com/item/K0001299519</t>
  </si>
  <si>
    <t>アサシン クリード ヴァルハラ アルティメットエディション [PS5]</t>
  </si>
  <si>
    <t>ELJM-30010</t>
  </si>
  <si>
    <t>ユービーアイソフト アサシン クリード ヴァルハラ アルティメットエディション [PS5]</t>
  </si>
  <si>
    <t>https://kakaku.com/item/K0001299488</t>
  </si>
  <si>
    <t>NBA 2K21 マンバ フォーエバー エディション [PS5]</t>
  </si>
  <si>
    <t>ELJS-20002</t>
  </si>
  <si>
    <t>https://kakaku.com/item/K0001305526</t>
  </si>
  <si>
    <t>ドラゴンクエストXI 過ぎ去りし時を求めて [3DS]</t>
  </si>
  <si>
    <t>CTR-P-BTZJ</t>
  </si>
  <si>
    <t>https://kakaku.com/item/K0000798231</t>
  </si>
  <si>
    <t>プレイステーション5 軽量版 CFI-1100A01 [825GB]</t>
  </si>
  <si>
    <t>CFI-1100A01</t>
  </si>
  <si>
    <t>https://kakaku.com/item/K0001379296</t>
  </si>
  <si>
    <t>プレイステーション5 デジタル・エディション 軽量版 CFI-1100B01 [825GB]</t>
  </si>
  <si>
    <t>CFI-1100B01</t>
  </si>
  <si>
    <t>プレイステーション5 デジタルエディション 軽量版 CFI-1100B01 [825GB]</t>
  </si>
  <si>
    <t>https://kakaku.com/item/K0001377158</t>
  </si>
  <si>
    <t>荒野行動 ゲームリズム パック [Nintendo Switch]</t>
  </si>
  <si>
    <t>HAC-J-AS8WACF2</t>
  </si>
  <si>
    <t>https://kakaku.com/item/K0001401116</t>
  </si>
  <si>
    <t>みんなのラジコンGP+バラエティセット [Nintendo Switch]</t>
  </si>
  <si>
    <t>HAC-P-A53ZA</t>
  </si>
  <si>
    <t>https://kakaku.com/item/K0001399868</t>
  </si>
  <si>
    <t>ごく普通の鹿のゲーム DEEEER Simulator 鹿フル装備エディション [Nintendo Switch]</t>
  </si>
  <si>
    <t>HAC-P-A4D5B</t>
  </si>
  <si>
    <t>ごく普通の鹿のゲーム DEEEER Simulator 鹿フル装備エディション [Switch]</t>
  </si>
  <si>
    <t>https://kakaku.com/item/K0001399869</t>
  </si>
  <si>
    <t>ディズニー マジックキャッスル マイ・ハッピー・ライフ2： エンチャンテッドエディション [Nintendo Switch]</t>
  </si>
  <si>
    <t>HAC-P-A287A</t>
  </si>
  <si>
    <t>ディズニー マジックキャッスル マイハッピーライフ2： エンチャンテッドエディションSwitch</t>
  </si>
  <si>
    <t>https://kakaku.com/item/K0001387044</t>
  </si>
  <si>
    <t>グランド・セフト・オート：トリロジー：決定版 [Nintendo Switch]</t>
  </si>
  <si>
    <t>HAC-P-A5RBB</t>
  </si>
  <si>
    <t>グランドセフトオート：トリロジー：決定版 [Nintendo Switch]</t>
  </si>
  <si>
    <t>https://kakaku.com/item/K0001403073</t>
  </si>
  <si>
    <t>モノポリー for Nintendo Switch + モノポリー マッドネス [Nintendo Switch]</t>
  </si>
  <si>
    <t>HAC-P-A6NMA</t>
  </si>
  <si>
    <t>モノポリー for Nintendo Switch + モノポリー マッドネス [Switch]</t>
  </si>
  <si>
    <t>https://kakaku.com/item/K0001403075</t>
  </si>
  <si>
    <t>夢幻戦士ヴァリスCOLLECTION [Nintendo Switch]</t>
  </si>
  <si>
    <t>HAC-P-A5QHA</t>
  </si>
  <si>
    <t>https://kakaku.com/item/K0001403074</t>
  </si>
  <si>
    <t>Angry Alligator ワニワニ大冒険 [Nintendo Switch]</t>
  </si>
  <si>
    <t>HAC-P-AZBYB</t>
  </si>
  <si>
    <t>https://kakaku.com/item/K0001402035</t>
  </si>
  <si>
    <t>テラテック [Nintendo Switch]</t>
  </si>
  <si>
    <t>HAC-P-ASFUC</t>
  </si>
  <si>
    <t>https://kakaku.com/item/K0001398346</t>
  </si>
  <si>
    <t>天穂のサクナヒメ [BEST PRICE] [Nintendo Switch]</t>
  </si>
  <si>
    <t>HAC-2-AUSDC</t>
  </si>
  <si>
    <t>https://kakaku.com/item/K0001403072</t>
  </si>
  <si>
    <t>デススマイルズ I・II [特装版] [Nintendo Switch]</t>
  </si>
  <si>
    <t>CCGS-10027</t>
  </si>
  <si>
    <t>デススマイルズ III [特装版] [Nintendo Switch]</t>
  </si>
  <si>
    <t>https://kakaku.com/item/K0001403077</t>
  </si>
  <si>
    <t>真・三國無双8 Empires [通常版] [Nintendo Switch]</t>
  </si>
  <si>
    <t>HAC-P-AZN3A</t>
  </si>
  <si>
    <t>真三國無双8 Empires [通常版] [Nintendo Switch]</t>
  </si>
  <si>
    <t>https://kakaku.com/item/K0001402042</t>
  </si>
  <si>
    <t>鉄道にっぽん！路線たび 三岐鉄道編 [Nintendo Switch]</t>
  </si>
  <si>
    <t>HAC-P-A6R9A</t>
  </si>
  <si>
    <t>https://kakaku.com/item/K0001403079</t>
  </si>
  <si>
    <t>真・三國無双8 Empires 20周年記念BOX [Nintendo Switch]</t>
  </si>
  <si>
    <t>KTGS-S0569</t>
  </si>
  <si>
    <t>真三國無双8 Empires 20周年記念BOX [Nintendo Switch]</t>
  </si>
  <si>
    <t>https://kakaku.com/item/K0001402043</t>
  </si>
  <si>
    <t>ロードス島戦記 - ディードリット・イン・ワンダーラビリンス - [Nintendo Switch]</t>
  </si>
  <si>
    <t>HAC-P-A5JZA</t>
  </si>
  <si>
    <t>ロードス島戦記 - ディードリットインワンダーラビリンス -[Nintendo Switch]</t>
  </si>
  <si>
    <t>https://kakaku.com/item/K0001398345</t>
  </si>
  <si>
    <t>ま～るい地球が四角くなった！？ デジボク地球防衛軍 EARTH DEFENSE FORCE： WORLD BROTHERS [D3P THE BEST] [Nintendo Switch]</t>
  </si>
  <si>
    <t>HAC-2-AY3NA</t>
  </si>
  <si>
    <t>まるい地球が四角くなった！ デジボク地球防衛軍[D3P THE BEST] [Switch]</t>
  </si>
  <si>
    <t>https://kakaku.com/item/K0001402038</t>
  </si>
  <si>
    <t>Among Us： Crewmate Edition [Nintendo Switch]</t>
  </si>
  <si>
    <t>HAC-P-A2NAB</t>
  </si>
  <si>
    <t>https://kakaku.com/item/K0001402039</t>
  </si>
  <si>
    <t>LEGO マーベル スーパー・ヒーローズ ザ・ゲーム [Nintendo Switch]</t>
  </si>
  <si>
    <t>HAC-P-AWCCA</t>
  </si>
  <si>
    <t>LEGO マーベル スーパーヒーローズ ザゲーム [Nintendo Switch]</t>
  </si>
  <si>
    <t>https://kakaku.com/item/K0001398343</t>
  </si>
  <si>
    <t>デススマイルズ I・II [通常版] [Nintendo Switch]</t>
  </si>
  <si>
    <t>HAC-P-AXX2A</t>
  </si>
  <si>
    <t>デススマイルズ III [通常版] [Nintendo Switch]</t>
  </si>
  <si>
    <t>https://kakaku.com/item/K0001403076</t>
  </si>
  <si>
    <t>モンスターハンターライズ [Best Price] [Nintendo Switch]</t>
  </si>
  <si>
    <t>HAC-2-AXSEA</t>
  </si>
  <si>
    <t>https://kakaku.com/item/K0001403078</t>
  </si>
  <si>
    <t>真・三國無双8 Empires [通常版] [PS5]</t>
  </si>
  <si>
    <t>ELJM-30061</t>
  </si>
  <si>
    <t>真三國無双8 Empires [通常版] [PS5]</t>
  </si>
  <si>
    <t>https://kakaku.com/item/K0001402024</t>
  </si>
  <si>
    <t>真・三國無双8 Empires 20周年記念BOX [PS5]</t>
  </si>
  <si>
    <t>KTGS-50568</t>
  </si>
  <si>
    <t>真三國無双8 Empires 20周年記念BOX [PS5]</t>
  </si>
  <si>
    <t>https://kakaku.com/item/K0001402025</t>
  </si>
  <si>
    <t>ロードス島戦記 - ディードリット・イン・ワンダーラビリンス - [PS5]</t>
  </si>
  <si>
    <t>ELJM-30088</t>
  </si>
  <si>
    <t>ロードス島戦記 - ディードリットインワンダーラビリンス - [PS5]</t>
  </si>
  <si>
    <t>https://kakaku.com/item/K0001398356</t>
  </si>
  <si>
    <t>Among Us： Crewmate Edition [PS5]</t>
  </si>
  <si>
    <t>ELJM-30098</t>
  </si>
  <si>
    <t>https://kakaku.com/item/K0001402023</t>
  </si>
  <si>
    <t>真・三國無双8 Empires [通常版] [PS4]</t>
  </si>
  <si>
    <t>PLJM-16871</t>
  </si>
  <si>
    <t>真三國無双8 Empires [通常版] [PS4]</t>
  </si>
  <si>
    <t>https://kakaku.com/item/K0001402033</t>
  </si>
  <si>
    <t>真・三國無双8 Empires 20周年記念BOX [PS4]</t>
  </si>
  <si>
    <t>KTGS-40567</t>
  </si>
  <si>
    <t>真三國無双8 Empires 20周年記念BOX [PS4]</t>
  </si>
  <si>
    <t>https://kakaku.com/item/K0001402034</t>
  </si>
  <si>
    <t>ま～るい地球が四角くなった！？ デジボク地球防衛軍 EARTH DEFENSE FORCE： WORLD BROTHERS [D3P THE BEST] [PS4]</t>
  </si>
  <si>
    <t>PLJS-36187</t>
  </si>
  <si>
    <t>まるい地球が四角くなった！ デジボク地球防衛軍 [D3P THE BEST] [PS4]</t>
  </si>
  <si>
    <t>https://kakaku.com/item/K0001398352</t>
  </si>
  <si>
    <t>ロードス島戦記 - ディードリット・イン・ワンダーラビリンス - [PS4]</t>
  </si>
  <si>
    <t>PLJM-16918</t>
  </si>
  <si>
    <t>ロードス島戦記 - ディードリットインワンダーラビリンス - [PS4]</t>
  </si>
  <si>
    <t>https://kakaku.com/item/K0001398349</t>
  </si>
  <si>
    <t>ケムコRPGセレクション Vol.8 [PS4]</t>
  </si>
  <si>
    <t>PLJM-16932</t>
  </si>
  <si>
    <t>https://kakaku.com/item/K0001403071</t>
  </si>
  <si>
    <t>Among Us： Crewmate Edition [PS4]</t>
  </si>
  <si>
    <t>PLJM-16944</t>
  </si>
  <si>
    <t>https://kakaku.com/item/K0001402030</t>
  </si>
  <si>
    <t>デススマイルズ I・II [通常版] [PS4]</t>
  </si>
  <si>
    <t>PLJM-16655</t>
  </si>
  <si>
    <t>デススマイルズ III [通常版] [PS4]</t>
  </si>
  <si>
    <t>https://kakaku.com/item/K0001403069</t>
  </si>
  <si>
    <t>デススマイルズ I・II [特装版] [PS4]</t>
  </si>
  <si>
    <t>CCGS-10028</t>
  </si>
  <si>
    <t>デススマイルズ III [特装版] [PS4]</t>
  </si>
  <si>
    <t>https://kakaku.com/item/K0001403070</t>
  </si>
  <si>
    <t>天穂のサクナヒメ [BEST PRICE] [PS4]</t>
  </si>
  <si>
    <t>PLJM-16947</t>
  </si>
  <si>
    <t>https://kakaku.com/item/K0001403067</t>
  </si>
  <si>
    <t>Angry Alligator ワニワニ大冒険 [PS4]</t>
  </si>
  <si>
    <t>PLJM-16939</t>
  </si>
  <si>
    <t>https://kakaku.com/item/K0001402026</t>
  </si>
  <si>
    <t>ストリートファイターV チャンピオンエディション オールキャラクターパック [PS4]</t>
  </si>
  <si>
    <t>PLJM-16940</t>
  </si>
  <si>
    <t>https://kakaku.com/item/K0001403066</t>
  </si>
  <si>
    <t>Crysis Remastered Trilogy [PS4]</t>
  </si>
  <si>
    <t>PLJM-16945</t>
  </si>
  <si>
    <t>https://kakaku.com/item/K0001402029</t>
  </si>
  <si>
    <t>グランド・セフト・オート：トリロジー：決定版 [PS4]</t>
  </si>
  <si>
    <t>PLJM-16936</t>
  </si>
  <si>
    <t>グランドセフトオート：トリロジー：決定版 [PS4]</t>
  </si>
  <si>
    <t>https://kakaku.com/item/K0001403068</t>
  </si>
  <si>
    <t>ニード・フォー・スピード ヒート [EA BEST HITS] [PS4]</t>
  </si>
  <si>
    <t>PLJM-16938</t>
  </si>
  <si>
    <t>ニードフォースピード ヒート [EA BEST HITS] [PS4]</t>
  </si>
  <si>
    <t>https://kakaku.com/item/K0001399862</t>
  </si>
  <si>
    <t>ごく普通の鹿のゲーム DEEEER Simulator 鹿フル装備エディション [PS4]</t>
  </si>
  <si>
    <t>PLJM-16931</t>
  </si>
  <si>
    <t>https://kakaku.com/item/K0001399861</t>
  </si>
  <si>
    <t>ウィッチャー3 ワイルドハント ゲームオブザイヤーエディション [PS4]</t>
  </si>
  <si>
    <t>PLJS-74015</t>
  </si>
  <si>
    <t>https://kakaku.com/item/K0000902218/?lid=pc_ksearch_kakakuitem</t>
  </si>
  <si>
    <t>ドラゴンクエストXI 過ぎ去りし時を求めて [PS4]</t>
  </si>
  <si>
    <t>PLJM-84093</t>
  </si>
  <si>
    <t>https://kakaku.com/item/K0000798230/?lid=pc_ksearch_kakakuitem</t>
  </si>
  <si>
    <t>ホームスター クラシック サテライトムーン</t>
  </si>
  <si>
    <t>hometakura</t>
  </si>
  <si>
    <t>セガトイズ ホームスター クラシック サテライトムーン[家庭用プラネタリウム]　HS802249</t>
  </si>
  <si>
    <t>https://kakaku.com/item/K0001164485</t>
  </si>
  <si>
    <t>アストロシアター NA-300 [ブラック]</t>
  </si>
  <si>
    <t>NA-300</t>
  </si>
  <si>
    <t>ナシカ光学　アストロシアター NA-300 [ブラック]　家庭用プラネタリウム</t>
  </si>
  <si>
    <t>http://kakaku.com/item/20850210017</t>
  </si>
  <si>
    <t>ホームスター クラシック [パールホワイト]</t>
  </si>
  <si>
    <t>homestar</t>
  </si>
  <si>
    <t>セガトイズ ホームスター クラシック [パールホワイト]</t>
  </si>
  <si>
    <t>http://kakaku.com/item/K0000477747</t>
  </si>
  <si>
    <t>スターミュージアム NSM-03 [ブラック]</t>
  </si>
  <si>
    <t>NSM-03</t>
  </si>
  <si>
    <t>Kenko スターミュージアム NSM-03 [ブラック] ホームプラネタリウム</t>
  </si>
  <si>
    <t>http://kakaku.com/item/K0000774064</t>
  </si>
  <si>
    <t>スターサテライト 470985</t>
  </si>
  <si>
    <t>Kenko スターサテライト 470985 ホームプラネタリウム</t>
  </si>
  <si>
    <t>http://kakaku.com/item/K0000774065</t>
  </si>
  <si>
    <t>スターサテライト 470992</t>
  </si>
  <si>
    <t>Kenko スターサテライト 470992 ホームプラネタリウム</t>
  </si>
  <si>
    <t>http://kakaku.com/item/K0000774066</t>
  </si>
  <si>
    <t>HT3050 [パールホワイト×ゴールド]</t>
  </si>
  <si>
    <t>HT3050</t>
  </si>
  <si>
    <t>BenQ DLP ホームシアタープロジェクター HT3050 (Full HD/2000lm/3.6</t>
  </si>
  <si>
    <t>http://kakaku.com/item/K0000834226</t>
  </si>
  <si>
    <t>PJ WX4152N</t>
  </si>
  <si>
    <t>PJ-WX4152N</t>
  </si>
  <si>
    <t>RICOH PJ WX4152N データプロジェクター 超単焦点モデル 無線LAN内蔵</t>
  </si>
  <si>
    <t>http://kakaku.com/item/K0000850581</t>
  </si>
  <si>
    <t>PJ WX4152</t>
  </si>
  <si>
    <t>PJ-WX4152</t>
  </si>
  <si>
    <t>RICOH PJ WX4152 超短焦点プロジェクター 512958</t>
  </si>
  <si>
    <t>http://kakaku.com/item/K0000850583</t>
  </si>
  <si>
    <t>EB-1795F</t>
  </si>
  <si>
    <t>EPSON EB-1795F ビジネスプロジェクター モバイルモデル 3200lm フルHD</t>
  </si>
  <si>
    <t>http://kakaku.com/item/K0000924031</t>
  </si>
  <si>
    <t>HT2150ST</t>
  </si>
  <si>
    <t>BenQ HT2150ST [2200ルーメン][フルHD] 短焦点ホームシアタープロジェクター</t>
  </si>
  <si>
    <t>http://kakaku.com/item/K0000927702</t>
  </si>
  <si>
    <t>PJ WX2440</t>
  </si>
  <si>
    <t>WX2440</t>
  </si>
  <si>
    <t>RICOH PJ WX2440 エントリープロジェクター</t>
  </si>
  <si>
    <t>http://kakaku.com/item/K0000974457</t>
  </si>
  <si>
    <t>EB-W05</t>
  </si>
  <si>
    <t>EPSON ビジネス用プロジェクター 3300lm/WXGA EB-W05</t>
  </si>
  <si>
    <t>http://kakaku.com/item/K0000988442</t>
  </si>
  <si>
    <t>EB-X05</t>
  </si>
  <si>
    <t>EPSON EB-X05 ビジネス用プロジェクター 3300lm/XGA</t>
  </si>
  <si>
    <t>http://kakaku.com/item/K0000988443</t>
  </si>
  <si>
    <t>EB-S05</t>
  </si>
  <si>
    <t>EPSON ビジネス用プロジェクター 3200lm/SVGA EB-S05</t>
  </si>
  <si>
    <t>http://kakaku.com/item/K0000988444</t>
  </si>
  <si>
    <t>MW612</t>
  </si>
  <si>
    <t>BenQ プロジェクター 高輝度モデル MW612 DLP/WXGA/4000lm/2.3kg</t>
  </si>
  <si>
    <t>http://kakaku.com/item/K0001016245</t>
  </si>
  <si>
    <t>MS550</t>
  </si>
  <si>
    <t>BenQ DLP プロジェクター MS550 SVGA（800600） 3600lm（3600ルーメ</t>
  </si>
  <si>
    <t>http://kakaku.com/item/K0001034408</t>
  </si>
  <si>
    <t>ホームスター リラックス [ピンク]</t>
  </si>
  <si>
    <t>HOMESTAR Relax Pink</t>
  </si>
  <si>
    <t>ホームスター Relax（リラックス） ピンク　HOMESTAR Relax Pink</t>
  </si>
  <si>
    <t>http://kakaku.com/item/K0001055372</t>
  </si>
  <si>
    <t>ホームスター リラックス [パステルグリーン]</t>
  </si>
  <si>
    <t>homestargreen</t>
  </si>
  <si>
    <t>セガトイズ　ホームスター リラックス [パステルグリーン]</t>
  </si>
  <si>
    <t>http://kakaku.com/item/K0001055373</t>
  </si>
  <si>
    <t>ホームスター リラックス [ライトパープル]</t>
  </si>
  <si>
    <t>HOMESTAR Relax Light Purple</t>
  </si>
  <si>
    <t>セガトイズ　ホームスター Relax（リラックス） ライトパープル　HOMESTAR Relax L</t>
  </si>
  <si>
    <t>http://kakaku.com/item/K0001055374</t>
  </si>
  <si>
    <t>MH550 [パールホワイト]</t>
  </si>
  <si>
    <t>MH550</t>
  </si>
  <si>
    <t>BenQ DLP FHDプロジェクター MH550</t>
  </si>
  <si>
    <t>http://kakaku.com/item/K0001060842</t>
  </si>
  <si>
    <t>DW282-ST [White]</t>
  </si>
  <si>
    <t>DW282-ST</t>
  </si>
  <si>
    <t>Vivitek DW282-ST [White] [モバイル短焦点プロジェクター 3200lm WX</t>
  </si>
  <si>
    <t>http://kakaku.com/item/K0001061483</t>
  </si>
  <si>
    <t>LW820ST</t>
  </si>
  <si>
    <t>BenQ LW820ST DLP WXGA 短焦点プロジェクター</t>
  </si>
  <si>
    <t>http://kakaku.com/item/K0001118492</t>
  </si>
  <si>
    <t>SU765 [ホワイト]</t>
  </si>
  <si>
    <t>BenQSU765</t>
  </si>
  <si>
    <t>BenQ SU765 [ホワイト] DLP WUXGA プロジェクター</t>
  </si>
  <si>
    <t>http://kakaku.com/item/K0001148970</t>
  </si>
  <si>
    <t>PJ WX4241</t>
  </si>
  <si>
    <t>PJWX4241</t>
  </si>
  <si>
    <t>RICOH PJ WX4241 学校向け 短焦点プロジェクター</t>
  </si>
  <si>
    <t>https://kakaku.com/item/K0000720161</t>
  </si>
  <si>
    <t>EB-685W</t>
  </si>
  <si>
    <t>EPSON EB-685W ビジネスプロジェクター スクールユース 超短焦点壁掛け対応モデル</t>
  </si>
  <si>
    <t>https://kakaku.com/item/K0000924029</t>
  </si>
  <si>
    <t>PJ S2440</t>
  </si>
  <si>
    <t>PJS2440</t>
  </si>
  <si>
    <t>RICOH PJ S2440 プロジェクター</t>
  </si>
  <si>
    <t>https://kakaku.com/item/K0000974459</t>
  </si>
  <si>
    <t>ホームスター クラシック マーズ</t>
  </si>
  <si>
    <t>homestarmars</t>
  </si>
  <si>
    <t>セガトイズ ホームスター クラシック マーズ</t>
  </si>
  <si>
    <t>https://kakaku.com/item/K0001025266</t>
  </si>
  <si>
    <t>QUMI Q38-BK [ブラック]</t>
  </si>
  <si>
    <t>Q38-BK</t>
  </si>
  <si>
    <t>vivitek ヴィヴィテック バッテリー内蔵LEDモバイルプロジェクター ブラック QUMI Q3</t>
  </si>
  <si>
    <t>https://kakaku.com/item/K0001029992</t>
  </si>
  <si>
    <t>ホームスター リラックス [ホワイト]</t>
  </si>
  <si>
    <t>homestarrelax</t>
  </si>
  <si>
    <t>セガトイズ ホームスター リラックス [ホワイト]</t>
  </si>
  <si>
    <t>https://kakaku.com/item/K0001055375</t>
  </si>
  <si>
    <t>Nebula Capsule [ブラック]</t>
  </si>
  <si>
    <t>Anker Nebula Capsule</t>
  </si>
  <si>
    <t>Anker Nebula Capsule Android搭載モバイルプロジェクター 100 ANSI</t>
  </si>
  <si>
    <t>https://kakaku.com/item/K0001059404</t>
  </si>
  <si>
    <t>popIn Aladdin PA18U02VN</t>
  </si>
  <si>
    <t>PA18U02VN</t>
  </si>
  <si>
    <t>popIn aladdin ポップインアラジン プロジェクタースピーカー内蔵シーリングライト PA1</t>
  </si>
  <si>
    <t>https://kakaku.com/item/K0001095164</t>
  </si>
  <si>
    <t>dreamio EH-TW8400</t>
  </si>
  <si>
    <t>EH-TW8400</t>
  </si>
  <si>
    <t>EPSON EH-TW8400 ホームプロジェクター dreamio（ドリーミオ） 2600lm 4</t>
  </si>
  <si>
    <t>https://kakaku.com/item/K0001129107</t>
  </si>
  <si>
    <t>dreamio EH-TW8400W</t>
  </si>
  <si>
    <t>EH-TW8400W</t>
  </si>
  <si>
    <t>EPSON EH-TW8400W ホームプロジェクター dreamio（ドリーミオ） 2600lm</t>
  </si>
  <si>
    <t>https://kakaku.com/item/K0001129108</t>
  </si>
  <si>
    <t>BenQ GV1 [グレー]</t>
  </si>
  <si>
    <t>BenQ-GV1</t>
  </si>
  <si>
    <t>BenQ GV1 モバイルプロジェクター LED光源 200lm USB-C Android搭載 5</t>
  </si>
  <si>
    <t>https://kakaku.com/item/K0001147997</t>
  </si>
  <si>
    <t>QUMI Z1V [ブラック]</t>
  </si>
  <si>
    <t>VIVITEK-QUMI-Z1V</t>
  </si>
  <si>
    <t>vivitek　LEDモバイルプロジェクター QUMI Z1V 250lm 660g WVGA（85</t>
  </si>
  <si>
    <t>https://kakaku.com/item/K0001161418</t>
  </si>
  <si>
    <t>TK800M</t>
  </si>
  <si>
    <t>BenQ　ホームプロジェクター TK800M DLP/4K/3000lm/HDR10&amp;HLG対応/F</t>
  </si>
  <si>
    <t>https://kakaku.com/item/K0001162862</t>
  </si>
  <si>
    <t>EH600</t>
  </si>
  <si>
    <t>BenQ EH600 Android 6.0を搭載したスマートプロジェクター</t>
  </si>
  <si>
    <t>https://kakaku.com/item/K0001208358</t>
  </si>
  <si>
    <t>EW600</t>
  </si>
  <si>
    <t>BenQ EW600 DLP AndroidベースOS搭載 SMART プロジェクター</t>
  </si>
  <si>
    <t>https://kakaku.com/item/K0001208359</t>
  </si>
  <si>
    <t>X10-4K</t>
  </si>
  <si>
    <t>ViewSonic X10-4K 4K UHD LED プロジェクター HDR対応</t>
  </si>
  <si>
    <t>https://kakaku.com/item/K0001221429</t>
  </si>
  <si>
    <t>スターミュージアム NSM-03AD [ブラック]</t>
  </si>
  <si>
    <t>NSM-03AD</t>
  </si>
  <si>
    <t>Kenko スターミュージアム NSM-03AD [ブラック] プラネタリウム</t>
  </si>
  <si>
    <t>https://kakaku.com/item/K0001225842</t>
  </si>
  <si>
    <t>TH585</t>
  </si>
  <si>
    <t>BenQ TH585 DLPプロジェクター</t>
  </si>
  <si>
    <t>https://kakaku.com/item/K0001237017</t>
  </si>
  <si>
    <t xml:space="preserve">34UM59-P </t>
  </si>
  <si>
    <t>34UM59-P</t>
  </si>
  <si>
    <t>新品未開封LG モニター ディスプレイ 34UM59-P 34インチ/21:9 ウルトラワイド/IP</t>
  </si>
  <si>
    <t>29UM59-P</t>
  </si>
  <si>
    <t>T00038</t>
  </si>
  <si>
    <t>新品LG モニター ディスプレイ 29UM59-P 29インチ/21:9 ウルトラワイド/IPS非光</t>
  </si>
  <si>
    <t>19CNV42K-D</t>
  </si>
  <si>
    <t>LG Electronics Japan クラウドモニター19型ワイド White LED BLU採</t>
  </si>
  <si>
    <t>29UM57-P</t>
  </si>
  <si>
    <t>新品LGエレクトロニクス液晶ディスプレイ 29UM57-P [29インチ]</t>
  </si>
  <si>
    <t>https://kakaku.com/item/K0000796859</t>
  </si>
  <si>
    <t>FlexScan EV2750-WT [27インチ ホワイト]</t>
  </si>
  <si>
    <t>EV2750-WT</t>
  </si>
  <si>
    <t>EIZO FlexScan EV2750-WT [27インチ ホワイト] 液晶ディスプレイ</t>
  </si>
  <si>
    <t>http://kakaku.com/item/K0000808125</t>
  </si>
  <si>
    <t>XB241Hbmipr [24インチ ブラック]</t>
  </si>
  <si>
    <t>XB241Hbmipr</t>
  </si>
  <si>
    <t>Acer XB241Hbmipr [24インチ ブラック] 24型ワイド 非光沢 ゲーミングモニター</t>
  </si>
  <si>
    <t>http://kakaku.com/item/K0000903026</t>
  </si>
  <si>
    <t>E2270SWDN/11 [21.5インチ]</t>
  </si>
  <si>
    <t>E2270SWDN/11</t>
  </si>
  <si>
    <t>AOC　E2270SWDN/11 [21.5インチ]　液晶ディスプレイ ブラック</t>
  </si>
  <si>
    <t>http://kakaku.com/item/K0000912497</t>
  </si>
  <si>
    <t>328P6VJEB/11 [31.5インチ ブラック]</t>
  </si>
  <si>
    <t>328P6VJEB11</t>
  </si>
  <si>
    <t>PHILIPS 328P6VJEB/11 31.5型ワイド 4K対応LEDバックライト搭載液晶モニタ</t>
  </si>
  <si>
    <t>http://kakaku.com/item/K0000918908</t>
  </si>
  <si>
    <t>GW2480 [23.8インチ ブラック]</t>
  </si>
  <si>
    <t>GW2480</t>
  </si>
  <si>
    <t>BenQ GW2480 [23.8インチ ブラック] 液晶ディスプレイ</t>
  </si>
  <si>
    <t>http://kakaku.com/item/K0001017934</t>
  </si>
  <si>
    <t>ZOWIE XL2411P [24インチ ダークグレイ]</t>
  </si>
  <si>
    <t>XL2411P</t>
  </si>
  <si>
    <t>BenQ ZOWIE XL2411P [24インチ ダークグレイ]</t>
  </si>
  <si>
    <t>http://kakaku.com/item/K0001020126</t>
  </si>
  <si>
    <t>LCD-MF161XP [15.6インチ ブラック]</t>
  </si>
  <si>
    <t>LCD-MF161XP</t>
  </si>
  <si>
    <t>IODATA LCD-MF161XP [15.6インチ ブラック][15.6型モバイル向けワイド液晶</t>
  </si>
  <si>
    <t>http://kakaku.com/item/K0001067492</t>
  </si>
  <si>
    <t>328P6VUBREB/11 [31.5インチ ブラック]</t>
  </si>
  <si>
    <t>328P6VUBREB11</t>
  </si>
  <si>
    <t>PHILIPS 328P6VUBREB/11 [31.5インチ ブラック] 4K DisplayHD</t>
  </si>
  <si>
    <t>http://kakaku.com/item/K0001081819</t>
  </si>
  <si>
    <t>221E9/11 [21.5インチ ブラック/ガンメタル]</t>
  </si>
  <si>
    <t>221E911</t>
  </si>
  <si>
    <t>フィリップス PHILIPS 221E9/11 [21.5インチ ブラック/ガンメタル] 液晶ディス</t>
  </si>
  <si>
    <t>http://kakaku.com/item/K0001093947</t>
  </si>
  <si>
    <t>241E9/11 [23.8インチ ブラック/ガンメタル]</t>
  </si>
  <si>
    <t>241E9-11</t>
  </si>
  <si>
    <t>Philips 241E9/11 [23.8型ワイド液晶ディスプレイ ブラック]</t>
  </si>
  <si>
    <t>http://kakaku.com/item/K0001093948</t>
  </si>
  <si>
    <t>223V7QJAB/11 [21.5インチ ブラック]</t>
  </si>
  <si>
    <t>223V7QJAB-11</t>
  </si>
  <si>
    <t>PHILIPS 223V7QJAB/11 [21.5インチ ブラック] 液晶ディスプレイ</t>
  </si>
  <si>
    <t>http://kakaku.com/item/K0001100253</t>
  </si>
  <si>
    <t>C27G1/11 [27インチ Black&amp;Red]</t>
  </si>
  <si>
    <t>C27G111</t>
  </si>
  <si>
    <t>AOC C27G1/11 [27インチ BlackRed] 曲面画面や144Hz駆動を採用したゲーミ</t>
  </si>
  <si>
    <t>http://kakaku.com/item/K0001111233</t>
  </si>
  <si>
    <t>C32G1/11 [31.5インチ Black&amp;Red]</t>
  </si>
  <si>
    <t>C32G111</t>
  </si>
  <si>
    <t>AOC C32G1/11 [31.5インチ BlackRed] 144Hz 対応 ゲーミング曲面液晶</t>
  </si>
  <si>
    <t>http://kakaku.com/item/K0001111234</t>
  </si>
  <si>
    <t>G2590PX/11 [24.5インチ Black&amp;Red]</t>
  </si>
  <si>
    <t>G2590PX11</t>
  </si>
  <si>
    <t>AOC G2590PX/11 [24.5インチ BlackRed] [24.5型ワイド/フルHD]</t>
  </si>
  <si>
    <t>http://kakaku.com/item/K0001111558</t>
  </si>
  <si>
    <t>499P9H1/11 [48.8インチ ブラック]</t>
  </si>
  <si>
    <t>499P9H1-11</t>
  </si>
  <si>
    <t>PHILIPS 499P9H1/11 [48.8インチ ブラック] [49型スーパーウルトラワイド液</t>
  </si>
  <si>
    <t>http://kakaku.com/item/K0001127892</t>
  </si>
  <si>
    <t>VG258QR [24.5インチ ブラック]</t>
  </si>
  <si>
    <t>VG258QR</t>
  </si>
  <si>
    <t>ASUS VG258QR [24.5インチ ブラック] 液晶ディスプレイ</t>
  </si>
  <si>
    <t>http://kakaku.com/item/K0001147455</t>
  </si>
  <si>
    <t>EX-LD2381DB [23.8インチ ブラック]</t>
  </si>
  <si>
    <t>EX-LD2381DB</t>
  </si>
  <si>
    <t>I-O DATA モニター 23.8インチ ADS非光沢 スピーカー付 3年保証 土日サポート EX</t>
  </si>
  <si>
    <t>https://kakaku.com/item/K0000795871</t>
  </si>
  <si>
    <t>KA270HAbmidx [27インチ ブラック]</t>
  </si>
  <si>
    <t>KA270HAbmidx</t>
  </si>
  <si>
    <t>Acer モニター ディスプレイ KA270HAbmidx 27インチ フレームレス VA HDMI</t>
  </si>
  <si>
    <t>https://kakaku.com/item/K0000878274</t>
  </si>
  <si>
    <t>E2180SWDN/11 [20.7インチ]</t>
  </si>
  <si>
    <t>E2180SWDN-11</t>
  </si>
  <si>
    <t>AOC モニタ E2180SWDN/11 [20.7インチ]</t>
  </si>
  <si>
    <t>https://kakaku.com/item/K0000912498</t>
  </si>
  <si>
    <t>PD2700Q [27インチ ブラック]</t>
  </si>
  <si>
    <t>PD2700Q</t>
  </si>
  <si>
    <t>BenQ ブルーライト軽減 27型ワイド 液晶ディスプレイ デザイナーディスプレイ PD2700Q</t>
  </si>
  <si>
    <t>https://kakaku.com/item/K0000946771</t>
  </si>
  <si>
    <t>GC2870H [28インチ ブラック]</t>
  </si>
  <si>
    <t>GC2870H</t>
  </si>
  <si>
    <t>BenQ GC2870H [28インチ ブラック] 液晶ディスプレイ フルHD/VA/HDMIVGA</t>
  </si>
  <si>
    <t>https://kakaku.com/item/K0000970673</t>
  </si>
  <si>
    <t>EX-LDQ241DB [23.8インチ ブラック]</t>
  </si>
  <si>
    <t>EX-LDQ241DB</t>
  </si>
  <si>
    <t>IODATA 高解像度WQHD（25601440）に対応する23.8型ワイド液晶ディスプレイ EX</t>
  </si>
  <si>
    <t>https://kakaku.com/item/K0001019532</t>
  </si>
  <si>
    <t>241B7QUPBEB/11 [23.8インチ ブラック]</t>
  </si>
  <si>
    <t>241B7QUPBEB11</t>
  </si>
  <si>
    <t>PHILIPS 241B7QUPBEB/11 [23.8インチ ブラック] 液晶ディスプレイ</t>
  </si>
  <si>
    <t>https://kakaku.com/item/K0001034074</t>
  </si>
  <si>
    <t>436M6VBPAB/11 [42.51インチ ブラック]</t>
  </si>
  <si>
    <t>436M6VBPAB11</t>
  </si>
  <si>
    <t>PHILIPS 436M6VBPAB/11 [42.5インチ ブラック] 4K対応MVA液晶ディスプ</t>
  </si>
  <si>
    <t>https://kakaku.com/item/K0001048722</t>
  </si>
  <si>
    <t>GigaCrysta EX-LDGCQ241DB [23.8インチ ブラック]</t>
  </si>
  <si>
    <t>EX-LDGCQ241DB</t>
  </si>
  <si>
    <t>IODATA GigaCrysta EX-LDGCQ241DB [23.8インチ ブラック] 広視野</t>
  </si>
  <si>
    <t>https://kakaku.com/item/K0001056340</t>
  </si>
  <si>
    <t>GW2780 [27インチ ブラック]</t>
  </si>
  <si>
    <t>GW2780</t>
  </si>
  <si>
    <t>BenQ モニター ディスプレイ GW2780 27インチ/IPS/ノングレア/フレームレス/ブルー</t>
  </si>
  <si>
    <t>https://kakaku.com/item/K0001060347</t>
  </si>
  <si>
    <t>271E9/11 [27インチ ブラック/ガンメタル]</t>
  </si>
  <si>
    <t>271E9/11</t>
  </si>
  <si>
    <t>フィリップス Philips 271E9/11 [27インチ ブラック/ガンメタル] 27型フルHD</t>
  </si>
  <si>
    <t>https://kakaku.com/item/K0001093949</t>
  </si>
  <si>
    <t>GW2283 [21.5インチ ブラック]</t>
  </si>
  <si>
    <t>GW2283</t>
  </si>
  <si>
    <t>BenQ 21.5インチ IPSパネル搭載 アイケアウルトラスリムベゼル液晶ディスプレイ GW228</t>
  </si>
  <si>
    <t>https://kakaku.com/item/K0001101535</t>
  </si>
  <si>
    <t>C24G1/11 [23.6インチ Black&amp;Red]</t>
  </si>
  <si>
    <t>C24G111</t>
  </si>
  <si>
    <t>AOC C24G1/11 [23.6インチ BlackRed] [23.6型ワイド曲面/フルHD]</t>
  </si>
  <si>
    <t>https://kakaku.com/item/K0001111232</t>
  </si>
  <si>
    <t>276E8VJSB/11 [27インチ ブラック/ガンメタル]</t>
  </si>
  <si>
    <t>276E8VJSB-11</t>
  </si>
  <si>
    <t>Philips 276E8VJSB/11 [27インチ ブラック/ガンメタル]</t>
  </si>
  <si>
    <t>https://kakaku.com/item/K0001114517</t>
  </si>
  <si>
    <t>GW2280 [21.5インチ Black]</t>
  </si>
  <si>
    <t>GW2280</t>
  </si>
  <si>
    <t>BenQ アイケア ウルトラスリムベゼル ディスプレイ GW2280 (21.5インチ/フルHD/V</t>
  </si>
  <si>
    <t>https://kakaku.com/item/K0001115088</t>
  </si>
  <si>
    <t>27UL550-W [27インチ]</t>
  </si>
  <si>
    <t>27UL550-W</t>
  </si>
  <si>
    <t>27UL550-W [27インチ] ゲーミングモニター</t>
  </si>
  <si>
    <t>https://kakaku.com/item/K0001131771</t>
  </si>
  <si>
    <t>AGON AG322QC4/11 [31.5インチ ブラック&amp;シルバー]</t>
  </si>
  <si>
    <t>AG322QC411</t>
  </si>
  <si>
    <t>AOC AGON AG322QC4/11 [31.5インチ ブラックシルバー] 144Hz 対応 W</t>
  </si>
  <si>
    <t>https://kakaku.com/item/K0001153790</t>
  </si>
  <si>
    <t>AGON AG273QCX/11 [27インチ Black&amp;Red]</t>
  </si>
  <si>
    <t>AG273QCX11</t>
  </si>
  <si>
    <t>AOC AGON AG273QCX/11 [27インチ BlackRed] [27型ワイド曲面/WQ</t>
  </si>
  <si>
    <t>https://kakaku.com/item/K0001153791</t>
  </si>
  <si>
    <t>241E1D/11 [23.8インチ ブラック]</t>
  </si>
  <si>
    <t>241E1D-11</t>
  </si>
  <si>
    <t>PHILIPS IPSパネル採用 23.8型ワイドフルHD液晶ディスプレイ 241E1D/11</t>
  </si>
  <si>
    <t>https://kakaku.com/item/K0001174782</t>
  </si>
  <si>
    <t>On-Lap 1102E [11.6インチ Dark Blue/Black]</t>
  </si>
  <si>
    <t>1102E</t>
  </si>
  <si>
    <t>GeChic On-Lap 1102E [11.6インチ Dark Blue/Black]</t>
  </si>
  <si>
    <t>https://kakaku.com/item/K0001181814</t>
  </si>
  <si>
    <t>GH-LCU16A-BK [15.6インチ]</t>
  </si>
  <si>
    <t>GH-LCU16A-BK</t>
  </si>
  <si>
    <t>GREEN HOUSE GH-LCU16A-BK [15.6インチ][15.6型Type-Cモバイル</t>
  </si>
  <si>
    <t>https://kakaku.com/item/K0001187131</t>
  </si>
  <si>
    <t>DIOS-LDH241DB [23.8インチ ブラック]</t>
  </si>
  <si>
    <t>DIOS-LDH241DB</t>
  </si>
  <si>
    <t>IODATA DIOS-LDH241DB [23.8インチ ブラック][広視野角ADSパネル採用 2</t>
  </si>
  <si>
    <t>https://kakaku.com/item/K0001187147</t>
  </si>
  <si>
    <t>326M6VJRMB/11 [31.5インチ ブラック]</t>
  </si>
  <si>
    <t>326M6VJRMB-11</t>
  </si>
  <si>
    <t>Philips 326M6VJRMB/11 PCモニター [31.5型 /ブラック /4K(3840</t>
  </si>
  <si>
    <t>https://kakaku.com/item/K0001188410</t>
  </si>
  <si>
    <t>On-Lap 1306H [13.3インチ Gunmetal grey/Starry Black]</t>
  </si>
  <si>
    <t>1306H</t>
  </si>
  <si>
    <t>GeChic On-Lap 1306H [13.3インチ Gunmetal grey/Starry</t>
  </si>
  <si>
    <t>https://kakaku.com/item/K0001193058</t>
  </si>
  <si>
    <t>MB16AMT [15.6インチ ダークグレイ]</t>
  </si>
  <si>
    <t>MB16AMT</t>
  </si>
  <si>
    <t>MB16AMT [15.6インチ ダークグレイ]USB/HDMIで簡単接続 15.6インチ</t>
  </si>
  <si>
    <t>https://kakaku.com/item/K0001193059</t>
  </si>
  <si>
    <t>MB16AHP [15.6インチ ブラック]</t>
  </si>
  <si>
    <t>MB16AHP</t>
  </si>
  <si>
    <t>ASUS MB16AHP [15.6インチ ブラック][ZenScreen ポータブルUSB Typ</t>
  </si>
  <si>
    <t>https://kakaku.com/item/K0001193060</t>
  </si>
  <si>
    <t>TUF Gaming VG27AQ [27インチ ブラック]</t>
  </si>
  <si>
    <t>VG27AQ</t>
  </si>
  <si>
    <t>ASUS TUF GAMING VG27AQ 27型ゲーミング液晶ディスプレイ TUF GAMING</t>
  </si>
  <si>
    <t>https://kakaku.com/item/K0001195232</t>
  </si>
  <si>
    <t>JN-T2888UHDR [28インチ]</t>
  </si>
  <si>
    <t>JN-T2888UHDR</t>
  </si>
  <si>
    <t>JAPANNEXT 28型ワイド LEDバックライト搭載4K Ultra HD HDR対応液晶モニタ</t>
  </si>
  <si>
    <t>https://kakaku.com/item/K0001197851</t>
  </si>
  <si>
    <t>PM161Qbu [15.6インチ ブラック]</t>
  </si>
  <si>
    <t>PM161Qbu</t>
  </si>
  <si>
    <t>Acer PM161Qbu [15.6インチ ブラック] [15.6型モバイルディスプレイ（IPS/</t>
  </si>
  <si>
    <t>https://kakaku.com/item/K0001203730</t>
  </si>
  <si>
    <t>EX2780Q [27インチ メタリックグレー x ブラウン]</t>
  </si>
  <si>
    <t>EX2780Q</t>
  </si>
  <si>
    <t>BenQ EX2780Q [27インチ メタリックグレー x ブラウン]IPSパネル HDR対応 1</t>
  </si>
  <si>
    <t>https://kakaku.com/item/K0001209016</t>
  </si>
  <si>
    <t>NITRO VG240YPbmiipx [23.8インチ ブラック]</t>
  </si>
  <si>
    <t>VG240YPbmiipx</t>
  </si>
  <si>
    <t>Acer VG240YPbmiipx ゲーミングディスプレイ/IPS/非光沢/1920x1080/フ</t>
  </si>
  <si>
    <t>https://kakaku.com/item/K0001209017</t>
  </si>
  <si>
    <t>43UN700-B [42.5インチ]</t>
  </si>
  <si>
    <t>43UN700-B</t>
  </si>
  <si>
    <t>43UN700-B [42.5インチ] 液晶ディスプレイ IPS非光沢/HDR</t>
  </si>
  <si>
    <t>https://kakaku.com/item/K0001209867</t>
  </si>
  <si>
    <t>24B1XH/11 [23.8インチ ブラック]</t>
  </si>
  <si>
    <t>24B1XH/11</t>
  </si>
  <si>
    <t>AOC 24B1XH/11 [23.8インチ ブラック] 液晶ディスプレイ</t>
  </si>
  <si>
    <t>https://kakaku.com/item/K0001209868</t>
  </si>
  <si>
    <t>プロメテウスモニター UQ-PM15FHD [15.6インチ]</t>
  </si>
  <si>
    <t>UQ-PM15FHD</t>
  </si>
  <si>
    <t>UNIQ プロメテウスモニター UQ-PM15FHD [15.6インチ]</t>
  </si>
  <si>
    <t>https://kakaku.com/item/K0001210721</t>
  </si>
  <si>
    <t>EB321HQUBbmidphx [31.5インチ]</t>
  </si>
  <si>
    <t>EB321HQUBbmidphx</t>
  </si>
  <si>
    <t>新品Acerモニター ディスプレイ EB321HQUBbmidphx 31.5インチ WQHD(25</t>
  </si>
  <si>
    <t>https://kakaku.com/item/K0000950999</t>
  </si>
  <si>
    <t>plus one HDMI LCD-10000VH6 [10.1インチ 黒]</t>
  </si>
  <si>
    <t>LCD-10000VH6</t>
  </si>
  <si>
    <t>CENTURY plus one HDMI LCD-10000VH6 [10.1インチ 黒]</t>
  </si>
  <si>
    <t>https://kakaku.com/item/K0001214203</t>
  </si>
  <si>
    <t>EX-LDQ322DB [31.5インチ ブラック]</t>
  </si>
  <si>
    <t>EX-LDQ322DB</t>
  </si>
  <si>
    <t>IODATA EX-LDQ322DB [31.5インチ ブラック] 液晶ディスプレイ</t>
  </si>
  <si>
    <t>https://kakaku.com/item/K0001214225</t>
  </si>
  <si>
    <t>278E1A/11 [27インチ ブラック]</t>
  </si>
  <si>
    <t>278E1A/11</t>
  </si>
  <si>
    <t>フィリップス 278E1A/11 [27インチ ブラック] 27型4K対応液晶ディスプレイ</t>
  </si>
  <si>
    <t>https://kakaku.com/item/K0001214226</t>
  </si>
  <si>
    <t>222B9T/11 [21.5インチ ブラック]</t>
  </si>
  <si>
    <t>222B9T11</t>
  </si>
  <si>
    <t>PHILIPS 222B9T/11 [21.5型ワイド10点タッチ液晶ディスプレイ ブラック 5年間</t>
  </si>
  <si>
    <t>https://kakaku.com/item/K0001214227</t>
  </si>
  <si>
    <t>plus one Touch LCD-10000HT2 [10.1インチ 黒]</t>
  </si>
  <si>
    <t>LCD-10000HT2</t>
  </si>
  <si>
    <t>CENTURY plus one Touch LCD-10000HT2 [10.1インチ 黒]</t>
  </si>
  <si>
    <t>https://kakaku.com/item/K0001215536</t>
  </si>
  <si>
    <t>XtendTouch XT1610F [15.6インチ]</t>
  </si>
  <si>
    <t>XT1610F</t>
  </si>
  <si>
    <t>PEPPER JOBS XtendTouch XT1610F [15.6インチ]</t>
  </si>
  <si>
    <t>https://kakaku.com/item/K0001216074</t>
  </si>
  <si>
    <t>FlexScan EV2460-BK [23.8インチ ブラック]</t>
  </si>
  <si>
    <t>EV2460-BK</t>
  </si>
  <si>
    <t>EIZO FlexScan EV2460-BK [23.8インチ ブラック]カラー液晶モニター</t>
  </si>
  <si>
    <t>https://kakaku.com/item/K0001221172</t>
  </si>
  <si>
    <t>EX-LDH271DB [27インチ ブラック]</t>
  </si>
  <si>
    <t>EX-LDH271DB</t>
  </si>
  <si>
    <t>IODATA EX-LDH271DB [27インチ ブラック]超解像技術＆広視野角ADSパネル採用</t>
  </si>
  <si>
    <t>https://kakaku.com/item/K0001222004</t>
  </si>
  <si>
    <t>KIPD4K156 [15.6インチ]</t>
  </si>
  <si>
    <t>KIPD4K156</t>
  </si>
  <si>
    <t>KEIAN KIPD4K156 [15.6インチ]超薄型タッチパネル搭載　4K HDR対応15.6型</t>
  </si>
  <si>
    <t>https://kakaku.com/item/K0001225180</t>
  </si>
  <si>
    <t>JN-MD-IPS1562FHDR [15.6インチ]</t>
  </si>
  <si>
    <t>JN-MD-IPS1562FHDR</t>
  </si>
  <si>
    <t>JAPANNEXT JN-MD-IPS1562FHDR [15.6インチ][15.6型 HDR対応フ</t>
  </si>
  <si>
    <t>https://kakaku.com/item/K0001228117</t>
  </si>
  <si>
    <t>plus one Full HD LCD-11600FHD3 [11.6インチ 黒]</t>
  </si>
  <si>
    <t>LCD-11600FHD3</t>
  </si>
  <si>
    <t>CENTURY plus one Full HD LCD-11600FHD3 [11.6インチ 黒]</t>
  </si>
  <si>
    <t>https://kakaku.com/item/K0001228479</t>
  </si>
  <si>
    <t>221S8LDAB/11 [21.5インチ ブラック]</t>
  </si>
  <si>
    <t>221S8LDAB/11</t>
  </si>
  <si>
    <t>フィリップス 221S8LDAB/11 [21.5インチ ブラック] 液晶ディスプレイ</t>
  </si>
  <si>
    <t>https://kakaku.com/item/K0001228553</t>
  </si>
  <si>
    <t>ProDisplay P224 9YF44AA#ABJ [21.5インチ ブラック]</t>
  </si>
  <si>
    <t>9YF44AA#ABJ</t>
  </si>
  <si>
    <t>HP ProDisplay P224 9YF44AA#ABJ [21.5インチ ブラック] IPSモ</t>
  </si>
  <si>
    <t>https://kakaku.com/item/K0001228699</t>
  </si>
  <si>
    <t>TUF Gaming VG259Q [24.5インチ ブラック]</t>
  </si>
  <si>
    <t>VG259Q</t>
  </si>
  <si>
    <t>TUF Gaming VG259Q [24.5インチ ブラック]ゲーミングモニター [24</t>
  </si>
  <si>
    <t>https://kakaku.com/item/K0001229441</t>
  </si>
  <si>
    <t>Optix MAG161V [15.6インチ]</t>
  </si>
  <si>
    <t>OPTIX-MAG161V</t>
  </si>
  <si>
    <t>MSI Optix MAG161V [15.6インチ] [モバイル液晶モニター 15.6インチ/Fu</t>
  </si>
  <si>
    <t>https://kakaku.com/item/K0001232955</t>
  </si>
  <si>
    <t>JN-MD-IPS1560TFHDR [15.6インチ]</t>
  </si>
  <si>
    <t>JN-MD-IPS1560TFHDR</t>
  </si>
  <si>
    <t>JAPANNEXT JN-MD-IPS1560TFHDR [15.6インチ][15.6型 タッチパネ</t>
  </si>
  <si>
    <t>https://kakaku.com/item/K0001236983</t>
  </si>
  <si>
    <t>NITRO VG280Kbmiipx [28インチ ブラック]</t>
  </si>
  <si>
    <t>VG280Kbmiipx</t>
  </si>
  <si>
    <t>Acer NITRO VG280Kbmiipx [28インチ ブラック] ゲーミングモニター</t>
  </si>
  <si>
    <t>https://kakaku.com/item/K0001239175</t>
  </si>
  <si>
    <t>KH220V [21.5インチ ブラック]</t>
  </si>
  <si>
    <t>KH220V</t>
  </si>
  <si>
    <t>KH220V [21.5インチ ブラック]広視野角ADSパネル採用 液晶ディスプレイ</t>
  </si>
  <si>
    <t>https://kakaku.com/item/K0001242150</t>
  </si>
  <si>
    <t>Optix MAG271R [27インチ]</t>
  </si>
  <si>
    <t>MAG271R</t>
  </si>
  <si>
    <t>MSI Optix MAG271R [27インチ] 165Hz ゲーミングモニター</t>
  </si>
  <si>
    <t>https://kakaku.com/item/K0001242154</t>
  </si>
  <si>
    <t>VA32UQ [31.5インチ ブラック]</t>
  </si>
  <si>
    <t>VA32UQ</t>
  </si>
  <si>
    <t>VA32UQ [31.5インチ ブラック]VAパネル搭載液晶モニター</t>
  </si>
  <si>
    <t>https://kakaku.com/item/K0001242500</t>
  </si>
  <si>
    <t>Optix MAG251RX [24.5インチ]</t>
  </si>
  <si>
    <t>Optix MAG251RX</t>
  </si>
  <si>
    <t>Optix MAG251RX [24.5インチ]ゲーミングモニター</t>
  </si>
  <si>
    <t>https://kakaku.com/item/K0001243479</t>
  </si>
  <si>
    <t>Optix G32C4 [31.5インチ]</t>
  </si>
  <si>
    <t>G32C4</t>
  </si>
  <si>
    <t>Optix G32C4 [31.5インチ] 165Hz 湾曲パネルゲーミングモニター</t>
  </si>
  <si>
    <t>https://kakaku.com/item/K0001243480</t>
  </si>
  <si>
    <t>KH240V [23.8インチ ブラック]</t>
  </si>
  <si>
    <t>KH240V</t>
  </si>
  <si>
    <t>IODATA KH240V [23.8インチ ブラック]液晶ディスプレイ ルHD(19201080)</t>
  </si>
  <si>
    <t>https://kakaku.com/item/K0001243516</t>
  </si>
  <si>
    <t>KH270V [27インチ ブラック]</t>
  </si>
  <si>
    <t>KH270V</t>
  </si>
  <si>
    <t>IODATA KH270V [27インチ ブラック]広視野角ADSパネル採用 液晶ディスプレイ</t>
  </si>
  <si>
    <t>https://kakaku.com/item/K0001243517</t>
  </si>
  <si>
    <t>KG281KAbmiipx [28インチ ブラック]</t>
  </si>
  <si>
    <t>KG281KAbmiipx</t>
  </si>
  <si>
    <t>Acer KG281KAbmiipx [28インチ ブラック] ゲーミング液晶モニター</t>
  </si>
  <si>
    <t>https://kakaku.com/item/K0001243529</t>
  </si>
  <si>
    <t>SW321C [32インチ ダークグレイ]</t>
  </si>
  <si>
    <t>SW321C</t>
  </si>
  <si>
    <t>BenQ SW321C [32インチ ダークグレイ] USB-C接続 PCモニター ダークグレイ</t>
  </si>
  <si>
    <t>https://kakaku.com/item/K0001244357</t>
  </si>
  <si>
    <t>LCD-AH221XDB [21.5インチ ブラック]</t>
  </si>
  <si>
    <t>LCD-AH221XDB</t>
  </si>
  <si>
    <t>IODATA LCD-AH221XDB [21.5インチ ブラック] 超解像技術 広視野角ADSパネ</t>
  </si>
  <si>
    <t>https://kakaku.com/item/K0001244547</t>
  </si>
  <si>
    <t>22MN430M-B [21.5インチ]</t>
  </si>
  <si>
    <t>22MN430M-B</t>
  </si>
  <si>
    <t>LGエレクトロニクス 22MN430M-B [21.5インチ]液晶ディスプレイ</t>
  </si>
  <si>
    <t>https://kakaku.com/item/K0001244784</t>
  </si>
  <si>
    <t>ZOWIE XL2746S [27インチ]</t>
  </si>
  <si>
    <t>XL2746S</t>
  </si>
  <si>
    <t>BenQ ZOWIE XL2746S [27インチ]フルHD(19201080) 240Hz ゲーミ</t>
  </si>
  <si>
    <t>https://kakaku.com/item/K0001245121</t>
  </si>
  <si>
    <t>ZenScreen MB16ACE [15.6インチ ダークグレイ]</t>
  </si>
  <si>
    <t>MB16ACE</t>
  </si>
  <si>
    <t>ASUS ZenScreen MB16ACE [15.6インチ ダークグレイ]最軽量710gUSBで</t>
  </si>
  <si>
    <t>https://kakaku.com/item/K0001246325</t>
  </si>
  <si>
    <t>LL-P202V [20インチ ホワイト]</t>
  </si>
  <si>
    <t>LL-P202V</t>
  </si>
  <si>
    <t>シャープ LL-P202V [20インチ ホワイト]液晶タッチディスプレイ 縦横対応</t>
  </si>
  <si>
    <t>https://kakaku.com/item/K0001246855</t>
  </si>
  <si>
    <t>LCD-CF271EDW [27インチ ホワイト]</t>
  </si>
  <si>
    <t>LCD-CF271EDW</t>
  </si>
  <si>
    <t>IODATA LCD-CF271EDW [27インチ ホワイト]広視野角ADSパネル採用 USB T</t>
  </si>
  <si>
    <t>https://kakaku.com/item/K0001247629</t>
  </si>
  <si>
    <t>LCD-CF271EDB [27インチ ブラック]</t>
  </si>
  <si>
    <t>LCD-CF271EDB</t>
  </si>
  <si>
    <t>IODATA LCD-CF271EDB [27インチ ブラック]広視野角ADSパネル採用 USB T</t>
  </si>
  <si>
    <t>https://kakaku.com/item/K0001247630</t>
  </si>
  <si>
    <t>TUF Gaming VG279QM [27インチ ブラック]</t>
  </si>
  <si>
    <t>VG279QM</t>
  </si>
  <si>
    <t>ASUS TUF Gaming VG279QM [27インチ ブラック] 280Hz ゲーミングモニ</t>
  </si>
  <si>
    <t>https://kakaku.com/item/K0001248106</t>
  </si>
  <si>
    <t>AGON AG271FZ2/11 [27インチ Black&amp;Red]</t>
  </si>
  <si>
    <t>AG271FZ2/11</t>
  </si>
  <si>
    <t>AOC AGON AG271FZ2/11 [27インチ BlackRed]ゲーミングモニター</t>
  </si>
  <si>
    <t>https://kakaku.com/item/K0001248113</t>
  </si>
  <si>
    <t>ILD-A31FHD-B [31.5インチ]</t>
  </si>
  <si>
    <t>ILD-A31FHD-B</t>
  </si>
  <si>
    <t>アイリスオーヤマ ILD-A31FHD-B [31.5インチ]液晶ディスプレイ</t>
  </si>
  <si>
    <t>https://kakaku.com/item/K0001248205</t>
  </si>
  <si>
    <t>SEC-LCD-7HINCH [7インチ]</t>
  </si>
  <si>
    <t>SEC-LCD-7HINCH</t>
  </si>
  <si>
    <t>ブロードウォッチ SEC-LCD-7HINCH [7インチ]</t>
  </si>
  <si>
    <t>https://kakaku.com/item/K0001248526</t>
  </si>
  <si>
    <t>ULTRA PLUS PTFGLB-25W [24.5インチ ブラック]</t>
  </si>
  <si>
    <t>PTFGLB-25W</t>
  </si>
  <si>
    <t>プリンストン ULTRA PLUS PTFGLB-25W [24.5インチ ブラック]ゲーミングモニ</t>
  </si>
  <si>
    <t>https://kakaku.com/item/K0001250011</t>
  </si>
  <si>
    <t>ULTRA PLUS PTFGLB-27W [27インチ ブラック]</t>
  </si>
  <si>
    <t>PTFGLB-27W</t>
  </si>
  <si>
    <t>プリンストン ULTRA PLUS PTFGLB-27W [27インチ ブラック]ゲーミングモニター</t>
  </si>
  <si>
    <t>https://kakaku.com/item/K0001250012</t>
  </si>
  <si>
    <t>plus one HDMI LCD-10169VH4 [10.1インチ 黒]</t>
  </si>
  <si>
    <t>LCD-10169VH4</t>
  </si>
  <si>
    <t>センチュリー plus one HDMI LCD-10169VH4 [10.1インチ 黒] マルチモ</t>
  </si>
  <si>
    <t>https://kakaku.com/item/K0001251872</t>
  </si>
  <si>
    <t>AORUS FI27Q-P [27インチ]</t>
  </si>
  <si>
    <t>AORUS FI27Q-P</t>
  </si>
  <si>
    <t>GIGABYTE AORUS FI27Q-P [27インチ]165Hz/HDR/DisplayPor</t>
  </si>
  <si>
    <t>https://kakaku.com/item/K0001251936</t>
  </si>
  <si>
    <t>AORUS FI27Q [27インチ]</t>
  </si>
  <si>
    <t>AORUS FI27Q</t>
  </si>
  <si>
    <t>AORUS FI27Q [27インチ]165Hz/HDR対応 液晶ゲーミングモニタ</t>
  </si>
  <si>
    <t>https://kakaku.com/item/K0001251937</t>
  </si>
  <si>
    <t>UltraGear 34GN850-B [34インチ]</t>
  </si>
  <si>
    <t>34GN850-B</t>
  </si>
  <si>
    <t>UltraGear 34GN850-B [34インチ] IPS 144Hz 液</t>
  </si>
  <si>
    <t>https://kakaku.com/item/K0001252157</t>
  </si>
  <si>
    <t>GigaCrysta KH252V-ZS [24.5インチ ブラック]</t>
  </si>
  <si>
    <t>KH252V-ZS</t>
  </si>
  <si>
    <t>IODATA GigaCrysta KH252V-ZS [24.5インチ ブラック]</t>
  </si>
  <si>
    <t>https://kakaku.com/item/K0001252945</t>
  </si>
  <si>
    <t>EW3280U [32インチ メタリックグレー x ブラウン]</t>
  </si>
  <si>
    <t>EW3280U</t>
  </si>
  <si>
    <t>BenQ EW3280U [32インチ メタリックグレー x ブラウン]4K高画質&amp;高音質モニター</t>
  </si>
  <si>
    <t>https://kakaku.com/item/K0001253341</t>
  </si>
  <si>
    <t>EW2780U [27インチ メタリックグレー x ブラウン]</t>
  </si>
  <si>
    <t>EW2780U</t>
  </si>
  <si>
    <t>BenQ EW2780U [27インチ メタリックグレー x ブラウン]USB-C接続 PCモニター</t>
  </si>
  <si>
    <t>https://kakaku.com/item/K0001253342</t>
  </si>
  <si>
    <t>EW2780Q [27インチ メタリックグレー]</t>
  </si>
  <si>
    <t>EW2780Q</t>
  </si>
  <si>
    <t>BenQ EW2780Q [27インチ メタリックグレー]液晶ディスプレイ</t>
  </si>
  <si>
    <t>https://kakaku.com/item/K0001253343</t>
  </si>
  <si>
    <t>32MN600P-B [31.5インチ]</t>
  </si>
  <si>
    <t>32MN600P-B</t>
  </si>
  <si>
    <t>LGエレクトロニクス 32MN600P-B [31.5インチ]フルHD(19201080)液晶ディス</t>
  </si>
  <si>
    <t>https://kakaku.com/item/K0001253779</t>
  </si>
  <si>
    <t>32MN50W-B [31.5インチ]</t>
  </si>
  <si>
    <t>32MN50W-B</t>
  </si>
  <si>
    <t>LGエレクトロニクス 32MN50W-B [31.5インチ] 液晶ディスプレイ</t>
  </si>
  <si>
    <t>https://kakaku.com/item/K0001253780</t>
  </si>
  <si>
    <t>27ML600S-W [27インチ]</t>
  </si>
  <si>
    <t>27ML600S-W</t>
  </si>
  <si>
    <t>LGエレクトロニクス 27ML600S-W [27インチ]</t>
  </si>
  <si>
    <t>https://kakaku.com/item/K0001253781</t>
  </si>
  <si>
    <t>24ML600S-W [23.8インチ]</t>
  </si>
  <si>
    <t>24ML600S-W</t>
  </si>
  <si>
    <t>LGエレクトロニクス 24ML600S-W [23.8インチ] フルHD(19201080) 液晶デ</t>
  </si>
  <si>
    <t>https://kakaku.com/item/K0001253782</t>
  </si>
  <si>
    <t>32QN600-B [31.5インチ]</t>
  </si>
  <si>
    <t>32QN600-B</t>
  </si>
  <si>
    <t>LGエレクトロニクス 32QN600-B [31.5インチ]液晶ディスプレイ</t>
  </si>
  <si>
    <t>https://kakaku.com/item/K0001253783</t>
  </si>
  <si>
    <t>JN-IPS3202FHD [31.5インチ]</t>
  </si>
  <si>
    <t>JN-IPS3202FHD</t>
  </si>
  <si>
    <t>JAPANNEXT JN-IPS3202FHD [32インチ] 液晶ディスプレイ</t>
  </si>
  <si>
    <t>https://kakaku.com/item/K0001254030</t>
  </si>
  <si>
    <t>24BL650C-B [23.8インチ]</t>
  </si>
  <si>
    <t>24BL650C-B</t>
  </si>
  <si>
    <t>LGエレクトロニクス 24BL650C-B [23.8インチ]USB-C接続 液晶ディスプレイ</t>
  </si>
  <si>
    <t>https://kakaku.com/item/K0001254031</t>
  </si>
  <si>
    <t>35WN75C-B [35インチ]</t>
  </si>
  <si>
    <t>35WN75C-B</t>
  </si>
  <si>
    <t>35WN75C-B [35インチ] USB-C接続 曲面型 /UWQHD(34</t>
  </si>
  <si>
    <t>https://kakaku.com/item/K0001254032</t>
  </si>
  <si>
    <t>34WN750-B [34インチ]</t>
  </si>
  <si>
    <t>34WN750-B</t>
  </si>
  <si>
    <t>34WN750-B [34インチ]液晶ディスプレイ</t>
  </si>
  <si>
    <t>https://kakaku.com/item/K0001254033</t>
  </si>
  <si>
    <t>34WN650-W [34インチ]</t>
  </si>
  <si>
    <t>34WN650-W</t>
  </si>
  <si>
    <t>34WN650-W [34インチ] 液晶ディスプレイ</t>
  </si>
  <si>
    <t>https://kakaku.com/item/K0001254034</t>
  </si>
  <si>
    <t>29WN600-W [29インチ]</t>
  </si>
  <si>
    <t>29WN600-W</t>
  </si>
  <si>
    <t>29WN600-W [29インチ]PCモニターIPS/HDR10/非光沢/25</t>
  </si>
  <si>
    <t>https://kakaku.com/item/K0001254035</t>
  </si>
  <si>
    <t>GH-LCW22H-WH [21.5インチ ホワイト]</t>
  </si>
  <si>
    <t>GH-LCW22H-WH</t>
  </si>
  <si>
    <t>グリーンハウス GH-LCW22H-WH [21.5インチ ホワイト] 液晶ディスプレイ</t>
  </si>
  <si>
    <t>https://kakaku.com/item/K0001255454</t>
  </si>
  <si>
    <t>GH-LCW24H-WH [23.6インチ ホワイト]</t>
  </si>
  <si>
    <t>GH-LCW24H-WH</t>
  </si>
  <si>
    <t>グリーンハウス GH-LCW24H-WH [23.6インチ ホワイト] 液晶ディスプレイ</t>
  </si>
  <si>
    <t>https://kakaku.com/item/K0001255455</t>
  </si>
  <si>
    <t>ProArt PA24AC [24インチ グレー]</t>
  </si>
  <si>
    <t>PA24AC</t>
  </si>
  <si>
    <t>ProArt PA24AC [24インチ グレー] USB-C接続 液晶ディスプレイ</t>
  </si>
  <si>
    <t>https://kakaku.com/item/K0001256136</t>
  </si>
  <si>
    <t>GH-LTP24ABK [23.6インチ]</t>
  </si>
  <si>
    <t>GH-LTP24ABK</t>
  </si>
  <si>
    <t>グリーンハウス GH-LTP24ABK [23.6インチ] 液晶ディスプレイ フルHD(192010</t>
  </si>
  <si>
    <t>https://kakaku.com/item/K0001256507</t>
  </si>
  <si>
    <t>JN-IPS320CUHDR-N [32インチ]</t>
  </si>
  <si>
    <t>JN-IPS320CUHDR-N</t>
  </si>
  <si>
    <t>JAPANNEXT JN-IPS320CUHDR-N [32インチ]4K UHD（38402160ド</t>
  </si>
  <si>
    <t>https://kakaku.com/item/K0001256535</t>
  </si>
  <si>
    <t>Optix G271 [27インチ]</t>
  </si>
  <si>
    <t>Optix G271</t>
  </si>
  <si>
    <t>MSI Optix G271 [27インチ] ゲーミングモニター（フルHD/IPS/非光沢/1ms/</t>
  </si>
  <si>
    <t>https://kakaku.com/item/K0001257335</t>
  </si>
  <si>
    <t>G32QC [31.5インチ]</t>
  </si>
  <si>
    <t>G32QC</t>
  </si>
  <si>
    <t>GIGABYTE G32QC [31.5インチ]165Hz 曲率1500Rを採用した31.5型曲面ゲ</t>
  </si>
  <si>
    <t>https://kakaku.com/item/K0001258119</t>
  </si>
  <si>
    <t>Optix MAG272CQR [27インチ]</t>
  </si>
  <si>
    <t>Optix MAG272CQR</t>
  </si>
  <si>
    <t>MSI Optix MAG272CQR [27インチ] 165Hz 湾曲 ゲーミングモニター</t>
  </si>
  <si>
    <t>https://kakaku.com/item/K0001259453</t>
  </si>
  <si>
    <t>243B9/11 [23.8インチ ブラック]</t>
  </si>
  <si>
    <t>243B9/11</t>
  </si>
  <si>
    <t>フィリップス 243B9/11 [23.8インチ ブラック]液晶ディスプレイ IPSパネル採用 フル</t>
  </si>
  <si>
    <t>https://kakaku.com/item/K0001260305</t>
  </si>
  <si>
    <t>252B9/11 [25インチ ブラック]</t>
  </si>
  <si>
    <t>252B9/11</t>
  </si>
  <si>
    <t>フィリップス 252B9/11 [25インチ ブラック]液晶ディスプレイ （WUXGA/DP/HDM</t>
  </si>
  <si>
    <t>https://kakaku.com/item/K0001261705</t>
  </si>
  <si>
    <t>KIG270QD-HB [27インチ]</t>
  </si>
  <si>
    <t>KIG270QD-HB</t>
  </si>
  <si>
    <t>KEIAN KIG270QD-HB [27インチ] ゲーミングモニター</t>
  </si>
  <si>
    <t>https://kakaku.com/item/K0001263243</t>
  </si>
  <si>
    <t>KIG240QD-HB [23.8インチ]</t>
  </si>
  <si>
    <t>KIG240QD-HB</t>
  </si>
  <si>
    <t>KEIAN KIG240QD-HB [23.8インチ] ゲーミングモニター</t>
  </si>
  <si>
    <t>https://kakaku.com/item/K0001263244</t>
  </si>
  <si>
    <t>243V7QJAB/11 [23.8インチ ブラック]</t>
  </si>
  <si>
    <t>243V7QJAB/11</t>
  </si>
  <si>
    <t>フィリップス 243V7QJAB/11 [23.8インチ ブラック] 液晶ディスプレイ</t>
  </si>
  <si>
    <t>https://kakaku.com/item/K0001264232</t>
  </si>
  <si>
    <t>JN-24GTM240FHDR [24インチ]</t>
  </si>
  <si>
    <t>JN-24GTM240FHDR</t>
  </si>
  <si>
    <t>JAPANNEXT JN-24GTM240FHDR [24インチ] 240Hz1ms ゲーミングモニ</t>
  </si>
  <si>
    <t>https://kakaku.com/item/K0001264234</t>
  </si>
  <si>
    <t>ProLite XU2493HSU XU2493HSU-B1 [23.8インチ マーベルブラック]</t>
  </si>
  <si>
    <t>XU2493HSU-B1</t>
  </si>
  <si>
    <t>iiyama ProLite XU2493HSU XU2493HSU-B1 [23.8インチ マーベ</t>
  </si>
  <si>
    <t>https://kakaku.com/item/K0001264393</t>
  </si>
  <si>
    <t>ProLite XUB2493HSU XUB2493HSU-B1 [23.8インチ マーベルブラック]</t>
  </si>
  <si>
    <t>XUB2493HSU-B1</t>
  </si>
  <si>
    <t>iiyama ProLite XUB2493HSU XUB2493HSU-B1 [23.8インチ マ</t>
  </si>
  <si>
    <t>https://kakaku.com/item/K0001264394</t>
  </si>
  <si>
    <t>ROG Strix XG17AHPE [17.3インチ]</t>
  </si>
  <si>
    <t>XG17AHPE</t>
  </si>
  <si>
    <t>ASUS ROG Strix XG17AHPE [17.3インチ] USB-C接続ゲーミングモニター</t>
  </si>
  <si>
    <t>https://kakaku.com/item/K0001265187</t>
  </si>
  <si>
    <t>plus one HDMI LCD-8000H [8インチ]</t>
  </si>
  <si>
    <t>LCD-8000H</t>
  </si>
  <si>
    <t>センチュリー plus one HDMI LCD-8000H [8インチ]マルチタッチ対応 HDMI</t>
  </si>
  <si>
    <t>https://kakaku.com/item/K0001265188</t>
  </si>
  <si>
    <t>LCD-CF131XDB-M [13.3インチ ブラック]</t>
  </si>
  <si>
    <t>LCD-CF131XDB-M</t>
  </si>
  <si>
    <t>IODATA LCD-CF131XDB-M [13.3インチ ブラック] フルHD(19201080</t>
  </si>
  <si>
    <t>https://kakaku.com/item/K0001266351</t>
  </si>
  <si>
    <t>G27QC [27インチ]</t>
  </si>
  <si>
    <t>G27QC</t>
  </si>
  <si>
    <t>GIGABYTE G27QC [27インチ]曲率1500Rの27型ゲーミングディスプレイ</t>
  </si>
  <si>
    <t>https://kakaku.com/item/K0001266892</t>
  </si>
  <si>
    <t>G27FC [27インチ]</t>
  </si>
  <si>
    <t>G27FC</t>
  </si>
  <si>
    <t>GIGABYTE G27FC [27インチ] フルHD 曲面 ゲーミングディスプレイ</t>
  </si>
  <si>
    <t>https://kakaku.com/item/K0001266893</t>
  </si>
  <si>
    <t>GW2480E [23.8インチ ブラック]</t>
  </si>
  <si>
    <t>GW2480E</t>
  </si>
  <si>
    <t>BenQ GW2480E [23.8インチ ブラック] IPS/フルHD/輝度自動調整機能(B.I.</t>
  </si>
  <si>
    <t>https://kakaku.com/item/K0001267651</t>
  </si>
  <si>
    <t>LL-S242A-W [24インチ ホワイト]</t>
  </si>
  <si>
    <t>LL-S242A-W</t>
  </si>
  <si>
    <t>シャープ LL-S242A-W [24インチ ホワイト]液晶タッチディスプレイ</t>
  </si>
  <si>
    <t>https://kakaku.com/item/K0001268953</t>
  </si>
  <si>
    <t>JN-IPS270FHD [27インチ]</t>
  </si>
  <si>
    <t>JN-IPS270FHD</t>
  </si>
  <si>
    <t>JAPANNEXT JN-IPS270FHD [27インチ] フルＨＤ解像度対応　７５Ｈｚ 液晶ディ</t>
  </si>
  <si>
    <t>https://kakaku.com/item/K0001269049</t>
  </si>
  <si>
    <t>ProLite XU2390HS-5 XU2390HS-B5 [23インチ マーベルブラック]</t>
  </si>
  <si>
    <t>XU2390HS-B5</t>
  </si>
  <si>
    <t>iiyama ProLite XU2390HS-5 XU2390HS-B5 [23インチ マーベルブ</t>
  </si>
  <si>
    <t>https://kakaku.com/item/K0001269631</t>
  </si>
  <si>
    <t>ProLite XUB2390HS-5 XUB2390HS-B5 [23インチ マーベルブラック]</t>
  </si>
  <si>
    <t>XUB2390HS-B5</t>
  </si>
  <si>
    <t>iiyama ProLite XUB2390HS-5 XUB2390HS-B5 [23インチ マーベ</t>
  </si>
  <si>
    <t>https://kakaku.com/item/K0001269632</t>
  </si>
  <si>
    <t>G-MASTER GB2560HSU-2 GB2560HSU-B2 [24.5インチ マーベルブラック]</t>
  </si>
  <si>
    <t>GB2560HSU-B2</t>
  </si>
  <si>
    <t>iiyama G-MASTER GB2560HSU-2 GB2560HSU-B2 [24.5インチ</t>
  </si>
  <si>
    <t>https://kakaku.com/item/K0001269633</t>
  </si>
  <si>
    <t>34UC70GA-B [34インチ]</t>
  </si>
  <si>
    <t>34UC70GA-B</t>
  </si>
  <si>
    <t>LGエレクトロニクス　34UC70GA-B [34インチ]144Hz対応 21:9曲面型ウルトラワイ</t>
  </si>
  <si>
    <t>https://kakaku.com/item/K0001269889</t>
  </si>
  <si>
    <t>ProLite XU2292HS-1A XU2292HS-B1A [21.5インチ マーベルブラック]</t>
  </si>
  <si>
    <t>XU2292HS-B1A</t>
  </si>
  <si>
    <t>iiyama ProLite XU2292HS-1A XU2292HS-B1A [21.5インチ マ</t>
  </si>
  <si>
    <t>https://kakaku.com/item/K0001270704</t>
  </si>
  <si>
    <t>ProLite X2888HS-2A X2888HS-B2A [28インチ マーベルブラック]</t>
  </si>
  <si>
    <t>X2888HS-B2A</t>
  </si>
  <si>
    <t>iiyama ProLite X2888HS-2A X2888HS-B2A [28インチ マーベルブ</t>
  </si>
  <si>
    <t>https://kakaku.com/item/K0001270705</t>
  </si>
  <si>
    <t>Mirabook [13.3インチ]</t>
  </si>
  <si>
    <t>Mirabook MB001</t>
  </si>
  <si>
    <t>Miraxess Mirabook [13.3インチ] ミッドナイト</t>
  </si>
  <si>
    <t>https://kakaku.com/item/K0001270783</t>
  </si>
  <si>
    <t>230S8QHSB/11 [22.5インチ ブラック]</t>
  </si>
  <si>
    <t>230S8QHSB/11</t>
  </si>
  <si>
    <t>フィリップス 230S8QHSB/11 [22.5インチ ブラック] 液晶ディスプレイ</t>
  </si>
  <si>
    <t>https://kakaku.com/item/K0001270828</t>
  </si>
  <si>
    <t>TUF Gaming VG27VQ [27インチ ブラック]</t>
  </si>
  <si>
    <t>VG27VQ</t>
  </si>
  <si>
    <t>TUF Gaming VG27VQ [27インチ ブラック] ゲーミングモニター 曲面型</t>
  </si>
  <si>
    <t>https://kakaku.com/item/K0001272370</t>
  </si>
  <si>
    <t>PD2705Q [27インチ ダークグレイ]</t>
  </si>
  <si>
    <t>PD2705Q</t>
  </si>
  <si>
    <t>BenQ PD2705Q [27インチ ダークグレイ] デザイナー向けPCモニター USB-C接続</t>
  </si>
  <si>
    <t>https://kakaku.com/item/K0001272371</t>
  </si>
  <si>
    <t>LL-M221 [21.5インチ]</t>
  </si>
  <si>
    <t>LL-M221</t>
  </si>
  <si>
    <t>シャープ LL-M221 [21.5インチ] 業務用液晶モニター</t>
  </si>
  <si>
    <t>https://kakaku.com/item/K0001272384</t>
  </si>
  <si>
    <t>LL-M241 [23.6インチ]</t>
  </si>
  <si>
    <t>LL-M241</t>
  </si>
  <si>
    <t>シャープ LL-M241 [23.6インチ] 業務用液晶モニター</t>
  </si>
  <si>
    <t>https://kakaku.com/item/K0001272385</t>
  </si>
  <si>
    <t>JN-V215FHD [21.5インチ]</t>
  </si>
  <si>
    <t>JN-V215FHD</t>
  </si>
  <si>
    <t>JAPANNEXT JN-V215FHD [21.5インチ]リフレッシュレート75Hz対応の21.5</t>
  </si>
  <si>
    <t>https://kakaku.com/item/K0001272633</t>
  </si>
  <si>
    <t>GH-LCW32A-BK [31.5インチ]</t>
  </si>
  <si>
    <t>GH-LCW32A-BK</t>
  </si>
  <si>
    <t>グリーンハウス GH-LCW32A-BK [31.5インチ] 液晶ディスプレイ</t>
  </si>
  <si>
    <t>https://kakaku.com/item/K0001273161</t>
  </si>
  <si>
    <t>JN-T200HD [20インチ]</t>
  </si>
  <si>
    <t>JN-T200HD</t>
  </si>
  <si>
    <t>JAPANNEXT JN-T200HD [20インチ] HD LED液晶モニター</t>
  </si>
  <si>
    <t>https://kakaku.com/item/K0001273773</t>
  </si>
  <si>
    <t>JN-V238FHD [23.8インチ]</t>
  </si>
  <si>
    <t>JN-V238FHD</t>
  </si>
  <si>
    <t>JAPANNEXT JN-V238FHD [23.8インチ] PCモニター</t>
  </si>
  <si>
    <t>https://kakaku.com/item/K0001273774</t>
  </si>
  <si>
    <t>キュリオム YLP-80HD</t>
  </si>
  <si>
    <t>YLP-80HD</t>
  </si>
  <si>
    <t>山善 キュリオム YLP-80HD プロジェクター 3900ルーメン 32-120インチ フルHD対</t>
  </si>
  <si>
    <t>https://kakaku.com/item/K0001221430</t>
  </si>
  <si>
    <t>XJ-F21XN</t>
  </si>
  <si>
    <t>カシオ プロジェクター XJ-F21XN</t>
  </si>
  <si>
    <t>https://kakaku.com/item/K0001132594</t>
  </si>
  <si>
    <t>19S4QAW/11 [19インチ ホワイト]</t>
  </si>
  <si>
    <t>19S4QAW/11</t>
  </si>
  <si>
    <t>PHILIPS 19S4QAW/11 [19インチ ホワイト] 液晶ディスプレイ</t>
  </si>
  <si>
    <t>https://kakaku.com/item/K0001276592</t>
  </si>
  <si>
    <t>EX-LD321DB [31.5インチ ブラック]</t>
  </si>
  <si>
    <t>EX-LD321DB</t>
  </si>
  <si>
    <t>I O DATA EX-LD321DB [31.5インチ ブラック] 広視野角ADSパネル採用 Di</t>
  </si>
  <si>
    <t>https://kakaku.com/item/K0001106063</t>
  </si>
  <si>
    <t>170S9A/11 [17インチ ブラック]</t>
  </si>
  <si>
    <t>170S9A/11</t>
  </si>
  <si>
    <t>PHILIPS 170S9A/11 [17インチ ブラック] 17型液晶ディスプレイ</t>
  </si>
  <si>
    <t>https://kakaku.com/item/K0001276589</t>
  </si>
  <si>
    <t>170S9AW/11 [17インチ ホワイト]</t>
  </si>
  <si>
    <t>170S9AW/11</t>
  </si>
  <si>
    <t>PHILIPS 170S9AW/11 [17インチ ホワイト] 17型液晶ディスプレイ</t>
  </si>
  <si>
    <t>https://kakaku.com/item/K0001276590</t>
  </si>
  <si>
    <t>328P6AUBREB/11 [31.5インチ ブラック]</t>
  </si>
  <si>
    <t>328P6AUBREB/11</t>
  </si>
  <si>
    <t>フィリップス　328P6AUBREB/11 [31.5インチ ブラック]　31.5型ワイド液晶ディス</t>
  </si>
  <si>
    <t>https://kakaku.com/item/K0001016736</t>
  </si>
  <si>
    <t>243V7QDAB/11 [23.8インチ ブラック]</t>
  </si>
  <si>
    <t>243V7QDAB/11</t>
  </si>
  <si>
    <t>フィリップス　243V7QDAB/11 [23.8インチ ブラック]　23.8型ワイド液晶ディスプレ</t>
  </si>
  <si>
    <t>https://kakaku.com/item/K0000990805</t>
  </si>
  <si>
    <t>VX3211-4K-MHD-7 [31.5インチ ブラック]</t>
  </si>
  <si>
    <t>VX3211-4K-MHD-7</t>
  </si>
  <si>
    <t>ViewSonic VX3211-4K-MHD-7 [31.5インチ ブラック] 31.5型ワイドモ</t>
  </si>
  <si>
    <t>https://kakaku.com/item/K0001084192</t>
  </si>
  <si>
    <t>Optix MAG342CQRV [34インチ]</t>
  </si>
  <si>
    <t>Optix MAG342CQRV</t>
  </si>
  <si>
    <t>MSI Optix Optix MAG342CQRV [34インチ] [34型/ワイド/曲面型/UW</t>
  </si>
  <si>
    <t>https://kakaku.com/item/K0001295608</t>
  </si>
  <si>
    <t>E-Line 323E7QDAB/11 [31.5インチ ブラック]</t>
  </si>
  <si>
    <t>323E7QDAB/11</t>
  </si>
  <si>
    <t>フィリップス　E-Line 323E7QDAB/11 [31.5インチ ブラック] フルHD液晶ディ</t>
  </si>
  <si>
    <t>http://kakaku.com/item/K0000919975</t>
  </si>
  <si>
    <t>GL2480 [24インチ ブラック]</t>
  </si>
  <si>
    <t>GL2480</t>
  </si>
  <si>
    <t>BenQ　GL2480 [24インチ ブラック] フルHD液晶ディスプレイ</t>
  </si>
  <si>
    <t>https://kakaku.com/item/K0001188460</t>
  </si>
  <si>
    <t>241B8QJEB/11 [23.8インチ ブラック]</t>
  </si>
  <si>
    <t>241B8QJEB/11</t>
  </si>
  <si>
    <t>フィリップス　241B8QJEB/11 [23.8インチ ブラック] 液晶ディスプレイ</t>
  </si>
  <si>
    <t>https://kakaku.com/item/K0001276593</t>
  </si>
  <si>
    <t>EB321HQUDbmidphx [31.5インチ ブラック]</t>
  </si>
  <si>
    <t>EB321HQUDbmidphx</t>
  </si>
  <si>
    <t>Acer EB321HQUDbmidphx [31.5インチ ブラック]液晶ディスプレイ</t>
  </si>
  <si>
    <t>https://kakaku.com/item/K0001212367</t>
  </si>
  <si>
    <t>EB-W06</t>
  </si>
  <si>
    <t>EB-W06 ビジネスプロジェクター ベーシックシリーズ</t>
  </si>
  <si>
    <t>https://kakaku.com/item/K0001290341</t>
  </si>
  <si>
    <t>TH671ST</t>
  </si>
  <si>
    <t>BenQ TH671ST DLP フルHD超短焦点プロジェクター</t>
  </si>
  <si>
    <t>https://kakaku.com/item/K0001020080</t>
  </si>
  <si>
    <t>dreamio EH-LS500B [ブラック]</t>
  </si>
  <si>
    <t>EH-LS500B</t>
  </si>
  <si>
    <t>dreamio EH-LS500B [ブラック] ホームプロジェクター</t>
  </si>
  <si>
    <t>https://kakaku.com/item/K0001197023</t>
  </si>
  <si>
    <t>EB-FH52</t>
  </si>
  <si>
    <t>EB-FH52 ビジネスプロジェクター</t>
  </si>
  <si>
    <t>https://kakaku.com/item/K0001290340</t>
  </si>
  <si>
    <t>dreamio EF-11</t>
  </si>
  <si>
    <t>dreamio EF-11 ホームプロジェクター</t>
  </si>
  <si>
    <t>https://kakaku.com/item/K0001305613</t>
  </si>
  <si>
    <t>dreamio EF-12</t>
  </si>
  <si>
    <t>dreamio EF-12 ホームプロジェクター</t>
  </si>
  <si>
    <t>https://kakaku.com/item/K0001305614</t>
  </si>
  <si>
    <t>popIn Aladdin 2 PA20U01DJ</t>
  </si>
  <si>
    <t>Aladdin 2 PA20U01DJ</t>
  </si>
  <si>
    <t>popIn Aladdin 2 PA20U01DJ プロジェクター付きLEDシーリングライト</t>
  </si>
  <si>
    <t>https://kakaku.com/item/K0001254341</t>
  </si>
  <si>
    <t>MOBIUZ EX2510 [24.5インチ ダークグレー]</t>
  </si>
  <si>
    <t>EX2510</t>
  </si>
  <si>
    <t>BenQ MOBIUZ EX2510 [24.5インチ ダークグレー] ゲーミングモニター</t>
  </si>
  <si>
    <t>https://kakaku.com/item/K0001289093</t>
  </si>
  <si>
    <t>UltraGear 27GN950-B [27インチ]</t>
  </si>
  <si>
    <t>27GN950-B</t>
  </si>
  <si>
    <t>LGエレクトロニクス UltraGear 27GN950-B [27インチ] ゲーミングモニター</t>
  </si>
  <si>
    <t>https://kakaku.com/item/K0001274485</t>
  </si>
  <si>
    <t>G34WQC [34インチ]</t>
  </si>
  <si>
    <t>G34WQC</t>
  </si>
  <si>
    <t>GIGABYTE G34WQC [34インチ] ゲーミングモニター [34型/ワイド/曲面型/UWQ</t>
  </si>
  <si>
    <t>https://kakaku.com/item/K0001289491</t>
  </si>
  <si>
    <t>438P1/11 [42.51インチ ブラック]</t>
  </si>
  <si>
    <t>438P1/11</t>
  </si>
  <si>
    <t>フィリップス 438P1/11 [42.51インチ ブラック] [ウルトラ HD 液晶ディスプレイ/</t>
  </si>
  <si>
    <t>https://kakaku.com/item/K0001295634</t>
  </si>
  <si>
    <t>Optix G27C4 [27インチ]</t>
  </si>
  <si>
    <t>G27C4</t>
  </si>
  <si>
    <t>MSI Optix G27C4 [27インチ] 湾曲型ゲーミングモニター</t>
  </si>
  <si>
    <t>https://kakaku.com/item/K0001240241</t>
  </si>
  <si>
    <t>MultiSync LCD-P243W-BK [24.1インチ]</t>
  </si>
  <si>
    <t>LCD-P243W-BK</t>
  </si>
  <si>
    <t>NEC MultiSync LCD-P243W-BK [24.1インチ] カラーマネジメントディスプ</t>
  </si>
  <si>
    <t>https://kakaku.com/item/K0001104335</t>
  </si>
  <si>
    <t>32UN650-W [31.5インチ]</t>
  </si>
  <si>
    <t>32UN650-W</t>
  </si>
  <si>
    <t>https://kakaku.com/item/K0001282524</t>
  </si>
  <si>
    <t>Optix G24C4 [23.6インチ]</t>
  </si>
  <si>
    <t>G24C4</t>
  </si>
  <si>
    <t>https://kakaku.com/item/K0001240240</t>
  </si>
  <si>
    <t>FlexScan EV2785-BK [27インチ ブラック]</t>
  </si>
  <si>
    <t>EV2785-BK</t>
  </si>
  <si>
    <t>EIZO FlexScan EV2785-BK [27インチ ブラック] 4K対応液晶モニター</t>
  </si>
  <si>
    <t>https://kakaku.com/item/K0001002848</t>
  </si>
  <si>
    <t>GigaCrysta EX-LDGCQ271DB [27インチ ブラック]</t>
  </si>
  <si>
    <t>EX-LDGCQ271DB</t>
  </si>
  <si>
    <t>IODATA GigaCrysta EX-LDGCQ271DB [27インチ ブラック] ゲーミング</t>
  </si>
  <si>
    <t>https://kakaku.com/item/K0001056343</t>
  </si>
  <si>
    <t>242E2F/11 [23.8インチ ブラック]</t>
  </si>
  <si>
    <t>242E2F/11</t>
  </si>
  <si>
    <t>フィリップス 242E2F/11 [23.8インチ ブラック] 23.8型ワイド液晶ディスプレイ</t>
  </si>
  <si>
    <t>https://kakaku.com/item/K0001289434</t>
  </si>
  <si>
    <t>VX3276-2K-MHD-7 [31.5インチ ブラック]</t>
  </si>
  <si>
    <t>VX3276-2K-MHD-7</t>
  </si>
  <si>
    <t>ViewSonic VX3276-2K-MHD-7 [31.5インチ ブラック] IPSパネル搭載</t>
  </si>
  <si>
    <t>https://kakaku.com/item/K0001038991</t>
  </si>
  <si>
    <t>272E2F/11 [27インチ ブラック]</t>
  </si>
  <si>
    <t>272E2F/11</t>
  </si>
  <si>
    <t>フィリップス 272E2F/11 [27インチ ブラック] 27型ワイド液晶ディスプレイ</t>
  </si>
  <si>
    <t>https://kakaku.com/item/K0001289435</t>
  </si>
  <si>
    <t>RLD-23AF-B [23.6インチ ブラック]</t>
  </si>
  <si>
    <t>RLD-23AF-B</t>
  </si>
  <si>
    <t>アイリスオーヤマ RLD-23AF-B [23.6インチ ブラック] 液晶ディスプレイ</t>
  </si>
  <si>
    <t>https://kakaku.com/item/K0001316045</t>
  </si>
  <si>
    <t>VZ249HEG1R [23.8インチ 黒]</t>
  </si>
  <si>
    <t>VZ249HEG1R</t>
  </si>
  <si>
    <t>VZ249HEG1R [23.8インチ 黒] ワイド /フルHD(19201080) 液晶ディスプレ</t>
  </si>
  <si>
    <t>https://kakaku.com/item/K0001315135</t>
  </si>
  <si>
    <t>27QN600-B [27インチ]</t>
  </si>
  <si>
    <t>27QN600-B</t>
  </si>
  <si>
    <t>LGエレクトロニクス 27QN600-B [27インチ] ワイド　／ＷＱＨＤ（２５６０１４４０）液晶</t>
  </si>
  <si>
    <t>https://kakaku.com/item/K0001314559</t>
  </si>
  <si>
    <t>LCD-CF161XDB-M [15.6インチ ブラック]</t>
  </si>
  <si>
    <t>LCD-CF161XDB-M</t>
  </si>
  <si>
    <t>LCD-CF161XDB-M [15.6インチ ブラック] ワイド /フルHD</t>
  </si>
  <si>
    <t>https://kakaku.com/item/K0001311500</t>
  </si>
  <si>
    <t>UltraGear 24GN650-B [23.8インチ]</t>
  </si>
  <si>
    <t>24GN650-B</t>
  </si>
  <si>
    <t>LGエレクトロニクス UltraGear 24GN650-B [23.8インチ] 1ms(GTG)1</t>
  </si>
  <si>
    <t>https://kakaku.com/item/K0001310611</t>
  </si>
  <si>
    <t>UltraGear 27GN650-B [27インチ]</t>
  </si>
  <si>
    <t>27GN650-B</t>
  </si>
  <si>
    <t>UltraGear 27GN650-B [27インチ] IPS 1ms(GTG) 144Hz ゲーミ</t>
  </si>
  <si>
    <t>https://kakaku.com/item/K0001310610</t>
  </si>
  <si>
    <t>Optix MAG321CURVJP [31.5インチ]</t>
  </si>
  <si>
    <t>MAG321CURVJP</t>
  </si>
  <si>
    <t>Optix Optix MAG321CURVJP [31.5インチ]</t>
  </si>
  <si>
    <t>https://kakaku.com/item/K0001307682</t>
  </si>
  <si>
    <t>VZ279HEG1R [27インチ]</t>
  </si>
  <si>
    <t>VZ279HEG1R</t>
  </si>
  <si>
    <t>ASUS VZ279HEG1R [27インチ] ゲーミングモニター ワイド／フルＨＤ（１９２０１０８</t>
  </si>
  <si>
    <t>https://kakaku.com/item/K0001306286</t>
  </si>
  <si>
    <t>TUF Gaming VG249Q1R-J [23.8インチ]</t>
  </si>
  <si>
    <t>VG249Q1R-J</t>
  </si>
  <si>
    <t>TUF Gaming VG249Q1R-J [23.8インチ] ゲーミングモニター　ＴＵＦ</t>
  </si>
  <si>
    <t>https://kakaku.com/item/K0001305696</t>
  </si>
  <si>
    <t>ProArt PA27UCX [27インチ ブラック]</t>
  </si>
  <si>
    <t>ProArt PA27UCX</t>
  </si>
  <si>
    <t>ProArt PA27UCX [27インチ ブラック] USB-C接続 液晶ディスプレイ</t>
  </si>
  <si>
    <t>https://kakaku.com/item/K0001305697</t>
  </si>
  <si>
    <t>ELF-SR1 [15.6インチ]</t>
  </si>
  <si>
    <t>ELF-SR1</t>
  </si>
  <si>
    <t>SONY　ELF-SR1 [15.6インチ] 空間再現ディスプレイ</t>
  </si>
  <si>
    <t>https://kakaku.com/item/K0001302672</t>
  </si>
  <si>
    <t>NITRO XZ272UPbmiiphx [27インチ ブラック]</t>
  </si>
  <si>
    <t>XZ272UPbmiiphx</t>
  </si>
  <si>
    <t>Acer NITRO XZ272UPbmiiphx [27インチ ブラック] ゲーミングモニター V</t>
  </si>
  <si>
    <t>https://kakaku.com/item/K0001301862</t>
  </si>
  <si>
    <t>NITRO XZ322QUPbmiiphx [31.5インチ ブラック]</t>
  </si>
  <si>
    <t>XZ322QUPbmiiphx</t>
  </si>
  <si>
    <t>Acer NITRO XZ322QUPbmiiphx [31.5インチ ブラック] ワイド液晶ゲーミ</t>
  </si>
  <si>
    <t>https://kakaku.com/item/K0001301861</t>
  </si>
  <si>
    <t>GigaCrysta LCD-GC252UXB [24.5インチ ブラック]</t>
  </si>
  <si>
    <t>LCD-GC252UXB</t>
  </si>
  <si>
    <t>LCD-GC252UXB [24.5インチ ブラック] ゲーミン</t>
  </si>
  <si>
    <t>https://kakaku.com/item/K0001301860</t>
  </si>
  <si>
    <t>ZOWIE XL2411K [24インチ]</t>
  </si>
  <si>
    <t>ZOWIE XL2411K</t>
  </si>
  <si>
    <t>BenQ ZOWIE XL2411K [24インチ]　ゲーミングモニター　ワイド／フルＨＤ（１９２０</t>
  </si>
  <si>
    <t>https://kakaku.com/item/K0001298680</t>
  </si>
  <si>
    <t>ZOWIE XL2546K [24.5インチ]</t>
  </si>
  <si>
    <t>ZOWIE XL2546K</t>
  </si>
  <si>
    <t>BenQ ZOWIE XL2546K [24.5インチ]　ゲーミングモニター　ワイド／フルＨＤ（１９</t>
  </si>
  <si>
    <t>https://kakaku.com/item/K0001298681</t>
  </si>
  <si>
    <t>MediCrysta LCD-MCQ271EDB [27インチ ブラック]</t>
  </si>
  <si>
    <t>LCD-MCQ271EDB</t>
  </si>
  <si>
    <t>MediCrysta LCD-MCQ271EDB [27インチ ブラック] 広視野角</t>
  </si>
  <si>
    <t>https://kakaku.com/item/K0001295607</t>
  </si>
  <si>
    <t>On-Lap M505E [15.6インチ 黒]</t>
  </si>
  <si>
    <t>On-Lap M505E</t>
  </si>
  <si>
    <t>GeChic On-Lap M505E [15.6インチ 黒] フルHD超薄型モニター Type-C</t>
  </si>
  <si>
    <t>https://kakaku.com/item/K0001293914</t>
  </si>
  <si>
    <t>On-Lap M505T [15.6インチ 黒]</t>
  </si>
  <si>
    <t>On-Lap M505T</t>
  </si>
  <si>
    <t>GeChic On-Lap M505T [15.6インチ 黒] モバイルモニター フルHD(1920</t>
  </si>
  <si>
    <t>https://kakaku.com/item/K0001293913</t>
  </si>
  <si>
    <t>ProArt PA32UCX-P [32インチ ブラック]</t>
  </si>
  <si>
    <t>ProArt PA32UCX-P</t>
  </si>
  <si>
    <t>ProArt PA32UCX-P [32インチ ブラック] USB-C接続 PCモニターワ</t>
  </si>
  <si>
    <t>https://kakaku.com/item/K0001292442</t>
  </si>
  <si>
    <t>VIERA TH-32H300 [32インチ]</t>
  </si>
  <si>
    <t>TH32H300</t>
  </si>
  <si>
    <t>VIERA TH-32H300 [32インチ] 地上BS110度CSデジタルハイビジョ</t>
  </si>
  <si>
    <t>https://kakaku.com/item/K0001283732</t>
  </si>
  <si>
    <t>VIERA TH-43HX750 [43インチ]</t>
  </si>
  <si>
    <t>TH-43HX750</t>
  </si>
  <si>
    <t>パナソニック VIERA TH-43HX750 [43インチ] 地上BS110度CSデジタル 4Kチ</t>
  </si>
  <si>
    <t>https://kakaku.com/item/K0001260329</t>
  </si>
  <si>
    <t>GV24-1SN [24インチ]</t>
  </si>
  <si>
    <t>GV24-1SN</t>
  </si>
  <si>
    <t>GRANPLE　GV24-1SN [24インチ]　地上波デジタル液晶テレビGV24-1SN番組録画機</t>
  </si>
  <si>
    <t>https://kakaku.com/item/K0001321123</t>
  </si>
  <si>
    <t>AQUOS 2T-C19AD-B [19インチ ブラック系]</t>
  </si>
  <si>
    <t>2TC19ADB</t>
  </si>
  <si>
    <t>2T-C19AD-B [19インチ ブラック系] 地上BS110度CSデジタル</t>
  </si>
  <si>
    <t>https://kakaku.com/item/K0001077625</t>
  </si>
  <si>
    <t>FlexScan EV2451-BK [23.8インチ ブラック]</t>
  </si>
  <si>
    <t>EV2451-BK</t>
  </si>
  <si>
    <t>FlexScan EV2451-BK [23.8インチ ブラック] 24.1型フルHD液晶</t>
  </si>
  <si>
    <t>https://kakaku.com/item/K0000918316</t>
  </si>
  <si>
    <t>GigaCrysta LCD-GC271HXB [27インチ ブラック]</t>
  </si>
  <si>
    <t>LCDGC271HXB</t>
  </si>
  <si>
    <t>IODATA GigaCrysta LCD-GC271HXB [27インチ ブラック] ゲーミングモ</t>
  </si>
  <si>
    <t>https://kakaku.com/item/K0001278120</t>
  </si>
  <si>
    <t>ROG Strix XG279Q [27インチ ブラック]</t>
  </si>
  <si>
    <t>XG279Q</t>
  </si>
  <si>
    <t>ROG Strix XG279Q [27インチ ブラック] ゲーミングモニター 27型</t>
  </si>
  <si>
    <t>https://kakaku.com/item/K0001329163</t>
  </si>
  <si>
    <t>Tri-Screen JN-TRI-IPS101HDR [10.1インチ ブラック]</t>
  </si>
  <si>
    <t>JN-TRI-IPS101HDR</t>
  </si>
  <si>
    <t>JAPANNEXT Tri-Screen JN-TRI-IPS101HDR [10.1インチ ブラッ</t>
  </si>
  <si>
    <t>https://kakaku.com/item/K0001329976</t>
  </si>
  <si>
    <t>Tri-Screen JN-TRI-IPS116FHDR [11.6インチ ブラック]</t>
  </si>
  <si>
    <t>JNTRIIPS116FHDR</t>
  </si>
  <si>
    <t>JAPANNEXT Tri-Screen JN-TRI-IPS116FHDR [11.6インチ ブラ</t>
  </si>
  <si>
    <t>https://kakaku.com/item/K0001329977</t>
  </si>
  <si>
    <t>Tri-Screen JN-TRI-IPS133FHDR [13.3インチ ブラック]</t>
  </si>
  <si>
    <t>JNTRIIPS133FHDR</t>
  </si>
  <si>
    <t>JAPANNEXT Tri-Screen JN-TRI-IPS133FHDR [13.3インチ ブラ</t>
  </si>
  <si>
    <t>https://kakaku.com/item/K0001329978</t>
  </si>
  <si>
    <t>ROG Strix XG27UQ [27インチ ブラック]</t>
  </si>
  <si>
    <t>XG27UQ</t>
  </si>
  <si>
    <t>ROG Strix XG27UQ [27インチ ブラック] ゲーミングモニター ［ワイド /4K(3</t>
  </si>
  <si>
    <t>https://kakaku.com/item/K0001329162</t>
  </si>
  <si>
    <t>FlexScan EV2480-BK [23.8インチ ブラック]</t>
  </si>
  <si>
    <t>EV2480-BK</t>
  </si>
  <si>
    <t>FlexScan EV2480-BK [23.8インチ ブラック] 液晶ディスプレイ</t>
  </si>
  <si>
    <t>https://kakaku.com/item/K0001326526</t>
  </si>
  <si>
    <t>FlexScan EV2480-WT [23.8インチ ホワイト]</t>
  </si>
  <si>
    <t>EV2480-WT</t>
  </si>
  <si>
    <t>FlexScan EV2480-WT [23.8インチ ホワイト] 液晶ディスプレイ</t>
  </si>
  <si>
    <t>https://kakaku.com/item/K0001326527</t>
  </si>
  <si>
    <t>Aqual モバイルデュアルディスプレイ AXD116M [11.6インチ]</t>
  </si>
  <si>
    <t>AXD116M</t>
  </si>
  <si>
    <t>https://kakaku.com/item/K0001326529</t>
  </si>
  <si>
    <t>3Y156 [15.6インチ]</t>
  </si>
  <si>
    <t>3Y156</t>
  </si>
  <si>
    <t>Quintokuta 3Y156 [15.6インチ] USB-C接続 PCモニター　ワイド /フルH</t>
  </si>
  <si>
    <t>https://kakaku.com/item/K0001327484</t>
  </si>
  <si>
    <t>Nitro XV270Pbmiiprfx [27インチ ブラック]</t>
  </si>
  <si>
    <t>XV270PBMIIPRFX</t>
  </si>
  <si>
    <t>Acer Nitro XV270Pbmiiprfx [27インチ ブラック] ゲーミングモニター N</t>
  </si>
  <si>
    <t>https://kakaku.com/item/K0001326528</t>
  </si>
  <si>
    <t>GH-CLCU13A-BK [13.3インチ]</t>
  </si>
  <si>
    <t>GHCLCU13ABK</t>
  </si>
  <si>
    <t>GH-CLCU13A-BK [13.3インチ] ポータブルディスプレイ</t>
  </si>
  <si>
    <t>https://kakaku.com/item/K0001322966</t>
  </si>
  <si>
    <t>GH-LCU13A-BK [13.3インチ]</t>
  </si>
  <si>
    <t>GH-LCU13A-BK</t>
  </si>
  <si>
    <t>グリーンハウス GH-LCU13A-BK [13.3インチ] USB Type-Cポータブルディスプ</t>
  </si>
  <si>
    <t>https://kakaku.com/item/K0001308768</t>
  </si>
  <si>
    <t>34WN780-B [34インチ]</t>
  </si>
  <si>
    <t>34WN780-B</t>
  </si>
  <si>
    <t>34WN780-B34WN780-B [34インチ] エ</t>
  </si>
  <si>
    <t>https://kakaku.com/item/K0001321322</t>
  </si>
  <si>
    <t>TUF Gaming VG27AQL1A [27インチ ブラック]</t>
  </si>
  <si>
    <t>VG27AQL1A</t>
  </si>
  <si>
    <t>TUF Gaming VG27AQL1A [27インチ ブラック] ゲーミングモニター　ワ</t>
  </si>
  <si>
    <t>https://kakaku.com/item/K0001317297</t>
  </si>
  <si>
    <t>ProArt PA279CV [27インチ 黒]</t>
  </si>
  <si>
    <t>ProArt PA279CV</t>
  </si>
  <si>
    <t>ASUS ProArt PA279CV [27インチ 黒] IPSパネル搭載液晶モニター</t>
  </si>
  <si>
    <t>https://kakaku.com/item/K0001317298</t>
  </si>
  <si>
    <t>ROG Swift 360Hz PG259QN [24.5インチ 黒]</t>
  </si>
  <si>
    <t>PG259QN</t>
  </si>
  <si>
    <t>ROG Swift 360Hz PG259QN [24.5インチ 黒] ゲーミングモニター</t>
  </si>
  <si>
    <t>https://kakaku.com/item/K0001317296</t>
  </si>
  <si>
    <t>UltraGear 32GN600-B [31.5インチ]</t>
  </si>
  <si>
    <t>32GN600-B</t>
  </si>
  <si>
    <t>LGエレクトロニクス UltraGear 32GN600-B [31.5インチ] 165Hzゲーミン</t>
  </si>
  <si>
    <t>https://kakaku.com/item/K0001317808</t>
  </si>
  <si>
    <t>Nebula Solar D2130521 [ホワイト]</t>
  </si>
  <si>
    <t>D2130521</t>
  </si>
  <si>
    <t>Nebula Solar D2130521 [ホワイト] プロジェクター</t>
  </si>
  <si>
    <t>https://kakaku.com/item/K0001338475</t>
  </si>
  <si>
    <t>Nebula Vega Portable D2121N11 [ブラック]</t>
  </si>
  <si>
    <t>D2121N11</t>
  </si>
  <si>
    <t>Nebula Vega Portable D2121N11 [ブラック] プロジェクター</t>
  </si>
  <si>
    <t>https://kakaku.com/item/K0001338474</t>
  </si>
  <si>
    <t>M1+_G2</t>
  </si>
  <si>
    <t>ViewSonic M1+_G2</t>
  </si>
  <si>
    <t>M1+_G2 LEDモバイルプロジェクター</t>
  </si>
  <si>
    <t>https://kakaku.com/item/K0001336601</t>
  </si>
  <si>
    <t>ViewSonic M2</t>
  </si>
  <si>
    <t>M2 プロジェクター</t>
  </si>
  <si>
    <t>https://kakaku.com/item/K0001336602</t>
  </si>
  <si>
    <t>TH685i</t>
  </si>
  <si>
    <t>BenQ TH685i DLPゲーミングプロジェクター Android TV対応</t>
  </si>
  <si>
    <t>https://kakaku.com/item/K0001333875</t>
  </si>
  <si>
    <t>CineBeam PH510PG [ホワイト]</t>
  </si>
  <si>
    <t>PH510PG</t>
  </si>
  <si>
    <t>CineBeam PH510PG [ホワイト] ポータブルプロジェクター</t>
  </si>
  <si>
    <t>https://kakaku.com/item/K0001334904</t>
  </si>
  <si>
    <t>FORESIGHT VIEW CX-E1-NB [KNOWLEDGE NAVY]</t>
  </si>
  <si>
    <t>CX-E1-NB</t>
  </si>
  <si>
    <t>FORESIGHT VIEW CX-E1-NB [KNOWLEDGE NAVY] プロジェク</t>
  </si>
  <si>
    <t>https://kakaku.com/item/K0001331885</t>
  </si>
  <si>
    <t>FORESIGHT VIEW CX-E1-RD [EXPRESSION RED]</t>
  </si>
  <si>
    <t>CX-E1-RD</t>
  </si>
  <si>
    <t>https://kakaku.com/item/K0001331884</t>
  </si>
  <si>
    <t>FORESIGHT VIEW CX-F1-NB [KNOWLEDGE NAVY]</t>
  </si>
  <si>
    <t>CX-F1-NB</t>
  </si>
  <si>
    <t>FORESIGHT VIEW CX-F1-NB [KNOWLEDGE NAVY] プロジェク</t>
  </si>
  <si>
    <t>https://kakaku.com/item/K0001331883</t>
  </si>
  <si>
    <t>FORESIGHT VIEW CX-F1-RD [EXPRESSION RED]</t>
  </si>
  <si>
    <t>CX-F1-RD</t>
  </si>
  <si>
    <t>https://kakaku.com/item/K0001331882</t>
  </si>
  <si>
    <t>EV-110 [ホワイト]</t>
  </si>
  <si>
    <t>EV-110</t>
  </si>
  <si>
    <t>EPSON EV-110 [ホワイト] プロジェクター</t>
  </si>
  <si>
    <t>https://kakaku.com/item/K0001307236</t>
  </si>
  <si>
    <t>EV-115 [ブラック]</t>
  </si>
  <si>
    <t>EV-115</t>
  </si>
  <si>
    <t>EPSON EV-115 [ブラック] プロジェクター</t>
  </si>
  <si>
    <t>https://kakaku.com/item/K0001307237</t>
  </si>
  <si>
    <t>MS560</t>
  </si>
  <si>
    <t>BenQ MS560 DLPプロジェクター SVGA 4000lm</t>
  </si>
  <si>
    <t>https://kakaku.com/item/K0001312948</t>
  </si>
  <si>
    <t>EB-L200W [ホワイト]</t>
  </si>
  <si>
    <t>EB-L200W</t>
  </si>
  <si>
    <t>EB-L200W [ホワイト] プロジェクター</t>
  </si>
  <si>
    <t>https://kakaku.com/item/K0001307239</t>
  </si>
  <si>
    <t>LCD-DF221EDB-A [21.5インチ ブラック]</t>
  </si>
  <si>
    <t>LCD-DF221EDB-A</t>
  </si>
  <si>
    <t>LCD-DF221EDB-A [21.5インチ ブラック] 液晶ディスプレイ［フルHD</t>
  </si>
  <si>
    <t>https://kakaku.com/item/K0001345875</t>
  </si>
  <si>
    <t>24QP750-B [23.8インチ]</t>
  </si>
  <si>
    <t>24QP750-B</t>
  </si>
  <si>
    <t>LGエレクトロニクス 24QP750-B [23.8インチ] USBC接続 液晶ディスプレイ［ワイド</t>
  </si>
  <si>
    <t>https://kakaku.com/item/K0001346952</t>
  </si>
  <si>
    <t>LCD-DF221EDW-A [21.5インチ ホワイト]</t>
  </si>
  <si>
    <t>LCD-DF221EDW-A</t>
  </si>
  <si>
    <t>LCD-DF221EDW-A [21.5インチ ホワイト] 液晶ディスプレイ［フルHD</t>
  </si>
  <si>
    <t>https://kakaku.com/item/K0001345876</t>
  </si>
  <si>
    <t>LCD-DF241EDW-A [23.8インチ ホワイト]</t>
  </si>
  <si>
    <t>LCD-DF241EDW-A</t>
  </si>
  <si>
    <t>LCD-DF241EDW-A [23.8インチ ホワイト] 液晶ディスプレイ［フルHD(192010</t>
  </si>
  <si>
    <t>https://kakaku.com/item/K0001345878</t>
  </si>
  <si>
    <t>LCD-DF241EDB-A [23.8インチ ブラック]</t>
  </si>
  <si>
    <t>LCD-DF241EDB-A</t>
  </si>
  <si>
    <t>LCD-DF241EDB-A [23.8インチ ブラック] 液晶ディスプレイ［フルHD</t>
  </si>
  <si>
    <t>https://kakaku.com/item/K0001345877</t>
  </si>
  <si>
    <t>LCD-MF224EDW-F-A [21.5インチ ホワイト]</t>
  </si>
  <si>
    <t>LCD-MF224EDW-F-A</t>
  </si>
  <si>
    <t>LCD-MF224EDW-F-A [21.5インチ ホワイト] 液晶ディスプレイ［フルHD(1920</t>
  </si>
  <si>
    <t>https://kakaku.com/item/K0001345880</t>
  </si>
  <si>
    <t>LCD-AH221XDB-A [21.5インチ ブラック]</t>
  </si>
  <si>
    <t>LCD-AH221XDB-A</t>
  </si>
  <si>
    <t>LCD-AH221XDB-A [21.5インチ ブラック] 液晶ディスプレイ</t>
  </si>
  <si>
    <t>https://kakaku.com/item/K0001346798</t>
  </si>
  <si>
    <t>LCD-MF245EDB-F-A [23.8インチ ブラック]</t>
  </si>
  <si>
    <t>LCD-MF245EDB-F-A</t>
  </si>
  <si>
    <t>LCD-MF245EDB-F-A [23.8インチ ブラック] 液晶ディスプレイ［フル</t>
  </si>
  <si>
    <t>https://kakaku.com/item/K0001345881</t>
  </si>
  <si>
    <t>LCD-AH241XDB-A [23.8インチ ブラック]</t>
  </si>
  <si>
    <t>LCD-AH241XDB-A</t>
  </si>
  <si>
    <t>LCD-AH241XDB-A [23.8インチ ブラック] 液晶ディスプレイ</t>
  </si>
  <si>
    <t>https://kakaku.com/item/K0001346799</t>
  </si>
  <si>
    <t>LCD-DF241SXVB-A [23.8インチ ブラック]</t>
  </si>
  <si>
    <t>LCD-DF241SXVB-A</t>
  </si>
  <si>
    <t>LCD-DF241SXVB-A [23.8インチ ブラック] 液晶ディスプレイ</t>
  </si>
  <si>
    <t>https://kakaku.com/item/K0001346801</t>
  </si>
  <si>
    <t>LCD-AH271XDB-A [27インチ ブラック]</t>
  </si>
  <si>
    <t>LCD-AH271XDB-A</t>
  </si>
  <si>
    <t>LCD-AH271XDB-A [27インチ ブラック]液晶ディスプレイ</t>
  </si>
  <si>
    <t>https://kakaku.com/item/K0001346800</t>
  </si>
  <si>
    <t>M32Q [31.5インチ]</t>
  </si>
  <si>
    <t>GIGABYTEM32Q</t>
  </si>
  <si>
    <t>M32Q [31.5インチ] ゲーミングモニター</t>
  </si>
  <si>
    <t>https://kakaku.com/item/K0001348049</t>
  </si>
  <si>
    <t>TUF Gaming VG27AQGL1A ZAKU II EDITION [27インチ]</t>
  </si>
  <si>
    <t>VG27AQGL1A</t>
  </si>
  <si>
    <t>https://kakaku.com/item/K0001346428</t>
  </si>
  <si>
    <t>ROG Strix XG279Q-G GUNDAM EDITION [27インチ]</t>
  </si>
  <si>
    <t>XG279Q-G</t>
  </si>
  <si>
    <t>ROG Strix XG279Q-G GUNDAM EDITION [27インチ] ゲーミ</t>
  </si>
  <si>
    <t>https://kakaku.com/item/K0001346427</t>
  </si>
  <si>
    <t>G2490VX/11 [23.8インチ ブラック&amp;レッド]</t>
  </si>
  <si>
    <t>G2490VX/11</t>
  </si>
  <si>
    <t>G2490VX/11 [23.8インチ ブラック&amp;レッド] ゲーミングモニター 192010</t>
  </si>
  <si>
    <t>https://kakaku.com/item/K0001345292</t>
  </si>
  <si>
    <t>Optix G272 [27インチ]</t>
  </si>
  <si>
    <t>Optix G272</t>
  </si>
  <si>
    <t>Optix G272 [27インチ] 液晶ディスプレイ</t>
  </si>
  <si>
    <t>https://kakaku.com/item/K0001343342</t>
  </si>
  <si>
    <t>Optix G27CQ4 [27インチ]</t>
  </si>
  <si>
    <t>Optix G27CQ4</t>
  </si>
  <si>
    <t>Optix G27CQ4 [27インチ] 液晶ディスプレイ</t>
  </si>
  <si>
    <t>https://kakaku.com/item/K0001342607</t>
  </si>
  <si>
    <t>M27Q [27インチ]</t>
  </si>
  <si>
    <t>GIGABYTE M27Q</t>
  </si>
  <si>
    <t>M27Q [27インチ] ゲーミングモニター WQHD(25601440）</t>
  </si>
  <si>
    <t>https://kakaku.com/item/K0001340774</t>
  </si>
  <si>
    <t>AORUS FI25F [24.5インチ]</t>
  </si>
  <si>
    <t>AORUS FI25F</t>
  </si>
  <si>
    <t>GIGABYTE AORUS FI25F [24.5インチ] 液晶ディスプレイ</t>
  </si>
  <si>
    <t>https://kakaku.com/item/K0001340773</t>
  </si>
  <si>
    <t>AORUS FI27Q-X [27インチ]</t>
  </si>
  <si>
    <t>AORUS FI27Q-X</t>
  </si>
  <si>
    <t>GIGABYTE AORUS FI27Q-X [27インチ] 液晶ディスプレイ</t>
  </si>
  <si>
    <t>https://kakaku.com/item/K0001340772</t>
  </si>
  <si>
    <t>AORUS FI32Q [31.5インチ]</t>
  </si>
  <si>
    <t>AORUS FI32Q</t>
  </si>
  <si>
    <t>GIGABYTE AORUS FI32Q [31.5インチ] 液晶ディスプレイ</t>
  </si>
  <si>
    <t>https://kakaku.com/item/K0001340771</t>
  </si>
  <si>
    <t>KIG270QD-G [27インチ]</t>
  </si>
  <si>
    <t>KIG270QD-G</t>
  </si>
  <si>
    <t>KIG270QD-G [27インチ] ゲーミングディスプレイ</t>
  </si>
  <si>
    <t>https://kakaku.com/item/K0001340537</t>
  </si>
  <si>
    <t>JN-VCG30202WFHDR [30インチ]</t>
  </si>
  <si>
    <t>JN-VCG30202WFHDR</t>
  </si>
  <si>
    <t>JAPANNEXT JN-VCG30202WFHDR [30インチ] ゲーミングモニター Ultra</t>
  </si>
  <si>
    <t>https://kakaku.com/item/K0001336577</t>
  </si>
  <si>
    <t>JN-VCG34144UWQHDR [34インチ]</t>
  </si>
  <si>
    <t>JN-VCG34144UWQHDR</t>
  </si>
  <si>
    <t>JAPANNEXT JN-VCG34144UWQHDR [34インチ] ゲーミングモニター</t>
  </si>
  <si>
    <t>https://kakaku.com/item/K0001340203</t>
  </si>
  <si>
    <t>JN-IPS2800UHDR [28インチ]</t>
  </si>
  <si>
    <t>JN-IPS2800UHDR</t>
  </si>
  <si>
    <t>JAPANNEXT JN-IPS2800UHDR [28インチ] PCモニター 4K(3840216</t>
  </si>
  <si>
    <t>https://kakaku.com/item/K0001334808</t>
  </si>
  <si>
    <t>JN-IPS28UHDRC65W [28インチ]</t>
  </si>
  <si>
    <t>JN-IPS28UHDRC65W</t>
  </si>
  <si>
    <t>JAPANNEXT JN-IPS28UHDRC65W [28インチ] 4K液晶モニター</t>
  </si>
  <si>
    <t>https://kakaku.com/item/K0001334807</t>
  </si>
  <si>
    <t>B277Ubmiipprzfx [27インチ ブラック]</t>
  </si>
  <si>
    <t>B277Ubmiipprzfx</t>
  </si>
  <si>
    <t>Acer B277Ubmiipprzfx [27インチ ブラック] 液晶ディスプレイ</t>
  </si>
  <si>
    <t>https://kakaku.com/item/K0001332164</t>
  </si>
  <si>
    <t>V206HQLAbmd [19.5インチ ブラック]</t>
  </si>
  <si>
    <t>V206HQLAbmd</t>
  </si>
  <si>
    <t>Acer V206HQLAbmd [19.5インチ ブラック] 液晶ディスプレイ</t>
  </si>
  <si>
    <t>https://kakaku.com/item/K0001332167</t>
  </si>
  <si>
    <t>B247Wbmiprfx [24インチ ブラック]</t>
  </si>
  <si>
    <t>B247Wbmiprfx</t>
  </si>
  <si>
    <t>Acer B247Wbmiprfx [24インチ ブラック] 液晶ディスプレイ</t>
  </si>
  <si>
    <t>https://kakaku.com/item/K0001332166</t>
  </si>
  <si>
    <t>C24G2/11 [23.6インチ Black&amp;Red]</t>
  </si>
  <si>
    <t>C24G2/11</t>
  </si>
  <si>
    <t>C24G2/11 [23.6インチ Black&amp;Red] 曲面ゲーミングモニター</t>
  </si>
  <si>
    <t>https://kakaku.com/item/K0001331425</t>
  </si>
  <si>
    <t>Optix MAG301CR2 [29.5インチ]</t>
  </si>
  <si>
    <t>Optix MAG301CR2</t>
  </si>
  <si>
    <t>Optix MAG301CR2 [29.5インチ] ゲーミング液晶ディスプレイ</t>
  </si>
  <si>
    <t>https://kakaku.com/item/K0001333714</t>
  </si>
  <si>
    <t>Predator X25bmiiprzx [24.5インチ ブラック]</t>
  </si>
  <si>
    <t>X25BMIIPRZX</t>
  </si>
  <si>
    <t>Acer Predator X25bmiiprzx [24.5インチ ブラック] ゲーミングモニター</t>
  </si>
  <si>
    <t>https://kakaku.com/item/K0001333715</t>
  </si>
  <si>
    <t>Optix MAG274QRF-QD [27インチ]</t>
  </si>
  <si>
    <t>MAG274QRF-QD</t>
  </si>
  <si>
    <t>MSI Optix MAG274QRF-QD [27インチ] ゲーミングモニター</t>
  </si>
  <si>
    <t>https://kakaku.com/item/K0001333713</t>
  </si>
  <si>
    <t>27UP650-W [27インチ]</t>
  </si>
  <si>
    <t>27UP650-W</t>
  </si>
  <si>
    <t>27UP650-W [27インチ] ゲーミング液晶ディスプレイ</t>
  </si>
  <si>
    <t>https://kakaku.com/item/K0001356773</t>
  </si>
  <si>
    <t>LCD-CF161XDB-MT [15.6インチ ブラック]</t>
  </si>
  <si>
    <t>LCD-CF161XDB-MT</t>
  </si>
  <si>
    <t>LCD-CF161XDB-MT [15.6インチ ブラック] USB-C接続 PCモニ</t>
  </si>
  <si>
    <t>https://kakaku.com/item/K0001355961</t>
  </si>
  <si>
    <t>DP-02 [15.6インチ]</t>
  </si>
  <si>
    <t>DP-02</t>
  </si>
  <si>
    <t>DP-02 [15.6インチ] USB Type-C接続対応の15.6型モバイルディ</t>
  </si>
  <si>
    <t>https://kakaku.com/item/K0001359528</t>
  </si>
  <si>
    <t>GigaCrysta LCD-GC243HXDB [23.8インチ ブラック]</t>
  </si>
  <si>
    <t>LCD-GC243HXDB</t>
  </si>
  <si>
    <t>GigaCrysta LCD-GC243HXDB [23.8インチ ブラック] ゲーミ</t>
  </si>
  <si>
    <t>https://kakaku.com/item/K0001357630</t>
  </si>
  <si>
    <t>UltraGear 32GP83B-B [31.5インチ]</t>
  </si>
  <si>
    <t>32GP83B-B</t>
  </si>
  <si>
    <t>UltraGear 32GP83B-B [31.5インチ] ゲーミングディスプ</t>
  </si>
  <si>
    <t>https://kakaku.com/item/K0001356774</t>
  </si>
  <si>
    <t>29WP500-B [29インチ]</t>
  </si>
  <si>
    <t>29WP500-B</t>
  </si>
  <si>
    <t>29WP500-B [29インチ] ウルトラワイドディスプレイ</t>
  </si>
  <si>
    <t>https://kakaku.com/item/K0001354549</t>
  </si>
  <si>
    <t>27UN880-B [27インチ]</t>
  </si>
  <si>
    <t>27UN880-B</t>
  </si>
  <si>
    <t>27UN880-B [27インチ] 4K液晶ディスプレイ</t>
  </si>
  <si>
    <t>https://kakaku.com/item/K0001354191</t>
  </si>
  <si>
    <t>TUF Gaming VG259QR [24.5インチ 黒]</t>
  </si>
  <si>
    <t>VG259QR</t>
  </si>
  <si>
    <t>TUF Gaming VG259QR [24.5インチ 黒] ゲーミングモニター</t>
  </si>
  <si>
    <t>https://kakaku.com/item/K0001350401</t>
  </si>
  <si>
    <t>24QP550-B [23.8インチ]</t>
  </si>
  <si>
    <t>24QP550-B</t>
  </si>
  <si>
    <t>24QP550-B [23.8インチ] モニター ディスプレイ</t>
  </si>
  <si>
    <t>https://kakaku.com/item/K0001354550</t>
  </si>
  <si>
    <t>LCD-MF245EDW-F-A [23.8インチ ホワイト]</t>
  </si>
  <si>
    <t>LCD-MF245EDW-F-A</t>
  </si>
  <si>
    <t>LCD-MF245EDW-F-A [23.8インチ ホワイト] PCモニター</t>
  </si>
  <si>
    <t>https://kakaku.com/item/K0001345882</t>
  </si>
  <si>
    <t>34WP550-B [34インチ]</t>
  </si>
  <si>
    <t>34WP550-B</t>
  </si>
  <si>
    <t>34WP550-B [34インチ] 液晶ディスプレイ</t>
  </si>
  <si>
    <t>https://kakaku.com/item/K0001354548</t>
  </si>
  <si>
    <t>GigaCrysta LCD-GCQ321HXDB [31.5インチ ブラック]</t>
  </si>
  <si>
    <t>LCD-GCQ321HXDB</t>
  </si>
  <si>
    <t>GigaCrysta LCD-GCQ321HXDB [31.5インチ ブラック] 65</t>
  </si>
  <si>
    <t>https://kakaku.com/item/K0001354411</t>
  </si>
  <si>
    <t>32MP60G-B [31.5インチ]</t>
  </si>
  <si>
    <t>32MP60G-B</t>
  </si>
  <si>
    <t>32MP60G-B [31.5インチ] PCモニタ</t>
  </si>
  <si>
    <t>https://kakaku.com/item/K0001354190</t>
  </si>
  <si>
    <t>LCD-MQ241XDB-A [23.8インチ ブラック]</t>
  </si>
  <si>
    <t>LCD-MQ241XDB-A</t>
  </si>
  <si>
    <t>LCD-MQ241XDB-A [23.8インチ ブラック] [業務用 液晶ディスプレイ</t>
  </si>
  <si>
    <t>https://kakaku.com/item/K0001345952</t>
  </si>
  <si>
    <t>MAG ARTYMIS 242C [23.6インチ]</t>
  </si>
  <si>
    <t>MAG-ARTYMIS-242C</t>
  </si>
  <si>
    <t>MAG ARTYMIS 242C [23.6インチ] 液晶ディスプレイ</t>
  </si>
  <si>
    <t>https://kakaku.com/item/K0001354547</t>
  </si>
  <si>
    <t>EB-E01</t>
  </si>
  <si>
    <t>EB-E01 ビジネスプロジェクター 3，300lm／XGA スタンダードモデル</t>
  </si>
  <si>
    <t>https://kakaku.com/item/K0001290343</t>
  </si>
  <si>
    <t>GK100</t>
  </si>
  <si>
    <t>GK100 DLP 4K(UHD)短焦点プロジェクター LED 1000lm</t>
  </si>
  <si>
    <t>https://kakaku.com/item/K0001363973</t>
  </si>
  <si>
    <t>dreamio EH-TW7100</t>
  </si>
  <si>
    <t>EH-TW7100</t>
  </si>
  <si>
    <t>dreamio EH-TW7100 ホームプロジェクター(スピーカーあり)</t>
  </si>
  <si>
    <t>https://kakaku.com/item/K0001197025</t>
  </si>
  <si>
    <t>XGIMI Halo</t>
  </si>
  <si>
    <t>XGIMI Halo モバイルプロジェクター</t>
  </si>
  <si>
    <t>https://kakaku.com/item/K0001270186</t>
  </si>
  <si>
    <t>EB-L200SW</t>
  </si>
  <si>
    <t>EB-L200SW ビジネスプロジェクタｰ</t>
  </si>
  <si>
    <t>https://kakaku.com/item/K0001307240</t>
  </si>
  <si>
    <t>dreamio EH-TW5750</t>
  </si>
  <si>
    <t>EH-TW5750</t>
  </si>
  <si>
    <t>dreamio EH-TW5750 ホームプロジェクター ホワイト</t>
  </si>
  <si>
    <t>https://kakaku.com/item/K0001305615</t>
  </si>
  <si>
    <t>TK700STi</t>
  </si>
  <si>
    <t>TK700STi DLP 4K HDR短焦点ゲーミングプロジェクター 3000lm</t>
  </si>
  <si>
    <t>https://kakaku.com/item/K0001345178</t>
  </si>
  <si>
    <t>CineBeam HU810PB [ブラック]</t>
  </si>
  <si>
    <t>CineBeam HU810PB</t>
  </si>
  <si>
    <t>CineBeam HU810PB [ブラック] 4Kレーザープロジェクター</t>
  </si>
  <si>
    <t>https://kakaku.com/item/K0001349239</t>
  </si>
  <si>
    <t>EB-X06</t>
  </si>
  <si>
    <t>EB-X06 [ビジネスプロジェクター]</t>
  </si>
  <si>
    <t>https://kakaku.com/item/K0001290342</t>
  </si>
  <si>
    <t>PX701-4K</t>
  </si>
  <si>
    <t>PX701-4K 4K ホームプロジェクター</t>
  </si>
  <si>
    <t>https://kakaku.com/item/K0001351829</t>
  </si>
  <si>
    <t>MoGo Pro+</t>
  </si>
  <si>
    <t>MoGo Pro+ モバイルプロジェクター</t>
  </si>
  <si>
    <t>https://kakaku.com/item/K0001315040</t>
  </si>
  <si>
    <t>TH-100FP1 [ブラック]</t>
  </si>
  <si>
    <t>TH-100FP1</t>
  </si>
  <si>
    <t>TH-100FP1 [ブラック] DLPプロジェクター 2700lm</t>
  </si>
  <si>
    <t>https://kakaku.com/item/K0001142504</t>
  </si>
  <si>
    <t>EB-1785W</t>
  </si>
  <si>
    <t>EB-1785W ビジネスプロジェクタｰ モバイルモデル</t>
  </si>
  <si>
    <t>https://kakaku.com/item/K0000924032</t>
  </si>
  <si>
    <t>EB-2265U</t>
  </si>
  <si>
    <t>EB-2265U ビジネスプロジェクター　多機能パワーモデル</t>
  </si>
  <si>
    <t>https://kakaku.com/item/K0000924034</t>
  </si>
  <si>
    <t>dreamio EH-TW750</t>
  </si>
  <si>
    <t>EH-TW750</t>
  </si>
  <si>
    <t>dreamio EH-TW750 ホームプロジェクター ホワイト</t>
  </si>
  <si>
    <t>https://kakaku.com/item/K0001305617</t>
  </si>
  <si>
    <t>EB-1780W</t>
  </si>
  <si>
    <t>EB-1780W ビジネスプロジェクター</t>
  </si>
  <si>
    <t>https://kakaku.com/item/K0000924033</t>
  </si>
  <si>
    <t>CineBeam HU70LS [ホワイト]</t>
  </si>
  <si>
    <t>HU70LS</t>
  </si>
  <si>
    <t>CineBeam HU70LS [ホワイト] 4K LEDプロジェクター</t>
  </si>
  <si>
    <t>https://kakaku.com/item/K0001215839</t>
  </si>
  <si>
    <t>DLA-V7-B [ブラック]</t>
  </si>
  <si>
    <t>DLA-V7-B</t>
  </si>
  <si>
    <t>DLA-V7-B [ブラック] ３Ｄ対応プロジェクター</t>
  </si>
  <si>
    <t>https://kakaku.com/item/K0001091945</t>
  </si>
  <si>
    <t>dreamio EH-LS300B [ブラック]</t>
  </si>
  <si>
    <t>EH-LS300B</t>
  </si>
  <si>
    <t>dreamio EH-LS300B [ブラック] ホームプロジェクター</t>
  </si>
  <si>
    <t>https://kakaku.com/item/K0001305611</t>
  </si>
  <si>
    <t>EB-535W</t>
  </si>
  <si>
    <t>EB-535W [ビジネスプロジェクター 超短焦点モデル]</t>
  </si>
  <si>
    <t>https://kakaku.com/item/K0000714038</t>
  </si>
  <si>
    <t>CineBeam HF85LS [ホワイト]</t>
  </si>
  <si>
    <t>HF85LS</t>
  </si>
  <si>
    <t>CineBeam HF85LS [ホワイト] ホームプロジェクター</t>
  </si>
  <si>
    <t>https://kakaku.com/item/K0001167547</t>
  </si>
  <si>
    <t>VA-LT002 [ブラック]</t>
  </si>
  <si>
    <t>VA-LT002BK</t>
  </si>
  <si>
    <t>VA-LT002 [ブラック] [4K UHD対応超単焦点レーザープロジェクター(6000lm)]</t>
  </si>
  <si>
    <t>https://kakaku.com/item/K0001350942</t>
  </si>
  <si>
    <t>dreamio EF-100W [ホワイト]</t>
  </si>
  <si>
    <t>EF-100W</t>
  </si>
  <si>
    <t>dreamio EF-100W [ホワイト] ホームプロジェクター</t>
  </si>
  <si>
    <t>https://kakaku.com/item/K0001156590</t>
  </si>
  <si>
    <t>GH-PJTA-WH</t>
  </si>
  <si>
    <t>GH-PJTA-WH ポータブルミニプロジェクター</t>
  </si>
  <si>
    <t>https://kakaku.com/item/K0001304394</t>
  </si>
  <si>
    <t>EB-PU1007W [ホワイト]</t>
  </si>
  <si>
    <t>EB-PU1007W</t>
  </si>
  <si>
    <t>EB-PU1007W [ホワイト] ビジネスプロジェクター</t>
  </si>
  <si>
    <t>https://kakaku.com/item/K0001358037</t>
  </si>
  <si>
    <t>EB-PU1007B [ブラック]</t>
  </si>
  <si>
    <t>EB-PU1007B</t>
  </si>
  <si>
    <t>EB-PU1007B [ブラック] ビジネスプロジェクター</t>
  </si>
  <si>
    <t>https://kakaku.com/item/K0001358038</t>
  </si>
  <si>
    <t>EB-PU2010B [ブラック]</t>
  </si>
  <si>
    <t>EB-PU2010B</t>
  </si>
  <si>
    <t>EB-PU2010B [ブラック] ビジネスプロジェクター</t>
  </si>
  <si>
    <t>https://kakaku.com/item/K0001358036</t>
  </si>
  <si>
    <t>EB-PU2010W [ホワイト]</t>
  </si>
  <si>
    <t>EB-PU2010W</t>
  </si>
  <si>
    <t>EB-PU2010W [ホワイト] ビジネスプロジェクター</t>
  </si>
  <si>
    <t>https://kakaku.com/item/K0001358035</t>
  </si>
  <si>
    <t>EB-L630W</t>
  </si>
  <si>
    <t>EB-L630W ビジネスプロジェクター</t>
  </si>
  <si>
    <t>https://kakaku.com/item/K0001358033</t>
  </si>
  <si>
    <t>EB-L630U</t>
  </si>
  <si>
    <t>EB-L630U ビジネスプロジェクター</t>
  </si>
  <si>
    <t>https://kakaku.com/item/K0001358032</t>
  </si>
  <si>
    <t>EB-L630SU</t>
  </si>
  <si>
    <t>EB-L630SU ビジネスプロジェクター</t>
  </si>
  <si>
    <t>https://kakaku.com/item/K0001358034</t>
  </si>
  <si>
    <t>EB-L730U</t>
  </si>
  <si>
    <t>EB-L730U ビジネスプロジェクター</t>
  </si>
  <si>
    <t>https://kakaku.com/item/K0001358031</t>
  </si>
  <si>
    <t>VPL-VW275 (B) [ブラック]</t>
  </si>
  <si>
    <t>VPL-VW275 (B)</t>
  </si>
  <si>
    <t>VPL-VW275 (B) [ブラック] ４K HDRホームシアタープロジェクター</t>
  </si>
  <si>
    <t>https://kakaku.com/item/K0001349960</t>
  </si>
  <si>
    <t>VPL-VW275 (W) [プレミアムホワイト]</t>
  </si>
  <si>
    <t>VPL-VW275 (W)</t>
  </si>
  <si>
    <t>VPL-VW275 (W) [プレミアムホワイト] ４K HDRホームシアタープロジェクター</t>
  </si>
  <si>
    <t>https://kakaku.com/item/K0001349961</t>
  </si>
  <si>
    <t>VPL-VW875</t>
  </si>
  <si>
    <t>VPL-VW875 ホームプロジェクター 4Kパネル搭載</t>
  </si>
  <si>
    <t>https://kakaku.com/item/K0001349962</t>
  </si>
  <si>
    <t>ViewSonic M2e [メテオグレー/ポーラーホワイト]</t>
  </si>
  <si>
    <t>ViewSonic M2e</t>
  </si>
  <si>
    <t>M2e [メテオグレー/ポーラーホワイト] LEDプロジェクター</t>
  </si>
  <si>
    <t>https://kakaku.com/item/K0001347841</t>
  </si>
  <si>
    <t>dreamio EF-100B [ブラック]</t>
  </si>
  <si>
    <t>EF-100B</t>
  </si>
  <si>
    <t>dreamio EF-100B [ブラック] ホームプロジェクター</t>
  </si>
  <si>
    <t>https://kakaku.com/item/K0001156591</t>
  </si>
  <si>
    <t>Nebula Cosmos Max D2150511 [ブラック]</t>
  </si>
  <si>
    <t>D2150511</t>
  </si>
  <si>
    <t>https://kakaku.com/item/K0001330894</t>
  </si>
  <si>
    <t>EB-992F</t>
  </si>
  <si>
    <t>EB-992F ビジネスプロジェクター 4，000lm 無線LAN標準対応</t>
  </si>
  <si>
    <t>https://kakaku.com/item/K0001290344</t>
  </si>
  <si>
    <t>VA-LT002 [ホワイト]</t>
  </si>
  <si>
    <t>VA-LT002WH</t>
  </si>
  <si>
    <t>VA-LT002 [ホワイト] [4K UHD対応超単焦点レーザープロジェクター(6000lm)]</t>
  </si>
  <si>
    <t>https://kakaku.com/item/K0001294177</t>
  </si>
  <si>
    <t>ROG Swift PG32UQ [32インチ 黒]</t>
  </si>
  <si>
    <t>PG32UQ</t>
  </si>
  <si>
    <t>ROG Swift PG32UQ [32インチ 黒] ProArt Display ブラック</t>
  </si>
  <si>
    <t>https://kakaku.com/item/K0001399730</t>
  </si>
  <si>
    <t>TUF Gaming VG28UQL1A [28インチ 黒]</t>
  </si>
  <si>
    <t>VG28UQL1A</t>
  </si>
  <si>
    <t>TUF Gaming VG28UQL1A [28インチ 黒] ProArt Display ブラック</t>
  </si>
  <si>
    <t>https://kakaku.com/item/K0001399731</t>
  </si>
  <si>
    <t>G-MASTER GB2760QSU-1C GB2760QSU-B1C [27インチ マーベルブラック]</t>
  </si>
  <si>
    <t>GB2760QSU-B1C</t>
  </si>
  <si>
    <t>G-MASTER GB2760QSU-1C GB2760QSU-B1C[27インチマーベルブラック]</t>
  </si>
  <si>
    <t>https://kakaku.com/item/K0001327664</t>
  </si>
  <si>
    <t>JN-IPS2801UHDR [28インチ]</t>
  </si>
  <si>
    <t>JN-IPS2801UHDR</t>
  </si>
  <si>
    <t>JN-IPS2801UHDR [28インチ] 4K液晶ディスプレイ</t>
  </si>
  <si>
    <t>https://kakaku.com/item/K0001399065</t>
  </si>
  <si>
    <t>ILD-A16262KS-B [15.6インチ ブラック]</t>
  </si>
  <si>
    <t>ILD-A16262KS-B</t>
  </si>
  <si>
    <t>ILD-A16262KS-B [15.6インチ ブラック] IPSパネル 軽量 USB Type-C</t>
  </si>
  <si>
    <t>https://kakaku.com/item/K0001322964</t>
  </si>
  <si>
    <t>34WP65C-B [34インチ]</t>
  </si>
  <si>
    <t>34WP65C-B</t>
  </si>
  <si>
    <t>34WP65C-B [34インチ] [UWQHD34401440/曲面型]ゲーミングモニター</t>
  </si>
  <si>
    <t>https://kakaku.com/item/K0001395179</t>
  </si>
  <si>
    <t>UltraGear 32GN600-BAJP [31.5インチ]</t>
  </si>
  <si>
    <t>32GN600-BAJP</t>
  </si>
  <si>
    <t>UltraGear 32GN600-BAJP [31.5インチ] 液晶ディスプレイ</t>
  </si>
  <si>
    <t>https://kakaku.com/item/K0001367476</t>
  </si>
  <si>
    <t>HUAWEI MateView [28.2インチ]</t>
  </si>
  <si>
    <t>HUAWEI MateView</t>
  </si>
  <si>
    <t>HUAWEI MateView [28.2インチ] IPS液晶／4K／解像度3840 2560</t>
  </si>
  <si>
    <t>https://kakaku.com/item/K0001369203</t>
  </si>
  <si>
    <t>HUAWEI Display [23.8インチ]</t>
  </si>
  <si>
    <t>HUAWEI Display</t>
  </si>
  <si>
    <t>HUAWEI Display [23.8インチ] 液晶ディスプレイ</t>
  </si>
  <si>
    <t>https://kakaku.com/item/K0001369204</t>
  </si>
  <si>
    <t>MateView GT ZQE-CBA [34インチ ブラック]</t>
  </si>
  <si>
    <t>ZQE-CBA</t>
  </si>
  <si>
    <t>MateView GT ZQE-CBA [34インチ ブラック] 曲面のゲーミング液晶ディスプレイ</t>
  </si>
  <si>
    <t>https://kakaku.com/item/K0001401919</t>
  </si>
  <si>
    <t>MateView GT XWU-CBA [27インチ ブラック]</t>
  </si>
  <si>
    <t>XWU-CBA</t>
  </si>
  <si>
    <t>MateView GT XWU-CBA [27インチ ブラック] 曲面のゲーミング液晶ディスプレイ</t>
  </si>
  <si>
    <t>https://kakaku.com/item/K0001401918</t>
  </si>
  <si>
    <t>Predator XB3 XB323QKNVbmiiphuzx [31.5インチ ブラック]</t>
  </si>
  <si>
    <t>XB323QKNVBMIIPHUZX</t>
  </si>
  <si>
    <t>https://kakaku.com/item/K0001398918</t>
  </si>
  <si>
    <t>UltraGear 24GN650-BAJP [23.8インチ]</t>
  </si>
  <si>
    <t>24GN650-BAJP</t>
  </si>
  <si>
    <t>UltraGear 24GN650-BAJP [23.8インチ] 液晶ディスプレイ</t>
  </si>
  <si>
    <t>https://kakaku.com/item/K0001367477</t>
  </si>
  <si>
    <t>AGON AG273QXP/11 [27インチ Black&amp;Grey]</t>
  </si>
  <si>
    <t>AG273QXP/11</t>
  </si>
  <si>
    <t>AGON AG273QXP/11 [27インチ Black&amp;Grey] 液晶ディスプレイ</t>
  </si>
  <si>
    <t>https://kakaku.com/item/K0001379226</t>
  </si>
  <si>
    <t>27MP400-B [27インチ]</t>
  </si>
  <si>
    <t>27MP400-B</t>
  </si>
  <si>
    <t>27MP400-B [27インチ] 液晶ディスプレイ</t>
  </si>
  <si>
    <t>https://kakaku.com/item/K0001363055</t>
  </si>
  <si>
    <t>ProLite XUB3493WQSU XUB3493WQSU-B1 [34インチ]</t>
  </si>
  <si>
    <t>XUB3493WQSU-B1</t>
  </si>
  <si>
    <t>https://kakaku.com/item/K0001355506</t>
  </si>
  <si>
    <t>TUF Gaming VG289Q1A [28インチ 黒]</t>
  </si>
  <si>
    <t>VG289Q1A</t>
  </si>
  <si>
    <t>TUF Gaming VG289Q1A [28インチ 黒] ゲーミングモニター</t>
  </si>
  <si>
    <t>https://kakaku.com/item/K0001399732</t>
  </si>
  <si>
    <t>NITRO XV240YPbmiiprfx [23.8インチ ブラック]</t>
  </si>
  <si>
    <t>XV240YPbmiiprfx</t>
  </si>
  <si>
    <t>NITRO XV240YPbmiiprfx [23.8インチ ブラック] ゲーミングモニター</t>
  </si>
  <si>
    <t>https://kakaku.com/item/K0001292935</t>
  </si>
  <si>
    <t>JN-IPS2380FLWQHD [23.8インチ]</t>
  </si>
  <si>
    <t>JN-IPS2380FLWQHD</t>
  </si>
  <si>
    <t>JN-IPS2380FLWQHD [23.8インチ] [ワイドWQHD液晶ディスプレイ]</t>
  </si>
  <si>
    <t>https://kakaku.com/item/K0001364003</t>
  </si>
  <si>
    <t>パワープロジェクター LV-X301</t>
  </si>
  <si>
    <t>LV-X301</t>
  </si>
  <si>
    <t>パワープロジェクター LV-X301 プロジェクター</t>
  </si>
  <si>
    <t>https://kakaku.com/item/K0001234421/?lid=pc_ksearch_kakakuitem</t>
  </si>
  <si>
    <t>HORIZON Pro</t>
  </si>
  <si>
    <t>HORIZON Pro プロジェクター</t>
  </si>
  <si>
    <t>https://kakaku.com/item/K0001356307/</t>
  </si>
  <si>
    <t>Nebula Cosmos D2140511 [ブラック]</t>
  </si>
  <si>
    <t>D2140511</t>
  </si>
  <si>
    <t>Nebula Cosmos D2140511 [ブラック] プロジェクター</t>
  </si>
  <si>
    <t>https://kakaku.com/item/K0001330893/</t>
  </si>
  <si>
    <t>popIn Aladdin SE</t>
  </si>
  <si>
    <t>popIn Aladdin SE プロジェクター</t>
  </si>
  <si>
    <t>https://kakaku.com/item/K0001314823/</t>
  </si>
  <si>
    <t>C250i [ブラック]</t>
  </si>
  <si>
    <t>C250i</t>
  </si>
  <si>
    <t>C250i [ブラック] LEDモバイルプロジェクター (1920x1080/300lm)</t>
  </si>
  <si>
    <t>https://kakaku.com/item/K0001320355/</t>
  </si>
  <si>
    <t>279E1EW/11 [27インチ ホワイト]</t>
  </si>
  <si>
    <t>279E1EW/11</t>
  </si>
  <si>
    <t>279E1EW/11 [27インチ ホワイト] 液晶モニター</t>
  </si>
  <si>
    <t>https://kakaku.com/item/K0001364369/?lid=pc_ksearch_kakakuitem</t>
  </si>
  <si>
    <t>Optix MAG281URF [27.9インチ]</t>
  </si>
  <si>
    <t>MAG281URF</t>
  </si>
  <si>
    <t>Optix MAG281URF [27.9インチ] ゲーミングモニター 144Hz</t>
  </si>
  <si>
    <t>https://kakaku.com/item/K0001410112/</t>
  </si>
  <si>
    <t>JN-IPS320FLUHDR [32インチ]</t>
  </si>
  <si>
    <t>JN-IPS320FLUHDR</t>
  </si>
  <si>
    <t>JN-IPS320FLUHDR [32インチ] [32型 4K ワイド液晶ディスプレイ]</t>
  </si>
  <si>
    <t>https://kakaku.com/item/K0001410113/</t>
  </si>
  <si>
    <t>TUF Gaming VG279Q1R [27インチ 黒]</t>
  </si>
  <si>
    <t>VG279Q1R</t>
  </si>
  <si>
    <t>TUF Gaming VG279Q1R [27インチ 黒] 144Hzゲーミングモニター</t>
  </si>
  <si>
    <t>https://kakaku.com/item/K0001350400/</t>
  </si>
  <si>
    <t>VX3276-2K-MHD-72 [31.5インチ ブラック]</t>
  </si>
  <si>
    <t>VX3276-2K-MHD-72</t>
  </si>
  <si>
    <t>VX3276-2K-MHD-72 [31.5インチ ブラック] 31.5型ワイドモニター</t>
  </si>
  <si>
    <t>https://kakaku.com/item/K0001339729/</t>
  </si>
  <si>
    <t>TUF Gaming VG249Q1A [23.8インチ 黒]</t>
  </si>
  <si>
    <t>VG249Q1A</t>
  </si>
  <si>
    <t>TUF Gaming VG249Q1A [23.8インチ 黒]ゲーミングモニター165Hz</t>
  </si>
  <si>
    <t>https://kakaku.com/item/K0001383483/</t>
  </si>
  <si>
    <t>GX28 JN-280IPS144UHDR-C65W [28インチ]</t>
  </si>
  <si>
    <t>JN-280IPS144UHDRC65W</t>
  </si>
  <si>
    <t>GX28 JN-280IPS144UHDR-C65W [28インチ]4K 144Hz液晶ディスプレイ</t>
  </si>
  <si>
    <t>https://kakaku.com/item/K0001416035/</t>
  </si>
  <si>
    <t>VP229HE [21.5インチ]</t>
  </si>
  <si>
    <t>VP229HE</t>
  </si>
  <si>
    <t>VP229HE [21.5インチ] 75Hz液晶ディスプレイ</t>
  </si>
  <si>
    <t>https://kakaku.com/item/K0001373015/</t>
  </si>
  <si>
    <t>C32G2ZE/11 [31.5インチ ブラック&amp;レッド]</t>
  </si>
  <si>
    <t>C32G2ZE/11</t>
  </si>
  <si>
    <t>C32G2ZE/11 [31.5インチ ブラック&amp;レッド] ゲーミングモニター</t>
  </si>
  <si>
    <t>https://kakaku.com/item/K0001362669/?lid=pc_ksearch_kakakuitem</t>
  </si>
  <si>
    <t>E-Bright LDF20SS・N/8/10 [昼白色]</t>
  </si>
  <si>
    <t>LDF20SS・N/8/10</t>
  </si>
  <si>
    <t>オーム電機 E-Bright LDF20SSN/8/10 [昼白色] LED直管20グロー8.2W昼</t>
  </si>
  <si>
    <t>https://kakaku.com/item/K0001136233</t>
  </si>
  <si>
    <t>ECOHiLUX LDG20T・N・7/10V2 [昼白色]</t>
  </si>
  <si>
    <t>LDG20T・N・7/10V2</t>
  </si>
  <si>
    <t>ECOHiLUX LDG20TN7/10V2 [昼白色]LED直管ランプ 20形</t>
  </si>
  <si>
    <t>https://kakaku.com/item/K0001006343</t>
  </si>
  <si>
    <t>LDR6L-W A9 [電球色]</t>
  </si>
  <si>
    <t>LDR6L-W A9</t>
  </si>
  <si>
    <t>オーム電機 LDR6L-W A9 [電球色] LED電球 LEDdeQ ホワイト [E26/60W相</t>
  </si>
  <si>
    <t>https://kakaku.com/item/K0000981100</t>
  </si>
  <si>
    <t>LDA7WWDGSZ6 [温白色]</t>
  </si>
  <si>
    <t>LDA7WWDGSZ6</t>
  </si>
  <si>
    <t>LDA7WWDGSZ6 [温白色] LED電球 E26口金 全光束810lm(7．4W</t>
  </si>
  <si>
    <t>https://kakaku.com/item/K0001158291</t>
  </si>
  <si>
    <t>E-Bright LDA8L-G/D AS20 [電球色]</t>
  </si>
  <si>
    <t>LDA8L-G/D AS20</t>
  </si>
  <si>
    <t>オーム電機 E-Bright LDA8L-G/D AS20 [電球色] LED電球 E26 60形相当</t>
  </si>
  <si>
    <t>https://kakaku.com/item/K0001113755</t>
  </si>
  <si>
    <t>LDT8LGST6 [電球色]</t>
  </si>
  <si>
    <t>LDT8LGST6</t>
  </si>
  <si>
    <t>LDT8LGST6 [電球色] LED電球 E26口金 全光束1070lm(8．4W</t>
  </si>
  <si>
    <t>https://kakaku.com/item/K0001092660</t>
  </si>
  <si>
    <t>EVERLEDS LDA6DHE17BHS [昼光色]</t>
  </si>
  <si>
    <t>LDA6DHE17BHS</t>
  </si>
  <si>
    <t>EVERLEDS LDA6DHE17BHS [昼光色]ＬＥＤ電球 17口金/全光束53</t>
  </si>
  <si>
    <t>https://kakaku.com/item/K0000330163</t>
  </si>
  <si>
    <t>G9-3W-002F-TM [電球色]</t>
  </si>
  <si>
    <t>G9-3W-002F-TM</t>
  </si>
  <si>
    <t>東京メタル工業 G9-3W-002F-TM [電球色] LED電球　G9口金　フロストタイプ</t>
  </si>
  <si>
    <t>https://kakaku.com/item/K0001248897</t>
  </si>
  <si>
    <t>G9-3W-002C-TM [電球色]</t>
  </si>
  <si>
    <t>G9-3W-002C-TM</t>
  </si>
  <si>
    <t>東京メタル工業 G9-3W-002C-TM [電球色] LED電球　G9口金　クリアタイプ</t>
  </si>
  <si>
    <t>https://kakaku.com/item/K0001248896</t>
  </si>
  <si>
    <t>LST-SE300</t>
  </si>
  <si>
    <t>SONY LST-SE300 LED電球スピーカー ［E26 /電球色 /1個 /広配光タイプ］</t>
  </si>
  <si>
    <t>https://kakaku.com/item/K0001254829</t>
  </si>
  <si>
    <t>LDR6N-H-SE25 [昼白色]</t>
  </si>
  <si>
    <t>LDR6N-H-SE25</t>
  </si>
  <si>
    <t>アイリスオーヤマ LDR6N-H-SE25 [昼白色] LED電球 人感センサー付 口金直径26mm 40形相当</t>
  </si>
  <si>
    <t>https://kakaku.com/item/K0001266961</t>
  </si>
  <si>
    <t>+Style ORIGINAL PS-LIB-W01 [電球色]</t>
  </si>
  <si>
    <t>ORIGINAL PS-LIB-W01</t>
  </si>
  <si>
    <t>+Style ORIGINAL PS-LIB-W01 [電球色]　LED電球 60W 810lm スマート 調光</t>
  </si>
  <si>
    <t>https://kakaku.com/item/K0001272273</t>
  </si>
  <si>
    <t>ターンド・ケイ KL-B02 [昼白色]</t>
  </si>
  <si>
    <t>ターンド・ケイ KL-B02</t>
  </si>
  <si>
    <t>カルテック ターンドケイ KL-B02 [昼白色]　光触媒除菌脱臭機　脱臭LED電球</t>
  </si>
  <si>
    <t>https://kakaku.com/item/K0001275488</t>
  </si>
  <si>
    <t>LDA5DGKUNS [昼光色]</t>
  </si>
  <si>
    <t>LDA5DGKUNS</t>
  </si>
  <si>
    <t>LDA5DGKUNS [昼光色] LED電球 E26口金 全光束485lm(5．0W一</t>
  </si>
  <si>
    <t>https://kakaku.com/item/K0000954841</t>
  </si>
  <si>
    <t>LDA7LDGSZ6 [電球色]</t>
  </si>
  <si>
    <t>LDA7LDGSZ6</t>
  </si>
  <si>
    <t>LDA7LDGSZ6 [電球色] LED電球 プレミア 26口金　60W相当 電球色(</t>
  </si>
  <si>
    <t>https://kakaku.com/item/K0001159195</t>
  </si>
  <si>
    <t>LDA11L-G/100V1 [電球色]</t>
  </si>
  <si>
    <t>LDA11L-G/100V1</t>
  </si>
  <si>
    <t>LDA11L-G/100V1 [電球色] LED電球　26口金　一般電球形100W形相当</t>
  </si>
  <si>
    <t>https://kakaku.com/item/K0001143345</t>
  </si>
  <si>
    <t>E-Bright LDA12L-G AG27 [電球色]</t>
  </si>
  <si>
    <t>LDA12L-G AG27</t>
  </si>
  <si>
    <t>オーム電機 E-Bright LDA12L-G AG27 [電球色] LED電球 E26口金 全光束</t>
  </si>
  <si>
    <t>https://kakaku.com/item/K0001239616</t>
  </si>
  <si>
    <t>LDT7L-G/S/60V1 [電球色]</t>
  </si>
  <si>
    <t>LDT7L-G/S/60V1</t>
  </si>
  <si>
    <t>東芝 LDT7L-G/S/60V1 [電球色] LED電球(810lm/電球色T形E26口金60W相</t>
  </si>
  <si>
    <t>https://kakaku.com/item/K0001187597</t>
  </si>
  <si>
    <t>LDA5LGKUNS [電球色]</t>
  </si>
  <si>
    <t>LDA5LGKUNS</t>
  </si>
  <si>
    <t>パナソニック LDA5LGKUNS [電球色] LED電球 E26口金 全光束485lm(5．0W一</t>
  </si>
  <si>
    <t>https://kakaku.com/item/K0000954842</t>
  </si>
  <si>
    <t>LDT8NGST6 [昼白色]</t>
  </si>
  <si>
    <t>LDT8NGST6</t>
  </si>
  <si>
    <t>LDT8NGST6 [昼白色] LED電球　T形タイプ　E26　60形相当　1070l</t>
  </si>
  <si>
    <t>https://kakaku.com/item/K0001092661</t>
  </si>
  <si>
    <t>LDA9GKUDNW [昼光色/電球色]</t>
  </si>
  <si>
    <t>LDA9GKUDNW</t>
  </si>
  <si>
    <t>LDA9GKUDNW [昼光色/電球色] LED電球 E26口金 光色切替えタイプ(昼</t>
  </si>
  <si>
    <t>https://kakaku.com/item/K0000654268</t>
  </si>
  <si>
    <t>LDA7LGDSK6 [電球色]</t>
  </si>
  <si>
    <t>LDA7LGDSK6</t>
  </si>
  <si>
    <t>LDA7LGDSK6 [電球色] LED電球 26口金　60W相当 電球色(7.3W)</t>
  </si>
  <si>
    <t>https://kakaku.com/item/K0001158278</t>
  </si>
  <si>
    <t>ECOHiLUX LDA14N-G-10T52P [昼白色]</t>
  </si>
  <si>
    <t>LDA14N-G-10T52P</t>
  </si>
  <si>
    <t>ECOHiLUX LDA14N-G-10T52P [昼白色] [LED電球(E26</t>
  </si>
  <si>
    <t>https://kakaku.com/item/K0001000136</t>
  </si>
  <si>
    <t>LDA7LGE17ESW2T [電球色]</t>
  </si>
  <si>
    <t>LDA7LGE17ESW2T</t>
  </si>
  <si>
    <t>LDA7LGE17ESW2T [電球色] [LED電球 E17 60形相当 760lm</t>
  </si>
  <si>
    <t>https://kakaku.com/item/K0001092667</t>
  </si>
  <si>
    <t>EVERLEDS LDA6LHE17BHS [電球色]</t>
  </si>
  <si>
    <t>LDA6LHE17BHS</t>
  </si>
  <si>
    <t>パナソニック EVERLEDS LDA6LHE17BHS [電球色]LED電球 小形電球40W形相当 (440 lm)</t>
  </si>
  <si>
    <t>https://kakaku.com/item/K0000330162</t>
  </si>
  <si>
    <t>E-Bright LDA12D-G AG27 [昼光色]</t>
  </si>
  <si>
    <t>LDA12D-G AG27</t>
  </si>
  <si>
    <t>オーム電機 E-Bright LDA12D-G AG27 [昼光色] LED電球 E26口金 全光束</t>
  </si>
  <si>
    <t>https://kakaku.com/item/K0001239614</t>
  </si>
  <si>
    <t>LDA7LGE17Z60ESW2 [電球色]</t>
  </si>
  <si>
    <t>LDA7LGE17Z60ESW2</t>
  </si>
  <si>
    <t>パナソニック LDA7LGE17Z60ESW2 [電球色] LED電球 E17口金 全光束760lm(7．2W小形電球タイプ)</t>
  </si>
  <si>
    <t>https://kakaku.com/item/K0001042992</t>
  </si>
  <si>
    <t>LDA13LGZ100ESW [電球色]</t>
  </si>
  <si>
    <t>LDA13LGZ100ESW</t>
  </si>
  <si>
    <t>パナソニック LDA13LGZ100ESW [電球色] LED電球 プレミア 26口金 100W相当</t>
  </si>
  <si>
    <t>https://kakaku.com/item/K0001000875</t>
  </si>
  <si>
    <t>サーキュライト DSLS60LWH [電球色]</t>
  </si>
  <si>
    <t>DSLS60LWH</t>
  </si>
  <si>
    <t>ドウシシャ サーキュライト DSLS60LWH [電球色] 60W相当 E26口金 風量3段階 リモコン付き</t>
  </si>
  <si>
    <t>https://kakaku.com/item/K0001215415</t>
  </si>
  <si>
    <t>LDA8DGKUNS [昼光色]</t>
  </si>
  <si>
    <t>LDA8DGKUNS</t>
  </si>
  <si>
    <t>パナソニック LDA8DGKUNS [昼光色] LED電球 26口金/全光束810m 60W相当 昼</t>
  </si>
  <si>
    <t>https://kakaku.com/item/K0000954843</t>
  </si>
  <si>
    <t>LDA8LGKUNS [電球色]</t>
  </si>
  <si>
    <t>LDA8LGKUNS</t>
  </si>
  <si>
    <t>パナソニック LDA8LGKUNS [電球色] LED電球 26口金/全光束810m 60W相当 電</t>
  </si>
  <si>
    <t>https://kakaku.com/item/K0000954844</t>
  </si>
  <si>
    <t>サーキュライト DSLS61LWH [電球色]</t>
  </si>
  <si>
    <t>DSLS61LWH</t>
  </si>
  <si>
    <t>ドウシシャ サーキュライト DSLS61LWH [電球色] 60W相当 E26口金 風量3段階 リモ</t>
  </si>
  <si>
    <t>https://kakaku.com/item/K0001262695</t>
  </si>
  <si>
    <t>サーキュライト DSLS61NWH [昼白色]</t>
  </si>
  <si>
    <t>DSLS61NWH</t>
  </si>
  <si>
    <t>ドウシシャ サーキュライト DSLS61NWH [昼白色] 60W相当 E26口金 風量3段階 リモ</t>
  </si>
  <si>
    <t>https://kakaku.com/item/K0001262694</t>
  </si>
  <si>
    <t>LDA4LGE17Z40ESW2 [電球色]</t>
  </si>
  <si>
    <t>LDA4LGE17Z40ESW2</t>
  </si>
  <si>
    <t>パナソニック LDA4LGE17Z40ESW2 [電球色] LED電球 17口金 40W相当 電球色</t>
  </si>
  <si>
    <t>https://kakaku.com/item/K0001000905</t>
  </si>
  <si>
    <t>ECOHiLUX LDF11L-G-4S [電球色]</t>
  </si>
  <si>
    <t>LDF11L-G-4S</t>
  </si>
  <si>
    <t>ECOHiLUX LDF11L-G-4S [電球色] スピーカー機能付調光器非対応</t>
  </si>
  <si>
    <t>https://kakaku.com/item/K0000974961</t>
  </si>
  <si>
    <t>ECOHiLUX LDA7L-G-6T62P [電球色]</t>
  </si>
  <si>
    <t>LDA7L-G-6T62P</t>
  </si>
  <si>
    <t>アイリスオーヤマ ECOHiLUX LDA7L-G-6T62P [電球色] LED電球 E26 広配光 60形相当 2個セット</t>
  </si>
  <si>
    <t>https://kakaku.com/item/K0001188928</t>
  </si>
  <si>
    <t>ECOHiLUX LDA8L-G-E17/W-6T5 [電球色]</t>
  </si>
  <si>
    <t>LDA8L-G-E17/W-6T5</t>
  </si>
  <si>
    <t>ECOHiLUX LDA8L-G-E17/W-6T5 [電球色] LED電球 E1</t>
  </si>
  <si>
    <t>https://kakaku.com/item/K0000989709</t>
  </si>
  <si>
    <t>ヘッドウォーズ HW-V233D</t>
  </si>
  <si>
    <t>HW-V233D</t>
  </si>
  <si>
    <t>ジェントス ヘッドウォーズ HW-V233D LEDヘッドライト</t>
  </si>
  <si>
    <t>https://kakaku.com/item/K0001048538</t>
  </si>
  <si>
    <t>プロ・ベーシック CB-100D</t>
  </si>
  <si>
    <t>CB-100D</t>
  </si>
  <si>
    <t>ジェントス プロベーシック CB-100D LED ヘッドライト 明るさ190-420ルーメン/実用</t>
  </si>
  <si>
    <t>https://kakaku.com/item/K0000953541</t>
  </si>
  <si>
    <t>バッテリーガードLED ヘッドランプ/300 2000034227</t>
  </si>
  <si>
    <t>コールマン バッテリーガードLED ヘッドランプ/300 2000034227</t>
  </si>
  <si>
    <t>https://kakaku.com/item/K0001118621</t>
  </si>
  <si>
    <t>デルタピーク DPX-318H</t>
  </si>
  <si>
    <t>DPX-318H</t>
  </si>
  <si>
    <t>ジェントス デルタピーク DPX-318H LED ヘッドライト 明るさ400-600ルーメン/実用</t>
  </si>
  <si>
    <t>https://kakaku.com/item/K0001144586</t>
  </si>
  <si>
    <t>オーヴァ VA-04D</t>
  </si>
  <si>
    <t>VA-04D</t>
  </si>
  <si>
    <t>ジェントス オーヴァ VA-04D LED ヘッドライト 明るさ100-270ルーメン/実用点灯1.</t>
  </si>
  <si>
    <t>https://kakaku.com/item/K0001140469</t>
  </si>
  <si>
    <t>NR NRX-180H</t>
  </si>
  <si>
    <t>ジェントス NR NRX-180H LED ヘッドライト 明るさ70-600ルーメン/実用点灯2.5</t>
  </si>
  <si>
    <t>https://kakaku.com/item/K0001181348</t>
  </si>
  <si>
    <t>GT-100 GT-101D</t>
  </si>
  <si>
    <t>GT-101D</t>
  </si>
  <si>
    <t>ジェントス GT-100 GT-101D LED ヘッドライト 明るさ210-320ルーメン/実用点灯4.5-6時間/後部認識灯/耐塵/耐水</t>
  </si>
  <si>
    <t>https://kakaku.com/item/K0000843643</t>
  </si>
  <si>
    <t>LEDクリップライト BF-AF20P-K [ブラック]</t>
  </si>
  <si>
    <t>BF-AF20P-K</t>
  </si>
  <si>
    <t>https://kakaku.com/item/K0000538977</t>
  </si>
  <si>
    <t>小型ヘッドライト GTR-831D</t>
  </si>
  <si>
    <t>GTR-831D</t>
  </si>
  <si>
    <t>ジェントス 小型ヘッドライト GTR-831D LED ヘッドライト 小型 明るさ80ルーメン/実用</t>
  </si>
  <si>
    <t>https://kakaku.com/item/K0001049205</t>
  </si>
  <si>
    <t>ヘッドウォーズ HW-V533H</t>
  </si>
  <si>
    <t>HW-V533H</t>
  </si>
  <si>
    <t>ジェントス ヘッドウォーズ HW-V533H LEDヘッドライト 500ルーメン/実用点灯6時間</t>
  </si>
  <si>
    <t>https://kakaku.com/item/K0001048541</t>
  </si>
  <si>
    <t>G GH-001RG</t>
  </si>
  <si>
    <t>ジェントス G GH-001RG LED ヘッドライト 明るさ300-1100ルーメン/実用点灯6</t>
  </si>
  <si>
    <t>https://kakaku.com/item/K0000865481</t>
  </si>
  <si>
    <t>ヘッドウォーズ HLP-1803</t>
  </si>
  <si>
    <t>HLP-1803</t>
  </si>
  <si>
    <t>ジェントス ヘッドウォーズ HLP-1803 LED ヘッドライト 明るさ200-500ルーメン/実用点灯5-11時間/後部認識灯</t>
  </si>
  <si>
    <t>https://kakaku.com/item/K0001048550</t>
  </si>
  <si>
    <t>W STAR WS-343HD</t>
  </si>
  <si>
    <t>ジェントス W STAR WS-343HD LED ヘッドライト 明るさ320-580ルーメン/実用</t>
  </si>
  <si>
    <t>https://kakaku.com/item/K0001181350</t>
  </si>
  <si>
    <t>W STAR WS-243HD</t>
  </si>
  <si>
    <t>W STAR WS-243</t>
  </si>
  <si>
    <t>ジェントス W STAR WS-243HD LED ヘッドライト 明るさ320-580ルーメン/実用</t>
  </si>
  <si>
    <t>https://kakaku.com/item/K0001181349</t>
  </si>
  <si>
    <t>LEDネックライト BF-AF10P-K [ブラック]</t>
  </si>
  <si>
    <t>BF-AF10P-K</t>
  </si>
  <si>
    <t>https://kakaku.com/item/K0000304044</t>
  </si>
  <si>
    <t>ヘッドウォーズ HLP-1804</t>
  </si>
  <si>
    <t>HLP-1804</t>
  </si>
  <si>
    <t>ジェントス ヘッドウォーズ HLP-1804</t>
  </si>
  <si>
    <t>https://kakaku.com/item/K0001048551</t>
  </si>
  <si>
    <t>デルタピーク DPX-333D</t>
  </si>
  <si>
    <t>DPX-333D</t>
  </si>
  <si>
    <t>ジェントス デルタピーク DPX-333D LED ヘッドライト 明るさ400-600ルーメン/実用</t>
  </si>
  <si>
    <t>https://kakaku.com/item/K0001144587</t>
  </si>
  <si>
    <t>プロ・ベーシック WS-100H</t>
  </si>
  <si>
    <t>WS-100H</t>
  </si>
  <si>
    <t>ジェントス プロベーシック WS-100H LED ヘッドライト 明るさ320-580ルーメン/実用</t>
  </si>
  <si>
    <t>https://kakaku.com/item/K0001021650</t>
  </si>
  <si>
    <t>ヘッドウォーズ HLP-1805</t>
  </si>
  <si>
    <t>HLP-1805</t>
  </si>
  <si>
    <t>ジェントヘッドウォーズ HLP-1805 LED ヘッドライト 明るさ200-500ルーメン/実用点灯5-11時間/後部認識灯</t>
  </si>
  <si>
    <t>https://kakaku.com/item/K0001048552</t>
  </si>
  <si>
    <t>ヘッドウォーズ HW-V433D</t>
  </si>
  <si>
    <t>HW-V433D</t>
  </si>
  <si>
    <t>ジェントス ヘッドウォーズ HW-V433D</t>
  </si>
  <si>
    <t>https://kakaku.com/item/K0001048540</t>
  </si>
  <si>
    <t>H8R 500853</t>
  </si>
  <si>
    <t>LED LENSER H8R 500853 LEDヘッドライト USB充電式</t>
  </si>
  <si>
    <t>https://kakaku.com/item/K0000987735</t>
  </si>
  <si>
    <t>LEDネックライト(強弱切替え機能付き) BF-AF12P-H</t>
  </si>
  <si>
    <t>BF-AF12P-H</t>
  </si>
  <si>
    <t>https://kakaku.com/item/K0000755999</t>
  </si>
  <si>
    <t>小型ヘッドライト CP-095D</t>
  </si>
  <si>
    <t>CP-095D</t>
  </si>
  <si>
    <t>ジェントス 小型ヘッドライト CP-095D LED ヘッドライト 小型 明るさ95ルーメン/実用点</t>
  </si>
  <si>
    <t>https://kakaku.com/item/K0000953546</t>
  </si>
  <si>
    <t>G GH-003RG</t>
  </si>
  <si>
    <t>ジェントス G GH-003RG LED ヘッドライト 明るさ300-1100ルーメン/実用点灯6</t>
  </si>
  <si>
    <t>https://kakaku.com/item/K0000865480</t>
  </si>
  <si>
    <t>LEDネックライト BF-AF10P-R [ビビットピンク]</t>
  </si>
  <si>
    <t>BF-AF10P-R</t>
  </si>
  <si>
    <t>パナソニック LEDネックライト BF-AF10P-R [ビビットピンク]</t>
  </si>
  <si>
    <t>https://kakaku.com/item/K0000304045</t>
  </si>
  <si>
    <t>G GH-100RG</t>
  </si>
  <si>
    <t>ジェントス G GH-100RG LED ヘッドライト 明るさ300-1100ルーメン/実用点灯6</t>
  </si>
  <si>
    <t>https://kakaku.com/item/K0001157384</t>
  </si>
  <si>
    <t>ZEXUS ZX-R730</t>
  </si>
  <si>
    <t>冨士灯器 ZEXUS ZX-R730</t>
  </si>
  <si>
    <t>https://kakaku.com/item/K0001230590</t>
  </si>
  <si>
    <t>GT-391D</t>
  </si>
  <si>
    <t>ジェントス GT-391D LED ヘッドライト 明るさ320-550ルーメン/実用点灯6-12時間</t>
  </si>
  <si>
    <t>https://kakaku.com/item/K0001275360</t>
  </si>
  <si>
    <t>LED強力ライト BF-BS01P-W [白]</t>
  </si>
  <si>
    <t>BF-BS01P-W</t>
  </si>
  <si>
    <t>パナソニック LED強力ライト BF-BS01P-W [白]</t>
  </si>
  <si>
    <t>https://kakaku.com/item/K0000303960</t>
  </si>
  <si>
    <t>LED懐中電灯 BF-BG20F</t>
  </si>
  <si>
    <t>BF-BG20F</t>
  </si>
  <si>
    <t>パナソニック LED懐中電灯 BF-BG20F （単3電池3個用）</t>
  </si>
  <si>
    <t>https://kakaku.com/item/K0000303965</t>
  </si>
  <si>
    <t>P5E 8405E</t>
  </si>
  <si>
    <t>LEDLENSER P5E 8405E LED懐中電灯</t>
  </si>
  <si>
    <t>https://kakaku.com/item/K0000432157</t>
  </si>
  <si>
    <t>電池がどれでもライト BF-BM10-W [ホワイト]</t>
  </si>
  <si>
    <t>BF-BM10-W</t>
  </si>
  <si>
    <t>電池がどれでもライト BF-BM10-W [ホワイト] LED懐中電灯</t>
  </si>
  <si>
    <t>https://kakaku.com/item/K0000454569</t>
  </si>
  <si>
    <t>乾電池エボルタ付きワイドパワーLED強力ライト BF-BS05K-K [黒]</t>
  </si>
  <si>
    <t>BF-BS05K-K</t>
  </si>
  <si>
    <t>パナソニック 乾電池エボルタ付きワイドパワーLED強力ライト BF-BS05K-K [黒]</t>
  </si>
  <si>
    <t>https://kakaku.com/item/K0000777264</t>
  </si>
  <si>
    <t>LEDアルミライト DOP-EP202</t>
  </si>
  <si>
    <t>DOP-EP202</t>
  </si>
  <si>
    <t>ELPA LEDアルミライト DOP-EP202 LED懐中電灯</t>
  </si>
  <si>
    <t>https://kakaku.com/item/K0000837980</t>
  </si>
  <si>
    <t>フルークスネオ LU-707</t>
  </si>
  <si>
    <t>LU-707</t>
  </si>
  <si>
    <t>ジェントス フルークスネオ LU-707 LED 懐中電灯 ペンライト フルークス 明るさ18-90ルーメン/実用点灯8.5-10時間/防滴</t>
  </si>
  <si>
    <t>https://kakaku.com/item/K0000849377</t>
  </si>
  <si>
    <t>閃 SG-400</t>
  </si>
  <si>
    <t>SG-400</t>
  </si>
  <si>
    <t>ジェントス 閃 SG-400 LED懐中電灯200ルーメン</t>
  </si>
  <si>
    <t>https://kakaku.com/item/K0001048531</t>
  </si>
  <si>
    <t>閃 SG-455B</t>
  </si>
  <si>
    <t>SG-455B</t>
  </si>
  <si>
    <t>ジェントス 閃 SG-455B LED 懐中電灯 閃シリーズ 明るさ200-480ルーメン/実用点灯</t>
  </si>
  <si>
    <t>https://kakaku.com/item/K0001048535</t>
  </si>
  <si>
    <t>閃 FLP-1808</t>
  </si>
  <si>
    <t>FLP-1808</t>
  </si>
  <si>
    <t>ジェントス 閃 FLP-1808 LED 懐中電灯 閃シリーズ 明るさ200-480ルーメン/実用点灯4-11時間/耐塵/防滴</t>
  </si>
  <si>
    <t>https://kakaku.com/item/K0001048546</t>
  </si>
  <si>
    <t>LED強力ライト LPP-10B7</t>
  </si>
  <si>
    <t>LPP-10B7</t>
  </si>
  <si>
    <t>オーム電機 LED強力ライト LPP-10B7</t>
  </si>
  <si>
    <t>https://kakaku.com/item/K0001072800</t>
  </si>
  <si>
    <t>UltiREX UT-618R</t>
  </si>
  <si>
    <t>ジェントス UltiREX UT-618R LED 懐中電灯 アルティレックス USB充電式 明るさ</t>
  </si>
  <si>
    <t>https://kakaku.com/item/K0001110334</t>
  </si>
  <si>
    <t>LED強力ライト LPP-10A5</t>
  </si>
  <si>
    <t>LPP-10A5</t>
  </si>
  <si>
    <t>オーム電機 LED強力ライト LPP-10A5 LED強力ライト</t>
  </si>
  <si>
    <t>https://kakaku.com/item/K0001140255</t>
  </si>
  <si>
    <t>RX RX-023DS</t>
  </si>
  <si>
    <t>ジェントス RX RX-023DS LED懐中電灯</t>
  </si>
  <si>
    <t>https://kakaku.com/item/K0001140256</t>
  </si>
  <si>
    <t>RX RX-086PS</t>
  </si>
  <si>
    <t>ジェントス RX RX-086PS LED 懐中電灯 USB充電給電 明るさ800ルーメン/実用点灯</t>
  </si>
  <si>
    <t>https://kakaku.com/item/K0001140257</t>
  </si>
  <si>
    <t>RX RX-186RS</t>
  </si>
  <si>
    <t>ジェントス RX RX-186RS LED懐中電灯</t>
  </si>
  <si>
    <t>https://kakaku.com/item/K0001140258</t>
  </si>
  <si>
    <t>MG MG-845R</t>
  </si>
  <si>
    <t>ジェントス MG MG-845R LED 懐中電灯 マグナム 明るさ240-470ルーメン/実用点灯</t>
  </si>
  <si>
    <t>https://kakaku.com/item/K0001144813</t>
  </si>
  <si>
    <t>MG MG-886R</t>
  </si>
  <si>
    <t>ジェントス MG MG-886R [懐中電灯 MG （MAGNUM） シリーズ 450ルーメン]</t>
  </si>
  <si>
    <t>https://kakaku.com/item/K0001144814</t>
  </si>
  <si>
    <t>MG MG-823D</t>
  </si>
  <si>
    <t>ジェントス MG MG-823D LED 懐中電灯 マグナム 明るさ240-470ルーメン/実用点灯</t>
  </si>
  <si>
    <t>https://kakaku.com/item/K0001144815</t>
  </si>
  <si>
    <t>MG MG-832D</t>
  </si>
  <si>
    <t>ジェントス MG MG-832D LED 懐中電灯 マグナム 明るさ240-470ルーメン/実用点灯</t>
  </si>
  <si>
    <t>https://kakaku.com/item/K0001144817</t>
  </si>
  <si>
    <t>Eシリーズ E05</t>
  </si>
  <si>
    <t>WUBEN E05</t>
  </si>
  <si>
    <t>WUBEN Eシリーズ E05 USB 充電式 小型 LED フラッシュライト強力 900ルーメン 防水 IP68</t>
  </si>
  <si>
    <t>https://kakaku.com/item/K0001163675</t>
  </si>
  <si>
    <t>乾電池エボルタNEO付きLED懐中電灯 BF-BG44K-W</t>
  </si>
  <si>
    <t>BF-BG44K-W</t>
  </si>
  <si>
    <t>パナソニック 乾電池エボルタNEO付きLED懐中電灯 BF-BG44K-W</t>
  </si>
  <si>
    <t>https://kakaku.com/item/K0001167433</t>
  </si>
  <si>
    <t>5W 強力LED サーチライト LPP-27A5</t>
  </si>
  <si>
    <t>LPP-27A5</t>
  </si>
  <si>
    <t>オーム電機 5W 強力LED サーチライト LPP-27A5</t>
  </si>
  <si>
    <t>https://kakaku.com/item/K0001237179</t>
  </si>
  <si>
    <t>SPARKLED LEDズーム 強力ライト LED-PY102ZK</t>
  </si>
  <si>
    <t>LED-PY102ZK</t>
  </si>
  <si>
    <t>オーム電機 SPARKLED LEDズーム 強力ライト LED-PY102ZK</t>
  </si>
  <si>
    <t>https://kakaku.com/item/K0001237180</t>
  </si>
  <si>
    <t>TTR TTR-04BK</t>
  </si>
  <si>
    <t>ジェントス TTR TTR-04BK LED 懐中電灯 TTRシリーズ 明るさ16-170ルーメン/実用点灯7-12時間/耐塵/防滴</t>
  </si>
  <si>
    <t>https://kakaku.com/item/K0001238701</t>
  </si>
  <si>
    <t>TTR TTR-04RD</t>
  </si>
  <si>
    <t>ジェントス TTR TTR-04RD LED 懐中電灯 TTRシリーズ 明るさ16-170ルーメン/実用点灯7-12時間/耐塵/防滴</t>
  </si>
  <si>
    <t>https://kakaku.com/item/K0001238702</t>
  </si>
  <si>
    <t>TTR TTR-06BK</t>
  </si>
  <si>
    <t>ジェントス TTR TTR-06BK LED 懐中電灯 TTRシリーズ 明るさ16-170ルーメン/</t>
  </si>
  <si>
    <t>https://kakaku.com/item/K0001238703</t>
  </si>
  <si>
    <t>TTR TTR-06SV</t>
  </si>
  <si>
    <t>ジェントス TTR TTR-06SV LED 懐中電灯 TTRシリーズ 明るさ16-170ルーメン/</t>
  </si>
  <si>
    <t>https://kakaku.com/item/K0001238704</t>
  </si>
  <si>
    <t>乾電池エボルタNEO付き LED懐中電灯 BF-BG01N-W [ホワイト]</t>
  </si>
  <si>
    <t>BF-BG01N-W</t>
  </si>
  <si>
    <t>https://kakaku.com/item/K0001243474</t>
  </si>
  <si>
    <t>乾電池エボルタNEO付き LED懐中電灯 BF-BG41K-W [ホワイト]</t>
  </si>
  <si>
    <t>BF-BG41K-W</t>
  </si>
  <si>
    <t>https://kakaku.com/item/K0001259575</t>
  </si>
  <si>
    <t>乾電池エボルタNEO付き ワイドパワーLED強力ライト BF-BS05N-K [黒]</t>
  </si>
  <si>
    <t>BF-BS05N-K</t>
  </si>
  <si>
    <t>https://kakaku.com/item/K0001259577</t>
  </si>
  <si>
    <t>乾電池エボルタNEO付き LED常備灯 BF-BE01N-W [ホワイト]</t>
  </si>
  <si>
    <t>BF-BE01N-W</t>
  </si>
  <si>
    <t>パナソニック 乾電池エボルタNEO付き LED常備灯 BF-BE01N-W [ホワイト]</t>
  </si>
  <si>
    <t>https://kakaku.com/item/K0001259578</t>
  </si>
  <si>
    <t>ソルディオス SDF-432D</t>
  </si>
  <si>
    <t>SDF-432D</t>
  </si>
  <si>
    <t>ジェントス ソルディオス SDF-432D LED 懐中電灯 明るさ350ルーメン/実用点灯2時間/高演色暖色LED</t>
  </si>
  <si>
    <t>https://kakaku.com/item/K0001266440</t>
  </si>
  <si>
    <t>ソルディオス SDF-431D</t>
  </si>
  <si>
    <t>SDF-431D</t>
  </si>
  <si>
    <t>ジェントス ソルディオス SDF-431D LED 懐中電灯 明るさ160ルーメン/実用点灯5時間/高演色暖色LED</t>
  </si>
  <si>
    <t>https://kakaku.com/item/K0001266441</t>
  </si>
  <si>
    <t>LEDズームライト CT3 LHA-CT3Z-K</t>
  </si>
  <si>
    <t>CT3 LHA-CT3Z-K</t>
  </si>
  <si>
    <t>オーム電機 LEDズームライト CT3 LHA-CT3Z-K</t>
  </si>
  <si>
    <t>https://kakaku.com/item/K0001269237</t>
  </si>
  <si>
    <t>防水 LEDズームライト LHA-KS331PZ-K</t>
  </si>
  <si>
    <t>LHA-KS331PZ-K</t>
  </si>
  <si>
    <t>オーム電機 防水 LEDズームライト LHA-KS331PZ-K ［LED /単3乾電池3 /防水］</t>
  </si>
  <si>
    <t>https://kakaku.com/item/K0001269307</t>
  </si>
  <si>
    <t>防水 LEDズームライト LHA-KS441PZ-K</t>
  </si>
  <si>
    <t>LHA-KS441PZ-K</t>
  </si>
  <si>
    <t>オーム電機 防水 LEDズームライト LHA-KS441PZ-K [防水LEDズームライト 1000ルーメン 単44本]</t>
  </si>
  <si>
    <t>https://kakaku.com/item/K0001269308</t>
  </si>
  <si>
    <t>防災LED付 モバイルバッテリ 懐中電灯型 DE-M20L-3350BK [ブラック]</t>
  </si>
  <si>
    <t>DE-M20L-3350BK</t>
  </si>
  <si>
    <t>https://kakaku.com/item/K0001269642</t>
  </si>
  <si>
    <t>防災LED付 モバイルバッテリ 懐中電灯型 DE-M20L-3350RD [レッド]</t>
  </si>
  <si>
    <t>DE-M20L-3350RD</t>
  </si>
  <si>
    <t>エレコム 防災LED付 モバイルバッテリ 懐中電灯型 DE-M20L-3350RD [レッド]</t>
  </si>
  <si>
    <t>https://kakaku.com/item/K0001269643</t>
  </si>
  <si>
    <t>VL-SGD10L</t>
  </si>
  <si>
    <t>VL-SGD10L 2.7型 カラー液晶ディスプレイ ワイヤレステレビドアホン</t>
  </si>
  <si>
    <t>https://kakaku.com/item/K0000848154</t>
  </si>
  <si>
    <t>SCS-T260</t>
  </si>
  <si>
    <t>SCS-T260　 貯水式 温水洗浄便座</t>
  </si>
  <si>
    <t>http://kakaku.com/item/K0000102946</t>
  </si>
  <si>
    <t>SCS-T160</t>
  </si>
  <si>
    <t>SCS-T160　貯湯式温水洗浄便座</t>
  </si>
  <si>
    <t>http://kakaku.com/item/K0000102947</t>
  </si>
  <si>
    <t>CW-RG1</t>
  </si>
  <si>
    <t>INAX　CW-RG1　温水洗浄便座</t>
  </si>
  <si>
    <t>http://kakaku.com/item/K0000777854</t>
  </si>
  <si>
    <t>ビューティ・トワレ CH931SWS [ホワイト]</t>
  </si>
  <si>
    <t>CH931SWS</t>
  </si>
  <si>
    <t>パナソニック　ビューティトワレ CH931SWS [ホワイト]　　貯湯式タイプ 脱臭無</t>
  </si>
  <si>
    <t>http://kakaku.com/item/K0000950426</t>
  </si>
  <si>
    <t>KMシリーズ TCF8GM33 #NW1 [ホワイト]</t>
  </si>
  <si>
    <t>TCF8GM33 #NW1</t>
  </si>
  <si>
    <t>KMシリーズ TCF8GM33 #NW1 [ホワイト][瞬間式 温水洗浄便座]</t>
  </si>
  <si>
    <t>http://kakaku.com/item/K0000994616</t>
  </si>
  <si>
    <t>KMシリーズ TCF8GM33 #SC1 [パステルアイボリー]</t>
  </si>
  <si>
    <t>TCF8GM33 #SC1</t>
  </si>
  <si>
    <t>KMシリーズ TCF8GM33 #SC1 [パステルアイボリー]　[瞬間式 温水洗浄便座]</t>
  </si>
  <si>
    <t>http://kakaku.com/item/K0000994617</t>
  </si>
  <si>
    <t>KMシリーズ TCF8GM33 #SR2 [パステルピンク]</t>
  </si>
  <si>
    <t>TCF8GM33 #SR2</t>
  </si>
  <si>
    <t>TOTO　KMシリーズ TCF8GM33 #SR2 [パステルピンク]　[瞬間式 温水洗浄便座]</t>
  </si>
  <si>
    <t>http://kakaku.com/item/K0000994618</t>
  </si>
  <si>
    <t>KMシリーズ TCF8GM23 #NW1 [ホワイト]</t>
  </si>
  <si>
    <t>TCF8GM23 #NW1</t>
  </si>
  <si>
    <t>TOTO　KMシリーズ TCF8GM23 #NW1 [ホワイト]　温水洗浄便座</t>
  </si>
  <si>
    <t>http://kakaku.com/item/K0000994619</t>
  </si>
  <si>
    <t>KMシリーズ TCF8GM23 #SC1 [パステルアイボリー]</t>
  </si>
  <si>
    <t>TCF8GM23 #SC1</t>
  </si>
  <si>
    <t>TOTO　KMシリーズ TCF8GM23 #SC1 [パステルアイボリー]　温水洗浄便座</t>
  </si>
  <si>
    <t>http://kakaku.com/item/K0000994620</t>
  </si>
  <si>
    <t>KMシリーズ TCF8GM23 #SR2 [パステルピンク]</t>
  </si>
  <si>
    <t>TCF8GM23 #SR2</t>
  </si>
  <si>
    <t>KMシリーズ TCF8GM23 #SR2 [パステルピンク]温水洗浄便座</t>
  </si>
  <si>
    <t>http://kakaku.com/item/K0000994621</t>
  </si>
  <si>
    <t>KMシリーズ TCF8CM56 #NW1 [ホワイト]</t>
  </si>
  <si>
    <t>TCF8CM56 #NW1</t>
  </si>
  <si>
    <t>KMシリーズ TCF8CM56 #NW1 [ホワイト]　温水洗浄便座　[瞬間式]</t>
  </si>
  <si>
    <t>http://kakaku.com/item/K0000994649</t>
  </si>
  <si>
    <t>KMシリーズ TCF8CM56 #SC1 [パステルアイボリー]</t>
  </si>
  <si>
    <t>TCF8CM56 #SC1</t>
  </si>
  <si>
    <t>KMシリーズ TCF8CM56 #SC1 [パステルアイボリー]　温水洗浄便座　[瞬間式]</t>
  </si>
  <si>
    <t>http://kakaku.com/item/K0000994650</t>
  </si>
  <si>
    <t>KMシリーズ TCF8CM56 #SR2 [パステルピンク]</t>
  </si>
  <si>
    <t>TCF8CM56 #SR2</t>
  </si>
  <si>
    <t>TOTO　KMシリーズ TCF8CM56 #SR2 [パステルピンク]温水洗浄便座　[瞬間式]</t>
  </si>
  <si>
    <t>http://kakaku.com/item/K0000994651</t>
  </si>
  <si>
    <t>ビューティ・トワレ DL-WM40-CP [パステルアイボリー]</t>
  </si>
  <si>
    <t>DL-WM40-CP</t>
  </si>
  <si>
    <t>パナソニック　ビューティトワレ DL-WM40-CP [パステルアイボリー]　温水洗浄便座</t>
  </si>
  <si>
    <t>http://kakaku.com/item/K0001078069</t>
  </si>
  <si>
    <t>ビューティ・トワレ DL-WM40-WS [ホワイト]</t>
  </si>
  <si>
    <t>DL-WM40-WS</t>
  </si>
  <si>
    <t>パナソニック　ビューティトワレ DL-WM40-WS [ホワイト]温水洗浄便座</t>
  </si>
  <si>
    <t>http://kakaku.com/item/K0001078070</t>
  </si>
  <si>
    <t>ビューティ・トワレ DL-WM40-P [パステルピンク]</t>
  </si>
  <si>
    <t>DL-WM40-P</t>
  </si>
  <si>
    <t>パナソニック　ビューティトワレ DL-WM40-P [パステルピンク]　温水洗浄便座</t>
  </si>
  <si>
    <t>http://kakaku.com/item/K0001078071</t>
  </si>
  <si>
    <t>ビューティ・トワレ DL-WM20-CP [パステルアイボリー]</t>
  </si>
  <si>
    <t>DL-WM20-CP</t>
  </si>
  <si>
    <t>パナソニック　ビューティトワレ DL-WM20-CP [パステルアイボリー]温水洗浄便座</t>
  </si>
  <si>
    <t>http://kakaku.com/item/K0001078072</t>
  </si>
  <si>
    <t>ビューティ・トワレ DL-WM20-WS [ホワイト]</t>
  </si>
  <si>
    <t>DL-WM20-WS</t>
  </si>
  <si>
    <t>パナソニック　ビューティトワレ DL-WM20-WS [ホワイト]温水洗浄便座</t>
  </si>
  <si>
    <t>http://kakaku.com/item/K0001078073</t>
  </si>
  <si>
    <t>ビューティ・トワレ DL-WM20-P [パステルピンク]</t>
  </si>
  <si>
    <t>DL-WM20-P</t>
  </si>
  <si>
    <t>パナソニック　ビューティトワレ DL-WM20-P [パステルピンク]　温水洗浄便座</t>
  </si>
  <si>
    <t>http://kakaku.com/item/K0001078074</t>
  </si>
  <si>
    <t>Kシリーズ TCF8CK66 #NW1 [ホワイト]</t>
  </si>
  <si>
    <t>TCF8CK66 #NW1</t>
  </si>
  <si>
    <t>TOTO　Kシリーズ TCF8CK66 #NW1 [ホワイト]　貯湯式 温水洗浄便座</t>
  </si>
  <si>
    <t>http://kakaku.com/item/K0001087816</t>
  </si>
  <si>
    <t>Kシリーズ TCF8CK66 #SC1 [パステルアイボリー]</t>
  </si>
  <si>
    <t>TCF8CK66 #SC1</t>
  </si>
  <si>
    <t>TOTO　Kシリーズ TCF8CK66 #SC1 [パステルアイボリー]貯湯式 温水洗浄便座</t>
  </si>
  <si>
    <t>http://kakaku.com/item/K0001087817</t>
  </si>
  <si>
    <t>Kシリーズ TCF8CK66 #SR2 [パステルピンク]</t>
  </si>
  <si>
    <t>TCF8CK66 #SR2</t>
  </si>
  <si>
    <t>TOTO　Kシリーズ TCF8CK66 #SR2 [パステルピンク]貯湯式 温水洗浄便座</t>
  </si>
  <si>
    <t>http://kakaku.com/item/K0001087818</t>
  </si>
  <si>
    <t>Kシリーズ TCF8GK33 #SC1 [パステルアイボリー]</t>
  </si>
  <si>
    <t>TCF8GK33 #SC1</t>
  </si>
  <si>
    <t>Kシリーズ TCF8GK33 #SC1 [パステルアイボリー] [貯湯式温水洗浄便座]</t>
  </si>
  <si>
    <t>http://kakaku.com/item/K0001095823</t>
  </si>
  <si>
    <t>Kシリーズ TCF8GK33 #NW1 [ホワイト]</t>
  </si>
  <si>
    <t>TCF8GK33 #NW1</t>
  </si>
  <si>
    <t>TOTO　Kシリーズ TCF8GK33 #NW1 [ホワイト]　 [貯湯式温水洗浄便座]</t>
  </si>
  <si>
    <t>http://kakaku.com/item/K0001095824</t>
  </si>
  <si>
    <t>Kシリーズ TCF8GK33 #SR2 [パステルピンク]</t>
  </si>
  <si>
    <t>TCF8GK33 #SR2</t>
  </si>
  <si>
    <t>Kシリーズ TCF8GK33 #SR2 [パステルピンク] [貯湯式温水洗浄便座]</t>
  </si>
  <si>
    <t>http://kakaku.com/item/K0001095825</t>
  </si>
  <si>
    <t>BV2 TCF2222E #NW1 [ホワイト]</t>
  </si>
  <si>
    <t>BV2 TCF2222E</t>
  </si>
  <si>
    <t>BV2 TCF2222E #NW1 [ホワイト]　温水洗浄便座</t>
  </si>
  <si>
    <t>http://kakaku.com/item/K0001100131</t>
  </si>
  <si>
    <t>BV2 TCF2222E #SC1 [パステルアイボリー]</t>
  </si>
  <si>
    <t>BV2 TCF2222E #SC1</t>
  </si>
  <si>
    <t>http://kakaku.com/item/K0001100132</t>
  </si>
  <si>
    <t>KSシリーズ TCF8GS33 #NW1 [ホワイト]</t>
  </si>
  <si>
    <t>TCF8GS33 #NW1</t>
  </si>
  <si>
    <t>TOTO　KSシリーズ TCF8GS33 #NW1 [ホワイト]　瞬間式温水洗浄便座</t>
  </si>
  <si>
    <t>http://kakaku.com/item/K0001127986</t>
  </si>
  <si>
    <t>ビューティ・トワレ CH931SPF</t>
  </si>
  <si>
    <t>CH931SPF</t>
  </si>
  <si>
    <t>ビューティトワレ CH931SPF　温水洗浄便座 ビューティトワレ　貯湯式タイプ 脱臭</t>
  </si>
  <si>
    <t>https://kakaku.com/item/K0000766149</t>
  </si>
  <si>
    <t>SB TCF6622 #NW1 [ホワイト]</t>
  </si>
  <si>
    <t>SB TCF6622 #NW1</t>
  </si>
  <si>
    <t>TOTO　SB TCF6622 #NW1 [ホワイト]　 [温水洗浄便座(リモコン一体型)]</t>
  </si>
  <si>
    <t>https://kakaku.com/item/K0001074798</t>
  </si>
  <si>
    <t>SB TCF6622 #SC1 [パステルアイボリー]</t>
  </si>
  <si>
    <t>SB TCF6622 #SC1</t>
  </si>
  <si>
    <t>SB TCF6622 #SC1 [パステルアイボリー]　　 [温水洗浄便座(リモコン一体型</t>
  </si>
  <si>
    <t>https://kakaku.com/item/K0001074799</t>
  </si>
  <si>
    <t>アプリコット F1 TCF4713R #NW1 [ホワイト]</t>
  </si>
  <si>
    <t>F1 TCF4713R #NW1</t>
  </si>
  <si>
    <t>アプリコット F1 TCF4713R #NW1 [ホワイト]　温水洗浄便座</t>
  </si>
  <si>
    <t>https://kakaku.com/item/K0001126459</t>
  </si>
  <si>
    <t>アプリコット F1 TCF4713R #SC1 [パステルアイボリー]</t>
  </si>
  <si>
    <t>F1 TCF4713R #SC1</t>
  </si>
  <si>
    <t>アプリコット F1 TCF4713R #SC1 [パステルアイボリー]　温水洗浄便座</t>
  </si>
  <si>
    <t>https://kakaku.com/item/K0001126460</t>
  </si>
  <si>
    <t>アプリコット F1 TCF4713R #SR2 [パステルピンク]</t>
  </si>
  <si>
    <t>F1 TCF4713R #SR2</t>
  </si>
  <si>
    <t>TOTO　アプリコット F1 TCF4713R #SR2 [パステルピンク]温水洗浄便座</t>
  </si>
  <si>
    <t>https://kakaku.com/item/K0001126461</t>
  </si>
  <si>
    <t>アプリコット F1 TCF4713R #NG2 [ホワイトグレー]</t>
  </si>
  <si>
    <t>F1 TCF4713R #NG2</t>
  </si>
  <si>
    <t>TOTO　アプリコット F1 TCF4713R #NG2 [ホワイトグレー]　温水洗浄便座</t>
  </si>
  <si>
    <t>https://kakaku.com/item/K0001126462</t>
  </si>
  <si>
    <t>KSシリーズ TCF8GS33 #SC1 [パステルアイボリー]</t>
  </si>
  <si>
    <t>TCF8GS33 #SC1</t>
  </si>
  <si>
    <t>TOTO　KSシリーズ TCF8GS33 #SC1 [パステルアイボリー]　瞬間式温水洗浄便座</t>
  </si>
  <si>
    <t>https://kakaku.com/item/K0001127985</t>
  </si>
  <si>
    <t>ビューティ・トワレ DL-RN20-CP [パステルアイボリー]</t>
  </si>
  <si>
    <t>DL-RN20-CP</t>
  </si>
  <si>
    <t>パナソニック　ビューティトワレ DL-RN20-CP [パステルアイボリー]　温水洗浄便座</t>
  </si>
  <si>
    <t>https://kakaku.com/item/K0001160518</t>
  </si>
  <si>
    <t>ビューティ・トワレ DL-RN20-WS [ホワイト]</t>
  </si>
  <si>
    <t>DL-RN20-WS</t>
  </si>
  <si>
    <t>パナソニック　ビューティトワレ DL-RN20-WS [ホワイト]　温水洗浄便座</t>
  </si>
  <si>
    <t>https://kakaku.com/item/K0001160519</t>
  </si>
  <si>
    <t>ビューティ・トワレ DL-RN20-P [パステルピンク]</t>
  </si>
  <si>
    <t>DL-RN20-P</t>
  </si>
  <si>
    <t>パナソニック　ビューティトワレ DL-RN20-P [パステルピンク]　温水洗浄便座</t>
  </si>
  <si>
    <t>https://kakaku.com/item/K0001160520</t>
  </si>
  <si>
    <t>ビューティ・トワレ DL-RN40-CP [パステルアイボリー]</t>
  </si>
  <si>
    <t>DL-RN40-CP</t>
  </si>
  <si>
    <t>パナソニック　ビューティトワレ　DL-RN40-CP [パステルアイボリー] 温水洗浄便座ビューティトワレ 瞬間式</t>
  </si>
  <si>
    <t>https://kakaku.com/item/K0001160521</t>
  </si>
  <si>
    <t>ビューティ・トワレ DL-RN40-WS [ホワイト]</t>
  </si>
  <si>
    <t>DL-RN40-WS</t>
  </si>
  <si>
    <t>パナソニック　ビューティトワレ DL-RN40-WS [ホワイト]　温水洗浄便座</t>
  </si>
  <si>
    <t>https://kakaku.com/item/K0001160522</t>
  </si>
  <si>
    <t>ビューティ・トワレ DL-RN40-P [パステルピンク]</t>
  </si>
  <si>
    <t>DL-RN40-P</t>
  </si>
  <si>
    <t>パナソニック　ビューティトワレ DL-RN40-P [パステルピンク]　温水洗浄便座</t>
  </si>
  <si>
    <t>https://kakaku.com/item/K0001160523</t>
  </si>
  <si>
    <t>ビューティ・トワレ DL-ENX20-CP [パステルアイボリー]</t>
  </si>
  <si>
    <t>DL-ENX20-CP</t>
  </si>
  <si>
    <t>ビューティトワレ DL-ENX20-CP [パステルアイボリー]　 温水洗浄便座</t>
  </si>
  <si>
    <t>https://kakaku.com/item/K0001192366</t>
  </si>
  <si>
    <t>ビューティ・トワレ DL-ENX20-WS [ホワイト]</t>
  </si>
  <si>
    <t>DL-ENX20-WS</t>
  </si>
  <si>
    <t>パナソニック　ビューティトワレ DL-ENX20-WS [ホワイト]　 温水洗浄便座</t>
  </si>
  <si>
    <t>https://kakaku.com/item/K0001192367</t>
  </si>
  <si>
    <t>ビューティ・トワレ DL-ENX20-P [パステルピンク]</t>
  </si>
  <si>
    <t>DL-ENX20-P</t>
  </si>
  <si>
    <t>ビューティトワレ DL-ENX20-P [パステルピンク] 温水洗浄便座</t>
  </si>
  <si>
    <t>https://kakaku.com/item/K0001192368</t>
  </si>
  <si>
    <t>ビューティ・トワレ DL-ENX10</t>
  </si>
  <si>
    <t>DL-ENX10</t>
  </si>
  <si>
    <t>ビューティトワレ DL-ENX10　温水洗浄便座</t>
  </si>
  <si>
    <t>https://kakaku.com/item/K0001192369</t>
  </si>
  <si>
    <t>CW-RWA2 BW1 [ピュアホワイト]</t>
  </si>
  <si>
    <t>CW-RWA2 BW1</t>
  </si>
  <si>
    <t>INAX　CW-RWA2 BW1 [ピュアホワイト]　 [温水洗浄便座(瞬間式)]</t>
  </si>
  <si>
    <t>https://kakaku.com/item/K0001195152</t>
  </si>
  <si>
    <t>CW-RWA2 BN8 [オフホワイト]</t>
  </si>
  <si>
    <t>CW-RWA2 BN8</t>
  </si>
  <si>
    <t>INAX　CW-RWA2 BN8 [オフホワイト] [温水洗浄便座(瞬間式)]</t>
  </si>
  <si>
    <t>https://kakaku.com/item/K0001195153</t>
  </si>
  <si>
    <t>CW-RWA2 LR8 [ピンク]</t>
  </si>
  <si>
    <t>CW-RWA2 LR8</t>
  </si>
  <si>
    <t>INAX　CW-RWA2 LR8 [ピンク]　 [温水洗浄便座(瞬間式)]</t>
  </si>
  <si>
    <t>https://kakaku.com/item/K0001195154</t>
  </si>
  <si>
    <t>CW-RWA2 BB7 [ブルーグレー]</t>
  </si>
  <si>
    <t>CW-RWA2 BB7</t>
  </si>
  <si>
    <t>INAX　CW-RWA2 BB7 [ブルーグレー]　 [温水洗浄便座(瞬間式)]</t>
  </si>
  <si>
    <t>https://kakaku.com/item/K0001195155</t>
  </si>
  <si>
    <t>CW-RWA3 BW1 [ピュアホワイト]</t>
  </si>
  <si>
    <t>CW-RWA3 BW1</t>
  </si>
  <si>
    <t>INAX　CW-RWA3 BW1 [ピュアホワイト]　[温水洗浄便座(瞬間式)]</t>
  </si>
  <si>
    <t>https://kakaku.com/item/K0001195156</t>
  </si>
  <si>
    <t>CW-RWA3 BN8 [オフホワイト]</t>
  </si>
  <si>
    <t>CW-RWA3 BN8</t>
  </si>
  <si>
    <t>INAX　CW-RWA3 BN8 [オフホワイト]</t>
  </si>
  <si>
    <t>https://kakaku.com/item/K0001195157</t>
  </si>
  <si>
    <t>CW-RWA3 LR8 [ピンク]</t>
  </si>
  <si>
    <t>CW-RWA3 LR8</t>
  </si>
  <si>
    <t>INAX　CW-RWA3 LR8 [ピンク][温水洗浄便座(瞬間式)]</t>
  </si>
  <si>
    <t>https://kakaku.com/item/K0001195158</t>
  </si>
  <si>
    <t>CW-RWA3 BB7 [ブルーグレー]</t>
  </si>
  <si>
    <t>CW-RWA3 BB7</t>
  </si>
  <si>
    <t>INAX　CW-RWA3 BB7 [ブルーグレー][温水洗浄便座(瞬間式)]</t>
  </si>
  <si>
    <t>https://kakaku.com/item/K0001195159</t>
  </si>
  <si>
    <t>クリーンウォッシュ SCS-TRK2000</t>
  </si>
  <si>
    <t>SCS-TRK2000</t>
  </si>
  <si>
    <t>クリーンウォッシュ SCS-TRK2000　温水便座</t>
  </si>
  <si>
    <t>https://kakaku.com/item/K0001212349</t>
  </si>
  <si>
    <t>クリーンウォッシュ SCS-TCK1000</t>
  </si>
  <si>
    <t>SCS-TCK1000</t>
  </si>
  <si>
    <t>東芝　クリーンウォッシュ SCS-TCK1000　貯湯式 温水洗浄便座</t>
  </si>
  <si>
    <t>https://kakaku.com/item/K0001212350</t>
  </si>
  <si>
    <t>ビューティ・トワレ DL-WP20-CP [パステルアイボリー]</t>
  </si>
  <si>
    <t>DL-WP20-CP</t>
  </si>
  <si>
    <t>ビューティトワレ DL-WP20-CP [パステルアイボリー]　 [貯湯式温水洗浄便座</t>
  </si>
  <si>
    <t>https://kakaku.com/item/K0001256291</t>
  </si>
  <si>
    <t>ビューティ・トワレ DL-WP20-WS [ホワイト]</t>
  </si>
  <si>
    <t>DL-WP20-WS</t>
  </si>
  <si>
    <t>ビューティトワレ DL-WP20-WS [ホワイト] [貯湯式温水洗浄便座(瞬間式)]</t>
  </si>
  <si>
    <t>https://kakaku.com/item/K0001256292</t>
  </si>
  <si>
    <t>ビューティ・トワレ DL-WP20-P [パステルピンク]</t>
  </si>
  <si>
    <t>DL-WP20-P</t>
  </si>
  <si>
    <t>ビューティトワレ DL-WP20-P [パステルピンク] [貯湯式温水洗浄便座(瞬間式</t>
  </si>
  <si>
    <t>https://kakaku.com/item/K0001256293</t>
  </si>
  <si>
    <t>ビューティ・トワレ DL-WP40-CP [パステルアイボリー]</t>
  </si>
  <si>
    <t>DL-WP40-CP</t>
  </si>
  <si>
    <t>ビューティトワレ DL-WP40-CP [パステルアイボリー]温水洗浄便座　W瞬間式</t>
  </si>
  <si>
    <t>https://kakaku.com/item/K0001256294</t>
  </si>
  <si>
    <t>ビューティ・トワレ DL-WP40-WS [ホワイト]</t>
  </si>
  <si>
    <t>DL-WP40-WS</t>
  </si>
  <si>
    <t>ビューティトワレ DL-WP40-WS [ホワイト]　温水洗浄便座　W瞬間式</t>
  </si>
  <si>
    <t>https://kakaku.com/item/K0001256295</t>
  </si>
  <si>
    <t>ビューティ・トワレ DL-WP40-P [パステルピンク]</t>
  </si>
  <si>
    <t>DL-WP40-P</t>
  </si>
  <si>
    <t>ビューティトワレ DL-WP40-P [パステルピンク]温水洗浄便座　W瞬間式</t>
  </si>
  <si>
    <t>https://kakaku.com/item/K0001256296</t>
  </si>
  <si>
    <t>ビューティ・トワレ CH941SPF [パステルアイボリー]</t>
  </si>
  <si>
    <t>CH941SPF</t>
  </si>
  <si>
    <t>ビューティトワレ CH941SPF [パステルアイボリー]　温水洗浄便座 貯湯式</t>
  </si>
  <si>
    <t>https://kakaku.com/item/K0001276006</t>
  </si>
  <si>
    <t>ビューティ・トワレ CH941SWS [ホワイト]</t>
  </si>
  <si>
    <t>CH941SWS</t>
  </si>
  <si>
    <t>ビューティトワレ CH941SWS [ホワイト]温水洗浄便座 貯湯式</t>
  </si>
  <si>
    <t>https://kakaku.com/item/K0001276007</t>
  </si>
  <si>
    <t>LEDクリップライト BF-AF20P-R [ビビッドピンク]</t>
  </si>
  <si>
    <t>BF-AF20P-R</t>
  </si>
  <si>
    <t>https://kakaku.com/item/K0000538979</t>
  </si>
  <si>
    <t>LEDクリップライト BF-AF20P-Y [ライムイエロー]</t>
  </si>
  <si>
    <t>BF-AF20P-Y</t>
  </si>
  <si>
    <t>パナソニック LEDクリップライト BF-AF20P-Y [ライムイエロー]</t>
  </si>
  <si>
    <t>https://kakaku.com/item/K0000538978</t>
  </si>
  <si>
    <t>LEDクリップライト BF-AF20P-G [ターコイズブルー]</t>
  </si>
  <si>
    <t>BF-AF20P-G</t>
  </si>
  <si>
    <t>https://kakaku.com/item/K0000538980</t>
  </si>
  <si>
    <t>ICF-B99</t>
  </si>
  <si>
    <t>ICFB99S</t>
  </si>
  <si>
    <t>ICF-B99 太陽光充電対応　手回し充電ラジオ ブラック</t>
  </si>
  <si>
    <t>https://kakaku.com/item/K0000818387</t>
  </si>
  <si>
    <t>ビューティ・トワレ CH942SPF [パステルアイボリー]</t>
  </si>
  <si>
    <t>CH942SPF</t>
  </si>
  <si>
    <t>ビューティトワレ CH942SPF [パステルアイボリー] 温水洗浄便座 貯湯式</t>
  </si>
  <si>
    <t>https://kakaku.com/item/K0001287572</t>
  </si>
  <si>
    <t>ビューティ・トワレ DL-AWM600-CP [パステルアイボリー]</t>
  </si>
  <si>
    <t>DL-AWM600-CP</t>
  </si>
  <si>
    <t>ビューティトワレ DL-AWM600-CP [パステルアイボリー] 温水洗浄便座</t>
  </si>
  <si>
    <t>https://kakaku.com/item/K0001078060</t>
  </si>
  <si>
    <t>ECOHiLUX CL12DL-FRM</t>
  </si>
  <si>
    <t>ECOHiLUX CL12DL-FRM LED 12畳 調光 調</t>
  </si>
  <si>
    <t>https://kakaku.com/item/K0001035474</t>
  </si>
  <si>
    <t>ビューティ・トワレ DL-RP20-P [パステルピンク]</t>
  </si>
  <si>
    <t>DL-RP20-P</t>
  </si>
  <si>
    <t>ビューティトワレ DL-RP20-P [パステルピンク] 温水便座 ［瞬間式］</t>
  </si>
  <si>
    <t>https://kakaku.com/item/K0001281005</t>
  </si>
  <si>
    <t>ビューティ・トワレ DL-RP20-CP [パステルアイボリー]</t>
  </si>
  <si>
    <t>DL-RP20-CP</t>
  </si>
  <si>
    <t>ビューティトワレ DL-RP20-CP [パステルアイボリー] 温水洗浄便座 瞬間式</t>
  </si>
  <si>
    <t>https://kakaku.com/item/K0001281003</t>
  </si>
  <si>
    <t>ビューティ・トワレ DL-RP20-WS [ホワイト]</t>
  </si>
  <si>
    <t>DL-RP20-WS</t>
  </si>
  <si>
    <t>ビューティトワレ DL-RP20-WS [ホワイト] 温水洗浄便座 瞬間式</t>
  </si>
  <si>
    <t>https://kakaku.com/item/K0001281004</t>
  </si>
  <si>
    <t>ビューティ・トワレ DL-RP40-CP [パステルアイボリー]</t>
  </si>
  <si>
    <t>DL-RP40-CP</t>
  </si>
  <si>
    <t>ビューティトワレ DL-RP40-CP [パステルアイボリー] 温水洗浄便座 瞬間式</t>
  </si>
  <si>
    <t>https://kakaku.com/item/K0001281000</t>
  </si>
  <si>
    <t>ビューティ・トワレ DL-RP40-P [パステルピンク]</t>
  </si>
  <si>
    <t>DL-RP40-P</t>
  </si>
  <si>
    <t>ビューティトワレ DL-RP40-P [パステルピンク] 温水洗浄便座 瞬間式</t>
  </si>
  <si>
    <t>https://kakaku.com/item/K0001281002</t>
  </si>
  <si>
    <t>ビューティ・トワレ DL-RP40-WS [ホワイト]</t>
  </si>
  <si>
    <t>DL-RP40-WS</t>
  </si>
  <si>
    <t>ビューティトワレ DL-RP40-WS [ホワイト] 温水洗浄便座 瞬間式</t>
  </si>
  <si>
    <t>https://kakaku.com/item/K0001281001</t>
  </si>
  <si>
    <t>クリーンウォッシュ SCS-S301</t>
  </si>
  <si>
    <t>SCS-S301</t>
  </si>
  <si>
    <t>クリーンウォッシュ SCS-S301 温水洗浄便座 瞬間式</t>
  </si>
  <si>
    <t>https://kakaku.com/item/K0001059043</t>
  </si>
  <si>
    <t>SB TCF6623 #NW1 [ホワイト]</t>
  </si>
  <si>
    <t>TCF6623 #NW1</t>
  </si>
  <si>
    <t>SB TCF6623 #NW1 [ホワイト] 温水洗浄便座 貯湯式</t>
  </si>
  <si>
    <t>https://kakaku.com/item/K0001318233</t>
  </si>
  <si>
    <t>SB TCF6623 #SC1 [パステルアイボリー]</t>
  </si>
  <si>
    <t>TCF6623 #SC1</t>
  </si>
  <si>
    <t>SB TCF6623 #SC1 [パステルアイボリー] 温水洗浄便座 貯湯式</t>
  </si>
  <si>
    <t>https://kakaku.com/item/K0001318234</t>
  </si>
  <si>
    <t>Kシリーズ TCF8FK55 #SC1 [パステルアイボリー]</t>
  </si>
  <si>
    <t>TCF8FK55 #SC1</t>
  </si>
  <si>
    <t>TOTO Kシリーズ TCF8FK55 #SC1 [パステルアイボリー] 温水洗浄便座 貯湯式</t>
  </si>
  <si>
    <t>https://kakaku.com/item/K0001110873</t>
  </si>
  <si>
    <t>KSシリーズ TCF8CS67 #NW1 [ホワイト]</t>
  </si>
  <si>
    <t>TCF8CS67 #NW1</t>
  </si>
  <si>
    <t>KSシリーズ TCF8CS67 #NW1 [ホワイト] 温水便座 ウォシュレット ［瞬間式</t>
  </si>
  <si>
    <t>https://kakaku.com/item/K0001331672</t>
  </si>
  <si>
    <t>KSシリーズ TCF8CS67 #SC1 [パステルアイボリー]</t>
  </si>
  <si>
    <t>TCF8CS67 #SC1</t>
  </si>
  <si>
    <t>KSシリーズ TCF8CS67 #SC1 [パステルアイボリー] 温水便座 ［瞬間式］</t>
  </si>
  <si>
    <t>https://kakaku.com/item/K0001331673</t>
  </si>
  <si>
    <t>KMシリーズ TCF8FM45 #SC1 [パステルアイボリー]</t>
  </si>
  <si>
    <t>TCF8FM45 #SC1</t>
  </si>
  <si>
    <t>KMシリーズ TCF8FM45 #SC1 [パステルアイボリー] 温水便座 瞬間式</t>
  </si>
  <si>
    <t>https://kakaku.com/item/K0000994635</t>
  </si>
  <si>
    <t>KMシリーズ TCF8FM45 #NW1 [ホワイト]</t>
  </si>
  <si>
    <t>TCF8FM45 #NW1</t>
  </si>
  <si>
    <t>TOTO KMシリーズ TCF8FM45 #NW1 [ホワイト]温水便座 瞬間式</t>
  </si>
  <si>
    <t>https://kakaku.com/item/K0000994634</t>
  </si>
  <si>
    <t>CW-KB21 BN8 [オフホワイト]</t>
  </si>
  <si>
    <t>CW-KB21 BN8</t>
  </si>
  <si>
    <t>CW-KB21 BN8 [オフホワイト] 温水便座</t>
  </si>
  <si>
    <t>https://kakaku.com/item/K0000467098</t>
  </si>
  <si>
    <t>CW-KB21 BW1 [ピュアホワイト]</t>
  </si>
  <si>
    <t>CW-KB21 BW1</t>
  </si>
  <si>
    <t>CW-KB21 BW1 [ピュアホワイト] 温水便座</t>
  </si>
  <si>
    <t>https://kakaku.com/item/K0000467104</t>
  </si>
  <si>
    <t>KMシリーズ TCF8FM55 #NW1 [ホワイト]</t>
  </si>
  <si>
    <t>TCF8FM55 #NW1</t>
  </si>
  <si>
    <t>TOTO KMシリーズ TCF8FM55 #NW1 [ホワイト] 温水便座 瞬間式</t>
  </si>
  <si>
    <t>https://kakaku.com/item/K0000994631</t>
  </si>
  <si>
    <t>KMシリーズ TCF8FM55 #SC1 [パステルアイボリー]</t>
  </si>
  <si>
    <t>TCF8FM55 #SC1</t>
  </si>
  <si>
    <t>KMシリーズ TCF8FM55 #SC1 [パステルアイボリー] 温水便座 瞬間式</t>
  </si>
  <si>
    <t>https://kakaku.com/item/K0000994632</t>
  </si>
  <si>
    <t>KMシリーズ TCF8FM55 #SR2 [パステルピンク]</t>
  </si>
  <si>
    <t>TCF8FM55 #SR2</t>
  </si>
  <si>
    <t>TOTO KMシリーズ TCF8FM55 #SR2 [パステルピンク] 温水便座 瞬間式</t>
  </si>
  <si>
    <t>https://kakaku.com/item/K0000994633</t>
  </si>
  <si>
    <t>CW-KA21 BW1 [ピュアホワイト]</t>
  </si>
  <si>
    <t>CW-KA21 BW1</t>
  </si>
  <si>
    <t>CW-KA21 BW1 [ピュアホワイト] 温水洗浄便座　壁リモコン付属</t>
  </si>
  <si>
    <t>https://kakaku.com/item/K0000467090</t>
  </si>
  <si>
    <t>CW-KA21 BN8 [オフホワイト]</t>
  </si>
  <si>
    <t>CW-KA21 BN8</t>
  </si>
  <si>
    <t>INAX CW-KA21 BN8 [オフホワイト] 温水洗浄便座　壁リモコン付属</t>
  </si>
  <si>
    <t>https://kakaku.com/item/K0000467084</t>
  </si>
  <si>
    <t>CW-RG2</t>
  </si>
  <si>
    <t>CW-RG2 温水洗浄便座 シャワートイレRGシリーズ貯湯式 温水洗浄便座</t>
  </si>
  <si>
    <t>https://kakaku.com/item/K0000777853</t>
  </si>
  <si>
    <t>アプリコット F3W TCF4833R #NW1 [ホワイト]</t>
  </si>
  <si>
    <t>TCF4833R #NW1</t>
  </si>
  <si>
    <t>F3W TCF4833R #NW1 [ホワイト] 瞬間式 温水洗浄便座</t>
  </si>
  <si>
    <t>https://kakaku.com/item/K0001126423</t>
  </si>
  <si>
    <t>アプリコット F3W TCF4833R #SC1 [パステルアイボリー]</t>
  </si>
  <si>
    <t>TCF4833R #SC1</t>
  </si>
  <si>
    <t>アプリコット F3W TCF4833R #SC1 [パステルアイボリー] 瞬間式 温水洗浄</t>
  </si>
  <si>
    <t>https://kakaku.com/item/K0001126424</t>
  </si>
  <si>
    <t>KMシリーズ TCF8FM76 #SR2 [パステルピンク]</t>
  </si>
  <si>
    <t>TCF8FM76 #SR2</t>
  </si>
  <si>
    <t>TOTO KMシリーズ TCF8FM76 #SR2 [パステルピンク] 温水洗浄便座 瞬間式</t>
  </si>
  <si>
    <t>https://kakaku.com/item/K0001333089</t>
  </si>
  <si>
    <t>KMシリーズ TCF8FM76 #NW1 [ホワイト]</t>
  </si>
  <si>
    <t>TCF8FM76 #NW1</t>
  </si>
  <si>
    <t>KMシリーズ TCF8FM76 #NW1 [ホワイト] 温水洗浄便座 瞬間式</t>
  </si>
  <si>
    <t>https://kakaku.com/item/K0001333087</t>
  </si>
  <si>
    <t>KMシリーズ TCF8FM76 #SC1 [パステルアイボリー]</t>
  </si>
  <si>
    <t>TCF8FM76 #SC1</t>
  </si>
  <si>
    <t>KMシリーズ TCF8FM76 #SC1 [パステルアイボリー] 温水洗浄便座 瞬間式</t>
  </si>
  <si>
    <t>https://kakaku.com/item/K0001333088</t>
  </si>
  <si>
    <t>Kシリーズ TCF8GK34 #SC1 [パステルアイボリー]</t>
  </si>
  <si>
    <t>TCF8GK34 #SC1</t>
  </si>
  <si>
    <t>Kシリーズ TCF8GK34 #SC1 [パステルアイボリー] 温水洗浄便座 貯湯式</t>
  </si>
  <si>
    <t>https://kakaku.com/item/K0001331778</t>
  </si>
  <si>
    <t>Kシリーズ TCF8GK34 #NW1 [ホワイト]</t>
  </si>
  <si>
    <t>TCF8GK34 #NW1</t>
  </si>
  <si>
    <t>Kシリーズ TCF8GK34 #NW1 [ホワイト] 温水洗浄便座 貯湯式</t>
  </si>
  <si>
    <t>https://kakaku.com/item/K0001331777</t>
  </si>
  <si>
    <t>Kシリーズ TCF8GK34 #SR2 [パステルピンク]</t>
  </si>
  <si>
    <t>TCF8GK34 #SR2</t>
  </si>
  <si>
    <t>Kシリーズ TCF8GK34 #SR2 [パステルピンク] 温水洗浄便座 貯湯式</t>
  </si>
  <si>
    <t>https://kakaku.com/item/K0001331779</t>
  </si>
  <si>
    <t>KMシリーズ TCF8GM24 #NW1 [ホワイト]</t>
  </si>
  <si>
    <t>TCF8GM24 #NW1</t>
  </si>
  <si>
    <t>KMシリーズ TCF8GM24 #NW1 [ホワイト] 温水洗浄便座(瞬間式)</t>
  </si>
  <si>
    <t>https://kakaku.com/item/K0001331674</t>
  </si>
  <si>
    <t>KMシリーズ TCF8GM24 #SC1 [パステルアイボリー]</t>
  </si>
  <si>
    <t>TCF8GM24 #SC1</t>
  </si>
  <si>
    <t>KMシリーズ TCF8GM24 #SC1 [パステルアイボリー] 温水洗浄便座(瞬間式)</t>
  </si>
  <si>
    <t>https://kakaku.com/item/K0001331675</t>
  </si>
  <si>
    <t>KMシリーズ TCF8GM24 #SR2 [パステルピンク]</t>
  </si>
  <si>
    <t>TCF8GM24 #SR2</t>
  </si>
  <si>
    <t>KMシリーズ TCF8GM24 #SR2 [パステルピンク] 温水洗浄便座(瞬間式)</t>
  </si>
  <si>
    <t>https://kakaku.com/item/K0001331676</t>
  </si>
  <si>
    <t>KMシリーズ TCF8CM57 #SC1 [パステルアイボリー]</t>
  </si>
  <si>
    <t>TCF8CM57 #SC1</t>
  </si>
  <si>
    <t>KMシリーズ TCF8CM57 #SC1 [パステルアイボリー] 温水便座 瞬間式</t>
  </si>
  <si>
    <t>https://kakaku.com/item/K0001331722</t>
  </si>
  <si>
    <t>KMシリーズ TCF8CM57 #NW1 [ホワイト]</t>
  </si>
  <si>
    <t>TCF8CM57 #NW1</t>
  </si>
  <si>
    <t>KMシリーズ TCF8CM57 #NW1 [ホワイト] 温水便座 瞬間式</t>
  </si>
  <si>
    <t>https://kakaku.com/item/K0001331721</t>
  </si>
  <si>
    <t>KMシリーズ TCF8CM57 #SR2 [パステルピンク]</t>
  </si>
  <si>
    <t>TCF8CM57 #SR2</t>
  </si>
  <si>
    <t>KMシリーズ TCF8CM57 #SR2 [パステルピンク] 温水便座 瞬間式</t>
  </si>
  <si>
    <t>https://kakaku.com/item/K0001331723</t>
  </si>
  <si>
    <t>KMシリーズ TCF8CM67 #NW1 [ホワイト]</t>
  </si>
  <si>
    <t>TCF8CM67 #NW1</t>
  </si>
  <si>
    <t>KMシリーズ TCF8CM67 #NW1 [ホワイト] 温水便座［瞬間式］</t>
  </si>
  <si>
    <t>https://kakaku.com/item/K0001331771</t>
  </si>
  <si>
    <t>KMシリーズ TCF8CM67 #SC1 [パステルアイボリー]</t>
  </si>
  <si>
    <t>TCF8CM67 #SC1</t>
  </si>
  <si>
    <t>KMシリーズ TCF8CM67 #SC1 [パステルアイボリー] 温水便座 瞬間式</t>
  </si>
  <si>
    <t>https://kakaku.com/item/K0001331772</t>
  </si>
  <si>
    <t>KMシリーズ TCF8CM67 #SR2 [パステルピンク]</t>
  </si>
  <si>
    <t>TCF8CM67 #SR2</t>
  </si>
  <si>
    <t>KMシリーズ TCF8CM67 #SR2 [パステルピンク] 温水便座 瞬間式</t>
  </si>
  <si>
    <t>https://kakaku.com/item/K0001331773</t>
  </si>
  <si>
    <t>KMシリーズ TCF8GM44 #NW1 [ホワイト]</t>
  </si>
  <si>
    <t>TCF8GM44 #NW1</t>
  </si>
  <si>
    <t>KMシリーズ TCF8GM44 #NW1 [ホワイト] [温水洗浄便座(瞬間式)]</t>
  </si>
  <si>
    <t>https://kakaku.com/item/K0001331715</t>
  </si>
  <si>
    <t>KMシリーズ TCF8GM44 #SC1 [パステルアイボリー]</t>
  </si>
  <si>
    <t>TCF8GM44 #SC1</t>
  </si>
  <si>
    <t>KMシリーズ TCF8GM44 #SC1 [パステルアイボリー] [温水洗浄便座(瞬間式)</t>
  </si>
  <si>
    <t>https://kakaku.com/item/K0001331716</t>
  </si>
  <si>
    <t>KMシリーズ TCF8GM44 #SR2 [パステルピンク]</t>
  </si>
  <si>
    <t>TCF8GM44 #SR2</t>
  </si>
  <si>
    <t>KMシリーズ TCF8GM44 #SR2 [パステルピンク] [温水洗浄便座(瞬間式)]</t>
  </si>
  <si>
    <t>https://kakaku.com/item/K0001331717</t>
  </si>
  <si>
    <t>KMシリーズ TCF8GM54 #NW1 [ホワイト]</t>
  </si>
  <si>
    <t>TCF8GM54 #NW1</t>
  </si>
  <si>
    <t>KMシリーズ TCF8GM54 #NW1 [ホワイト] [温水洗浄便座(瞬間式)]</t>
  </si>
  <si>
    <t>https://kakaku.com/item/K0001331718</t>
  </si>
  <si>
    <t>KMシリーズ TCF8GM54 #SC1 [パステルアイボリー]</t>
  </si>
  <si>
    <t>TCF8GM54 #SC1</t>
  </si>
  <si>
    <t>KMシリーズ TCF8GM54 #SC1 [パステルアイボリー] [温水洗浄便座(瞬間式)</t>
  </si>
  <si>
    <t>https://kakaku.com/item/K0001331719</t>
  </si>
  <si>
    <t>KMシリーズ TCF8GM54 #SR2 [パステルピンク]</t>
  </si>
  <si>
    <t>TCF8GM54 #SR2</t>
  </si>
  <si>
    <t>KMシリーズ TCF8GM54 #SR2 [パステルピンク] [温水洗浄便座(瞬間式)]</t>
  </si>
  <si>
    <t>https://kakaku.com/item/K0001331720</t>
  </si>
  <si>
    <t>KMシリーズ TCF8CM77 #SC1 [パステルアイボリー]</t>
  </si>
  <si>
    <t>TCF8CM77 #SC1</t>
  </si>
  <si>
    <t>KMシリーズ TCF8CM77 #SC1 [パステルアイボリー] 温水便座 瞬間式</t>
  </si>
  <si>
    <t>https://kakaku.com/item/K0001331775</t>
  </si>
  <si>
    <t>KMシリーズ TCF8CM77 #NW1 [ホワイト]</t>
  </si>
  <si>
    <t>TCF8CM77 #NW1</t>
  </si>
  <si>
    <t>KMシリーズ TCF8CM77 #NW1 [ホワイト] 温水便座 瞬間式</t>
  </si>
  <si>
    <t>https://kakaku.com/item/K0001331774</t>
  </si>
  <si>
    <t>KMシリーズ TCF8CM77 #SR2 [パステルピンク]</t>
  </si>
  <si>
    <t>TCF8CM77 #SR2</t>
  </si>
  <si>
    <t>TOTO KMシリーズ TCF8CM77 #SR2 [パステルピンク] 温水便座 瞬間式</t>
  </si>
  <si>
    <t>https://kakaku.com/item/K0001331776</t>
  </si>
  <si>
    <t>KWシリーズ TCF8WW78 #NW1 [ホワイト]</t>
  </si>
  <si>
    <t>TCF8WW78 #NW1</t>
  </si>
  <si>
    <t>KWシリーズ TCF8WW78 #NW1 [ホワイト] 温水便座 ［瞬間式］</t>
  </si>
  <si>
    <t>https://kakaku.com/item/K0001331669</t>
  </si>
  <si>
    <t>KWシリーズ TCF8WW78 #SC1 [パステルアイボリー]</t>
  </si>
  <si>
    <t>TCF8WW78 #SC1</t>
  </si>
  <si>
    <t>KWシリーズ TCF8WW78 #SC1 [パステルアイボリー] 温水便座 瞬間式</t>
  </si>
  <si>
    <t>https://kakaku.com/item/K0001331670</t>
  </si>
  <si>
    <t>KWシリーズ TCF8WW78 #SR2 [パステルピンク]</t>
  </si>
  <si>
    <t>TCF8WW78 #SR2</t>
  </si>
  <si>
    <t>TOTO KWシリーズ TCF8WW78 #SR2 [パステルピンク] 温水便座 瞬間式</t>
  </si>
  <si>
    <t>https://kakaku.com/item/K0001331671</t>
  </si>
  <si>
    <t>KSシリーズ TCF8GS34 #NW1 [ホワイト]</t>
  </si>
  <si>
    <t>TCF8GS34 #NW1</t>
  </si>
  <si>
    <t>KSシリーズ TCF8GS34 #NW1 [ホワイト] 瞬間式 温水洗浄便座</t>
  </si>
  <si>
    <t>https://kakaku.com/item/K0001331041</t>
  </si>
  <si>
    <t>KSシリーズ TCF8GS34 #SC1 [パステルアイボリー]</t>
  </si>
  <si>
    <t>TCF8GS34 #SC1</t>
  </si>
  <si>
    <t>KSシリーズ TCF8GS34 #SC1 [パステルアイボリー] 瞬間式 温水洗浄便座</t>
  </si>
  <si>
    <t>https://kakaku.com/item/K0001331040</t>
  </si>
  <si>
    <t>KMシリーズ TCF8GM34 #NW1 [ホワイト]</t>
  </si>
  <si>
    <t>TCF8GM34 #NW1</t>
  </si>
  <si>
    <t>KMシリーズ TCF8GM34 #NW1 [ホワイト] [温水洗浄便座(瞬間式)]</t>
  </si>
  <si>
    <t>https://kakaku.com/item/K0001330410</t>
  </si>
  <si>
    <t>KMシリーズ TCF8GM34 #SC1 [パステルアイボリー]</t>
  </si>
  <si>
    <t>TCF8GM34 #SC1</t>
  </si>
  <si>
    <t>KMシリーズ TCF8GM34 #SC1 [パステルアイボリー] [温水洗浄便座(瞬間式)</t>
  </si>
  <si>
    <t>https://kakaku.com/item/K0001330411</t>
  </si>
  <si>
    <t>KMシリーズ TCF8GM34 #SR2 [パステルピンク]</t>
  </si>
  <si>
    <t>TCF8GM34 #SR2</t>
  </si>
  <si>
    <t>KMシリーズ TCF8GM34 #SR2 [パステルピンク] [温水洗浄便座(瞬間式)]</t>
  </si>
  <si>
    <t>https://kakaku.com/item/K0001330412</t>
  </si>
  <si>
    <t>KMシリーズ TCF8CM87 #NW1 [ホワイト]</t>
  </si>
  <si>
    <t>TCF8CM87 #NW1</t>
  </si>
  <si>
    <t>KMシリーズ TCF8CM87 #NW1 [ホワイト] 温水便座［瞬間式］</t>
  </si>
  <si>
    <t>https://kakaku.com/item/K0001330409</t>
  </si>
  <si>
    <t>KMシリーズ TCF8CM87 #SC1 [パステルアイボリー]</t>
  </si>
  <si>
    <t>TCF8CM87 #SC1</t>
  </si>
  <si>
    <t>KMシリーズ TCF8CM87 #SC1 [パステルアイボリー] 温水便座［瞬間式］</t>
  </si>
  <si>
    <t>https://kakaku.com/item/K0001330408</t>
  </si>
  <si>
    <t>KMシリーズ TCF8CM87 #SR2 [パステルピンク]</t>
  </si>
  <si>
    <t>TCF8CM87 #SR2</t>
  </si>
  <si>
    <t>TOTO KMシリーズ TCF8CM87 #SR2 [パステルピンク] 温水便座［瞬間式］</t>
  </si>
  <si>
    <t>https://kakaku.com/item/K0001330407</t>
  </si>
  <si>
    <t>KWシリーズ TCF8WW88 #NW1 [ホワイト]</t>
  </si>
  <si>
    <t>TCF8WW88 #NW1</t>
  </si>
  <si>
    <t>KWシリーズ TCF8WW88 #NW1 [ホワイト] 温水洗浄便座 瞬間式</t>
  </si>
  <si>
    <t>https://kakaku.com/item/K0001330405</t>
  </si>
  <si>
    <t>KWシリーズ TCF8WW88 #SC1 [パステルアイボリー]</t>
  </si>
  <si>
    <t>TCF8WW88 #SC1</t>
  </si>
  <si>
    <t>KWシリーズ TCF8WW88 #SC1 [パステルアイボリー] 温水洗浄便座 瞬間式</t>
  </si>
  <si>
    <t>https://kakaku.com/item/K0001330404</t>
  </si>
  <si>
    <t>KWシリーズ TCF8WW88 #SR2 [パステルピンク]</t>
  </si>
  <si>
    <t>TCF8WW88 #SR2</t>
  </si>
  <si>
    <t>TOTO KWシリーズ TCF8WW88 #SR2 [パステルピンク] 温水洗浄便座 瞬間式</t>
  </si>
  <si>
    <t>https://kakaku.com/item/K0001330406</t>
  </si>
  <si>
    <t>DCC-08CM</t>
  </si>
  <si>
    <t>DCC-08CM [LEDシーリングサーキュレーター(8畳/調光調色) リモコン付き]</t>
  </si>
  <si>
    <t>https://kakaku.com/item/K0001042354</t>
  </si>
  <si>
    <t>DCC-12CM</t>
  </si>
  <si>
    <t>DCC-12CM [LEDシーリングサーキュレーター (12畳用 / 調光調色)]</t>
  </si>
  <si>
    <t>https://kakaku.com/item/K0001111023</t>
  </si>
  <si>
    <t>DSLH10MC</t>
  </si>
  <si>
    <t>DSLH10MC サーキュライト 電球色昼白色 調色大風量 引掛けシーリング リモコン付</t>
  </si>
  <si>
    <t>https://kakaku.com/item/K0001350792</t>
  </si>
  <si>
    <t>DCC-SW12CM</t>
  </si>
  <si>
    <t>DCC-SW12CM [LEDシーリングサーキュレーター（12畳/調色調光）リモコン付き]</t>
  </si>
  <si>
    <t>https://kakaku.com/item/K0001201047</t>
  </si>
  <si>
    <t>DCC-06NM</t>
  </si>
  <si>
    <t>DCC-06NM サｰキュレｰタｰ機能搭載LEDシｰリングライト 6畳 調光</t>
  </si>
  <si>
    <t>https://kakaku.com/item/K0001280362</t>
  </si>
  <si>
    <t>DSLH60LWH [ホワイト]</t>
  </si>
  <si>
    <t>DSLH60LWH</t>
  </si>
  <si>
    <t>https://kakaku.com/item/K0001352161</t>
  </si>
  <si>
    <t>DCC-12CMLW</t>
  </si>
  <si>
    <t>DCC-12CMLW [LEDシーリングサーキュレーター(12畳/調光調色) リモコン付き]</t>
  </si>
  <si>
    <t>https://kakaku.com/item/K0001111024</t>
  </si>
  <si>
    <t>DSLH60NWH [ホワイト]</t>
  </si>
  <si>
    <t>DSLH60NWH</t>
  </si>
  <si>
    <t>DSLH60NWH [ホワイト] サーキュライト 引掛けシーリング 風量3段階+OFF リモコン付</t>
  </si>
  <si>
    <t>https://kakaku.com/item/K0001352160</t>
  </si>
  <si>
    <t>DSLH60CLW [ライトウッド]</t>
  </si>
  <si>
    <t>DSLH60CLW</t>
  </si>
  <si>
    <t>DSLH60CLW [ライトウッド] サーキュライト 電球色昼白色 調色木目調 引掛けシーリング</t>
  </si>
  <si>
    <t>https://kakaku.com/item/K0001352172</t>
  </si>
  <si>
    <t>DSLH60NLW [ライトウッド]</t>
  </si>
  <si>
    <t>DSLH60NLW</t>
  </si>
  <si>
    <t>DSLH60NLW [ライトウッド] サーキュライト ソケットシリーズ 引掛けモデル 昼白色タイプ</t>
  </si>
  <si>
    <t>https://kakaku.com/item/K0001352170</t>
  </si>
  <si>
    <t>Slimac UZUKAZE mini FCE-222BR [Brown]</t>
  </si>
  <si>
    <t>FCE-222BR</t>
  </si>
  <si>
    <t>Slimac UZUKAZE mini FCE-222BR [Brown] 小型シーリングライト</t>
  </si>
  <si>
    <t>https://kakaku.com/item/K0001269456</t>
  </si>
  <si>
    <t>Slimac UZUKAZE mini FCE-223NA [Natural]</t>
  </si>
  <si>
    <t>FCE-223NA</t>
  </si>
  <si>
    <t>Slimac UZUKAZE mini FCE-223NA [Natural]LEDファンシーリング</t>
  </si>
  <si>
    <t>https://kakaku.com/item/K0001269453</t>
  </si>
  <si>
    <t>Slimac UZUKAZE FCE-500WHUZ</t>
  </si>
  <si>
    <t>FCE-500WHUZ</t>
  </si>
  <si>
    <t>Slimac UZUKAZE FCE-500WHUZ ＬＥＤシーリングライト</t>
  </si>
  <si>
    <t>https://kakaku.com/item/K0001312627</t>
  </si>
  <si>
    <t>Slimac UZUKAZE mini FCE-223BR [Brown]</t>
  </si>
  <si>
    <t>FCE-223BR</t>
  </si>
  <si>
    <t>Slimac UZUKAZE mini FCE-223BR [Brown] LEDファンシーリング</t>
  </si>
  <si>
    <t>https://kakaku.com/item/K0001269454</t>
  </si>
  <si>
    <t>DSLH60LDW [ダークウッド]</t>
  </si>
  <si>
    <t>DSLH60LDW</t>
  </si>
  <si>
    <t>DSLH60LDW [ダークウッド] サーキュライト ソケットシリーズ 引掛けモデル</t>
  </si>
  <si>
    <t>https://kakaku.com/item/K0001352171</t>
  </si>
  <si>
    <t>DSLH60LLW [ライトウッド]</t>
  </si>
  <si>
    <t>DSLH60LLW</t>
  </si>
  <si>
    <t>DSLH60LLW [ライトウッド] サーキュライト ソケットシリーズ 引掛けモデル 電球色タイプ</t>
  </si>
  <si>
    <t>https://kakaku.com/item/K0001352169</t>
  </si>
  <si>
    <t>DSLH60NDW [ダークウッド]</t>
  </si>
  <si>
    <t>DSLH60NDW</t>
  </si>
  <si>
    <t>DSLH60NDW [ダークウッド] サーキュライト ソケットシリーズ 引掛けモデル 昼白色タイプ</t>
  </si>
  <si>
    <t>https://kakaku.com/item/K0001352168</t>
  </si>
  <si>
    <t>DSLH60CDW [ダークウッド]</t>
  </si>
  <si>
    <t>DSLH60CDW</t>
  </si>
  <si>
    <t>DSLH60CDW [ダークウッド] サーキュライト ソケットシリーズ 引掛けモデル 調色タイプ</t>
  </si>
  <si>
    <t>https://kakaku.com/item/K0001352173</t>
  </si>
  <si>
    <t>DCC-SW12LW</t>
  </si>
  <si>
    <t>DCC-SW12LW LEDシーリング サーキュレーター機能搭載</t>
  </si>
  <si>
    <t>https://kakaku.com/item/K0001365377</t>
  </si>
  <si>
    <t>JAVALO ELF JE-CF029</t>
  </si>
  <si>
    <t>https://kakaku.com/item/K0001358042/</t>
  </si>
  <si>
    <t>Slimac UZUKAZE mini FCE-222NA [Natural]</t>
  </si>
  <si>
    <t>https://kakaku.com/item/K0001269455/</t>
  </si>
  <si>
    <t>LC-T2130NW [ナチュラルウッド]</t>
  </si>
  <si>
    <t>https://kakaku.com/item/K0001371094/</t>
  </si>
  <si>
    <t>JAVALO ELF JE-CF030</t>
  </si>
  <si>
    <t>https://kakaku.com/item/K0001358043/</t>
  </si>
  <si>
    <t>DCC-SW12DW</t>
  </si>
  <si>
    <t>https://kakaku.com/item/K0001365378/</t>
  </si>
  <si>
    <t>マイ暖 CB-STV-MYD</t>
  </si>
  <si>
    <t>CB-STV-MYD</t>
  </si>
  <si>
    <t>マイ暖 CB-STV-MYD カセットガスストーブ ポータブルタイプ</t>
  </si>
  <si>
    <t>http://kakaku.com/item/K0001084250</t>
  </si>
  <si>
    <t>デカ暖 CB-STV-DKD</t>
  </si>
  <si>
    <t>CB-STV-DKD</t>
  </si>
  <si>
    <t>デカ暖 CB-STV-DKD カセットガス ストーブ</t>
  </si>
  <si>
    <t>https://kakaku.com/item/K0001084251</t>
  </si>
  <si>
    <t>RC-U5801E [都市ガス]</t>
  </si>
  <si>
    <t>RC-U5801E</t>
  </si>
  <si>
    <t>RC-U5801E[都市ガス] 都市ガス ガスファンヒーター 木造15畳まで/コンクリート21畳まで</t>
  </si>
  <si>
    <t>http://kakaku.com/item/K0001075834</t>
  </si>
  <si>
    <t>風暖 CB-GFH-2</t>
  </si>
  <si>
    <t>CB-GFH-2</t>
  </si>
  <si>
    <t>風暖 CB-GFH-2 カセットガス ストーブ</t>
  </si>
  <si>
    <t>http://kakaku.com/item/K0001084252</t>
  </si>
  <si>
    <t>RC-U5801E [LPガス]</t>
  </si>
  <si>
    <t>RC-U5801ELP</t>
  </si>
  <si>
    <t>RC-U5801E [LPガス] LPガスファンヒーター 木造15畳まで/コンクリート21畳まで</t>
  </si>
  <si>
    <t>https://kakaku.com/item/K0001075835</t>
  </si>
  <si>
    <t>SRC-365E [都市ガス]</t>
  </si>
  <si>
    <t>SRC-365E</t>
  </si>
  <si>
    <t>SRC-365E [都市ガス]ガスファンヒーター</t>
  </si>
  <si>
    <t>https://kakaku.com/item/K0001170377</t>
  </si>
  <si>
    <t>SRC-365E [LPガス]</t>
  </si>
  <si>
    <t>SRC-365E-LPG</t>
  </si>
  <si>
    <t>SRC-365E [LPガス] ガスファンヒーター (木造11畳コンクリ15畳まで)</t>
  </si>
  <si>
    <t>https://kakaku.com/item/K0001177139</t>
  </si>
  <si>
    <t>PCF-SC15</t>
  </si>
  <si>
    <t>PCF-SC15 サーキュレーター アイ 静音 上下左右首振り 18畳 パワフル送風</t>
  </si>
  <si>
    <t>https://kakaku.com/item/K0001040258</t>
  </si>
  <si>
    <t>DFX-RJ12</t>
  </si>
  <si>
    <t>DFX-RJ12 壁掛け式暖房機器 脱衣所温風ヒーター</t>
  </si>
  <si>
    <t>http://kakaku.com/item/K0000914281</t>
  </si>
  <si>
    <t>PCF-HD18 [ホワイト]</t>
  </si>
  <si>
    <t>PCFHD18W</t>
  </si>
  <si>
    <t>PCF-HD18 [ホワイト]サーキュレーター 静音 左右首振り 14畳 パワフル送風</t>
  </si>
  <si>
    <t>https://kakaku.com/item/K0000776125</t>
  </si>
  <si>
    <t>PCF-HD18 [ブラック]</t>
  </si>
  <si>
    <t>PCFHD18B</t>
  </si>
  <si>
    <t>PCF-HD18 [ブラック]サーキュレーター 静音 左右首振り 14畳 パワフル送風</t>
  </si>
  <si>
    <t>https://kakaku.com/item/K0000776126</t>
  </si>
  <si>
    <t>PCF-HD15N [ホワイト]</t>
  </si>
  <si>
    <t>PCFHD15NW</t>
  </si>
  <si>
    <t>PCF-HD15N [ホワイト]サーキュレーター 静音 首振り固定 8畳 パワフル送風</t>
  </si>
  <si>
    <t>https://kakaku.com/item/K0000877422</t>
  </si>
  <si>
    <t>PCF-HD15N [ブラック]</t>
  </si>
  <si>
    <t>PCFHD15NB</t>
  </si>
  <si>
    <t>PCF-HD15N [ブラック]サーキュレーター 静音 首振り固定 8畳 パワフル送風</t>
  </si>
  <si>
    <t>https://kakaku.com/item/K0000877423</t>
  </si>
  <si>
    <t>PCF-HD15N-B</t>
  </si>
  <si>
    <t>PCF-HD15N [ブラック]サーキュレーター 静音 固定 8畳</t>
  </si>
  <si>
    <t>Dyson Pure Hot + Cool Link HP03WS [ホワイト/シルバー]</t>
  </si>
  <si>
    <t>HP03WS</t>
  </si>
  <si>
    <t>Pure Hot + Cool Link HP03WS [ホワイト/シルバー] ファンヒーター</t>
  </si>
  <si>
    <t>https://kakaku.com/item/K0000956160</t>
  </si>
  <si>
    <t>Dyson Pure Hot + Cool Link HP03IB [アイアン/ブルー]</t>
  </si>
  <si>
    <t>HP03IB</t>
  </si>
  <si>
    <t>Pure Hot + Cool Link HP03IB [アイアン/ブルー] ファンヒーター</t>
  </si>
  <si>
    <t>https://kakaku.com/item/K0000956161</t>
  </si>
  <si>
    <t>DRY FORCE YAR-ZD17(W) [ホワイト]</t>
  </si>
  <si>
    <t>YAR-ZD17(W)</t>
  </si>
  <si>
    <t>DRY FORCE YAR-ZD17(W) [ホワイト] サーキュレーター</t>
  </si>
  <si>
    <t>https://kakaku.com/item/K0001001509</t>
  </si>
  <si>
    <t>PCF-SC15T</t>
  </si>
  <si>
    <t>PCF-SC15T サーキュレーター アイ 静音 上下左右首振り 18畳</t>
  </si>
  <si>
    <t>https://kakaku.com/item/K0001040259</t>
  </si>
  <si>
    <t>ヒート&amp;クール HC-T1805</t>
  </si>
  <si>
    <t>HC-T1805</t>
  </si>
  <si>
    <t>ヒート&amp;クール HC-T1805 衣類乾燥機能付き サーキュレーター</t>
  </si>
  <si>
    <t>https://kakaku.com/item/K0001044941</t>
  </si>
  <si>
    <t>VS-S100B [ブルー]</t>
  </si>
  <si>
    <t>VS-S100B</t>
  </si>
  <si>
    <t>VS-S100B [ブルー] お手入れ簡単 温風送風 羽根なしサーキュレーター</t>
  </si>
  <si>
    <t>https://kakaku.com/item/K0001156557</t>
  </si>
  <si>
    <t>VS-S100W [ホワイト]</t>
  </si>
  <si>
    <t>VS-S100W</t>
  </si>
  <si>
    <t>VS-S100W [ホワイト] お手入れ簡単 温風送風 羽根なしサーキュレーター</t>
  </si>
  <si>
    <t>https://kakaku.com/item/K0001156558</t>
  </si>
  <si>
    <t>ヒート&amp;クール HC-T1907</t>
  </si>
  <si>
    <t>HC-T1907</t>
  </si>
  <si>
    <t>ヒート&amp;クール HC-T1907 イオニシモ搭載　衣類乾燥機能付</t>
  </si>
  <si>
    <t>https://kakaku.com/item/K0001172739</t>
  </si>
  <si>
    <t>YAR-ZD171</t>
  </si>
  <si>
    <t>YAR-ZD171 HOT&amp;COOL (DCモーター搭載) サーキュレーター</t>
  </si>
  <si>
    <t>https://kakaku.com/item/K0001198074</t>
  </si>
  <si>
    <t>DCH7032J-BK [ブラック]</t>
  </si>
  <si>
    <t>DCH7032J-BK</t>
  </si>
  <si>
    <t>DCH7032J-BK [ブラック] セラミック ファンヒーター 首ふりタイプ</t>
  </si>
  <si>
    <t>http://kakaku.com/item/K0000993903</t>
  </si>
  <si>
    <t>コアヒート DH-1218R</t>
  </si>
  <si>
    <t>DH-1218R</t>
  </si>
  <si>
    <t>コアヒート DH-1218R 電気ストーブ</t>
  </si>
  <si>
    <t>https://kakaku.com/item/K0001075117</t>
  </si>
  <si>
    <t>HX-HS1-W [ホワイト系]</t>
  </si>
  <si>
    <t>HX-HS1-W</t>
  </si>
  <si>
    <t>HX-HS1-W [ホワイト系] プラズマクラスター搭載 セラミックファンヒーター</t>
  </si>
  <si>
    <t>https://kakaku.com/item/K0001084594</t>
  </si>
  <si>
    <t>セラムヒート CER11VS</t>
  </si>
  <si>
    <t>CER11VS</t>
  </si>
  <si>
    <t>セラムヒート CER11VS 遠赤外線暖房機 セラムヒート シーズヒーター</t>
  </si>
  <si>
    <t>https://kakaku.com/item/K0001096594</t>
  </si>
  <si>
    <t>セラムヒート ERFT11WS-H [ダークグレー]</t>
  </si>
  <si>
    <t>ERFT11WS-H</t>
  </si>
  <si>
    <t>セラムヒート ERFT11WS-H [ダークグレー]遠赤外線暖房機</t>
  </si>
  <si>
    <t>https://kakaku.com/item/K0001186540</t>
  </si>
  <si>
    <t>マルチダイナミックヒーター MDHU15-PB [マットブラック+マットブラック]</t>
  </si>
  <si>
    <t>MDHU15-PB</t>
  </si>
  <si>
    <t>https://kakaku.com/item/K0001194488</t>
  </si>
  <si>
    <t>DFX-RK12</t>
  </si>
  <si>
    <t>DFX-RK12 大風量 セラミックヒーター 壁掛タイプ</t>
  </si>
  <si>
    <t>https://kakaku.com/item/K0001198069</t>
  </si>
  <si>
    <t>SD-4546BR [ブラウン]</t>
  </si>
  <si>
    <t>SD-4546BR</t>
  </si>
  <si>
    <t>SD-4546BR [ブラウン] くつ乾燥機</t>
  </si>
  <si>
    <t>http://kakaku.com/item/K0000810345</t>
  </si>
  <si>
    <t>AD-X70LS</t>
  </si>
  <si>
    <t>AD-X70LS 布団乾燥機</t>
  </si>
  <si>
    <t>http://kakaku.com/item/K0000829896</t>
  </si>
  <si>
    <t>FD-F06A7-P [ピンクシャンパン]</t>
  </si>
  <si>
    <t>FD-F06A7-P</t>
  </si>
  <si>
    <t>FD-F06A7-P [ピンクシャンパン] ふとん乾燥機</t>
  </si>
  <si>
    <t>http://kakaku.com/item/K0000898976</t>
  </si>
  <si>
    <t>FD-F06J7</t>
  </si>
  <si>
    <t>FD-F06J7 ふとん乾燥機</t>
  </si>
  <si>
    <t>http://kakaku.com/item/K0000898977</t>
  </si>
  <si>
    <t>FD-F06S2</t>
  </si>
  <si>
    <t>FD-F06S2 ふとん暖め乾燥機</t>
  </si>
  <si>
    <t>http://kakaku.com/item/K0000898978</t>
  </si>
  <si>
    <t>FD-F06X2</t>
  </si>
  <si>
    <t>FD-F06X2 ふとん暖め乾燥機</t>
  </si>
  <si>
    <t>http://kakaku.com/item/K0000898979</t>
  </si>
  <si>
    <t>Pieria SKH-052</t>
  </si>
  <si>
    <t>SKH-052</t>
  </si>
  <si>
    <t>Pieria SKH-052 布団乾燥機</t>
  </si>
  <si>
    <t>http://kakaku.com/item/K0001024539</t>
  </si>
  <si>
    <t>スマートドライ RF-EA20</t>
  </si>
  <si>
    <t>RF-EA20</t>
  </si>
  <si>
    <t>スマートドライ RF-EA20-WA 布団乾燥機 [マット無タイプ] (ホワイト)</t>
  </si>
  <si>
    <t>http://kakaku.com/item/K0001080619</t>
  </si>
  <si>
    <t>UD-BF1</t>
  </si>
  <si>
    <t>UD-BF1 ふとん乾燥機</t>
  </si>
  <si>
    <t>http://kakaku.com/item/K0001084819</t>
  </si>
  <si>
    <t>アッとドライ HFK-VL2</t>
  </si>
  <si>
    <t>HFK-VL2</t>
  </si>
  <si>
    <t>アッとドライ HFK-VL2 布団乾燥機</t>
  </si>
  <si>
    <t>http://kakaku.com/item/K0001095574</t>
  </si>
  <si>
    <t>カラリエ KFK-C3</t>
  </si>
  <si>
    <t>KFK-C3</t>
  </si>
  <si>
    <t>カラリエ KFK-C3 布団乾燥機</t>
  </si>
  <si>
    <t>http://kakaku.com/item/K0001105437</t>
  </si>
  <si>
    <t>AD-X50</t>
  </si>
  <si>
    <t>AD-X50 布団乾燥機</t>
  </si>
  <si>
    <t>https://kakaku.com/item/K0000828961</t>
  </si>
  <si>
    <t>AD-X80</t>
  </si>
  <si>
    <t>AD-X80 布団乾燥機 ダークブラウン</t>
  </si>
  <si>
    <t>https://kakaku.com/item/K0000870228</t>
  </si>
  <si>
    <t>FD-F06A7-A [ブルーシルバー]</t>
  </si>
  <si>
    <t>FD-F06A7-A</t>
  </si>
  <si>
    <t>FD-F06A7-A [ブルーシルバー]布団乾燥機（マットありタイプ）</t>
  </si>
  <si>
    <t>https://kakaku.com/item/K0000898975</t>
  </si>
  <si>
    <t>アロマドライ FD-4149W</t>
  </si>
  <si>
    <t>FD-4149W</t>
  </si>
  <si>
    <t>アロマドライ FD-4149W さしこむだけのふとん乾燥機</t>
  </si>
  <si>
    <t>https://kakaku.com/item/K0000928304</t>
  </si>
  <si>
    <t>ZFB-500</t>
  </si>
  <si>
    <t>ZFB-500 布団乾燥機</t>
  </si>
  <si>
    <t>https://kakaku.com/item/K0000975460</t>
  </si>
  <si>
    <t>アッとドライ HFK-VH880(N) [シャンパンゴールド]</t>
  </si>
  <si>
    <t>HFK-VH880N</t>
  </si>
  <si>
    <t>アッとドライ HFK-VH880(N) [シャンパンゴールド] ふとん乾燥機</t>
  </si>
  <si>
    <t>https://kakaku.com/item/K0001001560</t>
  </si>
  <si>
    <t>カラリエ ツインノズル KFK-W1</t>
  </si>
  <si>
    <t>KFK-W1</t>
  </si>
  <si>
    <t>カラリエ ツインノズル KFK-W1 布団乾燥機</t>
  </si>
  <si>
    <t>https://kakaku.com/item/K0001056405</t>
  </si>
  <si>
    <t>アッとドライ HFK-VH1000(V) [ウィステリア]</t>
  </si>
  <si>
    <t>HFK-VH1000V</t>
  </si>
  <si>
    <t>アッとドライ HFK-VH1000(V) [ウィステリア] 布団乾燥機</t>
  </si>
  <si>
    <t>https://kakaku.com/item/K0001095572</t>
  </si>
  <si>
    <t>アッとドライ HFK-VH1000(S) [プラチナ]</t>
  </si>
  <si>
    <t>HFK-VH1000S</t>
  </si>
  <si>
    <t>アッとドライ HFK-VH1000(S) [プラチナ] 布団乾燥機</t>
  </si>
  <si>
    <t>https://kakaku.com/item/K0001095573</t>
  </si>
  <si>
    <t>カラリエ KSD-C2-A [ブルー]</t>
  </si>
  <si>
    <t>KSD-C2-A</t>
  </si>
  <si>
    <t>カラリエ KSD-C2-A [ブルー] 脱臭くつ乾燥機</t>
  </si>
  <si>
    <t>https://kakaku.com/item/K0001157122</t>
  </si>
  <si>
    <t>Pieria HKU-553C</t>
  </si>
  <si>
    <t>HKU-553C</t>
  </si>
  <si>
    <t>Pieria HKU-553C 衣類乾燥機</t>
  </si>
  <si>
    <t>https://kakaku.com/item/K0001200819</t>
  </si>
  <si>
    <t>Pieria HKU-554</t>
  </si>
  <si>
    <t>HKU-554</t>
  </si>
  <si>
    <t>Pieria HKU-554 衣類乾燥機</t>
  </si>
  <si>
    <t>https://kakaku.com/item/K0001200820</t>
  </si>
  <si>
    <t>UD-CF1</t>
  </si>
  <si>
    <t>UD-CF1 [ふとん乾燥機 プラズマクラスター7000 ホワイト]</t>
  </si>
  <si>
    <t>https://kakaku.com/item/K0001205109</t>
  </si>
  <si>
    <t>アッとドライ HFK-VS2000(S) [プラチナ]</t>
  </si>
  <si>
    <t>HFK-VS2000</t>
  </si>
  <si>
    <t>アッとドライ HFK-VS2000(S) [プラチナ] アッとドライ 3Dブロー方式 ふとん乾燥機</t>
  </si>
  <si>
    <t>https://kakaku.com/item/K0001214429</t>
  </si>
  <si>
    <t>アッとドライ HFK-VL3</t>
  </si>
  <si>
    <t>HFK-VL3</t>
  </si>
  <si>
    <t>アッとドライ HFK-VL3 ふとん乾燥機</t>
  </si>
  <si>
    <t>https://kakaku.com/item/K0001227351</t>
  </si>
  <si>
    <t>カラリエ ハイパワー KFK-301</t>
  </si>
  <si>
    <t>KFK-301</t>
  </si>
  <si>
    <t>カラリエ ハイパワー KFK-301 ふとん乾燥機</t>
  </si>
  <si>
    <t>https://kakaku.com/item/K0001249046</t>
  </si>
  <si>
    <t>ノイルヒート DHS-1519</t>
  </si>
  <si>
    <t>DHS-1519</t>
  </si>
  <si>
    <t>DHS-1519 KH NOIL HEAT オイルレスヒーター</t>
  </si>
  <si>
    <t>https://kakaku.com/item/K0001185358</t>
  </si>
  <si>
    <t>KHM-1062/W [ホワイト]</t>
  </si>
  <si>
    <t>KHM-1062/W</t>
  </si>
  <si>
    <t>KHM-1062/W [ホワイト] 超音波式小型加湿器 LEDイルミネーション付</t>
  </si>
  <si>
    <t>http://kakaku.com/item/K0001000633</t>
  </si>
  <si>
    <t>HV-H55-W [プレミアムホワイト]</t>
  </si>
  <si>
    <t>HV-H55-W</t>
  </si>
  <si>
    <t>HV-H55-W [プレミアムホワイト] 加湿機 ハイブリッド式 レギュラータイプ</t>
  </si>
  <si>
    <t>https://kakaku.com/item/K0001084860</t>
  </si>
  <si>
    <t>FE-KFS05</t>
  </si>
  <si>
    <t>FE-KFS05-W ミルキーホワイト ヒーターレス気化式加湿機</t>
  </si>
  <si>
    <t>https://kakaku.com/item/K0001180703</t>
  </si>
  <si>
    <t>FE-KXS07-W [ミスティホワイト]</t>
  </si>
  <si>
    <t>FE-KXS07-W</t>
  </si>
  <si>
    <t>FE-KXS07-W [ミスティホワイト] ヒーターレス気化式加湿機</t>
  </si>
  <si>
    <t>https://kakaku.com/item/K0001180704</t>
  </si>
  <si>
    <t>FE-KXS07-T [クリスタルブラウン]</t>
  </si>
  <si>
    <t>FE-KXS07-T</t>
  </si>
  <si>
    <t>FE-KXS07-T [クリスタルブラウン]ヒーターレス気化式加湿機</t>
  </si>
  <si>
    <t>https://kakaku.com/item/K0001180705</t>
  </si>
  <si>
    <t>FE-KXS05-W [ミスティホワイト]</t>
  </si>
  <si>
    <t>FE-KXS05-W</t>
  </si>
  <si>
    <t>FE-KXS05-W ミスティホワイト ヒーターレス気化式加湿機</t>
  </si>
  <si>
    <t>https://kakaku.com/item/K0001180706</t>
  </si>
  <si>
    <t>EE-RP35</t>
  </si>
  <si>
    <t>EE-RP35-WA ホワイト スチーム式加湿器（10畳/350ml/h）</t>
  </si>
  <si>
    <t>https://kakaku.com/item/K0001182337</t>
  </si>
  <si>
    <t>EE-RP50</t>
  </si>
  <si>
    <t>EE-RP50-WA ホワイト スチーム式加湿器（13畳/480ml/h）</t>
  </si>
  <si>
    <t>https://kakaku.com/item/K0001182338</t>
  </si>
  <si>
    <t>EE-DA50</t>
  </si>
  <si>
    <t>EE-DA50-WA スチーム式加湿器 木造和室8畳/プレハブ洋室13畳</t>
  </si>
  <si>
    <t>https://kakaku.com/item/K0001183591</t>
  </si>
  <si>
    <t>HDK-35-W [ホワイト]</t>
  </si>
  <si>
    <t>HDK-35-W</t>
  </si>
  <si>
    <t>HDK-35-W ホワイト ハイブリッド式加湿器 木造和室6畳/プレハブ洋室10畳まで</t>
  </si>
  <si>
    <t>https://kakaku.com/item/K0001187391</t>
  </si>
  <si>
    <t>HDK-35-TM [木目調]</t>
  </si>
  <si>
    <t>HDK-35-TM</t>
  </si>
  <si>
    <t>HDK-35-TM 木目調 ハイブリッド式加湿器</t>
  </si>
  <si>
    <t>https://kakaku.com/item/K0001187392</t>
  </si>
  <si>
    <t>HV-J55-W [プレミアムホワイト]</t>
  </si>
  <si>
    <t>HV-J55-W</t>
  </si>
  <si>
    <t>HV-J55-W [プレミアムホワイト]加湿器 ハイブリット式レギュラータイプ</t>
  </si>
  <si>
    <t>https://kakaku.com/item/K0001193301</t>
  </si>
  <si>
    <t>PMAC-100</t>
  </si>
  <si>
    <t>PMAC-100　空気清浄機</t>
  </si>
  <si>
    <t>http://kakaku.com/item/K0000603879</t>
  </si>
  <si>
    <t>F-GMK01-W [シャイニーホワイト]</t>
  </si>
  <si>
    <t>F-GMK01-W</t>
  </si>
  <si>
    <t>F-GMK01-W [シャイニーホワイト] ナノイー発生機</t>
  </si>
  <si>
    <t>http://kakaku.com/item/K0000678459</t>
  </si>
  <si>
    <t>F-GMK01-K [クロームブラック]</t>
  </si>
  <si>
    <t>F-GMK01-K</t>
  </si>
  <si>
    <t>F-GMK01-K [クロームブラック] ナノイー発生機</t>
  </si>
  <si>
    <t>http://kakaku.com/item/K0000678461</t>
  </si>
  <si>
    <t>airvita CARVITA IIS CCA-500PG [Gold]</t>
  </si>
  <si>
    <t>CCA-500PG [Gold]</t>
  </si>
  <si>
    <t>airvita CARVITA IIS CCA-500PG [Gold] 車載用空気清浄機</t>
  </si>
  <si>
    <t>http://kakaku.com/item/K0000766416</t>
  </si>
  <si>
    <t>IG-HCF15-B [ブラック系]</t>
  </si>
  <si>
    <t>IG-HCF15-B</t>
  </si>
  <si>
    <t>IG-HCF15-B [ブラック系] プラズマクラスターイオン発生機 車載用</t>
  </si>
  <si>
    <t>http://kakaku.com/item/K0000838646</t>
  </si>
  <si>
    <t>PMDNT-B [ブラック]</t>
  </si>
  <si>
    <t>PMDNT-B</t>
  </si>
  <si>
    <t>PMDNT-B [ブラック] 車載用空気清浄機</t>
  </si>
  <si>
    <t>http://kakaku.com/item/K0000889794</t>
  </si>
  <si>
    <t>KI-HS70-W [ホワイト系]</t>
  </si>
  <si>
    <t>KI-HS70W</t>
  </si>
  <si>
    <t>KI-HS70-W [ホワイト系] 空気清浄</t>
  </si>
  <si>
    <t>http://kakaku.com/item/K0000992730</t>
  </si>
  <si>
    <t>KI-HS70-H [グレー系]</t>
  </si>
  <si>
    <t>KI-HS70-H</t>
  </si>
  <si>
    <t>KI-HS70-H [グレー系] 空気清浄機</t>
  </si>
  <si>
    <t>http://kakaku.com/item/K0000992731</t>
  </si>
  <si>
    <t>クリエア EP-NVG110(T) [ブラウン]</t>
  </si>
  <si>
    <t>EP-NVG110-T</t>
  </si>
  <si>
    <t>クリエア EP-NVG110(T) [ブラウン] 加湿空気清浄機</t>
  </si>
  <si>
    <t>http://kakaku.com/item/K0001002266</t>
  </si>
  <si>
    <t>クリエア EP-NVG90(N) [シャンパンゴールド]</t>
  </si>
  <si>
    <t>EP-NVG90-N</t>
  </si>
  <si>
    <t>クリエア EP-NVG90(N) [シャンパンゴールド]　加湿空気清浄機</t>
  </si>
  <si>
    <t>http://kakaku.com/item/K0001002267</t>
  </si>
  <si>
    <t>クリエア EP-NVG90(W) [パールホワイト]</t>
  </si>
  <si>
    <t>EP-NVG90-W</t>
  </si>
  <si>
    <t>クリエア EP-NVG90(W) [パールホワイト]　加湿空気清浄機</t>
  </si>
  <si>
    <t>http://kakaku.com/item/K0001002268</t>
  </si>
  <si>
    <t>クリエア EP-NVG70</t>
  </si>
  <si>
    <t>EP-NVG70</t>
  </si>
  <si>
    <t>クリエア EP-NVG70　加湿空気清浄機 クリエア（空気清浄：32畳/ 加湿：19畳）</t>
  </si>
  <si>
    <t>http://kakaku.com/item/K0001002269</t>
  </si>
  <si>
    <t>Blue by Blueair Blue Pure411 パーティクルプラスカーボン 101436</t>
  </si>
  <si>
    <t>BluePure411</t>
  </si>
  <si>
    <t>http://kakaku.com/item/K0001005349</t>
  </si>
  <si>
    <t>IG-KC15-B [ブラック系]</t>
  </si>
  <si>
    <t>IG-KC15-B</t>
  </si>
  <si>
    <t>IG-KC15-B [ブラック系] イオン発生機 車載用 カップホルダータイプ</t>
  </si>
  <si>
    <t>http://kakaku.com/item/K0001014935</t>
  </si>
  <si>
    <t>IG-KC15-R [レッド系]</t>
  </si>
  <si>
    <t>IG-KC15-R</t>
  </si>
  <si>
    <t>IG-KC15-R [レッド系] 車載用プラズマクラスターイオン発生機</t>
  </si>
  <si>
    <t>http://kakaku.com/item/K0001014936</t>
  </si>
  <si>
    <t>KS621 [ブラック/ブルー]</t>
  </si>
  <si>
    <t>KS621</t>
  </si>
  <si>
    <t>KS621 [ブラック/ブルー] 車載用イオン発生機</t>
  </si>
  <si>
    <t>http://kakaku.com/item/K0001018440</t>
  </si>
  <si>
    <t>KS620 [ブラック/シルバー]</t>
  </si>
  <si>
    <t>KS620</t>
  </si>
  <si>
    <t>KS620 [ブラック/シルバー] 車載用イオン発生機</t>
  </si>
  <si>
    <t>http://kakaku.com/item/K0001018441</t>
  </si>
  <si>
    <t>FU-J50</t>
  </si>
  <si>
    <t>FU-J50-W 空気清浄機 （空気清浄：23畳／プラズマクラスター：14畳</t>
  </si>
  <si>
    <t>http://kakaku.com/item/K0001092966</t>
  </si>
  <si>
    <t>ACK70V-W [ホワイト]</t>
  </si>
  <si>
    <t>ACK70V-W</t>
  </si>
  <si>
    <t>ACK70V-W [ホワイト]　空気清浄機 空清31畳 加湿18畳まで</t>
  </si>
  <si>
    <t>http://kakaku.com/item/K0001093584</t>
  </si>
  <si>
    <t>ACK55V-W [ホワイト]</t>
  </si>
  <si>
    <t>ACK55V-W</t>
  </si>
  <si>
    <t>ACK55V-W [ホワイト]　空気清浄機 加湿ストリーマ</t>
  </si>
  <si>
    <t>http://kakaku.com/item/K0001093586</t>
  </si>
  <si>
    <t>ACK55V-T [ディープブラウン]</t>
  </si>
  <si>
    <t>ACK55V-T</t>
  </si>
  <si>
    <t>ACK55V-T [ディープブラウン]　空気清浄機 加湿ストリーマ</t>
  </si>
  <si>
    <t>http://kakaku.com/item/K0001093587</t>
  </si>
  <si>
    <t>KI-JP100</t>
  </si>
  <si>
    <t>KI-JP100　プラズマクラスターNEXT搭載 加湿空気清浄機(空清46畳まで/加湿26畳まで)</t>
  </si>
  <si>
    <t>http://kakaku.com/item/K0001096933</t>
  </si>
  <si>
    <t>KI-JX75</t>
  </si>
  <si>
    <t>KI-JX75　空気清浄機 プラズマクラスター25000搭載</t>
  </si>
  <si>
    <t>http://kakaku.com/item/K0001096934</t>
  </si>
  <si>
    <t>KI-JS70-H [グレー系]</t>
  </si>
  <si>
    <t>KI-JS70-H</t>
  </si>
  <si>
    <t>KI-JS70-H [グレー系] 加湿空気清浄機 プラズマクラスター25000搭載</t>
  </si>
  <si>
    <t>http://kakaku.com/item/K0001096936</t>
  </si>
  <si>
    <t>KI-JS40</t>
  </si>
  <si>
    <t>KI-JS40　加湿空気清浄機 プラズマクラスター25000</t>
  </si>
  <si>
    <t>http://kakaku.com/item/K0001099278</t>
  </si>
  <si>
    <t>IG-LC15-W [ホワイト系]</t>
  </si>
  <si>
    <t>IG-LC15-W</t>
  </si>
  <si>
    <t>IG-LC15-W [ホワイト系] 車載用イオン発生機</t>
  </si>
  <si>
    <t>http://kakaku.com/item/K0001125347</t>
  </si>
  <si>
    <t>IG-LC15-B [ブラック系]</t>
  </si>
  <si>
    <t>IG-LC15-B</t>
  </si>
  <si>
    <t>プラズマクラスターイオン発生機 IG-LC15-B [ブラック系] 　車載用　カップホルダ</t>
  </si>
  <si>
    <t>http://kakaku.com/item/K0001125348</t>
  </si>
  <si>
    <t>IG-LC15-R [レッド系]</t>
  </si>
  <si>
    <t>IG-LC15-R</t>
  </si>
  <si>
    <t>プラズマクラスターイオン発生機 IG-LC15-R [レッド系] 車載用イオン発生機</t>
  </si>
  <si>
    <t>http://kakaku.com/item/K0001125349</t>
  </si>
  <si>
    <t>Blueair Cabin P2i 500553</t>
  </si>
  <si>
    <t>P2i500553</t>
  </si>
  <si>
    <t>Blueair Cabin P2i 500553 車載用空気清浄機</t>
  </si>
  <si>
    <t>http://kakaku.com/item/K0001138891</t>
  </si>
  <si>
    <t>Blueair Cabin P2iD 500573</t>
  </si>
  <si>
    <t>Cabin P2iD 500573</t>
  </si>
  <si>
    <t>Blueair Cabin P2iD 500573 車載用空気清浄機</t>
  </si>
  <si>
    <t>http://kakaku.com/item/K0001138892</t>
  </si>
  <si>
    <t>Dyson Pure Cool Me BP01WS [ホワイト/シルバー]</t>
  </si>
  <si>
    <t>BP01WS</t>
  </si>
  <si>
    <t>Pure Cool Me BP01WS [ホワイト/シルバー] 空気清浄パーソナルファン</t>
  </si>
  <si>
    <t>http://kakaku.com/item/K0001149161</t>
  </si>
  <si>
    <t>オゾネオ プラス MXAP-APL250WH [ホワイト]</t>
  </si>
  <si>
    <t>MXAP-APL250WH</t>
  </si>
  <si>
    <t>オゾネオ プラス MXAP-APL250WH [ホワイト]　空気清浄機</t>
  </si>
  <si>
    <t>https://kakaku.com/item/K0000888325</t>
  </si>
  <si>
    <t>オゾネオ プラス MXAP-APL250BK [ブラック]</t>
  </si>
  <si>
    <t>MXAP-APL250BK</t>
  </si>
  <si>
    <t>オゾネオ プラス MXAP-APL250BK [ブラック]空気清浄機</t>
  </si>
  <si>
    <t>https://kakaku.com/item/K0000888326</t>
  </si>
  <si>
    <t>KC-G40</t>
  </si>
  <si>
    <t>加湿空気清浄機 （空気清浄：18畳／加湿：11畳）ホワイト系 KC-G40-W</t>
  </si>
  <si>
    <t>https://kakaku.com/item/K0000910478</t>
  </si>
  <si>
    <t>KC-HD70</t>
  </si>
  <si>
    <t>KC-HD70-W</t>
  </si>
  <si>
    <t>KC-HD70-W 除加湿 空気清浄機</t>
  </si>
  <si>
    <t>https://kakaku.com/item/K0000954311</t>
  </si>
  <si>
    <t>KI-HX75</t>
  </si>
  <si>
    <t>KI-HX75 加湿 空気清浄機 プラズマクラスター 25000</t>
  </si>
  <si>
    <t>https://kakaku.com/item/K0000992729</t>
  </si>
  <si>
    <t>KI-HS70-W</t>
  </si>
  <si>
    <t>KI-HS70-W [ホワイト系] 加湿 空気清浄機 プラズマクラスター 25000</t>
  </si>
  <si>
    <t>https://kakaku.com/item/K0000992730</t>
  </si>
  <si>
    <t>クリエア EP-NVG110(N) [シャンパンゴールド]</t>
  </si>
  <si>
    <t>EP-NVG110-N</t>
  </si>
  <si>
    <t>クリエア EP-NVG110(N) [シャンパンゴールド] 加湿空気清浄機</t>
  </si>
  <si>
    <t>https://kakaku.com/item/K0001002265</t>
  </si>
  <si>
    <t>KC-H50</t>
  </si>
  <si>
    <t>KC-H50 加湿 空気清浄機 プラズマクラスター 7000 スタンダード</t>
  </si>
  <si>
    <t>https://kakaku.com/item/K0001019251</t>
  </si>
  <si>
    <t>MCK70V-W [ホワイト]</t>
  </si>
  <si>
    <t>MCK70VW</t>
  </si>
  <si>
    <t>MCK70V-W 加湿ストリーマ空気清浄機 （ホワイト）</t>
  </si>
  <si>
    <t>https://kakaku.com/item/K0001085008</t>
  </si>
  <si>
    <t>MCK70V-T [ビターブラウン]</t>
  </si>
  <si>
    <t>MCK70V-T</t>
  </si>
  <si>
    <t>MCK70V-T加湿ストリーマ空気清浄機 （ビターブラウン）</t>
  </si>
  <si>
    <t>https://kakaku.com/item/K0001085009</t>
  </si>
  <si>
    <t>MCK55V-W [ホワイト]</t>
  </si>
  <si>
    <t>MCK55V-W</t>
  </si>
  <si>
    <t>加湿ストリーマ空気清浄機 MCK55V-W （ホワイト）</t>
  </si>
  <si>
    <t>https://kakaku.com/item/K0001085010</t>
  </si>
  <si>
    <t>MCK55V-T [ディープブラウン]</t>
  </si>
  <si>
    <t>MCK55V-T</t>
  </si>
  <si>
    <t>MCK55V-T 加湿ストリーマ空気清浄機 （ディープブラウン）</t>
  </si>
  <si>
    <t>https://kakaku.com/item/K0001085011</t>
  </si>
  <si>
    <t>MCK55V-A [ソライロ]</t>
  </si>
  <si>
    <t>MCK55V-A</t>
  </si>
  <si>
    <t>MCK55V-A 加湿ストリーマ空気清浄機 （ソライロ）</t>
  </si>
  <si>
    <t>https://kakaku.com/item/K0001085012</t>
  </si>
  <si>
    <t>FU-J30</t>
  </si>
  <si>
    <t>FU-J30 空気清浄機　(プラズマクラスター　10畳／空気清浄　13畳まで)　ホワイト系</t>
  </si>
  <si>
    <t>https://kakaku.com/item/K0001092967</t>
  </si>
  <si>
    <t>KI-JS70-W [ホワイト系]</t>
  </si>
  <si>
    <t>KI-JS70-W</t>
  </si>
  <si>
    <t>KI-JS70-W [ホワイト系] 加湿空気清浄機 プラズマクラスター25000</t>
  </si>
  <si>
    <t>https://kakaku.com/item/K0001096935</t>
  </si>
  <si>
    <t>KI-JS50-W [ホワイト系]</t>
  </si>
  <si>
    <t>KI-JS50-W</t>
  </si>
  <si>
    <t>KI-JS50-W [ホワイト系] 加湿空気清浄機 プラズマクラスター25000</t>
  </si>
  <si>
    <t>https://kakaku.com/item/K0001096937</t>
  </si>
  <si>
    <t>KI-JS50-H [グレー系]</t>
  </si>
  <si>
    <t>KI-JS50-H</t>
  </si>
  <si>
    <t>KI-JS50-H [グレー系]加湿 空気清浄機 プラズマクラスター25000搭載</t>
  </si>
  <si>
    <t>https://kakaku.com/item/K0001096938</t>
  </si>
  <si>
    <t>KC-J50-W [ホワイト系]</t>
  </si>
  <si>
    <t>KC-J50</t>
  </si>
  <si>
    <t>KC-J50-W [ホワイト系] 加湿空気清浄機 プラズマクラスター7000</t>
  </si>
  <si>
    <t>https://kakaku.com/item/K0001099279</t>
  </si>
  <si>
    <t>The Pure A01A-WH [ホワイト]</t>
  </si>
  <si>
    <t>A01A-WH</t>
  </si>
  <si>
    <t>The Pure A01A-WH [ホワイト] 空気清浄機</t>
  </si>
  <si>
    <t>https://kakaku.com/item/K0001129109</t>
  </si>
  <si>
    <t>DY-S01</t>
  </si>
  <si>
    <t>DY-S01-W ホワイト系 プラズマクラスター除菌脱臭機</t>
  </si>
  <si>
    <t>https://kakaku.com/item/K0001160638</t>
  </si>
  <si>
    <t>PU-HC35</t>
  </si>
  <si>
    <t>PU-HC35 空気清浄機 ホワイト [適用畳数:16畳 /PM2.5対応]</t>
  </si>
  <si>
    <t>https://kakaku.com/item/K0001178613</t>
  </si>
  <si>
    <t>ジアイーノ F-MV4100-SZ [ステンレスシルバー]</t>
  </si>
  <si>
    <t>F-MV4100-SZ</t>
  </si>
  <si>
    <t>ジアイーノ F-MV4100-SZ [ステンレスシルバー] 空気清浄機</t>
  </si>
  <si>
    <t>https://kakaku.com/item/K0001179562</t>
  </si>
  <si>
    <t>ジアイーノ F-MV4100-WZ [ホワイト]</t>
  </si>
  <si>
    <t>F-MV4100-WZ</t>
  </si>
  <si>
    <t>ジアイーノ F-MV4100-WZ [ホワイト] 空気清浄機</t>
  </si>
  <si>
    <t>https://kakaku.com/item/K0001179563</t>
  </si>
  <si>
    <t>ジアイーノ F-MV2100</t>
  </si>
  <si>
    <t>F-MV2100</t>
  </si>
  <si>
    <t>ジアイーノ F-MV2100 空気清浄機</t>
  </si>
  <si>
    <t>https://kakaku.com/item/K0001179564</t>
  </si>
  <si>
    <t>F-PXS55-K [ブラック]</t>
  </si>
  <si>
    <t>F-PXS55-K</t>
  </si>
  <si>
    <t>F-PXS55-K [ブラック] 空気清浄機 [ナノイーエコナビ搭載] 空気清浄25畳</t>
  </si>
  <si>
    <t>https://kakaku.com/item/K0001180672</t>
  </si>
  <si>
    <t>F-PXS55-W [ホワイト]</t>
  </si>
  <si>
    <t>F-PXS55-W</t>
  </si>
  <si>
    <t>F-PXS55-W [ホワイト] 空気清浄機 [ナノイーエコナビ搭載] 空気清浄25畳</t>
  </si>
  <si>
    <t>https://kakaku.com/item/K0001180673</t>
  </si>
  <si>
    <t>F-VXS40</t>
  </si>
  <si>
    <t>F-VXS40 加湿空気清浄機 [ナノイー搭載] 空気清浄18畳</t>
  </si>
  <si>
    <t>https://kakaku.com/item/K0001180674</t>
  </si>
  <si>
    <t>F-VXS90-TM [木目調]</t>
  </si>
  <si>
    <t>F-VXS90-TM</t>
  </si>
  <si>
    <t>F-VXS90-TM [木目調] 加湿空気清浄機 [ナノイーＸ搭載] 空気清浄40畳</t>
  </si>
  <si>
    <t>https://kakaku.com/item/K0001180680</t>
  </si>
  <si>
    <t>F-VXS90-W [ホワイト]</t>
  </si>
  <si>
    <t>F-VXS90-W</t>
  </si>
  <si>
    <t>F-VXS90-W [ホワイト]加湿空気清浄機 [ナノイーＸ搭載] 空気清浄40畳</t>
  </si>
  <si>
    <t>https://kakaku.com/item/K0001180681</t>
  </si>
  <si>
    <t>ジアイーノ F-JX1100V</t>
  </si>
  <si>
    <t>F-JX1100V-W</t>
  </si>
  <si>
    <t>ジアイーノ F-JX1100V　 空気清浄機</t>
  </si>
  <si>
    <t>https://kakaku.com/item/K0001183958</t>
  </si>
  <si>
    <t>F-VC70XS-W [ホワイト]</t>
  </si>
  <si>
    <t>F-VC70XS-W</t>
  </si>
  <si>
    <t>F-VC70XS-W [ホワイト] 加湿空気清浄機 [ナノイーＸ搭載] 空気清浄31畳</t>
  </si>
  <si>
    <t>https://kakaku.com/item/K0001183959</t>
  </si>
  <si>
    <t>F-VC70XS-TM [木目調]</t>
  </si>
  <si>
    <t>F-VC70XS-TM</t>
  </si>
  <si>
    <t>F-VC70XS-TM [木目調]加湿空気清浄機 [ナノイーＸ搭載] 空気清浄31畳</t>
  </si>
  <si>
    <t>https://kakaku.com/item/K0001183960</t>
  </si>
  <si>
    <t>F-VC70XS-K [ブラック]</t>
  </si>
  <si>
    <t>F-VC70XS-K</t>
  </si>
  <si>
    <t>F-VC70XS-K [ブラック]加湿空気清浄機 [ナノイーＸ搭載] 空気清浄31畳</t>
  </si>
  <si>
    <t>https://kakaku.com/item/K0001183961</t>
  </si>
  <si>
    <t>F-VC55XS-W [ホワイト]</t>
  </si>
  <si>
    <t>F-VC55XS-W</t>
  </si>
  <si>
    <t>F-VC55XS-W [ホワイト] 加湿空気清浄機 (適応畳数:25畳)</t>
  </si>
  <si>
    <t>https://kakaku.com/item/K0001183962</t>
  </si>
  <si>
    <t>F-VC55XS-K [ブラック]</t>
  </si>
  <si>
    <t>F-VC55XS-K</t>
  </si>
  <si>
    <t>F-VC55XS-K [ブラック] 加湿空気清浄機 (適応畳数:25畳)</t>
  </si>
  <si>
    <t>https://kakaku.com/item/K0001183963</t>
  </si>
  <si>
    <t>MCK70W-W [ホワイト]</t>
  </si>
  <si>
    <t>MCK70W-W</t>
  </si>
  <si>
    <t>加湿空気清浄機 MCK70W-W ホワイト</t>
  </si>
  <si>
    <t>https://kakaku.com/item/K0001186590</t>
  </si>
  <si>
    <t>MCK70W-T [ビターブラウン]</t>
  </si>
  <si>
    <t>MCK70W-T</t>
  </si>
  <si>
    <t>加湿空気清浄機 MCK70W-T ビターブラウン</t>
  </si>
  <si>
    <t>https://kakaku.com/item/K0001186591</t>
  </si>
  <si>
    <t>MCK55W-W [ホワイト]</t>
  </si>
  <si>
    <t>MCK55W-W</t>
  </si>
  <si>
    <t>MCK55W-W 加湿ストリーマ空気清浄機 （ホワイト）</t>
  </si>
  <si>
    <t>https://kakaku.com/item/K0001186592</t>
  </si>
  <si>
    <t>MCK55W-T [ディープブラウン]</t>
  </si>
  <si>
    <t>MCK55W-T</t>
  </si>
  <si>
    <t>MCK55W-T 加湿ストリーマ空気清浄機 （ディープブラウン）</t>
  </si>
  <si>
    <t>https://kakaku.com/item/K0001186593</t>
  </si>
  <si>
    <t>MCK55W-H [ダークグレー]</t>
  </si>
  <si>
    <t>MCK55W-H</t>
  </si>
  <si>
    <t>MCK55W-H 加湿ストリーマ空気清浄機 （ダークグレー）</t>
  </si>
  <si>
    <t>https://kakaku.com/item/K0001186594</t>
  </si>
  <si>
    <t>MCK40W</t>
  </si>
  <si>
    <t>MCK40W 加湿ストリーマ空気清浄機 19畳（加湿） ホワイト</t>
  </si>
  <si>
    <t>https://kakaku.com/item/K0001186595</t>
  </si>
  <si>
    <t>MC55W</t>
  </si>
  <si>
    <t>ストリーマ空気清浄機 [PM2.5対応] 25畳 MC55W-W</t>
  </si>
  <si>
    <t>https://kakaku.com/item/K0001186596</t>
  </si>
  <si>
    <t>KI-LP100</t>
  </si>
  <si>
    <t>KI-LP100 加湿空気清浄機 [プラズマクラスターNEXT] ホワイト</t>
  </si>
  <si>
    <t>https://kakaku.com/item/K0001196283</t>
  </si>
  <si>
    <t>KI-LX75-W [ホワイト系]</t>
  </si>
  <si>
    <t>KI-LX75-W</t>
  </si>
  <si>
    <t>KI-LX75-W [ホワイト系] 加湿空気清浄機 [プラズマクラスター25000]</t>
  </si>
  <si>
    <t>https://kakaku.com/item/K0001196284</t>
  </si>
  <si>
    <t>KI-LX75-T [ブラウン系]</t>
  </si>
  <si>
    <t>KI-LX75-T</t>
  </si>
  <si>
    <t>KI-LX75-T [ブラウン系] 加湿空気清浄機 [プラズマクラスター25000]</t>
  </si>
  <si>
    <t>https://kakaku.com/item/K0001196285</t>
  </si>
  <si>
    <t>KI-LS70-W [ホワイト系]</t>
  </si>
  <si>
    <t>KI-LS70-W</t>
  </si>
  <si>
    <t>KI-LS70-W 加湿空気清浄機 [プラズマクラスター25000]</t>
  </si>
  <si>
    <t>https://kakaku.com/item/K0001196286</t>
  </si>
  <si>
    <t>KI-LS70-T [ブラウン系]</t>
  </si>
  <si>
    <t>KI-LS70-T</t>
  </si>
  <si>
    <t>KI-LS70-T [ブラウン系] 加湿空気清浄機 [プラズマクラスター25000]</t>
  </si>
  <si>
    <t>https://kakaku.com/item/K0001196287</t>
  </si>
  <si>
    <t>KI-LS50-W [ホワイト系]</t>
  </si>
  <si>
    <t>KI-LS50-W</t>
  </si>
  <si>
    <t>KI-LS50-W [ホワイト系] 加湿空気清浄機 [プラズマクラスター25000]</t>
  </si>
  <si>
    <t>https://kakaku.com/item/K0001196288</t>
  </si>
  <si>
    <t>KI-LS50-H [グレー系]</t>
  </si>
  <si>
    <t>KI-LS50-H</t>
  </si>
  <si>
    <t>KI-LS50-H [グレー系] 加湿空気清浄機 [プラズマクラスター25000]</t>
  </si>
  <si>
    <t>https://kakaku.com/item/K0001196289</t>
  </si>
  <si>
    <t>うるるとさらら MCZ70W</t>
  </si>
  <si>
    <t>MCZ70W</t>
  </si>
  <si>
    <t>うるるとさらら MCZ70W 除加湿ストリーマ空気清浄機 ビターブラウン 31畳</t>
  </si>
  <si>
    <t>https://kakaku.com/item/K0001197626</t>
  </si>
  <si>
    <t>クリエア EP-Z30R</t>
  </si>
  <si>
    <t>EP-Z30R</t>
  </si>
  <si>
    <t>クリエア EP-Z30R 空気清浄機 クリエア（15畳）ホワイト</t>
  </si>
  <si>
    <t>https://kakaku.com/item/K0001203155</t>
  </si>
  <si>
    <t>The Pure A01A-GR [ダークグレー]</t>
  </si>
  <si>
    <t>A01A-GR</t>
  </si>
  <si>
    <t>The Pure A01A-GR [ダークグレー] 空気清浄機 適用畳数:36畳</t>
  </si>
  <si>
    <t>https://kakaku.com/item/K0001203336</t>
  </si>
  <si>
    <t>KC-L50</t>
  </si>
  <si>
    <t>KC-L50 加湿空気清浄機 [プラズマクラスター7000] ホワイト 空気清浄：23畳</t>
  </si>
  <si>
    <t>https://kakaku.com/item/K0001203777</t>
  </si>
  <si>
    <t>KI-LS40</t>
  </si>
  <si>
    <t>KI-LS40-W 加湿空気清浄機 [プラズマクラスター25000] ホワイト</t>
  </si>
  <si>
    <t>https://kakaku.com/item/K0001203779</t>
  </si>
  <si>
    <t>蚊取空清 FU-LK50</t>
  </si>
  <si>
    <t>FU-LK50</t>
  </si>
  <si>
    <t>蚊取空清 FU-LK50 空気清浄機</t>
  </si>
  <si>
    <t>https://kakaku.com/item/K0001205002</t>
  </si>
  <si>
    <t>FU-L50</t>
  </si>
  <si>
    <t>FU-L50 空気清浄機 [プラズマクラスター7000] ホワイト 空気清浄：23畳</t>
  </si>
  <si>
    <t>https://kakaku.com/item/K0001206045</t>
  </si>
  <si>
    <t>Dyson Pure Humidify + Cool PH01WS</t>
  </si>
  <si>
    <t>PH01WS</t>
  </si>
  <si>
    <t>Dyson Pure Humidify + Cool PH01WS 加湿空気清浄機</t>
  </si>
  <si>
    <t>https://kakaku.com/item/K0001209918</t>
  </si>
  <si>
    <t>IG-MX15-W [ホワイト系]</t>
  </si>
  <si>
    <t>IG-MX15-W</t>
  </si>
  <si>
    <t>IG-MX15-W [ホワイト系] イオン発生機　車載用</t>
  </si>
  <si>
    <t>https://kakaku.com/item/K0001237272</t>
  </si>
  <si>
    <t>IG-MX15-B [ブラック系]</t>
  </si>
  <si>
    <t>IG-MX15-B</t>
  </si>
  <si>
    <t>IG-MX15-B [ブラック系] イオン発生機　車載用</t>
  </si>
  <si>
    <t>https://kakaku.com/item/K0001237273</t>
  </si>
  <si>
    <t>CAR-AIR-CLN</t>
  </si>
  <si>
    <t>CAR-AIR-CLN ソーラー充電 小型空気清浄機</t>
  </si>
  <si>
    <t>https://kakaku.com/item/K0001250131</t>
  </si>
  <si>
    <t>F-YHMX120</t>
  </si>
  <si>
    <t>F-YHMX120 衣類乾燥除湿機</t>
  </si>
  <si>
    <t>http://kakaku.com/item/K0000857168</t>
  </si>
  <si>
    <t>HJS-D562</t>
  </si>
  <si>
    <t>HJS-D562 衣類乾燥除湿機 [木造7畳まで/鉄筋14畳まで/デシカント方式]</t>
  </si>
  <si>
    <t>http://kakaku.com/item/K0000958455</t>
  </si>
  <si>
    <t>IJD-H20-A [ブルー]</t>
  </si>
  <si>
    <t>IJD-H20-A-BL</t>
  </si>
  <si>
    <t>IJD-H20-A [ブルー]衣類乾燥除湿機(デシカント式)</t>
  </si>
  <si>
    <t>http://kakaku.com/item/K0001042500</t>
  </si>
  <si>
    <t>CD-H1819(TU) [アーバンブラウン]</t>
  </si>
  <si>
    <t>CD-H1819(TU)</t>
  </si>
  <si>
    <t>CD-H1819(TU) [アーバンブラウン] 衣類乾燥除湿機</t>
  </si>
  <si>
    <t>http://kakaku.com/item/K0001135416</t>
  </si>
  <si>
    <t>CD-H1019</t>
  </si>
  <si>
    <t>CD-H1019 衣類乾燥除湿機（木造11畳／コンクリート造23畳まで)</t>
  </si>
  <si>
    <t>http://kakaku.com/item/K0001135417</t>
  </si>
  <si>
    <t>BD-H189</t>
  </si>
  <si>
    <t>BD-H189 衣類乾燥機 木造20畳鉄筋40畳</t>
  </si>
  <si>
    <t>http://kakaku.com/item/K0001135421</t>
  </si>
  <si>
    <t>BD-H109</t>
  </si>
  <si>
    <t>BD-H109 衣類乾燥機 木造11畳鉄筋23畳</t>
  </si>
  <si>
    <t>http://kakaku.com/item/K0001135422</t>
  </si>
  <si>
    <t>BD-639</t>
  </si>
  <si>
    <t>BD-639 衣類乾燥除湿機</t>
  </si>
  <si>
    <t>http://kakaku.com/item/K0001135423</t>
  </si>
  <si>
    <t>どこでもクーラー CDM-1419</t>
  </si>
  <si>
    <t>CDM-1419</t>
  </si>
  <si>
    <t>どこでもクーラー CDM-1419 冷風衣類乾燥 除湿機</t>
  </si>
  <si>
    <t>http://kakaku.com/item/K0001135656</t>
  </si>
  <si>
    <t>どこでもクーラー CDM-1019</t>
  </si>
  <si>
    <t>CDM-1019</t>
  </si>
  <si>
    <t>どこでもクーラー CDM-1019 衣類乾燥除湿機</t>
  </si>
  <si>
    <t>http://kakaku.com/item/K0001135657</t>
  </si>
  <si>
    <t>MJ-PV240PX</t>
  </si>
  <si>
    <t>MJ-PV240PX衣類乾燥除湿機　サラリ　(木造23畳　／鉄筋61畳)</t>
  </si>
  <si>
    <t>http://kakaku.com/item/K0001149156</t>
  </si>
  <si>
    <t>MJ-P180PX</t>
  </si>
  <si>
    <t>MJ-P180PX 衣類乾燥除湿機（コンプレッサー式）</t>
  </si>
  <si>
    <t>http://kakaku.com/item/K0001149157</t>
  </si>
  <si>
    <t>MJ-M100PX</t>
  </si>
  <si>
    <t>MJ-M100PX 衣類乾燥除湿機 サラリ [木造13畳まで/鉄筋25畳まで/コンプレッサー方式]</t>
  </si>
  <si>
    <t>http://kakaku.com/item/K0001149159</t>
  </si>
  <si>
    <t>DCE-6515</t>
  </si>
  <si>
    <t>DCE-6515 衣類乾燥除湿機</t>
  </si>
  <si>
    <t>https://kakaku.com/item/K0000854805</t>
  </si>
  <si>
    <t>DCE-120</t>
  </si>
  <si>
    <t>DCE-120 衣料乾燥機 空気清浄機能付除湿機</t>
  </si>
  <si>
    <t>https://kakaku.com/item/K0000954055</t>
  </si>
  <si>
    <t>MJ-120MX</t>
  </si>
  <si>
    <t>MJ-120MX 衣類乾燥除湿機(木造14畳/鉄筋28畳まで)</t>
  </si>
  <si>
    <t>https://kakaku.com/item/K0000958527</t>
  </si>
  <si>
    <t>IJC-H140</t>
  </si>
  <si>
    <t>IJC-H140 衣類乾燥除湿機</t>
  </si>
  <si>
    <t>https://kakaku.com/item/K0001038671</t>
  </si>
  <si>
    <t>IJC-H65</t>
  </si>
  <si>
    <t>IJC-H65 衣類乾燥除湿機 強力除湿 コンプレッサー式 5.5L/6.5L</t>
  </si>
  <si>
    <t>https://kakaku.com/item/K0001051002</t>
  </si>
  <si>
    <t>CD-H1819(AE) [エレガントブルー]</t>
  </si>
  <si>
    <t>CD-H1819(AE)</t>
  </si>
  <si>
    <t>CD-H1819(AE) [エレガントブルー]衣類乾燥除湿機</t>
  </si>
  <si>
    <t>https://kakaku.com/item/K0001135415</t>
  </si>
  <si>
    <t>CD-S6319(W) [ホワイト]</t>
  </si>
  <si>
    <t>CD-S6319(W)</t>
  </si>
  <si>
    <t>CD-S6319(W) [ホワイト] 衣類乾燥除湿機</t>
  </si>
  <si>
    <t>https://kakaku.com/item/K0001135418</t>
  </si>
  <si>
    <t>F-YZS60-A [ブルー]</t>
  </si>
  <si>
    <t>F-YZS60-A-BL</t>
  </si>
  <si>
    <t>F-YZS60-A [ブルー] 衣類乾燥除湿機</t>
  </si>
  <si>
    <t>https://kakaku.com/item/K0001140146</t>
  </si>
  <si>
    <t>コンパクトクール CM-J100</t>
  </si>
  <si>
    <t>CM-J100</t>
  </si>
  <si>
    <t>コンパクトクール CM-J100-W 衣類乾燥除湿機 [木造13畳まで/鉄筋25畳まで]</t>
  </si>
  <si>
    <t>https://kakaku.com/item/K0001140184</t>
  </si>
  <si>
    <t>CV-J180</t>
  </si>
  <si>
    <t>CV-J180-W 衣類乾燥除湿機 (木造20畳/コンクリ40畳まで)</t>
  </si>
  <si>
    <t>https://kakaku.com/item/K0001142251</t>
  </si>
  <si>
    <t>CV-J120</t>
  </si>
  <si>
    <t>CV-J120-W 衣類乾燥除湿機（木造14畳/コンクリート造28畳まで）</t>
  </si>
  <si>
    <t>https://kakaku.com/item/K0001142252</t>
  </si>
  <si>
    <t>CV-J71</t>
  </si>
  <si>
    <t>CV-J71-W</t>
  </si>
  <si>
    <t>CV-J71 衣類乾燥除湿機（木造8畳/コンクリート造16畳まで ホワイト系）</t>
  </si>
  <si>
    <t>https://kakaku.com/item/K0001142253</t>
  </si>
  <si>
    <t>どこでもクーラー CDM-F1019</t>
  </si>
  <si>
    <t>CDM-F1019</t>
  </si>
  <si>
    <t>どこでもクーラー CDM-F1019 衣類乾燥除湿機</t>
  </si>
  <si>
    <t>https://kakaku.com/item/K0001142489</t>
  </si>
  <si>
    <t>F-YC120HSX</t>
  </si>
  <si>
    <t>F-YC120HSX 衣類乾燥除湿機</t>
  </si>
  <si>
    <t>https://kakaku.com/item/K0001143013</t>
  </si>
  <si>
    <t>KIJD-I50</t>
  </si>
  <si>
    <t>KIJD-I50衣類乾燥除湿機 [木造6畳まで/鉄筋13畳まで/デシカント方式]</t>
  </si>
  <si>
    <t>https://kakaku.com/item/K0001156620</t>
  </si>
  <si>
    <t>IJD-I50</t>
  </si>
  <si>
    <t>IJD-I50 サーキュレーター衣類乾燥除湿機　デシカント式 ホワイト</t>
  </si>
  <si>
    <t>https://kakaku.com/item/K0001157124</t>
  </si>
  <si>
    <t>F-YZT60-A [ブルー]</t>
  </si>
  <si>
    <t>F-YZT60-A</t>
  </si>
  <si>
    <t>F-YZT60-A [ブルー] デシカント方式 衣類乾燥除湿機</t>
  </si>
  <si>
    <t>https://kakaku.com/item/K0001241833</t>
  </si>
  <si>
    <t>F-YHTX120</t>
  </si>
  <si>
    <t>F-YHTX120 衣類乾燥除湿機</t>
  </si>
  <si>
    <t>https://kakaku.com/item/K0001241837</t>
  </si>
  <si>
    <t>F-YHTX200</t>
  </si>
  <si>
    <t>F-YHTX200 衣類乾燥除湿機木造21畳まで/鉄筋43畳まで</t>
  </si>
  <si>
    <t>https://kakaku.com/item/K0001241838</t>
  </si>
  <si>
    <t>どこでもクーラー CDM-1020</t>
  </si>
  <si>
    <t>CDM-1020</t>
  </si>
  <si>
    <t>どこでもクーラー CDM-1020 衣類乾燥除湿機</t>
  </si>
  <si>
    <t>https://kakaku.com/item/K0001242660</t>
  </si>
  <si>
    <t>どこでもクーラー CDM-1420</t>
  </si>
  <si>
    <t>CDM-1420</t>
  </si>
  <si>
    <t>どこでもクーラー CDM-1420 冷風衣類乾燥除湿機</t>
  </si>
  <si>
    <t>https://kakaku.com/item/K0001242661</t>
  </si>
  <si>
    <t>CD-P6320</t>
  </si>
  <si>
    <t>CD-P6320 衣類乾燥 除湿機</t>
  </si>
  <si>
    <t>https://kakaku.com/item/K0001242662</t>
  </si>
  <si>
    <t>F-YC120HTX</t>
  </si>
  <si>
    <t>F-YC120HTX 衣類乾燥除湿機木造13畳まで/鉄筋25畳まで/ハイブリッド方式</t>
  </si>
  <si>
    <t>https://kakaku.com/item/K0001244759</t>
  </si>
  <si>
    <t>CV-L71</t>
  </si>
  <si>
    <t>CV-L71 衣類乾燥除湿機 ホワイト系 木造9畳まで /鉄筋18畳まで</t>
  </si>
  <si>
    <t>https://kakaku.com/item/K0001246087</t>
  </si>
  <si>
    <t>CV-L180</t>
  </si>
  <si>
    <t>CV-L180 衣類乾燥除湿機 [木造23畳まで /鉄筋45畳まで /コンプレッサー方式]</t>
  </si>
  <si>
    <t>https://kakaku.com/item/K0001246089</t>
  </si>
  <si>
    <t>コンパクトクール CM-L100</t>
  </si>
  <si>
    <t>CM-L100</t>
  </si>
  <si>
    <t>コンパクトクール CM-L100 冷風衣類乾燥除湿機 木造13畳まで /鉄筋25畳まで</t>
  </si>
  <si>
    <t>https://kakaku.com/item/K0001246090</t>
  </si>
  <si>
    <t>F-YHTX90</t>
  </si>
  <si>
    <t>F-YHTX90 ハイブリッド方式 衣類乾燥除湿機[ナノイーX搭載] 16畳</t>
  </si>
  <si>
    <t>https://kakaku.com/item/K0001247641</t>
  </si>
  <si>
    <t>MJ-PV240RX</t>
  </si>
  <si>
    <t>MJ-PV240RX 衣類乾燥除湿機[木造23畳まで/鉄筋61畳まで/コンプレッサー方式]</t>
  </si>
  <si>
    <t>https://kakaku.com/item/K0001247799</t>
  </si>
  <si>
    <t>CD-H1020</t>
  </si>
  <si>
    <t>CD-H1020 衣類乾燥除湿機</t>
  </si>
  <si>
    <t>https://kakaku.com/item/K0001248090</t>
  </si>
  <si>
    <t>CD-H1820(AE) [エレガントブルー]</t>
  </si>
  <si>
    <t>CD-H1820(AE)</t>
  </si>
  <si>
    <t>CD-H1820(AE) [エレガントブルー]衣類乾燥除湿機</t>
  </si>
  <si>
    <t>https://kakaku.com/item/K0001248091</t>
  </si>
  <si>
    <t>CD-H1820(TU) [アーバンブラウン]</t>
  </si>
  <si>
    <t>CD-H1820(TU)</t>
  </si>
  <si>
    <t>CD-H1820(TU) 衣類乾燥除湿機</t>
  </si>
  <si>
    <t>https://kakaku.com/item/K0001248092</t>
  </si>
  <si>
    <t>CD-S6320(W) [ホワイト]</t>
  </si>
  <si>
    <t>CD-S6320(W)</t>
  </si>
  <si>
    <t>CD-S6320(W) [ホワイト] 衣類乾燥除湿機 木造8畳まで/鉄筋16畳まで</t>
  </si>
  <si>
    <t>https://kakaku.com/item/K0001248093</t>
  </si>
  <si>
    <t>CD-S6320(P) [ミルキーピンク]</t>
  </si>
  <si>
    <t>CD-S6320(P)</t>
  </si>
  <si>
    <t>CD-S6320(P) [ミルキーピンク] 衣類乾燥除湿機</t>
  </si>
  <si>
    <t>https://kakaku.com/item/K0001248094</t>
  </si>
  <si>
    <t>どこでもクーラー CDM-F1020</t>
  </si>
  <si>
    <t>CDM-F1020</t>
  </si>
  <si>
    <t>どこでもクーラー CDM-F1020 冷風衣類乾燥除湿機</t>
  </si>
  <si>
    <t>https://kakaku.com/item/K0001248095</t>
  </si>
  <si>
    <t>MJ-P180RX</t>
  </si>
  <si>
    <t>MJ-P180RX 衣類乾燥除湿機</t>
  </si>
  <si>
    <t>https://kakaku.com/item/K0001253962</t>
  </si>
  <si>
    <t>MJ-M120RX</t>
  </si>
  <si>
    <t>MJ-M120RX 衣類乾燥除湿機 サラリ [全体乾燥+集中乾燥]</t>
  </si>
  <si>
    <t>https://kakaku.com/item/K0001253963</t>
  </si>
  <si>
    <t>MJ-M100RX</t>
  </si>
  <si>
    <t>MJ-M100RX 衣類乾燥除湿機 [木造13畳まで/鉄筋25畳まで/コンプレッサー方式]</t>
  </si>
  <si>
    <t>https://kakaku.com/item/K0001253964</t>
  </si>
  <si>
    <t>BD-630</t>
  </si>
  <si>
    <t>BD-630 衣類乾燥除湿機</t>
  </si>
  <si>
    <t>https://kakaku.com/item/K0001271033</t>
  </si>
  <si>
    <t>RL-250(G) [ダークグリーン]</t>
  </si>
  <si>
    <t>RL-250-G</t>
  </si>
  <si>
    <t>RL-250(G) [ダークグリーン]対流型 石油ストーブ (木造7畳まで/コンクリート9畳まで)</t>
  </si>
  <si>
    <t>http://kakaku.com/item/K0001084661</t>
  </si>
  <si>
    <t>RL-250(R) [レッド]</t>
  </si>
  <si>
    <t>RL-250R</t>
  </si>
  <si>
    <t>RL-250(R) [レッド] 対流式石油ストーブ(ランタン調タイプ)</t>
  </si>
  <si>
    <t>http://kakaku.com/item/K0001084662</t>
  </si>
  <si>
    <t>RB-250(W) [ホワイト]</t>
  </si>
  <si>
    <t>RB-250W</t>
  </si>
  <si>
    <t>RB-250(W) [ホワイト] 対流型石油ストーブ　(コンクリート9畳/木造7畳)</t>
  </si>
  <si>
    <t>http://kakaku.com/item/K0001084664</t>
  </si>
  <si>
    <t>FW-5618L(W) [ウォームホワイト]</t>
  </si>
  <si>
    <t>FW-5618LW</t>
  </si>
  <si>
    <t>FW-5618L(W) [ウォームホワイト]石油ファンヒーター</t>
  </si>
  <si>
    <t>http://kakaku.com/item/K0001085066</t>
  </si>
  <si>
    <t>ダブルクリーン KR-47A</t>
  </si>
  <si>
    <t>KR-47A</t>
  </si>
  <si>
    <t>対流形石油ストーブ 木造12畳 ダブルクリーン KR-47A</t>
  </si>
  <si>
    <t>https://kakaku.com/item/K0000808301</t>
  </si>
  <si>
    <t>Aladdin ブルーフレーム BF3911-G [グリーン]</t>
  </si>
  <si>
    <t>BF3911-G</t>
  </si>
  <si>
    <t>Aladdin ブルーフレーム BF3911-G [グリーン] 石油ストーブ ブルーフレームヒーター</t>
  </si>
  <si>
    <t>https://kakaku.com/item/K0000817470</t>
  </si>
  <si>
    <t>FH-VX3618BY(W) [パールホワイト]</t>
  </si>
  <si>
    <t>FH-VX3618BYW</t>
  </si>
  <si>
    <t>FH-VX3618BY(W) [パールホワイト]石油ファンヒーター木造10畳/コンクリート13畳まで</t>
  </si>
  <si>
    <t>https://kakaku.com/item/K0001078045</t>
  </si>
  <si>
    <t>CL-250</t>
  </si>
  <si>
    <t>対流形 石油ストーブ クラシック CL-250(A) インクブルーコンクリ―ト9畳/木造7畳まで</t>
  </si>
  <si>
    <t>https://kakaku.com/item/K0001084660</t>
  </si>
  <si>
    <t>FH-G3218Y(W) [シェルホワイト]</t>
  </si>
  <si>
    <t>FH-G3218YW</t>
  </si>
  <si>
    <t>FH-G3218Y(W) (シェルホワイト) G32 石油ファンヒーター 木造9畳/鉄筋12畳</t>
  </si>
  <si>
    <t>https://kakaku.com/item/K0001084745</t>
  </si>
  <si>
    <t>SL-6619</t>
  </si>
  <si>
    <t>SL-6619 石油ストーブ 対流型 (木造17畳まで/コンクリート23畳まで)</t>
  </si>
  <si>
    <t>https://kakaku.com/item/K0001184597</t>
  </si>
  <si>
    <t>RX-2219Y(HD) [ダークグレー]</t>
  </si>
  <si>
    <t>RX-2219YHD</t>
  </si>
  <si>
    <t>RX-2219Y(HD) [ダークグレー] ポータブル石油ストーブ 縦型 木造７畳/コンクリート９畳</t>
  </si>
  <si>
    <t>https://kakaku.com/item/K0001193877</t>
  </si>
  <si>
    <t>AM07DCBN タワーファン [ブラック/ニッケル]</t>
  </si>
  <si>
    <t>AM07DCBN</t>
  </si>
  <si>
    <t>AM07DCBN タワーファン [ブラック/ニッケル] 扇風機</t>
  </si>
  <si>
    <t>http://kakaku.com/item/K0000648225</t>
  </si>
  <si>
    <t>AM07DCIB タワーファン [アイアン/サテンブルー]</t>
  </si>
  <si>
    <t>AM07DCIB</t>
  </si>
  <si>
    <t>AM07DCIB タワーファン [アイアン/サテンブルー] 扇風機</t>
  </si>
  <si>
    <t>http://kakaku.com/item/K0000648226</t>
  </si>
  <si>
    <t>ホット&amp;クール モイスト AHC-880R</t>
  </si>
  <si>
    <t>AHC-880R</t>
  </si>
  <si>
    <t>ホットクール モイスト AHC-880R 冷風扇　涼風扇　ヒーター</t>
  </si>
  <si>
    <t>http://kakaku.com/item/K0000878601</t>
  </si>
  <si>
    <t>YT-3016Y</t>
  </si>
  <si>
    <t>YT3016Y-W</t>
  </si>
  <si>
    <t>リビング扇風機 YT3016Y-W ホワイト シンプルな押しボタン式扇風機</t>
  </si>
  <si>
    <t>http://kakaku.com/item/K0001049659</t>
  </si>
  <si>
    <t>リビング扇風機 YT-3016Y(W) ホワイト シンプルな押しボタン式扇風機</t>
  </si>
  <si>
    <t>KCF-SDC151T</t>
  </si>
  <si>
    <t>KCF-SDC151T サーキュレーターアイ DCJET 15cm羽</t>
  </si>
  <si>
    <t>http://kakaku.com/item/K0001140446</t>
  </si>
  <si>
    <t>LFD-306H</t>
  </si>
  <si>
    <t>LFD-306H [リモコン式リビング扇 DC ホワイト]</t>
  </si>
  <si>
    <t>http://kakaku.com/item/K0001140581</t>
  </si>
  <si>
    <t>TWF-M73</t>
  </si>
  <si>
    <t>TWF-M73 タワーファン</t>
  </si>
  <si>
    <t>http://kakaku.com/item/K0001140585</t>
  </si>
  <si>
    <t>HEF-AL300A</t>
  </si>
  <si>
    <t>HEF-AL300A　リビング扇風機</t>
  </si>
  <si>
    <t>http://kakaku.com/item/K0001147479</t>
  </si>
  <si>
    <t>HEF-AL100A</t>
  </si>
  <si>
    <t>リビング扇風機 HEF-AL100A [5枚羽根]</t>
  </si>
  <si>
    <t>http://kakaku.com/item/K0001147480</t>
  </si>
  <si>
    <t>SEASONS R30J-DW-W [ピュアホワイト]</t>
  </si>
  <si>
    <t>R30J-DW-W</t>
  </si>
  <si>
    <t>SEASONS R30J-DW-W [ピュアホワイト] DCモーター搭載　リビング扇風機</t>
  </si>
  <si>
    <t>http://kakaku.com/item/K0001150714</t>
  </si>
  <si>
    <t>Dyson Pure Cool TP04IBN [アイアン/ブルー]</t>
  </si>
  <si>
    <t>TP04IBN</t>
  </si>
  <si>
    <t>Pure Cool TP04IBN [アイアン/ブルー] 空気清浄タワー型扇風機</t>
  </si>
  <si>
    <t>http://kakaku.com/item/K0001151269</t>
  </si>
  <si>
    <t>YAS-KW182(W) [ホワイト]</t>
  </si>
  <si>
    <t>YASKW182W</t>
  </si>
  <si>
    <t>YAS-KW182(W) [ホワイト]扇風機 18cm サーキュレーター 左右自動首振り</t>
  </si>
  <si>
    <t>http://kakaku.com/item/K0001151593</t>
  </si>
  <si>
    <t>KI-1737</t>
  </si>
  <si>
    <t>KI-1737 リビングメカ式扇風機</t>
  </si>
  <si>
    <t>http://kakaku.com/item/K0001152628</t>
  </si>
  <si>
    <t>PCF-C15T</t>
  </si>
  <si>
    <t>PCF-C15T　 扇風機　　上下左右首振りタイプ リモコン付き</t>
  </si>
  <si>
    <t>https://kakaku.com/item/K0000751759</t>
  </si>
  <si>
    <t>GreenFan Cirq EGF-3300</t>
  </si>
  <si>
    <t>EGF-3300</t>
  </si>
  <si>
    <t>GreenFan Cirq EGF-3300 扇風機 省エネDCモーター</t>
  </si>
  <si>
    <t>https://kakaku.com/item/K0000957373</t>
  </si>
  <si>
    <t>HEF-DC6000</t>
  </si>
  <si>
    <t>HEF-DC6000 DCモーター搭載リビング扇風機</t>
  </si>
  <si>
    <t>https://kakaku.com/item/K0001042217</t>
  </si>
  <si>
    <t>HEF-DC500</t>
  </si>
  <si>
    <t>HEF-DC500　DCモーター搭載リビング扇風機　うちわ風</t>
  </si>
  <si>
    <t>https://kakaku.com/item/K0001042218</t>
  </si>
  <si>
    <t>YWX-BGD301</t>
  </si>
  <si>
    <t>YWX-BGD301 30cmDC壁掛け扇風機</t>
  </si>
  <si>
    <t>https://kakaku.com/item/K0001044371</t>
  </si>
  <si>
    <t>ヒート&amp;クール HC-T1802</t>
  </si>
  <si>
    <t>HC-T1802</t>
  </si>
  <si>
    <t>ヒートクール HC-T1802 加湿機能付き 温冷風扇</t>
  </si>
  <si>
    <t>https://kakaku.com/item/K0001047438</t>
  </si>
  <si>
    <t>F-CS324</t>
  </si>
  <si>
    <t>F-CS324 リビング扇風機</t>
  </si>
  <si>
    <t>https://kakaku.com/item/K0001140068</t>
  </si>
  <si>
    <t>LFD-306L</t>
  </si>
  <si>
    <t>LFD-306L-W</t>
  </si>
  <si>
    <t>LFD-306L 扇風機 リビング扇風機 首振り 静音</t>
  </si>
  <si>
    <t>https://kakaku.com/item/K0001140582</t>
  </si>
  <si>
    <t>LFA-306</t>
  </si>
  <si>
    <t>LFA-306 ACモーター式リビング扇風機（リモコン付き）</t>
  </si>
  <si>
    <t>https://kakaku.com/item/K0001140583</t>
  </si>
  <si>
    <t>PCF-SC12</t>
  </si>
  <si>
    <t>PCF-SC12 扇風機</t>
  </si>
  <si>
    <t>https://kakaku.com/item/K0001141581</t>
  </si>
  <si>
    <t>PCF-SDC15T</t>
  </si>
  <si>
    <t>PCF-SDC15T 静音 上下左右首振り 18畳 パワフル送風 リモコン付き</t>
  </si>
  <si>
    <t>https://kakaku.com/item/K0001141582</t>
  </si>
  <si>
    <t>PJ-J3DS</t>
  </si>
  <si>
    <t>PJJ3DS</t>
  </si>
  <si>
    <t>PJ-J3DS扇風機 プラズマクラスター ハイポジション DCモーター搭載</t>
  </si>
  <si>
    <t>https://kakaku.com/item/K0001142258</t>
  </si>
  <si>
    <t>PJ-J3AS-W [ホワイト系]</t>
  </si>
  <si>
    <t>PJ-J3AS-W</t>
  </si>
  <si>
    <t>PJ-J3AS-W [ホワイト系]　 扇風機　リビングファン プラズマクラスター搭載</t>
  </si>
  <si>
    <t>https://kakaku.com/item/K0001142259</t>
  </si>
  <si>
    <t>PJ-J2DS-W [ホワイト系]</t>
  </si>
  <si>
    <t>PJ-J2DS-W</t>
  </si>
  <si>
    <t>PJ-J2DS-W [ホワイト系] 扇風機 3Dファン DCモーター搭載</t>
  </si>
  <si>
    <t>https://kakaku.com/item/K0001142263</t>
  </si>
  <si>
    <t>F-DLX70</t>
  </si>
  <si>
    <t>F-DLX70　DCリビング扇風機</t>
  </si>
  <si>
    <t>https://kakaku.com/item/K0001142763</t>
  </si>
  <si>
    <t>F-ALX50</t>
  </si>
  <si>
    <t>F-ALX50 リビング扇風機(7枚羽根リモコン付)</t>
  </si>
  <si>
    <t>https://kakaku.com/item/K0001142765</t>
  </si>
  <si>
    <t>KI-323DC</t>
  </si>
  <si>
    <t>KI-323DC フルリモコンDCリビング扇風機</t>
  </si>
  <si>
    <t>https://kakaku.com/item/K0001144839</t>
  </si>
  <si>
    <t>HEF-DL900A</t>
  </si>
  <si>
    <t>HEF-DL900A DCモーター搭載　リビング扇風機</t>
  </si>
  <si>
    <t>https://kakaku.com/item/K0001147476</t>
  </si>
  <si>
    <t>HSF-DS500A</t>
  </si>
  <si>
    <t>HSF-DS500A　DCモーター搭載　スリムファン</t>
  </si>
  <si>
    <t>https://kakaku.com/item/K0001147481</t>
  </si>
  <si>
    <t>KCF-KSC152T</t>
  </si>
  <si>
    <t>KCF-KSC152T 強力コンパクトサーキュレーター 18畳 ボール型</t>
  </si>
  <si>
    <t>https://kakaku.com/item/K0001148313</t>
  </si>
  <si>
    <t>YLX-HD30(LS) [ライトシルバー]</t>
  </si>
  <si>
    <t>YLX-HD30-LS</t>
  </si>
  <si>
    <t>YLX-HD30(LS) [ライトシルバー]　DCモーター扇風機</t>
  </si>
  <si>
    <t>https://kakaku.com/item/K0001148670</t>
  </si>
  <si>
    <t>FCR-BWG40</t>
  </si>
  <si>
    <t>FCR-BWG40　　冷風扇</t>
  </si>
  <si>
    <t>https://kakaku.com/item/K0001148673</t>
  </si>
  <si>
    <t>YSR-WD901(W) [ホワイト]</t>
  </si>
  <si>
    <t>YSR-WD901-W</t>
  </si>
  <si>
    <t>YSR-WD901(W) [ホワイト]　DCモーター搭載スリムファン　扇風機</t>
  </si>
  <si>
    <t>https://kakaku.com/item/K0001148946</t>
  </si>
  <si>
    <t>SEASONS R30J-DW-K [チャコールブラック]</t>
  </si>
  <si>
    <t>R30J-DW-K</t>
  </si>
  <si>
    <t>SEASONS R30J-DW-K [チャコールブラック] DCモーター搭載　リビング扇風機</t>
  </si>
  <si>
    <t>https://kakaku.com/item/K0001150713</t>
  </si>
  <si>
    <t>R30J-RW-T [ココアベージュ]</t>
  </si>
  <si>
    <t>R30J-RW-T</t>
  </si>
  <si>
    <t>R30J-RW-T [ココアベージュ] リビング扇風機</t>
  </si>
  <si>
    <t>https://kakaku.com/item/K0001150717</t>
  </si>
  <si>
    <t>Dyson Pure Cool TP04WSN [ホワイト/シルバー]</t>
  </si>
  <si>
    <t>TP04WSN</t>
  </si>
  <si>
    <t>Pure Cool TP04WSN [ホワイト/シルバー] 空気清浄タワーファン</t>
  </si>
  <si>
    <t>https://kakaku.com/item/K0001151270</t>
  </si>
  <si>
    <t>YAS-KW182(B) [ブラック]</t>
  </si>
  <si>
    <t>YASKW182B</t>
  </si>
  <si>
    <t>YAS-KW182(B) [ブラック] 扇風機 18cm サーキュレーター 左右自動首振り</t>
  </si>
  <si>
    <t>https://kakaku.com/item/K0001151592</t>
  </si>
  <si>
    <t>kamomefan ULKF-1303D</t>
  </si>
  <si>
    <t>ULKF-1303D</t>
  </si>
  <si>
    <t>kamomefan ULKF-1303D リビング扇風機</t>
  </si>
  <si>
    <t>https://kakaku.com/item/K0001153580</t>
  </si>
  <si>
    <t>KLF-3591</t>
  </si>
  <si>
    <t>KLF-3591 扇風機</t>
  </si>
  <si>
    <t>https://kakaku.com/item/K0001153799</t>
  </si>
  <si>
    <t>STF-DC15T</t>
  </si>
  <si>
    <t>STF-DC15T サーキュレーター扇風機 対流扇 上下左右首振り</t>
  </si>
  <si>
    <t>https://kakaku.com/item/K0001156771</t>
  </si>
  <si>
    <t>F-CT338</t>
  </si>
  <si>
    <t>F-CT338　DCリビング扇風機　左右首振り　リモコン付き</t>
  </si>
  <si>
    <t>https://kakaku.com/item/K0001241831</t>
  </si>
  <si>
    <t>F-CT324</t>
  </si>
  <si>
    <t>F-CT324 リビング扇風機　左右首振り　リモコン付き</t>
  </si>
  <si>
    <t>https://kakaku.com/item/K0001241832</t>
  </si>
  <si>
    <t>The GreenFan EGF-1700-WG [ホワイトxグレー]</t>
  </si>
  <si>
    <t>EGF-1700-WG</t>
  </si>
  <si>
    <t>The GreenFan EGF-1700-WG [ホワイトxグレー]DCモーター扇風機</t>
  </si>
  <si>
    <t>https://kakaku.com/item/K0001247791</t>
  </si>
  <si>
    <t>F-DLY70</t>
  </si>
  <si>
    <t>F-DLY70 DCモーター搭載 リビング扇風機 （リモコン付 ホワイト）</t>
  </si>
  <si>
    <t>https://kakaku.com/item/K0001251799</t>
  </si>
  <si>
    <t>F-ALY50</t>
  </si>
  <si>
    <t>F-ALY50 リビング扇風機</t>
  </si>
  <si>
    <t>https://kakaku.com/item/K0001251801</t>
  </si>
  <si>
    <t>PJ-L3DS</t>
  </si>
  <si>
    <t>PJ-L3DS リモコン付リビング扇風機 [DCモーター搭載/リモコン付き]</t>
  </si>
  <si>
    <t>https://kakaku.com/item/K0001252348</t>
  </si>
  <si>
    <t>PJ-L2DS-W [ホワイト系]</t>
  </si>
  <si>
    <t>PJ-L2DS-W</t>
  </si>
  <si>
    <t>PJ-L2DS-W [ホワイト系] プラズマクラスター扇風機 3Dファン DCモーター</t>
  </si>
  <si>
    <t>https://kakaku.com/item/K0001252349</t>
  </si>
  <si>
    <t>なごみ SH-C251</t>
  </si>
  <si>
    <t>SH-C251</t>
  </si>
  <si>
    <t>なごみ SH-C251 加湿付き温冷風扇</t>
  </si>
  <si>
    <t>https://kakaku.com/item/K0001252950</t>
  </si>
  <si>
    <t>YAR-DS18</t>
  </si>
  <si>
    <t>YAR-DS18 20畳 (換気/空気循環) (超静音タイプ) (DCモーター)</t>
  </si>
  <si>
    <t>https://kakaku.com/item/K0001253321</t>
  </si>
  <si>
    <t>YLX-DGD30</t>
  </si>
  <si>
    <t>YLX-DGD30 30cmDCリビング扇風機</t>
  </si>
  <si>
    <t>https://kakaku.com/item/K0001253329</t>
  </si>
  <si>
    <t>HEF-DL300B</t>
  </si>
  <si>
    <t>HEF-DL300B DC扇風機 [リモコン付き]</t>
  </si>
  <si>
    <t>https://kakaku.com/item/K0001254421</t>
  </si>
  <si>
    <t>HEF-AL300B</t>
  </si>
  <si>
    <t>HEF-AL300B AC扇風機</t>
  </si>
  <si>
    <t>https://kakaku.com/item/K0001254423</t>
  </si>
  <si>
    <t>PJ-L2DBG</t>
  </si>
  <si>
    <t>PJ-L2DBG DCモーター プラズマクラスター扇風機</t>
  </si>
  <si>
    <t>https://kakaku.com/item/K0001256388</t>
  </si>
  <si>
    <t>TLF-30R23</t>
  </si>
  <si>
    <t>TLF-30R23 30cm壁掛扇風機(リモコンタイプ)</t>
  </si>
  <si>
    <t>https://kakaku.com/item/K0001258398</t>
  </si>
  <si>
    <t>TLF-30H23</t>
  </si>
  <si>
    <t>TLF-30H23 30cm壁掛扇風機(ひも式)</t>
  </si>
  <si>
    <t>https://kakaku.com/item/K0001258399</t>
  </si>
  <si>
    <t>KLF-3003/W [ホワイト]</t>
  </si>
  <si>
    <t>KLF-3003/W</t>
  </si>
  <si>
    <t>KLF-3003/W [ホワイト] 扇風機 DCモーター リモコン付き 風量8段階 首振り</t>
  </si>
  <si>
    <t>https://kakaku.com/item/K0001259284</t>
  </si>
  <si>
    <t>KLF-3003/K [ブラック]</t>
  </si>
  <si>
    <t>KLF-3003/K</t>
  </si>
  <si>
    <t>KLF-3003/K [ブラック] リビング扇風機</t>
  </si>
  <si>
    <t>https://kakaku.com/item/K0001259285</t>
  </si>
  <si>
    <t>KLF-3001</t>
  </si>
  <si>
    <t>KLF-3001 リビング扇風機</t>
  </si>
  <si>
    <t>https://kakaku.com/item/K0001259286</t>
  </si>
  <si>
    <t>YCL-DJ189BFR</t>
  </si>
  <si>
    <t>YCL-DJ189BFR リビング型消臭機能付きDCサーキュレーター リモコン付</t>
  </si>
  <si>
    <t>https://kakaku.com/item/K0001261339</t>
  </si>
  <si>
    <t>Chrester COOL-D-001W [ホワイト]</t>
  </si>
  <si>
    <t>Chrester COOL-D-001W</t>
  </si>
  <si>
    <t>Chrester COOL-D-001W [ホワイト] 空気清浄機能付き スリムタワーファン</t>
  </si>
  <si>
    <t>https://kakaku.com/item/K0001262669</t>
  </si>
  <si>
    <t>Chrester COOL-D-001B [ブラック]</t>
  </si>
  <si>
    <t>Chrester COOL-D-001B</t>
  </si>
  <si>
    <t>Chrester COOL-D-001B [ブラック] 空気清浄機能付き スリムタワーファン</t>
  </si>
  <si>
    <t>https://kakaku.com/item/K0001262670</t>
  </si>
  <si>
    <t>Chrester COOL-Q-001W [ホワイト]</t>
  </si>
  <si>
    <t>Chrester COOL-Q-001W</t>
  </si>
  <si>
    <t>Chrester COOL-Q-001W [ホワイト] 空気清浄機能付ツインエアーファン</t>
  </si>
  <si>
    <t>https://kakaku.com/item/K0001262671</t>
  </si>
  <si>
    <t>Chrester COOL-Q-001B [ブラック]</t>
  </si>
  <si>
    <t>Chrester COOL-Q-001B</t>
  </si>
  <si>
    <t>Chrester COOL-Q-001B [ブラック] 空気清浄機能付ツインエアーファン</t>
  </si>
  <si>
    <t>https://kakaku.com/item/K0001262672</t>
  </si>
  <si>
    <t>AM07DCWS</t>
  </si>
  <si>
    <t>AM07DCWS 扇風機 エアマルチプライアー ダイソンクール AM07 タワーファン</t>
  </si>
  <si>
    <t>https://kakaku.com/item/K0001270256</t>
  </si>
  <si>
    <t>NFT10-H20WT [ホワイト]</t>
  </si>
  <si>
    <t>NFT10-H20WT</t>
  </si>
  <si>
    <t>NEOVE NFT10-H20WT [ホワイト] ハンディファン (折りたたみタイプ) USB充電式</t>
  </si>
  <si>
    <t>https://kakaku.com/item/K0001270898</t>
  </si>
  <si>
    <t>NFT10-H20GR [パステルグリーン]</t>
  </si>
  <si>
    <t>NFT10-H20GR</t>
  </si>
  <si>
    <t>NEOVE NFT10-H20GR [パステルグリーン] ハンディファン (折りたたみタイプ)</t>
  </si>
  <si>
    <t>https://kakaku.com/item/K0001270899</t>
  </si>
  <si>
    <t>NFT10-H20PK [ピンク]</t>
  </si>
  <si>
    <t>NFT10-H20PK</t>
  </si>
  <si>
    <t>NEOVE NFT10-H20PK [ピンク] ハンディファン (折りたたみタイプ) USB充電式</t>
  </si>
  <si>
    <t>https://kakaku.com/item/K0001270900</t>
  </si>
  <si>
    <t>NFT10-H20NV [ネイビー]</t>
  </si>
  <si>
    <t>NFT10-H20NV</t>
  </si>
  <si>
    <t>NEOVE NFT10-H20NV [ネイビー] ハンディファン (折りたたみタイプ) USB充電式</t>
  </si>
  <si>
    <t>https://kakaku.com/item/K0001270901</t>
  </si>
  <si>
    <t>Free Fan エアテイク NY-F100</t>
  </si>
  <si>
    <t>NY-F100</t>
  </si>
  <si>
    <t>Free Fan エアテイク NY-F100 USB充電式折り畳み扇風機</t>
  </si>
  <si>
    <t>https://kakaku.com/item/K0001271048</t>
  </si>
  <si>
    <t>KCF-MKC151</t>
  </si>
  <si>
    <t>KCF-MKC151 サーキュレーター 8畳 リモコン首振り マカロン型</t>
  </si>
  <si>
    <t>https://kakaku.com/item/K0001271287</t>
  </si>
  <si>
    <t>STF-DCV15T</t>
  </si>
  <si>
    <t>STF-DCV15T サーキュレーター扇風機 音声操作 24畳</t>
  </si>
  <si>
    <t>https://kakaku.com/item/K0001271290</t>
  </si>
  <si>
    <t>STF-DCV18T</t>
  </si>
  <si>
    <t>STF-DCV18T サーキュレーター扇風機　音声操作</t>
  </si>
  <si>
    <t>https://kakaku.com/item/K0001271291</t>
  </si>
  <si>
    <t>STF-DC18T</t>
  </si>
  <si>
    <t>STF-DC18T サーキュレーター扇風機</t>
  </si>
  <si>
    <t>https://kakaku.com/item/K0001271292</t>
  </si>
  <si>
    <t>BFN301-W [ホワイト]</t>
  </si>
  <si>
    <t>BFN301-W</t>
  </si>
  <si>
    <t>BFN301-W [ホワイト] 多機能コードレス卓上扇風機</t>
  </si>
  <si>
    <t>https://kakaku.com/item/K0001272988</t>
  </si>
  <si>
    <t>BFN301-B [ライラックブルー]</t>
  </si>
  <si>
    <t>BFN301-B</t>
  </si>
  <si>
    <t>BFN301-B [ライラックブルー] 多機能コードレス卓上扇風機</t>
  </si>
  <si>
    <t>https://kakaku.com/item/K0001272989</t>
  </si>
  <si>
    <t>YAR-JSN151</t>
  </si>
  <si>
    <t>YAR-JSN151 サーキュレーター 15cm 上下左右首振り</t>
  </si>
  <si>
    <t>https://kakaku.com/item/K0001273058</t>
  </si>
  <si>
    <t>KJ-170</t>
  </si>
  <si>
    <t>KJ-170 クリップ式扇風機</t>
  </si>
  <si>
    <t>https://kakaku.com/item/K0001274773</t>
  </si>
  <si>
    <t>セラムヒート ERFT11WS-W [マットホワイト]</t>
  </si>
  <si>
    <t>ERFT11WS-W</t>
  </si>
  <si>
    <t>セラムヒート ERFT11WS-W [マットホワイト] 遠赤外線暖房機</t>
  </si>
  <si>
    <t>https://kakaku.com/item/K0001186541</t>
  </si>
  <si>
    <t>HX-H120-W [アイボリーホワイト]</t>
  </si>
  <si>
    <t>HX-H120-W</t>
  </si>
  <si>
    <t>HX-H120-W [アイボリーホワイト] プラズマクラスター搭載 セラミックファンヒーター</t>
  </si>
  <si>
    <t>http://kakaku.com/item/K0001084592</t>
  </si>
  <si>
    <t>ホット&amp;クール KHF-1292</t>
  </si>
  <si>
    <t>KHF-1292</t>
  </si>
  <si>
    <t>ホット&amp;クール KHF-1292 送風機能付ファンヒーター</t>
  </si>
  <si>
    <t>http://kakaku.com/item/K0001151128</t>
  </si>
  <si>
    <t>Dyson Hot + Cool AM09 ファンヒーター [ブラック/ニッケル]</t>
  </si>
  <si>
    <t>AM09DCBN</t>
  </si>
  <si>
    <t>Hot + Cool AM09 BN ファンヒーター [ブラック/ニッケル]ファンヒーター</t>
  </si>
  <si>
    <t>https://kakaku.com/item/K0000698847</t>
  </si>
  <si>
    <t>Dyson Hot + Cool AM09 ファンヒーター [アイアン/サテンブルー]</t>
  </si>
  <si>
    <t>AM09IB</t>
  </si>
  <si>
    <t>https://kakaku.com/item/K0000698848</t>
  </si>
  <si>
    <t>Dyson Hot + Cool AM09 ファンヒーター [ホワイト/ニッケル]</t>
  </si>
  <si>
    <t>AM09WN</t>
  </si>
  <si>
    <t>Hot + Cool AM09 WN ファンヒーター [ホワイト/ニッケル]</t>
  </si>
  <si>
    <t>https://kakaku.com/item/K0000817705</t>
  </si>
  <si>
    <t>マルチダイナミックヒーター MDHU15</t>
  </si>
  <si>
    <t>MDHU15</t>
  </si>
  <si>
    <t>MDHU15 マルチダイナミックヒーター 快適温度一定キープモデル 1500Wモデル</t>
  </si>
  <si>
    <t>https://kakaku.com/item/K0001087130</t>
  </si>
  <si>
    <t>ホット&amp;クール KHF-1291</t>
  </si>
  <si>
    <t>KHF-1291</t>
  </si>
  <si>
    <t>ホット&amp;クール KHF-1291 送風機能付ファンヒーター</t>
  </si>
  <si>
    <t>https://kakaku.com/item/K0001151129</t>
  </si>
  <si>
    <t>Dyson Pure Hot + Cool HP04IBN [アイアン/ブルー]</t>
  </si>
  <si>
    <t>HP04IBN</t>
  </si>
  <si>
    <t>Dyson Pure Hot + Cool HP04IBN [アイアン/ブルー] 電気ファンヒーター</t>
  </si>
  <si>
    <t>https://kakaku.com/item/K0001151284</t>
  </si>
  <si>
    <t>Dyson Pure Hot + Cool HP04WSN [ホワイト/シルバー]</t>
  </si>
  <si>
    <t>HP04WSN</t>
  </si>
  <si>
    <t>Dyson Pure Hot + Cool HP04WSN [ホワイト/シルバー]電気ファンヒーター</t>
  </si>
  <si>
    <t>https://kakaku.com/item/K0001151285</t>
  </si>
  <si>
    <t>Dyson Pure Hot + Cool HP00ISN</t>
  </si>
  <si>
    <t>HP00ISN</t>
  </si>
  <si>
    <t>Pure Hot + Cool HP00ISN 空気清浄機能付ファンヒーター</t>
  </si>
  <si>
    <t>https://kakaku.com/item/K0001151286</t>
  </si>
  <si>
    <t>Dyson Pure Hot + Cool HP04BNN [ブラック/ニッケル]</t>
  </si>
  <si>
    <t>HP04BNN</t>
  </si>
  <si>
    <t>Pure Hot + Cool HP04BNN [ブラック/ニッケル] 空気清浄ファンヒーター</t>
  </si>
  <si>
    <t>https://kakaku.com/item/K0001155278</t>
  </si>
  <si>
    <t>ホット&amp;クール KHF-1295/W [ホワイト]</t>
  </si>
  <si>
    <t>KHF-1295/W</t>
  </si>
  <si>
    <t>ホットクール KHF-1295/W [ホワイト] 送風機能付ファンヒーター</t>
  </si>
  <si>
    <t>https://kakaku.com/item/K0001192580</t>
  </si>
  <si>
    <t>ホット&amp;クール KHF-1296</t>
  </si>
  <si>
    <t>KHF-1296</t>
  </si>
  <si>
    <t>ホットクール KHF-1296 送風機能付ファンヒーター</t>
  </si>
  <si>
    <t>https://kakaku.com/item/K0001192582</t>
  </si>
  <si>
    <t>HJ0812</t>
  </si>
  <si>
    <t>オイルヒーター 810畳まで ホワイト＋ミディアムグレー HJ0812</t>
  </si>
  <si>
    <t>https://kakaku.com/item/K0000800226</t>
  </si>
  <si>
    <t>コアヒートスリム CH-98R</t>
  </si>
  <si>
    <t>CH-98R</t>
  </si>
  <si>
    <t>遠赤外線暖房機 コアヒートスリム CH-98R-S シルバー</t>
  </si>
  <si>
    <t>https://kakaku.com/item/K0001078162</t>
  </si>
  <si>
    <t>ユニカルド RHJ65L0915</t>
  </si>
  <si>
    <t>RHJ65L0915</t>
  </si>
  <si>
    <t>ユニカルド RHJ65L0915 オイルヒーター 1500W 1013畳</t>
  </si>
  <si>
    <t>https://kakaku.com/item/K0001087133</t>
  </si>
  <si>
    <t>カラリエ FK-C3-WP [パールホワイト]</t>
  </si>
  <si>
    <t>FK-C3-WP</t>
  </si>
  <si>
    <t>カラリエ FK-C3-WP [パールホワイト] ふとん乾燥機</t>
  </si>
  <si>
    <t>http://kakaku.com/item/K0001101665</t>
  </si>
  <si>
    <t>カラリエ FK-C3-P [ピンク]</t>
  </si>
  <si>
    <t>FK-C3-P</t>
  </si>
  <si>
    <t>カラリエ FK-C3-P [ピンク] ふとん乾燥機</t>
  </si>
  <si>
    <t>http://kakaku.com/item/K0001101666</t>
  </si>
  <si>
    <t>FU-N50</t>
  </si>
  <si>
    <t>FU-N50 空気清浄機 プラズマクラスター7000搭載加湿無スタンダードモデル</t>
  </si>
  <si>
    <t>https://kakaku.com/item/K0001278848</t>
  </si>
  <si>
    <t>EE-DB50</t>
  </si>
  <si>
    <t>EE-DB50 スチーム式加湿器 上部給水 4.0L 813畳相当</t>
  </si>
  <si>
    <t>https://kakaku.com/item/K0001282056</t>
  </si>
  <si>
    <t>EE-RQ50</t>
  </si>
  <si>
    <t>EE-RQ50 加湿器 3L スチーム式 (木造8畳まで/プレハブ洋室13畳まで)</t>
  </si>
  <si>
    <t>https://kakaku.com/item/K0001282055</t>
  </si>
  <si>
    <t>EE-RQ35</t>
  </si>
  <si>
    <t>EE-RQ35 スチーム式加湿器</t>
  </si>
  <si>
    <t>https://kakaku.com/item/K0001282054</t>
  </si>
  <si>
    <t>ダイニチプラス HD-LX1220(W) [サンドホワイト]</t>
  </si>
  <si>
    <t>HD-LX1220(W)</t>
  </si>
  <si>
    <t>ダイニチプラス HD-LX1220(W) [サンドホワイト] ハイブリッド式加湿器</t>
  </si>
  <si>
    <t>https://kakaku.com/item/K0001281116</t>
  </si>
  <si>
    <t>ダイニチプラス HD-LX1020(W) [サンドホワイト]</t>
  </si>
  <si>
    <t>HD-LX1020(W)</t>
  </si>
  <si>
    <t>ダイニチプラス HD-LX1020(W) [サンドホワイト] ハイブリッド式加湿器</t>
  </si>
  <si>
    <t>https://kakaku.com/item/K0001281114</t>
  </si>
  <si>
    <t>UTK-230</t>
  </si>
  <si>
    <t>UTK-230 超音波式加湿器</t>
  </si>
  <si>
    <t>https://kakaku.com/item/K0001287584</t>
  </si>
  <si>
    <t>ダイニチプラス HD-244</t>
  </si>
  <si>
    <t>HD-244</t>
  </si>
  <si>
    <t>ダイニチプラス HD-244 ハイブリッド式加湿器</t>
  </si>
  <si>
    <t>https://kakaku.com/item/K0001281812</t>
  </si>
  <si>
    <t>HV-L55-W [プレミアムホワイト]</t>
  </si>
  <si>
    <t>HV-L55-W</t>
  </si>
  <si>
    <t>HV-L55-W [プレミアムホワイト] 加湿器</t>
  </si>
  <si>
    <t>https://kakaku.com/item/K0001292012</t>
  </si>
  <si>
    <t>KSF-M100</t>
  </si>
  <si>
    <t>KSF-M100 スチームファン式加湿器(木造20畳/コンクリ33畳まで)</t>
  </si>
  <si>
    <t>https://kakaku.com/item/K0001298849</t>
  </si>
  <si>
    <t>HV-L75-W [プレミアムホワイト]</t>
  </si>
  <si>
    <t>HV-L75-W</t>
  </si>
  <si>
    <t>HV-L75-W [プレミアムホワイト] 加湿器</t>
  </si>
  <si>
    <t>https://kakaku.com/item/K0001292010</t>
  </si>
  <si>
    <t>ダイニチプラス HD-RX520(W) [クリスタルホワイト]</t>
  </si>
  <si>
    <t>HD-RX520(W)</t>
  </si>
  <si>
    <t>ダイニチプラス HD-RX520(W) [クリスタルホワイト] ハイブリッド式加湿器</t>
  </si>
  <si>
    <t>https://kakaku.com/item/K0001282360</t>
  </si>
  <si>
    <t>Steam CUBE KSF-L302</t>
  </si>
  <si>
    <t>KSF-L302</t>
  </si>
  <si>
    <t>Steam CUBE KSF-L302 湿度センサー搭載　スチームファン式加湿器</t>
  </si>
  <si>
    <t>https://kakaku.com/item/K0001298848</t>
  </si>
  <si>
    <t>ダイニチプラス HD-RX920(W) [クリスタルホワイト]</t>
  </si>
  <si>
    <t>HD-RX920(W)</t>
  </si>
  <si>
    <t>ダイニチプラス HD-RX920(W) [クリスタルホワイト] ハイブリッド式加湿器</t>
  </si>
  <si>
    <t>https://kakaku.com/item/K0001282365</t>
  </si>
  <si>
    <t>ダイニチプラス HD-LX1220(H) [モスグレー]</t>
  </si>
  <si>
    <t>HD-LX1220(H)</t>
  </si>
  <si>
    <t>ダイニチプラス HD-LX1220(H) [モスグレー] 加湿器</t>
  </si>
  <si>
    <t>https://kakaku.com/item/K0001281117</t>
  </si>
  <si>
    <t>KA-Y45</t>
  </si>
  <si>
    <t>KA-Y45 スチームファン式加湿器</t>
  </si>
  <si>
    <t>https://kakaku.com/item/K0001282011</t>
  </si>
  <si>
    <t>ダイニチプラス HD-5020</t>
  </si>
  <si>
    <t>HD-5020</t>
  </si>
  <si>
    <t>ダイニチプラス HD-5020 ハイブリッド式加湿器</t>
  </si>
  <si>
    <t>https://kakaku.com/item/K0001282367</t>
  </si>
  <si>
    <t>ダイニチプラス HD-3020</t>
  </si>
  <si>
    <t>HD-3020</t>
  </si>
  <si>
    <t>ダイニチプラス HD-3020 ハイブリッド式加湿器</t>
  </si>
  <si>
    <t>https://kakaku.com/item/K0001282366</t>
  </si>
  <si>
    <t>ダイニチプラス HD-RX720(W) [クリスタルホワイト]</t>
  </si>
  <si>
    <t>HD-RX720(W)</t>
  </si>
  <si>
    <t>ダイニチプラス HD-RX720(W) [クリスタルホワイト] ハイブリッド式加湿器</t>
  </si>
  <si>
    <t>https://kakaku.com/item/K0001282363</t>
  </si>
  <si>
    <t>CORE MIST ST-T2027WH [ホワイト]</t>
  </si>
  <si>
    <t>ST-T2027WH</t>
  </si>
  <si>
    <t>CORE MIST ST-T2027WH [ホワイト] 大容量スチーム加湿器</t>
  </si>
  <si>
    <t>https://kakaku.com/item/K0001286896</t>
  </si>
  <si>
    <t>ダイニチプラス HD-RX520(T) [プレミアムブラウン]</t>
  </si>
  <si>
    <t>HD-RX520(T)</t>
  </si>
  <si>
    <t>ダイニチプラス HD-RX520(T) [プレミアムブラウン] ハイブリッド式加湿器</t>
  </si>
  <si>
    <t>https://kakaku.com/item/K0001282359</t>
  </si>
  <si>
    <t>Steam CUBE MAG KS-J241</t>
  </si>
  <si>
    <t>KS-J241</t>
  </si>
  <si>
    <t>Steam CUBE MAG KS-J241 スチーム式加湿器 (木造8.5畳/コンクリ14畳まで)</t>
  </si>
  <si>
    <t>https://kakaku.com/item/K0001298847</t>
  </si>
  <si>
    <t>roomist SHE60TD-W [ピュアホワイト]</t>
  </si>
  <si>
    <t>SHE60TD-W</t>
  </si>
  <si>
    <t>roomist SHE60TD-W [ピュアホワイト] スチーム式加湿器</t>
  </si>
  <si>
    <t>https://kakaku.com/item/K0001286901</t>
  </si>
  <si>
    <t>ダイニチプラス HD-RX320(T) [プレミアムブラウン]</t>
  </si>
  <si>
    <t>HD-RX320(T)</t>
  </si>
  <si>
    <t>ダイニチプラス HD-RX320(T) [プレミアムブラウン] ハイブリッド式加湿器</t>
  </si>
  <si>
    <t>https://kakaku.com/item/K0001282355</t>
  </si>
  <si>
    <t>ダイニチプラス HD-RX920(T) [プレミアムブラウン]</t>
  </si>
  <si>
    <t>HD-RX920(T)</t>
  </si>
  <si>
    <t>ダイニチプラス HD-RX920(T) [プレミアムブラウン] ハイブリッド式加湿器</t>
  </si>
  <si>
    <t>https://kakaku.com/item/K0001282364</t>
  </si>
  <si>
    <t>KA-Y60</t>
  </si>
  <si>
    <t>KA-Y60 スチーム式加湿器(木造10畳/プレハブ17畳)</t>
  </si>
  <si>
    <t>https://kakaku.com/item/K0001282012</t>
  </si>
  <si>
    <t>ダイニチプラス HD-154</t>
  </si>
  <si>
    <t>HD-154</t>
  </si>
  <si>
    <t>ダイニチプラス HD-154 ハイブリッド式加湿器</t>
  </si>
  <si>
    <t>https://kakaku.com/item/K0001281810</t>
  </si>
  <si>
    <t>ダイニチプラス HD-LX1020(H) [モスグレー]</t>
  </si>
  <si>
    <t>HD-LX1020(H)</t>
  </si>
  <si>
    <t>ダイニチプラス HD-LX1020(H) [モスグレー] ハイブリッド式加湿器</t>
  </si>
  <si>
    <t>https://kakaku.com/item/K0001281115</t>
  </si>
  <si>
    <t>ダイニチプラス HD-184</t>
  </si>
  <si>
    <t>HD-184</t>
  </si>
  <si>
    <t>ダイニチプラス HD-184 ハイブリッド式加湿器</t>
  </si>
  <si>
    <t>https://kakaku.com/item/K0001281811</t>
  </si>
  <si>
    <t>ダイニチプラス HD-RX720(T) [プレミアムブラウン]</t>
  </si>
  <si>
    <t>HD-RX720(T)</t>
  </si>
  <si>
    <t>ダイニチプラス HD-RX720(T) [プレミアムブラウン] ハイブリッド式加湿器</t>
  </si>
  <si>
    <t>https://kakaku.com/item/K0001282362</t>
  </si>
  <si>
    <t>ダイニチプラス HD-RX320(W) [クリスタルホワイト]</t>
  </si>
  <si>
    <t>HD-RX320(W)</t>
  </si>
  <si>
    <t>ダイニチプラス HD-RX320(W) [クリスタルホワイト] ハイブリッド式加湿器</t>
  </si>
  <si>
    <t>https://kakaku.com/item/K0001282356</t>
  </si>
  <si>
    <t>ダイニチプラス HD-RX520(WK) [ホワイト×ブラック]</t>
  </si>
  <si>
    <t>HD-RX520(WK)</t>
  </si>
  <si>
    <t>ダイニチプラス HD-RX520(WK) [ホワイトブラック] ハイブリッド式加湿器</t>
  </si>
  <si>
    <t>https://kakaku.com/item/K0001282361</t>
  </si>
  <si>
    <t>roomist SHE35TD-W [ピュアホワイト]</t>
  </si>
  <si>
    <t>roomist SHE35TD-W</t>
  </si>
  <si>
    <t>roomist SHE35TD-W [ピュアホワイト] スチーム式加湿器</t>
  </si>
  <si>
    <t>https://kakaku.com/item/K0001289097</t>
  </si>
  <si>
    <t>Pieria DKW-2040-WH [ホワイト]</t>
  </si>
  <si>
    <t>DKW-2040-WH</t>
  </si>
  <si>
    <t>Pieria DKW-2040-WH [ホワイト] 超音波式加湿器</t>
  </si>
  <si>
    <t>https://kakaku.com/item/K0001288589</t>
  </si>
  <si>
    <t>Aladdin CAH-2G10A(G) [グリーン]</t>
  </si>
  <si>
    <t>Aladdin CAH-2G10A(G)</t>
  </si>
  <si>
    <t>Aladdin CAH-2G10A(G) [グリーン] グラファイトeヒーター（グリーン）</t>
  </si>
  <si>
    <t>https://kakaku.com/item/K0001083568</t>
  </si>
  <si>
    <t>ML-P250</t>
  </si>
  <si>
    <t>ML-P250 対流型石油ストーブ</t>
  </si>
  <si>
    <t>https://kakaku.com/item/K0001186808</t>
  </si>
  <si>
    <t>Aladdin AEH-G100A</t>
  </si>
  <si>
    <t>Aladdin AEH-G100A グラファイトヒーター（ホワイト）</t>
  </si>
  <si>
    <t>https://kakaku.com/item/K0001195591</t>
  </si>
  <si>
    <t>FM-19N</t>
  </si>
  <si>
    <t>FM-19N 石油ファンヒーター</t>
  </si>
  <si>
    <t>https://kakaku.com/item/K0001183981</t>
  </si>
  <si>
    <t>FM-10C</t>
  </si>
  <si>
    <t>FM-10C [業務用石油ストーブ (木造26畳まで/コンクリ35畳まで)]</t>
  </si>
  <si>
    <t>https://kakaku.com/item/K0001183982</t>
  </si>
  <si>
    <t>FH-VX5720BY(W) [ホワイト]</t>
  </si>
  <si>
    <t>FH-VX5720BY(W)</t>
  </si>
  <si>
    <t>FH-VX5720BY(W) [ホワイト] 石油ファンヒーター</t>
  </si>
  <si>
    <t>https://kakaku.com/item/K0001284080</t>
  </si>
  <si>
    <t>FH-WZ3620BY(W) [エレガントホワイト]</t>
  </si>
  <si>
    <t>FH-WZ3620BY(W)</t>
  </si>
  <si>
    <t>FH-WZ3620BY(W) [エレガントホワイト] 石油ファンヒーター</t>
  </si>
  <si>
    <t>https://kakaku.com/item/K0001284069</t>
  </si>
  <si>
    <t>FH-G3219Y(W) [シェルホワイト]</t>
  </si>
  <si>
    <t>FH-G3219Y(W)</t>
  </si>
  <si>
    <t>FH-G3219Y(W) [シェルホワイト] 石油ファンヒーター</t>
  </si>
  <si>
    <t>https://kakaku.com/item/K0001196188</t>
  </si>
  <si>
    <t>FH-WZ5720BY(W) [エレガントホワイト]</t>
  </si>
  <si>
    <t>FH-WZ5720BY(W)</t>
  </si>
  <si>
    <t>FH-WZ5720BY(W) [エレガントホワイト] [石油ファンヒーター]</t>
  </si>
  <si>
    <t>https://kakaku.com/item/K0001284074</t>
  </si>
  <si>
    <t>FH-ST4619BY</t>
  </si>
  <si>
    <t>FH-ST4619BY 石油ファンヒーター</t>
  </si>
  <si>
    <t>https://kakaku.com/item/K0001183874</t>
  </si>
  <si>
    <t>FW-5620L(W) [ウォームホワイト]</t>
  </si>
  <si>
    <t>FW-5620L(W)</t>
  </si>
  <si>
    <t>FW-5620L(W) [ウォームホワイト] 石油ファンヒーター</t>
  </si>
  <si>
    <t>https://kakaku.com/item/K0001283332</t>
  </si>
  <si>
    <t>FW-3220S</t>
  </si>
  <si>
    <t>FW-3220S 石油ファンヒーター</t>
  </si>
  <si>
    <t>https://kakaku.com/item/K0001283343</t>
  </si>
  <si>
    <t>FW-3219S</t>
  </si>
  <si>
    <t>FW-3219S 石油ファンヒーター</t>
  </si>
  <si>
    <t>https://kakaku.com/item/K0001184265</t>
  </si>
  <si>
    <t>FH-WZ3620BY(TU) [アーバンブラウン]</t>
  </si>
  <si>
    <t>FH-WZ3620BY(TU)</t>
  </si>
  <si>
    <t>FH-WZ3620BY(TU) [アーバンブラウン] [石油ファンヒーター]</t>
  </si>
  <si>
    <t>https://kakaku.com/item/K0001284070</t>
  </si>
  <si>
    <t>FH-WZ3620BY(KN) [ナイトブラック]</t>
  </si>
  <si>
    <t>FH-WZ3620BY(KN)</t>
  </si>
  <si>
    <t>FH-WZ3620BY(KN) [ナイトブラック] 石油ファンヒーター</t>
  </si>
  <si>
    <t>https://kakaku.com/item/K0001284068</t>
  </si>
  <si>
    <t>FH-ST5720BY</t>
  </si>
  <si>
    <t>FH-ST5720BY 石油ファンヒーター</t>
  </si>
  <si>
    <t>https://kakaku.com/item/K0001284092</t>
  </si>
  <si>
    <t>FH-VX3620BY(W) [ホワイト]</t>
  </si>
  <si>
    <t>FH-VX3620BY(W)</t>
  </si>
  <si>
    <t>FH-VX3620BY(W) [ホワイト] [石油ファンヒーター]</t>
  </si>
  <si>
    <t>https://kakaku.com/item/K0001284076</t>
  </si>
  <si>
    <t>FH-ST4620BY</t>
  </si>
  <si>
    <t>FH-ST4620BY 石油ファンヒーター</t>
  </si>
  <si>
    <t>https://kakaku.com/item/K0001284091</t>
  </si>
  <si>
    <t>FH-VX3620BY(H) [グレー]</t>
  </si>
  <si>
    <t>FH-VX3620BY(H)</t>
  </si>
  <si>
    <t>FH-VX3620BY(H) [グレー] [石油ファンヒーター]</t>
  </si>
  <si>
    <t>https://kakaku.com/item/K0001284075</t>
  </si>
  <si>
    <t>FH-ST3620BY</t>
  </si>
  <si>
    <t>FH-ST3620BY 石油ファンヒーター</t>
  </si>
  <si>
    <t>https://kakaku.com/item/K0001284090</t>
  </si>
  <si>
    <t>FH-SR3320Y(W) [パールホワイト]</t>
  </si>
  <si>
    <t>FH-SR3320Y(W)</t>
  </si>
  <si>
    <t>FH-SR3320Y(W) [パールホワイト] 石油ファンヒーター</t>
  </si>
  <si>
    <t>https://kakaku.com/item/K0001284088</t>
  </si>
  <si>
    <t>FH-SR3320Y(N) [シャンパンゴールド]</t>
  </si>
  <si>
    <t>FH-SR3320Y(N)</t>
  </si>
  <si>
    <t>FH-SR3320Y(N) [シャンパンゴールド] 石油ファンヒーター</t>
  </si>
  <si>
    <t>https://kakaku.com/item/K0001284089</t>
  </si>
  <si>
    <t>FH-VG3320Y</t>
  </si>
  <si>
    <t>FH-VG3320Y [石油ファンヒーター VGタイプ(木造9畳まで/コンクリート12畳まで)]</t>
  </si>
  <si>
    <t>https://kakaku.com/item/K0001284083</t>
  </si>
  <si>
    <t>FH-M2520Y(W) [シェルホワイト]</t>
  </si>
  <si>
    <t>FH-M2520Y(W)</t>
  </si>
  <si>
    <t>FH-M2520Y(W) [シェルホワイト] 石油ファンヒーター</t>
  </si>
  <si>
    <t>https://kakaku.com/item/K0001284087</t>
  </si>
  <si>
    <t>FH-M2520Y(R) [ローズメタリック]</t>
  </si>
  <si>
    <t>FH-M2520Y(R)</t>
  </si>
  <si>
    <t>FH-M2520Y(R) [ローズメタリック] 石油ファンヒーター</t>
  </si>
  <si>
    <t>https://kakaku.com/item/K0001284086</t>
  </si>
  <si>
    <t>FH-G3220Y(W) [シェルホワイト]</t>
  </si>
  <si>
    <t>FH-G3220Y(W)</t>
  </si>
  <si>
    <t>FH-G3220Y(W) [シェルホワイト] 石油ファンヒーター</t>
  </si>
  <si>
    <t>https://kakaku.com/item/K0001284084</t>
  </si>
  <si>
    <t>FH-G3220Y(S) [サテンシルバー]</t>
  </si>
  <si>
    <t>FH-G3220Y(S)</t>
  </si>
  <si>
    <t>FH-G3220Y(S) [サテンシルバー] 石油ファンヒーター</t>
  </si>
  <si>
    <t>https://kakaku.com/item/K0001284085</t>
  </si>
  <si>
    <t>LC-331</t>
  </si>
  <si>
    <t>LC-331 [石油ファンヒーター (木造9畳/コンクリ12畳まで)]</t>
  </si>
  <si>
    <t>https://kakaku.com/item/K0001286419</t>
  </si>
  <si>
    <t>FW-3719GR(W) [スノーホワイト]</t>
  </si>
  <si>
    <t>FW-3719GR(W)</t>
  </si>
  <si>
    <t>FW-3719GR(W) [スノーホワイト] 石油ファンヒーター</t>
  </si>
  <si>
    <t>https://kakaku.com/item/K0001184383</t>
  </si>
  <si>
    <t>HX-J120-C [オークベージュ]</t>
  </si>
  <si>
    <t>HX-J120-C</t>
  </si>
  <si>
    <t>HX-J120-C [オークベージュ] セラミックファンヒーター</t>
  </si>
  <si>
    <t>https://kakaku.com/item/K0001193818</t>
  </si>
  <si>
    <t>HX-J120-W [アイボリーホワイト]</t>
  </si>
  <si>
    <t>HX-J120-W</t>
  </si>
  <si>
    <t>HX-J120-W [アイボリーホワイト] セラミックファンヒーター</t>
  </si>
  <si>
    <t>https://kakaku.com/item/K0001193817</t>
  </si>
  <si>
    <t>FW-72DX4(T) [ジャパンブラウン]</t>
  </si>
  <si>
    <t>FW-72DX4(T)</t>
  </si>
  <si>
    <t>FW-72DX4(T) [ジャパンブラウン]　石油ファンヒーター</t>
  </si>
  <si>
    <t>https://kakaku.com/item/K0001085081</t>
  </si>
  <si>
    <t>FW-72DX4(W) [クールホワイト]</t>
  </si>
  <si>
    <t>FW-72DX4(W)</t>
  </si>
  <si>
    <t>FW-72DX4(W) [クールホワイト] 石油ファンヒーター</t>
  </si>
  <si>
    <t>https://kakaku.com/item/K0001085080</t>
  </si>
  <si>
    <t>ML-250</t>
  </si>
  <si>
    <t>ML-250 対流型石油ストーブ</t>
  </si>
  <si>
    <t>https://kakaku.com/item/K0001186809</t>
  </si>
  <si>
    <t>EH-Q100I(W) [ホワイト]</t>
  </si>
  <si>
    <t>EH-Q100I(W)</t>
  </si>
  <si>
    <t>EH-Q100I(W) [ホワイト]　電気ストーブ [電気ヒーター]</t>
  </si>
  <si>
    <t>https://kakaku.com/item/K0001084835</t>
  </si>
  <si>
    <t>EWH-CS100H</t>
  </si>
  <si>
    <t>EWH-CS100H [速暖遠赤外線電気ヒーター （1000W）]</t>
  </si>
  <si>
    <t>https://kakaku.com/item/K0000993548</t>
  </si>
  <si>
    <t>FR-70J</t>
  </si>
  <si>
    <t>FR-70J FF式石油ストーブ 別置タンク式（木造18畳/コンクリ25畳まで）</t>
  </si>
  <si>
    <t>https://kakaku.com/item/K0001187032</t>
  </si>
  <si>
    <t>FW-5619L(S) [ライトシルバー]</t>
  </si>
  <si>
    <t>FW-5619L(S)</t>
  </si>
  <si>
    <t>FW-5619L(S) [ライトシルバー] 石油ファンヒーター 木造15畳 コンクリート20畳</t>
  </si>
  <si>
    <t>https://kakaku.com/item/K0001184263</t>
  </si>
  <si>
    <t>FW-5619L(W) [ウォームホワイト]</t>
  </si>
  <si>
    <t>FW-5619L(W)</t>
  </si>
  <si>
    <t>FW-5619L(W) [ウォームホワイト] 石油ファンヒーター 木造15畳 コンクリート20畳</t>
  </si>
  <si>
    <t>https://kakaku.com/item/K0001184264</t>
  </si>
  <si>
    <t>IJCP-J160</t>
  </si>
  <si>
    <t>IJCP-J160 [コンプレッサー式除湿機(16L) 空気清浄機能付]</t>
  </si>
  <si>
    <t>https://kakaku.com/item/K0001176097</t>
  </si>
  <si>
    <t>F-ZUBD60</t>
  </si>
  <si>
    <t>FZUBD60</t>
  </si>
  <si>
    <t>F-ZUBD60 空気清浄機用　脱臭フィルター</t>
  </si>
  <si>
    <t>https://kakaku.com/item/K0000076430</t>
  </si>
  <si>
    <t>KI-NX75-T [ブラウン系]</t>
  </si>
  <si>
    <t>KI-NX75-T</t>
  </si>
  <si>
    <t>KI-NX75-T [ブラウン系] 加湿空気清浄機</t>
  </si>
  <si>
    <t>https://kakaku.com/item/K0001278843</t>
  </si>
  <si>
    <t>うるるとさらら MCZ70X</t>
  </si>
  <si>
    <t>MCZ70X</t>
  </si>
  <si>
    <t>うるるとさらら MCZ70X 花粉対策製品認証 加湿空気清浄機 32畳 加湿器</t>
  </si>
  <si>
    <t>https://kakaku.com/item/K0001295599</t>
  </si>
  <si>
    <t>KI-NP100</t>
  </si>
  <si>
    <t>KI-NP100 加湿空気清浄機 AIR搭載 46畳</t>
  </si>
  <si>
    <t>https://kakaku.com/item/K0001278841</t>
  </si>
  <si>
    <t>P500</t>
  </si>
  <si>
    <t>ボネコ P500 リモコン付空気清浄機(20畳)</t>
  </si>
  <si>
    <t>https://kakaku.com/item/K0000857095</t>
  </si>
  <si>
    <t>F-VXT40</t>
  </si>
  <si>
    <t>FVXT40 S</t>
  </si>
  <si>
    <t>F-VXT40 加湿空気清浄機</t>
  </si>
  <si>
    <t>https://kakaku.com/item/K0001293092</t>
  </si>
  <si>
    <t>KI-NS70-T [ブラウン系]</t>
  </si>
  <si>
    <t>KINS70 T</t>
  </si>
  <si>
    <t>KI-NS70-T [ブラウン系] 加湿空気清浄機</t>
  </si>
  <si>
    <t>https://kakaku.com/item/K0001278845</t>
  </si>
  <si>
    <t>KI-NS70-W [ホワイト系]</t>
  </si>
  <si>
    <t>KINS70 W</t>
  </si>
  <si>
    <t>KI-NS70-W [ホワイト系] 加湿空気清浄機</t>
  </si>
  <si>
    <t>https://kakaku.com/item/K0001278844</t>
  </si>
  <si>
    <t>KI-NS50-H [グレー系]</t>
  </si>
  <si>
    <t>KINS50 H</t>
  </si>
  <si>
    <t>KI-NS50-H [グレー系] プラズマクラスター加湿空気清浄機</t>
  </si>
  <si>
    <t>https://kakaku.com/item/K0001312872</t>
  </si>
  <si>
    <t>KI-NX75-W [ホワイト系]</t>
  </si>
  <si>
    <t>KI-NX75-W</t>
  </si>
  <si>
    <t>KI-NX75-W [ホワイト系] 加湿空気清浄機</t>
  </si>
  <si>
    <t>https://kakaku.com/item/K0001278842</t>
  </si>
  <si>
    <t>KI-NS50-W [ホワイト系]</t>
  </si>
  <si>
    <t>KINS50 W</t>
  </si>
  <si>
    <t>KI-NS50-W [ホワイト系] プラズマクラスター加湿空気清浄機</t>
  </si>
  <si>
    <t>https://kakaku.com/item/K0001312871</t>
  </si>
  <si>
    <t>SAP-001</t>
  </si>
  <si>
    <t>SAP-001 除菌脱臭機</t>
  </si>
  <si>
    <t>https://kakaku.com/item/K0001276587</t>
  </si>
  <si>
    <t>F-PXT55-K [ブラック]</t>
  </si>
  <si>
    <t>FPXT55 K</t>
  </si>
  <si>
    <t>F-PXT55-K [ブラック] 空気清浄機 ナノイーエコナビ搭載 空気清浄25畳まで</t>
  </si>
  <si>
    <t>https://kakaku.com/item/K0001293090</t>
  </si>
  <si>
    <t>F-PXT55-W [ホワイト]</t>
  </si>
  <si>
    <t>FPXT55 W</t>
  </si>
  <si>
    <t>F-PXT55-W [ホワイト] 空気清浄機 ナノイーエコナビ搭載 空気清浄25畳まで</t>
  </si>
  <si>
    <t>https://kakaku.com/item/K0001293091</t>
  </si>
  <si>
    <t>Dyson Hygienic Mist MF01IB [アイアン/サテンブルー]</t>
  </si>
  <si>
    <t>MF01IB</t>
  </si>
  <si>
    <t>Hygienic Mist MF01IB [アイアン/サテンブルー]</t>
  </si>
  <si>
    <t>https://kakaku.com/item/K0000817653</t>
  </si>
  <si>
    <t>GreenFan C2 A02A</t>
  </si>
  <si>
    <t>GreenFan C2 A02A 　サーキュレーター グリーンファン</t>
  </si>
  <si>
    <t>https://kakaku.com/item/K0001171399</t>
  </si>
  <si>
    <t>パリパリキューブライト アルファ PCL-33-BWB [ブルーストライプ]</t>
  </si>
  <si>
    <t>PCL33 BWB</t>
  </si>
  <si>
    <t>https://kakaku.com/item/K0001077486</t>
  </si>
  <si>
    <t>パリパリキューブライト アルファ PCL-33-BWR [トリコロール]</t>
  </si>
  <si>
    <t>PCL33</t>
  </si>
  <si>
    <t>パリパリキューブライト アルファ PCL-33-BWR [トリコロール] 乾燥機</t>
  </si>
  <si>
    <t>https://kakaku.com/item/K0001077485</t>
  </si>
  <si>
    <t>DE-N40WX</t>
  </si>
  <si>
    <t>DEN40WX</t>
  </si>
  <si>
    <t>DE-N40WX 衣類乾燥機 (4.0kg)</t>
  </si>
  <si>
    <t>https://kakaku.com/item/K0000851493</t>
  </si>
  <si>
    <t>JF-22-F 4本セット</t>
  </si>
  <si>
    <t>JF22F</t>
  </si>
  <si>
    <t>JF-22-F 4本セット 浄水栓用交換カートリッジ</t>
  </si>
  <si>
    <t>https://kakaku.com/item/K0001095161</t>
  </si>
  <si>
    <t>アルカリイオン整水器 TK-AS46-W [パールホワイト]</t>
  </si>
  <si>
    <t>TKAS46W W</t>
  </si>
  <si>
    <t>https://kakaku.com/item/K0001141643</t>
  </si>
  <si>
    <t>アルカリイオン整水器 TK-AS30</t>
  </si>
  <si>
    <t>TKAS30W W</t>
  </si>
  <si>
    <t>https://kakaku.com/item/K0001036270</t>
  </si>
  <si>
    <t>VD-B5S(LK) [ブルーブラック]</t>
  </si>
  <si>
    <t>VDB5S LK</t>
  </si>
  <si>
    <t>VD-B5S(LK) [ブルーブラック] 食器乾燥器</t>
  </si>
  <si>
    <t>https://kakaku.com/item/K0000358604</t>
  </si>
  <si>
    <t>ブルーバーナ GH-C19F</t>
  </si>
  <si>
    <t>GH-C19F</t>
  </si>
  <si>
    <t>ブルーバーナ GH-C19F 業務用石油ストーブ ブルーバーナ</t>
  </si>
  <si>
    <t>https://kakaku.com/item/K0000910626</t>
  </si>
  <si>
    <t>ブルーバーナ GH-C12F</t>
  </si>
  <si>
    <t>GHC12F</t>
  </si>
  <si>
    <t>ブルーバーナ GH-C12F 業務用石油ストーブ(木造31畳／コンクリート43畳まで)</t>
  </si>
  <si>
    <t>https://kakaku.com/item/K0000910624</t>
  </si>
  <si>
    <t>FF-VG42SA</t>
  </si>
  <si>
    <t>FF-VG42SA FF式温風ストーブ</t>
  </si>
  <si>
    <t>https://kakaku.com/item/K0001077669</t>
  </si>
  <si>
    <t>スペースネオミニ FF-SG5620M(TG) [グランドブラウン]</t>
  </si>
  <si>
    <t>FF-SG5620M(TG)</t>
  </si>
  <si>
    <t>スペースネオミニ FF-SG5620M(TG) [グランドブラウン] [FF式輻射ストーブ]</t>
  </si>
  <si>
    <t>https://kakaku.com/item/K0001283943</t>
  </si>
  <si>
    <t>FW-5620L(S) [ライトシルバー]</t>
  </si>
  <si>
    <t>FW-5620L(S)</t>
  </si>
  <si>
    <t>FW-5620L(S) [ライトシルバー] 家庭用石油ファンヒーター</t>
  </si>
  <si>
    <t>https://kakaku.com/item/K0001283331</t>
  </si>
  <si>
    <t>SL-6620</t>
  </si>
  <si>
    <t>SL-6620 石油ストーブ</t>
  </si>
  <si>
    <t>https://kakaku.com/item/K0001283144</t>
  </si>
  <si>
    <t>FW-25S2(S) [ライトシルバー]</t>
  </si>
  <si>
    <t>FW-25S2(S)</t>
  </si>
  <si>
    <t>FW-25S2(S) [ライトシルバー] 石油ファンヒーター</t>
  </si>
  <si>
    <t>https://kakaku.com/item/K0001283342</t>
  </si>
  <si>
    <t>FW-3319KC</t>
  </si>
  <si>
    <t>FW-3319KC 石油ファンヒーター 木造戸建9畳まで</t>
  </si>
  <si>
    <t>https://kakaku.com/item/K0001184396</t>
  </si>
  <si>
    <t>Toffy TF-HTR01-AW [ASH WHITE]</t>
  </si>
  <si>
    <t>TFHTR01</t>
  </si>
  <si>
    <t>Toffy TF-HTR01-AW [ASH WHITE] コンパクトセラミックヒーター</t>
  </si>
  <si>
    <t>https://kakaku.com/item/K0001295557</t>
  </si>
  <si>
    <t>DH-450</t>
  </si>
  <si>
    <t>DH450</t>
  </si>
  <si>
    <t>DH-450 テ－ブルヒーター カーボンタイプ 人感センサー付</t>
  </si>
  <si>
    <t>https://kakaku.com/item/K0001000368</t>
  </si>
  <si>
    <t>YM-2482CFR</t>
  </si>
  <si>
    <t>YM-2482CFR リビング扇風機</t>
  </si>
  <si>
    <t>https://kakaku.com/item/K0001354531</t>
  </si>
  <si>
    <t>YKT-DCL1511CFR</t>
  </si>
  <si>
    <t>YKT-DCL1511CFR DCリモコンサーキュレーター</t>
  </si>
  <si>
    <t>https://kakaku.com/item/K0001352469</t>
  </si>
  <si>
    <t>YKT-CLJ1540CR</t>
  </si>
  <si>
    <t>YKT-CLJ1540CR 消臭機能リモコンサーキュレーター</t>
  </si>
  <si>
    <t>https://kakaku.com/item/K0001354650</t>
  </si>
  <si>
    <t>YCL-D2393CFR</t>
  </si>
  <si>
    <t>YCL-D2393CFR [サーキュレーター(DCモーター搭載/リモコン付き)]</t>
  </si>
  <si>
    <t>https://kakaku.com/item/K0001356863</t>
  </si>
  <si>
    <t>YKT-DWM151CFR</t>
  </si>
  <si>
    <t>YKT-DWM151CFR DC壁掛サーキュレーター</t>
  </si>
  <si>
    <t>https://kakaku.com/item/K0001352470</t>
  </si>
  <si>
    <t>コトバdeファン YT-DV3438CFR-K [ブラック]</t>
  </si>
  <si>
    <t>YT-DV3438CFR-K</t>
  </si>
  <si>
    <t>コトバdeファン YT-DV3438CFR-K [ブラック] 音声操作DCフルリモコン扇風機</t>
  </si>
  <si>
    <t>https://kakaku.com/item/K0001352473</t>
  </si>
  <si>
    <t>コトバdeファン YT-DV3438CFR-W [ホワイト]</t>
  </si>
  <si>
    <t>YT-DV3438CFR-W</t>
  </si>
  <si>
    <t>コトバdeファン YT-DV3438CFR-W [ホワイト] 音声操作DCフルリモコン扇風機</t>
  </si>
  <si>
    <t>https://kakaku.com/item/K0001352474</t>
  </si>
  <si>
    <t>YKT-DCL1513CFR</t>
  </si>
  <si>
    <t>YKT-DCL1513CFR スタンド サーキュレーター</t>
  </si>
  <si>
    <t>https://kakaku.com/item/K0001352471</t>
  </si>
  <si>
    <t>YAC-J651CR</t>
  </si>
  <si>
    <t>YAC-J651CR 消臭機能付きリモコン水風扇</t>
  </si>
  <si>
    <t>https://kakaku.com/item/K0001354651</t>
  </si>
  <si>
    <t>YTW-341CFR</t>
  </si>
  <si>
    <t>YTW-341CFR 壁掛け扇風機</t>
  </si>
  <si>
    <t>https://kakaku.com/item/K0001351865</t>
  </si>
  <si>
    <t>SF-F421FR</t>
  </si>
  <si>
    <t>おおたけ SF-F421FR フロア扇風機［リモコン付き］</t>
  </si>
  <si>
    <t>https://kakaku.com/item/K0001353273</t>
  </si>
  <si>
    <t>UF-DC181AFR</t>
  </si>
  <si>
    <t>おおたけ UF-DC181AFR 360度フルリモコンDCサーキュレーター［リモコン付き］</t>
  </si>
  <si>
    <t>https://kakaku.com/item/K0001353221</t>
  </si>
  <si>
    <t>Pieria FCW-233D-WH [ホワイト]</t>
  </si>
  <si>
    <t>FCW-233D-WH</t>
  </si>
  <si>
    <t>Pieria FCW-233D-WH [ホワイト] DCサーキュレーター</t>
  </si>
  <si>
    <t>https://kakaku.com/item/K0001352232</t>
  </si>
  <si>
    <t>Pieria FCW-233D-GY [グレー]</t>
  </si>
  <si>
    <t>FCW-233D-GY</t>
  </si>
  <si>
    <t>Pieria FCW-233D-GY [グレー] DCモーター搭載サーキュレーター</t>
  </si>
  <si>
    <t>https://kakaku.com/item/K0001352233</t>
  </si>
  <si>
    <t>CoCochi-Na TATAMU type-T FBW-193B-CBE [クリームベージュ]</t>
  </si>
  <si>
    <t>FBW-193B-CBE</t>
  </si>
  <si>
    <t>https://kakaku.com/item/K0001352227</t>
  </si>
  <si>
    <t>CoCochi-Na TATAMU type-T FBW-193B-LBL [ライトブルー]</t>
  </si>
  <si>
    <t>FBW-193B-LBL</t>
  </si>
  <si>
    <t>https://kakaku.com/item/K0001352226</t>
  </si>
  <si>
    <t>CoCochi-Na CIRKILATOR FCW-234D-PWH [ピュアホワイト]</t>
  </si>
  <si>
    <t>FCW-234D-PWH</t>
  </si>
  <si>
    <t>https://kakaku.com/item/K0001352230</t>
  </si>
  <si>
    <t>CoCochi-Na CIRKILATOR FCW-234D-LGY [ライトグレー]</t>
  </si>
  <si>
    <t>FCW-234D-LGY</t>
  </si>
  <si>
    <t>https://kakaku.com/item/K0001352231</t>
  </si>
  <si>
    <t>CoCochi-Na TATAMU type-L FLW-253D-LBL [ライトブルー]</t>
  </si>
  <si>
    <t>FLW-253D-LBL</t>
  </si>
  <si>
    <t>https://kakaku.com/item/K0001352222</t>
  </si>
  <si>
    <t>Leo 2445</t>
  </si>
  <si>
    <t>https://kakaku.com/item/K0001354046</t>
  </si>
  <si>
    <t>KLF-3015</t>
  </si>
  <si>
    <t>KLF-3015 リビング扇風機</t>
  </si>
  <si>
    <t>https://kakaku.com/item/K0001350951</t>
  </si>
  <si>
    <t>YTW-M373CFR</t>
  </si>
  <si>
    <t>YTW-M373CFR 人感センサー付きリモコン壁掛扇</t>
  </si>
  <si>
    <t>https://kakaku.com/item/K0001352476</t>
  </si>
  <si>
    <t>YKHX-FGD30</t>
  </si>
  <si>
    <t>YKHX-FGD30 DCリビング扇 コンパクト収納</t>
  </si>
  <si>
    <t>https://kakaku.com/item/K0001345267</t>
  </si>
  <si>
    <t>YKAR-WEAD18</t>
  </si>
  <si>
    <t>YKAR-WEAD18 DCサーキュレーター 18cm お手入れ簡単</t>
  </si>
  <si>
    <t>https://kakaku.com/item/K0001345268</t>
  </si>
  <si>
    <t>ホット&amp;クール KHF-1212</t>
  </si>
  <si>
    <t>KHF-1212</t>
  </si>
  <si>
    <t>ホット&amp;クール KHF-1212 セラミックファンヒーター</t>
  </si>
  <si>
    <t>https://kakaku.com/item/K0001351408</t>
  </si>
  <si>
    <t>ホット&amp;クール KHF-1211</t>
  </si>
  <si>
    <t>KHF-1211</t>
  </si>
  <si>
    <t>ホット&amp;クール KHF-1211 セラミックファンヒーター</t>
  </si>
  <si>
    <t>https://kakaku.com/item/K0001351407</t>
  </si>
  <si>
    <t>ホット&amp;クール KHF-1210</t>
  </si>
  <si>
    <t>KHF-1210</t>
  </si>
  <si>
    <t>ホット&amp;クール KHF-1210 セラミックファンヒーター</t>
  </si>
  <si>
    <t>https://kakaku.com/item/K0001351406</t>
  </si>
  <si>
    <t>SKJ-MA20SRH36</t>
  </si>
  <si>
    <t>SKジャパン SKJ-MA20SRH36 サーキュレーター ［リモコン付き］</t>
  </si>
  <si>
    <t>https://kakaku.com/item/K0001354311</t>
  </si>
  <si>
    <t>DKF-A3421</t>
  </si>
  <si>
    <t>DKF-A3421 リモコン式壁掛け扇風機</t>
  </si>
  <si>
    <t>https://kakaku.com/item/K0001348889</t>
  </si>
  <si>
    <t>YT-S3214CR</t>
  </si>
  <si>
    <t>YT-S3214CR タッチセンサーリモコン扇風機</t>
  </si>
  <si>
    <t>https://kakaku.com/item/K0001354533</t>
  </si>
  <si>
    <t>BFS30-D21</t>
  </si>
  <si>
    <t>BFS30-D21 DCリビング扇風機［DCモーター搭載 /リモコン付き］</t>
  </si>
  <si>
    <t>https://kakaku.com/item/K0001353935</t>
  </si>
  <si>
    <t>AFC-948R</t>
  </si>
  <si>
    <t>AFC-948R サーキュレーションファン</t>
  </si>
  <si>
    <t>https://kakaku.com/item/K0001344586</t>
  </si>
  <si>
    <t>YHX-GGD30</t>
  </si>
  <si>
    <t>YHX-GGD30 DCモーター搭載リビング扇風機</t>
  </si>
  <si>
    <t>https://kakaku.com/item/K0001345266</t>
  </si>
  <si>
    <t>YT-DC3417CFR</t>
  </si>
  <si>
    <t>YT-DC3417CFR タッチセンサーDCフルリモコン扇風機</t>
  </si>
  <si>
    <t>https://kakaku.com/item/K0001352472</t>
  </si>
  <si>
    <t>PJ-L3AS</t>
  </si>
  <si>
    <t>PJ-L3AS [リビング扇風機 (リモコン付き)]</t>
  </si>
  <si>
    <t>https://kakaku.com/item/K0001252351</t>
  </si>
  <si>
    <t>YAR-CD20</t>
  </si>
  <si>
    <t>YAR-CD20 DCモーター搭載サーキュレーター</t>
  </si>
  <si>
    <t>https://kakaku.com/item/K0001253326</t>
  </si>
  <si>
    <t>SKJ-ST300MB</t>
  </si>
  <si>
    <t>SKジャパン SKJ-ST300MB 扇風機</t>
  </si>
  <si>
    <t>https://kakaku.com/item/K0001356175</t>
  </si>
  <si>
    <t>YAR-WED18</t>
  </si>
  <si>
    <t>YAR-WED18 18cm DCサーキュレーター 熱中症警戒モード掲載 お手入れ簡</t>
  </si>
  <si>
    <t>https://kakaku.com/item/K0001348855</t>
  </si>
  <si>
    <t>TF-30DL24</t>
  </si>
  <si>
    <t>TF-30DL24 DCモーター搭載リビング扇風機</t>
  </si>
  <si>
    <t>https://kakaku.com/item/K0001352243</t>
  </si>
  <si>
    <t>YAR-W30</t>
  </si>
  <si>
    <t>YAR-W30 大風量ACエアーサーキュレーター(リモコン付き)</t>
  </si>
  <si>
    <t>https://kakaku.com/item/K0001345265</t>
  </si>
  <si>
    <t>KLF-3014</t>
  </si>
  <si>
    <t>KLF-3014 リビング扇風機 リモコン付 風量3段階調節 静音 首振り</t>
  </si>
  <si>
    <t>https://kakaku.com/item/K0001350950</t>
  </si>
  <si>
    <t>GF-W321FR</t>
  </si>
  <si>
    <t>おおたけ GF-W321FR 壁掛扇風機 ［リモコン付き］</t>
  </si>
  <si>
    <t>https://kakaku.com/item/K0001349334</t>
  </si>
  <si>
    <t>GF-321FR(W) [ホワイト]</t>
  </si>
  <si>
    <t>GF-321FR(W)</t>
  </si>
  <si>
    <t>おおたけ GF-321FR(W) [ホワイト] リビング扇風機 ［リモコン付き］</t>
  </si>
  <si>
    <t>https://kakaku.com/item/K0001353216</t>
  </si>
  <si>
    <t>UF-C181AFR</t>
  </si>
  <si>
    <t>おおたけ UF-C181AFR 360度フルリモコンサーキュレーター［リモコン付き］</t>
  </si>
  <si>
    <t>https://kakaku.com/item/K0001349336</t>
  </si>
  <si>
    <t>GF-321FR(R) [レッド]</t>
  </si>
  <si>
    <t>GF-321FR(R)</t>
  </si>
  <si>
    <t>おおたけ GF-321FR(R) [レッド] リビング扇風機［リモコン付き］</t>
  </si>
  <si>
    <t>https://kakaku.com/item/K0001353217</t>
  </si>
  <si>
    <t>GF-DC321FR</t>
  </si>
  <si>
    <t>おおたけ GF-DC321FR DCリビング扇風機［DCモーター搭載 /リモコン付き］</t>
  </si>
  <si>
    <t>https://kakaku.com/item/K0001353218</t>
  </si>
  <si>
    <t>MAC-20</t>
  </si>
  <si>
    <t>MAC-20 移動式エアコン 置き型 冷房目安 6畳 冷房 冷風 除湿 送風</t>
  </si>
  <si>
    <t>https://kakaku.com/item/K0001046621</t>
  </si>
  <si>
    <t>YEC-L03</t>
  </si>
  <si>
    <t>YEC-L03 移動式エアコン</t>
  </si>
  <si>
    <t>https://kakaku.com/item/K0001357879</t>
  </si>
  <si>
    <t>IPA-2202G</t>
  </si>
  <si>
    <t>IPA-2202G ポータブルクーラー2.3kW ホワイト</t>
  </si>
  <si>
    <t>https://kakaku.com/item/K0001350430</t>
  </si>
  <si>
    <t>IPA-2221G</t>
  </si>
  <si>
    <t>IPA-2221G ポータブルクーラー冷房専用 2.2kw</t>
  </si>
  <si>
    <t>https://kakaku.com/item/K0001354189</t>
  </si>
  <si>
    <t>HPAC-22D</t>
  </si>
  <si>
    <t>ハイセンス HPAC-22D [移動式エアコン]</t>
  </si>
  <si>
    <t>https://kakaku.com/item/K0001352577</t>
  </si>
  <si>
    <t>IPA-3521GH</t>
  </si>
  <si>
    <t>IPA-3521GH ポータブルクーラー3.5kW ホワイト</t>
  </si>
  <si>
    <t>https://kakaku.com/item/K0001350434</t>
  </si>
  <si>
    <t>KEP252R</t>
  </si>
  <si>
    <t>KEP252R [移動式クーラー]</t>
  </si>
  <si>
    <t>https://kakaku.com/item/K0001353079</t>
  </si>
  <si>
    <t>IPA-2821GH</t>
  </si>
  <si>
    <t>IPA-2821GH [ポータブルクーラー冷暖]</t>
  </si>
  <si>
    <t>https://kakaku.com/item/K0001350432</t>
  </si>
  <si>
    <t>IPA-2821G</t>
  </si>
  <si>
    <t>IPA-2821G ポータブルクーラー 冷専 2．8kW</t>
  </si>
  <si>
    <t>https://kakaku.com/item/K0001350431</t>
  </si>
  <si>
    <t>IPA-3521G</t>
  </si>
  <si>
    <t>IPA-3521G ポータブルクーラー冷専3.5kW ホワイト</t>
  </si>
  <si>
    <t>https://kakaku.com/item/K0001350433</t>
  </si>
  <si>
    <t>YNMC-5B</t>
  </si>
  <si>
    <t>YNMC-5B [スポットエアコン]</t>
  </si>
  <si>
    <t>https://kakaku.com/item/K0001257287</t>
  </si>
  <si>
    <t>ワイルドクーラー SSPCACWL</t>
  </si>
  <si>
    <t>SSPCACWL</t>
  </si>
  <si>
    <t>サンコー ワイルドクーラー SSPCACWL [ポータブルクーラー]</t>
  </si>
  <si>
    <t>https://kakaku.com/item/K0001354207</t>
  </si>
  <si>
    <t>KEP202R</t>
  </si>
  <si>
    <t>KEP202R [除湿機能付移動式クーラー]</t>
  </si>
  <si>
    <t>https://kakaku.com/item/K0001354378</t>
  </si>
  <si>
    <t>YMC-15C</t>
  </si>
  <si>
    <t>YMC-15C [ホワイト ドコデモエアコン レイセン]</t>
  </si>
  <si>
    <t>https://kakaku.com/item/K0001349552</t>
  </si>
  <si>
    <t>TAD-22LW</t>
  </si>
  <si>
    <t>TAD-22LW スポット冷暖エアコン</t>
  </si>
  <si>
    <t>https://kakaku.com/item/K0001344752</t>
  </si>
  <si>
    <t>KEP201RH</t>
  </si>
  <si>
    <t>KEP201RH 移動式クーラー</t>
  </si>
  <si>
    <t>https://kakaku.com/item/K0001354377</t>
  </si>
  <si>
    <t>YMHC-15C</t>
  </si>
  <si>
    <t>YMHC-15C どこでもエアコン 冷暖</t>
  </si>
  <si>
    <t>https://kakaku.com/item/K0001349553</t>
  </si>
  <si>
    <t>SKJ-RS08PA</t>
  </si>
  <si>
    <t>SKジャパン SKJ-RS08PA 冷風機</t>
  </si>
  <si>
    <t>https://kakaku.com/item/K0001164133</t>
  </si>
  <si>
    <t>EE-DC50-WA [ホワイト]</t>
  </si>
  <si>
    <t>EE-DC50-WA</t>
  </si>
  <si>
    <t>EE-DC50-WA [ホワイト] スチーム式加湿器</t>
  </si>
  <si>
    <t>https://kakaku.com/item/K0001374551</t>
  </si>
  <si>
    <t>EE-DC50-HA [グレー]</t>
  </si>
  <si>
    <t>EE-DC50-HA</t>
  </si>
  <si>
    <t>EE-DC50-HA [グレー] スチーム式加湿器</t>
  </si>
  <si>
    <t>https://kakaku.com/item/K0001374552</t>
  </si>
  <si>
    <t>EE-DC35-HA [グレー]</t>
  </si>
  <si>
    <t>EE-DC35-HA</t>
  </si>
  <si>
    <t>EE-DC35-HA [グレー] スチーム式加湿器 3.0L</t>
  </si>
  <si>
    <t>https://kakaku.com/item/K0001374550</t>
  </si>
  <si>
    <t>EE-RR35</t>
  </si>
  <si>
    <t>EE-RR35 スチーム式加湿器</t>
  </si>
  <si>
    <t>https://kakaku.com/item/K0001373298</t>
  </si>
  <si>
    <t>EE-RR50</t>
  </si>
  <si>
    <t>EE-RR50 スチーム式加湿器</t>
  </si>
  <si>
    <t>https://kakaku.com/item/K0001373299</t>
  </si>
  <si>
    <t>EE-DC35-WA [ホワイト]</t>
  </si>
  <si>
    <t>EE-DC35-WA</t>
  </si>
  <si>
    <t>EE-DC35-WA [ホワイト] スチーム式加湿器 3.0L</t>
  </si>
  <si>
    <t>https://kakaku.com/item/K0001374549</t>
  </si>
  <si>
    <t>ダイニチプラス HD-LX1221(W) [サンドホワイト]</t>
  </si>
  <si>
    <t>HD-LX1221(W)</t>
  </si>
  <si>
    <t>ダイニチプラス HD-LX1221(W) [サンドホワイト] 加湿器</t>
  </si>
  <si>
    <t>https://kakaku.com/item/K0001373296</t>
  </si>
  <si>
    <t>FE-KXU05-W [ミスティホワイト]</t>
  </si>
  <si>
    <t>FE-KXU05-W</t>
  </si>
  <si>
    <t>FE-KXU05-W [ミスティホワイト] ヒーターレス気化式加湿機</t>
  </si>
  <si>
    <t>https://kakaku.com/item/K0001373879</t>
  </si>
  <si>
    <t>FE-KXU07-W [ミスティホワイト]</t>
  </si>
  <si>
    <t>FE-KXU07-W</t>
  </si>
  <si>
    <t>FE-KXU07-W [ミスティホワイト] ヒーターレス気化式加湿機</t>
  </si>
  <si>
    <t>https://kakaku.com/item/K0001373877</t>
  </si>
  <si>
    <t>HV-L30</t>
  </si>
  <si>
    <t>HV-L30 [気化式加湿器(木造5畳/コンクリ8畳まで)]</t>
  </si>
  <si>
    <t>https://kakaku.com/item/K0001292014</t>
  </si>
  <si>
    <t>ダイニチプラス HD-RXT521(W) [サンドホワイト]</t>
  </si>
  <si>
    <t>HD-RXT521(W)</t>
  </si>
  <si>
    <t>ダイニチプラス HD-RXT521(W) [サンドホワイト] 加湿器</t>
  </si>
  <si>
    <t>https://kakaku.com/item/K0001372401</t>
  </si>
  <si>
    <t>ダイニチプラス HD-RXT721(T) [ショコラブラウン]</t>
  </si>
  <si>
    <t>HD-RXT721(T)</t>
  </si>
  <si>
    <t>ダイニチプラス HD-RXT721(T) [ショコラブラウン] 加湿器</t>
  </si>
  <si>
    <t>https://kakaku.com/item/K0001372403</t>
  </si>
  <si>
    <t>roomist SHE60VD-W [ピュアホワイト]</t>
  </si>
  <si>
    <t>SHE60VD-W</t>
  </si>
  <si>
    <t>roomist SHE60VD-W [ピュアホワイト] スチーム加湿器 10畳</t>
  </si>
  <si>
    <t>https://kakaku.com/item/K0001382821</t>
  </si>
  <si>
    <t>Rain ERN-1100SD</t>
  </si>
  <si>
    <t>ERN-1100SD</t>
  </si>
  <si>
    <t>Rain ERN-1100SD 気化式加湿器</t>
  </si>
  <si>
    <t>https://kakaku.com/item/K0001011337</t>
  </si>
  <si>
    <t>ダイニチプラス HD-RXT921(W) [サンドホワイト]</t>
  </si>
  <si>
    <t>HD-RXT921(W)</t>
  </si>
  <si>
    <t>ダイニチプラス HD-RXT921(W) [サンドホワイト] 加湿器</t>
  </si>
  <si>
    <t>https://kakaku.com/item/K0001372406</t>
  </si>
  <si>
    <t>ダイニチプラス HD-LX1021(W) [サンドホワイト]</t>
  </si>
  <si>
    <t>HD-LX1021(W)</t>
  </si>
  <si>
    <t>ダイニチプラス HD-LX1021(W) [サンドホワイト] 加湿器</t>
  </si>
  <si>
    <t>https://kakaku.com/item/K0001373294</t>
  </si>
  <si>
    <t>ダイニチプラス HD-RXT521(T) [ショコラブラウン]</t>
  </si>
  <si>
    <t>HD-RXT521(T)</t>
  </si>
  <si>
    <t>ダイニチプラス HD-RXT521(T) [ショコラブラウン] 加湿器</t>
  </si>
  <si>
    <t>https://kakaku.com/item/K0001372400</t>
  </si>
  <si>
    <t>HV-P75-W [プレミアムホワイト]</t>
  </si>
  <si>
    <t>HV-P75-W</t>
  </si>
  <si>
    <t>HV-P75-W [プレミアムホワイト] 加湿器</t>
  </si>
  <si>
    <t>https://kakaku.com/item/K0001379843</t>
  </si>
  <si>
    <t>HV-P55-W [プレミアムホワイト]</t>
  </si>
  <si>
    <t>HV-P55-W</t>
  </si>
  <si>
    <t>HV-P55-W [プレミアムホワイト] 加湿器</t>
  </si>
  <si>
    <t>https://kakaku.com/item/K0001379845</t>
  </si>
  <si>
    <t>FE-KFU07</t>
  </si>
  <si>
    <t>FE-KFU07 ヒーターレス気化式加湿機</t>
  </si>
  <si>
    <t>https://kakaku.com/item/K0001373881</t>
  </si>
  <si>
    <t>roomist SHE35VD-W [ピュアホワイト]</t>
  </si>
  <si>
    <t>SHE35VD-W</t>
  </si>
  <si>
    <t>roomist SHE35VD-W [ピュアホワイト] スチーム加湿器 6畳</t>
  </si>
  <si>
    <t>https://kakaku.com/item/K0001382819</t>
  </si>
  <si>
    <t>ダイニチプラス HD-LX1221(H) [モスグレー]</t>
  </si>
  <si>
    <t>HD-LX1221(H)</t>
  </si>
  <si>
    <t>ダイニチプラス HD-LX1221(H) [モスグレー] 加湿器</t>
  </si>
  <si>
    <t>https://kakaku.com/item/K0001373297</t>
  </si>
  <si>
    <t>ダイニチプラス HD-RXT521(WK) [ホワイト×ブラック]</t>
  </si>
  <si>
    <t>HD-RXT521(WK)</t>
  </si>
  <si>
    <t>ダイニチプラス HD-RXT521(WK) [ホワイトブラック] ハイブリッド式加湿器</t>
  </si>
  <si>
    <t>https://kakaku.com/item/K0001372402</t>
  </si>
  <si>
    <t>FE-KXP23</t>
  </si>
  <si>
    <t>FE-KXP23 気化式加湿機</t>
  </si>
  <si>
    <t>https://kakaku.com/item/K0000985327</t>
  </si>
  <si>
    <t>ダイニチプラス HD-RXT921(T) [ショコラブラウン]</t>
  </si>
  <si>
    <t>HD-RXT921(T)</t>
  </si>
  <si>
    <t>ダイニチプラス HD-RXT921(T) [ショコラブラウン] 加湿器</t>
  </si>
  <si>
    <t>https://kakaku.com/item/K0001372405</t>
  </si>
  <si>
    <t>AHD-340</t>
  </si>
  <si>
    <t>AHD-340 ハイブリッド加湿器</t>
  </si>
  <si>
    <t>https://kakaku.com/item/K0001378698</t>
  </si>
  <si>
    <t>Toffy HF07-PA [ペールアクア]</t>
  </si>
  <si>
    <t>HF07-PA</t>
  </si>
  <si>
    <t>Toffy HF07-PA [ペールアクア] 抗菌アロマ加湿器</t>
  </si>
  <si>
    <t>https://kakaku.com/item/K0001386708</t>
  </si>
  <si>
    <t>Pieria DKW-2130-BK [ブラック]</t>
  </si>
  <si>
    <t>DKW-2130-BK</t>
  </si>
  <si>
    <t>Pieria DKW-2130-BK [ブラック] 超音波加湿器</t>
  </si>
  <si>
    <t>https://kakaku.com/item/K0001383918</t>
  </si>
  <si>
    <t>Pieria DKW-2130-WH [ホワイト]</t>
  </si>
  <si>
    <t>DKW-2130-WH</t>
  </si>
  <si>
    <t>Pieria DKW-2130-WH [ホワイト] 超音波加湿器</t>
  </si>
  <si>
    <t>https://kakaku.com/item/K0001383919</t>
  </si>
  <si>
    <t>KHW-652 [ブラック]</t>
  </si>
  <si>
    <t>KHW-652 [ブラック] ハイブリット加湿器</t>
  </si>
  <si>
    <t>https://kakaku.com/item/K0001383932</t>
  </si>
  <si>
    <t>KHW-652 [ホワイト]</t>
  </si>
  <si>
    <t>KHW-652 [ホワイト] ハイブリット加湿器</t>
  </si>
  <si>
    <t>https://kakaku.com/item/K0001383931</t>
  </si>
  <si>
    <t>FE-KFU03-W [ホワイト]</t>
  </si>
  <si>
    <t>FE-KFU03-W</t>
  </si>
  <si>
    <t>FE-KFU03-W [ホワイト] ヒーターレス気化式加湿機</t>
  </si>
  <si>
    <t>https://kakaku.com/item/K0001373883</t>
  </si>
  <si>
    <t>FE-KFU03-P [ピンク]</t>
  </si>
  <si>
    <t>FE-KFU03-P</t>
  </si>
  <si>
    <t>FE-KFU03-P [ピンク] ヒーターレス気化式加湿機</t>
  </si>
  <si>
    <t>https://kakaku.com/item/K0001373884</t>
  </si>
  <si>
    <t>FE-KFU05</t>
  </si>
  <si>
    <t>FE-KFU05 ヒーターレス気化式加湿機</t>
  </si>
  <si>
    <t>https://kakaku.com/item/K0001373882</t>
  </si>
  <si>
    <t>FE-KXU05-T [クリスタルブラウン]</t>
  </si>
  <si>
    <t>FE-KXU05-T</t>
  </si>
  <si>
    <t>FE-KXU05-T [クリスタルブラウン] ヒーターレス気化式加湿機</t>
  </si>
  <si>
    <t>https://kakaku.com/item/K0001373880</t>
  </si>
  <si>
    <t>FE-KXU07-T [クリスタルブラウン]</t>
  </si>
  <si>
    <t>FE-KXU07-T</t>
  </si>
  <si>
    <t>FE-KXU07-T [クリスタルブラウン] ヒーターレス気化式加湿機</t>
  </si>
  <si>
    <t>https://kakaku.com/item/K0001373878</t>
  </si>
  <si>
    <t>HV-P30</t>
  </si>
  <si>
    <t>HV-P30 加湿器</t>
  </si>
  <si>
    <t>https://kakaku.com/item/K0001379847</t>
  </si>
  <si>
    <t>HV-P55-A [モイストブルー]</t>
  </si>
  <si>
    <t>HV-P55-A</t>
  </si>
  <si>
    <t>HV-P55-A [モイストブルー] 加湿器</t>
  </si>
  <si>
    <t>https://kakaku.com/item/K0001379846</t>
  </si>
  <si>
    <t>roomist SHE35VD-K [ブラック]</t>
  </si>
  <si>
    <t>SHE35VD-K</t>
  </si>
  <si>
    <t>roomist SHE35VD-K [ブラック] スチーム加湿器 6畳</t>
  </si>
  <si>
    <t>https://kakaku.com/item/K0001382820</t>
  </si>
  <si>
    <t>roomist SHE60VD-K [ブラック]</t>
  </si>
  <si>
    <t>SHE60VD-K</t>
  </si>
  <si>
    <t>roomist SHE60VD-K [ブラック] スチーム加湿器 10畳</t>
  </si>
  <si>
    <t>https://kakaku.com/item/K0001382822</t>
  </si>
  <si>
    <t>roomist SHE120VD</t>
  </si>
  <si>
    <t>SHE120VDW</t>
  </si>
  <si>
    <t>roomist SHE120VD スチーム加湿器 20畳</t>
  </si>
  <si>
    <t>https://kakaku.com/item/K0001382823</t>
  </si>
  <si>
    <t>roomist SHK90VR</t>
  </si>
  <si>
    <t>SHK90VRW</t>
  </si>
  <si>
    <t>roomist SHK90VR 加熱気化式加湿器 14.5畳</t>
  </si>
  <si>
    <t>https://kakaku.com/item/K0001382826</t>
  </si>
  <si>
    <t>roomist SHK70VR</t>
  </si>
  <si>
    <t>SHK70VRW</t>
  </si>
  <si>
    <t>roomist SHK70VR 加熱気化式加湿器 12畳</t>
  </si>
  <si>
    <t>https://kakaku.com/item/K0001382825</t>
  </si>
  <si>
    <t>roomist SHK50VR</t>
  </si>
  <si>
    <t>SHK50VRW</t>
  </si>
  <si>
    <t>roomist SHK50VR 加熱気化式加湿器 8.5畳</t>
  </si>
  <si>
    <t>https://kakaku.com/item/K0001382824</t>
  </si>
  <si>
    <t>HV-P75-A [モイストブルー]</t>
  </si>
  <si>
    <t>HV-P75-A</t>
  </si>
  <si>
    <t>HV-P75-A [モイストブルー] 加湿器</t>
  </si>
  <si>
    <t>https://kakaku.com/item/K0001379844</t>
  </si>
  <si>
    <t>KC-J50-H [グレー系]</t>
  </si>
  <si>
    <t>KC-J50-H</t>
  </si>
  <si>
    <t>KC-J50-H [グレー系] 加湿空気清浄機</t>
  </si>
  <si>
    <t>https://kakaku.com/item/K0001225349/?lid=pc_ksearch_kakakuitem</t>
  </si>
  <si>
    <t>KI-PX75-W [ホワイト系]</t>
  </si>
  <si>
    <t>KI-PX75-W</t>
  </si>
  <si>
    <t>KI-PX75-W [ホワイト系] 加湿空気清浄機 (空清34畳/加湿洋室25畳木造和室15畳)</t>
  </si>
  <si>
    <t>https://kakaku.com/item/K0001401902/</t>
  </si>
  <si>
    <t>KI-PX75-T [ブラウン系]</t>
  </si>
  <si>
    <t>KI-PX75-T</t>
  </si>
  <si>
    <t>KI-PX75-T [ブラウン系] 加湿空気清浄機 (空清34畳/加湿洋室25畳木造和室15畳)</t>
  </si>
  <si>
    <t>https://kakaku.com/item/K0001401901/</t>
  </si>
  <si>
    <t>KI-PX100</t>
  </si>
  <si>
    <t>KI-PX100 プラズマクラスターNEXT搭載 加湿空気清浄機</t>
  </si>
  <si>
    <t>https://kakaku.com/item/K0001401900/</t>
  </si>
  <si>
    <t>PH-UH35-W [ホワイト]</t>
  </si>
  <si>
    <t>PH-UH35-W</t>
  </si>
  <si>
    <t>PH-UH35-W [ホワイト] 加熱超音波式加湿器</t>
  </si>
  <si>
    <t>https://kakaku.com/item/K0001305568/?lid=pc_ksearch_kakakuitem</t>
  </si>
  <si>
    <t>Steam CUBE MAG KS-J242</t>
  </si>
  <si>
    <t>KS-J242</t>
  </si>
  <si>
    <t>Steam CUBE MAG KS-J242 スチームファン式加湿器</t>
  </si>
  <si>
    <t>https://kakaku.com/item/K0001391282/</t>
  </si>
  <si>
    <t>KS-GA251</t>
  </si>
  <si>
    <t>KS-GA251 スチーム式加湿器【9畳/アロマ対応/2.5L/ホワイト】</t>
  </si>
  <si>
    <t>https://kakaku.com/item/K0001391285/</t>
  </si>
  <si>
    <t>Mi スマート抗菌加湿器 BHR5305JP</t>
  </si>
  <si>
    <t>BHR5305JP</t>
  </si>
  <si>
    <t>https://kakaku.com/item/K0001418249/</t>
  </si>
  <si>
    <t>SHIZUKU AHD-032</t>
  </si>
  <si>
    <t>AHD-032</t>
  </si>
  <si>
    <t>SHIZUKU AHD-032 スチームファン式アロマ加湿器</t>
  </si>
  <si>
    <t>https://kakaku.com/item/K0001378697/</t>
  </si>
  <si>
    <t>mistone200 DKW-2120-WH [ホワイト]</t>
  </si>
  <si>
    <t>DKW-2120-WH</t>
  </si>
  <si>
    <t>mistone200 DKW-2120-WH [ホワイト] 超音波式加湿器</t>
  </si>
  <si>
    <t>https://kakaku.com/item/K0001385054/</t>
  </si>
  <si>
    <t>GT1030-SL-2G-BRK [PCIExp 2GB]</t>
  </si>
  <si>
    <t>GT1030-SL-2G-BRK</t>
  </si>
  <si>
    <t>GT1030-SL-2G-BRK [PCIExp 2GB]グラフィックボード</t>
  </si>
  <si>
    <t>http://kakaku.com/item/K0000969293</t>
  </si>
  <si>
    <t>Phantom Gaming D Radeon RX580 8G OC [PCIExp 8GB]</t>
  </si>
  <si>
    <t>ASRock RX580 8G OC</t>
  </si>
  <si>
    <t>http://kakaku.com/item/K0001101046</t>
  </si>
  <si>
    <t>GF-GT710-E1GB/HS [PCIExp 1GB]</t>
  </si>
  <si>
    <t>GF-GT710-E1GB/HS</t>
  </si>
  <si>
    <t>http://kakaku.com/item/K0001127556</t>
  </si>
  <si>
    <t>GeForce GTX 1660 Ti AERO ITX 6G OC [PCIExp 6GB]</t>
  </si>
  <si>
    <t>MSI GTX 1660 Ti 6G</t>
  </si>
  <si>
    <t>http://kakaku.com/item/K0001134000</t>
  </si>
  <si>
    <t>GeForce RTX 2060 VENTUS XS 6G OC [PCIExp 6GB]</t>
  </si>
  <si>
    <t>MSI RTX 2060VENTUS6G</t>
  </si>
  <si>
    <t>http://kakaku.com/item/K0001140150</t>
  </si>
  <si>
    <t>ZOTAC GAMING GeForce GTX 1650 OC ZT-T16500F-10L [PCIExp 4GB]</t>
  </si>
  <si>
    <t>ZT-T16500F-10L</t>
  </si>
  <si>
    <t>GAMINGGeForceGTX1650 OC ZT-T16500F-10L[PCIExp 4GB]</t>
  </si>
  <si>
    <t>http://kakaku.com/item/K0001152722</t>
  </si>
  <si>
    <t>GF-GTX1650-E4GB/OC/DF [PCIExp 4GB]</t>
  </si>
  <si>
    <t>GF-GTX1650-E4GBOCDF</t>
  </si>
  <si>
    <t>GF-GTX1650-E4GB/OC/DF [PCIExp 4GB]グラフィックカード</t>
  </si>
  <si>
    <t>http://kakaku.com/item/K0001152723</t>
  </si>
  <si>
    <t>GeForce GTX 1650 AERO ITX 4G OC [PCIExp 4GB]</t>
  </si>
  <si>
    <t>MSI GTX 1650 AERO 4G</t>
  </si>
  <si>
    <t>http://kakaku.com/item/K0001152736</t>
  </si>
  <si>
    <t>GTX 1050 Ti 4GT LP [PCIExp 4GB]</t>
  </si>
  <si>
    <t>MSI GTX 1050 Ti 4GT</t>
  </si>
  <si>
    <t>GTX 1050 Ti 4GT LP [PCIExp 4GB]PCI-Express 3.0</t>
  </si>
  <si>
    <t>https://kakaku.com/item/K0000929966</t>
  </si>
  <si>
    <t>Radeon RX 550 AERO ITX 4G OC [PCIExp 4GB]</t>
  </si>
  <si>
    <t>MSI RX 550 AERO 4G</t>
  </si>
  <si>
    <t>https://kakaku.com/item/K0000966104</t>
  </si>
  <si>
    <t>GALAKURO GAMING GG-RTX2060-E6GB/DF [PCIExp 6GB]</t>
  </si>
  <si>
    <t>GG-RTX2060-E6GB/DF</t>
  </si>
  <si>
    <t>https://kakaku.com/item/K0001171865</t>
  </si>
  <si>
    <t>ZOTAC GAMING GeForce RTX 2080 SUPER Twin Fan ZT-T20820F-10P [PCIExp 8GB]</t>
  </si>
  <si>
    <t>ZT-T20820F-10P</t>
  </si>
  <si>
    <t>GAMINGGeForceRTX2080 SUPER Twin FanZT-T20820F-10P</t>
  </si>
  <si>
    <t>https://kakaku.com/item/K0001176807</t>
  </si>
  <si>
    <t>ROG-STRIX-RTX2070S-A8G-GAMING [PCIExp 8GB]</t>
  </si>
  <si>
    <t>ASUS RTX2070S-A8G</t>
  </si>
  <si>
    <t>https://kakaku.com/item/K0001181724</t>
  </si>
  <si>
    <t>SAPPHIRE PULSE RADEON RX 5700 8G GDDR6 HDMI/TRIPLE DP OC W/BP (UEFI) [PCIExp 8GB]</t>
  </si>
  <si>
    <t>SAPPHIRE RX 5700 8G</t>
  </si>
  <si>
    <t>SAPPHIRE PULSE RADEON RX 5700 8G GDDR6 HDMI/TRIPLE DP OC W/BP (UEFI) [PCIExp 8GB]PCI Express 4.0対応 グ</t>
  </si>
  <si>
    <t>https://kakaku.com/item/K0001184413</t>
  </si>
  <si>
    <t>GeForce RTX 2070 SUPER GAMING X TRIO [PCIExp 8GB]</t>
  </si>
  <si>
    <t>MSI RTX 2070GAMING8G</t>
  </si>
  <si>
    <t>https://kakaku.com/item/K0001187167</t>
  </si>
  <si>
    <t>SAPPHIRE NITRO+ RADEON RX 5700 XT 8G GDDR6 DUAL HDMI/DUAL DP OC (UEFI) [PCIExp 8GB]</t>
  </si>
  <si>
    <t>SAPPHIRE RX 57008G</t>
  </si>
  <si>
    <t>SAPPHIRE NITRO+ RADEON RX 5700 XT 8G GDDR6 DUAL HDMI/DUAL DP OC (UEFI) [PCIExp 8GB] PCI Express 4.</t>
  </si>
  <si>
    <t>https://kakaku.com/item/K0001195293</t>
  </si>
  <si>
    <t>RD-RX5700XT-E8GB/DF [PCIExp 8GB]</t>
  </si>
  <si>
    <t>RD-RX5700XT-E8GB/DF</t>
  </si>
  <si>
    <t>RD-RX5700XT-E8GB/DF [PCIExp 8GB]グラフィックボード</t>
  </si>
  <si>
    <t>https://kakaku.com/item/K0001195294</t>
  </si>
  <si>
    <t>ZOTAC GAMING GeForce GTX 1660 SUPER Twin Fan ZT-T16620F-10L [PCIExp 6GB]</t>
  </si>
  <si>
    <t>ZT-T16620F-10L</t>
  </si>
  <si>
    <t>GAMING GeForceGTX1660 SUPER TwinFan ZT-T16620F-10L</t>
  </si>
  <si>
    <t>https://kakaku.com/item/K0001206478</t>
  </si>
  <si>
    <t>GeForce GTX 1660 SUPER VENTUS XS OC [PCIExp 6GB]</t>
  </si>
  <si>
    <t>MSI GTX1660VENTUS6G</t>
  </si>
  <si>
    <t>https://kakaku.com/item/K0001206479</t>
  </si>
  <si>
    <t>GeForce GTX 1660 SUPER AERO ITX OC [PCIExp 6GB]</t>
  </si>
  <si>
    <t>MSIGTX 1660 SUPER6G</t>
  </si>
  <si>
    <t>GeForce GTX 1660 SUPER AERO ITX OC [PCIExp 6GB</t>
  </si>
  <si>
    <t>https://kakaku.com/item/K0001206480</t>
  </si>
  <si>
    <t>GeForce RTX 2060 SUPER VENTUS XS J OC [PCIExp 8GB]</t>
  </si>
  <si>
    <t>MSI RTX 2060 SUPER8G</t>
  </si>
  <si>
    <t>https://kakaku.com/item/K0001207971</t>
  </si>
  <si>
    <t>GF-RTX2070-E8GB/DF2 [PCIExp 8GB]</t>
  </si>
  <si>
    <t>GF-RTX2070-E8GB/DF2</t>
  </si>
  <si>
    <t>GF-RTX2070-E8GB/DF2 [PCIExp 8GB] グラフィックボード</t>
  </si>
  <si>
    <t>https://kakaku.com/item/K0001219865</t>
  </si>
  <si>
    <t>Radeon RX 5700 MECH GP OC [PCIExp 8GB]</t>
  </si>
  <si>
    <t>MSI RX 5700 8GB</t>
  </si>
  <si>
    <t>Radeon RX 5700 MECH GP OC [PCIExp 8GB]グラフィックスボード</t>
  </si>
  <si>
    <t>https://kakaku.com/item/K0001221491</t>
  </si>
  <si>
    <t>ZOTAC GAMING GeForce RTX 2060 ZT-T20600H-10M [PCIExp 6GB]</t>
  </si>
  <si>
    <t>ZT-T20600H-10M</t>
  </si>
  <si>
    <t>GAMING GeForceRTX 2060 ZT-T20600H-10M [PCIExp 6GB]</t>
  </si>
  <si>
    <t>https://kakaku.com/item/K0001222038</t>
  </si>
  <si>
    <t>Radeon RX 570 ARMOR 8G J [PCIExp 8GB]</t>
  </si>
  <si>
    <t>MSI RX 570 ARMOR 8G</t>
  </si>
  <si>
    <t>Radeon RX 570 ARMOR 8G J [PCIExp 8GB]グラフィックボード</t>
  </si>
  <si>
    <t>https://kakaku.com/item/K0001225171</t>
  </si>
  <si>
    <t>GeForce RTX 2070 SUPER VENTUS GP OC [PCIExp 8GB]</t>
  </si>
  <si>
    <t>MSI RTX 2070 SUPER8G</t>
  </si>
  <si>
    <t>https://kakaku.com/item/K0001238306</t>
  </si>
  <si>
    <t>GeForce GTX 1650 4G-V [PCIExp 4GB]</t>
  </si>
  <si>
    <t>Colorful GTX 1650 4G</t>
  </si>
  <si>
    <t>https://kakaku.com/item/K0001250000</t>
  </si>
  <si>
    <t>GeForce GTX 1660 6G-V [PCIExp 6GB]</t>
  </si>
  <si>
    <t>Colorful GTX 1660 6G</t>
  </si>
  <si>
    <t>https://kakaku.com/item/K0001250001</t>
  </si>
  <si>
    <t>Radeon RX 580 ARMOR 8G OC J [PCIExp 8GB]</t>
  </si>
  <si>
    <t>MSI RX 580 ARMOR 8G</t>
  </si>
  <si>
    <t>Radeon RX 580 ARMOR 8G OC J [PCIExp 8GB] グラフィックボード</t>
  </si>
  <si>
    <t>https://kakaku.com/item/K0001252175</t>
  </si>
  <si>
    <t>Radeon RX 570 8GT OC A [PCIExp 8GB]</t>
  </si>
  <si>
    <t>MSIRADEONRX5708GTOCA</t>
  </si>
  <si>
    <t>Radeon RX 570 8GT OC A [PCIExp 8GB] グラフィックボード</t>
  </si>
  <si>
    <t>https://kakaku.com/item/K0001257288</t>
  </si>
  <si>
    <t>H370M-ITX/ac</t>
  </si>
  <si>
    <t>ASRock H370M-ITX/ac</t>
  </si>
  <si>
    <t>H370M-ITX/ac Mini-ITXマザーボード</t>
  </si>
  <si>
    <t>http://kakaku.com/item/K0001044817</t>
  </si>
  <si>
    <t>ROG STRIX B450-I GAMING</t>
  </si>
  <si>
    <t>ASUSB450-I GAMING</t>
  </si>
  <si>
    <t>ROG STRIX B450-I GAMING [マザーボードMini ITX]</t>
  </si>
  <si>
    <t>http://kakaku.com/item/K0001076757</t>
  </si>
  <si>
    <t>ROG STRIX B450-F GAMING</t>
  </si>
  <si>
    <t>ASUS B450-F GAMING</t>
  </si>
  <si>
    <t>ROG STRIX B450-F GAMING マザーボード(ATX)</t>
  </si>
  <si>
    <t>http://kakaku.com/item/K0001076758</t>
  </si>
  <si>
    <t>PRIME B450M-A</t>
  </si>
  <si>
    <t>ASUS PRIME B450M-A</t>
  </si>
  <si>
    <t>PRIME B450M-A MicroATXマザーボード</t>
  </si>
  <si>
    <t>http://kakaku.com/item/K0001076759</t>
  </si>
  <si>
    <t>TUF B450M-PLUS GAMING</t>
  </si>
  <si>
    <t>ASUS B450M-PLUS</t>
  </si>
  <si>
    <t>TUF B450M-PLUS GAMING マザーボード(Micro-ATX)</t>
  </si>
  <si>
    <t>http://kakaku.com/item/K0001076761</t>
  </si>
  <si>
    <t>PRIME B450M-K</t>
  </si>
  <si>
    <t>ASUS PRIME B450M-K</t>
  </si>
  <si>
    <t>PRIME B450M-K Micro-ATX マザーボード AM4/M.2/USB3.1</t>
  </si>
  <si>
    <t>http://kakaku.com/item/K0001076763</t>
  </si>
  <si>
    <t>B450 AORUS PRO WIFI [Rev.1.0]</t>
  </si>
  <si>
    <t>GIGABYTE B450 AORUS</t>
  </si>
  <si>
    <t>B450 AORUS PRO WIFI [Rev.1.0] ATXマザーボード</t>
  </si>
  <si>
    <t>http://kakaku.com/item/K0001076764</t>
  </si>
  <si>
    <t>B450 Pro4</t>
  </si>
  <si>
    <t>ASRock B450 Pro4</t>
  </si>
  <si>
    <t>B450 Pro4 ATXマザーボード</t>
  </si>
  <si>
    <t>http://kakaku.com/item/K0001076790</t>
  </si>
  <si>
    <t>B450M Pro4</t>
  </si>
  <si>
    <t>ASRock B450M Pro4</t>
  </si>
  <si>
    <t>B450M Pro4 マザーボード[MicroATX /AM4]</t>
  </si>
  <si>
    <t>http://kakaku.com/item/K0001076791</t>
  </si>
  <si>
    <t>ROG STRIX Z390-F GAMING</t>
  </si>
  <si>
    <t>ASUS Z390-F GAMING</t>
  </si>
  <si>
    <t>ROG STRIX Z390-F GAMING ATXマザーボード</t>
  </si>
  <si>
    <t>http://kakaku.com/item/K0001095676</t>
  </si>
  <si>
    <t>TUF Z390-PLUS GAMING</t>
  </si>
  <si>
    <t>ASUSZ390-PLUS GAMING</t>
  </si>
  <si>
    <t>TUF Z390-PLUS GAMING ATXマザーボード</t>
  </si>
  <si>
    <t>http://kakaku.com/item/K0001095680</t>
  </si>
  <si>
    <t>B450M Steel Legend</t>
  </si>
  <si>
    <t>ASRock B450M Steel</t>
  </si>
  <si>
    <t>B450M Steel Legend MicroATX/AM4 対応マザーボード</t>
  </si>
  <si>
    <t>http://kakaku.com/item/K0001129964</t>
  </si>
  <si>
    <t>H310M PRO-VDH PLUS</t>
  </si>
  <si>
    <t>MSI H310M PRO-VDH</t>
  </si>
  <si>
    <t>H310M PRO-VDH PLUS Micro-ATX対応マザーボード</t>
  </si>
  <si>
    <t>http://kakaku.com/item/K0001145807</t>
  </si>
  <si>
    <t>PRIME H370-A</t>
  </si>
  <si>
    <t>ASUS PRIME H370-A</t>
  </si>
  <si>
    <t>PRIME H370-A ATXマザーボード</t>
  </si>
  <si>
    <t>https://kakaku.com/item/K0001044809</t>
  </si>
  <si>
    <t>A320M-ITX</t>
  </si>
  <si>
    <t>ASRock A320M-ITX</t>
  </si>
  <si>
    <t>A320M-ITX Mini-ITX マザーボード</t>
  </si>
  <si>
    <t>https://kakaku.com/item/K0001052665</t>
  </si>
  <si>
    <t>TUF B450-PLUS GAMING</t>
  </si>
  <si>
    <t>ASUS B450-PLUSGAMING</t>
  </si>
  <si>
    <t>TUF B450-PLUS GAMING マザーボード(ATX)</t>
  </si>
  <si>
    <t>https://kakaku.com/item/K0001076762</t>
  </si>
  <si>
    <t>Fatal1ty B450 Gaming-ITX/ac</t>
  </si>
  <si>
    <t>ASRock B450 Gaming</t>
  </si>
  <si>
    <t>Fatal1ty B450 Gaming-ITX/ac マザーボード</t>
  </si>
  <si>
    <t>https://kakaku.com/item/K0001076793</t>
  </si>
  <si>
    <t>B450 I AORUS PRO WIFI [Rev.1.0]</t>
  </si>
  <si>
    <t>GIGABYTE B450 I</t>
  </si>
  <si>
    <t>B450 I AORUS PRO WIFI [Rev.1.0] [マザーボードMini-ITX]</t>
  </si>
  <si>
    <t>https://kakaku.com/item/K0001086112</t>
  </si>
  <si>
    <t>A320M-HDV R4.0</t>
  </si>
  <si>
    <t>ASRock A320M-HDVR4.0</t>
  </si>
  <si>
    <t>A320M-HDV R4.0 MicroATX マザーボード</t>
  </si>
  <si>
    <t>https://kakaku.com/item/K0001118258</t>
  </si>
  <si>
    <t>B450 Steel Legend</t>
  </si>
  <si>
    <t>ASRock B450 Steel</t>
  </si>
  <si>
    <t>B450 Steel Legend Ryzen AM4対応 ATXマザーボード</t>
  </si>
  <si>
    <t>https://kakaku.com/item/K0001129963</t>
  </si>
  <si>
    <t>TUF B450M-PRO GAMING</t>
  </si>
  <si>
    <t>ASUS TUF B450M-PRO</t>
  </si>
  <si>
    <t>TUF B450M-PRO GAMING マザーボード(Micro-ATX)</t>
  </si>
  <si>
    <t>https://kakaku.com/item/K0001141575</t>
  </si>
  <si>
    <t>TUF B450-PRO GAMING</t>
  </si>
  <si>
    <t>ASUS B450-PRO GAMING</t>
  </si>
  <si>
    <t>TUF B450-PRO GAMING マザーボード(ATX)/Socket AM4</t>
  </si>
  <si>
    <t>https://kakaku.com/item/K0001154748</t>
  </si>
  <si>
    <t>PRIME H310M-E R2.0</t>
  </si>
  <si>
    <t>ASUS PRIME H310M-E</t>
  </si>
  <si>
    <t>PRIME H310M-E R2.0 Micro-ATXマザーボード</t>
  </si>
  <si>
    <t>https://kakaku.com/item/K0001159321</t>
  </si>
  <si>
    <t>MPG X570 GAMING EDGE WIFI</t>
  </si>
  <si>
    <t>MSI X570 GAMING</t>
  </si>
  <si>
    <t>MPG X570 GAMING EDGE WIFI ATXマザーボード</t>
  </si>
  <si>
    <t>https://kakaku.com/item/K0001160783</t>
  </si>
  <si>
    <t>MPG X570 GAMING PLUS</t>
  </si>
  <si>
    <t>MSI MPG X570 GAMING</t>
  </si>
  <si>
    <t>MPG X570 GAMING PLUS ATX/AM4 対応マザーボード</t>
  </si>
  <si>
    <t>https://kakaku.com/item/K0001160784</t>
  </si>
  <si>
    <t>ROG STRIX X570-F GAMING</t>
  </si>
  <si>
    <t>ASUS X570-F GAMING</t>
  </si>
  <si>
    <t>ROG STRIX X570-F GAMING ATX対応マザーボード</t>
  </si>
  <si>
    <t>https://kakaku.com/item/K0001172553</t>
  </si>
  <si>
    <t>TUF GAMING X570-PLUS</t>
  </si>
  <si>
    <t>ASUSGAMING X570-PLUS</t>
  </si>
  <si>
    <t>TUF GAMING X570-PLUS ATXゲーミングマザーボード</t>
  </si>
  <si>
    <t>https://kakaku.com/item/K0001172561</t>
  </si>
  <si>
    <t>X570 Steel Legend</t>
  </si>
  <si>
    <t>ASRock X570 Steel</t>
  </si>
  <si>
    <t>X570 Steel Legend マザーボード(ATX)/Socket AM4</t>
  </si>
  <si>
    <t>https://kakaku.com/item/K0001172564</t>
  </si>
  <si>
    <t>X570M Pro4</t>
  </si>
  <si>
    <t>ASRock X570M Pro4</t>
  </si>
  <si>
    <t>X570M Pro4 MicroATXマザーボード</t>
  </si>
  <si>
    <t>https://kakaku.com/item/K0001172569</t>
  </si>
  <si>
    <t>X570 I AORUS PRO WIFI [Rev.1.0]</t>
  </si>
  <si>
    <t>GIGABYTE X570I AORUS</t>
  </si>
  <si>
    <t>https://kakaku.com/item/K0001172572</t>
  </si>
  <si>
    <t>PRIME A320I-K</t>
  </si>
  <si>
    <t>ASUS PRIME A320I-K</t>
  </si>
  <si>
    <t>PRIME A320I-K マザーボード(Mini-ITX)/Socket AM4</t>
  </si>
  <si>
    <t>https://kakaku.com/item/K0001181810</t>
  </si>
  <si>
    <t>B450 GAMING PLUS MAX</t>
  </si>
  <si>
    <t>MSI B450 GAMING PLUS</t>
  </si>
  <si>
    <t>B450 GAMING PLUS MAX [ATX/AM4] ゲーミング向けATXマザーボード</t>
  </si>
  <si>
    <t>https://kakaku.com/item/K0001182102</t>
  </si>
  <si>
    <t>B450M PRO-M2 MAX</t>
  </si>
  <si>
    <t>MSI B450M PRO-M2 MAX</t>
  </si>
  <si>
    <t>B450M PRO-M2 MAX M-ATX AM4対応 マザーボード</t>
  </si>
  <si>
    <t>https://kakaku.com/item/K0001185973</t>
  </si>
  <si>
    <t>B450M S2H [Rev.1.0]</t>
  </si>
  <si>
    <t>GIGABYTE B450M S2H</t>
  </si>
  <si>
    <t>B450M S2H [Rev.1.0] Micor-ATX マザーボード</t>
  </si>
  <si>
    <t>https://kakaku.com/item/K0001205634</t>
  </si>
  <si>
    <t>MEG X570 UNIFY</t>
  </si>
  <si>
    <t>MSI MEG X570 UNIFY</t>
  </si>
  <si>
    <t>MEG X570 UNIFY ［ATX /AM4］マザーボード</t>
  </si>
  <si>
    <t>https://kakaku.com/item/K0001212401</t>
  </si>
  <si>
    <t>ROG MAXIMUS XII EXTREME</t>
  </si>
  <si>
    <t>ASUS ROG MAXIMUS XII</t>
  </si>
  <si>
    <t>ROG MAXIMUS XII EXTREME Z490チップセット搭載 E-ATXマザーボード</t>
  </si>
  <si>
    <t>https://kakaku.com/item/K0001254907</t>
  </si>
  <si>
    <t>ROG STRIX Z490-E GAMING</t>
  </si>
  <si>
    <t>ASUS Z490-E GAMING</t>
  </si>
  <si>
    <t>ROG STRIX Z490-E GAMING ATXマザーボード</t>
  </si>
  <si>
    <t>https://kakaku.com/item/K0001254911</t>
  </si>
  <si>
    <t>ROG STRIX Z490-F GAMING</t>
  </si>
  <si>
    <t>ASUS Z490-F GAMING</t>
  </si>
  <si>
    <t>ROG STRIX Z490-F GAMING ATXマザーボード</t>
  </si>
  <si>
    <t>https://kakaku.com/item/K0001254912</t>
  </si>
  <si>
    <t>ROG STRIX Z490-I GAMING</t>
  </si>
  <si>
    <t>ASUS Z490-I GAMING</t>
  </si>
  <si>
    <t>ROG STRIX Z490-I GAMING Mini-ITX対応マザーボード</t>
  </si>
  <si>
    <t>https://kakaku.com/item/K0001254916</t>
  </si>
  <si>
    <t>PRIME Z490M-PLUS</t>
  </si>
  <si>
    <t>ASUSPRIME Z490M-PLUS</t>
  </si>
  <si>
    <t>PRIME Z490M-PLUS mATXマザーボード</t>
  </si>
  <si>
    <t>https://kakaku.com/item/K0001254922</t>
  </si>
  <si>
    <t>KRPW-N500W/85+</t>
  </si>
  <si>
    <t>KRPW-N500W/85+　500W/80PLUS Bronze　PC電源</t>
  </si>
  <si>
    <t>http://kakaku.com/item/K0000630658</t>
  </si>
  <si>
    <t>NeoECO Classic NE650C</t>
  </si>
  <si>
    <t>NE650C</t>
  </si>
  <si>
    <t>NeoECO Classic NE650C　80PLUS BRONZE認証取得 650W</t>
  </si>
  <si>
    <t>http://kakaku.com/item/K0000710142</t>
  </si>
  <si>
    <t>KRPW-N600W/85+</t>
  </si>
  <si>
    <t>KRPW-N600W/85+　80PLUS Bronze 600W　PC電源</t>
  </si>
  <si>
    <t>http://kakaku.com/item/K0000779148</t>
  </si>
  <si>
    <t>KRPW-L5-600W/80+</t>
  </si>
  <si>
    <t>KRPW-L5-600W/80+　80PLUS STANDARD取得/600W　PC電源</t>
  </si>
  <si>
    <t>http://kakaku.com/item/K0000793725</t>
  </si>
  <si>
    <t>KRPW-L5-500W/80+</t>
  </si>
  <si>
    <t>KRPW-L5-500W/80+　80PLUS STANDARD 500W　PC電源 グラ</t>
  </si>
  <si>
    <t>http://kakaku.com/item/K0000793726</t>
  </si>
  <si>
    <t>CX650M CP-9020103-JP</t>
  </si>
  <si>
    <t>CP-9020103-JP</t>
  </si>
  <si>
    <t>CX650M CP-9020103-JP　80PLUS BRONZE認証取得</t>
  </si>
  <si>
    <t>http://kakaku.com/item/K0000866467</t>
  </si>
  <si>
    <t>CX450M CP-9020101-JP</t>
  </si>
  <si>
    <t>CP-9020101-JP</t>
  </si>
  <si>
    <t>CX450M CP-9020101-JP　80PLUS BRONZE認証　450W</t>
  </si>
  <si>
    <t>http://kakaku.com/item/K0000866469</t>
  </si>
  <si>
    <t>SMART 500W STANDARD PS-SPD-0500NPCWJP-W</t>
  </si>
  <si>
    <t>PS-SPD-0500NPCWJP-W</t>
  </si>
  <si>
    <t>SMART 500W STANDARD PS-SPD-0500NPCWJP</t>
  </si>
  <si>
    <t>http://kakaku.com/item/K0000873513</t>
  </si>
  <si>
    <t>SMART 600W STANDARD PS-SPD-0600NPCWJP-W</t>
  </si>
  <si>
    <t>PS-SPD-0600NPCWJP-W</t>
  </si>
  <si>
    <t>SMART 600W STANDARD PS-SPD-0600NPCWJP</t>
  </si>
  <si>
    <t>http://kakaku.com/item/K0000873514</t>
  </si>
  <si>
    <t>KRPW-AK650W/88+</t>
  </si>
  <si>
    <t>KRPW-AK650W/88+　650W/80PLUS Silver　PC電源</t>
  </si>
  <si>
    <t>http://kakaku.com/item/K0000903028</t>
  </si>
  <si>
    <t>SST-ST30SF V2 [ブラック]</t>
  </si>
  <si>
    <t>SST-ST30SF V2</t>
  </si>
  <si>
    <t>SILVERSTONE　SST-ST30SF V2 [ブラック]　80PLUS Bronze認証取得</t>
  </si>
  <si>
    <t>http://kakaku.com/item/K0000927889</t>
  </si>
  <si>
    <t>SST-ET650-B [ブラック]</t>
  </si>
  <si>
    <t>SST-ET650-B</t>
  </si>
  <si>
    <t>SILVERSTONE　SST-ET650-B [ブラック]</t>
  </si>
  <si>
    <t>http://kakaku.com/item/K0000966591</t>
  </si>
  <si>
    <t>SST-ET650-HG [ブラック]</t>
  </si>
  <si>
    <t>SST-ET650-HG</t>
  </si>
  <si>
    <t>SILVERSTONE　SST-ET650-HG [ブラック]　80 PLUS Gold認証PC電源</t>
  </si>
  <si>
    <t>http://kakaku.com/item/K0001017318</t>
  </si>
  <si>
    <t>NeoECO Gold NE650G</t>
  </si>
  <si>
    <t>NE650G</t>
  </si>
  <si>
    <t>NeoECO Gold NE650G 650W PC電源 80PLUS GOLD認証取得</t>
  </si>
  <si>
    <t>http://kakaku.com/item/K0001019733</t>
  </si>
  <si>
    <t>SSR-750PX</t>
  </si>
  <si>
    <t>SSR-750PX　80PLUS Platinum認証取得/750W　PC電源</t>
  </si>
  <si>
    <t>http://kakaku.com/item/K0001021195</t>
  </si>
  <si>
    <t>KRPW-BK750W/85+</t>
  </si>
  <si>
    <t>KRPW-BK750W/85+　750W PC電源　80PLUS BRONZE取得 ATX</t>
  </si>
  <si>
    <t>http://kakaku.com/item/K0001026568</t>
  </si>
  <si>
    <t>KRPW-BK650W/85+</t>
  </si>
  <si>
    <t>KRPW-BK650W/85+ PC電源　80PLUS BRONZEを取得したATX電源ユ</t>
  </si>
  <si>
    <t>http://kakaku.com/item/K0001026569</t>
  </si>
  <si>
    <t>RM850x CP-9020180-JP</t>
  </si>
  <si>
    <t>CP-9020180-JP</t>
  </si>
  <si>
    <t>RM850x CP-9020180-JP　850W/GOLD認証　PC電源</t>
  </si>
  <si>
    <t>http://kakaku.com/item/K0001054493</t>
  </si>
  <si>
    <t>HCG1000 EXTREME</t>
  </si>
  <si>
    <t>HCG1000 EXTREME　80PLUS GOLD認証取得/1000W　PC電源</t>
  </si>
  <si>
    <t>http://kakaku.com/item/K0001066733</t>
  </si>
  <si>
    <t>KRPW-SXP600W/90+</t>
  </si>
  <si>
    <t>KRPW-SXP600W/90+　80PLUS GOLD認証 600W　PC電源</t>
  </si>
  <si>
    <t>http://kakaku.com/item/K0001100455</t>
  </si>
  <si>
    <t>ROG-THOR-1200P</t>
  </si>
  <si>
    <t>ROG-THOR-1200P　80PLUS Platinum認証取得/1200W　PC電源</t>
  </si>
  <si>
    <t>http://kakaku.com/item/K0001109461</t>
  </si>
  <si>
    <t>剛短4 プラグイン SPGT4-700P</t>
  </si>
  <si>
    <t>SPGT4-700P</t>
  </si>
  <si>
    <t>剛短4 プラグイン SPGT4-700P　80PLUS BRONZE認証取得/700W</t>
  </si>
  <si>
    <t>http://kakaku.com/item/K0001119174</t>
  </si>
  <si>
    <t>RM850x CP-9020188-JP [White]</t>
  </si>
  <si>
    <t>CP-9020188-JP</t>
  </si>
  <si>
    <t>RM850x CP-9020188-JP [White]　80PLUS GOLD認証</t>
  </si>
  <si>
    <t>http://kakaku.com/item/K0001120388</t>
  </si>
  <si>
    <t>SF750 Platinum CP-9020186-JP</t>
  </si>
  <si>
    <t>CP-9020186-JP</t>
  </si>
  <si>
    <t>SF750 Platinum CP-9020186-JP　PC電源</t>
  </si>
  <si>
    <t>http://kakaku.com/item/K0001126834</t>
  </si>
  <si>
    <t>NeoECO Classic NE550C</t>
  </si>
  <si>
    <t>Classic NE550C</t>
  </si>
  <si>
    <t>NeoECO Classic NE550C　550W PC電源</t>
  </si>
  <si>
    <t>https://kakaku.com/item/K0000710141</t>
  </si>
  <si>
    <t>KRPW-L5-400W/80+</t>
  </si>
  <si>
    <t>KRPW-L5-400W/80+　80PLUS STANDARD取得/400W　PC電源</t>
  </si>
  <si>
    <t>https://kakaku.com/item/K0000793727</t>
  </si>
  <si>
    <t>Toughpower Grand RGB 850W Gold PS-TPG-0850FPCGJP-R [Black]</t>
  </si>
  <si>
    <t>PS-TPG-0850FPCGJP-R</t>
  </si>
  <si>
    <t>Toughpower Grand RGB 850W Gold PS-TPG</t>
  </si>
  <si>
    <t>https://kakaku.com/item/K0000956406</t>
  </si>
  <si>
    <t>NeoECO Gold NE550G</t>
  </si>
  <si>
    <t>NE550G</t>
  </si>
  <si>
    <t>NeoECO Gold NE550G　80PLUS GOLD認証取得/550W　PC電源</t>
  </si>
  <si>
    <t>https://kakaku.com/item/K0001019732</t>
  </si>
  <si>
    <t>NeoECO Gold NE750G</t>
  </si>
  <si>
    <t>NeoECO Gold NE750G　PC電源 80PLUS GOLD認証</t>
  </si>
  <si>
    <t>https://kakaku.com/item/K0001019734</t>
  </si>
  <si>
    <t>KRPW-BK550W/85+</t>
  </si>
  <si>
    <t>KRPW-BK550W/85+　PC電源 80PLUS BRONZE取得 ATX電源</t>
  </si>
  <si>
    <t>https://kakaku.com/item/K0001026570</t>
  </si>
  <si>
    <t>KRPW-BK450W/85+</t>
  </si>
  <si>
    <t>KRPW-BK450W/85+　80PLUS Bronze 450W PC電源　ATX電源</t>
  </si>
  <si>
    <t>https://kakaku.com/item/K0001026571</t>
  </si>
  <si>
    <t>SSR-650FM</t>
  </si>
  <si>
    <t>SSR-650FM　80PLUS Gold認証取得/650W　PC電源</t>
  </si>
  <si>
    <t>https://kakaku.com/item/K0001042497</t>
  </si>
  <si>
    <t>SF600 Platinum CP-9020182-JP</t>
  </si>
  <si>
    <t>CP-9020182-JP</t>
  </si>
  <si>
    <t>SF600 Platinum CP-9020182-JP　PC電源</t>
  </si>
  <si>
    <t>https://kakaku.com/item/K0001101479</t>
  </si>
  <si>
    <t>TOUGHPOWER GX1 RGB GOLD 500W PS-TPD-0500NHFAGJ-1</t>
  </si>
  <si>
    <t>PS-TPD-0500NHFAGJ-1</t>
  </si>
  <si>
    <t>TOUGHPOWER GX1 RGB GOLD 500W PS-TPD-05</t>
  </si>
  <si>
    <t>https://kakaku.com/item/K0001115222</t>
  </si>
  <si>
    <t>RM750 CP-9020195-JP</t>
  </si>
  <si>
    <t>CP-9020195-JP</t>
  </si>
  <si>
    <t>RM750 CP-9020195-JP　80PLUS GOLD認証取得/750W</t>
  </si>
  <si>
    <t>https://kakaku.com/item/K0001166416</t>
  </si>
  <si>
    <t>RM850 CP-9020196-JP</t>
  </si>
  <si>
    <t>CP-9020196-JP</t>
  </si>
  <si>
    <t>RM850 CP-9020196-JP　80PLUS GOLD認証取得/850W</t>
  </si>
  <si>
    <t>https://kakaku.com/item/K0001166417</t>
  </si>
  <si>
    <t>LEADEX III GOLD ARGB 850W</t>
  </si>
  <si>
    <t>GOLD ARGB 850W</t>
  </si>
  <si>
    <t>LEADEX III GOLD ARGB 850W /ATX</t>
  </si>
  <si>
    <t>https://kakaku.com/item/K0001187328</t>
  </si>
  <si>
    <t>LEADEX III GOLD 750W</t>
  </si>
  <si>
    <t>LEADEX III GOLD 750W　80PLUS GOLD認証</t>
  </si>
  <si>
    <t>https://kakaku.com/item/K0001187331</t>
  </si>
  <si>
    <t>LEADEX III GOLD 850W</t>
  </si>
  <si>
    <t>LEADEX III GOLD 850W　80PLUS GOLD認証</t>
  </si>
  <si>
    <t>https://kakaku.com/item/K0001187332</t>
  </si>
  <si>
    <t>MWE 550 Bronze-V2 MPE-5501-ACAAB-JP</t>
  </si>
  <si>
    <t>MPE-5501-ACAAB-JP</t>
  </si>
  <si>
    <t>https://kakaku.com/item/K0001217997</t>
  </si>
  <si>
    <t>Contac Silent 12 CL-P039-AL12BL-A</t>
  </si>
  <si>
    <t>CL-P039-AL12BL-A</t>
  </si>
  <si>
    <t>Contac Silent 12 CL-P039-AL12BL-A CPUクーラー</t>
  </si>
  <si>
    <t>http://kakaku.com/item/K0000947276</t>
  </si>
  <si>
    <t>無限五 リビジョンB SCMG-5100</t>
  </si>
  <si>
    <t>SCMG-5100</t>
  </si>
  <si>
    <t>無限五 リビジョンB SCMG-5100 120mmサイドフロー型CPUクーラー</t>
  </si>
  <si>
    <t>http://kakaku.com/item/K0000959842</t>
  </si>
  <si>
    <t>BXTS15A</t>
  </si>
  <si>
    <t>BXTS15A （TS15A，LGA1151対応）純正クーラー</t>
  </si>
  <si>
    <t>http://kakaku.com/item/K0000980184</t>
  </si>
  <si>
    <t>MasterLiquid Lite 120 MLW-D12M-A20PW-R1</t>
  </si>
  <si>
    <t>MLW-D12M-A20PW-R1</t>
  </si>
  <si>
    <t>MasterLiquid Lite 120 MLW-D12M-A20PW</t>
  </si>
  <si>
    <t>http://kakaku.com/item/K0000991850</t>
  </si>
  <si>
    <t>MasterLiquid ML240L RGB MLW-D24M-A20PC-R1</t>
  </si>
  <si>
    <t>MLW-D24M-A20PC-R1</t>
  </si>
  <si>
    <t>MasterLiquid ML240L RGB MLW-D24M-A20PC-R1水冷CPUクーラー</t>
  </si>
  <si>
    <t>http://kakaku.com/item/K0001018504</t>
  </si>
  <si>
    <t>超天 SCCT-1000</t>
  </si>
  <si>
    <t>SCCT-1000</t>
  </si>
  <si>
    <t>超天 SCCT-1000 (CPUクーラー/トップフロー/3001200rpm)</t>
  </si>
  <si>
    <t>http://kakaku.com/item/K0001038298</t>
  </si>
  <si>
    <t>H60(2018) CW-9060036-WW</t>
  </si>
  <si>
    <t>CW-9060036-WW</t>
  </si>
  <si>
    <t>H60(2018) CW-9060036-WW 水冷一体型CPUクーラー</t>
  </si>
  <si>
    <t>http://kakaku.com/item/K0001049654</t>
  </si>
  <si>
    <t>忍者 五 SCNJ-5000</t>
  </si>
  <si>
    <t>SCNJ-5000</t>
  </si>
  <si>
    <t>忍者 五 SCNJ-5000 大型サイドフローCPUクーラー</t>
  </si>
  <si>
    <t>http://kakaku.com/item/K0001070077</t>
  </si>
  <si>
    <t>Hyper H412R RR-H412-20PK-R2</t>
  </si>
  <si>
    <t>RR-H412-20PK-R2</t>
  </si>
  <si>
    <t>Hyper H412R RR-H412-20PK-R2 CPUクーラー</t>
  </si>
  <si>
    <t>http://kakaku.com/item/K0001070729</t>
  </si>
  <si>
    <t>ROG RYUJIN 360</t>
  </si>
  <si>
    <t>ROG RYUJIN 360 簡易水冷クーラー</t>
  </si>
  <si>
    <t>http://kakaku.com/item/K0001105949</t>
  </si>
  <si>
    <t>H100i RGB PLATINUM CW-9060039-WW</t>
  </si>
  <si>
    <t>CW-9060039-WW</t>
  </si>
  <si>
    <t>H100i RGB PLATINUM CW-9060039-WW 水冷CPUクーラ</t>
  </si>
  <si>
    <t>http://kakaku.com/item/K0001113529</t>
  </si>
  <si>
    <t>白虎 弐 SCBYK-2000I</t>
  </si>
  <si>
    <t>SCBYK-2000I</t>
  </si>
  <si>
    <t>白虎 弐 SCBYK-2000I 92mmサイドフロークーラー</t>
  </si>
  <si>
    <t>http://kakaku.com/item/K0001145143</t>
  </si>
  <si>
    <t>風魔 弐 SCFM-2000</t>
  </si>
  <si>
    <t>SCFM-2000</t>
  </si>
  <si>
    <t>風魔 弐 SCFM-2000(CPUクーラー/サイドフロー/3001200rpm)</t>
  </si>
  <si>
    <t>http://kakaku.com/item/K0001150775</t>
  </si>
  <si>
    <t>MasterAir Maker 8 MAZ-T8PN-418PR-R1</t>
  </si>
  <si>
    <t>MAZ-T8PN-418PR-R1</t>
  </si>
  <si>
    <t>MasterAir Maker 8 MAZ-T8PN-418PR-R1 空冷CPUクーラー</t>
  </si>
  <si>
    <t>https://kakaku.com/item/K0000891227</t>
  </si>
  <si>
    <t>虎徹 MarkII SCKTT-2000</t>
  </si>
  <si>
    <t>SCKTT-2000</t>
  </si>
  <si>
    <t>虎徹 MarkII SCKTT-2000 サイズオリジナル設計サイドフロー型CPUクーラー</t>
  </si>
  <si>
    <t>https://kakaku.com/item/K0000966603</t>
  </si>
  <si>
    <t>NH-L9a-AM4</t>
  </si>
  <si>
    <t>noctua NH-L9a-AM4 AM4専用37mmロープロファイルのトップフロー型CPUクーラー</t>
  </si>
  <si>
    <t>https://kakaku.com/item/K0001023120</t>
  </si>
  <si>
    <t>NH-D15</t>
  </si>
  <si>
    <t>noctua NH-D15 サイドフロー型CPUクーラー</t>
  </si>
  <si>
    <t>https://kakaku.com/item/K0001034299</t>
  </si>
  <si>
    <t>H100i PRO RGB CW-9060033-WW</t>
  </si>
  <si>
    <t>CW-9060033-WW</t>
  </si>
  <si>
    <t>H100i PRO RGB CW-9060033-WW RGB水冷式CPUクーラー</t>
  </si>
  <si>
    <t>https://kakaku.com/item/K0001072913</t>
  </si>
  <si>
    <t>大手裏剣 参 SCBSK-3000</t>
  </si>
  <si>
    <t>SCBSK-3000</t>
  </si>
  <si>
    <t>大手裏剣 参 SCBSK-3000 ロープロファイルCPUクーラー</t>
  </si>
  <si>
    <t>https://kakaku.com/item/K0001121504</t>
  </si>
  <si>
    <t>NH-U12A</t>
  </si>
  <si>
    <t>noctua NH-U12A サイドフロー型CPUクーラー</t>
  </si>
  <si>
    <t>https://kakaku.com/item/K0001152530</t>
  </si>
  <si>
    <t>Water 3.0 360 ARGB Sync CL-W234-PL12SW-A</t>
  </si>
  <si>
    <t>CL-W234-PL12SW-A</t>
  </si>
  <si>
    <t>Water 3.0 360 ARGB Sync CL-W234-PL12SW-A 水冷CPUクーラー</t>
  </si>
  <si>
    <t>https://kakaku.com/item/K0001168446</t>
  </si>
  <si>
    <t>GAMMAXX L240 V2 DP-H12RF-GL240V2</t>
  </si>
  <si>
    <t>DP-H12RF-GL240V2</t>
  </si>
  <si>
    <t>GAMMAXX L240 V2 DP-H12RF-GL240V2 RGB LED</t>
  </si>
  <si>
    <t>https://kakaku.com/item/K0001168510</t>
  </si>
  <si>
    <t>H100i RGB PLATINUM SE CW-9060042-WW [白]</t>
  </si>
  <si>
    <t>CW-9060042-WW</t>
  </si>
  <si>
    <t>H100i RGB PLATINUM SE CW-9060042-WW [白](水冷CPUクーラー)</t>
  </si>
  <si>
    <t>https://kakaku.com/item/K0001180698</t>
  </si>
  <si>
    <t>GAMER STORM ASSASSIN III DP-GS-MCH7-ASN-3</t>
  </si>
  <si>
    <t>DP-GS-MCH7-ASN-3</t>
  </si>
  <si>
    <t>https://kakaku.com/item/K0001186620</t>
  </si>
  <si>
    <t>CNPS80F</t>
  </si>
  <si>
    <t>CNPS80F CPUクーラー</t>
  </si>
  <si>
    <t>https://kakaku.com/item/K0001203899</t>
  </si>
  <si>
    <t>LIQMAX III ARGB ELC-LMT240-ARGB</t>
  </si>
  <si>
    <t>ELC-LMT240-ARGB</t>
  </si>
  <si>
    <t>ENERMAX LIQMAX III ARGB ELC-LMT240-ARGB</t>
  </si>
  <si>
    <t>https://kakaku.com/item/K0001204205</t>
  </si>
  <si>
    <t>NH-D15 chromax.black</t>
  </si>
  <si>
    <t>noctua NH-D15 chromax.black サイドフロー型CPUクーラー</t>
  </si>
  <si>
    <t>https://kakaku.com/item/K0001209728</t>
  </si>
  <si>
    <t>手裏剣 弐 SCSK-2000</t>
  </si>
  <si>
    <t>SCSK-2000</t>
  </si>
  <si>
    <t>手裏剣 弐 SCSK-2000 全高58mm トップフロー型 CPUクーラー</t>
  </si>
  <si>
    <t>https://kakaku.com/item/K0001214305</t>
  </si>
  <si>
    <t>白虎 弐 AMD専用版 SCBYK-2000A</t>
  </si>
  <si>
    <t>SCBYK-2000A</t>
  </si>
  <si>
    <t>白虎 弐 AMD専用版 SCBYK-2000A(CPUクーラー/92mm/サイドフロー/23</t>
  </si>
  <si>
    <t>https://kakaku.com/item/K0001214338</t>
  </si>
  <si>
    <t>大手裏剣参 RGB SCBSK-3000R</t>
  </si>
  <si>
    <t>SCBSK-3000R</t>
  </si>
  <si>
    <t>大手裏剣参 RGB SCBSK-3000R (ロープロファイルCPUクーラー)</t>
  </si>
  <si>
    <t>https://kakaku.com/item/K0001214339</t>
  </si>
  <si>
    <t>無限伍 ARGB PLUS SCMG-5102AR</t>
  </si>
  <si>
    <t>SCMG-5102AR</t>
  </si>
  <si>
    <t>無限伍 ARGB PLUS SCMG-5102AR [120mmサイドフロー型CPUクーラー</t>
  </si>
  <si>
    <t>https://kakaku.com/item/K0001225174</t>
  </si>
  <si>
    <t>iCUE H115i RGB PRO XT CW-9060044-WW</t>
  </si>
  <si>
    <t>CW-9060044-WW</t>
  </si>
  <si>
    <t>iCUE H115i RGB PRO XT CW-9060044-WW 水冷CPUクーラー</t>
  </si>
  <si>
    <t>https://kakaku.com/item/K0001229326</t>
  </si>
  <si>
    <t>KRAKEN M22 RL-KRM22-01</t>
  </si>
  <si>
    <t>RL-KRM22-01</t>
  </si>
  <si>
    <t>KRAKEN M22 RL-KRM22-01 水冷CPUクーラー</t>
  </si>
  <si>
    <t>https://kakaku.com/item/K0001231782</t>
  </si>
  <si>
    <t>KRAKEN X53 RL-KRX53-01</t>
  </si>
  <si>
    <t>RL-KRX53-01</t>
  </si>
  <si>
    <t>KRAKEN X53 RL-KRX53-01 水冷CPUクーラー</t>
  </si>
  <si>
    <t>https://kakaku.com/item/K0001231783</t>
  </si>
  <si>
    <t>KRAKEN X63 RL-KRX63-01</t>
  </si>
  <si>
    <t>RL-KRX63-01</t>
  </si>
  <si>
    <t>KRAKEN X63 RL-KRX63-01 14cmファン2基搭載水冷CPUクーラー</t>
  </si>
  <si>
    <t>https://kakaku.com/item/K0001231784</t>
  </si>
  <si>
    <t>KRAKEN X73 RL-KRX73-01</t>
  </si>
  <si>
    <t>RL-KRX73-01</t>
  </si>
  <si>
    <t>KRAKEN X73 RL-KRX73-01 水冷CPUクーラー</t>
  </si>
  <si>
    <t>https://kakaku.com/item/K0001231785</t>
  </si>
  <si>
    <t>KRAKEN Z63 RL-KRZ63-01</t>
  </si>
  <si>
    <t>RL-KRZ63-01</t>
  </si>
  <si>
    <t>KRAKEN Z63 RL-KRZ63-01 水冷CPUクーラー</t>
  </si>
  <si>
    <t>https://kakaku.com/item/K0001231786</t>
  </si>
  <si>
    <t>KRAKEN Z73 RL-KRZ73-01</t>
  </si>
  <si>
    <t>RL-KRZ73-01</t>
  </si>
  <si>
    <t>KRAKEN Z73 RL-KRZ73-01 水冷CPUクーラー</t>
  </si>
  <si>
    <t>https://kakaku.com/item/K0001231787</t>
  </si>
  <si>
    <t>NH-L9a-AM4 chromax.black</t>
  </si>
  <si>
    <t>NH-L9a-AM4 chromax</t>
  </si>
  <si>
    <t>noctua NH-L9a-AM4 chromax.black Socket AM4専用</t>
  </si>
  <si>
    <t>https://kakaku.com/item/K0001242414</t>
  </si>
  <si>
    <t>iCUE H150i RGB PRO XT CW-9060045-WW</t>
  </si>
  <si>
    <t>CW-9060045-WW</t>
  </si>
  <si>
    <t>iCUE H150i RGB PRO XT CW-9060045-WW 水冷CPUクーラー</t>
  </si>
  <si>
    <t>https://kakaku.com/item/K0001257475</t>
  </si>
  <si>
    <t>A71C RR-A71C-18PA-R1</t>
  </si>
  <si>
    <t>RR-A71C-18PA-R1</t>
  </si>
  <si>
    <t>A71C RR-A71C-18PA-R1 CPUクーラー</t>
  </si>
  <si>
    <t>https://kakaku.com/item/K0001261060</t>
  </si>
  <si>
    <t>KAZE FLEX 140 SQUARE PWM 1200rpm KF1425FD12S-P</t>
  </si>
  <si>
    <t>KF1425FD12S-P</t>
  </si>
  <si>
    <t>https://kakaku.com/item/K0001208869</t>
  </si>
  <si>
    <t>MasterFan MF120 Halo MFL-B2DN-18NPA-R1</t>
  </si>
  <si>
    <t>MFL-B2DN-18NPA-R1</t>
  </si>
  <si>
    <t>MasterFan MF120 Halo MFL-B2DN-18NPA</t>
  </si>
  <si>
    <t>https://kakaku.com/item/K0001226145</t>
  </si>
  <si>
    <t>KAZE-FLEX 140mm PWM KF1425FD18-P</t>
  </si>
  <si>
    <t>KF1425FD18-P</t>
  </si>
  <si>
    <t>KAZE-FLEX 140mm PWM KF1425FD18-P システムファン</t>
  </si>
  <si>
    <t>https://kakaku.com/item/K0001173987</t>
  </si>
  <si>
    <t>Sirius Loop ASL120 ASL120FAN-1PK</t>
  </si>
  <si>
    <t>ASL120FAN-1PK</t>
  </si>
  <si>
    <t>Sirius Loop ASL120 ASL120FAN-1PK システムファン</t>
  </si>
  <si>
    <t>https://kakaku.com/item/K0001176211</t>
  </si>
  <si>
    <t>Sirius Loop ASL120 ASL120FAN-3PK</t>
  </si>
  <si>
    <t>ASL120FAN-3PK</t>
  </si>
  <si>
    <t>Sirius Loop ASL120 ASL120FAN-3PK IN WIN</t>
  </si>
  <si>
    <t>https://kakaku.com/item/K0001176212</t>
  </si>
  <si>
    <t>NF-A14 PWM</t>
  </si>
  <si>
    <t>NF-A14</t>
  </si>
  <si>
    <t>noctua NF-A14 PWM 140mmファン</t>
  </si>
  <si>
    <t>https://kakaku.com/item/K0000787692</t>
  </si>
  <si>
    <t>KAZE FLEX 120 PWM SU1225FD12M-RHP</t>
  </si>
  <si>
    <t>SU1225FD12M-RHP</t>
  </si>
  <si>
    <t>KAZE FLEX 120 PWM SU1225FD12M-RHP ケースファン</t>
  </si>
  <si>
    <t>https://kakaku.com/item/K0000987277</t>
  </si>
  <si>
    <t>NF-A12x25 PWM</t>
  </si>
  <si>
    <t>NF-A12x25</t>
  </si>
  <si>
    <t>noctua NF-A12x25 PWM 120mmケースファン 4pinコネクタ</t>
  </si>
  <si>
    <t>https://kakaku.com/item/K0001058778</t>
  </si>
  <si>
    <t>AER RGB2 HF-28120-B1</t>
  </si>
  <si>
    <t>HF-28120-B1</t>
  </si>
  <si>
    <t>AER RGB2 HF-28120-B1 ケースファン/120mm</t>
  </si>
  <si>
    <t>https://kakaku.com/item/K0001101997</t>
  </si>
  <si>
    <t>MasterFan MF120R RGB R4-C1DS-20PC-R1</t>
  </si>
  <si>
    <t>R4-C1DS-20PC-R1</t>
  </si>
  <si>
    <t>MasterFan MF120R RGB R4-C1DS-20PC-R1 RGB LEDファン</t>
  </si>
  <si>
    <t>http://kakaku.com/item/K0001100064</t>
  </si>
  <si>
    <t>Neptune 240 ARGB</t>
  </si>
  <si>
    <t>Neptune 240 ARGB 水冷CPUクーラー 240mmモデル</t>
  </si>
  <si>
    <t>https://kakaku.com/item/K0001225371</t>
  </si>
  <si>
    <t>B550M PRO-VDH WIFI</t>
  </si>
  <si>
    <t>B550M PRO-VDH WIFI MicroATXマザーボード</t>
  </si>
  <si>
    <t>https://kakaku.com/item/K0001269121</t>
  </si>
  <si>
    <t>MPG B550 GAMING PLUS</t>
  </si>
  <si>
    <t>MPGB550GAMINGPLUS</t>
  </si>
  <si>
    <t>MPG B550 GAMING PLUS ATXマザーボード</t>
  </si>
  <si>
    <t>https://kakaku.com/item/K0001269119</t>
  </si>
  <si>
    <t>MPG B550I GAMING EDGE WIFI</t>
  </si>
  <si>
    <t>MPGB550IGAMINGEDGEWI</t>
  </si>
  <si>
    <t>MPG B550I GAMING EDGE WIFI MiniITXマザーボード</t>
  </si>
  <si>
    <t>https://kakaku.com/item/K0001269120</t>
  </si>
  <si>
    <t>MAG B550M BAZOOKA</t>
  </si>
  <si>
    <t>MAGB550MBAZOOKA</t>
  </si>
  <si>
    <t>MAG B550M BAZOOKA MicroATXマザーボード</t>
  </si>
  <si>
    <t>https://kakaku.com/item/K0001269118</t>
  </si>
  <si>
    <t>H410MHG</t>
  </si>
  <si>
    <t>H410MHG MicroATXマザーボード</t>
  </si>
  <si>
    <t>https://kakaku.com/item/K0001269604</t>
  </si>
  <si>
    <t>Pro WS W480-ACE</t>
  </si>
  <si>
    <t>Pro WS W480-ACE ATXマザーボード</t>
  </si>
  <si>
    <t>https://kakaku.com/item/K0001270582</t>
  </si>
  <si>
    <t>TUF GAMING B460-PLUS</t>
  </si>
  <si>
    <t>TUFGAMINGB460PLUS</t>
  </si>
  <si>
    <t>TUF GAMING B460-PLUS ゲーミング向けATXマザーボード</t>
  </si>
  <si>
    <t>https://kakaku.com/item/K0001270579</t>
  </si>
  <si>
    <t>PRIME B460M-A</t>
  </si>
  <si>
    <t>PRIME B460M-A Micro ATXマザーボード</t>
  </si>
  <si>
    <t>https://kakaku.com/item/K0001270580</t>
  </si>
  <si>
    <t>FX9830M</t>
  </si>
  <si>
    <t>FX9830M Micro APUFX-9830Pを搭載したMicro ATXマザーボード</t>
  </si>
  <si>
    <t>https://kakaku.com/item/K0001270882</t>
  </si>
  <si>
    <t>PRIME B460M-K</t>
  </si>
  <si>
    <t>PRIME B460M-K Micro ATXマザーボード</t>
  </si>
  <si>
    <t>https://kakaku.com/item/K0001270581</t>
  </si>
  <si>
    <t>C9Z490-PGW</t>
  </si>
  <si>
    <t>SUPERMICRO C9Z490-PGW ゲーミング向けATXマザーボード</t>
  </si>
  <si>
    <t>https://kakaku.com/item/K0001271609</t>
  </si>
  <si>
    <t>ROG STRIX B460-I GAMING</t>
  </si>
  <si>
    <t>ROGSTRIXB460IGAMING</t>
  </si>
  <si>
    <t>ROG STRIX B460-I GAMING Mini ITXゲーミングマザーボード</t>
  </si>
  <si>
    <t>https://kakaku.com/item/K0001272035</t>
  </si>
  <si>
    <t>B550M-ITX/ac</t>
  </si>
  <si>
    <t>B550M-ITX/ac Mini-ITXマザーボード</t>
  </si>
  <si>
    <t>https://kakaku.com/item/K0001272085</t>
  </si>
  <si>
    <t>TUF GAMING B460-PRO (WI-FI)</t>
  </si>
  <si>
    <t>TUFGAMINGB460PROWIFI</t>
  </si>
  <si>
    <t>TUF GAMING B460-PRO (WI-FI) ATXゲーミングマザーボード</t>
  </si>
  <si>
    <t>https://kakaku.com/item/K0001272036</t>
  </si>
  <si>
    <t>B450M MORTAR MAX</t>
  </si>
  <si>
    <t>B450M MORTAR MAX microATXマザーボード</t>
  </si>
  <si>
    <t>https://kakaku.com/item/K0001273159</t>
  </si>
  <si>
    <t>B450 TOMAHAWK MAX</t>
  </si>
  <si>
    <t>B450 TOMAHAWK MAX ATXマザーボード</t>
  </si>
  <si>
    <t>https://kakaku.com/item/K0001273158</t>
  </si>
  <si>
    <t>B450M-A PRO MAX</t>
  </si>
  <si>
    <t>B450M-A PRO MAX microATXマザーボード</t>
  </si>
  <si>
    <t>https://kakaku.com/item/K0001273160</t>
  </si>
  <si>
    <t>X570 AORUS PRO [Rev.1.2]</t>
  </si>
  <si>
    <t>X570AORUSPRORev.1.2</t>
  </si>
  <si>
    <t>X570 AORUS PRO [Rev.1.2] ATXマザーボード</t>
  </si>
  <si>
    <t>https://kakaku.com/item/K0001274386</t>
  </si>
  <si>
    <t>Z490 AQUA</t>
  </si>
  <si>
    <t>Z490 AQUA ATXマザーボード</t>
  </si>
  <si>
    <t>https://kakaku.com/item/K0001274388</t>
  </si>
  <si>
    <t>B550M-HDV</t>
  </si>
  <si>
    <t>B550M-HDV MicroATXマザーボード</t>
  </si>
  <si>
    <t>https://kakaku.com/item/K0001274387</t>
  </si>
  <si>
    <t>B550MH</t>
  </si>
  <si>
    <t>B550MH MicroATXマザーボード</t>
  </si>
  <si>
    <t>https://kakaku.com/item/K0001275485</t>
  </si>
  <si>
    <t>Z490 AORUS PRO AX [Rev.1.1]</t>
  </si>
  <si>
    <t>Z490AORUSPROAXrev1.1</t>
  </si>
  <si>
    <t>Z490 AORUS PRO AX [Rev.1.1] ATXマザーボード</t>
  </si>
  <si>
    <t>https://kakaku.com/item/K0001281609</t>
  </si>
  <si>
    <t>A520M-ITX/ac</t>
  </si>
  <si>
    <t>A520M-ITX/ac Mini-ITXマザーボード</t>
  </si>
  <si>
    <t>https://kakaku.com/item/K0001281764</t>
  </si>
  <si>
    <t>A520M Pro4</t>
  </si>
  <si>
    <t>A520M Pro4 microATXマザーボード</t>
  </si>
  <si>
    <t>https://kakaku.com/item/K0001281762</t>
  </si>
  <si>
    <t>TUF GAMING A520M-PLUS</t>
  </si>
  <si>
    <t>TUFGAMING A520M-PLUS</t>
  </si>
  <si>
    <t>TUF GAMING A520M-PLUS microATXマザーボード</t>
  </si>
  <si>
    <t>https://kakaku.com/item/K0001281759</t>
  </si>
  <si>
    <t>PRIME A520M-A</t>
  </si>
  <si>
    <t>PRIME A520M-A microATXマザーボード</t>
  </si>
  <si>
    <t>https://kakaku.com/item/K0001281760</t>
  </si>
  <si>
    <t>PRIME A520M-E</t>
  </si>
  <si>
    <t>PRIME A520M-E microATXマザーボード</t>
  </si>
  <si>
    <t>https://kakaku.com/item/K0001281761</t>
  </si>
  <si>
    <t>A520M-HDV</t>
  </si>
  <si>
    <t>A520M-HDV microATXマザーボード</t>
  </si>
  <si>
    <t>https://kakaku.com/item/K0001281763</t>
  </si>
  <si>
    <t>A520MH</t>
  </si>
  <si>
    <t>A520MH microATXマザーボード</t>
  </si>
  <si>
    <t>https://kakaku.com/item/K0001281758</t>
  </si>
  <si>
    <t>Pro WS X299 SAGE II</t>
  </si>
  <si>
    <t>Pro WS X299 SAGE II CEBマザーボード</t>
  </si>
  <si>
    <t>https://kakaku.com/item/K0001284186</t>
  </si>
  <si>
    <t>A520M-A PRO</t>
  </si>
  <si>
    <t>A520M-A PRO ［AMDソケットAM4］microATXマザーボード</t>
  </si>
  <si>
    <t>https://kakaku.com/item/K0001283557</t>
  </si>
  <si>
    <t>B450GT</t>
  </si>
  <si>
    <t>B450GT MicroATXマザーボード</t>
  </si>
  <si>
    <t>https://kakaku.com/item/K0001269696</t>
  </si>
  <si>
    <t>A68N-2100K</t>
  </si>
  <si>
    <t>A68N-2100K Mini ITXマザーボード</t>
  </si>
  <si>
    <t>https://kakaku.com/item/K0001270883</t>
  </si>
  <si>
    <t>C9Z490-PG</t>
  </si>
  <si>
    <t>SUPERMICRO C9Z490-PG ATXゲーミングマザーボード</t>
  </si>
  <si>
    <t>https://kakaku.com/item/K0001271610</t>
  </si>
  <si>
    <t>Radeon RX 5600 XT Challenger D 6G OC [PCIExp 6GB]</t>
  </si>
  <si>
    <t>RADEONRX5600XTCHALLE</t>
  </si>
  <si>
    <t>https://kakaku.com/item/K0001226225</t>
  </si>
  <si>
    <t>GV-N3080EAGLE OC-10GD [PCIExp 10GB]</t>
  </si>
  <si>
    <t>GV-N3080EAGLEOC-10GD</t>
  </si>
  <si>
    <t>GV-N3080EAGLE OC-10GD [PCIExp 10GB] グラフィックボード</t>
  </si>
  <si>
    <t>https://kakaku.com/item/K0001289846</t>
  </si>
  <si>
    <t>GV-N3080AORUS M-10GD [PCIExp 10GB]</t>
  </si>
  <si>
    <t>GV-N3080AORUS M-10GD</t>
  </si>
  <si>
    <t>GV-N3080AORUS M-10GD [PCIExp 10GB] グラフィックボード</t>
  </si>
  <si>
    <t>https://kakaku.com/item/K0001294862</t>
  </si>
  <si>
    <t>ZOTAC GAMING GeForce RTX 3080 Trinity ZT-A30800D-10P [PCIExp 10GB]</t>
  </si>
  <si>
    <t>ZT-A30800D-10PVD7350</t>
  </si>
  <si>
    <t>GAMING GeForce RTX 3080 Trinity ZT-A30800D-10P</t>
  </si>
  <si>
    <t>https://kakaku.com/item/K0001285837</t>
  </si>
  <si>
    <t>GeForce RTX 3090 VENTUS 3X 24G OC [PCIExp 24GB]</t>
  </si>
  <si>
    <t>RTX3090VENTUS3X24GOC</t>
  </si>
  <si>
    <t>GeForce RTX 3090 VENTUS 3X 24G OC [PCIExp 24GB</t>
  </si>
  <si>
    <t>https://kakaku.com/item/K0001294863</t>
  </si>
  <si>
    <t>GALAKURO GAMING GG-RTX2070SP-E8GB/DF [PCIExp 8GB]</t>
  </si>
  <si>
    <t>GG-RTX2070SP-E8GB/DF</t>
  </si>
  <si>
    <t>https://kakaku.com/item/K0001173224</t>
  </si>
  <si>
    <t>ZOTAC GAMING GeForce RTX 3090 Trinity ZT-A30900D-10P [PCIExp 24GB]</t>
  </si>
  <si>
    <t>ZT-A30900D-10P</t>
  </si>
  <si>
    <t>ZOTAC GAMINGGeForceRTX 3090 Trinity ZT-A30900D-10P</t>
  </si>
  <si>
    <t>https://kakaku.com/item/K0001285836</t>
  </si>
  <si>
    <t>GV-N3080VISION OC-10GD [PCIExp 10GB]</t>
  </si>
  <si>
    <t>GVN3080VISION OC10GD</t>
  </si>
  <si>
    <t>GV-N3080VISION OC-10GD [PCIExp 10GB] グラフィックボード</t>
  </si>
  <si>
    <t>https://kakaku.com/item/K0001294861</t>
  </si>
  <si>
    <t>GALAKURO GAMING GG-RTX3080-E10GB/TP [PCIExp 10GB]</t>
  </si>
  <si>
    <t>GG-RTX3080-E10GB/TP</t>
  </si>
  <si>
    <t>https://kakaku.com/item/K0001289738</t>
  </si>
  <si>
    <t>GALAKURO GAMING GG-RTX3090-E24GB/TP [PCIExp 24GB]</t>
  </si>
  <si>
    <t>GG-RTX3090-E24GB/TP</t>
  </si>
  <si>
    <t>https://kakaku.com/item/K0001289737</t>
  </si>
  <si>
    <t>GV-N3080GAMING OC-10GD [PCIExp 10GB]</t>
  </si>
  <si>
    <t>GVN3080GAMING OC10GD</t>
  </si>
  <si>
    <t>GV-N3080GAMING OC-10GD [PCIExp 10GB]グラフィックボード</t>
  </si>
  <si>
    <t>https://kakaku.com/item/K0001289847</t>
  </si>
  <si>
    <t>GeForce RTX 3080 VENTUS 3X 10G OC [PCIExp 10GB]</t>
  </si>
  <si>
    <t>RTX3080VENTUS3X10GOC</t>
  </si>
  <si>
    <t>https://kakaku.com/item/K0001289848</t>
  </si>
  <si>
    <t>GALAKURO GAMING GG-GTX1660SP-E6GB/DF [PCIExp 6GB]</t>
  </si>
  <si>
    <t>GG-GTX1660SP-E6GB/DF</t>
  </si>
  <si>
    <t>https://kakaku.com/item/K0001206481</t>
  </si>
  <si>
    <t>GV-N2060OC-6GD [PCIExp 6GB]</t>
  </si>
  <si>
    <t>GV-N2060OC-6GD</t>
  </si>
  <si>
    <t>GV-N2060OC-6GD [PCIExp 6GB] グラフィックボード</t>
  </si>
  <si>
    <t>https://kakaku.com/item/K0001120840</t>
  </si>
  <si>
    <t>ZOTAC GAMING GeForce RTX 2070 SUPER Twin Fan ZT-T20710F-10P [PCIExp 8GB]</t>
  </si>
  <si>
    <t>ZT-T20710F-10P</t>
  </si>
  <si>
    <t>GeForce RTX 2070 SUPER Twin Fan ZT-T20710F-10P</t>
  </si>
  <si>
    <t>https://kakaku.com/item/K0001174641</t>
  </si>
  <si>
    <t>GeForce GTX 1650 SUPER AERO ITX OC [PCIExp 4GB]</t>
  </si>
  <si>
    <t>1650SUPERAEROITXOC</t>
  </si>
  <si>
    <t>https://kakaku.com/item/K0001214542</t>
  </si>
  <si>
    <t>ZOTAC GAMING GeForce GTX 1650 OC GDDR6 ZT-T16520F-10L [PCIExp 4GB]</t>
  </si>
  <si>
    <t>ZT-T16520F-10L</t>
  </si>
  <si>
    <t>GeForceGTX1650 OC GDDR6 ZT-T16520F-10L[PCIExp 4GB]</t>
  </si>
  <si>
    <t>https://kakaku.com/item/K0001257535</t>
  </si>
  <si>
    <t>ZOTAC GAMING GeForce RTX 2070 SUPER MINI ZT-T20710E-10M [PCIExp 8GB]</t>
  </si>
  <si>
    <t>ZT-T20710E-10M</t>
  </si>
  <si>
    <t>GeForceRTX2070SUPERMINI ZT-T20710E-10M[PCIExp 8GB]</t>
  </si>
  <si>
    <t>https://kakaku.com/item/K0001193284</t>
  </si>
  <si>
    <t>GV-N1656D6-4GL [PCIExp 4GB]</t>
  </si>
  <si>
    <t>GV-N1656D6-4GL</t>
  </si>
  <si>
    <t>GV-N1656D6-4GL [PCIExp 4GB] グラフィックボード</t>
  </si>
  <si>
    <t>https://kakaku.com/item/K0001289198</t>
  </si>
  <si>
    <t>GeForce RTX 3090 GAMING X TRIO 24G [PCIExp 24GB]</t>
  </si>
  <si>
    <t>3090GAMINGXTRIO24G</t>
  </si>
  <si>
    <t>https://kakaku.com/item/K0001285834</t>
  </si>
  <si>
    <t>GeForce GTX 1650 D6 AERO ITX OCV1 [PCIExp 4GB]</t>
  </si>
  <si>
    <t>1650D6AEROITXOCV1</t>
  </si>
  <si>
    <t>https://kakaku.com/item/K0001284223</t>
  </si>
  <si>
    <t>GeForce RTX 2060 SUPER 8G-V [PCIExp 8GB]</t>
  </si>
  <si>
    <t>RTX 2060 SUPER 8G-V</t>
  </si>
  <si>
    <t>https://kakaku.com/item/K0001250003</t>
  </si>
  <si>
    <t>GeForce RTX 2060 AERO ITX 6G OC [PCIExp 6GB]</t>
  </si>
  <si>
    <t>RTX2060AEROITX6GOC</t>
  </si>
  <si>
    <t>https://kakaku.com/item/K0001120299</t>
  </si>
  <si>
    <t>GF-GTX1650D6-E4GB/DF2 [PCIExp 4GB]</t>
  </si>
  <si>
    <t>GFGTX1650D6-E4GB/DF2</t>
  </si>
  <si>
    <t>GF-GTX1650D6-E4GB/DF2 [PCIExp 4GB] グラフィックボード</t>
  </si>
  <si>
    <t>https://kakaku.com/item/K0001275267</t>
  </si>
  <si>
    <t>Radeon RX 570 8GT OCV1 [PCIExp 8GB]</t>
  </si>
  <si>
    <t>RX 570 8GT OCV1</t>
  </si>
  <si>
    <t>Radeon RX 570 8GT OCV1 [PCIExp 8GB] グラフィックボード</t>
  </si>
  <si>
    <t>https://kakaku.com/item/K0001275710</t>
  </si>
  <si>
    <t>Radeon RX 550 4GT LP OC [PCIExp 4GB]</t>
  </si>
  <si>
    <t>RX 550 4GT LP OC</t>
  </si>
  <si>
    <t>Radeon RX 550 4GT LP OC [PCIExp 4GB] グラフィックボード</t>
  </si>
  <si>
    <t>https://kakaku.com/item/K0001258484</t>
  </si>
  <si>
    <t>GALAKURO GAMING GG-RTX2060SP-E8GB/DF [PCIExp 8GB]</t>
  </si>
  <si>
    <t>GG-RTX2060SP-E8GB/DF</t>
  </si>
  <si>
    <t>https://kakaku.com/item/K0001173225</t>
  </si>
  <si>
    <t>GeForce GTX 1660 SUPER NB 6G-V [PCIExp 6GB]</t>
  </si>
  <si>
    <t>GTX1660SUPER NB 6G-V</t>
  </si>
  <si>
    <t>https://kakaku.com/item/K0001250002</t>
  </si>
  <si>
    <t>ZOTAC GAMING GeForce RTX 2060 SUPER MINI ZT-T20610E-10M [PCIExp 8GB]</t>
  </si>
  <si>
    <t>ZT-T20610E-10M</t>
  </si>
  <si>
    <t>GeForceRTX2060SUPERMINI ZT-T20610E-10M[PCIExp 8GB]</t>
  </si>
  <si>
    <t>https://kakaku.com/item/K0001174640</t>
  </si>
  <si>
    <t>iGame GeForce RTX 3090 Advanced OC [PCIExp 24GB]</t>
  </si>
  <si>
    <t>RTX 3090 Advanced OC</t>
  </si>
  <si>
    <t>https://kakaku.com/item/K0001304798</t>
  </si>
  <si>
    <t>ZOTAC GAMING GeForce GTX 1650 AMP Core GDDR6 ZT-T16520J-10L [PCIExp 4GB]</t>
  </si>
  <si>
    <t>ZT-T16520J-10L</t>
  </si>
  <si>
    <t>GeForce GTX 1650 AMP Core GDDR6 ZT-T16520J-10L</t>
  </si>
  <si>
    <t>https://kakaku.com/item/K0001300301</t>
  </si>
  <si>
    <t>PowerColor Radeon RX 5500 XT AXRX 5500XT 8GBD6-DH/OC [PCIExp 8GB]</t>
  </si>
  <si>
    <t>AXRX5500XT8GBD6DH/OC</t>
  </si>
  <si>
    <t>RadeonRX5500 XT AXRX5500XT 8GBD6-DH/OC[PCIExp 8GB]</t>
  </si>
  <si>
    <t>https://kakaku.com/item/K0001298859</t>
  </si>
  <si>
    <t>Radeon Pro W5500X MPX Module MXM52ZA/A [PCIExp 8GB]</t>
  </si>
  <si>
    <t>MXM52ZA/A</t>
  </si>
  <si>
    <t>Radeon Pro W5500X MPX Module MXM52ZA/A[PCIExp 8GB]</t>
  </si>
  <si>
    <t>https://kakaku.com/item/K0001298302</t>
  </si>
  <si>
    <t>GeForce GTX 1650 D6 VENTUS XS OCV1 [PCIExp 4GB]</t>
  </si>
  <si>
    <t>1650D6VENTUS XS OCV1</t>
  </si>
  <si>
    <t>https://kakaku.com/item/K0001295733</t>
  </si>
  <si>
    <t>VA5515RF41 [PCIExp 4GB]</t>
  </si>
  <si>
    <t>VA5515RF41</t>
  </si>
  <si>
    <t>VA5515RF41 [PCIExp 4GB] グラフィックボード</t>
  </si>
  <si>
    <t>https://kakaku.com/item/K0001288059</t>
  </si>
  <si>
    <t>Phantom Gaming Radeon RX550 2G [PCIExp 2GB]</t>
  </si>
  <si>
    <t>Radeon RX550 2G</t>
  </si>
  <si>
    <t>https://kakaku.com/item/K0001287791</t>
  </si>
  <si>
    <t xml:space="preserve">Radeon RX 5700 XT Challenger Pro 8G OC [PCIExp 8GB] </t>
  </si>
  <si>
    <t>5700XTChallengerPOC</t>
  </si>
  <si>
    <t>Radeon RX 5700 XT Challenger Pro 8G OC[PCIExp 8GB]</t>
  </si>
  <si>
    <t>https://kakaku.com/item/K0001286903</t>
  </si>
  <si>
    <t>ROG Crosshair VIII Dark Hero</t>
  </si>
  <si>
    <t>ROGCROSSHAIRVIIIDARK</t>
  </si>
  <si>
    <t>ROG Crosshair VIII Dark Hero ATXマザーボード</t>
  </si>
  <si>
    <t>https://kakaku.com/item/K0001320670</t>
  </si>
  <si>
    <t>B550 AORUS PRO AX [Rev.1.0]</t>
  </si>
  <si>
    <t>AORUS PRO AX Rev.1.0</t>
  </si>
  <si>
    <t>B550 AORUS PRO AX [Rev.1.0] マザーボード</t>
  </si>
  <si>
    <t>https://kakaku.com/item/K0001318616</t>
  </si>
  <si>
    <t>MEG B550 UNIFY</t>
  </si>
  <si>
    <t>MEGB550UNIFY</t>
  </si>
  <si>
    <t>MEG B550 UNIFY マザーボード</t>
  </si>
  <si>
    <t>https://kakaku.com/item/K0001317773</t>
  </si>
  <si>
    <t>B550 Taichi Razer Edition</t>
  </si>
  <si>
    <t>B550TaichiRazerEdit</t>
  </si>
  <si>
    <t>B550 Taichi Razer Edition ATXマザーボード</t>
  </si>
  <si>
    <t>https://kakaku.com/item/K0001316169</t>
  </si>
  <si>
    <t>X570 Taichi Razer Edition</t>
  </si>
  <si>
    <t>X570TAICHIRAZERED</t>
  </si>
  <si>
    <t>X570 Taichi Razer Edition マザーボード</t>
  </si>
  <si>
    <t>https://kakaku.com/item/K0001316168</t>
  </si>
  <si>
    <t>A520M Phantom Gaming 4</t>
  </si>
  <si>
    <t>A520MPHANTOMGAMING4</t>
  </si>
  <si>
    <t>A520M Phantom Gaming 4 マザーボード</t>
  </si>
  <si>
    <t>https://kakaku.com/item/K0001312435</t>
  </si>
  <si>
    <t>B550M Phantom Gaming 4</t>
  </si>
  <si>
    <t>B550MPHANTOMGAMING4</t>
  </si>
  <si>
    <t>B550M Phantom Gaming 4 マザーボード</t>
  </si>
  <si>
    <t>https://kakaku.com/item/K0001302554</t>
  </si>
  <si>
    <t>J4125-ITX</t>
  </si>
  <si>
    <t>J4125-ITX マザーボード</t>
  </si>
  <si>
    <t>https://kakaku.com/item/K0001302556</t>
  </si>
  <si>
    <t>J5040-ITX</t>
  </si>
  <si>
    <t>J5040-ITX Mini-ITXマザーボード</t>
  </si>
  <si>
    <t>https://kakaku.com/item/K0001302555</t>
  </si>
  <si>
    <t>X570 PG Velocita</t>
  </si>
  <si>
    <t>X570PGVELOCITA</t>
  </si>
  <si>
    <t>X570 PG Velocita マザーボード</t>
  </si>
  <si>
    <t>https://kakaku.com/item/K0001311206</t>
  </si>
  <si>
    <t>A520M PRO-C DASH</t>
  </si>
  <si>
    <t>A520M PRO-C DASH マザーボード</t>
  </si>
  <si>
    <t>https://kakaku.com/item/K0001283559</t>
  </si>
  <si>
    <t>A520I AC</t>
  </si>
  <si>
    <t>A520I AC マザーボード</t>
  </si>
  <si>
    <t>https://kakaku.com/item/K0001294178</t>
  </si>
  <si>
    <t>A520M S2H [Rev.1.0]</t>
  </si>
  <si>
    <t>A520MS2H</t>
  </si>
  <si>
    <t>A520M S2H [Rev.1.0] マザーボード</t>
  </si>
  <si>
    <t>https://kakaku.com/item/K0001294179</t>
  </si>
  <si>
    <t>ROG STRIX TRX40-XE GAMING</t>
  </si>
  <si>
    <t>ROGSTRIXTRX40XEGAMIN</t>
  </si>
  <si>
    <t>ROG STRIX TRX40-XE GAMING マザーボード</t>
  </si>
  <si>
    <t>https://kakaku.com/item/K0001295717</t>
  </si>
  <si>
    <t>PRO H410M-C/CSM</t>
  </si>
  <si>
    <t>PRO H410M-C/CSM マザーボード</t>
  </si>
  <si>
    <t>https://kakaku.com/item/K0001292253</t>
  </si>
  <si>
    <t>PRO A520M-C/CSM</t>
  </si>
  <si>
    <t>PRO A520M-C/CSM　MicroATXマザーボード</t>
  </si>
  <si>
    <t>https://kakaku.com/item/K0001292251</t>
  </si>
  <si>
    <t>MAG A520M VECTOR WIFI</t>
  </si>
  <si>
    <t>MAGA520MVECTORWIFI</t>
  </si>
  <si>
    <t>MAG A520M VECTOR WIFI マザーボード</t>
  </si>
  <si>
    <t>https://kakaku.com/item/K0001283558</t>
  </si>
  <si>
    <t>DUAL-RTX3070-O8G [PCIExp 8GB]</t>
  </si>
  <si>
    <t>DUALRTX3070O8G</t>
  </si>
  <si>
    <t>DUAL-RTX3070-O8G [PCIExp 8GB] ビデオカード</t>
  </si>
  <si>
    <t>https://kakaku.com/item/K0001285833</t>
  </si>
  <si>
    <t>ROG-STRIX-RX5500XT-O8G-GAMING [PCIExp 8GB]</t>
  </si>
  <si>
    <t>ROGSTRIXRX5500XTO8GG</t>
  </si>
  <si>
    <t>ROG-STRIX-RX5500XT-O8G-GAMING [PCIExp 8GB] ビデオカード</t>
  </si>
  <si>
    <t>https://kakaku.com/item/K0001220585</t>
  </si>
  <si>
    <t>ZOTAC GAMING GeForce RTX 3060 Ti Twin Edge ZT-A306</t>
  </si>
  <si>
    <t>ZT-A30610E-10M</t>
  </si>
  <si>
    <t>GeForce RTX 3060 Ti Twin Edge ZT-A30610E-10M [8GB]</t>
  </si>
  <si>
    <t>https://kakaku.com/item/K0001317131</t>
  </si>
  <si>
    <t>GV-N306TEAGLE OC-8GD [PCIExp 8GB]</t>
  </si>
  <si>
    <t>GVN306TEAGLEOC8GD</t>
  </si>
  <si>
    <t>GV-N306TEAGLE OC-8GD [PCIExp 8GB] ビデオカード</t>
  </si>
  <si>
    <t>https://kakaku.com/item/K0001317130</t>
  </si>
  <si>
    <t>GeForce RTX 3060 Ti VENTUS 2X OC [PCIExp 8GB]</t>
  </si>
  <si>
    <t>RTX060TiVENTUS2XOC8Ｇ</t>
  </si>
  <si>
    <t>https://kakaku.com/item/K0001317134</t>
  </si>
  <si>
    <t>GALAKURO GAMING GG-RTX3060Ti-E8GB/DF [PCIExp 8GB]</t>
  </si>
  <si>
    <t>GG-RTX3060Ti-E8GB/DF</t>
  </si>
  <si>
    <t>https://kakaku.com/item/K0001316757</t>
  </si>
  <si>
    <t>GV-N306TGAMING OC-8GD [PCIExp 8GB]</t>
  </si>
  <si>
    <t>GVN306TGAMINGOC8GD</t>
  </si>
  <si>
    <t>GV-N306TGAMING OC-8GD [PCIExp 8GB] ビデオカード</t>
  </si>
  <si>
    <t>https://kakaku.com/item/K0001317129</t>
  </si>
  <si>
    <t>DUAL-RTX3060TI-O8G [PCIExp 8GB]</t>
  </si>
  <si>
    <t>DUAL-RTX3060TI-O8G</t>
  </si>
  <si>
    <t>DUAL-RTX3060TI-O8G [PCIExp 8GB] ビデオカード</t>
  </si>
  <si>
    <t>https://kakaku.com/item/K0001316754</t>
  </si>
  <si>
    <t>GALAKURO GK-RTX3060Ti-E8GB/WHITE [PCIExp 8GB]</t>
  </si>
  <si>
    <t>GKRTX3060TiE8GBWHITE</t>
  </si>
  <si>
    <t>https://kakaku.com/item/K0001316758</t>
  </si>
  <si>
    <t>GV-N306TGAMINGOC PRO-8GD [PCIExp 8GB]</t>
  </si>
  <si>
    <t>GVN306TGAMINGOCPRO</t>
  </si>
  <si>
    <t>GV-N306TGAMINGOC PRO-8GD [PCIExp 8GB] ビデオカード</t>
  </si>
  <si>
    <t>https://kakaku.com/item/K0001317128</t>
  </si>
  <si>
    <t>GeForce RTX 3060 Ti GAMING X TRIO [PCIExp 8GB]</t>
  </si>
  <si>
    <t>RTX3060TiGAMINGXTRIO</t>
  </si>
  <si>
    <t>https://kakaku.com/item/K0001317133</t>
  </si>
  <si>
    <t>TUF-RTX3060TI-O8G-GAMING [PCIExp 8GB]</t>
  </si>
  <si>
    <t>TUFRTX3060TIO8GGM</t>
  </si>
  <si>
    <t>TUF-RTX3060TI-O8G-GAMING [PCIExp 8GB] ビデオカード</t>
  </si>
  <si>
    <t>https://kakaku.com/item/K0001316753</t>
  </si>
  <si>
    <t>ROG-STRIX-RTX3060TI-O8G-GAMING [PCIExp 8GB]</t>
  </si>
  <si>
    <t>ROGSTRIXRTX3060TIO8G</t>
  </si>
  <si>
    <t>ROG-STRIX-RTX3060TI-O8G-GAMING [PCIExp 8GB] ビデオカード</t>
  </si>
  <si>
    <t>https://kakaku.com/item/K0001316752</t>
  </si>
  <si>
    <t>GV-N306TAORUS M-8GD [PCIExp 8GB]</t>
  </si>
  <si>
    <t>GVN306TAORUSM8GD</t>
  </si>
  <si>
    <t>GV-N306TAORUS M-8GD [PCIExp 8GB] ビデオカード</t>
  </si>
  <si>
    <t>https://kakaku.com/item/K0001317127</t>
  </si>
  <si>
    <t>GALAKURO GAMING GG-RTX3070-E8GB/OC/DF [PCIExp 8GB]</t>
  </si>
  <si>
    <t>GGRTX3070E8GB/OCDF</t>
  </si>
  <si>
    <t>https://kakaku.com/item/K0001315475</t>
  </si>
  <si>
    <t>PH-GTX1650-O4GD6-P [PCIExp 4GB]</t>
  </si>
  <si>
    <t>PHGTX1650O4GD6P</t>
  </si>
  <si>
    <t>PH-GTX1650-O4GD6-P [PCIExp 4GB] ビデオカード</t>
  </si>
  <si>
    <t>https://kakaku.com/item/K0001313969</t>
  </si>
  <si>
    <t>MEG Z490 UNIFY</t>
  </si>
  <si>
    <t>MEGZ490UNIFY</t>
  </si>
  <si>
    <t>MEG Z490 UNIFY マザーボード［ATX /LGA1200］</t>
  </si>
  <si>
    <t>https://kakaku.com/item/K0001256233</t>
  </si>
  <si>
    <t>MEG Z590I UNIFY</t>
  </si>
  <si>
    <t>MSI MEG Z590I UNIFY</t>
  </si>
  <si>
    <t>MEG Z590I UNIFY Mini-ITX対応マザーボード</t>
  </si>
  <si>
    <t>https://kakaku.com/item/K0001343522</t>
  </si>
  <si>
    <t>H510M-ITX/ac</t>
  </si>
  <si>
    <t>ASRock H510M-ITX/ac</t>
  </si>
  <si>
    <t>H510M-ITX/ac Mini-ITXマザーボード</t>
  </si>
  <si>
    <t>https://kakaku.com/item/K0001342500</t>
  </si>
  <si>
    <t>PRIME Z590M-PLUS</t>
  </si>
  <si>
    <t>PRIME Z590M-PLUS [MicroATXマザーボード]</t>
  </si>
  <si>
    <t>https://kakaku.com/item/K0001342496</t>
  </si>
  <si>
    <t>ROG STRIX Z590-A GAMING WIFI</t>
  </si>
  <si>
    <t>ROG STRIX Z590-A</t>
  </si>
  <si>
    <t>ROG STRIX Z590-A GAMING WIFI [ATXマザーボード]</t>
  </si>
  <si>
    <t>https://kakaku.com/item/K0001342498</t>
  </si>
  <si>
    <t>ROG STRIX Z590-I GAMING WIFI</t>
  </si>
  <si>
    <t>Z590-I GAMING WIFI</t>
  </si>
  <si>
    <t>ROG STRIX Z590-I GAMING WIFI [Mini-ITXマザーボード]</t>
  </si>
  <si>
    <t>https://kakaku.com/item/K0001342499</t>
  </si>
  <si>
    <t>ROG STRIX Z590-E GAMING WIFI</t>
  </si>
  <si>
    <t>Z590-E GAMING WIFI</t>
  </si>
  <si>
    <t>ROG STRIX Z590-E GAMING WIFI マザーボードATX</t>
  </si>
  <si>
    <t>https://kakaku.com/item/K0001342497</t>
  </si>
  <si>
    <t>B560M AORUS ELITE [Rev.1.0]</t>
  </si>
  <si>
    <t>B560MAORUSELITER1.0</t>
  </si>
  <si>
    <t>B560M AORUS ELITE [Rev.1.0] microATXマザーボード</t>
  </si>
  <si>
    <t>https://kakaku.com/item/K0001341009</t>
  </si>
  <si>
    <t>B560 AORUS PRO AX [Rev.1.0]</t>
  </si>
  <si>
    <t>B560AORUSPROAX R1.0</t>
  </si>
  <si>
    <t>B560 AORUS PRO AX [Rev.1.0]マザーボード</t>
  </si>
  <si>
    <t>https://kakaku.com/item/K0001341008</t>
  </si>
  <si>
    <t>Z590I AORUS ULTRA [Rev.1.0]</t>
  </si>
  <si>
    <t>Z590IAORUSULTRAR1.0</t>
  </si>
  <si>
    <t>Z590I AORUS ULTRA [Rev.1.0] MiniITXマザーボード</t>
  </si>
  <si>
    <t>https://kakaku.com/item/K0001341007</t>
  </si>
  <si>
    <t>B560M DS3H AC [Rev.1.0]</t>
  </si>
  <si>
    <t>B560MDS3HACRev1.0</t>
  </si>
  <si>
    <t>B560M DS3H AC [Rev.1.0] マザーボードMicroATX</t>
  </si>
  <si>
    <t>https://kakaku.com/item/K0001338306</t>
  </si>
  <si>
    <t>Z590 AORUS ULTRA [Rev.1.0]</t>
  </si>
  <si>
    <t>Z590AORUSULTRAR1.0</t>
  </si>
  <si>
    <t>Z590 AORUS ULTRA [Rev.1.0] マザーボードATX</t>
  </si>
  <si>
    <t>https://kakaku.com/item/K0001338305</t>
  </si>
  <si>
    <t>B560M Pro4</t>
  </si>
  <si>
    <t>ASRock B560M Pro4</t>
  </si>
  <si>
    <t>B560M Pro4 MicroATX マザーボード</t>
  </si>
  <si>
    <t>https://kakaku.com/item/K0001337638</t>
  </si>
  <si>
    <t>Z590I VISION D [Rev.1.0]</t>
  </si>
  <si>
    <t>Z590IVISIONDRev.1.0</t>
  </si>
  <si>
    <t>Z590I VISION D [Rev.1.0] マザーボードMiniITX</t>
  </si>
  <si>
    <t>https://kakaku.com/item/K0001335056</t>
  </si>
  <si>
    <t>TUF GAMING B550M (WI-FI) ZAKU II EDITION</t>
  </si>
  <si>
    <t>TUFGAMINGB550MWI-FI</t>
  </si>
  <si>
    <t>TUF GAMING B550M (WI-FI) ZAKU II EDITION マザーボード</t>
  </si>
  <si>
    <t>https://kakaku.com/item/K0001334318</t>
  </si>
  <si>
    <t>TUF GAMING Z590-PLUS WIFI</t>
  </si>
  <si>
    <t>Z590-PLUS WIFI</t>
  </si>
  <si>
    <t>TUF GAMING Z590-PLUS WIFI ATXマザーボード</t>
  </si>
  <si>
    <t>https://kakaku.com/item/K0001333477</t>
  </si>
  <si>
    <t>ROG STRIX Z590-F GAMING WIFI</t>
  </si>
  <si>
    <t>Z590-F GAMING WIFI</t>
  </si>
  <si>
    <t>ROG STRIX Z590-F GAMING WIFI ATXマザーボード</t>
  </si>
  <si>
    <t>https://kakaku.com/item/K0001333476</t>
  </si>
  <si>
    <t>B560M AORUS PRO AX [Rev.1.0]</t>
  </si>
  <si>
    <t>B560MAORUSPROAX</t>
  </si>
  <si>
    <t>B560M AORUS PRO AX [Rev.1.0] マザーボード</t>
  </si>
  <si>
    <t>https://kakaku.com/item/K0001332753</t>
  </si>
  <si>
    <t>Z590 AORUS ELITE AX [Rev.1.0]</t>
  </si>
  <si>
    <t>Z590AORUSELITEAX</t>
  </si>
  <si>
    <t>Z590 AORUS ELITE AX [Rev.1.0] マザーボードATX</t>
  </si>
  <si>
    <t>https://kakaku.com/item/K0001332751</t>
  </si>
  <si>
    <t>Z590 VISION G [Rev.1.0]</t>
  </si>
  <si>
    <t>Z590VISIONG</t>
  </si>
  <si>
    <t>Z590 VISION G [Rev.1.0] マザーボード ATX</t>
  </si>
  <si>
    <t>https://kakaku.com/item/K0001332752</t>
  </si>
  <si>
    <t>Z590 AORUS PRO AX [Rev.1.0]</t>
  </si>
  <si>
    <t>Z590AORUSPROAX</t>
  </si>
  <si>
    <t>Z590 AORUS PRO AX [Rev.1.0] マザーボード</t>
  </si>
  <si>
    <t>https://kakaku.com/item/K0001332750</t>
  </si>
  <si>
    <t>B560M-HDV</t>
  </si>
  <si>
    <t>B560M-HDV MicroATXマザーボード</t>
  </si>
  <si>
    <t>https://kakaku.com/item/K0001332735</t>
  </si>
  <si>
    <t>H570 Phantom Gaming 4</t>
  </si>
  <si>
    <t>H570PHANTOMGAMING4</t>
  </si>
  <si>
    <t>H570 Phantom Gaming 4 ATX マザーボード</t>
  </si>
  <si>
    <t>https://kakaku.com/item/K0001332731</t>
  </si>
  <si>
    <t>H570M Pro4</t>
  </si>
  <si>
    <t>H570M Pro4 MicroATX マザーボード</t>
  </si>
  <si>
    <t>https://kakaku.com/item/K0001332732</t>
  </si>
  <si>
    <t>H570M-ITX/ac</t>
  </si>
  <si>
    <t>H570M-ITX/ac Mini-ITX マザーボード</t>
  </si>
  <si>
    <t>https://kakaku.com/item/K0001332733</t>
  </si>
  <si>
    <t>Z590 Pro4</t>
  </si>
  <si>
    <t>Z590 Pro4 ATXマザーボード</t>
  </si>
  <si>
    <t>https://kakaku.com/item/K0001332727</t>
  </si>
  <si>
    <t>Z590M-ITX/ax</t>
  </si>
  <si>
    <t>Z590M-ITX/ax ATX マザーボード</t>
  </si>
  <si>
    <t>https://kakaku.com/item/K0001332729</t>
  </si>
  <si>
    <t>Z590 Steel Legend</t>
  </si>
  <si>
    <t>Z590 Steel Legend ATXマザーボード</t>
  </si>
  <si>
    <t>https://kakaku.com/item/K0001332726</t>
  </si>
  <si>
    <t>Z590 Steel Legend WiFi 6E</t>
  </si>
  <si>
    <t>Z590SteelLegendWF6E</t>
  </si>
  <si>
    <t>Z590 Steel Legend WiFi 6E ATX マザーボード</t>
  </si>
  <si>
    <t>https://kakaku.com/item/K0001332725</t>
  </si>
  <si>
    <t>Z590 Taichi</t>
  </si>
  <si>
    <t>Z590-Taichi</t>
  </si>
  <si>
    <t>Z590 Taichi ATX マザーボード</t>
  </si>
  <si>
    <t>https://kakaku.com/item/K0001332722</t>
  </si>
  <si>
    <t>B550 VISION D-P [Rev.1.0]</t>
  </si>
  <si>
    <t>B550 VISION D-P</t>
  </si>
  <si>
    <t>B550 VISION D-P [Rev.1.0] ATXマザーボード</t>
  </si>
  <si>
    <t>https://kakaku.com/item/K0001331070</t>
  </si>
  <si>
    <t>Z590-A PRO</t>
  </si>
  <si>
    <t>MSI Z590-A PRO</t>
  </si>
  <si>
    <t>Z590-A PRO ATXマザーボード</t>
  </si>
  <si>
    <t>https://kakaku.com/item/K0001328326</t>
  </si>
  <si>
    <t>MAG Z590 TOMAHAWK WIFI</t>
  </si>
  <si>
    <t>MAGZ590TOMAHAWKWI</t>
  </si>
  <si>
    <t>MAG Z590 TOMAHAWK WIFI ATXマザーボード</t>
  </si>
  <si>
    <t>https://kakaku.com/item/K0001328323</t>
  </si>
  <si>
    <t>MPG Z590 GAMING CARBON WIFI</t>
  </si>
  <si>
    <t>Z590GAMINGCARBONWI</t>
  </si>
  <si>
    <t>MPG Z590 GAMING CARBON WIFI ATXマザーボード</t>
  </si>
  <si>
    <t>https://kakaku.com/item/K0001328321</t>
  </si>
  <si>
    <t>MEG Z590 ACE</t>
  </si>
  <si>
    <t>MEGZ590ACE</t>
  </si>
  <si>
    <t>MEG Z590 ACE [ATXマザーボード]</t>
  </si>
  <si>
    <t>https://kakaku.com/item/K0001328320</t>
  </si>
  <si>
    <t>B460M Pro4</t>
  </si>
  <si>
    <t>B460MPRO4</t>
  </si>
  <si>
    <t>B460M Pro4 MicroATXマザーボード</t>
  </si>
  <si>
    <t>https://kakaku.com/item/K0001259207</t>
  </si>
  <si>
    <t>B550M Steel Legend</t>
  </si>
  <si>
    <t>B550MSTEELLEGEND</t>
  </si>
  <si>
    <t>B550M Steel Legend マザーボード MicroATX</t>
  </si>
  <si>
    <t>https://kakaku.com/item/K0001265328</t>
  </si>
  <si>
    <t>TUF GAMING B550-PLUS</t>
  </si>
  <si>
    <t>TUF GAMING B550-PLUS [マザーボード]</t>
  </si>
  <si>
    <t>https://kakaku.com/item/K0001259409</t>
  </si>
  <si>
    <t>B560M-ITX/ac</t>
  </si>
  <si>
    <t>B560MITXAC</t>
  </si>
  <si>
    <t>B560M-ITX/ac マザーボード ［MiniITX /LGA1200］</t>
  </si>
  <si>
    <t>https://kakaku.com/item/K0001345373</t>
  </si>
  <si>
    <t>ROG STRIX B550-F GAMING</t>
  </si>
  <si>
    <t>ROGSTRIXB550FGAMING</t>
  </si>
  <si>
    <t>ROG STRIX B550-F GAMING ゲーミングマザーボード</t>
  </si>
  <si>
    <t>https://kakaku.com/item/K0001259407</t>
  </si>
  <si>
    <t>H470 Steel Legend</t>
  </si>
  <si>
    <t>H470 Steel Legend マザーボード</t>
  </si>
  <si>
    <t>https://kakaku.com/item/K0001259201</t>
  </si>
  <si>
    <t>B550 Steel Legend</t>
  </si>
  <si>
    <t>B550 Steel Legend [ATXマザーボード]</t>
  </si>
  <si>
    <t>https://kakaku.com/item/K0001265324</t>
  </si>
  <si>
    <t>B450-A PRO MAX</t>
  </si>
  <si>
    <t>B450-A PRO MAX マザーボード</t>
  </si>
  <si>
    <t>https://kakaku.com/item/K0001197853</t>
  </si>
  <si>
    <t>B550I AORUS PRO AX [Rev.1.0]</t>
  </si>
  <si>
    <t>B550IAORUSPROAX</t>
  </si>
  <si>
    <t>B550I AORUS PRO AX [Rev.1.0] マザーボード</t>
  </si>
  <si>
    <t>https://kakaku.com/item/K0001265401</t>
  </si>
  <si>
    <t>PRIME H410M-A</t>
  </si>
  <si>
    <t>H410M-A</t>
  </si>
  <si>
    <t>PRIME H410M-A [microATXマザーボード]</t>
  </si>
  <si>
    <t>https://kakaku.com/item/K0001259195</t>
  </si>
  <si>
    <t>MAG B560M MORTAR WIFI</t>
  </si>
  <si>
    <t>B560M MORTAR WIFI</t>
  </si>
  <si>
    <t>MAG B560M MORTAR WIFI MicroATXマザーボード</t>
  </si>
  <si>
    <t>https://kakaku.com/item/K0001346431</t>
  </si>
  <si>
    <t>PRIME B560M-A</t>
  </si>
  <si>
    <t>B560M-A</t>
  </si>
  <si>
    <t>PRIME B560M-A [MicroATXマザーボード]</t>
  </si>
  <si>
    <t>https://kakaku.com/item/K0001350031</t>
  </si>
  <si>
    <t>H570 Steel Legend</t>
  </si>
  <si>
    <t>H570 Steel Legend マザーボード</t>
  </si>
  <si>
    <t>https://kakaku.com/item/K0001332730</t>
  </si>
  <si>
    <t>ROG STRIX B550-I GAMING</t>
  </si>
  <si>
    <t>ROGSTRIXB550IGAMING</t>
  </si>
  <si>
    <t>ROG STRIX B550-I GAMING マザーボード</t>
  </si>
  <si>
    <t>https://kakaku.com/item/K0001259408</t>
  </si>
  <si>
    <t>B550-A PRO</t>
  </si>
  <si>
    <t>B550-A</t>
  </si>
  <si>
    <t>B550-A PRO マザーボード［ATX /Socket AM4］</t>
  </si>
  <si>
    <t>https://kakaku.com/item/K0001259446</t>
  </si>
  <si>
    <t>MAG B560 TOMAHAWK WIFI</t>
  </si>
  <si>
    <t>MAGB560TOMAHAWKWIFI</t>
  </si>
  <si>
    <t>MAG B560 TOMAHAWK WIFI [ATXマザーボード]</t>
  </si>
  <si>
    <t>https://kakaku.com/item/K0001344577</t>
  </si>
  <si>
    <t>MPG B550I GAMING EDGE MAX WIFI</t>
  </si>
  <si>
    <t>MPGB550IGAMINGEDG</t>
  </si>
  <si>
    <t>MPG B550I GAMING EDGE MAX WIFI マザーボード</t>
  </si>
  <si>
    <t>https://kakaku.com/item/K0001356633</t>
  </si>
  <si>
    <t>B560M-A PRO</t>
  </si>
  <si>
    <t>B560M-A PRO マザーボード</t>
  </si>
  <si>
    <t>https://kakaku.com/item/K0001354412</t>
  </si>
  <si>
    <t>PRIME H510M-A</t>
  </si>
  <si>
    <t>PRIME H510M-A マザーボード ［MicroATX /LGA1200］</t>
  </si>
  <si>
    <t>https://kakaku.com/item/K0001352337</t>
  </si>
  <si>
    <t>PRIME B560-PLUS</t>
  </si>
  <si>
    <t>PRIME B560-PLUS マザーボード ［ATX /LGA1200］</t>
  </si>
  <si>
    <t>https://kakaku.com/item/K0001352336</t>
  </si>
  <si>
    <t>PRIME H570-PLUS</t>
  </si>
  <si>
    <t>H570-PLUS</t>
  </si>
  <si>
    <t>PRIME H570-PLUS マザーボード Intel H570搭載 ATX</t>
  </si>
  <si>
    <t>https://kakaku.com/item/K0001352335</t>
  </si>
  <si>
    <t>TUF GAMING H570-PRO</t>
  </si>
  <si>
    <t>TUF GAMING H570-PRO マザーボード Intel H570搭載 ATX</t>
  </si>
  <si>
    <t>https://kakaku.com/item/K0001352338</t>
  </si>
  <si>
    <t>Z590 WIFI GUNDAM EDITION</t>
  </si>
  <si>
    <t>Z590WIFIGUNDAMEDITIO</t>
  </si>
  <si>
    <t>Z590 WIFI GUNDAM EDITION マザーボード［ATX /LGA1200］</t>
  </si>
  <si>
    <t>https://kakaku.com/item/K0001352334</t>
  </si>
  <si>
    <t>ROG MAXIMUS XIII APEX</t>
  </si>
  <si>
    <t>ROGMAXIMUS13APEX</t>
  </si>
  <si>
    <t>ROG MAXIMUS XIII APEX マザーボード ［ATX /LGA1200］</t>
  </si>
  <si>
    <t>https://kakaku.com/item/K0001352333</t>
  </si>
  <si>
    <t>ROG MAXIMUS XIII EXTREME GLACIAL</t>
  </si>
  <si>
    <t>ROGMAXIMUS13EXTREMEG</t>
  </si>
  <si>
    <t>ROG MAXIMUS XIII EXTREME GLACIAL ATX マザーボード</t>
  </si>
  <si>
    <t>https://kakaku.com/item/K0001352332</t>
  </si>
  <si>
    <t>PRIME Z590-P</t>
  </si>
  <si>
    <t>PRIME Z590-P マザーボード Intel Z590搭載 ATX</t>
  </si>
  <si>
    <t>https://kakaku.com/item/K0001350032</t>
  </si>
  <si>
    <t>B560I AORUS PRO AX [Rev.1.0]</t>
  </si>
  <si>
    <t>B560IAORUSPROAX</t>
  </si>
  <si>
    <t>B560I AORUS PRO AX [Rev.1.0] マザーボード</t>
  </si>
  <si>
    <t>https://kakaku.com/item/K0001347734</t>
  </si>
  <si>
    <t>Z590 Phantom Gaming-ITX/TB4</t>
  </si>
  <si>
    <t>Z590PHANTOMGAMING</t>
  </si>
  <si>
    <t>Z590 Phantom Gaming-ITX/TB4 マザーボード</t>
  </si>
  <si>
    <t>https://kakaku.com/item/K0001347638</t>
  </si>
  <si>
    <t>ROG MAXIMUS XIII EXTREME</t>
  </si>
  <si>
    <t>ROGMAXIMUSXIIIEXTREM</t>
  </si>
  <si>
    <t>ROG MAXIMUS XIII EXTREME マザーボード Intel Z590搭載</t>
  </si>
  <si>
    <t>https://kakaku.com/item/K0001350030</t>
  </si>
  <si>
    <t>PRIME H510M-E</t>
  </si>
  <si>
    <t>PRIME H510M-E マザーボード ［MicroATX /LGA1200］</t>
  </si>
  <si>
    <t>https://kakaku.com/item/K0001349079</t>
  </si>
  <si>
    <t>PRIME H570M-PLUS</t>
  </si>
  <si>
    <t>H570M-PLUS</t>
  </si>
  <si>
    <t>PRIME H570M-PLUS マザーボード Intel H570搭載</t>
  </si>
  <si>
    <t>https://kakaku.com/item/K0001349078</t>
  </si>
  <si>
    <t>Z590 Phantom Gaming 4/ac+</t>
  </si>
  <si>
    <t>Z590PhantomGaming4ac</t>
  </si>
  <si>
    <t>Z590 Phantom Gaming 4/ac+ マザーボード</t>
  </si>
  <si>
    <t>https://kakaku.com/item/K0001347639</t>
  </si>
  <si>
    <t>B560 HD3 [Rev.1.0]</t>
  </si>
  <si>
    <t>B560 HD3 [Rev.1.0] マザーボード</t>
  </si>
  <si>
    <t>https://kakaku.com/item/K0001345481</t>
  </si>
  <si>
    <t>MEG Z590 GODLIKE</t>
  </si>
  <si>
    <t>MEG Z590 GODLIKE [ATXマザーボード]</t>
  </si>
  <si>
    <t>https://kakaku.com/item/K0001346430</t>
  </si>
  <si>
    <t>H510M-HDV/M.2</t>
  </si>
  <si>
    <t>H510M-HDV/M.2 マザーボード ［MicroATX /LGA1200］</t>
  </si>
  <si>
    <t>https://kakaku.com/item/K0001345374</t>
  </si>
  <si>
    <t>Z590 VISION D [Rev.1.0]</t>
  </si>
  <si>
    <t>Z590 VISION D</t>
  </si>
  <si>
    <t>Z590 VISION D [Rev.1.0] マザーボード</t>
  </si>
  <si>
    <t>https://kakaku.com/item/K0001344574</t>
  </si>
  <si>
    <t>ROG MAXIMUS XIII HERO</t>
  </si>
  <si>
    <t>ROGMAXIMUSXIIIHERO</t>
  </si>
  <si>
    <t>ROG MAXIMUS XIII HERO [ATXマザーボード]</t>
  </si>
  <si>
    <t>https://kakaku.com/item/K0001345612</t>
  </si>
  <si>
    <t>B560M PRO-VDH WIFI</t>
  </si>
  <si>
    <t>B560M PRO-VDH WIFI [MicroATXマザーボード]</t>
  </si>
  <si>
    <t>https://kakaku.com/item/K0001344579</t>
  </si>
  <si>
    <t>TUF GAMING B560M-PLUS</t>
  </si>
  <si>
    <t>B560M-PLUS</t>
  </si>
  <si>
    <t>TUF GAMING B560M-PLUS マザーボード Intel B560搭載</t>
  </si>
  <si>
    <t>https://kakaku.com/item/K0001344551</t>
  </si>
  <si>
    <t>MAG B560 TORPEDO</t>
  </si>
  <si>
    <t>MAG B560 TORPEDO [ATXマザーボード]</t>
  </si>
  <si>
    <t>https://kakaku.com/item/K0001344578</t>
  </si>
  <si>
    <t>TUF GAMING B560M-PLUS WIFI</t>
  </si>
  <si>
    <t>TUFG/B560M-PLUS/WIFI</t>
  </si>
  <si>
    <t>TUF GAMING B560M-PLUS WIFI マザーボード</t>
  </si>
  <si>
    <t>https://kakaku.com/item/K0001344550</t>
  </si>
  <si>
    <t>B560GTQ</t>
  </si>
  <si>
    <t>B560GTQ B560搭載MicroATXマザーボード</t>
  </si>
  <si>
    <t>https://kakaku.com/item/K0001344502</t>
  </si>
  <si>
    <t>TUF GAMING B560-PLUS WIFI</t>
  </si>
  <si>
    <t>GAMINGB560-PLUSWIFI</t>
  </si>
  <si>
    <t>TUF GAMING B560-PLUS WIFI [ATXマザーボード]</t>
  </si>
  <si>
    <t>https://kakaku.com/item/K0001344549</t>
  </si>
  <si>
    <t>TUF GAMING H570-PRO WIFI</t>
  </si>
  <si>
    <t>H570-PRO</t>
  </si>
  <si>
    <t>TUF GAMING H570-PRO WIFI ATXマザーボード</t>
  </si>
  <si>
    <t>https://kakaku.com/item/K0001344547</t>
  </si>
  <si>
    <t>Z590I VALKYRIE</t>
  </si>
  <si>
    <t>Z590I VALKYRIE Z590搭載MiniITXマザーボード</t>
  </si>
  <si>
    <t>https://kakaku.com/item/K0001344500</t>
  </si>
  <si>
    <t>Z590GTA</t>
  </si>
  <si>
    <t>Z590GTA Z590搭載ATXマザーボード</t>
  </si>
  <si>
    <t>https://kakaku.com/item/K0001344501</t>
  </si>
  <si>
    <t>MPG Z590 GAMING PLUS</t>
  </si>
  <si>
    <t>MPGZ590GAMINGPLUS</t>
  </si>
  <si>
    <t>MPG Z590 GAMING PLUS [ATXマザーボード]</t>
  </si>
  <si>
    <t>https://kakaku.com/item/K0001344576</t>
  </si>
  <si>
    <t>TUF GAMING Z590-PLUS</t>
  </si>
  <si>
    <t>TUF GAMING Z590-PLUS [ATXマザーボード]</t>
  </si>
  <si>
    <t>https://kakaku.com/item/K0001344545</t>
  </si>
  <si>
    <t>MPG Z590 GAMING EDGE WIFI</t>
  </si>
  <si>
    <t>Z590GAMINGEDGEWIFI</t>
  </si>
  <si>
    <t>MPG Z590 GAMING EDGE WIFI [ATXマザーボード]</t>
  </si>
  <si>
    <t>https://kakaku.com/item/K0001344575</t>
  </si>
  <si>
    <t>PRIME Z590-A</t>
  </si>
  <si>
    <t>PRIME Z590-A マザーボード Intel Z590搭載</t>
  </si>
  <si>
    <t>https://kakaku.com/item/K0001344546</t>
  </si>
  <si>
    <t>Z590 VALKYRIE</t>
  </si>
  <si>
    <t>Z590 VALKYRIE Z590搭載ATXマザーボード</t>
  </si>
  <si>
    <t>https://kakaku.com/item/K0001344499</t>
  </si>
  <si>
    <t>H510M S2H [Rev.1.0]</t>
  </si>
  <si>
    <t>H510M S2H [Rev.1.0] マザーボード</t>
  </si>
  <si>
    <t>https://kakaku.com/item/K0001343246</t>
  </si>
  <si>
    <t>B560M Steel Legend</t>
  </si>
  <si>
    <t>B560M Steel Legend マザーボード</t>
  </si>
  <si>
    <t>https://kakaku.com/item/K0001332734</t>
  </si>
  <si>
    <t>Z690 UD DDR4 [Rev.1.0]</t>
  </si>
  <si>
    <t>Z690UDDDR4[Rev.1.0]</t>
  </si>
  <si>
    <t>Z690 UD DDR4 [Rev.1.0] ATXマザーボード</t>
  </si>
  <si>
    <t>https://kakaku.com/item/K0001395443</t>
  </si>
  <si>
    <t>ROG STRIX Z690-A GAMING WIFI D4ATX ゲーミングマザーボード</t>
  </si>
  <si>
    <t>ROGSTRIXZ690AGWIFID4</t>
  </si>
  <si>
    <t>ROG STRIX Z690-A GAMING WIFI D4 ATX ゲーミングマザーボード</t>
  </si>
  <si>
    <t>https://kakaku.com/item/K0001398995</t>
  </si>
  <si>
    <t>MAG Z690 TOMAHAWK WIFI DDR4</t>
  </si>
  <si>
    <t>MAGZ690TOMAHAWKWIFD4</t>
  </si>
  <si>
    <t>MAG Z690 TOMAHAWK WIFI DDR4 [マザーボード]</t>
  </si>
  <si>
    <t>https://kakaku.com/item/K0001397603</t>
  </si>
  <si>
    <t>TUF GAMING Z690-PLUS D4</t>
  </si>
  <si>
    <t>TUFGAMINGZ690-PLUSD4</t>
  </si>
  <si>
    <t>TUF GAMING Z690-PLUS D4 ATXマザーボード</t>
  </si>
  <si>
    <t>https://kakaku.com/item/K0001396766</t>
  </si>
  <si>
    <t>Z690M AORUS ELITE DDR4 [Rev.1.0]</t>
  </si>
  <si>
    <t>Z690MAORUSELITEDDR4</t>
  </si>
  <si>
    <t>Z690M AORUS ELITE DDR4[Rev.1.0]MicroATXゲーミングマザーボード</t>
  </si>
  <si>
    <t>https://kakaku.com/item/K0001398303</t>
  </si>
  <si>
    <t>TUF GAMING Z690-PLUS WIFI D4</t>
  </si>
  <si>
    <t>TUFGMZ690-PLUSWIFID4</t>
  </si>
  <si>
    <t>TUF GAMING Z690-PLUS WIFI D4 ATXマザーボード</t>
  </si>
  <si>
    <t>https://kakaku.com/item/K0001396765</t>
  </si>
  <si>
    <t>PRIME Z690-A</t>
  </si>
  <si>
    <t>PRIME-Z690-A</t>
  </si>
  <si>
    <t>PRIME Z690-A ATXマザーボード</t>
  </si>
  <si>
    <t>https://kakaku.com/item/K0001396764</t>
  </si>
  <si>
    <t>ROG STRIX Z690-F GAMING WIFI</t>
  </si>
  <si>
    <t>ROGSTRIXZ690FGMWIFI</t>
  </si>
  <si>
    <t>https://kakaku.com/item/K0001396763</t>
  </si>
  <si>
    <t>Z690 Pro RS</t>
  </si>
  <si>
    <t>Z690ProRS</t>
  </si>
  <si>
    <t>Z690 Pro RS ATX マザーボード</t>
  </si>
  <si>
    <t>https://kakaku.com/item/K0001396883</t>
  </si>
  <si>
    <t>PRO Z690-A DDR4</t>
  </si>
  <si>
    <t>PROZ690-ADDR4</t>
  </si>
  <si>
    <t>PRO Z690-A DDR4 ATXマザーボード</t>
  </si>
  <si>
    <t>https://kakaku.com/item/K0001398994</t>
  </si>
  <si>
    <t>Z690 Steel Legend</t>
  </si>
  <si>
    <t>Z690SteelLegend</t>
  </si>
  <si>
    <t>Z690 Steel Legend ATXマザーボード</t>
  </si>
  <si>
    <t>https://kakaku.com/item/K0001396882</t>
  </si>
  <si>
    <t>Z690 Taichi</t>
  </si>
  <si>
    <t>Z690Taichi</t>
  </si>
  <si>
    <t>Z690 Taichi ATX対応マザーボード</t>
  </si>
  <si>
    <t>https://kakaku.com/item/K0001396878</t>
  </si>
  <si>
    <t>Z690 Steel Legend WiFi 6E</t>
  </si>
  <si>
    <t>Z690STEELLEGENDWIFi6</t>
  </si>
  <si>
    <t>Z690 Steel Legend WiFi 6E ATX マザーボード</t>
  </si>
  <si>
    <t>https://kakaku.com/item/K0001396881</t>
  </si>
  <si>
    <t>MPG Z690 EDGE WIFI DDR4</t>
  </si>
  <si>
    <t>MPGZ690EDGEWIFIDDR4</t>
  </si>
  <si>
    <t>MPG Z690 EDGE WIFI DDR4 ATXマザーボード</t>
  </si>
  <si>
    <t>https://kakaku.com/item/K0001398992</t>
  </si>
  <si>
    <t>ROG STRIX Z690-I GAMING WIFI</t>
  </si>
  <si>
    <t>ROGSTRIXZ690IGMWIFI</t>
  </si>
  <si>
    <t>ROG STRIX Z690-I GAMING WIFI Mini-ITXマザーボード</t>
  </si>
  <si>
    <t>https://kakaku.com/item/K0001401663</t>
  </si>
  <si>
    <t>Z690 PG Riptide</t>
  </si>
  <si>
    <t>Z690PGRiptide</t>
  </si>
  <si>
    <t>Z690 PG Riptide ATXマザーボード</t>
  </si>
  <si>
    <t>https://kakaku.com/item/K0001399994</t>
  </si>
  <si>
    <t>ROG MAXIMUS Z690 FORMULA</t>
  </si>
  <si>
    <t>ROGMAXIMUSZ690FORMUL</t>
  </si>
  <si>
    <t>ROG MAXIMUS Z690 FORMULA ATXマザーボード</t>
  </si>
  <si>
    <t>https://kakaku.com/item/K0001401661</t>
  </si>
  <si>
    <t>Z690 Extreme WiFi 6E</t>
  </si>
  <si>
    <t>Z690ExtremeWiFi6E</t>
  </si>
  <si>
    <t>Z690 Extreme WiFi 6E ATXマザーボード</t>
  </si>
  <si>
    <t>https://kakaku.com/item/K0001396880</t>
  </si>
  <si>
    <t>ROG MAXIMUS Z690 APEX</t>
  </si>
  <si>
    <t>ROGMAXIMUSZ690APEX</t>
  </si>
  <si>
    <t>ROG MAXIMUS Z690 APEX ATXマザーボード</t>
  </si>
  <si>
    <t>https://kakaku.com/item/K0001401662</t>
  </si>
  <si>
    <t>PRO Z690-A WIFI</t>
  </si>
  <si>
    <t>PROZ690-AWIFI</t>
  </si>
  <si>
    <t>PRO Z690-A WIFI [ATXマザーボード]</t>
  </si>
  <si>
    <t>https://kakaku.com/item/K0001398993</t>
  </si>
  <si>
    <t>Z690 PG Velocita</t>
  </si>
  <si>
    <t>Z690PGVelocita</t>
  </si>
  <si>
    <t>Z690 PG Velocita ATX対応マザーボード</t>
  </si>
  <si>
    <t>https://kakaku.com/item/K0001396879</t>
  </si>
  <si>
    <t>Z690 UD [Rev.1.0]</t>
  </si>
  <si>
    <t>Z690UD[Rev.1.0]</t>
  </si>
  <si>
    <t>Z690 UD [Rev.1.0] ATX対応マザーボード</t>
  </si>
  <si>
    <t>https://kakaku.com/item/K0001395442</t>
  </si>
  <si>
    <t>MPG Z690 CARBON WIFI</t>
  </si>
  <si>
    <t>MPGZ690CARBONWIFI</t>
  </si>
  <si>
    <t>MPG Z690 CARBON WIFI [ATX対応マザーボード]</t>
  </si>
  <si>
    <t>https://kakaku.com/item/K0001397601</t>
  </si>
  <si>
    <t>Z690 AORUS ELITE AX [Rev.1.0]</t>
  </si>
  <si>
    <t>Z690AORUSELITEAX</t>
  </si>
  <si>
    <t>Z690 AORUS ELITE AX [Rev.1.0] ATX対応マザーボード</t>
  </si>
  <si>
    <t>https://kakaku.com/item/K0001401360</t>
  </si>
  <si>
    <t>Z690 AERO D [Rev.1.0]</t>
  </si>
  <si>
    <t>Z690AEROD[Rev.1.0]</t>
  </si>
  <si>
    <t>Z690 AERO D [Rev.1.0] E-ATXマザーボード</t>
  </si>
  <si>
    <t>https://kakaku.com/item/K0001401358</t>
  </si>
  <si>
    <t>ROG MAXIMUS Z690 EXTREME</t>
  </si>
  <si>
    <t>ROGMAXIMUSZ690EXTREM</t>
  </si>
  <si>
    <t>ROG MAXIMUS Z690 EXTREME [マザーボード]</t>
  </si>
  <si>
    <t>https://kakaku.com/item/K0001401660</t>
  </si>
  <si>
    <t>Z690 AERO G [Rev.1.0]</t>
  </si>
  <si>
    <t>Z690AEROG[Rev.1.0]</t>
  </si>
  <si>
    <t>Z690 AERO G [Rev.1.0] ATXマザーボード</t>
  </si>
  <si>
    <t>https://kakaku.com/item/K0001401359</t>
  </si>
  <si>
    <t>Z690 AORUS PRO [Rev.1.0]</t>
  </si>
  <si>
    <t>Z690AORUSPRO</t>
  </si>
  <si>
    <t>Z690 AORUS PRO [Rev.1.0] ATX対応マザーボード</t>
  </si>
  <si>
    <t>https://kakaku.com/item/K0001395441</t>
  </si>
  <si>
    <t>PXY Wi-Fi GB401 [シャンパンゴールド]</t>
  </si>
  <si>
    <t>PXY Wi-Fi GB401 GOLD</t>
  </si>
  <si>
    <t>ジーフォース PXY Wi-Fi GB401 [シャンパンゴールド]ドローン</t>
  </si>
  <si>
    <t>http://kakaku.com/item/K0000896454</t>
  </si>
  <si>
    <t>PXY Wi-Fi GB402 [ロゼピンク]</t>
  </si>
  <si>
    <t>PXY Wi-Fi GB402 PK</t>
  </si>
  <si>
    <t>ジーフォース PXY Wi-Fi GB402 [ロゼピンク]ドローン</t>
  </si>
  <si>
    <t>http://kakaku.com/item/K0000896455</t>
  </si>
  <si>
    <t>Inspire 2</t>
  </si>
  <si>
    <t>DJI Inspire 2</t>
  </si>
  <si>
    <t>DJI Inspire 2ドローン4Kカメラ付ドローン インスパイア2</t>
  </si>
  <si>
    <t>http://kakaku.com/item/K0000924560</t>
  </si>
  <si>
    <t>X4 AIR PRO H501A</t>
  </si>
  <si>
    <t>HUBSAN X4 AIR PRO H501A ドローンフルハイビジョン対応1080pカメラを搭載し</t>
  </si>
  <si>
    <t>http://kakaku.com/item/K0000973997</t>
  </si>
  <si>
    <t>ESPADA GB100 [ブラック]</t>
  </si>
  <si>
    <t>ESPADA GB100 BK</t>
  </si>
  <si>
    <t>ジーフォース ESPADA GB100 [ブラック]ドローン</t>
  </si>
  <si>
    <t>http://kakaku.com/item/K0000991697</t>
  </si>
  <si>
    <t>ESPADA GB101 [ホワイト]</t>
  </si>
  <si>
    <t>ESPADA GB101 WH</t>
  </si>
  <si>
    <t>ジーフォース ESPADA GB101 [ホワイト]ドローン</t>
  </si>
  <si>
    <t>http://kakaku.com/item/K0000991698</t>
  </si>
  <si>
    <t>Mavic Air [アークティックホワイト]</t>
  </si>
  <si>
    <t>DJI Mavic Air WH</t>
  </si>
  <si>
    <t>DJI Mavic Air [アークティックホワイト]ドローン3軸ジンバルカメラ/4K/30fps動</t>
  </si>
  <si>
    <t>http://kakaku.com/item/K0001028300</t>
  </si>
  <si>
    <t>Mavic Air [オニキスブラック]</t>
  </si>
  <si>
    <t>DJI Mavic Air BK</t>
  </si>
  <si>
    <t>DJI Mavic Air [オニキスブラック]ドローン3軸ジンバルカメラ/4K/30fps動画撮影/</t>
  </si>
  <si>
    <t>http://kakaku.com/item/K0001028301</t>
  </si>
  <si>
    <t>Tello</t>
  </si>
  <si>
    <t>Ryze Tech Tello</t>
  </si>
  <si>
    <t>Ryze Tech Telloドローン</t>
  </si>
  <si>
    <t>http://kakaku.com/item/K0001034535</t>
  </si>
  <si>
    <t>moova GB450 [ブラック]</t>
  </si>
  <si>
    <t>moova GB450 BK</t>
  </si>
  <si>
    <t>ジーフォース moova GB450 [ブラック]ドローンアームを折り畳んで収納可能超小型ポケットド</t>
  </si>
  <si>
    <t>http://kakaku.com/item/K0001050607</t>
  </si>
  <si>
    <t>moova GB451 [ホワイト]</t>
  </si>
  <si>
    <t>moova GB451 WH</t>
  </si>
  <si>
    <t>ジーフォース moova GB451 [ホワイト]ドローンアームを折り畳んで収納可能超小型ポケットド</t>
  </si>
  <si>
    <t>http://kakaku.com/item/K0001050608</t>
  </si>
  <si>
    <t>LUMINOUS モード1仕様 L6060-R1 [レッド]</t>
  </si>
  <si>
    <t>L6060-R1</t>
  </si>
  <si>
    <t>LISHITOYS LUMINOUS モード1仕様 L6060-R1 [レッド]ドローン</t>
  </si>
  <si>
    <t>http://kakaku.com/item/K0001050906</t>
  </si>
  <si>
    <t>LUMINOUS モード1仕様 L6060-B [ブラック]</t>
  </si>
  <si>
    <t>L6060-B</t>
  </si>
  <si>
    <t>LISHITOYS LUMINOUS モード1仕様 L6060-B [ブラック]ドローン</t>
  </si>
  <si>
    <t>http://kakaku.com/item/K0001050907</t>
  </si>
  <si>
    <t>LUMINOUS モード2仕様 L6060-R2</t>
  </si>
  <si>
    <t>L6060-R2</t>
  </si>
  <si>
    <t>LISHITOYS LUMINOUS モード2仕様 L6060-R2ドローン</t>
  </si>
  <si>
    <t>http://kakaku.com/item/K0001050908</t>
  </si>
  <si>
    <t>PowerRay Wizard(J) PRW10(J)</t>
  </si>
  <si>
    <t>PRW10(J)</t>
  </si>
  <si>
    <t>PowerVision PowerRay Wizard(J) PRW10(J)水中ドローン</t>
  </si>
  <si>
    <t>http://kakaku.com/item/K0001062636</t>
  </si>
  <si>
    <t>Mavic 2 Pro</t>
  </si>
  <si>
    <t>DJI Mavic 2 Pro ドローン</t>
  </si>
  <si>
    <t>http://kakaku.com/item/K0001083601</t>
  </si>
  <si>
    <t>Tello Boost コンボ</t>
  </si>
  <si>
    <t>RyzeTech Tello Boost</t>
  </si>
  <si>
    <t>Ryze Tech Tello Boost コンボドローンスマートフォンで簡単に操作できるトイドロー</t>
  </si>
  <si>
    <t>http://kakaku.com/item/K0001087310</t>
  </si>
  <si>
    <t>ANAFI PF728005</t>
  </si>
  <si>
    <t>Parrot ANAFI PF728005ドローン</t>
  </si>
  <si>
    <t>http://kakaku.com/item/K0001100527</t>
  </si>
  <si>
    <t>GRANFLOW GB060 [ブラック]</t>
  </si>
  <si>
    <t>GRANFLOW GB060 BK</t>
  </si>
  <si>
    <t>ジーフォース GRANFLOW GB060 [ブラック]ドローン前方と底部に2つのカメラを備えたデュ</t>
  </si>
  <si>
    <t>http://kakaku.com/item/K0001120614</t>
  </si>
  <si>
    <t>GRANFLOW GB061 [ホワイト]</t>
  </si>
  <si>
    <t>GRANFLOW GB061 WH</t>
  </si>
  <si>
    <t>ジーフォース GRANFLOW GB061 [ホワイト]ドローン</t>
  </si>
  <si>
    <t>http://kakaku.com/item/K0001120615</t>
  </si>
  <si>
    <t>Tello Iron Man Edition</t>
  </si>
  <si>
    <t>TelloIronManEdition</t>
  </si>
  <si>
    <t>Ryze Tech Tello Iron Man Editionドローン</t>
  </si>
  <si>
    <t>http://kakaku.com/item/K0001152584</t>
  </si>
  <si>
    <t>Spark [アルペンホワイト]</t>
  </si>
  <si>
    <t>DJI Spark WH</t>
  </si>
  <si>
    <t>DJI Spark [アルペンホワイト]ドローン</t>
  </si>
  <si>
    <t>https://kakaku.com/item/K0000968932</t>
  </si>
  <si>
    <t>Spark [スカイブルー]</t>
  </si>
  <si>
    <t>DJI  Spark BL</t>
  </si>
  <si>
    <t>DJI Spark [スカイブルー]ドローン</t>
  </si>
  <si>
    <t>https://kakaku.com/item/K0000968933</t>
  </si>
  <si>
    <t>Spark [メドウグリーン]</t>
  </si>
  <si>
    <t>DJI Spark GRE</t>
  </si>
  <si>
    <t>DJI Spark [メドウグリーン]ドローン</t>
  </si>
  <si>
    <t>https://kakaku.com/item/K0000968934</t>
  </si>
  <si>
    <t>Spark [ラヴァレッド]</t>
  </si>
  <si>
    <t>DJI Spark RD</t>
  </si>
  <si>
    <t>DJI Spark [ラヴァレッド]ドローン</t>
  </si>
  <si>
    <t>https://kakaku.com/item/K0000968935</t>
  </si>
  <si>
    <t>Spark [サンライズイエロー]</t>
  </si>
  <si>
    <t>DJI  Spark YL</t>
  </si>
  <si>
    <t>DJI Spark [サンライズイエロー]ドローン</t>
  </si>
  <si>
    <t>https://kakaku.com/item/K0000968936</t>
  </si>
  <si>
    <t>Spark Fly Moreコンボ [ラヴァレッド]</t>
  </si>
  <si>
    <t>Spark Fly More RD</t>
  </si>
  <si>
    <t>DJI Spark Fly Moreコンボ [ラヴァレッド]ドローン</t>
  </si>
  <si>
    <t>https://kakaku.com/item/K0000968940</t>
  </si>
  <si>
    <t>Mavic Pro Platinum Fly More Combo</t>
  </si>
  <si>
    <t>MAVIC-PRO-PLTC</t>
  </si>
  <si>
    <t>DJI Mavic Pro Platinum Fly More Comboドローン障害物自動回避機能を搭載</t>
  </si>
  <si>
    <t>https://kakaku.com/item/K0000994052</t>
  </si>
  <si>
    <t>Mavic Air Fly More コンボ [アークティックホワイト]</t>
  </si>
  <si>
    <t>MavicAirFlyMoreWH</t>
  </si>
  <si>
    <t>DJI Mavic Air Fly More コンボ [アークティックホワイト]ドローン</t>
  </si>
  <si>
    <t>https://kakaku.com/item/K0001028303</t>
  </si>
  <si>
    <t>Mavic 2 Zoom</t>
  </si>
  <si>
    <t>DJI Mavic 2 Zoom</t>
  </si>
  <si>
    <t>DJI Mavic 2 Zoomドローン光学2倍ズームレンズ （24mm-48mm） を搭載したドローン</t>
  </si>
  <si>
    <t>https://kakaku.com/item/K0001083602</t>
  </si>
  <si>
    <t>リアルライブテトラル フルガード H823-BL</t>
  </si>
  <si>
    <t>CCP H823-BL</t>
  </si>
  <si>
    <t>CCP リアルライブテトラル フルガード H823-BLドローン</t>
  </si>
  <si>
    <t>https://kakaku.com/item/K0001152294</t>
  </si>
  <si>
    <t>INGRESS GB080</t>
  </si>
  <si>
    <t>ジーフォース INGRESS GB080 ドローンGPSインテリジェントドローン</t>
  </si>
  <si>
    <t>https://kakaku.com/item/K0001178490</t>
  </si>
  <si>
    <t>FIFISH V6_100M</t>
  </si>
  <si>
    <t>QYSEA FIFISH V6_100M 360度自由自在な動き全方位水中ドローン</t>
  </si>
  <si>
    <t>https://kakaku.com/item/K0001179496</t>
  </si>
  <si>
    <t>ナノドローンカメラ Type2</t>
  </si>
  <si>
    <t>CCP Type2</t>
  </si>
  <si>
    <t>CCP ナノドローンカメラ Type2ドローン</t>
  </si>
  <si>
    <t>https://kakaku.com/item/K0001205110</t>
  </si>
  <si>
    <t>Mavic Mini</t>
  </si>
  <si>
    <t>Mavic Mini ドローン</t>
  </si>
  <si>
    <t>https://kakaku.com/item/K0001206910</t>
  </si>
  <si>
    <t>Mavic Mini Fly More コンボ</t>
  </si>
  <si>
    <t>Mavic Mini Fly More</t>
  </si>
  <si>
    <t>Mavic Mini Fly More コンボ ドローン</t>
  </si>
  <si>
    <t>https://kakaku.com/item/K0001206911</t>
  </si>
  <si>
    <t>SKYHIGH GB030</t>
  </si>
  <si>
    <t>ジーフォース SKYHIGH GB030 ドローン4K/2K高画質カメラ搭載</t>
  </si>
  <si>
    <t>https://kakaku.com/item/K0001215783</t>
  </si>
  <si>
    <t>PowerEgg X エクスプローラ版</t>
  </si>
  <si>
    <t>PowerEgg X</t>
  </si>
  <si>
    <t>PowerVision PowerEgg X エクスプローラ版ドローン</t>
  </si>
  <si>
    <t>https://kakaku.com/item/K0001240872</t>
  </si>
  <si>
    <t>Mavic Air 2</t>
  </si>
  <si>
    <t>DJI Mavic Air 2 ドローン4K/60fps撮影対応の折りたたみ式ドローン</t>
  </si>
  <si>
    <t>https://kakaku.com/item/K0001254425</t>
  </si>
  <si>
    <t>Mavic Air 2 Fly More コンボ</t>
  </si>
  <si>
    <t>Mavic Air 2 Fly More</t>
  </si>
  <si>
    <t>Mavic Air 2 Fly More コンボドローン</t>
  </si>
  <si>
    <t>https://kakaku.com/item/K0001254426</t>
  </si>
  <si>
    <t>DJI Mini 2</t>
  </si>
  <si>
    <t>DJI Mini 2 ドローン</t>
  </si>
  <si>
    <t>https://kakaku.com/item/K0001310428</t>
  </si>
  <si>
    <t>DJI Mini 2 Fly More コンボ</t>
  </si>
  <si>
    <t>DJI Mini 2 Fly More</t>
  </si>
  <si>
    <t>DJI Mini 2 Fly More コンボ ドローン</t>
  </si>
  <si>
    <t>https://kakaku.com/item/K0001310429</t>
  </si>
  <si>
    <t>DJI Air 2S</t>
  </si>
  <si>
    <t>DJI Air 2S ドローン</t>
  </si>
  <si>
    <t>https://kakaku.com/item/K0001349974</t>
  </si>
  <si>
    <t>DJI Air 2S Worry-Free Fly More コンボ</t>
  </si>
  <si>
    <t>DJIAir2SWorryFreeFly</t>
  </si>
  <si>
    <t>DJI Air 2S Worry-Free Fly More コンボ ドローン</t>
  </si>
  <si>
    <t>https://kakaku.com/item/K0001349975</t>
  </si>
  <si>
    <t>DJI FPV</t>
  </si>
  <si>
    <t>DJI FPV ドローン</t>
  </si>
  <si>
    <t>https://kakaku.com/item/K0001336765</t>
  </si>
  <si>
    <t>DJI FPV コンボ</t>
  </si>
  <si>
    <t>DJI FPV コンボ ドローン</t>
  </si>
  <si>
    <t>https://kakaku.com/item/K0001336766</t>
  </si>
  <si>
    <t>INGRESS BEYOND GB170</t>
  </si>
  <si>
    <t>INGRESS BEYOND GB170 ドローン</t>
  </si>
  <si>
    <t>https://kakaku.com/item/K0001312632</t>
  </si>
  <si>
    <t>CL107FDSHW</t>
  </si>
  <si>
    <t>マキタ 充電式クリーナ 10.8V バッテリー充電器付 CL107FDSHW　コードレスタイプのスティック型クリーナー</t>
  </si>
  <si>
    <t>http://kakaku.com/item/K0000913436</t>
  </si>
  <si>
    <t>EVOFLEX S10</t>
  </si>
  <si>
    <t>EVOFLEXS10</t>
  </si>
  <si>
    <t>Shark EVOFLEX S10 充電式コードレス掃除機</t>
  </si>
  <si>
    <t>http://kakaku.com/item/K0001067685</t>
  </si>
  <si>
    <t>パワーブーストサイクロン CV-SF300</t>
  </si>
  <si>
    <t>CV-SF300</t>
  </si>
  <si>
    <t>日立　CV-SF300　シャンパンゴールド パワーブーストサイクロン [サイクロン掃除機]</t>
  </si>
  <si>
    <t>http://kakaku.com/item/K0001067828</t>
  </si>
  <si>
    <t>トルネオ ヴイ コードレス VC-CL410</t>
  </si>
  <si>
    <t>VC-CL410</t>
  </si>
  <si>
    <t>TOSHIBA　VC-CL410(W) ホワイト　スティック型コードレスサイクロン式掃除機</t>
  </si>
  <si>
    <t>http://kakaku.com/item/K0001069071</t>
  </si>
  <si>
    <t>iT MC-SBU520J</t>
  </si>
  <si>
    <t>MC-SBU520J</t>
  </si>
  <si>
    <t>スティッククリーナー コードレス イット サイクロン式 メタリックグレー MC-SBU</t>
  </si>
  <si>
    <t>http://kakaku.com/item/K0001073846</t>
  </si>
  <si>
    <t>パワーコードレス MC-VGS8000</t>
  </si>
  <si>
    <t>MC-VGS8000-W</t>
  </si>
  <si>
    <t>パナソニック Panasonic スティック型コードレスサイクロン式掃除機 ホワイト MC-VGS8000-W</t>
  </si>
  <si>
    <t>http://kakaku.com/item/K0001076550</t>
  </si>
  <si>
    <t>MC-PKL20A</t>
  </si>
  <si>
    <t>Panasonic　MC-PKL20A 紙パック式掃除機</t>
  </si>
  <si>
    <t>http://kakaku.com/item/K0001126994</t>
  </si>
  <si>
    <t>RACTIVE Air EC-A1R-Y [イエロー系]</t>
  </si>
  <si>
    <t>T00034</t>
  </si>
  <si>
    <t>新品シャープ スティック型コードレスサイクロン式掃除機　RACTIVE Air EC-A1R-Y [イエロー系]</t>
  </si>
  <si>
    <t>https://kakaku.com/item/K0000922024</t>
  </si>
  <si>
    <t>Dyson V7 Fluffy</t>
  </si>
  <si>
    <t>Dyson V7 Fluffy SV11</t>
  </si>
  <si>
    <t>ダイソン コードレスサイクロン式掃除機 Dyson V7 Fluffy SV11 FF</t>
  </si>
  <si>
    <t>https://kakaku.com/item/K0000966418</t>
  </si>
  <si>
    <t>IC-SLDC4 [メタリックブラック]</t>
  </si>
  <si>
    <t>IC-SLDC4-B</t>
  </si>
  <si>
    <t>アイリスオーヤマ IRIS OHYAMA 極細軽量スティッククリーナー メタリックブラック IC-SLDC4-B</t>
  </si>
  <si>
    <t>https://kakaku.com/item/K0000997680</t>
  </si>
  <si>
    <t>IC-SLDC4 [メタリックピンク]</t>
  </si>
  <si>
    <t>IC-SLDC4-P</t>
  </si>
  <si>
    <t>アイリスオーヤマ IRIS OHYAMA 極細軽量スティッククリーナー メメタリックピンク IC-SLDC4-P</t>
  </si>
  <si>
    <t>https://kakaku.com/item/K0000997681</t>
  </si>
  <si>
    <t>KIC-FAC2</t>
  </si>
  <si>
    <t>アイリスオーヤマ 超吸引 布団クリーナー ダニちりセンサー搭載 たたき 約6000回/分 シャンパンゴールド KIC-FAC2</t>
  </si>
  <si>
    <t>https://kakaku.com/item/K0001039104</t>
  </si>
  <si>
    <t>EVOFLEX S30</t>
  </si>
  <si>
    <t>EVOFLEX-S30</t>
  </si>
  <si>
    <t>SHARK EVOFLEX エヴォフレックス S30 充電式コードレスクリーナー IF185J</t>
  </si>
  <si>
    <t>https://kakaku.com/item/K0001067397</t>
  </si>
  <si>
    <t>パワーブーストサイクロン CV-SF900(R) [ルビーレッド]</t>
  </si>
  <si>
    <t>CV-SF900R</t>
  </si>
  <si>
    <t>日立　掃除機　パワーブーストサイクロン CV-SF900(R) [ルビーレッド]</t>
  </si>
  <si>
    <t>https://kakaku.com/item/K0001067826</t>
  </si>
  <si>
    <t>パワーブーストサイクロン CV-SF900(N) [ディープシャンパン]</t>
  </si>
  <si>
    <t>CV-SF900N</t>
  </si>
  <si>
    <t>日立 サイクロン式クリーナー パワーブーストサイクロン CV-SF900(N) [ディープシャンパン]</t>
  </si>
  <si>
    <t>https://kakaku.com/item/K0001067827</t>
  </si>
  <si>
    <t>iT MC-PBU520J</t>
  </si>
  <si>
    <t>MC-PBU520JN</t>
  </si>
  <si>
    <t>パナソニック　MC-PBU520J-N(ピンクゴールド) iT(イット) 紙パック式コードレススティック掃除機</t>
  </si>
  <si>
    <t>https://kakaku.com/item/K0001073847</t>
  </si>
  <si>
    <t>パワーコードレス MC-VGS6000</t>
  </si>
  <si>
    <t>MC-VGS6000-R</t>
  </si>
  <si>
    <t>Panasonic コードレススティッククリーナー POWER CORDLESS（パワ</t>
  </si>
  <si>
    <t>https://kakaku.com/item/K0001076551</t>
  </si>
  <si>
    <t>トルネオ ミニ VC-C7A</t>
  </si>
  <si>
    <t>VC-C7A</t>
  </si>
  <si>
    <t>TOSHIBA　VC-C7A　[サイクロン式クリーナー ホワイト]</t>
  </si>
  <si>
    <t>https://kakaku.com/item/K0001119971</t>
  </si>
  <si>
    <t>トルネオ ミニ VC-C7</t>
  </si>
  <si>
    <t>VC-C7</t>
  </si>
  <si>
    <t>TOSHIBA　サイクロン式掃除機トルネオミニ グランレッド VC-C7</t>
  </si>
  <si>
    <t>https://kakaku.com/item/K0001119970</t>
  </si>
  <si>
    <t>MC-PK20G</t>
  </si>
  <si>
    <t>Panasonic 紙パック式掃除機　シャンパンゴールド MC-PK20G</t>
  </si>
  <si>
    <t>https://kakaku.com/item/K0001126993</t>
  </si>
  <si>
    <t>MC-PK20A</t>
  </si>
  <si>
    <t>Panasonic 紙パック式掃除機　ピンクシャンパン MC-PK20A</t>
  </si>
  <si>
    <t>https://kakaku.com/item/K0001126995</t>
  </si>
  <si>
    <t>RACTIVE Air EC-AR3SX-P [ピンク系]</t>
  </si>
  <si>
    <t>EC-AR3SX-P</t>
  </si>
  <si>
    <t>SHARP EC-AR3SX-P コードレススティック掃除機 サイクロン式 RACTIVE Air ラクティブ エア プレミアムパッケージモデル ピンク系</t>
  </si>
  <si>
    <t>https://kakaku.com/item/K0001155939</t>
  </si>
  <si>
    <t>RACTIVE Air EC-AR3S</t>
  </si>
  <si>
    <t>EC-AR3S-P</t>
  </si>
  <si>
    <t>SHARP EC-AR3S-P コードレススティック掃除機 サイクロン式 RACTIVE Air ラクティブ エア スタンダードモデル ピンク系</t>
  </si>
  <si>
    <t>https://kakaku.com/item/K0001155941</t>
  </si>
  <si>
    <t>ダブルメタル プチサイクロン MC-SR570G-N [ローズゴールド]</t>
  </si>
  <si>
    <t>MC-SR570G-N</t>
  </si>
  <si>
    <t>Panasonic ダブルメタル プチサイクロン MC-SR570G-N [ローズゴールド] サイクロン式掃除機</t>
  </si>
  <si>
    <t>https://kakaku.com/item/K0001161331</t>
  </si>
  <si>
    <t>ダブルメタル プチサイクロン MC-SR570G-R [レッド]</t>
  </si>
  <si>
    <t>MC-SR570G-R</t>
  </si>
  <si>
    <t>Panasonic ダブルメタル プチサイクロン MC-SR570G-R [レッド] サイクロン式掃除機</t>
  </si>
  <si>
    <t>https://kakaku.com/item/K0001161332</t>
  </si>
  <si>
    <t>Jコンセプト MC-JP820G-W [ホワイト]</t>
  </si>
  <si>
    <t>MC-JP820GW</t>
  </si>
  <si>
    <t>Panasonic 紙パック式掃除機　ホワイト MC-JP820G-W</t>
  </si>
  <si>
    <t>https://kakaku.com/item/K0001161334</t>
  </si>
  <si>
    <t>Jコンセプト MC-JP820G-P [ピンク]</t>
  </si>
  <si>
    <t>MC-JP820GP</t>
  </si>
  <si>
    <t>Panasonic 紙パック式掃除機　ピンク MC-JP820G-P</t>
  </si>
  <si>
    <t>https://kakaku.com/item/K0001161335</t>
  </si>
  <si>
    <t>RACTIVE Air POWER EC-SR3SX-P [ピンク系]</t>
  </si>
  <si>
    <t>EC-SR3SX-P</t>
  </si>
  <si>
    <t>SHARP コードレススティック掃除機 RACTIVE Air POWER プレミアムパッケージモデル ピンク EC-SR3SX-P</t>
  </si>
  <si>
    <t>https://kakaku.com/item/K0001171130</t>
  </si>
  <si>
    <t>RACTIVE Air POWER EC-SR3SX-S [シルバー系]</t>
  </si>
  <si>
    <t>EC-SR3SX-S</t>
  </si>
  <si>
    <t>SHARP コードレススティック掃除機 RACTIVE Air POWER プレミアムパッケージモデル シルバー EC-SR3SX-S</t>
  </si>
  <si>
    <t>https://kakaku.com/item/K0001171131</t>
  </si>
  <si>
    <t>RACTIVE Air POWER EC-SR3S</t>
  </si>
  <si>
    <t>EC-SR3S-P</t>
  </si>
  <si>
    <t>SHARP コードレススティック掃除機 RACTIVE Air POWER スタンダードモデル ピンク EC-SR3S-P</t>
  </si>
  <si>
    <t>https://kakaku.com/item/K0001171132</t>
  </si>
  <si>
    <t>Dyson V8 Slim Fluffy+ SV10KSLMCOM</t>
  </si>
  <si>
    <t>SV10KSLMCOM</t>
  </si>
  <si>
    <t>V8 Slim Fluffy+ SV10KSLMCOM ニッケル/アイアン/レ</t>
  </si>
  <si>
    <t>https://kakaku.com/item/K0001183842</t>
  </si>
  <si>
    <t>Dyson V8 Slim Fluffy SV10KSLM</t>
  </si>
  <si>
    <t>SV10KSLM</t>
  </si>
  <si>
    <t>V8 Slim Fluffy SV10KSLM コードレススティッククリーナー</t>
  </si>
  <si>
    <t>https://kakaku.com/item/K0001183843</t>
  </si>
  <si>
    <t>IC-SLDC4-WPG [ピンクゴールド]</t>
  </si>
  <si>
    <t>IC-SLDC4-W</t>
  </si>
  <si>
    <t>アイリスオーヤマ IRIS OHYAMA 極細軽量スティッククリーナー パールホワイト IC-SLDC4-W</t>
  </si>
  <si>
    <t>https://kakaku.com/item/K0001205421</t>
  </si>
  <si>
    <t>トルネオ ミニ VC-CF30</t>
  </si>
  <si>
    <t>VC-CF30</t>
  </si>
  <si>
    <t>トルネオ ミニ VC-CF30　サイクロン式掃除機</t>
  </si>
  <si>
    <t>https://kakaku.com/item/K0001257285</t>
  </si>
  <si>
    <t>トルネオ ミニ VC-CF20A</t>
  </si>
  <si>
    <t>VC-CF20A</t>
  </si>
  <si>
    <t>トルネオ ミニ VC-CF20A　サイクロン式掃除機</t>
  </si>
  <si>
    <t>https://kakaku.com/item/K0001257286</t>
  </si>
  <si>
    <t>毛トラッシュ HC-EB29W</t>
  </si>
  <si>
    <t>HC-EB29W</t>
  </si>
  <si>
    <t>ツインバード　毛トラッシュ HC-EB29W　コードレスハンディーサイクロンクリーナー</t>
  </si>
  <si>
    <t>https://kakaku.com/item/K0001264685</t>
  </si>
  <si>
    <t>パワかるサイクロン CV-SP900H</t>
  </si>
  <si>
    <t>CV-SP900H</t>
  </si>
  <si>
    <t>パワかるサイクロン CV-SP900H　サイクロン掃除機</t>
  </si>
  <si>
    <t>https://kakaku.com/item/K0001265313</t>
  </si>
  <si>
    <t>パワかるサイクロン CV-SP300H</t>
  </si>
  <si>
    <t>CV-SP300H</t>
  </si>
  <si>
    <t>パワかるサイクロン CV-SP300H　サイクロン掃除機</t>
  </si>
  <si>
    <t>https://kakaku.com/item/K0001265314</t>
  </si>
  <si>
    <t>PV-B200H</t>
  </si>
  <si>
    <t>PV-B200H　サイクロン掃除機</t>
  </si>
  <si>
    <t>https://kakaku.com/item/K0001265315</t>
  </si>
  <si>
    <t>かるパック CV-KP900H</t>
  </si>
  <si>
    <t>CV-KP900H</t>
  </si>
  <si>
    <t>日立　かるパック CV-KP900H　紙パック式クリーナー</t>
  </si>
  <si>
    <t>https://kakaku.com/item/K0001265316</t>
  </si>
  <si>
    <t>CV-KP300H</t>
  </si>
  <si>
    <t>CV-KP300H　紙パック式クリーナー</t>
  </si>
  <si>
    <t>https://kakaku.com/item/K0001265317</t>
  </si>
  <si>
    <t>ダブルメタル プチサイクロン MC-SR580K</t>
  </si>
  <si>
    <t>MC-SR580K</t>
  </si>
  <si>
    <t>ダブルメタル プチサイクロン MC-SR580K　サイクロン式掃除機</t>
  </si>
  <si>
    <t>https://kakaku.com/item/K0001267791</t>
  </si>
  <si>
    <t>ダブルメタル プチサイクロン MC-SR38K</t>
  </si>
  <si>
    <t>MC-SR38K</t>
  </si>
  <si>
    <t>ダブルメタル プチサイクロン MC-SR38K　サイクロン式掃除機</t>
  </si>
  <si>
    <t>https://kakaku.com/item/K0001267792</t>
  </si>
  <si>
    <t>Jコンセプト MC-JP830K-W [ホワイト]</t>
  </si>
  <si>
    <t>MC-JP830K-W</t>
  </si>
  <si>
    <t>Jコンセプト MC-JP830K-W [ホワイト]　紙パック式掃除機</t>
  </si>
  <si>
    <t>https://kakaku.com/item/K0001267793</t>
  </si>
  <si>
    <t>Jコンセプト MC-JP830K-C [ベージュ]</t>
  </si>
  <si>
    <t>MC-JP830K-C</t>
  </si>
  <si>
    <t>Jコンセプト MC-JP830K-C [ベージュ] 紙パック式掃除機</t>
  </si>
  <si>
    <t>https://kakaku.com/item/K0001267794</t>
  </si>
  <si>
    <t>EC-VS530</t>
  </si>
  <si>
    <t>EC-VS530　2段階遠心分離サイクロン掃除機</t>
  </si>
  <si>
    <t>https://kakaku.com/item/K0001268956</t>
  </si>
  <si>
    <t>Dyson V7 Fluffy SV11 FF2</t>
  </si>
  <si>
    <t>V7 Fluffy SV11 FF2</t>
  </si>
  <si>
    <t>Dyson V7 Fluffy SV11 FF2 コードレス サイクロンスティッククリーナー</t>
  </si>
  <si>
    <t>https://kakaku.com/item/K0001041629</t>
  </si>
  <si>
    <t>パワーブーストサイクロン PV-BFH500</t>
  </si>
  <si>
    <t>PV-BFH500</t>
  </si>
  <si>
    <t>日立 HITACHI パワーブーストサイクロン コードレススティッククリーナー サイクロン式 PV-BFH500-W ホワイト</t>
  </si>
  <si>
    <t>https://kakaku.com/item/K0001079228</t>
  </si>
  <si>
    <t>Dyson V11 Fluffy SV14 FF</t>
  </si>
  <si>
    <t>SV14FF</t>
  </si>
  <si>
    <t>Dyson V11 Fluffy SV14 FF スティッククリーナー[コードレス/サイクロン式]</t>
  </si>
  <si>
    <t>https://kakaku.com/item/K0001141180</t>
  </si>
  <si>
    <t>パワーブーストサイクロン PV-BH900G(R) [ルビーレッド]</t>
  </si>
  <si>
    <t>PV-BH900G-R</t>
  </si>
  <si>
    <t>日立 HITACHI コードレススティッククリーナー　パワーブーストサイクロン 自走パワーブラシタイプ ルビーレッド PV-BH900G-R</t>
  </si>
  <si>
    <t>https://kakaku.com/item/K0001170366</t>
  </si>
  <si>
    <t>パワーブーストサイクロン PV-BH900G(N) [シャンパンゴールド]</t>
  </si>
  <si>
    <t>PV-BH900G-N</t>
  </si>
  <si>
    <t>クーポン利用可日立 HITACHI コードレススティッククリーナー　パワーブーストサイクロン 自走パワーブラシタイプ　シャンパンゴールド PV-BH900G-N</t>
  </si>
  <si>
    <t>https://kakaku.com/item/K0001170367</t>
  </si>
  <si>
    <t>IC-SLDCP9</t>
  </si>
  <si>
    <t>IC-SLDCP9　スティッククリーナー</t>
  </si>
  <si>
    <t>https://kakaku.com/item/K0001258343</t>
  </si>
  <si>
    <t>IC-SLDC8</t>
  </si>
  <si>
    <t>アイリスオーヤマ　IC-SLDC8　 極細軽量スティッククリーナー</t>
  </si>
  <si>
    <t>https://kakaku.com/item/K0001258344</t>
  </si>
  <si>
    <t>IC-SLDC11-G [ゴールド]</t>
  </si>
  <si>
    <t>IC-SLDC11</t>
  </si>
  <si>
    <t>アイリスオーヤマ　IC-SLDC11　極細スティッククリーナー</t>
  </si>
  <si>
    <t>https://kakaku.com/item/K0001258345</t>
  </si>
  <si>
    <t>Pure Q9 PQ92-3BWF</t>
  </si>
  <si>
    <t>PQ92-3BWF</t>
  </si>
  <si>
    <t>エレクトロラックス　Pure Q9 PQ92-3BWF　スティッククリーナー</t>
  </si>
  <si>
    <t>https://kakaku.com/item/K0001262547</t>
  </si>
  <si>
    <t>Dyson Digital Slim Fluffy SV18 FF</t>
  </si>
  <si>
    <t>SV18 FF</t>
  </si>
  <si>
    <t>Digital Slim Fluffy SV18 FF [サイクロン式/コードレス] 掃</t>
  </si>
  <si>
    <t>https://kakaku.com/item/K0001266073</t>
  </si>
  <si>
    <t>Dyson Digital Slim Fluffy+ SV18 FF COM</t>
  </si>
  <si>
    <t>SV18 FF COM</t>
  </si>
  <si>
    <t>Digital Slim Fluffy+ SV18 FF COM [サイクロン式/コード</t>
  </si>
  <si>
    <t>https://kakaku.com/item/K0001266074</t>
  </si>
  <si>
    <t>Dyson Digital Slim Fluffy Origin SV18 FF ENT</t>
  </si>
  <si>
    <t>SV18 FF ENT</t>
  </si>
  <si>
    <t>Dyson Digital Slim Fluffy Origin SV18 FF ENT［サイクロン</t>
  </si>
  <si>
    <t>https://kakaku.com/item/K0001266075</t>
  </si>
  <si>
    <t>レイコップRSC RSC-300JPWH</t>
  </si>
  <si>
    <t>RSC-300JPWH</t>
  </si>
  <si>
    <t>レイコップRSC RSC-300JPWH　コードレススティッククリーナー</t>
  </si>
  <si>
    <t>https://kakaku.com/item/K0001266409</t>
  </si>
  <si>
    <t>レイコップRSC RSC-100JPWH</t>
  </si>
  <si>
    <t>RSC-100JPWH</t>
  </si>
  <si>
    <t>レイコップRSC RSC-100JPWH　コードレススティッククリーナー</t>
  </si>
  <si>
    <t>https://kakaku.com/item/K0001266410</t>
  </si>
  <si>
    <t>Dyson V11 Absolute Extra SV15 ABL EXT</t>
  </si>
  <si>
    <t>SV15 ABL EXT</t>
  </si>
  <si>
    <t>V11 Absolute Extra SV15 ABL EXT [サイクロン式/コードレ</t>
  </si>
  <si>
    <t>https://kakaku.com/item/K0001267607</t>
  </si>
  <si>
    <t>パワーコードレス MC-SBU640K</t>
  </si>
  <si>
    <t>MC-SBU640K</t>
  </si>
  <si>
    <t>パワーコードレス MC-SBU640K　コードレススティック掃除機</t>
  </si>
  <si>
    <t>https://kakaku.com/item/K0001267790</t>
  </si>
  <si>
    <t>パワーコードレス MC-VKS8200-W [ホワイト]</t>
  </si>
  <si>
    <t>MC-VKS8200-W</t>
  </si>
  <si>
    <t>パワーコードレス MC-VKS8200-W [ホワイト]コードレススティック掃除機</t>
  </si>
  <si>
    <t>https://kakaku.com/item/K0001268621</t>
  </si>
  <si>
    <t>パワーコードレス MC-VKS8200-T [エレガンスブラウン]</t>
  </si>
  <si>
    <t>MC-VKS8200-T</t>
  </si>
  <si>
    <t>パワーコードレス MC-VKS8200-T [エレガンスブラウン]　コードレススティッ</t>
  </si>
  <si>
    <t>https://kakaku.com/item/K0001268622</t>
  </si>
  <si>
    <t>iNSTICK ZUBAQ HC-JM2X</t>
  </si>
  <si>
    <t>HC-JM2X</t>
  </si>
  <si>
    <t>iNSTICK ZUBAQ HC-JM2X　スティッククリーナー</t>
  </si>
  <si>
    <t>https://kakaku.com/item/K0001269901</t>
  </si>
  <si>
    <t>iNSTICK ZUBAQ HC-JD2X</t>
  </si>
  <si>
    <t>HC-JD2X</t>
  </si>
  <si>
    <t>iNSTICK ZUBAQ HC-JD2X　スティッククリーナー</t>
  </si>
  <si>
    <t>https://kakaku.com/item/K0001269902</t>
  </si>
  <si>
    <t>RACTIVE Air EC-AR5X-P [ピンク系]</t>
  </si>
  <si>
    <t>EC-AR5X-P</t>
  </si>
  <si>
    <t>RACTIVE Air EC-AR5X-P [ピンク系] スティッククリーナ</t>
  </si>
  <si>
    <t>https://kakaku.com/item/K0001272079</t>
  </si>
  <si>
    <t>RACTIVE Air EC-AR5X-N [ゴールド系]</t>
  </si>
  <si>
    <t>EC-AR5X-N</t>
  </si>
  <si>
    <t>RACTIVE Air EC-AR5X-N [ゴールド系] スティッククリーナ</t>
  </si>
  <si>
    <t>https://kakaku.com/item/K0001272080</t>
  </si>
  <si>
    <t>RACTIVE Air EC-AR5-P [ピンク系]</t>
  </si>
  <si>
    <t>EC-AR5-P</t>
  </si>
  <si>
    <t>RACTIVE Air EC-AR5-P [ピンク系] スティッククリーナ</t>
  </si>
  <si>
    <t>https://kakaku.com/item/K0001272081</t>
  </si>
  <si>
    <t>RACTIVE Air EC-AR5-N [ゴールド系]</t>
  </si>
  <si>
    <t>EC-AR5-N</t>
  </si>
  <si>
    <t>RACTIVE Air EC-AR5-N [ゴールド系] スティッククリーナ</t>
  </si>
  <si>
    <t>https://kakaku.com/item/K0001272082</t>
  </si>
  <si>
    <t>RACTIVE Air EC-FR5</t>
  </si>
  <si>
    <t>EC-FR5</t>
  </si>
  <si>
    <t>RACTIVE Air EC-FR5 スティッククリーナ</t>
  </si>
  <si>
    <t>https://kakaku.com/item/K0001272083</t>
  </si>
  <si>
    <t>パワーブーストサイクロン PV-BH900H(N) [シャンパンゴールド]</t>
  </si>
  <si>
    <t>PV-BH900H(N)</t>
  </si>
  <si>
    <t>パワーブーストサイクロン PV-BH900H(N) [シャンパンゴールド] スティッククリーナ</t>
  </si>
  <si>
    <t>https://kakaku.com/item/K0001273246</t>
  </si>
  <si>
    <t>パワーブーストサイクロン PV-BH900H(R) [ルビーレッド]</t>
  </si>
  <si>
    <t>PV-BH900H(R)</t>
  </si>
  <si>
    <t>パワーブーストサイクロン PV-BH900H(R) [ルビーレッド] スティッククリーナー</t>
  </si>
  <si>
    <t>https://kakaku.com/item/K0001273247</t>
  </si>
  <si>
    <t>パワーブーストサイクロン PV-BH500H</t>
  </si>
  <si>
    <t>PV-BH500H</t>
  </si>
  <si>
    <t>パワーブーストサイクロン PV-BH500H スティッククリーナー</t>
  </si>
  <si>
    <t>https://kakaku.com/item/K0001273248</t>
  </si>
  <si>
    <t>MC-SB10J</t>
  </si>
  <si>
    <t>MC-SB10J コードレススティック掃除機 自立式コードレス</t>
  </si>
  <si>
    <t>https://kakaku.com/item/K0001274280</t>
  </si>
  <si>
    <t>EVOPOWER SYSTEM CS200JRD [ルビーレッド]</t>
  </si>
  <si>
    <t>CS200JRD</t>
  </si>
  <si>
    <t>Shark EVOPOWER SYSTEM CS200JRD [ルビーレッド] コードレススティック</t>
  </si>
  <si>
    <t>https://kakaku.com/item/K0001276735</t>
  </si>
  <si>
    <t>EVOPOWER SYSTEM CS200JLB [ノルディックブルー]</t>
  </si>
  <si>
    <t>CS200JLB</t>
  </si>
  <si>
    <t>Shark EVOPOWER SYSTEM CS200JLB [ノルディックブルー] コードレスステ</t>
  </si>
  <si>
    <t>https://kakaku.com/item/K0001276736</t>
  </si>
  <si>
    <t>EVOPOWER SYSTEM CS401JRB [ロイヤルブルー]</t>
  </si>
  <si>
    <t>CS401JRB</t>
  </si>
  <si>
    <t>Shark EVOPOWER SYSTEM CS401JRB [ロイヤルブルー] 　コードレススティ</t>
  </si>
  <si>
    <t>https://kakaku.com/item/K0001276737</t>
  </si>
  <si>
    <t>EVOPOWER SYSTEM CS401JGR [メタリックグレイ]</t>
  </si>
  <si>
    <t>CS401JGR</t>
  </si>
  <si>
    <t>Shark EVOPOWER SYSTEM CS401JGR [メタリックグレイ] コードレススティ</t>
  </si>
  <si>
    <t>https://kakaku.com/item/K0001276738</t>
  </si>
  <si>
    <t>Dyson V7 Trigger HH11 MH</t>
  </si>
  <si>
    <t>DysonV7TriggerHH11MH</t>
  </si>
  <si>
    <t>V7 Trigger HH11 MH コードレスハンディクリーナー</t>
  </si>
  <si>
    <t>http://kakaku.com/item/K0001052172</t>
  </si>
  <si>
    <t>Dyson V6 Baby+Child</t>
  </si>
  <si>
    <t>DysonV6BabyChild</t>
  </si>
  <si>
    <t>Dyson ダイソン Dyson V6 Baby+Child コードレスハンディクリーナー パープル HH08DCBC</t>
  </si>
  <si>
    <t>https://kakaku.com/item/K0000878194</t>
  </si>
  <si>
    <t>Dyson V6 Trigger+</t>
  </si>
  <si>
    <t>HH08MHSP</t>
  </si>
  <si>
    <t>国内正規品 ダイソン Dyson V6 trigger＋ コードレス サイクロン式布団クリーナー パープル/ニッケル HH08MHSP</t>
  </si>
  <si>
    <t>https://kakaku.com/item/K0000878406</t>
  </si>
  <si>
    <t>Dyson V10 Fluffy SV12 FF</t>
  </si>
  <si>
    <t>DysonV10FluffySV12FF</t>
  </si>
  <si>
    <t>V10 Fluffy SV12 FF コードレススティッククリーナー</t>
  </si>
  <si>
    <t>https://kakaku.com/item/K0001041626</t>
  </si>
  <si>
    <t>Dyson V7 SV11 FF OLB</t>
  </si>
  <si>
    <t>DysonV7SV11FFOLB</t>
  </si>
  <si>
    <t>ダイソン Dyson 掃除機 コードレス Dyson V7 fluffy オンラインモデル SV11 FF OLB</t>
  </si>
  <si>
    <t>https://kakaku.com/item/K0001041631</t>
  </si>
  <si>
    <t>ハンディージェットサイクロンEX2 HC-EB53GY</t>
  </si>
  <si>
    <t>HC-EB53GY</t>
  </si>
  <si>
    <t>ツインバード　ハンディージェットサイクロンEX2 HC-EB53GY　吸込仕事率200Wのハンディク</t>
  </si>
  <si>
    <t>https://kakaku.com/item/K0001270105</t>
  </si>
  <si>
    <t>サットリップ HC-EB04W</t>
  </si>
  <si>
    <t>HC-EB04W</t>
  </si>
  <si>
    <t>ツインバード サットリップ HC-EB04W コードレスハンディクリーナー</t>
  </si>
  <si>
    <t>https://kakaku.com/item/K0001271047</t>
  </si>
  <si>
    <t>SWEEPLUS CM-DC96</t>
  </si>
  <si>
    <t>CM-DC96</t>
  </si>
  <si>
    <t>CCP SWEEPLUS CM-DC96 コードレス極軽ハンディクリーナー</t>
  </si>
  <si>
    <t>https://kakaku.com/item/K0001280508</t>
  </si>
  <si>
    <t xml:space="preserve"> ルンバ 961 </t>
  </si>
  <si>
    <t>roomba961</t>
  </si>
  <si>
    <t>iRobot アイロボット ルンバ 961 ロボット掃除機 カメラセンサー wifi対応 自動充電 Alexa対応</t>
  </si>
  <si>
    <t>ルンバ691</t>
  </si>
  <si>
    <t>iRobot Roomba 691</t>
  </si>
  <si>
    <t>アイロボット ロボット掃除機 ルンバ691 wifi対応 遠隔操作 自動充電 清掃予約 髪の毛 畳にも ロボットクリーナーAlexa対応</t>
  </si>
  <si>
    <t>ブラーバ ジェット240 B240060</t>
  </si>
  <si>
    <t>B240060</t>
  </si>
  <si>
    <t>iRobot アイロボット 床拭きロボット Braava jet ブラーバ ジェット240 B240060 国内正規品</t>
  </si>
  <si>
    <t>http://kakaku.com/item/K0000899556</t>
  </si>
  <si>
    <t>ルンバ960 R960060</t>
  </si>
  <si>
    <t>irobot roomba 960</t>
  </si>
  <si>
    <t>アイロボットRoomba ロボット掃除機 ルンバ960 R960060</t>
  </si>
  <si>
    <t>http://kakaku.com/item/K0000899557</t>
  </si>
  <si>
    <t>SCC-R05SM [シルバーメタリック/ガンメタリック]</t>
  </si>
  <si>
    <t>SCC-R05SM</t>
  </si>
  <si>
    <t>メーカー直送 エスキュービズム　床用薄型ロボット掃除機　SCC-R05SM [シルバーメタリック/ガンメタリック]</t>
  </si>
  <si>
    <t>http://kakaku.com/item/K0000987543</t>
  </si>
  <si>
    <t>ルンバ e5 e515060</t>
  </si>
  <si>
    <t>ルンバe5 e515060</t>
  </si>
  <si>
    <t>iRobot アイロボット ロボット掃除機 ルンバ Roomba e5 e515060</t>
  </si>
  <si>
    <t>http://kakaku.com/item/K0001096626</t>
  </si>
  <si>
    <t>ルンバi7+ i755060</t>
  </si>
  <si>
    <t>i755060</t>
  </si>
  <si>
    <t>アイロボット iRobot ロボット掃除機　ルンバi7+ i755060</t>
  </si>
  <si>
    <t>http://kakaku.com/item/K0001131489</t>
  </si>
  <si>
    <t>ブラーバ380j B380065</t>
  </si>
  <si>
    <t>irobot 380j braava</t>
  </si>
  <si>
    <t>アイロボット iRobot ブラーバ380j B380065 床拭きロボット 国内正規品</t>
  </si>
  <si>
    <t>https://kakaku.com/item/K0000673064</t>
  </si>
  <si>
    <t>ブラーバ371j B371060</t>
  </si>
  <si>
    <t>B371060</t>
  </si>
  <si>
    <t>アイロボット 床拭きロボット ブラーバ371j 簡単操作 水拭き乾拭き可能 B371060 国内正規品</t>
  </si>
  <si>
    <t>https://kakaku.com/item/K0000780753</t>
  </si>
  <si>
    <t>ルンバ980 R980060</t>
  </si>
  <si>
    <t>ルンバ980</t>
  </si>
  <si>
    <t>アイロボット ロボット掃除機　ルンバ980 R980060　国内正規品</t>
  </si>
  <si>
    <t>https://kakaku.com/item/K0000813861</t>
  </si>
  <si>
    <t>DEEBOT DM88</t>
  </si>
  <si>
    <t>DEEBOTDM88</t>
  </si>
  <si>
    <t>エコバックス 床用ロボット掃除機 DEEBOT プラチナホワイト DM88</t>
  </si>
  <si>
    <t>https://kakaku.com/item/K0000940852</t>
  </si>
  <si>
    <t>SCC-R05PW [パールホワイト/シャンパンゴールド]</t>
  </si>
  <si>
    <t>SCC-R05PW</t>
  </si>
  <si>
    <t>メーカー直送 エスキュービズム　床用薄型ロボット掃除機　SCC-R05PW [パールホワイト/シャンパンゴールド]</t>
  </si>
  <si>
    <t>https://kakaku.com/item/K0000987544</t>
  </si>
  <si>
    <t>ルンバ890 R890060</t>
  </si>
  <si>
    <t>iRobot アイロボット ロボット掃除機 ルンバ890 R890060 アプリ操作できるWi-Fi対応ロボット掃除機 （AeroForceクリーニングシステム搭載） 国内正規品</t>
  </si>
  <si>
    <t>https://kakaku.com/item/K0000987565</t>
  </si>
  <si>
    <t>ルンバ641 R641060</t>
  </si>
  <si>
    <t>R641060</t>
  </si>
  <si>
    <t>ロボット掃除機 iRobot ルンバ641 R641060</t>
  </si>
  <si>
    <t>https://kakaku.com/item/K0001015816</t>
  </si>
  <si>
    <t>PUREi9 PI91-5SSM</t>
  </si>
  <si>
    <t>PI91-5SSM</t>
  </si>
  <si>
    <t>Electrolux ロボット掃除機 PUREi9 PI91-5SSM ソフトサンド</t>
  </si>
  <si>
    <t>https://kakaku.com/item/K0001026318</t>
  </si>
  <si>
    <t>ルンバ643</t>
  </si>
  <si>
    <t>R643060</t>
  </si>
  <si>
    <t>iRobot R643060 ルンバ643 ロボット掃除機 ダークグレー</t>
  </si>
  <si>
    <t>https://kakaku.com/item/K0001077882</t>
  </si>
  <si>
    <t>RULO MC-RS810</t>
  </si>
  <si>
    <t>MC-RS810</t>
  </si>
  <si>
    <t>RULO MC-RS810 ロボット掃除機</t>
  </si>
  <si>
    <t>https://kakaku.com/item/K0001093928</t>
  </si>
  <si>
    <t>RULO MC-RS310-W [ホワイト]</t>
  </si>
  <si>
    <t>MC-RS310-W</t>
  </si>
  <si>
    <t>Panasonic ロボット掃除機 RULO ルーロ ホワイト MC-RS310-W</t>
  </si>
  <si>
    <t>https://kakaku.com/item/K0001093929</t>
  </si>
  <si>
    <t>RULO MC-RS310-H [メタリックブラック]</t>
  </si>
  <si>
    <t>MC-RS310-H</t>
  </si>
  <si>
    <t>Panasonic ロボット掃除機 RULO ルーロ メタリックブラ MC-RS310-H</t>
  </si>
  <si>
    <t>https://kakaku.com/item/K0001093930</t>
  </si>
  <si>
    <t>RULO mini MC-RSC10</t>
  </si>
  <si>
    <t>MC-RSC10-W</t>
  </si>
  <si>
    <t>Panasonic ロボット掃除機 RULO mini（ルーロ ミニ） ホワイト MC-RSC10</t>
  </si>
  <si>
    <t>https://kakaku.com/item/K0001119380</t>
  </si>
  <si>
    <t>ルンバi7 i715060</t>
  </si>
  <si>
    <t>i715060</t>
  </si>
  <si>
    <t>iRobot ロボット掃除機　ルンバ i7 I715060</t>
  </si>
  <si>
    <t>https://kakaku.com/item/K0001131490</t>
  </si>
  <si>
    <t>Dyson 360 Heurist RB02 BN</t>
  </si>
  <si>
    <t>RB02BN</t>
  </si>
  <si>
    <t>ロボット掃除機 360 Heurist ニッケル/ブルー RB02</t>
  </si>
  <si>
    <t>https://kakaku.com/item/K0001134017</t>
  </si>
  <si>
    <t>ブラーバ ジェット250 B250060</t>
  </si>
  <si>
    <t>B250060</t>
  </si>
  <si>
    <t>iRobot 床拭きロボット Braava jet 250 ブラーバジェット ホワイト B25006</t>
  </si>
  <si>
    <t>https://kakaku.com/item/K0001162870</t>
  </si>
  <si>
    <t>ブラーバ390j B390060</t>
  </si>
  <si>
    <t>B390060</t>
  </si>
  <si>
    <t>iRobot アイロボット ブラーバ390j B390060 床拭きロボット 国内正規品</t>
  </si>
  <si>
    <t>https://kakaku.com/item/K0001162871</t>
  </si>
  <si>
    <t>ブラーバ ジェット m6 m613860</t>
  </si>
  <si>
    <t>M613860</t>
  </si>
  <si>
    <t>iRobot 床拭きロボット ブラーバ ジェット m6 ホワイト m613860</t>
  </si>
  <si>
    <t>https://kakaku.com/item/K0001175853</t>
  </si>
  <si>
    <t>RULO MC-RS520-N [シャンパンゴールド]</t>
  </si>
  <si>
    <t>MC-RS520-N</t>
  </si>
  <si>
    <t>RULO MC-RS520-N [シャンパンゴールド] ロボット掃除機ルーロ</t>
  </si>
  <si>
    <t>https://kakaku.com/item/K0001197247</t>
  </si>
  <si>
    <t>RULO MC-RS520-K [ブラック]</t>
  </si>
  <si>
    <t>MC-RS520-K</t>
  </si>
  <si>
    <t>RULO MC-RS520-K [ブラック] ロボット掃除機ルーロ</t>
  </si>
  <si>
    <t>https://kakaku.com/item/K0001197248</t>
  </si>
  <si>
    <t>ルンバs9+ s955860</t>
  </si>
  <si>
    <t>s955860</t>
  </si>
  <si>
    <t>アイロボット ルンバs9+ s955860　ロボット掃除機</t>
  </si>
  <si>
    <t>https://kakaku.com/item/K0001235274</t>
  </si>
  <si>
    <t>DEEBOT OZMO T8+ DLX11-54</t>
  </si>
  <si>
    <t>DLX11-54</t>
  </si>
  <si>
    <t>エコバックス　DEEBOT OZMO T8+ DLX11-54　ロボット掃除機</t>
  </si>
  <si>
    <t>https://kakaku.com/item/K0001267682</t>
  </si>
  <si>
    <t>IC-R01</t>
  </si>
  <si>
    <t>IC-R01 ロボット掃除機</t>
  </si>
  <si>
    <t>https://kakaku.com/item/K0001271044</t>
  </si>
  <si>
    <t>DEEBOT 600 DO3G</t>
  </si>
  <si>
    <t>エコバックス DEEBOT 600 DO3G ロボット掃除機</t>
  </si>
  <si>
    <t>https://kakaku.com/item/K0001273238</t>
  </si>
  <si>
    <t>E-Value EVC-200PCL</t>
  </si>
  <si>
    <t>藤原産業 E-Value EVC-200PCL 乾湿両用掃除機</t>
  </si>
  <si>
    <t>https://kakaku.com/item/K0001272313</t>
  </si>
  <si>
    <t>ラクかるスティック PV-BFL1</t>
  </si>
  <si>
    <t>PV-BFL1</t>
  </si>
  <si>
    <t>日立 HITACHI PV-BFL1 スティック型コードレスサイクロン式掃除機ラクかるスティックシャンパンゴールド PV-BFL1-N</t>
  </si>
  <si>
    <t>https://kakaku.com/item/K0001122052</t>
  </si>
  <si>
    <t>トルネオ ヴイ VC-SG910X(N) [サテンゴールド]</t>
  </si>
  <si>
    <t>VCSG910X N</t>
  </si>
  <si>
    <t>トルネオ ヴイ VC-SG910X(N) [サテンゴールド] サイクロンクリーナー</t>
  </si>
  <si>
    <t>https://kakaku.com/item/K0001173924</t>
  </si>
  <si>
    <t>トルネオ ヴイ VC-SG910X(R) [グランレッド]</t>
  </si>
  <si>
    <t>VCSG910X R</t>
  </si>
  <si>
    <t>トルネオ ヴイ VC-SG910X(R) [グランレッド] サイクロンクリーナー</t>
  </si>
  <si>
    <t>https://kakaku.com/item/K0001173923</t>
  </si>
  <si>
    <t>CL108FDSHW</t>
  </si>
  <si>
    <t>CL108FDSHW 充電式クリーナー</t>
  </si>
  <si>
    <t>https://kakaku.com/item/K0001083484</t>
  </si>
  <si>
    <t>RACTIVE Air POWER EC-SR5-S [シルバー系]</t>
  </si>
  <si>
    <t>EC-SR5-S</t>
  </si>
  <si>
    <t>RACTIVE Air POWER EC-SR5-S [シルバー系] サイクロン式 コード</t>
  </si>
  <si>
    <t>https://kakaku.com/item/K0001272078</t>
  </si>
  <si>
    <t>レイコップRPC RPC-300JPWH</t>
  </si>
  <si>
    <t>RPC300JPWH WH</t>
  </si>
  <si>
    <t>RPC RPC-300JPWH コードレススティッククリーナー</t>
  </si>
  <si>
    <t>https://kakaku.com/item/K0001151212</t>
  </si>
  <si>
    <t>SCD-141P-B [ブラック]</t>
  </si>
  <si>
    <t>SCD141PB</t>
  </si>
  <si>
    <t>SCD-141P-B [ブラック] 充電式サイクロンスティッククリーナー</t>
  </si>
  <si>
    <t>https://kakaku.com/item/K0001295805</t>
  </si>
  <si>
    <t>SCD-141P-W [ホワイト]</t>
  </si>
  <si>
    <t>SCD141PW</t>
  </si>
  <si>
    <t>SCD-141P-W [ホワイト] 充電式サイクロンスティッククリーナー</t>
  </si>
  <si>
    <t>https://kakaku.com/item/K0001295806</t>
  </si>
  <si>
    <t>CL105DWNP [ピンク]</t>
  </si>
  <si>
    <t>CL105DWN P</t>
  </si>
  <si>
    <t>CL105DWNP [ピンク] 充電式クリーナ</t>
  </si>
  <si>
    <t>https://kakaku.com/item/K0000910751</t>
  </si>
  <si>
    <t>CL105DWNI [アイボリー]</t>
  </si>
  <si>
    <t>CL105DWN</t>
  </si>
  <si>
    <t>CL105DWNI [アイボリー] 充電式クリーナ</t>
  </si>
  <si>
    <t>https://kakaku.com/item/K0000910749</t>
  </si>
  <si>
    <t>CL105DWNR [レッド]</t>
  </si>
  <si>
    <t>CL105DWN R</t>
  </si>
  <si>
    <t>CL105DWNR [レッド] 充電式クリーナ</t>
  </si>
  <si>
    <t>https://kakaku.com/item/K0000910750</t>
  </si>
  <si>
    <t>RULO MC-RSF600</t>
  </si>
  <si>
    <t>MC-RSF600</t>
  </si>
  <si>
    <t>RULO MC-RSF600 ロボットクリーナー ルーロ　 ホワイト</t>
  </si>
  <si>
    <t>https://kakaku.com/item/K0001294911</t>
  </si>
  <si>
    <t>ラクかるスティック PV-BL20G</t>
  </si>
  <si>
    <t>PVBL20G</t>
  </si>
  <si>
    <t>ラクかるスティック PV-BL20G DCスティッククリーナー シャンパンゴールド 掃除機</t>
  </si>
  <si>
    <t>https://kakaku.com/item/K0001232467</t>
  </si>
  <si>
    <t>Dyson V7 Slim SV11 SLM</t>
  </si>
  <si>
    <t>SV11SLM</t>
  </si>
  <si>
    <t>V7 Slim SV11 SLM コードレス掃除機</t>
  </si>
  <si>
    <t>https://kakaku.com/item/K0001141181</t>
  </si>
  <si>
    <t>Dyson Micro 1.5kg SV21 FF</t>
  </si>
  <si>
    <t>SV21FF</t>
  </si>
  <si>
    <t>Micro 1.5kg SV21 FFコードレス掃除機</t>
  </si>
  <si>
    <t>https://kakaku.com/item/K0001295836</t>
  </si>
  <si>
    <t>パワーコードレス MC-SB31J-W [ホワイト]</t>
  </si>
  <si>
    <t>MC-SB31J-W</t>
  </si>
  <si>
    <t>パワーコードレス MC-SB31J-W [ホワイト] サイクロン式コードレススティック</t>
  </si>
  <si>
    <t>https://kakaku.com/item/K0001298788</t>
  </si>
  <si>
    <t>パワーコードレス MC-SB31J-H [グレー]</t>
  </si>
  <si>
    <t>MC-SB31J-H</t>
  </si>
  <si>
    <t>パワーコードレス MC-SB31J-H [グレー] サイクロン式コードレススティック掃</t>
  </si>
  <si>
    <t>https://kakaku.com/item/K0001298789</t>
  </si>
  <si>
    <t>ラクかるスティック PV-BL10G</t>
  </si>
  <si>
    <t>PV-BL10G-R</t>
  </si>
  <si>
    <t>ラクかるスティック PV-BL10G サイクロン式コードレススティッククリーナー</t>
  </si>
  <si>
    <t>https://kakaku.com/item/K0001232468</t>
  </si>
  <si>
    <t>MC-PK21G</t>
  </si>
  <si>
    <t>MCPK21G</t>
  </si>
  <si>
    <t>パナソニック MC-PK21G 紙パック式掃除機</t>
  </si>
  <si>
    <t>https://kakaku.com/item/K0001228696</t>
  </si>
  <si>
    <t>ラクかるスティック PV-BL2H</t>
  </si>
  <si>
    <t>PVBL2H N</t>
  </si>
  <si>
    <t>ラクかるスティック PV-BL2H スティッククリーナー シャンパン コードレス</t>
  </si>
  <si>
    <t>https://kakaku.com/item/K0001314753</t>
  </si>
  <si>
    <t>SBD-F2P</t>
  </si>
  <si>
    <t>SBDF2P P</t>
  </si>
  <si>
    <t>SBD-F2P スティッククリーナー ピンクゴールド</t>
  </si>
  <si>
    <t>https://kakaku.com/item/K0001288430</t>
  </si>
  <si>
    <t>Dyson V7 Fluffy Origin SV11 TI</t>
  </si>
  <si>
    <t>V7FluffyOriginSV11TI</t>
  </si>
  <si>
    <t>V7 Fluffy Origin SV11 TI コードレスサイクロンステック</t>
  </si>
  <si>
    <t>https://kakaku.com/item/K0001259481</t>
  </si>
  <si>
    <t>SCD-131P</t>
  </si>
  <si>
    <t>SCD-131P 充電式サイクロンスティッククリーナー</t>
  </si>
  <si>
    <t>https://kakaku.com/item/K0001311372</t>
  </si>
  <si>
    <t>CL282FDRFW</t>
  </si>
  <si>
    <t>CL282FDRFW 充電式スティッククリーナー コードレス</t>
  </si>
  <si>
    <t>https://kakaku.com/item/K0001135362</t>
  </si>
  <si>
    <t>エルゴラピード・リチウム プラチナ ZB3323PL</t>
  </si>
  <si>
    <t>ZB3323PL マホガニーブロンズ</t>
  </si>
  <si>
    <t>エレクトロラックス エルゴラピードリチウム プラチナ ZB3323PL スティッククリーナー</t>
  </si>
  <si>
    <t>https://kakaku.com/item/K0001157094</t>
  </si>
  <si>
    <t>トルネオ ヴイ コードレス VC-CL1700(R) [グランレッド]</t>
  </si>
  <si>
    <t>VCCL1700 R</t>
  </si>
  <si>
    <t>https://kakaku.com/item/K0001302665</t>
  </si>
  <si>
    <t>トルネオ ヴイ コードレス VC-CL1700(N) [ピンクブロンズ]</t>
  </si>
  <si>
    <t>VCCL1700 N</t>
  </si>
  <si>
    <t>トルネオ ヴイ コードレス VC-CL1700(N) [ピンクブロンズ] コードレススティック</t>
  </si>
  <si>
    <t>https://kakaku.com/item/K0001302666</t>
  </si>
  <si>
    <t>レイコップGO RGO-300JPWH</t>
  </si>
  <si>
    <t>RGO300JPWH</t>
  </si>
  <si>
    <t>GO RGO-300JPWH UV除菌ポータブルクリーナー サイクロン式</t>
  </si>
  <si>
    <t>https://kakaku.com/item/K0001337032</t>
  </si>
  <si>
    <t>PV-B300H</t>
  </si>
  <si>
    <t>PVB300H</t>
  </si>
  <si>
    <t>PV-B300H スティック型掃除機 シャンパンゴールド ［サイクロン式 /コードレス］</t>
  </si>
  <si>
    <t>https://kakaku.com/item/K0001336958</t>
  </si>
  <si>
    <t>パワかるスティック PV-BL30H</t>
  </si>
  <si>
    <t>PVBL30H</t>
  </si>
  <si>
    <t>パワかるスティック PV-BL30H スティック型掃除機 シャンパンゴールドサイクロン式</t>
  </si>
  <si>
    <t>https://kakaku.com/item/K0001336957</t>
  </si>
  <si>
    <t>かるパック CV-KP90H</t>
  </si>
  <si>
    <t>CVKP90H</t>
  </si>
  <si>
    <t>かるパック CV-KP90H (シャンパンゴールド) かるパック 紙パック式掃除機</t>
  </si>
  <si>
    <t>https://kakaku.com/item/K0001333371</t>
  </si>
  <si>
    <t>ルンバ i3 I315060</t>
  </si>
  <si>
    <t>I315060</t>
  </si>
  <si>
    <t>ルンバ i3 I315060 ロボット掃除機</t>
  </si>
  <si>
    <t>https://kakaku.com/item/K0001333104</t>
  </si>
  <si>
    <t>ルンバ i3+ I355060</t>
  </si>
  <si>
    <t>i3+ I355060</t>
  </si>
  <si>
    <t>ルンバ i3+ I355060 ロボット掃除機</t>
  </si>
  <si>
    <t>https://kakaku.com/item/K0001333103</t>
  </si>
  <si>
    <t>スクラブ・ランチャー</t>
  </si>
  <si>
    <t>KPL2601</t>
  </si>
  <si>
    <t>大一産業 スクラブランチャー バッテリー式業務用ポリッシャー</t>
  </si>
  <si>
    <t>https://kakaku.com/item/K0001332228</t>
  </si>
  <si>
    <t>MC-PJ20A</t>
  </si>
  <si>
    <t>MCPJ20A C</t>
  </si>
  <si>
    <t>MC-PJ20A MCPJ20AC 軽量コンパクト＆ハイパワーのエントリーモデル 紙パ</t>
  </si>
  <si>
    <t>https://kakaku.com/item/K0001331324</t>
  </si>
  <si>
    <t>MC-PJ20G</t>
  </si>
  <si>
    <t>MCPJ20G N</t>
  </si>
  <si>
    <t>MC-PJ20G MCPJ20GN 軽量コンパクト＆ハイパワーのエントリーモデル 紙パ</t>
  </si>
  <si>
    <t>https://kakaku.com/item/K0001331323</t>
  </si>
  <si>
    <t>MONTANC BLF20289</t>
  </si>
  <si>
    <t>BLF20289</t>
  </si>
  <si>
    <t>BLUEFEEL MONTANC BLF20289 コードレスハンディクリーナー</t>
  </si>
  <si>
    <t>https://kakaku.com/item/K0001331074</t>
  </si>
  <si>
    <t>PURETONE HT-115R</t>
  </si>
  <si>
    <t>HT-115R</t>
  </si>
  <si>
    <t>ヒロコーポレーション PURETONE HT-115R サイクロンクリーナー</t>
  </si>
  <si>
    <t>https://kakaku.com/item/K0001327556</t>
  </si>
  <si>
    <t>PURETONE HT-725T</t>
  </si>
  <si>
    <t>HT-725T</t>
  </si>
  <si>
    <t>ヒロコーポレーション PURETONE HT-725T コードレス2WAYサイクロンクリーナー</t>
  </si>
  <si>
    <t>https://kakaku.com/item/K0001327557</t>
  </si>
  <si>
    <t>Be-K TC-FJ2A</t>
  </si>
  <si>
    <t>TCFJ2A C</t>
  </si>
  <si>
    <t>Be-K TC-FJ2A クリーナー(紙パック式)</t>
  </si>
  <si>
    <t>https://kakaku.com/item/K0001327501</t>
  </si>
  <si>
    <t>Be-K TC-FM2A</t>
  </si>
  <si>
    <t>TCFM2A A</t>
  </si>
  <si>
    <t>三菱電機 Be-K TC-FM2A クリーナー(紙パック式)</t>
  </si>
  <si>
    <t>https://kakaku.com/item/K0001327500</t>
  </si>
  <si>
    <t>Be-K TC-ED2A</t>
  </si>
  <si>
    <t>TCED2A W</t>
  </si>
  <si>
    <t>Be-K TC-ED2A クリーナー(サイクロン式)</t>
  </si>
  <si>
    <t>https://kakaku.com/item/K0001327498</t>
  </si>
  <si>
    <t>Be-K TC-FD2A</t>
  </si>
  <si>
    <t>TCFD2A D</t>
  </si>
  <si>
    <t>三菱電機 Be-K TC-FD2A TCFD2AD クリーナー(紙パック式)</t>
  </si>
  <si>
    <t>https://kakaku.com/item/K0001327499</t>
  </si>
  <si>
    <t>IC-H50</t>
  </si>
  <si>
    <t>ICH50B</t>
  </si>
  <si>
    <t>IC-H50 充電式ハンディクリーナー［サイクロン式 /コードレス］</t>
  </si>
  <si>
    <t>https://kakaku.com/item/K0001326646</t>
  </si>
  <si>
    <t>VAC 218 本体のみ</t>
  </si>
  <si>
    <t>VAC218</t>
  </si>
  <si>
    <t>ボッシュ VAC 218 本体のみ 18Vコードレスクリーナー［紙パックレス式 /コードレス］</t>
  </si>
  <si>
    <t>https://kakaku.com/item/K0001326649</t>
  </si>
  <si>
    <t>CH966JBJ [ブルージーン]</t>
  </si>
  <si>
    <t>CH966JBJ</t>
  </si>
  <si>
    <t>CH966JBJ [ブルージーン] 充電式サイクロンスティッククリーナー</t>
  </si>
  <si>
    <t>https://kakaku.com/item/K0001325106</t>
  </si>
  <si>
    <t>CH966JLC [ライトコーラル]</t>
  </si>
  <si>
    <t>CH966JLC</t>
  </si>
  <si>
    <t>Shark CH966JLC [ライトコーラル] SharkNinja 充電式サイクロンスティックク</t>
  </si>
  <si>
    <t>https://kakaku.com/item/K0001325107</t>
  </si>
  <si>
    <t>トルネオ エス コードレス VC-CLS1(N) [ピンクブロンズ]</t>
  </si>
  <si>
    <t>VCCLS1 N</t>
  </si>
  <si>
    <t>東芝 トルネオ エス コードレス VC-CLS1(N) [ピンクブロンズ] スティッククリーナー ト</t>
  </si>
  <si>
    <t>https://kakaku.com/item/K0001324246</t>
  </si>
  <si>
    <t>トルネオ エス コードレス VC-CLS1(D) [グランオレンジ]</t>
  </si>
  <si>
    <t>VCCLS1 D</t>
  </si>
  <si>
    <t>東芝 トルネオ エス コードレス VC-CLS1(D) [グランオレンジ] スティッククリーナー ト</t>
  </si>
  <si>
    <t>https://kakaku.com/item/K0001324245</t>
  </si>
  <si>
    <t>DCV580 本体のみ</t>
  </si>
  <si>
    <t>DCV580JP</t>
  </si>
  <si>
    <t>DEWALT DCV580 本体のみ デウォルト １８Ｖ充電式乾湿両用集塵機</t>
  </si>
  <si>
    <t>https://kakaku.com/item/K0001326651</t>
  </si>
  <si>
    <t>DCV580M1</t>
  </si>
  <si>
    <t>DCV580M1JP</t>
  </si>
  <si>
    <t>DEWALT DCV580M1 デウォルト １８Ｖ充電式乾湿両用集塵機 電池１個付</t>
  </si>
  <si>
    <t>https://kakaku.com/item/K0001326652</t>
  </si>
  <si>
    <t>SY-054-PU [パープル]</t>
  </si>
  <si>
    <t>SY054PU</t>
  </si>
  <si>
    <t>ソウイジャパン SY-054-PU [パープル] 2in1サイクロン掃除機</t>
  </si>
  <si>
    <t>https://kakaku.com/item/K0001316901</t>
  </si>
  <si>
    <t>SY-054-PK [ピンク]</t>
  </si>
  <si>
    <t>SY054PK</t>
  </si>
  <si>
    <t>ソウイジャパン SY-054-PK [ピンク] 2in1サイクロン掃除機</t>
  </si>
  <si>
    <t>https://kakaku.com/item/K0001316902</t>
  </si>
  <si>
    <t>SY-089-GD [ゴールド]</t>
  </si>
  <si>
    <t>SY089GD</t>
  </si>
  <si>
    <t>ソウイジャパン SY-089-GD [ゴールド] 2in1サイクロン式コードレス掃除機</t>
  </si>
  <si>
    <t>https://kakaku.com/item/K0001316899</t>
  </si>
  <si>
    <t>SY-089-PK [ピンク]</t>
  </si>
  <si>
    <t>SY-089-PK</t>
  </si>
  <si>
    <t>ソウイジャパン SY-089-PK [ピンク] 2in1サイクロン式コードレス掃除機</t>
  </si>
  <si>
    <t>https://kakaku.com/item/K0001316898</t>
  </si>
  <si>
    <t>Roborock S6 MaxV S6V52-04</t>
  </si>
  <si>
    <t>S6V52-04</t>
  </si>
  <si>
    <t>Beijing Roborock Technology Roborock S6 MaxV S6V52</t>
  </si>
  <si>
    <t>https://kakaku.com/item/K0001287784</t>
  </si>
  <si>
    <t>Eufy RoboVac G10 Hybrid</t>
  </si>
  <si>
    <t>RoboVacG10Hybrid</t>
  </si>
  <si>
    <t>ANKER Eufy RoboVac G10 Hybrid ロボット掃除機</t>
  </si>
  <si>
    <t>https://kakaku.com/item/K0001222556</t>
  </si>
  <si>
    <t>Roborock S5 Max S5E52-04</t>
  </si>
  <si>
    <t>S5E52-04-BK</t>
  </si>
  <si>
    <t>Beijing Roborock Technology Roborock S5 Max S5E52</t>
  </si>
  <si>
    <t>https://kakaku.com/item/K0001253699</t>
  </si>
  <si>
    <t>Roborock S5 Max S5E02-04 [ホワイト]</t>
  </si>
  <si>
    <t>S5E02-04-WH</t>
  </si>
  <si>
    <t>Beijing Roborock Technology Roborock S5 Max S5E02</t>
  </si>
  <si>
    <t>https://kakaku.com/item/K0001287786</t>
  </si>
  <si>
    <t>Eufy RoboVac L70 Hybrid</t>
  </si>
  <si>
    <t>T2190521</t>
  </si>
  <si>
    <t>ANKER Eufy RoboVac L70 Hybrid ロボット掃除機</t>
  </si>
  <si>
    <t>https://kakaku.com/item/K0001191815</t>
  </si>
  <si>
    <t>DEEBOT OZMO T8 AIVI DBX11-11</t>
  </si>
  <si>
    <t>DBX11-11</t>
  </si>
  <si>
    <t>エコバックス DEEBOT OZMO T8 AIVI DBX11-11 ロボット掃除機</t>
  </si>
  <si>
    <t>https://kakaku.com/item/K0001265364</t>
  </si>
  <si>
    <t>minimaru RV-EX1(W) [パールホワイト]</t>
  </si>
  <si>
    <t>RV-EX1(W)</t>
  </si>
  <si>
    <t>minimaru RV-EX1(W) [パールホワイト] RVEX1W ロボットクリーナーmi</t>
  </si>
  <si>
    <t>https://kakaku.com/item/K0001009300</t>
  </si>
  <si>
    <t>minimaru RV-EX1(N) [シャンパンゴールド]</t>
  </si>
  <si>
    <t>RV-EX1(N)</t>
  </si>
  <si>
    <t>minimaru RV-EX1(N) [シャンパンゴールド] ロボットクリーナーminimar</t>
  </si>
  <si>
    <t>https://kakaku.com/item/K0001009299</t>
  </si>
  <si>
    <t>Roborock E4 E452-04</t>
  </si>
  <si>
    <t>E452-04</t>
  </si>
  <si>
    <t>Beijing Roborock Technology Roborock E4 E452-04 掃除</t>
  </si>
  <si>
    <t>https://kakaku.com/item/K0001287785</t>
  </si>
  <si>
    <t>RULO MC-RSF1000</t>
  </si>
  <si>
    <t>MC-RSF1000</t>
  </si>
  <si>
    <t>RULO MC-RSF1000 MCRSF1000W ロボット掃除機 ホワイト</t>
  </si>
  <si>
    <t>https://kakaku.com/item/K0001231319</t>
  </si>
  <si>
    <t>ルンバ671 R671060</t>
  </si>
  <si>
    <t>R671060</t>
  </si>
  <si>
    <t>ルンバ671 R671060 ロボット掃除機</t>
  </si>
  <si>
    <t>https://kakaku.com/item/K0001235275</t>
  </si>
  <si>
    <t>DEEBOT OZMO 950 DX9G</t>
  </si>
  <si>
    <t>DX9G</t>
  </si>
  <si>
    <t>エコバックス DEEBOT OZMO 950 DX9G 床用ロボット掃除機</t>
  </si>
  <si>
    <t>https://kakaku.com/item/K0001188043</t>
  </si>
  <si>
    <t>RULO MC-RSF700-N [シャンパンゴールド]</t>
  </si>
  <si>
    <t>MC-RSF700-N</t>
  </si>
  <si>
    <t>RULO MC-RSF700-N [シャンパンゴールド] ロボット掃除機 レーザーSL</t>
  </si>
  <si>
    <t>https://kakaku.com/item/K0001294909</t>
  </si>
  <si>
    <t>RULO MC-RSF700-K [ブラック]</t>
  </si>
  <si>
    <t>MC-RSF700-K</t>
  </si>
  <si>
    <t>RULO MC-RSF700-K [ブラック] ロボット掃除機 レーザーSLAM搭載</t>
  </si>
  <si>
    <t>https://kakaku.com/item/K0001294910</t>
  </si>
  <si>
    <t>eufy RoboVac 30C</t>
  </si>
  <si>
    <t>T2118511</t>
  </si>
  <si>
    <t>eufy RoboVac 30C ロボット掃除機</t>
  </si>
  <si>
    <t>https://kakaku.com/item/K0001111636</t>
  </si>
  <si>
    <t>PUREi9.2 PI92-6DGM</t>
  </si>
  <si>
    <t>PI92-6DGM</t>
  </si>
  <si>
    <t>エレクトロラックス PUREi9.2 PI92-6DGM ロボット掃除機</t>
  </si>
  <si>
    <t>https://kakaku.com/item/K0001193065</t>
  </si>
  <si>
    <t>DEEBOT OZMO SLIM15 DK3G.10</t>
  </si>
  <si>
    <t>DK3G10</t>
  </si>
  <si>
    <t>エコバックス DEEBOT OZMO SLIM15 DK3G.10 床用ロボット掃除機 ホワイト</t>
  </si>
  <si>
    <t>https://kakaku.com/item/K0001112483</t>
  </si>
  <si>
    <t>Rollan MC-RM10</t>
  </si>
  <si>
    <t>MC-RM10</t>
  </si>
  <si>
    <t>Rollan MC-RM10 MCRM10W 床拭きロボット掃除機</t>
  </si>
  <si>
    <t>https://kakaku.com/item/K0001119379</t>
  </si>
  <si>
    <t>PUREi8 PI81-4SWP</t>
  </si>
  <si>
    <t>PI81-4SWP</t>
  </si>
  <si>
    <t>エレクトロラックス PUREi8 PI81-4SWP ロボット掃除機</t>
  </si>
  <si>
    <t>https://kakaku.com/item/K0001193064</t>
  </si>
  <si>
    <t>WINBOT W950</t>
  </si>
  <si>
    <t>W950</t>
  </si>
  <si>
    <t>エコバックス WINBOT W950 窓用ロボット掃除機</t>
  </si>
  <si>
    <t>https://kakaku.com/item/K0000915732</t>
  </si>
  <si>
    <t>DEEBOT OZMO 750 DV6G</t>
  </si>
  <si>
    <t>DV6G</t>
  </si>
  <si>
    <t>エコバックス DEEBOT OZMO 750 DV6G ロボット掃除機</t>
  </si>
  <si>
    <t>https://kakaku.com/item/K0001222099</t>
  </si>
  <si>
    <t>Botvac D7 Connected BV-D701</t>
  </si>
  <si>
    <t>BVD701</t>
  </si>
  <si>
    <t>Robotics Botvac D7 Connected BV-D701 ロボット掃除機</t>
  </si>
  <si>
    <t>https://kakaku.com/item/K0001228701</t>
  </si>
  <si>
    <t>Dyson Omni-glide Complete SV19 OF</t>
  </si>
  <si>
    <t>SV19OF</t>
  </si>
  <si>
    <t>Omni-glide Complete SV19 OF パープル/アイアン/ニ</t>
  </si>
  <si>
    <t>https://kakaku.com/item/K0001345377</t>
  </si>
  <si>
    <t>Dyson V4 Digital Absolute CY29 ABL</t>
  </si>
  <si>
    <t>CY29ABL</t>
  </si>
  <si>
    <t>V4 Digital Absolute CY29 ABL [サイクロン式掃除機</t>
  </si>
  <si>
    <t>https://kakaku.com/item/K0001052173</t>
  </si>
  <si>
    <t>Dyson V4 Digital Fluffy+ CY29 FF</t>
  </si>
  <si>
    <t>CY29FF</t>
  </si>
  <si>
    <t>V4 Digital Fluffy+ CY29 FF アイアン／ニッケル／サテ</t>
  </si>
  <si>
    <t>https://kakaku.com/item/K0001052174</t>
  </si>
  <si>
    <t>Dyson V7 Mattress</t>
  </si>
  <si>
    <t>V7MattressHH11COM</t>
  </si>
  <si>
    <t>V7 Mattress HH11COM サイクロン式布団クリーナーアイアン／ホ</t>
  </si>
  <si>
    <t>https://kakaku.com/item/K0000966419</t>
  </si>
  <si>
    <t>Dyson V7 Triggerpro</t>
  </si>
  <si>
    <t>V7HH11MHPRO</t>
  </si>
  <si>
    <t>V7 Triggerpro HH11MHPRO コード</t>
  </si>
  <si>
    <t>https://kakaku.com/item/K0000966420</t>
  </si>
  <si>
    <t>The Cleaner C01A-BK [ブラック]</t>
  </si>
  <si>
    <t>C01A-BK</t>
  </si>
  <si>
    <t>The Cleaner C01A-BK [ブラック] サイクロン式スティッククリーナ</t>
  </si>
  <si>
    <t>https://kakaku.com/item/K0001302671</t>
  </si>
  <si>
    <t>The Cleaner C01A-WH [ホワイト]</t>
  </si>
  <si>
    <t>C01A-WH</t>
  </si>
  <si>
    <t>The Cleaner C01A-WH [ホワイト] サイクロン式スティッククリーナ</t>
  </si>
  <si>
    <t>https://kakaku.com/item/K0001302670</t>
  </si>
  <si>
    <t>SCD-M1P</t>
  </si>
  <si>
    <t>SCD-M1P スティッククリーナー ブラック 掃除機</t>
  </si>
  <si>
    <t>https://kakaku.com/item/K0001294135</t>
  </si>
  <si>
    <t>コードレス回転モップクリーナー Neo ZJ-MA17</t>
  </si>
  <si>
    <t>ZJ-MA17</t>
  </si>
  <si>
    <t>コードレス回転モップクリーナー Neo ZJ-MA17 掃除機</t>
  </si>
  <si>
    <t>https://kakaku.com/item/K0001032998</t>
  </si>
  <si>
    <t>SBD-E4P</t>
  </si>
  <si>
    <t>SBD-E4P スティッククリーナー ピンクゴールド 掃除機</t>
  </si>
  <si>
    <t>https://kakaku.com/item/K0001288429</t>
  </si>
  <si>
    <t>トルネオ ヴイ コードレス VC-CL20</t>
  </si>
  <si>
    <t>VC-CL20</t>
  </si>
  <si>
    <t>トルネオ ヴイ コードレス VC-CL20 [サイクロン式スティッククリーナー] 掃除機</t>
  </si>
  <si>
    <t>https://kakaku.com/item/K0001307247</t>
  </si>
  <si>
    <t>AXEL CLEAN AQC-HF500-G [シャイニーライムグリーン]</t>
  </si>
  <si>
    <t>AQC-HF500-G</t>
  </si>
  <si>
    <t>AXEL CLEAN AQC-HF500-G [シャイニーライムグリーン] サイクロン式</t>
  </si>
  <si>
    <t>https://kakaku.com/item/K0001250056</t>
  </si>
  <si>
    <t>AXEL CLEAN AQC-HF500-R [ベネチアンレッド]</t>
  </si>
  <si>
    <t>AQC-HF500-R</t>
  </si>
  <si>
    <t>AXEL CLEAN AQC-HF500-R [ベネチアンレッド] サイクロン式</t>
  </si>
  <si>
    <t>https://kakaku.com/item/K0001250057</t>
  </si>
  <si>
    <t>シリーズ5 メンズ電気シェーバー 5190cc</t>
  </si>
  <si>
    <t>5190cc</t>
  </si>
  <si>
    <t>ブラウン シリーズ5 メンズ電気シェーバー 5190cc 4カットシステム 洗浄機付 水洗い可</t>
  </si>
  <si>
    <t>シリーズ5 メンズ電気シェーバー 3枚刃 5140s</t>
  </si>
  <si>
    <t>5140s</t>
  </si>
  <si>
    <t>ブラウン シリーズ5 メンズ電気シェーバー 3枚刃 5140s お風呂剃り可</t>
  </si>
  <si>
    <t>ツインエクス ES4815P</t>
  </si>
  <si>
    <t>ES4815P</t>
  </si>
  <si>
    <t>ツインエクス ES4815P [2枚刃/乾電池式]</t>
  </si>
  <si>
    <t>http://kakaku.com/item/K0000015471</t>
  </si>
  <si>
    <t>スピンネット ES6500P</t>
  </si>
  <si>
    <t>ES6500P</t>
  </si>
  <si>
    <t>シェーバー（乾電池式） 白 スピンネット 1枚刃 ES6500P</t>
  </si>
  <si>
    <t>http://kakaku.com/item/K0000020267</t>
  </si>
  <si>
    <t>ブラウン シリーズ1 190s-1</t>
  </si>
  <si>
    <t>190s-1</t>
  </si>
  <si>
    <t>BRAUN シリーズ1 190s-1 [1枚刃/国内海外対応]</t>
  </si>
  <si>
    <t>http://kakaku.com/item/K0000280448</t>
  </si>
  <si>
    <t>ラムダッシュ ES-LT7A</t>
  </si>
  <si>
    <t>ES-LT7A</t>
  </si>
  <si>
    <t>ラムダッシュ ES-LT7A [3枚刃/国内海外対応]</t>
  </si>
  <si>
    <t>http://kakaku.com/item/K0000796071</t>
  </si>
  <si>
    <t>5000シリーズ S5076/06</t>
  </si>
  <si>
    <t>S5076-06</t>
  </si>
  <si>
    <t>PHILIPS 5000シリーズ S5076/06 海外使用可</t>
  </si>
  <si>
    <t>http://kakaku.com/item/K0000903995</t>
  </si>
  <si>
    <t>ブラウン シリーズ7 7880cc</t>
  </si>
  <si>
    <t>7880CC</t>
  </si>
  <si>
    <t>BRAUN シリーズ7 7880cc ［３枚刃／国内海外対応／充電洗浄器付］</t>
  </si>
  <si>
    <t>http://kakaku.com/item/K0000919814</t>
  </si>
  <si>
    <t>ブラウン シリーズ3 300s-R [レッド]</t>
  </si>
  <si>
    <t>300s-R</t>
  </si>
  <si>
    <t>ブラウン シリーズ3　3枚刃シェーバー Series3 300S-R</t>
  </si>
  <si>
    <t>http://kakaku.com/item/K0000934890</t>
  </si>
  <si>
    <t>PQ209/17</t>
  </si>
  <si>
    <t>PQ209-17</t>
  </si>
  <si>
    <t>PHILIPS PQ209/17 シェーバー(回転刃)</t>
  </si>
  <si>
    <t>http://kakaku.com/item/K0000941805</t>
  </si>
  <si>
    <t>ブラウン シリーズ7 7893s</t>
  </si>
  <si>
    <t>7893s</t>
  </si>
  <si>
    <t>BRAUN シリーズ7 7893s 4カットシステム 人工知能 自動調整 水洗い お風呂利用可</t>
  </si>
  <si>
    <t>http://kakaku.com/item/K0000957681</t>
  </si>
  <si>
    <t>ブラウン シリーズ3 310s</t>
  </si>
  <si>
    <t>310s</t>
  </si>
  <si>
    <t>BRAUN ブラウン シリーズ3 310s メンズ電気シェーバー 3枚刃 水洗い/お風呂剃り可</t>
  </si>
  <si>
    <t>http://kakaku.com/item/K0000959637</t>
  </si>
  <si>
    <t>ブラウン シリーズ5 5197cc</t>
  </si>
  <si>
    <t>5197cc</t>
  </si>
  <si>
    <t>BRAUN シリーズ5 5197cc 4カットシステム 洗浄機付 水洗い可</t>
  </si>
  <si>
    <t>http://kakaku.com/item/K0000986985</t>
  </si>
  <si>
    <t>ブラウン シリーズ5 5147s</t>
  </si>
  <si>
    <t>5147s</t>
  </si>
  <si>
    <t>BRAUN ブラウン シリーズ5 5147s</t>
  </si>
  <si>
    <t>http://kakaku.com/item/K0000986986</t>
  </si>
  <si>
    <t>5000シリーズ S5216/06</t>
  </si>
  <si>
    <t>S5216-06</t>
  </si>
  <si>
    <t>PHILIPS 5000シリーズ S5216/06 3枚刃</t>
  </si>
  <si>
    <t>http://kakaku.com/item/K0001008692</t>
  </si>
  <si>
    <t>ブラウン シリーズ3 3080s-B-P1 [ブルー]</t>
  </si>
  <si>
    <t>3080s-B-P1</t>
  </si>
  <si>
    <t>BRAUN ブラウン シリーズ3 3080s-B-P1 [ブルー] [3枚刃/国内海外対応/ジレット</t>
  </si>
  <si>
    <t>http://kakaku.com/item/K0001035840</t>
  </si>
  <si>
    <t>ES-RL34-S [シルバー調]</t>
  </si>
  <si>
    <t>ES-RL34-S</t>
  </si>
  <si>
    <t>メンズシェーバー ３枚刃 (国内専用) シルバー調 ES-RL34-S</t>
  </si>
  <si>
    <t>http://kakaku.com/item/K0001071395</t>
  </si>
  <si>
    <t>ES-RL34-A [青]</t>
  </si>
  <si>
    <t>ES-RL34-A</t>
  </si>
  <si>
    <t>Panasonic　メンズシェーバー ３枚刃 (国内専用) 青 ES-RL34-A</t>
  </si>
  <si>
    <t>http://kakaku.com/item/K0001071396</t>
  </si>
  <si>
    <t>ES-RL15-A [青]</t>
  </si>
  <si>
    <t>ES-RL15-A</t>
  </si>
  <si>
    <t>ES-RL15-A [青] メンズシェーバー 3枚刃 お風呂剃り対応</t>
  </si>
  <si>
    <t>http://kakaku.com/item/K0001071397</t>
  </si>
  <si>
    <t>ES-RL15-R [赤]</t>
  </si>
  <si>
    <t>ES-RL15-R</t>
  </si>
  <si>
    <t>Panasonic ES-RL15-R [赤] メンズシェーバー 3枚刃 お風呂剃り対応</t>
  </si>
  <si>
    <t>http://kakaku.com/item/K0001071398</t>
  </si>
  <si>
    <t>ラムダッシュ ES-CLV9DX</t>
  </si>
  <si>
    <t>ES-CLV9DX</t>
  </si>
  <si>
    <t>Panasonic ラムダッシュ ES-CLV9DX 5枚刃</t>
  </si>
  <si>
    <t>http://kakaku.com/item/K0001079045</t>
  </si>
  <si>
    <t>ラムダッシュ ES-CLV7D-T [茶]</t>
  </si>
  <si>
    <t>ES-CLV7D-T</t>
  </si>
  <si>
    <t>Panasonic　ラムダッシュ5枚刃 茶 ES-CLV7D-T</t>
  </si>
  <si>
    <t>http://kakaku.com/item/K0001079049</t>
  </si>
  <si>
    <t>ブラウン シリーズ3 3020s-B-P1</t>
  </si>
  <si>
    <t>3020s-B-P1</t>
  </si>
  <si>
    <t>BRAUN ブラウン シリーズ3 3020s-B-P1 3枚刃</t>
  </si>
  <si>
    <t>http://kakaku.com/item/K0001084375</t>
  </si>
  <si>
    <t>ブラウン シリーズ 7 7898cc-P</t>
  </si>
  <si>
    <t>7898cc-P</t>
  </si>
  <si>
    <t>BRAUN シリーズ7 7898cc-P 洗浄器付モデル お風呂剃り対応 シェーバーケース付</t>
  </si>
  <si>
    <t>http://kakaku.com/item/K0001097356</t>
  </si>
  <si>
    <t>9000シリーズ S9185A/26</t>
  </si>
  <si>
    <t>S9185A-26</t>
  </si>
  <si>
    <t>PHILIPS 9000シリーズ S9185A/26 [回転刃/国内海外対応/充電洗浄器付]</t>
  </si>
  <si>
    <t>http://kakaku.com/item/K0001098681</t>
  </si>
  <si>
    <t>5000シリーズ S5060/05</t>
  </si>
  <si>
    <t>S5060-05</t>
  </si>
  <si>
    <t>PHILIPS 5000シリーズ S5060/05 [回転刃/国内海外対応]</t>
  </si>
  <si>
    <t>http://kakaku.com/item/K0001098683</t>
  </si>
  <si>
    <t>1000シリーズ S1041/03</t>
  </si>
  <si>
    <t>S1041-03</t>
  </si>
  <si>
    <t>PHILIPS 1000シリーズ S1041/03 電気シェーバー 回転刃 お風呂剃り可</t>
  </si>
  <si>
    <t>http://kakaku.com/item/K0001133655</t>
  </si>
  <si>
    <t>ラムダッシュ ES-ST8R-A [青]</t>
  </si>
  <si>
    <t>ES-ST8R-A</t>
  </si>
  <si>
    <t>Panasonic ラムダッシュ ES-ST8R-A [青] 3枚刃 お風呂剃り可</t>
  </si>
  <si>
    <t>http://kakaku.com/item/K0001140236</t>
  </si>
  <si>
    <t>ラムダッシュ ES-ST8R-H [グレー]</t>
  </si>
  <si>
    <t>ES-ST8R-H</t>
  </si>
  <si>
    <t>Panasonic ラムダッシュ ES-ST8R-H [グレー] 3枚刃 お風呂剃り可</t>
  </si>
  <si>
    <t>http://kakaku.com/item/K0001140237</t>
  </si>
  <si>
    <t>ラムダッシュ ES-ST6R-R [赤]</t>
  </si>
  <si>
    <t>ES-ST6R-R</t>
  </si>
  <si>
    <t>Panasonic ラムダッシュ 3枚刃 ES-ST6R-R [赤]</t>
  </si>
  <si>
    <t>http://kakaku.com/item/K0001140238</t>
  </si>
  <si>
    <t>ラムダッシュ ES-ST6R-K [黒]</t>
  </si>
  <si>
    <t>ES-ST6R-K</t>
  </si>
  <si>
    <t>Panasonic ラムダッシュ3枚刃 ES-ST6R-K [黒]</t>
  </si>
  <si>
    <t>http://kakaku.com/item/K0001140239</t>
  </si>
  <si>
    <t>ラムダッシュ ES-ST2R-W [白]</t>
  </si>
  <si>
    <t>ES-ST2R-W</t>
  </si>
  <si>
    <t>Panasonic　ラムダッシュ メンズシェーバー 3枚刃 お風呂剃り可 白 ES-ST2R-W</t>
  </si>
  <si>
    <t>http://kakaku.com/item/K0001140240</t>
  </si>
  <si>
    <t>ラムダッシュ ES-ST2R-K [黒]</t>
  </si>
  <si>
    <t>ES-ST2R-K</t>
  </si>
  <si>
    <t>Panasonic　ラムダッシュ メンズシェーバー 3枚刃 お風呂剃り可 黒 ES-ST2R-K</t>
  </si>
  <si>
    <t>http://kakaku.com/item/K0001140241</t>
  </si>
  <si>
    <t>ラムダッシュ ES-ST2R-R [赤]</t>
  </si>
  <si>
    <t>ES-ST2R-R</t>
  </si>
  <si>
    <t>Panasonic　ラムダッシュ メンズシェーバー 3枚刃 お風呂剃り可 赤 ES-ST2R-R</t>
  </si>
  <si>
    <t>http://kakaku.com/item/K0001140242</t>
  </si>
  <si>
    <t>ES-KS30</t>
  </si>
  <si>
    <t>ES-KS30 シェーバー(充電式)</t>
  </si>
  <si>
    <t>https://kakaku.com/item/K0000651272</t>
  </si>
  <si>
    <t>ラムダッシュ ES-LT5A</t>
  </si>
  <si>
    <t>ES-LT5A-H</t>
  </si>
  <si>
    <t>パナソニック Panasonic ラムダッシュ メンズシェーバー 3枚刃 グレー調 ES-LT5A</t>
  </si>
  <si>
    <t>https://kakaku.com/item/K0000796072</t>
  </si>
  <si>
    <t>ラムダッシュ ES-LT2A</t>
  </si>
  <si>
    <t>ES-LT2A</t>
  </si>
  <si>
    <t>ラムダッシュ ES-LT2A [メンズシェーバー LAMDASH（ラムダッシュ)</t>
  </si>
  <si>
    <t>https://kakaku.com/item/K0000796073</t>
  </si>
  <si>
    <t>ブラウン シリーズ3 300s-B [ブラック]</t>
  </si>
  <si>
    <t>300s-B</t>
  </si>
  <si>
    <t>ブラウン シリーズ3 3枚刃シェーバー Series3 300S-B [ブラック]</t>
  </si>
  <si>
    <t>https://kakaku.com/item/K0000934889</t>
  </si>
  <si>
    <t>シルク・エキスパート BD3005</t>
  </si>
  <si>
    <t>BD3005</t>
  </si>
  <si>
    <t>ブラウン BRAUN 光美容器 シルクエキスパート BD-3005</t>
  </si>
  <si>
    <t>https://kakaku.com/item/K0000934966</t>
  </si>
  <si>
    <t>Cleancut IZD-210U</t>
  </si>
  <si>
    <t>IZD-210U</t>
  </si>
  <si>
    <t>マクセルイズミ Cleancut IZD-210U [回転刃]</t>
  </si>
  <si>
    <t>https://kakaku.com/item/K0000958538</t>
  </si>
  <si>
    <t>ブラウン シリーズ3 3080s-S-P1 [シルバー]</t>
  </si>
  <si>
    <t>3080s-S-P1</t>
  </si>
  <si>
    <t>BRAUN ブラウン シリーズ3 3080s-S-P1 [シルバー] [3枚刃/国内海外対応/ジレッ</t>
  </si>
  <si>
    <t>https://kakaku.com/item/K0001035839</t>
  </si>
  <si>
    <t>ブラウン シリーズ9 9299s</t>
  </si>
  <si>
    <t>9299s</t>
  </si>
  <si>
    <t>ブラウン BRAUN　メンズシェーバー シリーズ9 4枚刃 お風呂剃り可電動髭剃り 9299s</t>
  </si>
  <si>
    <t>https://kakaku.com/item/K0001052977</t>
  </si>
  <si>
    <t>ラムダッシュ ES-LV7D-A [青]</t>
  </si>
  <si>
    <t>ES-LV7D-A</t>
  </si>
  <si>
    <t>Panasonic ラムダッシュ ES-LV7D-A [青] メンズシェーバー 5枚刃</t>
  </si>
  <si>
    <t>https://kakaku.com/item/K0001071391</t>
  </si>
  <si>
    <t>ラムダッシュ ES-LV7D-T [茶]</t>
  </si>
  <si>
    <t>ES-LV7D-T</t>
  </si>
  <si>
    <t>Panasonic ラムダッシュ ES-LV7D-T [茶] メンズシェーバー 5枚刃</t>
  </si>
  <si>
    <t>https://kakaku.com/item/K0001071392</t>
  </si>
  <si>
    <t>ラムダッシュ ES-LV5D-K [黒]</t>
  </si>
  <si>
    <t>ES-LV5D-K</t>
  </si>
  <si>
    <t>Panasonic ラムダッシュ ES-LV5D-K 5枚刃 黒 お風呂剃り海外対応</t>
  </si>
  <si>
    <t>https://kakaku.com/item/K0001071393</t>
  </si>
  <si>
    <t>ラムダッシュ ES-LV5D-R [赤]</t>
  </si>
  <si>
    <t>ES-LV5D-R</t>
  </si>
  <si>
    <t>Panasonic ラムダッシュ ES-LV5D-R 5枚刃 赤 お風呂剃り海外対応</t>
  </si>
  <si>
    <t>https://kakaku.com/item/K0001071394</t>
  </si>
  <si>
    <t>ラムダッシュ ES-CLV7D-A [青]</t>
  </si>
  <si>
    <t>ES-CLV7D-A</t>
  </si>
  <si>
    <t>ラムダッシュ5枚刃 青 ES-CLV7D-A</t>
  </si>
  <si>
    <t>https://kakaku.com/item/K0001079048</t>
  </si>
  <si>
    <t>ブラウン シリーズ 9 9295cc-P</t>
  </si>
  <si>
    <t>9295cc-P</t>
  </si>
  <si>
    <t>BRAUN シェーバーSeries9 4枚刃 洗浄器付モデル お風呂剃り対応 9295CC-P</t>
  </si>
  <si>
    <t>https://kakaku.com/item/K0001097353</t>
  </si>
  <si>
    <t>ブラウン シリーズ 9 9250cc-P</t>
  </si>
  <si>
    <t>9250cc-P</t>
  </si>
  <si>
    <t>BRAUN シリーズ 9 9250cc-P</t>
  </si>
  <si>
    <t>https://kakaku.com/item/K0001097354</t>
  </si>
  <si>
    <t>ブラウン シリーズ 9 9240s-P</t>
  </si>
  <si>
    <t>9240s-P</t>
  </si>
  <si>
    <t>BRAUN シェーバーSeries9 4枚刃 シェーバー単体モデル お風呂剃り対応 9240S-P</t>
  </si>
  <si>
    <t>https://kakaku.com/item/K0001097355</t>
  </si>
  <si>
    <t>9000シリーズ S9185A/12</t>
  </si>
  <si>
    <t>S9185A-12</t>
  </si>
  <si>
    <t>PHILIPS 9000シリーズ S9185A/12 [回転刃/国内海外対応]</t>
  </si>
  <si>
    <t>https://kakaku.com/item/K0001098682</t>
  </si>
  <si>
    <t>9000シリーズ S9186A/12</t>
  </si>
  <si>
    <t>S9186A-12</t>
  </si>
  <si>
    <t>PHILIPS 9000シリーズ S9186A/12 72枚刃 回転式 お風呂剃り &amp; 丸洗い可 ト</t>
  </si>
  <si>
    <t>https://kakaku.com/item/K0001100190</t>
  </si>
  <si>
    <t>5000シリーズ S5351/05</t>
  </si>
  <si>
    <t>S5351-05</t>
  </si>
  <si>
    <t>PHILIPS 5000シリーズ S5351/05</t>
  </si>
  <si>
    <t>https://kakaku.com/item/K0001103603</t>
  </si>
  <si>
    <t>ラムダッシュ ES-CST8R-A [青]</t>
  </si>
  <si>
    <t>ES-CST8R-A</t>
  </si>
  <si>
    <t>Panasonic ラムダッシュ ES-CST8R-A [青] [3枚刃/国内海外対応]</t>
  </si>
  <si>
    <t>https://kakaku.com/item/K0001147604</t>
  </si>
  <si>
    <t>ラムダッシュ ES-CST8R-H [グレー]</t>
  </si>
  <si>
    <t>ES-CST8R-H</t>
  </si>
  <si>
    <t>Panasonic ラムダッシュ ES-CST8R-H [グレー] [3枚刃/国内海外対応]</t>
  </si>
  <si>
    <t>https://kakaku.com/item/K0001147605</t>
  </si>
  <si>
    <t>ラムダッシュ ES-CST6R-R [赤]</t>
  </si>
  <si>
    <t>ES-CST6R-R</t>
  </si>
  <si>
    <t>Panasonic　海外国内兼用メンズシェーバー LAMDASH ラムダッシュ3枚刃WET 赤 ES</t>
  </si>
  <si>
    <t>https://kakaku.com/item/K0001147606</t>
  </si>
  <si>
    <t>ラムダッシュ ES-CST6R-K [黒]</t>
  </si>
  <si>
    <t>ES-CST6R-K</t>
  </si>
  <si>
    <t>Panasonic　海外国内兼用メンズシェーバー LAMDASH ラムダッシュ3枚刃WET 黒 ES</t>
  </si>
  <si>
    <t>https://kakaku.com/item/K0001147607</t>
  </si>
  <si>
    <t>ラムダッシュ ES-CST2R-W [白]</t>
  </si>
  <si>
    <t>ES-CST2R-W</t>
  </si>
  <si>
    <t>Panasonic ラムダッシュ ES-CST2R-W [白] 3枚刃/国内海外対応</t>
  </si>
  <si>
    <t>https://kakaku.com/item/K0001147608</t>
  </si>
  <si>
    <t>ラムダッシュ ES-CST2R-K [黒]</t>
  </si>
  <si>
    <t>ES-CST2R-K</t>
  </si>
  <si>
    <t>Panasonic ラムダッシュ ES-CST2R-K [黒] 3枚刃/国内海外対応</t>
  </si>
  <si>
    <t>https://kakaku.com/item/K0001147609</t>
  </si>
  <si>
    <t>ラムダッシュ ES-CST2R-R [赤]</t>
  </si>
  <si>
    <t>ES-CST2R-R</t>
  </si>
  <si>
    <t>Panasonic ラムダッシュ ES-CST2R-R [赤] 3枚刃/国内海外対応</t>
  </si>
  <si>
    <t>https://kakaku.com/item/K0001147610</t>
  </si>
  <si>
    <t>S9000プレステージ SP9820/12</t>
  </si>
  <si>
    <t>SP9820-12</t>
  </si>
  <si>
    <t>PHILIPS S9000プレステージ SP9820/12 [回転刃 /国内海外対応]</t>
  </si>
  <si>
    <t>https://kakaku.com/item/K0001153600</t>
  </si>
  <si>
    <t>9000シリーズ S8980/11</t>
  </si>
  <si>
    <t>S8980-11</t>
  </si>
  <si>
    <t>PHILIPS 9000シリーズ S8980/11 メンズシェーバー 回転刃/国内海外対応</t>
  </si>
  <si>
    <t>https://kakaku.com/item/K0001162495</t>
  </si>
  <si>
    <t>7000シリーズ S7930/16</t>
  </si>
  <si>
    <t>S7930-16</t>
  </si>
  <si>
    <t>PHILIPS 7000シリーズ S7930/16</t>
  </si>
  <si>
    <t>https://kakaku.com/item/K0001167643</t>
  </si>
  <si>
    <t>ES-RT19</t>
  </si>
  <si>
    <t>Panasonic ES-RT19 青 [3枚刃 /国内専用]</t>
  </si>
  <si>
    <t>https://kakaku.com/item/K0001175312</t>
  </si>
  <si>
    <t>ES-RT39</t>
  </si>
  <si>
    <t>Panasonic ES-RT39 [3枚刃/国内海外対応]</t>
  </si>
  <si>
    <t>https://kakaku.com/item/K0001175314</t>
  </si>
  <si>
    <t>ES-RT48</t>
  </si>
  <si>
    <t>Panasonic ES-RT48-S [メンズシェーバー 3枚刃 充電スタンド付 シルバー調]</t>
  </si>
  <si>
    <t>https://kakaku.com/item/K0001175315</t>
  </si>
  <si>
    <t>ラムダッシュ ES-LV5E-K [黒]</t>
  </si>
  <si>
    <t>ES-LV5E-K</t>
  </si>
  <si>
    <t>Panasonic　メンズシェーバー ラムダッシュ (黒) 5枚刃 ES-LV5E-K</t>
  </si>
  <si>
    <t>https://kakaku.com/item/K0001175316</t>
  </si>
  <si>
    <t>ラムダッシュ ES-LV5E-R [赤]</t>
  </si>
  <si>
    <t>ES-LV5E-R</t>
  </si>
  <si>
    <t>Panasonic　メンズシェーバー ラムダッシュ (赤) 5枚刃 ES-LV5E-R</t>
  </si>
  <si>
    <t>https://kakaku.com/item/K0001175317</t>
  </si>
  <si>
    <t>ラムダッシュ ES-LV7E-T [茶]</t>
  </si>
  <si>
    <t>ES-LV7E-T</t>
  </si>
  <si>
    <t>Panasonic　リニアシェーバー ラムダッシュ 5枚刃 茶 ES-LV7E-T</t>
  </si>
  <si>
    <t>https://kakaku.com/item/K0001175318</t>
  </si>
  <si>
    <t>ラムダッシュ ES-LV7E-A [青]</t>
  </si>
  <si>
    <t>ES-LV7E-A</t>
  </si>
  <si>
    <t>Panasonic　リニアシェーバー ラムダッシュ 5枚刃 青 ES-LV7E-A</t>
  </si>
  <si>
    <t>https://kakaku.com/item/K0001175319</t>
  </si>
  <si>
    <t>ラムダッシュ ES-LV9E</t>
  </si>
  <si>
    <t>ES-LV9E</t>
  </si>
  <si>
    <t>Panasonic 5枚刃 ES-LV9E-S ラムダッシュ 髭剃り 防水 水洗い海外使用可 急速充</t>
  </si>
  <si>
    <t>https://kakaku.com/item/K0001175320</t>
  </si>
  <si>
    <t>ラムダッシュ ES-LV9EX</t>
  </si>
  <si>
    <t>ES-LV9EX</t>
  </si>
  <si>
    <t>Panasonic 5枚刃 ES-LV9EX-S ラムダッシュ 髭剃り 防水 水洗い海外使用可 急速</t>
  </si>
  <si>
    <t>https://kakaku.com/item/K0001175321</t>
  </si>
  <si>
    <t>ラムダッシュ ES-CLV5E-K [黒]</t>
  </si>
  <si>
    <t>ES-CLV5E-K</t>
  </si>
  <si>
    <t>Panasonic　リニアシェーバー　ラムダッシュ5枚刃　黒 ES-CLV5E-K</t>
  </si>
  <si>
    <t>https://kakaku.com/item/K0001177469</t>
  </si>
  <si>
    <t>ラムダッシュ ES-CLV5E-R [赤]</t>
  </si>
  <si>
    <t>ES-CLV5E-R</t>
  </si>
  <si>
    <t>Panasonic　リニアシェーバー　ラムダッシュ5枚刃　赤 ES-CLV5E-R</t>
  </si>
  <si>
    <t>https://kakaku.com/item/K0001177470</t>
  </si>
  <si>
    <t>ラムダッシュ ES-CLV7E-T [茶]</t>
  </si>
  <si>
    <t>ES-CLV7E-T</t>
  </si>
  <si>
    <t>Panasonic　リニアシェーバー　ラムダッシュ5枚刃　茶 ES-CLV7E-T</t>
  </si>
  <si>
    <t>https://kakaku.com/item/K0001177471</t>
  </si>
  <si>
    <t>ラムダッシュ ES-CLV7E-A [青]</t>
  </si>
  <si>
    <t>ES-CLV7E-A</t>
  </si>
  <si>
    <t>Panasonic　リニアシェーバー　ラムダッシュ5枚刃　青 ES-CLV7E-A</t>
  </si>
  <si>
    <t>https://kakaku.com/item/K0001177472</t>
  </si>
  <si>
    <t>ラムダッシュ ES-CLV9EX</t>
  </si>
  <si>
    <t>ES-CLV9EX</t>
  </si>
  <si>
    <t>リニアシェーバー　ラムダッシュ５枚刃　シルバー調 ES-CLV9EX-S</t>
  </si>
  <si>
    <t>https://kakaku.com/item/K0001177475</t>
  </si>
  <si>
    <t>ラムダッシュ ES-CSV6S</t>
  </si>
  <si>
    <t>ES-CSV6S</t>
  </si>
  <si>
    <t>PHILIPS ラムダッシュ ES-CSV6S [5枚刃/国内海外対応]</t>
  </si>
  <si>
    <t>https://kakaku.com/item/K0001177476</t>
  </si>
  <si>
    <t>ブラウン シリーズ9 9394cc</t>
  </si>
  <si>
    <t>9394cc</t>
  </si>
  <si>
    <t>BRAUN ブラウン シリーズ9 9394cc お風呂剃り対応　洗浄器付モデル</t>
  </si>
  <si>
    <t>https://kakaku.com/item/K0001182036</t>
  </si>
  <si>
    <t>ブラウン シリーズ8 8390cc</t>
  </si>
  <si>
    <t>8390cc</t>
  </si>
  <si>
    <t>BRAUN ブラウン シリーズ8 8390cc 洗浄器付モデル お風呂剃り対応</t>
  </si>
  <si>
    <t>https://kakaku.com/item/K0001182037</t>
  </si>
  <si>
    <t>ブラウン シリーズ9 9360cc</t>
  </si>
  <si>
    <t>9360cc</t>
  </si>
  <si>
    <t>BRAUN シリーズ9 9360cc お風呂剃り対応　洗浄器付モデル</t>
  </si>
  <si>
    <t>https://kakaku.com/item/K0001184896</t>
  </si>
  <si>
    <t>ブラウン シリーズ9 9345s</t>
  </si>
  <si>
    <t>9345s</t>
  </si>
  <si>
    <t>BRAUN シリーズ9 9345s お風呂剃り対応　シェーバーケース充電スタンド付</t>
  </si>
  <si>
    <t>https://kakaku.com/item/K0001184897</t>
  </si>
  <si>
    <t>ブラウン シリーズ8 8320s</t>
  </si>
  <si>
    <t>8320s</t>
  </si>
  <si>
    <t>BRAUN 8320s シェーバーSeries8　充電スタンド　シェーバーケース付　ブラック/レッド</t>
  </si>
  <si>
    <t>https://kakaku.com/item/K0001184898</t>
  </si>
  <si>
    <t>Z-DRIVE IZF-V949</t>
  </si>
  <si>
    <t>IZF-V949</t>
  </si>
  <si>
    <t>マクセルイズミ Z-DRIVE IZF-V949 [ハイエンドシリーズ首振り 5枚刃</t>
  </si>
  <si>
    <t>https://kakaku.com/item/K0001191043</t>
  </si>
  <si>
    <t>A-DRIVE IZF-V759-A [ブルー]</t>
  </si>
  <si>
    <t>IZF-V759-A</t>
  </si>
  <si>
    <t>IZUMI A-DRIVE IZF-V759-A [ブルー] 4枚刃シェーバー　グルーミングシリーズ</t>
  </si>
  <si>
    <t>https://kakaku.com/item/K0001191045</t>
  </si>
  <si>
    <t>A-DRIVE IZF-V759-K [ブラック]</t>
  </si>
  <si>
    <t>IZF-V759-K</t>
  </si>
  <si>
    <t>IZUMI A-DRIVE IZF-V759-K [ブラック] 4枚刃シェーバー　グルーミングシリー</t>
  </si>
  <si>
    <t>https://kakaku.com/item/K0001191046</t>
  </si>
  <si>
    <t>S-DRIVE IZF-V559-N [ゴールド]</t>
  </si>
  <si>
    <t>IZF-V559-N</t>
  </si>
  <si>
    <t>IZUMI S-DRIVE IZF-V559-N [ゴールド] 4枚刃シェーバー</t>
  </si>
  <si>
    <t>https://kakaku.com/item/K0001191049</t>
  </si>
  <si>
    <t>S-DRIVE IZF-V559-A [ブルー]</t>
  </si>
  <si>
    <t>IZF-V559-A</t>
  </si>
  <si>
    <t>IZUMI S-DRIVE IZF-V559-A [ブルー] 4枚刃シェーバー</t>
  </si>
  <si>
    <t>https://kakaku.com/item/K0001191050</t>
  </si>
  <si>
    <t>ブラウン シリーズ9 9395cc</t>
  </si>
  <si>
    <t>9395cc</t>
  </si>
  <si>
    <t>BRAUN ブラウン シリーズ9 9395cc 4枚刃/国内海外対応/洗浄器付</t>
  </si>
  <si>
    <t>https://kakaku.com/item/K0001191762</t>
  </si>
  <si>
    <t>ブラウン シリーズ9 9365cc</t>
  </si>
  <si>
    <t>9365cc</t>
  </si>
  <si>
    <t>BRAUN シリーズ9 9365cc [5枚刃/国内海外対応/洗浄器付]</t>
  </si>
  <si>
    <t>https://kakaku.com/item/K0001191763</t>
  </si>
  <si>
    <t>ブラウン シリーズ5 5147s-P</t>
  </si>
  <si>
    <t>5147s-P</t>
  </si>
  <si>
    <t>BRAUN ブラウン シリーズ5 5147s-P 充電式/お風呂剃り対応/3枚刃/国内海外対応</t>
  </si>
  <si>
    <t>https://kakaku.com/item/K0001202208</t>
  </si>
  <si>
    <t>ブラウン シリーズ5 5197cc-P</t>
  </si>
  <si>
    <t>5197cc-P</t>
  </si>
  <si>
    <t>BRAUN シリーズ5 5197cc-P</t>
  </si>
  <si>
    <t>https://kakaku.com/item/K0001202209</t>
  </si>
  <si>
    <t>5000シリーズ S5941/27</t>
  </si>
  <si>
    <t>S5941-27</t>
  </si>
  <si>
    <t>PHILIPS 5000シリーズ S5941/27</t>
  </si>
  <si>
    <t>https://kakaku.com/item/K0001216739</t>
  </si>
  <si>
    <t>Cleancut IZD-C289-R [レッド]</t>
  </si>
  <si>
    <t>IZD-C289-R</t>
  </si>
  <si>
    <t>IZUMI Cleancut IZD-C289-R [レッド] 回転式シェーバー</t>
  </si>
  <si>
    <t>https://kakaku.com/item/K0001230705</t>
  </si>
  <si>
    <t>Cleancut IZD-C289-S [シルバー]</t>
  </si>
  <si>
    <t>IZD-C289-S</t>
  </si>
  <si>
    <t>IZUMI Cleancut IZD-C289-S [シルバー] 回転式シェーバー</t>
  </si>
  <si>
    <t>https://kakaku.com/item/K0001230706</t>
  </si>
  <si>
    <t>ストレートアイロン ナノケア EH-HS9A-K [黒]</t>
  </si>
  <si>
    <t>EH-HS9A-K</t>
  </si>
  <si>
    <t>パナソニック Panasonic ストレートアイロン ナノケア 黒 EH-HS9A-K</t>
  </si>
  <si>
    <t>http://kakaku.com/item/K0001036188</t>
  </si>
  <si>
    <t>ストレートアイロン ナノケア EH-HS9A-W [白]</t>
  </si>
  <si>
    <t>EH-HS9A-W</t>
  </si>
  <si>
    <t>パナソニック Panasonic ストレートアイロン ナノケア 白 EH-HS9A-W</t>
  </si>
  <si>
    <t>http://kakaku.com/item/K0001036189</t>
  </si>
  <si>
    <t>くるくるドライヤー ナノケア EH-KN89</t>
  </si>
  <si>
    <t>EH-KN89-PN</t>
  </si>
  <si>
    <t>パナソニック Panasonic くるくるドライヤー ナノケア EH-KN89-PN ピンクゴールド</t>
  </si>
  <si>
    <t>https://kakaku.com/item/K0000981665</t>
  </si>
  <si>
    <t>ストレートアイロン ナノケア EH-HS9A-P [ピンク]</t>
  </si>
  <si>
    <t>EH-HS9A-P</t>
  </si>
  <si>
    <t>パナソニック Panasonic ストレートアイロン ナノケア ピンク EH-HS9A-P</t>
  </si>
  <si>
    <t>https://kakaku.com/item/K0001036190</t>
  </si>
  <si>
    <t>ナノケア EH-NA9A-RP [ルージュピンク]</t>
  </si>
  <si>
    <t>EH-NA9A-RP</t>
  </si>
  <si>
    <t>パナソニック Panasonic ヘアードライヤー ナノケア ルージュピンク EH-NA9A-RP</t>
  </si>
  <si>
    <t>https://kakaku.com/item/K0001069128</t>
  </si>
  <si>
    <t>ナノケア EH-NA9A-CN [カッパーゴールド]</t>
  </si>
  <si>
    <t>EH-NA9A-CN</t>
  </si>
  <si>
    <t>パナソニック Panasonic ヘアードライヤー ナノケア カッパーゴールド EH-NA9A-CN</t>
  </si>
  <si>
    <t>https://kakaku.com/item/K0001069129</t>
  </si>
  <si>
    <t>ナノケア EH-NA9A-W [白]</t>
  </si>
  <si>
    <t>EH-NA9A-W</t>
  </si>
  <si>
    <t>ヘアードライヤー ナノケア 白 EH-NA9A-W</t>
  </si>
  <si>
    <t>https://kakaku.com/item/K0001069130</t>
  </si>
  <si>
    <t>ナノケア EH-CNA9A-CN [カッパーゴールド]</t>
  </si>
  <si>
    <t>EH-CNA9A-CN</t>
  </si>
  <si>
    <t>パナソニック Panasonic ヘアードライヤー ナノケア カッパーゴールド EH-CNA9A-C</t>
  </si>
  <si>
    <t>https://kakaku.com/item/K0001071197</t>
  </si>
  <si>
    <t>ナノケア EH-CNA9A-MS [モーブシルバー]</t>
  </si>
  <si>
    <t>EH-CNA9A-MS</t>
  </si>
  <si>
    <t>パナソニック Panasonic ヘアードライヤー ナノケア モーブシルバー EH-CNA9A-MS</t>
  </si>
  <si>
    <t>https://kakaku.com/item/K0001071198</t>
  </si>
  <si>
    <t>ナノケア EH-CNA9A-RP [ルージュピンク]</t>
  </si>
  <si>
    <t>EH-CNA9A-RP</t>
  </si>
  <si>
    <t>パナソニック Panasonic ヘアードライヤー ナノケア ルージュピンク EH-CNA9A-RP</t>
  </si>
  <si>
    <t>https://kakaku.com/item/K0001071199</t>
  </si>
  <si>
    <t>ナノケア EH-CNA9A-W [白]</t>
  </si>
  <si>
    <t>EH-CNA9A-W</t>
  </si>
  <si>
    <t>パナソニック Panasonic ヘアードライヤー ナノケア 白 EH-CNA9A-W</t>
  </si>
  <si>
    <t>https://kakaku.com/item/K0001071200</t>
  </si>
  <si>
    <t>イオニティ EH-NE5A-PN [ピンクゴールド調]</t>
  </si>
  <si>
    <t>EH-NE5A-PN</t>
  </si>
  <si>
    <t>Panasonic パナソニック マイナスイオンヘアドライヤー イオニティ 速乾ノズル搭載 大風量タ</t>
  </si>
  <si>
    <t>https://kakaku.com/item/K0001084526</t>
  </si>
  <si>
    <t>Dyson Airwrap Volume+Shape HS01VNSFN</t>
  </si>
  <si>
    <t>HS01VNSFN</t>
  </si>
  <si>
    <t>Airwrap Volume＋Shape ヘアースタイラー ニッケル/フューシ</t>
  </si>
  <si>
    <t>https://kakaku.com/item/K0001100084</t>
  </si>
  <si>
    <t>ナノケア EH-NA0B-RP [ルージュピンク]</t>
  </si>
  <si>
    <t>EH-NA0B-RP</t>
  </si>
  <si>
    <t>パナソニック Panasonic ヘアードライヤー ナノケア ルージュピンク EH-NA0B-RP</t>
  </si>
  <si>
    <t>https://kakaku.com/item/K0001176602</t>
  </si>
  <si>
    <t>ナノケア EH-NA0B-PN [ピンクゴールド]</t>
  </si>
  <si>
    <t>EH-NA0B-PN</t>
  </si>
  <si>
    <t>パナソニック Panasonic ヘアードライヤー ナノケア ピンクゴールド EH-NA0B-PN</t>
  </si>
  <si>
    <t>https://kakaku.com/item/K0001176603</t>
  </si>
  <si>
    <t>ナノケア EH-NA9B-VP [ビビッドピンク]</t>
  </si>
  <si>
    <t>EH-NA9B-VP</t>
  </si>
  <si>
    <t>パナソニック Panasonic ヘアードライヤー ナノケア ビビッドピンク EH-NA9B-VP</t>
  </si>
  <si>
    <t>https://kakaku.com/item/K0001176604</t>
  </si>
  <si>
    <t>ナノケア EH-NA9B-PN [ピンクゴールド]</t>
  </si>
  <si>
    <t>EH-NA9B-PN</t>
  </si>
  <si>
    <t>パナソニック Panasonic ヘアードライヤー ナノケア ピンクゴールド EH-NA9B-PN</t>
  </si>
  <si>
    <t>https://kakaku.com/item/K0001176605</t>
  </si>
  <si>
    <t>ナノケア EH-NA9B-W [白]</t>
  </si>
  <si>
    <t>EH-NA9B-W</t>
  </si>
  <si>
    <t>パナソニック Panasonic ヘアードライヤー ナノケア 白 EH-NA9B-W</t>
  </si>
  <si>
    <t>https://kakaku.com/item/K0001176606</t>
  </si>
  <si>
    <t>ナノケア EH-CNA9B-VP [ビビッドピンク]</t>
  </si>
  <si>
    <t>EH-CNA9B-VP</t>
  </si>
  <si>
    <t>ヘアードライヤー ナノケア ビビッドピンク EH-CNA9B-VP</t>
  </si>
  <si>
    <t>https://kakaku.com/item/K0001177367</t>
  </si>
  <si>
    <t>ナノケア EH-CNA9B-PN [ピンクゴールド]</t>
  </si>
  <si>
    <t>EH-CNA9B-PN</t>
  </si>
  <si>
    <t>パナソニック Panasonic ヘアードライヤー ナノケア ピンクゴールド EH-CNA9B-PN</t>
  </si>
  <si>
    <t>https://kakaku.com/item/K0001177368</t>
  </si>
  <si>
    <t>ナノケア EH-CNA9B-W [白]</t>
  </si>
  <si>
    <t>EH-CNA9B-W</t>
  </si>
  <si>
    <t>ヘアードライヤー ナノケア 白 EH-CNA9B-W</t>
  </si>
  <si>
    <t>https://kakaku.com/item/K0001177369</t>
  </si>
  <si>
    <t>beaute A IB-WX1-P [シェルピンク]</t>
  </si>
  <si>
    <t>IB-WX1-P</t>
  </si>
  <si>
    <t>beaute A IB-WX1-P [シェルピンク]プラズマクラスタードライヤー</t>
  </si>
  <si>
    <t>https://kakaku.com/item/K0001185570</t>
  </si>
  <si>
    <t>beaute A IB-WX1-W [シェルホワイト]</t>
  </si>
  <si>
    <t>IB-WX1-W</t>
  </si>
  <si>
    <t>beaute A IB-WX1-W [シェルホワイト] プラズマクラスタードライヤー</t>
  </si>
  <si>
    <t>https://kakaku.com/item/K0001185571</t>
  </si>
  <si>
    <t>Dyson Supersonic Ionic HD03 ULF IIF [アイアン/フューシャ]</t>
  </si>
  <si>
    <t>HD03ULFIIF</t>
  </si>
  <si>
    <t>Supersonic ionic ヘアードライヤー アイアン/フューシャ HD</t>
  </si>
  <si>
    <t>https://kakaku.com/item/K0001187033</t>
  </si>
  <si>
    <t>Dyson Supersonic Ionic HD03 ULF BBN [ブラック/ニッケル]</t>
  </si>
  <si>
    <t>HD03ULFBBN</t>
  </si>
  <si>
    <t>ダイソン Dyson Dyson Supersonic ionic ヘアードライヤー ブラック/ニッ</t>
  </si>
  <si>
    <t>https://kakaku.com/item/K0001187034</t>
  </si>
  <si>
    <t>impulse KHD-9520/A [ブルー]</t>
  </si>
  <si>
    <t>KHD9520A</t>
  </si>
  <si>
    <t>コイズミ impulse KHD-9520/A [ブルー][ジェットスピードドライヤー]</t>
  </si>
  <si>
    <t>https://kakaku.com/item/K0001216028</t>
  </si>
  <si>
    <t>impulse KHD-9520/W [ホワイト]</t>
  </si>
  <si>
    <t>KHD9520W</t>
  </si>
  <si>
    <t>コイズミ impulse KHD-9520/W [ホワイト] [ジェットスピードドライヤー]</t>
  </si>
  <si>
    <t>https://kakaku.com/item/K0001216029</t>
  </si>
  <si>
    <t>ジェットウォッシャー ドルツ EW-DJ61</t>
  </si>
  <si>
    <t>EW-DJ61</t>
  </si>
  <si>
    <t>パナソニック ジェットウォッシャー ドルツ EW-DJ61</t>
  </si>
  <si>
    <t>http://kakaku.com/item/K0000680744</t>
  </si>
  <si>
    <t>ソニッケアー ガムヘルス HX8991/11</t>
  </si>
  <si>
    <t>HX8991-11</t>
  </si>
  <si>
    <t>フィリップス ソニッケアー ガムヘルス HX8991/11 電動歯ブラシ</t>
  </si>
  <si>
    <t>http://kakaku.com/item/K0000905894</t>
  </si>
  <si>
    <t>音波振動ハブラシ ドルツ EW-DA51</t>
  </si>
  <si>
    <t>EW-DA51</t>
  </si>
  <si>
    <t>パナソニック 音波振動ハブラシ ドルツ EW-DA51 電動歯ブラシ</t>
  </si>
  <si>
    <t>http://kakaku.com/item/K0000985086</t>
  </si>
  <si>
    <t>ソニッケアー ダイヤモンドクリーン スマート HX9964/55</t>
  </si>
  <si>
    <t>HX9964-55</t>
  </si>
  <si>
    <t>フィリップス ソニッケアー ダイヤモンドクリーン スマート HX9964/55 電動歯ブラシ</t>
  </si>
  <si>
    <t>http://kakaku.com/item/K0000985297</t>
  </si>
  <si>
    <t>ソニッケアー エアーフロス ウルトラ HX8632/01</t>
  </si>
  <si>
    <t>HX8632-01</t>
  </si>
  <si>
    <t>フィリップス ソニッケアー エアーフロス ウルトラ HX8632/01 口腔洗浄器</t>
  </si>
  <si>
    <t>http://kakaku.com/item/K0000988457</t>
  </si>
  <si>
    <t>音波振動ハブラシ ポケットドルツ EW-DS1C-A [青]</t>
  </si>
  <si>
    <t>EW-DS1C-A</t>
  </si>
  <si>
    <t>http://kakaku.com/item/K0001042300</t>
  </si>
  <si>
    <t>音波振動ハブラシ ポケットドルツ EW-DS42-K [黒]</t>
  </si>
  <si>
    <t>EW-DS42-K</t>
  </si>
  <si>
    <t>http://kakaku.com/item/K0001042302</t>
  </si>
  <si>
    <t>ソニッケアー プロテクトクリーン HX6863/66</t>
  </si>
  <si>
    <t>HX6863-66</t>
  </si>
  <si>
    <t>フィリップス ソニッケアー プロテクトクリーン HX6863/66 電動歯ブラシ</t>
  </si>
  <si>
    <t>http://kakaku.com/item/K0001059518</t>
  </si>
  <si>
    <t>メディクリーン HT-B304</t>
  </si>
  <si>
    <t>HT-B304</t>
  </si>
  <si>
    <t>オムロン メディクリーン HT-B304 電動歯ブラシ</t>
  </si>
  <si>
    <t>http://kakaku.com/item/K0001140324</t>
  </si>
  <si>
    <t>ジェットウォッシャー ドルツ EW-DJ72</t>
  </si>
  <si>
    <t>EW-DJ72</t>
  </si>
  <si>
    <t>パナソニック ジェットウォッシャー ドルツ EW-DJ72</t>
  </si>
  <si>
    <t>http://kakaku.com/item/K0001147450</t>
  </si>
  <si>
    <t>オーラルB プラック コントロール DB4510NE</t>
  </si>
  <si>
    <t>DB4510NE</t>
  </si>
  <si>
    <t>ブラウン オーラルB プラック コントロール DB4510NE 電動歯ブラシ</t>
  </si>
  <si>
    <t>https://kakaku.com/item/K0000250984</t>
  </si>
  <si>
    <t>ジェットウォッシャー EW-DJ10</t>
  </si>
  <si>
    <t>EW-DJ10</t>
  </si>
  <si>
    <t>パナソニック ジェットウォッシャー EW-DJ10</t>
  </si>
  <si>
    <t>https://kakaku.com/item/K0000430799</t>
  </si>
  <si>
    <t>ソニッケアー ダイヤモンドクリーン HX9308/00</t>
  </si>
  <si>
    <t>HX9308-00</t>
  </si>
  <si>
    <t>フィリップス ソニッケアー ダイヤモンドクリーン HX9308/00</t>
  </si>
  <si>
    <t>https://kakaku.com/item/K0000808356</t>
  </si>
  <si>
    <t>オーラルB すみずみクリーンEX D12013AE</t>
  </si>
  <si>
    <t>D12013AE</t>
  </si>
  <si>
    <t>ブラウン オーラルB すみずみクリーンEX D12013AE</t>
  </si>
  <si>
    <t>https://kakaku.com/item/K0000883480</t>
  </si>
  <si>
    <t>オーラルB スマート7000 D7005245XP</t>
  </si>
  <si>
    <t>D7005245XP</t>
  </si>
  <si>
    <t>ブラウン オーラルB スマート7000 D7005245XP 電動歯ブラシ</t>
  </si>
  <si>
    <t>https://kakaku.com/item/K0001004463</t>
  </si>
  <si>
    <t>オーラルB スマート5000 D6015255XP</t>
  </si>
  <si>
    <t>D6015255XP</t>
  </si>
  <si>
    <t>ブラウン オーラルB スマート5000 D6015255XP 電動歯ブラシ</t>
  </si>
  <si>
    <t>https://kakaku.com/item/K0001004464</t>
  </si>
  <si>
    <t>オーラルB ジーニアス9000 D7015256XCTBK [ブラック]</t>
  </si>
  <si>
    <t>D7015256XCTBK</t>
  </si>
  <si>
    <t>ブラウン オーラルB ジーニアス9000 D7015256XCTBK [ブラック] 電動歯ブラシ</t>
  </si>
  <si>
    <t>https://kakaku.com/item/K0001004767</t>
  </si>
  <si>
    <t>ソニッケアー プロテクトクリーン プレミアム HX6897/25 [ホワイト]</t>
  </si>
  <si>
    <t>HX6897-25</t>
  </si>
  <si>
    <t>フィリップス ソニッケアー プロテクトクリーン プレミアム HX6897/25 [ホワイト]</t>
  </si>
  <si>
    <t>https://kakaku.com/item/K0001059514</t>
  </si>
  <si>
    <t>オーラルB すみずみクリーン やわらか D12013TE</t>
  </si>
  <si>
    <t>D12013TE</t>
  </si>
  <si>
    <t>ブラウン オーラルB すみずみクリーン やわらか D12013TE 電動歯ブラシ</t>
  </si>
  <si>
    <t>https://kakaku.com/item/K0001080123</t>
  </si>
  <si>
    <t>オーラルB ジーニアス10000 D7015266XCMBK [ブラック]</t>
  </si>
  <si>
    <t>D7015266XCMBK</t>
  </si>
  <si>
    <t>ブラウン オーラルB ジーニアス10000 D7015266XCMBK [ブラック]</t>
  </si>
  <si>
    <t>https://kakaku.com/item/K0001094018</t>
  </si>
  <si>
    <t>オーラルB PRO500 D165231UAWN</t>
  </si>
  <si>
    <t>D165231UAWN</t>
  </si>
  <si>
    <t>ブラウン オーラルB PRO500 D165231UAWN 電動歯ブラシ</t>
  </si>
  <si>
    <t>https://kakaku.com/item/K0001104793</t>
  </si>
  <si>
    <t>オーラルB PRO2000 D5015132XBKN [ブラック]</t>
  </si>
  <si>
    <t>D5015132XBKN</t>
  </si>
  <si>
    <t>ブラウン 電動歯ブラシ オーラルB PRO2000 D5015132XBKN [ブラック]</t>
  </si>
  <si>
    <t>https://kakaku.com/item/K0001104794</t>
  </si>
  <si>
    <t>オーラルB PRO2000 D5015132XBK [ブラック]</t>
  </si>
  <si>
    <t>D5015132XBK</t>
  </si>
  <si>
    <t>ブラウン オーラルB 電動歯ブラシ PRO2000 ブラック D5015132XBK</t>
  </si>
  <si>
    <t>https://kakaku.com/item/K0001012436</t>
  </si>
  <si>
    <t>オーラルB すみずみクリーン キッズ D12513KPKMB [レッド]</t>
  </si>
  <si>
    <t>D12513KPKMB</t>
  </si>
  <si>
    <t>ブラウン オーラルB すみずみクリーン キッズ D12513KPKMB [レッド]</t>
  </si>
  <si>
    <t>https://kakaku.com/item/K0001124868</t>
  </si>
  <si>
    <t>ソニッケアー ダイヤモンドクリーン スマート HX9911/05</t>
  </si>
  <si>
    <t>HX9911/05</t>
  </si>
  <si>
    <t>フィリップス ソニッケアー ダイヤモンドクリーン スマート HX9911/05 電動歯ブラシ</t>
  </si>
  <si>
    <t>https://kakaku.com/item/K0001146943</t>
  </si>
  <si>
    <t>ジェットウォッシャー ドルツ EW-DJ52</t>
  </si>
  <si>
    <t>EW-DJ52</t>
  </si>
  <si>
    <t>パナソニック ジェットウォッシャー ドルツ EW-DJ52</t>
  </si>
  <si>
    <t>https://kakaku.com/item/K0001147449</t>
  </si>
  <si>
    <t>ソニッケアー クリーンケアー HX3294/07</t>
  </si>
  <si>
    <t>HX3294/07</t>
  </si>
  <si>
    <t>フィリップス ソニッケアー クリーンケアー HX3294/07</t>
  </si>
  <si>
    <t>https://kakaku.com/item/K0001152229</t>
  </si>
  <si>
    <t>ジェットウォッシャー ドルツ EW-CDJ72</t>
  </si>
  <si>
    <t>EW-CDJ72</t>
  </si>
  <si>
    <t>パナソニック ジェットウォッシャー ドルツ EW-CDJ72 口腔洗浄器</t>
  </si>
  <si>
    <t>https://kakaku.com/item/K0001155793</t>
  </si>
  <si>
    <t>T-Time BN FLTM-19N</t>
  </si>
  <si>
    <t>FLTM-19N</t>
  </si>
  <si>
    <t>フラックス T-Time BN FLTM-19N 口腔洗浄器</t>
  </si>
  <si>
    <t>https://kakaku.com/item/K0001156780</t>
  </si>
  <si>
    <t>ソニッケアー エキスパートクリーン HX9662/06</t>
  </si>
  <si>
    <t>X9662-06</t>
  </si>
  <si>
    <t>フィリップス ソニッケアー エキスパートクリーン HX9662/06 電動歯ブラシ</t>
  </si>
  <si>
    <t>https://kakaku.com/item/K0001174136</t>
  </si>
  <si>
    <t>音波振動ハブラシ ドルツ EW-DM62-W [白]</t>
  </si>
  <si>
    <t>EW-DM62-W</t>
  </si>
  <si>
    <t>https://kakaku.com/item/K0001178094</t>
  </si>
  <si>
    <t>音波振動ハブラシ ドルツ EW-DL35-A [青]</t>
  </si>
  <si>
    <t>EW-DL35-A</t>
  </si>
  <si>
    <t>パナソニック 音波振動ハブラシ ドルツ EW-DL35-A [青]</t>
  </si>
  <si>
    <t>https://kakaku.com/item/K0001178096</t>
  </si>
  <si>
    <t>音波振動ハブラシ ドルツ EW-DL35-P [ピンク]</t>
  </si>
  <si>
    <t>EW-DL35-P</t>
  </si>
  <si>
    <t>パナソニック 音波振動ハブラシ ドルツ EW-DL35-P [ピンク]</t>
  </si>
  <si>
    <t>https://kakaku.com/item/K0001178097</t>
  </si>
  <si>
    <t>音波振動ハブラシ ドルツ EW-DL55</t>
  </si>
  <si>
    <t>EW-DL55</t>
  </si>
  <si>
    <t>パナソニック 音波振動ハブラシ ドルツ EW-DL55</t>
  </si>
  <si>
    <t>https://kakaku.com/item/K0001178098</t>
  </si>
  <si>
    <t>音波振動ハブラシ ドルツ EW-DA43-W [白]</t>
  </si>
  <si>
    <t>EW-DA43-W</t>
  </si>
  <si>
    <t>https://kakaku.com/item/K0001178099</t>
  </si>
  <si>
    <t>音波振動ハブラシ ドルツ EW-DA43-A [青]</t>
  </si>
  <si>
    <t>EW-DA43-A</t>
  </si>
  <si>
    <t>https://kakaku.com/item/K0001178100</t>
  </si>
  <si>
    <t>音波振動ハブラシ ドルツ EW-DP33-W [白]</t>
  </si>
  <si>
    <t>EW-DP33-W</t>
  </si>
  <si>
    <t>パナソニック 音波振動ハブラシ ドルツ EW-DP33-W [白]</t>
  </si>
  <si>
    <t>https://kakaku.com/item/K0001178101</t>
  </si>
  <si>
    <t>音波振動ハブラシ ドルツ EW-DP33-K [黒]</t>
  </si>
  <si>
    <t>EW-DP33-K</t>
  </si>
  <si>
    <t>パナソニック 音波振動ハブラシ ドルツ EW-DP33-K [黒]</t>
  </si>
  <si>
    <t>https://kakaku.com/item/K0001178102</t>
  </si>
  <si>
    <t>音波振動ハブラシ ドルツ EW-DP53-S [シルバー]</t>
  </si>
  <si>
    <t>EW-DP53-S</t>
  </si>
  <si>
    <t>パナソニック 音波振動ハブラシ ドルツ EW-DP53-S [シルバー]</t>
  </si>
  <si>
    <t>https://kakaku.com/item/K0001178104</t>
  </si>
  <si>
    <t>音波振動ハブラシ ドルツ EW-DP53-A [青]</t>
  </si>
  <si>
    <t>EW-DP53-A</t>
  </si>
  <si>
    <t>パナソニック 音波振動ハブラシ ドルツ EW-DP53-A [青] 電動歯ブラシ</t>
  </si>
  <si>
    <t>https://kakaku.com/item/K0001178105</t>
  </si>
  <si>
    <t>音波振動ハブラシ ドルツ EW-DP53-P [ピンク]</t>
  </si>
  <si>
    <t>EW-DP53-P</t>
  </si>
  <si>
    <t>パナソニック 音波振動ハブラシ ドルツ EW-DP53-P [ピンク]</t>
  </si>
  <si>
    <t>https://kakaku.com/item/K0001178106</t>
  </si>
  <si>
    <t>音波振動ハブラシ ドルツ EW-CDP53-S [シルバー]</t>
  </si>
  <si>
    <t>EW-CDP53-S</t>
  </si>
  <si>
    <t>パナソニック 音波振動ハブラシ ドルツ EW-CDP53-S [シルバー]</t>
  </si>
  <si>
    <t>https://kakaku.com/item/K0001179924</t>
  </si>
  <si>
    <t>音波振動ハブラシ ドルツ EW-CDP53-A [青]</t>
  </si>
  <si>
    <t>EW-CDP53-A</t>
  </si>
  <si>
    <t>パナソニック 音波振動ハブラシ ドルツ EW-CDP53-A [青]</t>
  </si>
  <si>
    <t>https://kakaku.com/item/K0001179925</t>
  </si>
  <si>
    <t>音波振動ハブラシ ドルツ EW-CDP33-W [白]</t>
  </si>
  <si>
    <t>EW-CDP33-W</t>
  </si>
  <si>
    <t>パナソニック 音波振動ハブラシ ドルツ EW-CDP33-W [白] 電動歯ブラシ</t>
  </si>
  <si>
    <t>https://kakaku.com/item/K0001179927</t>
  </si>
  <si>
    <t>音波振動ハブラシ ドルツ EW-CDP33-K [黒]</t>
  </si>
  <si>
    <t>EW-CDP33-K</t>
  </si>
  <si>
    <t>パナソニック 音波振動ハブラシ ドルツ EW-CDP33-K [黒]</t>
  </si>
  <si>
    <t>https://kakaku.com/item/K0001179928</t>
  </si>
  <si>
    <t>オーラルB ジーニアスX D7065266XCTG</t>
  </si>
  <si>
    <t>D7065266XCTG</t>
  </si>
  <si>
    <t>ブラウン オーラルB ジーニアスX D7065266XCTG 電動歯ブラシ</t>
  </si>
  <si>
    <t>https://kakaku.com/item/K0001201339</t>
  </si>
  <si>
    <t>ソニッケアー イージークリーン HX6512/06</t>
  </si>
  <si>
    <t>HX6512-06</t>
  </si>
  <si>
    <t>フィリップス ソニッケアー イージークリーン HX6512/06</t>
  </si>
  <si>
    <t>https://kakaku.com/item/K0001239937</t>
  </si>
  <si>
    <t>ソニッケアー プロテクトクリーン プラス HX6421/02 [ホワイトライトブルー]</t>
  </si>
  <si>
    <t>HX6421-02</t>
  </si>
  <si>
    <t>フィリップス ソニッケアー プロテクトクリーン プラス HX6421/02 [ホワイトライトブルー]</t>
  </si>
  <si>
    <t>https://kakaku.com/item/K0001245747</t>
  </si>
  <si>
    <t>ソニッケアー プロテクトクリーン プラス HX6428/03 [ブラック]</t>
  </si>
  <si>
    <t>HX6428-03</t>
  </si>
  <si>
    <t>フィリップス ソニッケアー プロテクトクリーン プラス HX6428/03 [ブラック] 電動歯ブラ</t>
  </si>
  <si>
    <t>https://kakaku.com/item/K0001245748</t>
  </si>
  <si>
    <t>ジェットウォッシャー ドルツ EW-DJ53</t>
  </si>
  <si>
    <t>EW-DJ53</t>
  </si>
  <si>
    <t>パナソニック ジェットウォッシャー ドルツ EW-DJ53 超音波水流モデル　防水コードレスタイプ</t>
  </si>
  <si>
    <t>https://kakaku.com/item/K0001256277</t>
  </si>
  <si>
    <t>ジェットウォッシャー ドルツ EW-DJ63</t>
  </si>
  <si>
    <t>EW-DJ63</t>
  </si>
  <si>
    <t>ジェットウォッシャー ドルツ EW-DJ63 ジェット水流　バブル水流モデル　大容量据</t>
  </si>
  <si>
    <t>https://kakaku.com/item/K0001256278</t>
  </si>
  <si>
    <t>ジェットウォッシャー ドルツ EW-DJ73</t>
  </si>
  <si>
    <t>EW-DJ73</t>
  </si>
  <si>
    <t>ジェットウォッシャー ドルツ EW-DJ73 口腔洗浄器</t>
  </si>
  <si>
    <t>https://kakaku.com/item/K0001256279</t>
  </si>
  <si>
    <t>ソニッケアー ダイヤモンドクリーン 9000 HX9911/10 [ホワイト]</t>
  </si>
  <si>
    <t>HX9911/10</t>
  </si>
  <si>
    <t>フィリップス ソニッケアー ダイヤモンドクリーン 9000 HX9911/10 [ホワイト] 電動歯</t>
  </si>
  <si>
    <t>https://kakaku.com/item/K0001259090</t>
  </si>
  <si>
    <t>9000シリーズ S9732A/33</t>
  </si>
  <si>
    <t>S9732A/33</t>
  </si>
  <si>
    <t>PHILIPS 9000シリーズ S9732A/33 メンズ電気シェーバー</t>
  </si>
  <si>
    <t>https://kakaku.com/item/K0001271003</t>
  </si>
  <si>
    <t>Speedom TID3500-K [ブラック]</t>
  </si>
  <si>
    <t>TID3500-K</t>
  </si>
  <si>
    <t>Speedom TID3500-K [ブラック] ヘアードライヤー</t>
  </si>
  <si>
    <t>https://kakaku.com/item/K0001302540</t>
  </si>
  <si>
    <t>Speedom TID3500-W [ホワイト]</t>
  </si>
  <si>
    <t>TID3500-W</t>
  </si>
  <si>
    <t>Speedom TID3500-W [ホワイト] ヘアードライヤー</t>
  </si>
  <si>
    <t>https://kakaku.com/item/K0001302539</t>
  </si>
  <si>
    <t>SYLPH AIR AB100-G [Iron gray]</t>
  </si>
  <si>
    <t>SYLPH AIR AB100-G</t>
  </si>
  <si>
    <t>WizEvo SYLPH AIR AB100-G [Iron gray]　スマートヘアードライヤー</t>
  </si>
  <si>
    <t>https://kakaku.com/item/K0001302790</t>
  </si>
  <si>
    <t>SYLPH AIR AB100-W [Silky white]</t>
  </si>
  <si>
    <t>SYLPH AIR AB100-W</t>
  </si>
  <si>
    <t>WizEvo SYLPH AIR AB100-W [Silky white] スマートヘアードライヤ</t>
  </si>
  <si>
    <t>https://kakaku.com/item/K0001302789</t>
  </si>
  <si>
    <t>Barbie ホリスティックキュア CCIBD-G02B</t>
  </si>
  <si>
    <t>CCIBD-G02B</t>
  </si>
  <si>
    <t>ホリスティックキュアーズ Barbie ホリスティックキュア CCIBD-G02B ブロードライヤー</t>
  </si>
  <si>
    <t>https://kakaku.com/item/K0001302787</t>
  </si>
  <si>
    <t>Salon Sense 300 KHD-9940/K [ブラック]</t>
  </si>
  <si>
    <t>KHD-9940/K</t>
  </si>
  <si>
    <t>Salon Sense 300 KHD-9940/K [ブラック] イオンバランスドライヤ</t>
  </si>
  <si>
    <t>https://kakaku.com/item/K0001310515</t>
  </si>
  <si>
    <t>Salon Sense 300 KHD-9940/W [ホワイト]</t>
  </si>
  <si>
    <t>KHD-9940/W</t>
  </si>
  <si>
    <t>Salon Sense 300 KHD-9940/W [ホワイト] イオンバランスドライヤ</t>
  </si>
  <si>
    <t>https://kakaku.com/item/K0001310514</t>
  </si>
  <si>
    <t>Salon Sense 300 KHC-5910</t>
  </si>
  <si>
    <t>KHC-5910</t>
  </si>
  <si>
    <t>Salon Sense 300 KHC-5910 イオンバランスカーリングドライヤー</t>
  </si>
  <si>
    <t>https://kakaku.com/item/K0001310516</t>
  </si>
  <si>
    <t>Salon Sense 300 KHD-9490</t>
  </si>
  <si>
    <t>KHD-9490</t>
  </si>
  <si>
    <t>Salon Sense 300 KHD-9490 ドライヤー</t>
  </si>
  <si>
    <t>https://kakaku.com/item/K0001311219</t>
  </si>
  <si>
    <t>モンスター KHD-W765/N [ピンクゴールド]</t>
  </si>
  <si>
    <t>KHD-W765/N</t>
  </si>
  <si>
    <t>モンスター KHD-W765/N [ピンクゴールド] ダブルファンドライヤー</t>
  </si>
  <si>
    <t>https://kakaku.com/item/K0001311222</t>
  </si>
  <si>
    <t>Salon Sense 300 KHD-9480</t>
  </si>
  <si>
    <t>KHD-9480</t>
  </si>
  <si>
    <t>コイズミ Salon Sense 300 KHD-9480 ドライヤー</t>
  </si>
  <si>
    <t>https://kakaku.com/item/K0001311218</t>
  </si>
  <si>
    <t>モンスター KHD-W765/R [レッド]</t>
  </si>
  <si>
    <t>KHD-W765/R</t>
  </si>
  <si>
    <t>モンスター KHD-W765/R [レッド] ダブルファンドライヤー</t>
  </si>
  <si>
    <t>https://kakaku.com/item/K0001311220</t>
  </si>
  <si>
    <t>モンスター KHD-W765/K [ブラック]</t>
  </si>
  <si>
    <t>KHD-W765/K</t>
  </si>
  <si>
    <t>コイズミ モンスター KHD-W765/K [ブラック] ダブルファンドライヤ</t>
  </si>
  <si>
    <t>https://kakaku.com/item/K0001311221</t>
  </si>
  <si>
    <t>くるくるドライヤー 騒音抑制タイプ EH-KA1E-K [黒]</t>
  </si>
  <si>
    <t>EH-KA1E-K</t>
  </si>
  <si>
    <t>https://kakaku.com/item/K0001243156</t>
  </si>
  <si>
    <t>くるくるドライヤー 騒音抑制タイプ EH-KA1E-P [ピンク]</t>
  </si>
  <si>
    <t>EH-KA1E-P</t>
  </si>
  <si>
    <t>パナソニック くるくるドライヤー 騒音抑制タイプ EH-KA1E-P [ピンク]</t>
  </si>
  <si>
    <t>https://kakaku.com/item/K0001243157</t>
  </si>
  <si>
    <t>ReFa BEAUTECH DRYER RE-AB02A [ホワイト]</t>
  </si>
  <si>
    <t>RE-AB02A</t>
  </si>
  <si>
    <t>MTG ReFa BEAUTECH DRYER RE-AB02A [ホワイト]　ドライヤー</t>
  </si>
  <si>
    <t>https://kakaku.com/item/K0001261813</t>
  </si>
  <si>
    <t>ReFa BEAUTECH DRYER RE-AB03A [ブラック]</t>
  </si>
  <si>
    <t>RE-AB03A</t>
  </si>
  <si>
    <t>MTG ReFa BEAUTECH DRYER RE-AB03A [ブラック] ドライヤー</t>
  </si>
  <si>
    <t>https://kakaku.com/item/K0001261814</t>
  </si>
  <si>
    <t>くるくるドライヤー イオニティ EH-KE1E-P [ピンク調]</t>
  </si>
  <si>
    <t>EH-KE1E-P</t>
  </si>
  <si>
    <t>https://kakaku.com/item/K0001243160</t>
  </si>
  <si>
    <t>くるくるドライヤー イオニティ EH-KE1E-PN [ピンクゴールド調]</t>
  </si>
  <si>
    <t>EH-KE1E-PN</t>
  </si>
  <si>
    <t>https://kakaku.com/item/K0001243161</t>
  </si>
  <si>
    <t>イオニティ EH-NE6E-PN [ピンクゴールド調]</t>
  </si>
  <si>
    <t>EH-NE6E-PN</t>
  </si>
  <si>
    <t>イオニティ EH-NE6E-PN [ピンクゴールド調] マイナスイオンヘアドライヤー</t>
  </si>
  <si>
    <t>https://kakaku.com/item/K0001293263</t>
  </si>
  <si>
    <t>イオニティ EH-NE6E-S [シルバー調]</t>
  </si>
  <si>
    <t>EH-NE6E-S</t>
  </si>
  <si>
    <t>イオニティ EH-NE6E-S [シルバー調] マイナスイオンヘアドライヤー</t>
  </si>
  <si>
    <t>https://kakaku.com/item/K0001293262</t>
  </si>
  <si>
    <t>ione TID930-T [シャイニーブロンズ]</t>
  </si>
  <si>
    <t>ione TID930-T</t>
  </si>
  <si>
    <t>テスコム ione TID930-T [シャイニーブロンズ] ヘアドライヤー</t>
  </si>
  <si>
    <t>https://kakaku.com/item/K0001092551</t>
  </si>
  <si>
    <t>ione TID930-P [スパークルピンク]</t>
  </si>
  <si>
    <t>ione TID930-P</t>
  </si>
  <si>
    <t>テスコム ione TID930-P [スパークルピンク] ヘアドライヤー</t>
  </si>
  <si>
    <t>https://kakaku.com/item/K0001092549</t>
  </si>
  <si>
    <t>ione TID930-A [スパークルブルー]</t>
  </si>
  <si>
    <t>ione TID930-A</t>
  </si>
  <si>
    <t>テスコム ione TID930-A [スパークルブルー] ヘアドライヤー</t>
  </si>
  <si>
    <t>https://kakaku.com/item/K0001092550</t>
  </si>
  <si>
    <t>イオニティ EH-NE5E-A [青調]</t>
  </si>
  <si>
    <t>EH-NE5E-A</t>
  </si>
  <si>
    <t>イオニティ EH-NE5E-A [青調] マイナスイオンヘアドライヤー</t>
  </si>
  <si>
    <t>https://kakaku.com/item/K0001293261</t>
  </si>
  <si>
    <t>イオニティ EH-NE5E-N [ゴールド調]</t>
  </si>
  <si>
    <t>EH-NE5E-N</t>
  </si>
  <si>
    <t>EH-NE5E-N [ゴールド調] マイナスイオンヘアドライヤー</t>
  </si>
  <si>
    <t>https://kakaku.com/item/K0001293260</t>
  </si>
  <si>
    <t>イオニティ EH-NE5E-P [ピンク調]</t>
  </si>
  <si>
    <t>EH-NE5E-P</t>
  </si>
  <si>
    <t>イオニティ EH-NE5E-P [ピンク調] ヘアードライヤー</t>
  </si>
  <si>
    <t>https://kakaku.com/item/K0001293259</t>
  </si>
  <si>
    <t>ナノケア EH-NA2E-W [白]</t>
  </si>
  <si>
    <t>EH-NA2E-W</t>
  </si>
  <si>
    <t>ナノケア EH-NA2E-W [白] ヘアードライヤー</t>
  </si>
  <si>
    <t>https://kakaku.com/item/K0001278156</t>
  </si>
  <si>
    <t>ナノケア EH-NA2E-PP [ペールピンク]</t>
  </si>
  <si>
    <t>EH-NA2E-PP</t>
  </si>
  <si>
    <t>ナノケア EH-NA2E-PP [ペールピンク] ヘアードライヤー</t>
  </si>
  <si>
    <t>https://kakaku.com/item/K0001278155</t>
  </si>
  <si>
    <t>ナノケア EH-CNA9E-RP [ルージュピンク]</t>
  </si>
  <si>
    <t>EH-CNA9E-RP</t>
  </si>
  <si>
    <t>ナノケア EH-CNA9E-RP [ルージュピンク] ヘアドライヤー</t>
  </si>
  <si>
    <t>https://kakaku.com/item/K0001278669</t>
  </si>
  <si>
    <t>ナノケア EH-CNA9E-W [白]</t>
  </si>
  <si>
    <t>EH-CNA9E-W</t>
  </si>
  <si>
    <t>ナノケア EH-CNA9E-W [白] ヘアドライヤー</t>
  </si>
  <si>
    <t>https://kakaku.com/item/K0001278671</t>
  </si>
  <si>
    <t>ナノケア EH-CNA9E-PN [ピンクゴールド]</t>
  </si>
  <si>
    <t>EH-CNA9E-PN</t>
  </si>
  <si>
    <t>ナノケア EH-CNA9E-PN [ピンクゴールド] ヘアドライヤー</t>
  </si>
  <si>
    <t>https://kakaku.com/item/K0001278670</t>
  </si>
  <si>
    <t>くるくるドライヤー ナノケア EH-KN7B</t>
  </si>
  <si>
    <t>EH-KN7B</t>
  </si>
  <si>
    <t>くるくるドライヤー ナノケア EH-KN7B [カールドライヤー]</t>
  </si>
  <si>
    <t>https://kakaku.com/item/K0001193295</t>
  </si>
  <si>
    <t>イオニティ EH-NE4A-A [青調]</t>
  </si>
  <si>
    <t>EH-NE4A-A</t>
  </si>
  <si>
    <t>パナソニック イオニティ EH-NE4A-A [青調] [マイナスイオンヘアドライヤー]</t>
  </si>
  <si>
    <t>https://kakaku.com/item/K0001126341</t>
  </si>
  <si>
    <t>イオニティ EH-NE4A-PP [ペールピンク調]</t>
  </si>
  <si>
    <t>EH-NE4A-PP</t>
  </si>
  <si>
    <t>パナソニック イオニティ EH-NE4A-PP [ペールピンク調] [マイナスイオンヘアドライヤー]</t>
  </si>
  <si>
    <t>https://kakaku.com/item/K0001126342</t>
  </si>
  <si>
    <t>イオニティ EH-NE4A-T [ブラウン調]</t>
  </si>
  <si>
    <t>EH-NE4A-T</t>
  </si>
  <si>
    <t>パナソニック イオニティ EH-NE4A-T [ブラウン調] [マイナスイオンヘアドライヤー]</t>
  </si>
  <si>
    <t>https://kakaku.com/item/K0001126343</t>
  </si>
  <si>
    <t>ナノケア EH-CNA0B-PN [ピンクゴールド]</t>
  </si>
  <si>
    <t>EH-CNA0B-PN</t>
  </si>
  <si>
    <t>パナソニック 　ナノケア EH-CNA0B-PN [ピンクゴールド] ヘアードライヤー</t>
  </si>
  <si>
    <t>https://kakaku.com/item/K0001177366</t>
  </si>
  <si>
    <t>ナノケア EH-NA9E-RP [ルージュピンク]</t>
  </si>
  <si>
    <t>EH-NA9E-RP</t>
  </si>
  <si>
    <t>ナノケア EH-NA9E-RP [ルージュピンク]　ヘアードライヤー</t>
  </si>
  <si>
    <t>https://kakaku.com/item/K0001278152</t>
  </si>
  <si>
    <t>スピーディーイオンドライヤー SL-013NV [NAVY]</t>
  </si>
  <si>
    <t>SL-013NV</t>
  </si>
  <si>
    <t>https://kakaku.com/item/K0001302161</t>
  </si>
  <si>
    <t>ナノケア EH-CNA0B-RP [ルージュピンク]</t>
  </si>
  <si>
    <t>EH-CNA0B-RP</t>
  </si>
  <si>
    <t>パナソニック　ナノケア EH-CNA0B-RP [ルージュピンク]　ヘアードライヤー</t>
  </si>
  <si>
    <t>https://kakaku.com/item/K0001177365</t>
  </si>
  <si>
    <t>スピーディーイオンドライヤー SL-013WH [WHITE]</t>
  </si>
  <si>
    <t>SL-013WH</t>
  </si>
  <si>
    <t>https://kakaku.com/item/K0001179150</t>
  </si>
  <si>
    <t>スピーディーイオンドライヤー SL-013BK [BLACK]</t>
  </si>
  <si>
    <t>SL-013BK</t>
  </si>
  <si>
    <t>https://kakaku.com/item/K0001179149</t>
  </si>
  <si>
    <t>ナノケア EH-NA9E-W [白]</t>
  </si>
  <si>
    <t>EH-NA9E-W</t>
  </si>
  <si>
    <t>ナノケア EH-NA9E-W [白]　ヘアードライヤー</t>
  </si>
  <si>
    <t>https://kakaku.com/item/K0001278154</t>
  </si>
  <si>
    <t>ナノケア EH-NA9E-PN [ピンクゴールド]</t>
  </si>
  <si>
    <t>EH-NA9E-PN</t>
  </si>
  <si>
    <t>ナノケア EH-NA9E-PN [ピンクゴールド]　ヘアードライヤー</t>
  </si>
  <si>
    <t>https://kakaku.com/item/K0001278153</t>
  </si>
  <si>
    <t>イオニティ EH-NE6B-PN [ピンクゴールド調]</t>
  </si>
  <si>
    <t>EH-NE6B-PN</t>
  </si>
  <si>
    <t>パナソニック イオニティ EH-NE6B-PN [ピンクゴールド調] マイナスイオンドライヤー</t>
  </si>
  <si>
    <t>https://kakaku.com/item/K0001193294</t>
  </si>
  <si>
    <t>イオニティ EH-NE6B-N [ゴールド調]</t>
  </si>
  <si>
    <t>EH-NE6B-N</t>
  </si>
  <si>
    <t>パナソニック イオニティ EH-NE6B-N [ゴールド調] マイナスイオンドライヤー</t>
  </si>
  <si>
    <t>https://kakaku.com/item/K0001193293</t>
  </si>
  <si>
    <t>ナノケア EH-CNA0E-A [ネイビー]</t>
  </si>
  <si>
    <t>EH-CNA0E-A</t>
  </si>
  <si>
    <t>ナノケア EH-CNA0E-A [ネイビー] ヘアドライヤー</t>
  </si>
  <si>
    <t>https://kakaku.com/item/K0001278612</t>
  </si>
  <si>
    <t>ナノケア EH-CNA0E-P [コーラルピンク]</t>
  </si>
  <si>
    <t>EH-CNA0E-P</t>
  </si>
  <si>
    <t>ナノケア EH-CNA0E-P [コーラルピンク] ヘアドライヤー</t>
  </si>
  <si>
    <t>https://kakaku.com/item/K0001278614</t>
  </si>
  <si>
    <t>ナノケア EH-CNA0E-H [グレージュ]</t>
  </si>
  <si>
    <t>EH-CNA0E-H</t>
  </si>
  <si>
    <t>ナノケア EH-CNA0E-H [グレージュ] ヘアドライヤー</t>
  </si>
  <si>
    <t>https://kakaku.com/item/K0001278613</t>
  </si>
  <si>
    <t>イオニティ EH-NE5B-T [ブラウン調]</t>
  </si>
  <si>
    <t>EH-NE5B-T</t>
  </si>
  <si>
    <t>パナソニック イオニティ EH-NE5B-T [ブラウン調] マイナスイオンヘアドライヤー</t>
  </si>
  <si>
    <t>https://kakaku.com/item/K0001193291</t>
  </si>
  <si>
    <t>イオニティ EH-NE5B-A [青調]</t>
  </si>
  <si>
    <t>EH-NE5B-A</t>
  </si>
  <si>
    <t>パナソニック イオニティ EH-NE5B-A [青調] マイナスイオンヘアドライヤー</t>
  </si>
  <si>
    <t>https://kakaku.com/item/K0001193292</t>
  </si>
  <si>
    <t>イオニティ EH-NE5B-PP [ペールピンク調]</t>
  </si>
  <si>
    <t>EH-NE5B-PP</t>
  </si>
  <si>
    <t>パナソニック イオニティ EH-NE5B-PP [ペールピンク調] マイナスイオンヘアドライヤー</t>
  </si>
  <si>
    <t>https://kakaku.com/item/K0001193290</t>
  </si>
  <si>
    <t>ナノケア EH-NA0E-A [ネイビー]</t>
  </si>
  <si>
    <t>EH-NA0E-A</t>
  </si>
  <si>
    <t>ナノケア EH-NA0E-A [ネイビー] ヘアードライヤー</t>
  </si>
  <si>
    <t>https://kakaku.com/item/K0001278149</t>
  </si>
  <si>
    <t>ナノケア EH-NA0E-P [コーラルピンク]</t>
  </si>
  <si>
    <t>EH-NA0E-P</t>
  </si>
  <si>
    <t>ナノケア EH-NA0E-P [コーラルピンク] ヘアードライヤー</t>
  </si>
  <si>
    <t>https://kakaku.com/item/K0001278151</t>
  </si>
  <si>
    <t>ナノケア EH-NA0E-H [グレージュ]</t>
  </si>
  <si>
    <t>EH-NA0E-H</t>
  </si>
  <si>
    <t>ナノケア EH-NA0E-H [グレージュ] ヘアードライヤー</t>
  </si>
  <si>
    <t>https://kakaku.com/item/K0001278150</t>
  </si>
  <si>
    <t>ラムダッシュ ES-ST2S-R [赤]</t>
  </si>
  <si>
    <t>ES-ST2S-R</t>
  </si>
  <si>
    <t>ラムダッシュ ES-ST2S-R [赤] リニアシェーバー 3枚刃</t>
  </si>
  <si>
    <t>https://kakaku.com/item/K0001248221</t>
  </si>
  <si>
    <t>ラムダッシュ ES-ST2S-K [黒]</t>
  </si>
  <si>
    <t>ES-ST2S-K</t>
  </si>
  <si>
    <t>ラムダッシュ ES-ST2S-K [黒] リニアシェーバー 3枚刃</t>
  </si>
  <si>
    <t>https://kakaku.com/item/K0001248222</t>
  </si>
  <si>
    <t>ラムダッシュ ES-ST2S-W [白]</t>
  </si>
  <si>
    <t>ES-ST2S-W</t>
  </si>
  <si>
    <t>ラムダッシュ ES-ST2S-W [白] リニアシェーバー 3枚刃</t>
  </si>
  <si>
    <t>https://kakaku.com/item/K0001248220</t>
  </si>
  <si>
    <t>5000シリーズ S5212/12</t>
  </si>
  <si>
    <t>S5212/12</t>
  </si>
  <si>
    <t>フィリップス 5000シリーズ S5212/12</t>
  </si>
  <si>
    <t>https://kakaku.com/item/K0000905321</t>
  </si>
  <si>
    <t>ナノケア EH-NA0G-A [ディープネイビー]</t>
  </si>
  <si>
    <t>EH-NA0G-A</t>
  </si>
  <si>
    <t>ナノケア EH-NA0G-A [ディープネイビー] ヘアードライヤー</t>
  </si>
  <si>
    <t>https://kakaku.com/item/K0001370784</t>
  </si>
  <si>
    <t>ナノケア EH-NA0G-W [ウォームホワイト]</t>
  </si>
  <si>
    <t>EH-NA0G-W</t>
  </si>
  <si>
    <t>ナノケア EH-NA0G-W [ウォームホワイト] ヘアードライヤー</t>
  </si>
  <si>
    <t>https://kakaku.com/item/K0001370786</t>
  </si>
  <si>
    <t>ナノケア EH-NA0G-P [モイストピンク]</t>
  </si>
  <si>
    <t>EH-NA0G-P</t>
  </si>
  <si>
    <t>ナノケア EH-NA0G-P [モイストピンク] ヘアードライヤー</t>
  </si>
  <si>
    <t>https://kakaku.com/item/K0001370785</t>
  </si>
  <si>
    <t>ナノケア EH-CNA2E-PP [ペールピンク]</t>
  </si>
  <si>
    <t>EH-CNA2E-PP</t>
  </si>
  <si>
    <t>ナノケア EH-CNA2E-PP [ペールピンク] ヘアードライヤー</t>
  </si>
  <si>
    <t>https://kakaku.com/item/K0001278672</t>
  </si>
  <si>
    <t>ナノケア EH-CNA2E-W [白]</t>
  </si>
  <si>
    <t>EH-CNA2E-W</t>
  </si>
  <si>
    <t>ナノケア EH-CNA2E-W [白] ヘアードライヤー</t>
  </si>
  <si>
    <t>https://kakaku.com/item/K0001278673</t>
  </si>
  <si>
    <t>Speedom TID2400-R [レッド]</t>
  </si>
  <si>
    <t>TID2400-R</t>
  </si>
  <si>
    <t>Speedom TID2400-R [レッド] ヘアードライヤー</t>
  </si>
  <si>
    <t>https://kakaku.com/item/K0001338864</t>
  </si>
  <si>
    <t>Speedom TID2400-W [ホワイト]</t>
  </si>
  <si>
    <t>TID2400-W</t>
  </si>
  <si>
    <t>Speedom TID2400-W [ホワイト] ヘアードライヤー</t>
  </si>
  <si>
    <t>https://kakaku.com/item/K0001360620</t>
  </si>
  <si>
    <t>Speedom TID2400-K [ブラック]</t>
  </si>
  <si>
    <t>TID2400-K</t>
  </si>
  <si>
    <t>Speedom TID2400-K [ブラック] ヘアードライヤー</t>
  </si>
  <si>
    <t>https://kakaku.com/item/K0001338865</t>
  </si>
  <si>
    <t>イオニティ EH-NE4E-PN [ピンクゴールド調]</t>
  </si>
  <si>
    <t>EH-NE4E-PN</t>
  </si>
  <si>
    <t>イオニティ EH-NE4E-PN [ピンクゴールド調] ヘアードライヤー</t>
  </si>
  <si>
    <t>https://kakaku.com/item/K0001326562</t>
  </si>
  <si>
    <t>イオニティ EH-NE4E-T [ブラウン調]</t>
  </si>
  <si>
    <t>EH-NE4E-T</t>
  </si>
  <si>
    <t>イオニティ EH-NE4E-T [ブラウン調] ヘアードライヤー</t>
  </si>
  <si>
    <t>https://kakaku.com/item/K0001326563</t>
  </si>
  <si>
    <t>イオニティ EH-NE4E-P [ピンク調]</t>
  </si>
  <si>
    <t>EH-NE4E-P</t>
  </si>
  <si>
    <t>イオニティ EH-NE4E-P [ピンク調] ヘアードライヤー</t>
  </si>
  <si>
    <t>https://kakaku.com/item/K0001326561</t>
  </si>
  <si>
    <t>beaute A IB-WX2-W [ソルベホワイト]</t>
  </si>
  <si>
    <t>IB-WX2-W</t>
  </si>
  <si>
    <t>beaute A IB-WX2-W [ソルベホワイト] ヘアードライヤー</t>
  </si>
  <si>
    <t>https://kakaku.com/item/K0001354809</t>
  </si>
  <si>
    <t>beaute A IB-WX2-P [キャメルピンク]</t>
  </si>
  <si>
    <t>IB-WX2-P</t>
  </si>
  <si>
    <t>beaute A IB-WX2-P [キャメルピンク] ヘアードライヤー</t>
  </si>
  <si>
    <t>https://kakaku.com/item/K0001354808</t>
  </si>
  <si>
    <t>くるくるドライヤー ナノケア EH-KN8B</t>
  </si>
  <si>
    <t>EH-KN8B</t>
  </si>
  <si>
    <t>くるくるドライヤー ナノケア EH-KN8B ヘアードライヤー</t>
  </si>
  <si>
    <t>https://kakaku.com/item/K0001193296</t>
  </si>
  <si>
    <t>ナノケア EH-CNA2G-PP [ペールピンク]</t>
  </si>
  <si>
    <t>EH-CNA2G-PP</t>
  </si>
  <si>
    <t>ナノケア EH-CNA2G-PP [ペールピンク] ヘアードライヤー</t>
  </si>
  <si>
    <t>https://kakaku.com/item/K0001371502</t>
  </si>
  <si>
    <t>ナノケア EH-CNA2G-T [ブラウン]</t>
  </si>
  <si>
    <t>EH-CNA2G-T</t>
  </si>
  <si>
    <t>ナノケア EH-CNA2G-T [ブラウン] ヘアードライヤー</t>
  </si>
  <si>
    <t>https://kakaku.com/item/K0001371503</t>
  </si>
  <si>
    <t>くるくるドライヤー ナノケア EH-KN0G</t>
  </si>
  <si>
    <t>EH-KN0G</t>
  </si>
  <si>
    <t>くるくるドライヤー ナノケア EH-KN0G ヘアードライヤー</t>
  </si>
  <si>
    <t>https://kakaku.com/item/K0001370793</t>
  </si>
  <si>
    <t>KINUJO Hair Dryer KH001 [ホワイト]</t>
  </si>
  <si>
    <t>Hair Dryer KH001</t>
  </si>
  <si>
    <t>KINUJO Hair Dryer KH001 [ホワイト] ヘアードライヤー</t>
  </si>
  <si>
    <t>https://kakaku.com/item/K0001335248</t>
  </si>
  <si>
    <t>KINUJO Hair Dryer KH002 [モカ]</t>
  </si>
  <si>
    <t>Hair Dryer KH002</t>
  </si>
  <si>
    <t>https://kakaku.com/item/K0001335249</t>
  </si>
  <si>
    <t>ナノケア EH-NA9G-PN [ピンクゴールド]</t>
  </si>
  <si>
    <t>EH-NA9G-PN</t>
  </si>
  <si>
    <t>ナノケア EH-NA9G-PN [ピンクゴールド] ヘアードライヤー</t>
  </si>
  <si>
    <t>https://kakaku.com/item/K0001370788</t>
  </si>
  <si>
    <t>ナノケア EH-NA9G-N [ゴールド]</t>
  </si>
  <si>
    <t>EH-NA9G-N</t>
  </si>
  <si>
    <t>ナノケア EH-NA9G-N [ゴールド] ヘアードライヤー</t>
  </si>
  <si>
    <t>https://kakaku.com/item/K0001370787</t>
  </si>
  <si>
    <t>モンスター KHD-W760/K [ブラック]</t>
  </si>
  <si>
    <t>KHD-W760-K</t>
  </si>
  <si>
    <t>モンスター KHD-W760/K [ブラック] ヘアードライヤー</t>
  </si>
  <si>
    <t>https://kakaku.com/item/K0001313654</t>
  </si>
  <si>
    <t>モンスター KHD-W760/R [レッド]</t>
  </si>
  <si>
    <t>KHD-W760-R</t>
  </si>
  <si>
    <t>モンスター KHD-W760/R [レッド] ヘアードライヤー</t>
  </si>
  <si>
    <t>https://kakaku.com/item/K0001313653</t>
  </si>
  <si>
    <t>モンスター KHD-W760/N [ピンクゴールド]</t>
  </si>
  <si>
    <t>KHD-W760-N</t>
  </si>
  <si>
    <t>モンスター KHD-W760/N [ピンクゴールド] ヘアードライヤー</t>
  </si>
  <si>
    <t>https://kakaku.com/item/K0001313655</t>
  </si>
  <si>
    <t>Nobby by TESCOM NIB3001-K [ブラック]</t>
  </si>
  <si>
    <t>NIB3001-K</t>
  </si>
  <si>
    <t>Nobby by TESCOM NIB3001-K [ブラック] [プロフェッショナル プロテクトイ</t>
  </si>
  <si>
    <t>https://kakaku.com/item/K0001295704</t>
  </si>
  <si>
    <t>Nobby by TESCOM NIB3001-H [アッシュ]</t>
  </si>
  <si>
    <t>NIB3001-H</t>
  </si>
  <si>
    <t>Nobby by TESCOM NIB3001-H [アッシュ] [プロフェッショナル プロテクトイ</t>
  </si>
  <si>
    <t>https://kakaku.com/item/K0001295703</t>
  </si>
  <si>
    <t>くるくるドライヤー ナノケア EH-KN7G</t>
  </si>
  <si>
    <t>EH-KN7G</t>
  </si>
  <si>
    <t>くるくるドライヤー ナノケア EH-KN7G ヘアードライヤー</t>
  </si>
  <si>
    <t>https://kakaku.com/item/K0001370796</t>
  </si>
  <si>
    <t>Nobby by TESCOM NIB2600-K [ブラック]</t>
  </si>
  <si>
    <t>NIB2600K</t>
  </si>
  <si>
    <t>Nobby by TESCOM NIB2600-K [ブラック] ヘアードライヤー</t>
  </si>
  <si>
    <t>https://kakaku.com/item/K0001145114</t>
  </si>
  <si>
    <t>Nobby by TESCOM NIB2600-H [アッシュ]</t>
  </si>
  <si>
    <t>NIB2600-H</t>
  </si>
  <si>
    <t>Nobby by TESCOM NIB2600-H [アッシュ] ヘアードライヤー</t>
  </si>
  <si>
    <t>https://kakaku.com/item/K0001145115</t>
  </si>
  <si>
    <t>Dyson Supersonic Ionic HD08 ULF IIF [アイアン/フューシャ]</t>
  </si>
  <si>
    <t>HD08 ULF IIF</t>
  </si>
  <si>
    <t>https://kakaku.com/item/K0001382961</t>
  </si>
  <si>
    <t>Dyson Supersonic Ionic HD08 ULF BBN [ブラック/ニッケル]</t>
  </si>
  <si>
    <t>HD08 ULF BBN</t>
  </si>
  <si>
    <t>Dyson Supersonic Ionic HD08 ULF BBN [ブラック/ニッケル] ヘア</t>
  </si>
  <si>
    <t>https://kakaku.com/item/K0001382962</t>
  </si>
  <si>
    <t>beaute A IB-NP7</t>
  </si>
  <si>
    <t>IB-NP7</t>
  </si>
  <si>
    <t>beaute A IB-NP7 ヘアードライヤー</t>
  </si>
  <si>
    <t>https://kakaku.com/item/K0001378054</t>
  </si>
  <si>
    <t>beaute A IB-NP9-P [キャメルピンク]</t>
  </si>
  <si>
    <t>IB-NP9-P</t>
  </si>
  <si>
    <t>beaute A IB-NP9-P [キャメルピンク] ヘアードライヤー</t>
  </si>
  <si>
    <t>https://kakaku.com/item/K0001378052</t>
  </si>
  <si>
    <t>beaute A IB-NP9-V [コズミックパープル]</t>
  </si>
  <si>
    <t>IB-NP9-V</t>
  </si>
  <si>
    <t>beaute A IB-NP9-V [コズミックパープル] ヘアードライヤー</t>
  </si>
  <si>
    <t>https://kakaku.com/item/K0001378053</t>
  </si>
  <si>
    <t>ナノケア EH-NA2G-PP [ペールピンク]</t>
  </si>
  <si>
    <t>EH-NA2G-PP</t>
  </si>
  <si>
    <t>ナノケア EH-NA2G-PP [ペールピンク] ヘアードライヤー</t>
  </si>
  <si>
    <t>https://kakaku.com/item/K0001370791</t>
  </si>
  <si>
    <t>ナノケア EH-NA2G-T [ブラウン]</t>
  </si>
  <si>
    <t>EH-NA2G-T</t>
  </si>
  <si>
    <t>ナノケア EH-NA2G-T [ブラウン] ヘアードライヤー</t>
  </si>
  <si>
    <t>https://kakaku.com/item/K0001370792</t>
  </si>
  <si>
    <t>くるくるドライヤー ナノケア EH-KN8G</t>
  </si>
  <si>
    <t>EH-KN8G</t>
  </si>
  <si>
    <t>くるくるドライヤー ナノケア EH-KN8G ヘアードライヤー</t>
  </si>
  <si>
    <t>https://kakaku.com/item/K0001370795</t>
  </si>
  <si>
    <t>くるくるドライヤー ナノケア EH-KN9F</t>
  </si>
  <si>
    <t>EH-KN9F</t>
  </si>
  <si>
    <t>くるくるドライヤー ナノケア EH-KN9F ヘアードライヤー</t>
  </si>
  <si>
    <t>https://kakaku.com/item/K0001370794</t>
  </si>
  <si>
    <t>ナノケア EH-NA9F-PN [ピンクゴールド]</t>
  </si>
  <si>
    <t>EH-NA9F-PN</t>
  </si>
  <si>
    <t>ナノケア EH-NA9F-PN [ピンクゴールド] ヘアードライヤー</t>
  </si>
  <si>
    <t>https://kakaku.com/item/K0001370790</t>
  </si>
  <si>
    <t>ナノケア EH-NA9F-RP [ルージュピンク]</t>
  </si>
  <si>
    <t>EH-NA9F-RP</t>
  </si>
  <si>
    <t>ナノケア EH-NA9F-RP [ルージュピンク] ヘアードライヤー</t>
  </si>
  <si>
    <t>https://kakaku.com/item/K0001370789</t>
  </si>
  <si>
    <t>Dyson Airwrap Complete Long [ニッケル/フューシャ]</t>
  </si>
  <si>
    <t>Airwrap Complete Long</t>
  </si>
  <si>
    <t>Dyson Airwrap Complete Long [ニッケル/フューシャ] [カールドライヤー</t>
  </si>
  <si>
    <t>https://kakaku.com/item/K0001364486</t>
  </si>
  <si>
    <t>BD-E2 [ホワイト]</t>
  </si>
  <si>
    <t>BD-E2 [ホワイト] ヘアードライヤー</t>
  </si>
  <si>
    <t>https://kakaku.com/item/K0001340630</t>
  </si>
  <si>
    <t>BD-E2 [クールグレー]</t>
  </si>
  <si>
    <t>BD-E2 [クールグレー] ヘアードライヤー</t>
  </si>
  <si>
    <t>https://kakaku.com/item/K0001340629</t>
  </si>
  <si>
    <t>ラムダッシュ ES-CST2T-W [白]</t>
  </si>
  <si>
    <t>ES-CST2T-W</t>
  </si>
  <si>
    <t>ラムダッシュ ES-CST2T-W [白] 電気シェーバー</t>
  </si>
  <si>
    <t>https://kakaku.com/item/K0001373078</t>
  </si>
  <si>
    <t>ラムダッシュ ES-CST2T-A [青]</t>
  </si>
  <si>
    <t>ES-CST2T-A</t>
  </si>
  <si>
    <t>ラムダッシュ ES-CST2T-A [青] 電気シェーバー</t>
  </si>
  <si>
    <t>https://kakaku.com/item/K0001373079</t>
  </si>
  <si>
    <t>ラムダッシュ ES-CST2T-K [黒]</t>
  </si>
  <si>
    <t>ES-CST2T-K</t>
  </si>
  <si>
    <t>ラムダッシュ ES-CST2T-K [黒] 電気シェーバー</t>
  </si>
  <si>
    <t>https://kakaku.com/item/K0001373080</t>
  </si>
  <si>
    <t>ブラウン シリーズ5 50-B1200s [ブルー]</t>
  </si>
  <si>
    <t>50-B1200s</t>
  </si>
  <si>
    <t>ブラウン シリーズ5 50-B1200s [ブルー] 電気シェーバー</t>
  </si>
  <si>
    <t>https://kakaku.com/item/K0001352398</t>
  </si>
  <si>
    <t>ブラウン シリーズ5 50-W1200s [ホワイト]</t>
  </si>
  <si>
    <t>50-W1200s</t>
  </si>
  <si>
    <t>ブラウン シリーズ5 50-W1200s [ホワイト] 電気シェーバー</t>
  </si>
  <si>
    <t>https://kakaku.com/item/K0001352399</t>
  </si>
  <si>
    <t>ラムダッシュ ES-LV5G</t>
  </si>
  <si>
    <t>ES-LV5G</t>
  </si>
  <si>
    <t>ラムダッシュ ES-LV5G 電気シェーバー</t>
  </si>
  <si>
    <t>https://kakaku.com/item/K0001358196</t>
  </si>
  <si>
    <t>ラムダッシュ ES-LS5A</t>
  </si>
  <si>
    <t>ES-LS5A</t>
  </si>
  <si>
    <t>ラムダッシュ ES-LS5A メンズシェーバー</t>
  </si>
  <si>
    <t>https://kakaku.com/item/K0001348909</t>
  </si>
  <si>
    <t>ラムダッシュ ES-LS9N</t>
  </si>
  <si>
    <t>ES-LS9N</t>
  </si>
  <si>
    <t>ラムダッシュ ES-LS9N メンズシェーバー 6枚刃</t>
  </si>
  <si>
    <t>https://kakaku.com/item/K0001348908</t>
  </si>
  <si>
    <t>ラムダッシュ ES-CST6T-K [黒]</t>
  </si>
  <si>
    <t>ES-CST6T-K</t>
  </si>
  <si>
    <t>ラムダッシュ ES-CST6T-K [黒] リニアシェーバー ラムダッシュ(3枚刃)</t>
  </si>
  <si>
    <t>https://kakaku.com/item/K0001373077</t>
  </si>
  <si>
    <t>ラムダッシュ ES-CST6T-R [赤]</t>
  </si>
  <si>
    <t>ES-CST6T-R</t>
  </si>
  <si>
    <t>ラムダッシュ ES-CST6T-R [赤] リニアシェーバー　ラムダッシュ(3枚刃)</t>
  </si>
  <si>
    <t>https://kakaku.com/item/K0001373076</t>
  </si>
  <si>
    <t>ラムダッシュ ES-CLS9N</t>
  </si>
  <si>
    <t>ES-CLS9N</t>
  </si>
  <si>
    <t>ラムダッシュ ES-CLS9N リニアシェーバー ラムダッシュ6枚刃</t>
  </si>
  <si>
    <t>https://kakaku.com/item/K0001348992</t>
  </si>
  <si>
    <t>ブラウン シリーズ7 70-S7201cc</t>
  </si>
  <si>
    <t>70-S7201cc</t>
  </si>
  <si>
    <t>ブラウン シリーズ7 70-S7201cc 電気シェーバー</t>
  </si>
  <si>
    <t>https://kakaku.com/item/K0001352394</t>
  </si>
  <si>
    <t>ブラウン シリーズ6 60-N4200cs [ブラック]</t>
  </si>
  <si>
    <t>60-N4200cs</t>
  </si>
  <si>
    <t>ブラウン シリーズ6 60-N4200cs [ブラック] 電気シェーバー</t>
  </si>
  <si>
    <t>https://kakaku.com/item/K0001352397</t>
  </si>
  <si>
    <t>ブラウン シリーズ6 60-B4200cs [ブルー]</t>
  </si>
  <si>
    <t>60-B4200cs</t>
  </si>
  <si>
    <t>ブラウン シリーズ6 60-B4200cs [ブルー] 電気シェーバー</t>
  </si>
  <si>
    <t>https://kakaku.com/item/K0001352396</t>
  </si>
  <si>
    <t>ラムダッシュ ES-LS9AX</t>
  </si>
  <si>
    <t>ES-LS9AX</t>
  </si>
  <si>
    <t>ラムダッシュ ES-LS9AX リニアシェーバー 往復式 6枚刃</t>
  </si>
  <si>
    <t>https://kakaku.com/item/K0001348907</t>
  </si>
  <si>
    <t>5000シリーズ S5586/50</t>
  </si>
  <si>
    <t>S5586/50</t>
  </si>
  <si>
    <t>5000シリーズ S5586/50 電気シェーバー</t>
  </si>
  <si>
    <t>https://kakaku.com/item/K0001326535</t>
  </si>
  <si>
    <t>ブラウン シリーズ9 9360cc-v</t>
  </si>
  <si>
    <t>9360cc-v</t>
  </si>
  <si>
    <t>ブラウン シリーズ9 9360cc-v メンズシェーバー[4枚刃 /AC100V-240V]</t>
  </si>
  <si>
    <t>https://kakaku.com/item/K0001315123</t>
  </si>
  <si>
    <t>ブラウン シリーズ9 Pro 9457cc</t>
  </si>
  <si>
    <t>9457cc</t>
  </si>
  <si>
    <t>ブラウン シリーズ9 Pro 9457cc 電気シェーバー4枚刃/国内海外対応（100-240V）</t>
  </si>
  <si>
    <t>https://kakaku.com/item/K0001373384</t>
  </si>
  <si>
    <t>ブラウン シリーズ5 50-B7000cc-v</t>
  </si>
  <si>
    <t>50-B7000cc-v</t>
  </si>
  <si>
    <t>ブラウン シリーズ5 50-B7000cc-v 電気シェーバー</t>
  </si>
  <si>
    <t>https://kakaku.com/item/K0001377368</t>
  </si>
  <si>
    <t>Z-DRIVE IZF-V951</t>
  </si>
  <si>
    <t>IZF-V951</t>
  </si>
  <si>
    <t>Z-DRIVE IZF-V951 電気シェーバー</t>
  </si>
  <si>
    <t>https://kakaku.com/item/K0001391610</t>
  </si>
  <si>
    <t>7000シリーズ S7782/57</t>
  </si>
  <si>
    <t>S7782/57</t>
  </si>
  <si>
    <t>7000シリーズ S7782/57 メタリックネイビー</t>
  </si>
  <si>
    <t>https://kakaku.com/item/K0001326532</t>
  </si>
  <si>
    <t>Z-DRIVE IZF-V991</t>
  </si>
  <si>
    <t>IZF-V991</t>
  </si>
  <si>
    <t>Z-DRIVE IZF-V991 メンズシェーバー</t>
  </si>
  <si>
    <t>https://kakaku.com/item/K0001391609</t>
  </si>
  <si>
    <t>ラムダッシュ ES-LV7G</t>
  </si>
  <si>
    <t>ES-LV7G</t>
  </si>
  <si>
    <t>ラムダッシュ ES-LV7G リニアシェーバー 往復5枚刃</t>
  </si>
  <si>
    <t>https://kakaku.com/item/K0001354285</t>
  </si>
  <si>
    <t>ラムダッシュ ES-LV5U</t>
  </si>
  <si>
    <t>ES-LV5U</t>
  </si>
  <si>
    <t>ラムダッシュ ES-LV5U リニアシェーバー 往復式 5枚刃</t>
  </si>
  <si>
    <t>https://kakaku.com/item/K0001358197</t>
  </si>
  <si>
    <t>S-DRIVE IZF-V571-S [シルバー]</t>
  </si>
  <si>
    <t>IZF-V571-S</t>
  </si>
  <si>
    <t>S-DRIVE IZF-V571-S [シルバー] メンズシェーバー</t>
  </si>
  <si>
    <t>https://kakaku.com/item/K0001391613</t>
  </si>
  <si>
    <t>S-DRIVE IZF-V571-R [レッド]</t>
  </si>
  <si>
    <t>IZF-V571-R</t>
  </si>
  <si>
    <t>S-DRIVE IZF-V571-R [レッド] メンズシェーバー</t>
  </si>
  <si>
    <t>https://kakaku.com/item/K0001391612</t>
  </si>
  <si>
    <t>ラムダッシュ ES-LV9U</t>
  </si>
  <si>
    <t>ES-LV9U</t>
  </si>
  <si>
    <t>ラムダッシュ ES-LV9U メンズシェーバー (シルバー調) 5枚刃</t>
  </si>
  <si>
    <t>https://kakaku.com/item/K0001358199</t>
  </si>
  <si>
    <t>ラムダッシュ ES-CLV7G</t>
  </si>
  <si>
    <t>ES-CLV7G</t>
  </si>
  <si>
    <t>ラムダッシュ ES-CLV7G リニアシェーバー</t>
  </si>
  <si>
    <t>https://kakaku.com/item/K0001348995</t>
  </si>
  <si>
    <t>ラムダッシュ ES-CLS5A</t>
  </si>
  <si>
    <t>ES-CLS5A</t>
  </si>
  <si>
    <t>ラムダッシュ ES-CLS5A リニアシェーバー ラムダッシュ6枚刃</t>
  </si>
  <si>
    <t>https://kakaku.com/item/K0001348993</t>
  </si>
  <si>
    <t>ラムダッシュ ES-CLV5G</t>
  </si>
  <si>
    <t>ES-CLV5G</t>
  </si>
  <si>
    <t>ラムダッシュ ES-CLV5G リニアシェーバー ラムダッシュ5枚刃</t>
  </si>
  <si>
    <t>https://kakaku.com/item/K0001348997</t>
  </si>
  <si>
    <t>ラムダッシュ ES-CLV7U</t>
  </si>
  <si>
    <t>ES-CLV7U</t>
  </si>
  <si>
    <t>ラムダッシュ ES-CLV7U リニアシェーバー ラムダッシュ5枚刃</t>
  </si>
  <si>
    <t>https://kakaku.com/item/K0001348996</t>
  </si>
  <si>
    <t>Z-DRIVE IZF-V931</t>
  </si>
  <si>
    <t>IZF-V931</t>
  </si>
  <si>
    <t>Z-DRIVE IZF-V931 メンズシェーバー</t>
  </si>
  <si>
    <t>https://kakaku.com/item/K0001391611</t>
  </si>
  <si>
    <t>S-DRIVE IZF-V551-A [ブルー]</t>
  </si>
  <si>
    <t>IZF-V551-A</t>
  </si>
  <si>
    <t>S-DRIVE IZF-V551-A [ブルー] メンズシェーバー</t>
  </si>
  <si>
    <t>https://kakaku.com/item/K0001391614</t>
  </si>
  <si>
    <t>S-DRIVE IZF-V551-H [ガンメタ]</t>
  </si>
  <si>
    <t>IZF-V551-H</t>
  </si>
  <si>
    <t>S-DRIVE IZF-V551-H [ガンメタ] メンズシェーバー</t>
  </si>
  <si>
    <t>https://kakaku.com/item/K0001391615</t>
  </si>
  <si>
    <t>S-BLADE RMH-F470B(A) [ブルー]</t>
  </si>
  <si>
    <t>RMH-F470B(A)</t>
  </si>
  <si>
    <t>S-BLADE RMH-F470B(A) [ブルー][メンズシェーバー(往復式4枚刃充電式) ]</t>
  </si>
  <si>
    <t>https://kakaku.com/item/K0001269822</t>
  </si>
  <si>
    <t>S-BLADE RMH-F470B(R) [レッド]</t>
  </si>
  <si>
    <t>RMH-F470B(R)</t>
  </si>
  <si>
    <t>S-BLADE RMH-F470B(R) [レッド] [メンズシェーバー(往復式4枚刃充電式)]</t>
  </si>
  <si>
    <t>https://kakaku.com/item/K0001269821</t>
  </si>
  <si>
    <t>ラムダッシュ ES-CST8T-A [青]</t>
  </si>
  <si>
    <t>ES-CST8T-A</t>
  </si>
  <si>
    <t>ラムダッシュ ES-CST8T-A [青] リニアシェーバー ラムダッシュ(3枚刃)</t>
  </si>
  <si>
    <t>https://kakaku.com/item/K0001373074</t>
  </si>
  <si>
    <t>ラムダッシュ ES-CST8T-S [シルバー調]</t>
  </si>
  <si>
    <t>ESCST8TS-S</t>
  </si>
  <si>
    <t>ラムダッシュ ES-CST8T-S [シルバー調] リニアシェーバー ラムダッシュ(3枚刃)</t>
  </si>
  <si>
    <t>https://kakaku.com/item/K0001373075</t>
  </si>
  <si>
    <t>ブラウン シリーズ9 Pro 9477cc</t>
  </si>
  <si>
    <t>9477CC</t>
  </si>
  <si>
    <t>ブラウン シリーズ9 Pro 9477cc 電気シェーバー</t>
  </si>
  <si>
    <t>https://kakaku.com/item/K0001373376</t>
  </si>
  <si>
    <t>ブラウン シリーズ8 8463cc</t>
  </si>
  <si>
    <t>8463CC</t>
  </si>
  <si>
    <t>ブラウン シリーズ8 8463cc 電気シェーバー</t>
  </si>
  <si>
    <t>https://kakaku.com/item/K0001373405</t>
  </si>
  <si>
    <t>ブラウン シリーズ7 70-N4200cs [ブラック]</t>
  </si>
  <si>
    <t>70-N4200cs</t>
  </si>
  <si>
    <t>ブラウン シリーズ7 70-N4200cs [ブラック] シェーバー</t>
  </si>
  <si>
    <t>https://kakaku.com/item/K0001352395</t>
  </si>
  <si>
    <t>ラムダッシュ ES-CLS9AX</t>
  </si>
  <si>
    <t>ES-CLS9AX</t>
  </si>
  <si>
    <t>ラムダッシュ ES-CLS9AX リニアシェーバー</t>
  </si>
  <si>
    <t>https://kakaku.com/item/K0001348991</t>
  </si>
  <si>
    <t>ラムダッシュ ES-ST2T-W [白]</t>
  </si>
  <si>
    <t>ES-ST2T-W</t>
  </si>
  <si>
    <t>ラムダッシュ ES-ST2T-W [白] リニアシェーバー 往復式 3枚刃</t>
  </si>
  <si>
    <t>https://kakaku.com/item/K0001371228</t>
  </si>
  <si>
    <t>ラムダッシュ ES-ST2T-K [黒]</t>
  </si>
  <si>
    <t>ES-ST2T-K</t>
  </si>
  <si>
    <t>ラムダッシュ ES-ST2T-K [黒] リニアシェーバー 往復式 3枚刃</t>
  </si>
  <si>
    <t>https://kakaku.com/item/K0001371230</t>
  </si>
  <si>
    <t>ラムダッシュ ES-ST2T-A [青]</t>
  </si>
  <si>
    <t>ES-ST2T-A</t>
  </si>
  <si>
    <t>ラムダッシュ ES-ST2T-A [青] リニアシェーバー 往復式 3枚刃</t>
  </si>
  <si>
    <t>https://kakaku.com/item/K0001371229</t>
  </si>
  <si>
    <t>ブラウン シリーズ9 Pro 9466cc</t>
  </si>
  <si>
    <t>9466cc</t>
  </si>
  <si>
    <t>ブラウン シリーズ9 Pro 9466cc 電気シェーバー4枚刃/国内海外対応（100-240V）</t>
  </si>
  <si>
    <t>https://kakaku.com/item/K0001373381</t>
  </si>
  <si>
    <t>K2 クラシック プラス</t>
  </si>
  <si>
    <t>K2CP</t>
  </si>
  <si>
    <t>ケルヒャー KARCHER K2 クラシック プラス 50/60Hz共用 高圧洗浄機</t>
  </si>
  <si>
    <t>http://kakaku.com/item/K0000746003</t>
  </si>
  <si>
    <t>K2 クラシック</t>
  </si>
  <si>
    <t>K2</t>
  </si>
  <si>
    <t>ケルヒャー KARCHER K2 クラシック 高圧洗浄機</t>
  </si>
  <si>
    <t>http://kakaku.com/item/K0000746004</t>
  </si>
  <si>
    <t>K3 サイレント ベランダ [60Hz専用(西日本)]</t>
  </si>
  <si>
    <t>K3 サイレント ベランダ 60Hz</t>
  </si>
  <si>
    <t>ケルヒャー KARCHER K3 サイレント ベランダ 60Hz(西日本用) 高圧洗浄機</t>
  </si>
  <si>
    <t>http://kakaku.com/item/K0000807826</t>
  </si>
  <si>
    <t>K5 サイレント カー&amp;ホームキット [50Hz専用(東日本)]</t>
  </si>
  <si>
    <t>K5 サイレント カーホームキット50Hz</t>
  </si>
  <si>
    <t>KARCHER (ケルヒャー) 高圧洗浄機 K5 サイレント カーホームキット [50Hz専用(東日</t>
  </si>
  <si>
    <t>http://kakaku.com/item/K0000810841</t>
  </si>
  <si>
    <t>K5 サイレント カー&amp;ホームキット [60Hz専用(西日本)]</t>
  </si>
  <si>
    <t>K5 サイレント カーホームキット60Hz</t>
  </si>
  <si>
    <t>KARCHER (ケルヒャー)高圧洗浄機 K5 サイレント カーホームキット [60Hz専用(西日本</t>
  </si>
  <si>
    <t>http://kakaku.com/item/K0000810842</t>
  </si>
  <si>
    <t>K3 サイレント [50Hz専用(東日本)]</t>
  </si>
  <si>
    <t>K3SL-5</t>
  </si>
  <si>
    <t>ケルヒャー KARCHER K3 サイレント 50Hz(東日本用) 高圧洗浄機</t>
  </si>
  <si>
    <t>http://kakaku.com/item/K0000810845</t>
  </si>
  <si>
    <t>K3 サイレント [60Hz専用(西日本)]</t>
  </si>
  <si>
    <t>K3SL-6</t>
  </si>
  <si>
    <t>ケルヒャー KARCHER K3 サイレント 60Hz(西日本用) 高圧洗浄機</t>
  </si>
  <si>
    <t>http://kakaku.com/item/K0000810846</t>
  </si>
  <si>
    <t>K2シリーズ K2</t>
  </si>
  <si>
    <t>K2 1.602-218.0</t>
  </si>
  <si>
    <t>ケルヒャー(KARCHER) 高圧洗浄機 K2 1.602-218.0</t>
  </si>
  <si>
    <t>http://kakaku.com/item/K0000812065</t>
  </si>
  <si>
    <t>家庭用マルチクリーナー OC 3</t>
  </si>
  <si>
    <t>OC3</t>
  </si>
  <si>
    <t>ケルヒャー KARCHER OC3 マルチクリーナー バッテリー式洗浄機</t>
  </si>
  <si>
    <t>http://kakaku.com/item/K0001035847</t>
  </si>
  <si>
    <t>K3 サイレント ベランダ [50Hz専用(東日本)]</t>
  </si>
  <si>
    <t>K3SLB-5</t>
  </si>
  <si>
    <t>ケルヒャー KARCHER K3 サイレント ベランダ 50Hz(東日本用) 高圧洗浄機</t>
  </si>
  <si>
    <t>https://kakaku.com/item/K0000807825</t>
  </si>
  <si>
    <t>EU18i</t>
  </si>
  <si>
    <t>ホンダ インバーター発電機 携帯性はそのままに出力を向上した人気モデル EU18i</t>
  </si>
  <si>
    <t>https://kakaku.com/item/K0001042326</t>
  </si>
  <si>
    <t>K2 サイレント</t>
  </si>
  <si>
    <t>KARCHER K2サイレント</t>
  </si>
  <si>
    <t>ケルヒャー KARCHER K2 サイレント 50/60Hz共用 高圧洗浄機</t>
  </si>
  <si>
    <t>https://kakaku.com/item/K0001092069</t>
  </si>
  <si>
    <t>KSJ-1210</t>
  </si>
  <si>
    <t>RYOBI リョービ 高圧洗浄機 ヘルツフリー バリアブルノズルランス KSJ-1210</t>
  </si>
  <si>
    <t>https://kakaku.com/item/K0001154044</t>
  </si>
  <si>
    <t>KSJ-1620</t>
  </si>
  <si>
    <t>RYOBI リョービ 高圧洗浄機 ヘルツフリー バリアブルノズルターボノズル 静音モード搭載 KSJ</t>
  </si>
  <si>
    <t>https://kakaku.com/item/K0001154046</t>
  </si>
  <si>
    <t>KHB 5 バッテリーセット</t>
  </si>
  <si>
    <t>KHB5</t>
  </si>
  <si>
    <t>ケルヒャー KARCHER KHB 5 バッテリーセット ハンドヘルドクリーナー コードレス高圧洗浄</t>
  </si>
  <si>
    <t>https://kakaku.com/item/K0001193018</t>
  </si>
  <si>
    <t>BN-RB6</t>
  </si>
  <si>
    <t>JVC BN-RB6 ポータブル電源 174000mAh</t>
  </si>
  <si>
    <t>https://kakaku.com/item/K0001200836</t>
  </si>
  <si>
    <t>BN-RB5</t>
  </si>
  <si>
    <t>BN-RB5 ポータブル電源 144000mAh</t>
  </si>
  <si>
    <t>https://kakaku.com/item/K0001200837</t>
  </si>
  <si>
    <t>BN-RB3</t>
  </si>
  <si>
    <t>BN-RB3 ポータブル電源 86400mAh</t>
  </si>
  <si>
    <t>https://kakaku.com/item/K0001200838</t>
  </si>
  <si>
    <t>UA125</t>
  </si>
  <si>
    <t>ボッシュ UA125 高圧洗浄機</t>
  </si>
  <si>
    <t>http://kakaku.com/item/K0001014766</t>
  </si>
  <si>
    <t>SBT-512N</t>
  </si>
  <si>
    <t>SBT-512N　タンク式高圧洗浄機</t>
  </si>
  <si>
    <t>http://kakaku.com/item/K0001018735</t>
  </si>
  <si>
    <t>Lock Q-SL2</t>
  </si>
  <si>
    <t>QrioSmartLockQSL2</t>
  </si>
  <si>
    <t>Qrio Lock (キュリオロック) スマホで自宅カギを解施錠できるスマートロック Q-SL2</t>
  </si>
  <si>
    <t>http://kakaku.com/item/K0001077206</t>
  </si>
  <si>
    <t>Smart Lock Q-SL1</t>
  </si>
  <si>
    <t>QrioSmartLockQSL1</t>
  </si>
  <si>
    <t>Qrio キュリオ Qrio Smart Lock キュリオスマートロック スマートフォンで自宅のドアをキーレス化 Q-SL1 Works with Alexa認定製品</t>
  </si>
  <si>
    <t>https://kakaku.com/item/K0001164108</t>
  </si>
  <si>
    <t>外でもドアホン VL-SWH705KL</t>
  </si>
  <si>
    <t>VLSWH705KL</t>
  </si>
  <si>
    <t>ワイヤレスモニター付きテレビドアホン 外でもドアホン ドアホン親機</t>
  </si>
  <si>
    <t>https://kakaku.com/item/K0000920137</t>
  </si>
  <si>
    <t>K2 ホームキット</t>
  </si>
  <si>
    <t>K2 ホームキット 高圧洗浄機 1.602-219.0 K2HK</t>
  </si>
  <si>
    <t>https://kakaku.com/item/K0000810847</t>
  </si>
  <si>
    <t>JHW-201</t>
  </si>
  <si>
    <t>JHW-201 ハンディウォッシャー</t>
  </si>
  <si>
    <t>https://kakaku.com/item/K0001299499</t>
  </si>
  <si>
    <t>KSW-1800L1</t>
  </si>
  <si>
    <t>KSW-1800L1 充電式ポータブル洗浄機</t>
  </si>
  <si>
    <t>https://kakaku.com/item/K0001288391</t>
  </si>
  <si>
    <t>COOLSHOT 40i</t>
  </si>
  <si>
    <t>ニコン携帯型レーザー距離計 COOLSHOT 40i LCS40I</t>
  </si>
  <si>
    <t>https://kakaku.com/item/K0000732657</t>
  </si>
  <si>
    <t>DBP421DP</t>
  </si>
  <si>
    <t>DOPPELGANGER(ドッペルギャンガー) 大容量サイドバックパックサイドパニアバックパック 大容量:約35L バイクパッキング KUUBOシリーズ DBP421-DP</t>
  </si>
  <si>
    <t>https://kakaku.com/search_results/%20DBP421-DP/</t>
  </si>
  <si>
    <t>アイコス 3 スターターキット</t>
  </si>
  <si>
    <t>iQOS3gold</t>
  </si>
  <si>
    <t>アイコス3　マルチ　MULTI ブリリアントゴールド</t>
  </si>
  <si>
    <t>https://kakaku.com/item/S0000861144</t>
  </si>
  <si>
    <t>LJF3</t>
  </si>
  <si>
    <t>ＪＯＹ　ＣＯＬＯＲ 保温保冷デリカポット ジョイカラー 緑 LJF3</t>
  </si>
  <si>
    <t>ACSST-001 [ブラック]</t>
  </si>
  <si>
    <t>ACSST-001</t>
  </si>
  <si>
    <t>ACSST-001 [ブラック] スリーブ+ランヤード</t>
  </si>
  <si>
    <t>https://kakaku.com/item/K0001060118</t>
  </si>
  <si>
    <t>ACSST-002 [ホワイト]</t>
  </si>
  <si>
    <t>ACSST-002</t>
  </si>
  <si>
    <t>ACSST-002 [ホワイト] スリーブ+ランヤード</t>
  </si>
  <si>
    <t>https://kakaku.com/item/K0001060119</t>
  </si>
  <si>
    <t>AFTTM-001</t>
  </si>
  <si>
    <t>AFTTM-001 ショーティー</t>
  </si>
  <si>
    <t>https://kakaku.com/item/K0001134059</t>
  </si>
  <si>
    <t>VCT-VPR1</t>
  </si>
  <si>
    <t>SONY VCT-VPR1 リモコン三脚</t>
  </si>
  <si>
    <t>https://kakaku.com/item/K0000453742</t>
  </si>
  <si>
    <t>GX 6400</t>
  </si>
  <si>
    <t>GX 6400 三脚</t>
  </si>
  <si>
    <t>https://kakaku.com/item/K0000838920</t>
  </si>
  <si>
    <t>EX-640 II</t>
  </si>
  <si>
    <t>EX-640 II ファミリー三脚 4段</t>
  </si>
  <si>
    <t>https://kakaku.com/item/K0001292561</t>
  </si>
  <si>
    <t>スタンドポッドGX-N</t>
  </si>
  <si>
    <t>スタンドポッドGX-N 自立脚付き一脚</t>
  </si>
  <si>
    <t>https://kakaku.com/item/K0001018553</t>
  </si>
  <si>
    <t>Compact ライト三脚4段 フォトキット MKCOMPACTLT-BK [ブラック]</t>
  </si>
  <si>
    <t>MKCOMPACTLT-BK</t>
  </si>
  <si>
    <t>https://kakaku.com/item/K0000665149</t>
  </si>
  <si>
    <t>GX7500</t>
  </si>
  <si>
    <t>GX7500 三脚 Uシリーズ</t>
  </si>
  <si>
    <t>https://kakaku.com/item/K0001160076</t>
  </si>
  <si>
    <t>UT-3AR</t>
  </si>
  <si>
    <t>UT-3AR 三脚 ウルトレックシリーズ</t>
  </si>
  <si>
    <t>https://kakaku.com/item/K0001136138</t>
  </si>
  <si>
    <t>UTC-63 II AS</t>
  </si>
  <si>
    <t>ベルボン UTC-63 II AS 三脚</t>
  </si>
  <si>
    <t>https://kakaku.com/item/K0001143787</t>
  </si>
  <si>
    <t>befreeアドバンス カーボンT三脚キット MKBFRTC4-BH</t>
  </si>
  <si>
    <t>MKBFRTC4-BH</t>
  </si>
  <si>
    <t>https://kakaku.com/item/K0001091883</t>
  </si>
  <si>
    <t>Element トラベル三脚 スモール カーボン MKELES5CF-BH</t>
  </si>
  <si>
    <t>MKELES5CF-BH</t>
  </si>
  <si>
    <t>https://kakaku.com/item/K0001218872</t>
  </si>
  <si>
    <t>Pole Pod EX</t>
  </si>
  <si>
    <t>Pole Pod EX 一脚 ポールポッドEX</t>
  </si>
  <si>
    <t>https://kakaku.com/item/K0000803951</t>
  </si>
  <si>
    <t>055プロアルミニウム三脚3段+RC2付き3ウェイ雲台キット MK055XPRO3-3W</t>
  </si>
  <si>
    <t>MK055XPRO3-3W</t>
  </si>
  <si>
    <t>055プロアルミニウム三脚3段+RC2付き3ウェイ雲台キット MK055XPRO3-3</t>
  </si>
  <si>
    <t>https://kakaku.com/item/K0000629840</t>
  </si>
  <si>
    <t>GA512DRGX</t>
  </si>
  <si>
    <t>マキタ GA512DRGX 18V6.0Ah充電式125mmディスクグラインダー（無線スライド）</t>
  </si>
  <si>
    <t>https://kakaku.com/item/K0001203421</t>
  </si>
  <si>
    <t>どこでもドアホン VL-SWZ200KL</t>
  </si>
  <si>
    <t>VLSWZ200KL</t>
  </si>
  <si>
    <t>どこでもドアホン VL-SWZ200KL カラーテレビドアホン</t>
  </si>
  <si>
    <t>https://kakaku.com/item/K0001287436</t>
  </si>
  <si>
    <t>VL-SZ35KF</t>
  </si>
  <si>
    <t>VLSZ35KF</t>
  </si>
  <si>
    <t>VL-SZ35KF テレビドアホン</t>
  </si>
  <si>
    <t>https://kakaku.com/item/K0001139104</t>
  </si>
  <si>
    <t>TK-CJ12</t>
  </si>
  <si>
    <t>TKCJ12W</t>
  </si>
  <si>
    <t>TK-CJ12 浄水器 蛇口直結型浄水器 ホワイト</t>
  </si>
  <si>
    <t>https://kakaku.com/item/K0000951798</t>
  </si>
  <si>
    <t>TK-CJ22</t>
  </si>
  <si>
    <t>TK-CJ22 TKCJ22S 蛇口直結型浄水器 シルバー</t>
  </si>
  <si>
    <t>https://kakaku.com/item/K0000951799</t>
  </si>
  <si>
    <t>トレビーノ スーパースリム SX705T</t>
  </si>
  <si>
    <t>SX705T</t>
  </si>
  <si>
    <t>トレビーノ スーパースリム SX705T [トレビーノ 浄水器/蛇口直結型]</t>
  </si>
  <si>
    <t>https://kakaku.com/item/K0001155525</t>
  </si>
  <si>
    <t>トレビーノ カセッティ MK207SLX</t>
  </si>
  <si>
    <t>MK207SLX</t>
  </si>
  <si>
    <t>トレビーノ カセッティ MK207SLX 蛇口直結型浄水器</t>
  </si>
  <si>
    <t>https://kakaku.com/item/K0001252115</t>
  </si>
  <si>
    <t>クリンスイMONO MD101-NC</t>
  </si>
  <si>
    <t>MD101-NC</t>
  </si>
  <si>
    <t>クリンスイMONO MD101-NC 蛇口直結型浄水器</t>
  </si>
  <si>
    <t>https://kakaku.com/item/K0000149390</t>
  </si>
  <si>
    <t>トレビーノ カセッティ MK206SMX</t>
  </si>
  <si>
    <t>MK206SMX</t>
  </si>
  <si>
    <t>トレビーノ カセッティ MK206SMX 浄水器</t>
  </si>
  <si>
    <t>https://kakaku.com/item/K0000869312</t>
  </si>
  <si>
    <t>還元水素水生成器 TK-HS92</t>
  </si>
  <si>
    <t>TK-HS92</t>
  </si>
  <si>
    <t>還元水素水生成器 TK-HS92 アルカリイオン整水器</t>
  </si>
  <si>
    <t>https://kakaku.com/item/K0001036271</t>
  </si>
  <si>
    <t>TK-CS40-S [シルバー]</t>
  </si>
  <si>
    <t>TK-CS40-S</t>
  </si>
  <si>
    <t>パナソニック TK-CS40-S [シルバー] ミネラル調理浄水器 (シルバー)</t>
  </si>
  <si>
    <t>https://kakaku.com/item/K0000133248</t>
  </si>
  <si>
    <t>還元水素水生成器 TK-HB50</t>
  </si>
  <si>
    <t>TK-HB50</t>
  </si>
  <si>
    <t>https://kakaku.com/item/K0000706907</t>
  </si>
  <si>
    <t>クリンスイ CSP901</t>
  </si>
  <si>
    <t>CSP901</t>
  </si>
  <si>
    <t>クリンスイ CSP901 蛇口直結型浄水器</t>
  </si>
  <si>
    <t>https://kakaku.com/item/K0001237404</t>
  </si>
  <si>
    <t>トレビーノ PT306SV</t>
  </si>
  <si>
    <t>PT306SV</t>
  </si>
  <si>
    <t>トレビーノ PT306SV ポット型浄水器 トレビーノ 高除去タイプ</t>
  </si>
  <si>
    <t>https://kakaku.com/item/K0001259474</t>
  </si>
  <si>
    <t>リクエリ KBLQCW1</t>
  </si>
  <si>
    <t>KBLQCW1</t>
  </si>
  <si>
    <t>KBLQCW1 ポット型浄水器</t>
  </si>
  <si>
    <t>https://kakaku.com/item/K0001136536</t>
  </si>
  <si>
    <t>アルカリイオン整水器 TK-AS46-P [パールピンク]</t>
  </si>
  <si>
    <t>TK-AS46-P</t>
  </si>
  <si>
    <t>パナソニック アルカリイオン整水器 TK-AS46-P [パールピンク]</t>
  </si>
  <si>
    <t>https://kakaku.com/item/K0001141644</t>
  </si>
  <si>
    <t>クリンスイ CB073</t>
  </si>
  <si>
    <t>CB073</t>
  </si>
  <si>
    <t>クリンスイ CB073 浄水器</t>
  </si>
  <si>
    <t>https://kakaku.com/item/K0000229138</t>
  </si>
  <si>
    <t>TK-CJ23</t>
  </si>
  <si>
    <t>TK-CJ23 蛇口直結型浄水器</t>
  </si>
  <si>
    <t>https://kakaku.com/item/K0000951800</t>
  </si>
  <si>
    <t>スタイル KBSTCB1 [ブルー]</t>
  </si>
  <si>
    <t>KBSTCB1</t>
  </si>
  <si>
    <t>KBSTCB1 [ブルー] 浄水ポット</t>
  </si>
  <si>
    <t>https://kakaku.com/item/K0001136544</t>
  </si>
  <si>
    <t>クリンスイ CSP801</t>
  </si>
  <si>
    <t>CSP801</t>
  </si>
  <si>
    <t>クリンスイ CSP801 蛇口直結型浄水器</t>
  </si>
  <si>
    <t>https://kakaku.com/item/K0000741070</t>
  </si>
  <si>
    <t>アルカリイオン整水器 TK-AJ11-PN [ピンクゴールド調]</t>
  </si>
  <si>
    <t>TK-AJ11-PN</t>
  </si>
  <si>
    <t>https://kakaku.com/item/K0000332091</t>
  </si>
  <si>
    <t>トレビーノ スーパータッチ SX904V</t>
  </si>
  <si>
    <t>SX904V</t>
  </si>
  <si>
    <t>トレビーノ スーパータッチ SX904V 蛇口直結型浄水器</t>
  </si>
  <si>
    <t>https://kakaku.com/item/K0000761990</t>
  </si>
  <si>
    <t>還元水素水生成器 TK-HS70</t>
  </si>
  <si>
    <t>TK-HS70</t>
  </si>
  <si>
    <t>https://kakaku.com/item/K0000895774</t>
  </si>
  <si>
    <t>SA-4084</t>
  </si>
  <si>
    <t>ツインバード　SA-4084　ハンディーアイロン＆スチーマー</t>
  </si>
  <si>
    <t>http://kakaku.com/item/21357010133</t>
  </si>
  <si>
    <t>NI-A66</t>
  </si>
  <si>
    <t>NI-A66　自動アイロン （ドライアイロン）</t>
  </si>
  <si>
    <t>http://kakaku.com/item/K0000018065</t>
  </si>
  <si>
    <t>NI-S55-A [ブルー]</t>
  </si>
  <si>
    <t>NI-S55-A</t>
  </si>
  <si>
    <t>NI-S55-A [ブルー]　スチームアイロン</t>
  </si>
  <si>
    <t>http://kakaku.com/item/K0000283538</t>
  </si>
  <si>
    <t>NI-S55-P [ピンク]</t>
  </si>
  <si>
    <t>NI-S55-P</t>
  </si>
  <si>
    <t>NI-S55-P [ピンク]　スチームアイロン</t>
  </si>
  <si>
    <t>http://kakaku.com/item/K0000283539</t>
  </si>
  <si>
    <t>TA-A20(P) [ピンク]</t>
  </si>
  <si>
    <t>TA-A20(P)</t>
  </si>
  <si>
    <t>東芝　TA-A20(P) [ピンク]裁縫こて</t>
  </si>
  <si>
    <t>http://kakaku.com/item/K0000341958</t>
  </si>
  <si>
    <t>ヴァーチュオ20 FV1320J0</t>
  </si>
  <si>
    <t>FV1320J0</t>
  </si>
  <si>
    <t>ティファール　ヴァーチュオ20 FV1320J0　スチームアイロン</t>
  </si>
  <si>
    <t>http://kakaku.com/item/K0000742379</t>
  </si>
  <si>
    <t>CSI-201</t>
  </si>
  <si>
    <t>日立　CSI-201　コードレススチームアイロン</t>
  </si>
  <si>
    <t>http://kakaku.com/item/K0000876389</t>
  </si>
  <si>
    <t>アクセススチーム プラス DT8100J0</t>
  </si>
  <si>
    <t>DT8100J0</t>
  </si>
  <si>
    <t>ティファール　アクセススチーム プラス DT8100J0</t>
  </si>
  <si>
    <t>http://kakaku.com/item/K0001034879</t>
  </si>
  <si>
    <t>トゥイニー ジェットスチーム DV9000J0</t>
  </si>
  <si>
    <t>DV9000J0</t>
  </si>
  <si>
    <t>ティファール　トゥイニー ジェットスチーム DV9000J0　ハンディスチーマー</t>
  </si>
  <si>
    <t>http://kakaku.com/item/K0001034881</t>
  </si>
  <si>
    <t>NI-FS540-PN [ピンクゴールド調]</t>
  </si>
  <si>
    <t>NI-FS540-PN</t>
  </si>
  <si>
    <t>パナソニック　NI-FS540-PN [ピンクゴールド調]衣類スチーマー</t>
  </si>
  <si>
    <t>http://kakaku.com/item/K0001039621</t>
  </si>
  <si>
    <t>CSI-307</t>
  </si>
  <si>
    <t>CSI-307　コードレススチームアイロン</t>
  </si>
  <si>
    <t>http://kakaku.com/item/K0001105900</t>
  </si>
  <si>
    <t>NI-FS750-S [シルバー調]</t>
  </si>
  <si>
    <t>NI-FS750-S</t>
  </si>
  <si>
    <t>NI-FS750-S [シルバー調] 衣類スチーマー</t>
  </si>
  <si>
    <t>http://kakaku.com/item/K0001140500</t>
  </si>
  <si>
    <t>NI-FS550-DA [ダークブルー]</t>
  </si>
  <si>
    <t>NI-FS550-DA</t>
  </si>
  <si>
    <t>パナソニック　NI-FS550-DA [ダークブルー]衣類スチーマー</t>
  </si>
  <si>
    <t>http://kakaku.com/item/K0001140501</t>
  </si>
  <si>
    <t>NI-FS550-PP [ペールピンク調]</t>
  </si>
  <si>
    <t>NI-FS550-PP</t>
  </si>
  <si>
    <t>パナソニック　NI-FS550-PP [ペールピンク調]　衣類スチーマー</t>
  </si>
  <si>
    <t>http://kakaku.com/item/K0001140502</t>
  </si>
  <si>
    <t>NI-CFS750-S [シルバー調]</t>
  </si>
  <si>
    <t>NI-CFS750-S</t>
  </si>
  <si>
    <t>パナソニック　NI-CFS750-S [シルバー調]衣類スチーマー</t>
  </si>
  <si>
    <t>http://kakaku.com/item/K0001147367</t>
  </si>
  <si>
    <t>アクセススチーム DR8085J0</t>
  </si>
  <si>
    <t>DR8085J0</t>
  </si>
  <si>
    <t>ティファール T-FAL 衣類スチーマーT-FAL　アクセススチーム DR8085J0 コード付き</t>
  </si>
  <si>
    <t>https://kakaku.com/item/K0000905909</t>
  </si>
  <si>
    <t>アクセススチーム ライト DT7002J0</t>
  </si>
  <si>
    <t>DT7002J0</t>
  </si>
  <si>
    <t>ティファール　アクセススチーム ライト DT7002J0　アクセススチーム</t>
  </si>
  <si>
    <t>https://kakaku.com/item/K0001034880</t>
  </si>
  <si>
    <t>コンパクト 美(ミ)ラクルLa・Coo TA-FV440(P) [ピンク]</t>
  </si>
  <si>
    <t>TA-FV440(P)</t>
  </si>
  <si>
    <t>東芝　コンパクト 美(ミ)ラクルLaCoo TA-FV440(P) [ピンク]コードレススチームアイロン</t>
  </si>
  <si>
    <t>https://kakaku.com/item/K0001090803</t>
  </si>
  <si>
    <t>CSI-305</t>
  </si>
  <si>
    <t>CSI-305　コードレススチームアイロン</t>
  </si>
  <si>
    <t>https://kakaku.com/item/K0001105901</t>
  </si>
  <si>
    <t>CSI-RX2(W) [ホワイト]</t>
  </si>
  <si>
    <t>CSI-RX2(W)</t>
  </si>
  <si>
    <t>日立　CSI-RX2(W) [ホワイト]　衣類スチーマー</t>
  </si>
  <si>
    <t>https://kakaku.com/item/K0001112526</t>
  </si>
  <si>
    <t>CSI-RX2(R) [ルビーレッド]</t>
  </si>
  <si>
    <t>CSI-RX2(R)</t>
  </si>
  <si>
    <t>日立　CSI-RX2(R) [ルビーレッド]　衣類スチーマー</t>
  </si>
  <si>
    <t>https://kakaku.com/item/K0001112527</t>
  </si>
  <si>
    <t>NI-FS750-PN [ピンクゴールド]</t>
  </si>
  <si>
    <t>NI-FS750-PN</t>
  </si>
  <si>
    <t>パナソニック　NI-FS750-PN [ピンクゴールド]　衣類スチーマー</t>
  </si>
  <si>
    <t>https://kakaku.com/item/K0001140499</t>
  </si>
  <si>
    <t>NI-CFS750-PN [ピンクゴールド]</t>
  </si>
  <si>
    <t>NI-CFS750-PN</t>
  </si>
  <si>
    <t>パナソニック　NI-CFS750-PN [ピンクゴールド]衣類スチーマー</t>
  </si>
  <si>
    <t>https://kakaku.com/item/K0001147366</t>
  </si>
  <si>
    <t>Pieria HSU-101</t>
  </si>
  <si>
    <t>HSU-101</t>
  </si>
  <si>
    <t>ドウシシャ　Pieria HSU-101　衣類スチーマー</t>
  </si>
  <si>
    <t>https://kakaku.com/item/K0001165913</t>
  </si>
  <si>
    <t>カルル NI-WL705-P [ピンク]</t>
  </si>
  <si>
    <t>NI-WL705-P</t>
  </si>
  <si>
    <t>カルル NI-WL705-P [ピンク]コードレススチームアイロン</t>
  </si>
  <si>
    <t>https://kakaku.com/item/K0001175508</t>
  </si>
  <si>
    <t>カルル NI-WL705-N [ゴールド]</t>
  </si>
  <si>
    <t>NI-WL705-N</t>
  </si>
  <si>
    <t>カルル NI-WL705-N [ゴールド]コードレススチームアイロン</t>
  </si>
  <si>
    <t>https://kakaku.com/item/K0001175509</t>
  </si>
  <si>
    <t>カルル NI-WL705-PN [ピンクゴールド]</t>
  </si>
  <si>
    <t>NI-WL705-PN</t>
  </si>
  <si>
    <t>カルル NI-WL705-PN [ピンクゴールド]コードレススチームアイロン</t>
  </si>
  <si>
    <t>https://kakaku.com/item/K0001175510</t>
  </si>
  <si>
    <t>カルル NI-WL605-S [シルバー]</t>
  </si>
  <si>
    <t>NI-WL605-S</t>
  </si>
  <si>
    <t>カルル NI-WL605-S [シルバー]　コードレススチームアイロン</t>
  </si>
  <si>
    <t>https://kakaku.com/item/K0001175512</t>
  </si>
  <si>
    <t>カルル NI-WL505-P [ピンク]</t>
  </si>
  <si>
    <t>NI-WL505-P</t>
  </si>
  <si>
    <t>カルル NI-WL505-P [ピンク]コードレススチームアイロン</t>
  </si>
  <si>
    <t>https://kakaku.com/item/K0001175513</t>
  </si>
  <si>
    <t>カルル NI-WL505-H [クリアグレー]</t>
  </si>
  <si>
    <t>NI-WL505-H</t>
  </si>
  <si>
    <t>カルル NI-WL505-H [クリアグレー]コードレススチームアイロン</t>
  </si>
  <si>
    <t>https://kakaku.com/item/K0001175514</t>
  </si>
  <si>
    <t>カルル NI-WL405-P [ピンク]</t>
  </si>
  <si>
    <t>NI-WL405-P</t>
  </si>
  <si>
    <t>カルル NI-WL405-P [ピンク]　コードレススチームアイロン</t>
  </si>
  <si>
    <t>https://kakaku.com/item/K0001175515</t>
  </si>
  <si>
    <t>カルル NI-WL405-W [ホワイト]</t>
  </si>
  <si>
    <t>NI-WL405-W</t>
  </si>
  <si>
    <t>カルル NI-WL405-W [ホワイト]コードレススチームアイロン</t>
  </si>
  <si>
    <t>https://kakaku.com/item/K0001175516</t>
  </si>
  <si>
    <t>ターボプロ FV5604J0</t>
  </si>
  <si>
    <t>FV5604J0</t>
  </si>
  <si>
    <t>ティファール　ターボプロ FV5604J0　ターボプロ</t>
  </si>
  <si>
    <t>https://kakaku.com/item/K0001181626</t>
  </si>
  <si>
    <t>La・Coo S TAS-X5(N) [ゴールド]</t>
  </si>
  <si>
    <t>TAS-X5(N)</t>
  </si>
  <si>
    <t>LaCoo S TAS-X5(N) [ゴールド]スチーマー</t>
  </si>
  <si>
    <t>https://kakaku.com/item/K0001197562</t>
  </si>
  <si>
    <t>NI-MS100-A [グレイッシュブルー]</t>
  </si>
  <si>
    <t>NI-MS100-A</t>
  </si>
  <si>
    <t>NI-MS100-A [グレイッシュブルー]衣類スチーマー</t>
  </si>
  <si>
    <t>https://kakaku.com/item/K0001203706</t>
  </si>
  <si>
    <t>カルル NI-CL311-P [ピンク]</t>
  </si>
  <si>
    <t>NI-CL311-P</t>
  </si>
  <si>
    <t>カルル NI-CL311-P [ピンク]コードレススチームアイロン</t>
  </si>
  <si>
    <t>https://kakaku.com/item/K0001203708</t>
  </si>
  <si>
    <t>カルル NI-CL311-A [ブルー]</t>
  </si>
  <si>
    <t>NI-CL311-A</t>
  </si>
  <si>
    <t>パナソニック　カルル NI-CL311-A [ブルー]コードレススチームアイロン</t>
  </si>
  <si>
    <t>https://kakaku.com/item/K0001203709</t>
  </si>
  <si>
    <t>アクセススチーム ポケット DT3030J0</t>
  </si>
  <si>
    <t>DT3030J0</t>
  </si>
  <si>
    <t>ティファール　アクセススチーム ポケット DT3030J0　アクセススチームポケット</t>
  </si>
  <si>
    <t>https://kakaku.com/item/K0001230099</t>
  </si>
  <si>
    <t>NI-FS560-K [ブラック]</t>
  </si>
  <si>
    <t>NI-FS560-K</t>
  </si>
  <si>
    <t>NI-FS560-K [ブラック]衣類スチーマー</t>
  </si>
  <si>
    <t>https://kakaku.com/item/K0001244641</t>
  </si>
  <si>
    <t>NI-FS560-P [ピンク調]</t>
  </si>
  <si>
    <t>NI-FS560-P</t>
  </si>
  <si>
    <t>パナソニック　NI-FS560-P [ピンク調]　衣類スチーマー</t>
  </si>
  <si>
    <t>https://kakaku.com/item/K0001244642</t>
  </si>
  <si>
    <t>NI-FS760-C [アイボリー]</t>
  </si>
  <si>
    <t>NI-FS760-C</t>
  </si>
  <si>
    <t>パナソニック　NI-FS760-C [アイボリー]衣類スチーマー</t>
  </si>
  <si>
    <t>https://kakaku.com/item/K0001244643</t>
  </si>
  <si>
    <t>NI-CFS760-C [アイボリー]</t>
  </si>
  <si>
    <t>NI-CFS760-C</t>
  </si>
  <si>
    <t>パナソニック　NI-CFS760-C [アイボリー]衣類スチーマー</t>
  </si>
  <si>
    <t>https://kakaku.com/item/K0001249981</t>
  </si>
  <si>
    <t>NI-CFS760-H [ダークグレー]</t>
  </si>
  <si>
    <t>NI-CFS760-H</t>
  </si>
  <si>
    <t>パナソニック　NI-CFS760-H [ダークグレー]衣類スチーマー</t>
  </si>
  <si>
    <t>https://kakaku.com/item/K0001249982</t>
  </si>
  <si>
    <t>ふとんクリーナー PV-FC100</t>
  </si>
  <si>
    <t>PV-FC100</t>
  </si>
  <si>
    <t>http://kakaku.com/item/K0000769316</t>
  </si>
  <si>
    <t>カラリエ FK-C2 [パールホワイト]</t>
  </si>
  <si>
    <t>FK-C2-WP</t>
  </si>
  <si>
    <t>アイリスオーヤマ 布団乾燥機 カラリエ 温風機能付 マット不要 布団1組靴1組対応 パールホワイト FK-C2-WP</t>
  </si>
  <si>
    <t>http://kakaku.com/item/K0000913118</t>
  </si>
  <si>
    <t>Pieria HKS-551C</t>
  </si>
  <si>
    <t>HKS-551C</t>
  </si>
  <si>
    <t>ドウシシャ布団乾燥機　Pieria　ピエリア HKS-551C　クレベリンLED搭載</t>
  </si>
  <si>
    <t>http://kakaku.com/item/K0001017026</t>
  </si>
  <si>
    <t>IC-FAC2</t>
  </si>
  <si>
    <t>T00033</t>
  </si>
  <si>
    <t>新品アイリスオーヤマ 超吸引 布団クリーナー ホワイト IC-FAC2</t>
  </si>
  <si>
    <t>https://kakaku.com/item/K0000884570</t>
  </si>
  <si>
    <t>カラリエ ツインノズル FK-W1</t>
  </si>
  <si>
    <t>FK-W1</t>
  </si>
  <si>
    <t>IRIS 布団乾燥機 カラリエ 温風機能付 マット不要 ツインノズル 布団2組靴2組対応 ホワイト</t>
  </si>
  <si>
    <t>https://kakaku.com/item/K0001056406</t>
  </si>
  <si>
    <t>Spirit スターターキット SSM1066 [ホワイト]</t>
  </si>
  <si>
    <t>SSM1066</t>
  </si>
  <si>
    <t>ソーダストリーム Spirit スターターキット SSM1066 [ホワイト]</t>
  </si>
  <si>
    <t>http://kakaku.com/item/K0000991346</t>
  </si>
  <si>
    <t>LTC-01</t>
  </si>
  <si>
    <t>LTC-01 低温調理器</t>
  </si>
  <si>
    <t>https://kakaku.com/item/K0001201318</t>
  </si>
  <si>
    <t>クイックエコ 3層底切り替え式圧力鍋 2.5L (4合炊) H-5039</t>
  </si>
  <si>
    <t>H-5039</t>
  </si>
  <si>
    <t>パール金属 クイックエコ 3層底切り替え式圧力鍋 2.5L (4合炊) H-5039</t>
  </si>
  <si>
    <t>http://kakaku.com/item/K0000406553</t>
  </si>
  <si>
    <t>クイックエコ 3層底切り替え式圧力鍋 3.5L (5合炊) H-5040</t>
  </si>
  <si>
    <t>H-5040</t>
  </si>
  <si>
    <t>PEARL LIFE　クイックエコ 3層底切り替え式圧力鍋 3.5L (5合炊) H-5040</t>
  </si>
  <si>
    <t>http://kakaku.com/item/K0000406554</t>
  </si>
  <si>
    <t>クイックエコ 3層底切り替え式圧力鍋 4.5L (7合炊) H-5041</t>
  </si>
  <si>
    <t>H-5041</t>
  </si>
  <si>
    <t>パール金属 クイックエコ 3層底切り替え式圧力鍋 4.5L (7合炊) H-5041</t>
  </si>
  <si>
    <t>http://kakaku.com/item/K0000406555</t>
  </si>
  <si>
    <t>クイックエコ 3層底切り替え式圧力鍋 5.5L (8合炊) H-5042</t>
  </si>
  <si>
    <t>H-5042</t>
  </si>
  <si>
    <t>PEARL LIFE　クイックエコ 3層底切り替え式圧力鍋 5.5L (8合炊) H-5042</t>
  </si>
  <si>
    <t>http://kakaku.com/item/K0000406556</t>
  </si>
  <si>
    <t>節約クック ステンレス製圧力切替式片手圧力鍋 5.5L H-5437</t>
  </si>
  <si>
    <t>H-5437</t>
  </si>
  <si>
    <t>パール金属 節約クック ステンレス製圧力切替式片手圧力鍋 5.5L H-5437</t>
  </si>
  <si>
    <t>http://kakaku.com/item/K0000415146</t>
  </si>
  <si>
    <t>節約クック ステンレス製圧力切替式片手圧力鍋 2.5L H-5434</t>
  </si>
  <si>
    <t>H-5434</t>
  </si>
  <si>
    <t>パール金属 節約クック ステンレス製圧力切替式片手圧力鍋 2.5L H-5434</t>
  </si>
  <si>
    <t>http://kakaku.com/item/K0000415149</t>
  </si>
  <si>
    <t>デリッシュ 片手圧力鍋 ZDSA30 3.0L 640024</t>
  </si>
  <si>
    <t>ZDSA30</t>
  </si>
  <si>
    <t>ワンダーシェフ デリッシュ 片手圧力鍋 ZDSA30 3.0L 640024</t>
  </si>
  <si>
    <t>http://kakaku.com/item/K0000858789</t>
  </si>
  <si>
    <t>デリッシュ 片手圧力鍋 ZDSA55 5.5L 640055</t>
  </si>
  <si>
    <t>ZDSA55</t>
  </si>
  <si>
    <t>ワンダーシェフ デリッシュ 片手圧力鍋 ZDSA55 5.5L 640055</t>
  </si>
  <si>
    <t>http://kakaku.com/item/K0000858790</t>
  </si>
  <si>
    <t>あなたと私の圧力魔法鍋 片手圧力鍋 ZASA30 3.0L 640505</t>
  </si>
  <si>
    <t>ZASA30</t>
  </si>
  <si>
    <t>ワンダーシェフ あなたと私の圧力魔法鍋 片手圧力鍋 ZASA30 3.0L 640505</t>
  </si>
  <si>
    <t>http://kakaku.com/item/K0000935371</t>
  </si>
  <si>
    <t>あなたと私の圧力魔法鍋 両手圧力鍋 ZADA55 5.5L 640604</t>
  </si>
  <si>
    <t>ZADA55</t>
  </si>
  <si>
    <t>ワンダーシェフ あなたと私の圧力魔法鍋 両手圧力鍋 ZADA55 5.5L 640604</t>
  </si>
  <si>
    <t>http://kakaku.com/item/K0000935372</t>
  </si>
  <si>
    <t>クリプソ ミニット パーフェクト 4.5L P4620635</t>
  </si>
  <si>
    <t>P4620635</t>
  </si>
  <si>
    <t>T-fal クリプソ ミニット パーフェクト 4.5L P4620635 IH対応 圧力鍋</t>
  </si>
  <si>
    <t>http://kakaku.com/item/K0000989835</t>
  </si>
  <si>
    <t>クリプソ ミニット イージー 6L P4620770 [サックスブルー]</t>
  </si>
  <si>
    <t>P4620770</t>
  </si>
  <si>
    <t>T-fal クリプソ ミニット イージー 6L P4620770 [サックスブルー] IH対応 圧力鍋</t>
  </si>
  <si>
    <t>http://kakaku.com/item/K0000989840</t>
  </si>
  <si>
    <t>KSC-3501</t>
  </si>
  <si>
    <t>KSC3501</t>
  </si>
  <si>
    <t>KOIZUMI マイコン電気圧力鍋 KSC3501R</t>
  </si>
  <si>
    <t>http://kakaku.com/item/K0001021355</t>
  </si>
  <si>
    <t>PCE-MX301-WH [ホワイト]</t>
  </si>
  <si>
    <t>PCE-MX301-WH</t>
  </si>
  <si>
    <t>maxzen PCE-MX301-WH [ホワイト]</t>
  </si>
  <si>
    <t>http://kakaku.com/item/K0001096760</t>
  </si>
  <si>
    <t>3層底ワンタッチレバー圧力鍋 5.5L H-5389</t>
  </si>
  <si>
    <t>H-5389</t>
  </si>
  <si>
    <t>パール金属 3層底ワンタッチレバー圧力鍋 5.5L H-5389</t>
  </si>
  <si>
    <t>http://kakaku.com/item/K0001134185</t>
  </si>
  <si>
    <t>NEWアルミIH対応ワンタッチレバー切り替え式圧力鍋 4.2L HB-3296</t>
  </si>
  <si>
    <t>HB-3296</t>
  </si>
  <si>
    <t>パール金属 NEWアルミIH対応ワンタッチレバー切り替え式圧力鍋 4.2L HB-3296</t>
  </si>
  <si>
    <t>http://kakaku.com/item/K0001134186</t>
  </si>
  <si>
    <t>マルチクッカー Cook4me CY7011JP</t>
  </si>
  <si>
    <t>CY7011JP</t>
  </si>
  <si>
    <t>ティファール マルチクッカー クックフォーミー 6.0L Cook4me CY7011JP</t>
  </si>
  <si>
    <t>https://kakaku.com/item/K0000787961</t>
  </si>
  <si>
    <t>クリプソ ミニット パーフェクト 6L P4620735</t>
  </si>
  <si>
    <t>P4620735</t>
  </si>
  <si>
    <t>T-fal クリプソ ミニット パーフェクト 6L P4620735</t>
  </si>
  <si>
    <t>https://kakaku.com/item/K0000989836</t>
  </si>
  <si>
    <t>クリプソ ミニット イージー 4.5L P4620669 [ルビーレッド]</t>
  </si>
  <si>
    <t>P4620669</t>
  </si>
  <si>
    <t>T-fal クリプソ ミニット イージー 4.5L P4620669 [ルビーレッド] IH対応 圧</t>
  </si>
  <si>
    <t>https://kakaku.com/item/K0000989841</t>
  </si>
  <si>
    <t>クリプソ ミニット イージー 6L P4620769 [ルビーレッド]</t>
  </si>
  <si>
    <t>P4620769</t>
  </si>
  <si>
    <t>T-fal　クリプソ ミニット イージー 6L P4620769 [ルビーレッド] IH対応 圧力鍋</t>
  </si>
  <si>
    <t>https://kakaku.com/item/K0000989842</t>
  </si>
  <si>
    <t>ヘルシオ ホットクック KN-HW16D-W [ホワイト系]</t>
  </si>
  <si>
    <t>KN-HW16D-W</t>
  </si>
  <si>
    <t>SHARP 電気無水鍋 ヘルシオホットクック(1.6L) 無線LAN&amp;音声発話機能搭載 ホワイト系 KN-HW16D-W</t>
  </si>
  <si>
    <t>https://kakaku.com/item/K0001069256</t>
  </si>
  <si>
    <t>KPC-MA2</t>
  </si>
  <si>
    <t>IRIS 電気圧力鍋 2.2L ブラック KPC-MA2-B</t>
  </si>
  <si>
    <t>https://kakaku.com/item/K0001180699</t>
  </si>
  <si>
    <t>コンフォート プラス 4.5L+ガラスフタ 91-04-11-511</t>
  </si>
  <si>
    <t>91-04-11-511</t>
  </si>
  <si>
    <t>Fissler コンフォート プラス 4.5L+ガラスフタ 91-04-11-511</t>
  </si>
  <si>
    <t>https://kakaku.com/item/K0001183489</t>
  </si>
  <si>
    <t>コンフォート プラス 4.5L+スキレット2.5L+ガラスフタ 91-11-11-511</t>
  </si>
  <si>
    <t>91-11-11-511</t>
  </si>
  <si>
    <t>Fissler コンフォート プラス 4.5L+スキレット2.5L+ガラスフタ 91-11-11-511 圧力鍋</t>
  </si>
  <si>
    <t>https://kakaku.com/item/K0001221285</t>
  </si>
  <si>
    <t>ヘルシオ ホットクック KN-HT99B</t>
  </si>
  <si>
    <t>KN-HT99BR</t>
  </si>
  <si>
    <t>シャープ 自動調理 鍋 ヘルシオ ホットクック 1.6L 無水鍋 レッド KN-HT99B-R</t>
  </si>
  <si>
    <t>https://kakaku.com/item/K0001069255</t>
  </si>
  <si>
    <t>パンくらぶ BB-HE10</t>
  </si>
  <si>
    <t>BB-HE10</t>
  </si>
  <si>
    <t>パンくらぶ BB-HE10 [ホームベーカリー(1斤)]</t>
  </si>
  <si>
    <t>https://kakaku.com/item/K0000799951</t>
  </si>
  <si>
    <t>パンくらぶ BB-ST10</t>
  </si>
  <si>
    <t>BB-ST10</t>
  </si>
  <si>
    <t>パンくらぶ BB-ST10 [ホームベーカリー パンくらぶ（1斤）]</t>
  </si>
  <si>
    <t>https://kakaku.com/item/K0000895253</t>
  </si>
  <si>
    <t>BONABONA BY-B68</t>
  </si>
  <si>
    <t>BONABONA BY-B68 ホームベーカリー(1斤タイプ)</t>
  </si>
  <si>
    <t>https://kakaku.com/item/K0001136607</t>
  </si>
  <si>
    <t>ふっくらパン屋さん HBS-100W</t>
  </si>
  <si>
    <t>HBS-100W</t>
  </si>
  <si>
    <t>MK ふっくらパン屋さん HBS-100W ホームベーカリー　ふっくらパン屋さん（１斤）</t>
  </si>
  <si>
    <t>https://kakaku.com/item/K0000980170</t>
  </si>
  <si>
    <t>GRAND X やきたて KBD-X100</t>
  </si>
  <si>
    <t>KBD-X100</t>
  </si>
  <si>
    <t>タイガー魔法瓶 GRAND X やきたて KBD-X100 ホームベーカリー(1斤タイプ)</t>
  </si>
  <si>
    <t>https://kakaku.com/item/K0000991077</t>
  </si>
  <si>
    <t>やきたて KBY-A100</t>
  </si>
  <si>
    <t>KBY-A100</t>
  </si>
  <si>
    <t>やきたて KBY-A100 ホームベーカリー （1斤）</t>
  </si>
  <si>
    <t>https://kakaku.com/item/K0001001954</t>
  </si>
  <si>
    <t>SD-MDX102-K [ブラック]</t>
  </si>
  <si>
    <t>SD-MDX102-K</t>
  </si>
  <si>
    <t>SD-MDX102-K [ブラック] [ホームベーカリー (1斤タイプ)]</t>
  </si>
  <si>
    <t>https://kakaku.com/item/K0001170344</t>
  </si>
  <si>
    <t>SD-SB1</t>
  </si>
  <si>
    <t>SD-SB1 [ホームベーカリー (1斤タイプ)]</t>
  </si>
  <si>
    <t>https://kakaku.com/item/K0001170342</t>
  </si>
  <si>
    <t>SD-MDX102-W [ホワイト]</t>
  </si>
  <si>
    <t>SD-MDX102-W</t>
  </si>
  <si>
    <t>SD-MDX102-W [ホワイト] [ホームベーカリー (1斤タイプ)]</t>
  </si>
  <si>
    <t>https://kakaku.com/item/K0001170345</t>
  </si>
  <si>
    <t>IBM-020</t>
  </si>
  <si>
    <t>IBM-020 ホームベーカリー(1斤2斤タイプ)</t>
  </si>
  <si>
    <t>https://kakaku.com/item/K0001299514</t>
  </si>
  <si>
    <t>SD-MT3</t>
  </si>
  <si>
    <t>SD-MT3 [ホームベーカリー (1斤タイプ)]</t>
  </si>
  <si>
    <t>https://kakaku.com/item/K0001170343</t>
  </si>
  <si>
    <t>VS-KE31</t>
  </si>
  <si>
    <t>ベルソス VS-KE31 ホームベーカリー Stella [1.0斤]</t>
  </si>
  <si>
    <t>https://kakaku.com/item/K0001171984</t>
  </si>
  <si>
    <t>Hi-Rose HR-B120W [ホワイト]</t>
  </si>
  <si>
    <t>HR-B120W</t>
  </si>
  <si>
    <t>廣瀬無線電機 Hi-Rose HR-B120W [ホワイト] ホームベーカリー Hi-Rose（1斤</t>
  </si>
  <si>
    <t>https://kakaku.com/item/K0001267533</t>
  </si>
  <si>
    <t>Take bran！ BM-EF36W</t>
  </si>
  <si>
    <t>BM-EF36W</t>
  </si>
  <si>
    <t>ツインバード Take bran！ BM-EF36W ホームベーカリー(1．5斤タイプ)</t>
  </si>
  <si>
    <t>https://kakaku.com/item/K0001226142</t>
  </si>
  <si>
    <t>SB-1D151</t>
  </si>
  <si>
    <t>SB-1D151 おうちベーカリー(1斤タイプ)</t>
  </si>
  <si>
    <t>https://kakaku.com/item/K0001283264</t>
  </si>
  <si>
    <t>ミニもっち RM-05MN</t>
  </si>
  <si>
    <t>RM-05MN</t>
  </si>
  <si>
    <t>MK ミニもっち RM-05MN 餅つき機 5合 小型 家庭用ミニもちつき機（3合5合）</t>
  </si>
  <si>
    <t>https://kakaku.com/item/K0000891721</t>
  </si>
  <si>
    <t>KDC-1007</t>
  </si>
  <si>
    <t>KDC1007</t>
  </si>
  <si>
    <t>コイズミ KDC-1007 電気カーペット</t>
  </si>
  <si>
    <t>https://kakaku.com/item/K0001289401</t>
  </si>
  <si>
    <t>VE電気まほうびん 優湯生 CV-GB40</t>
  </si>
  <si>
    <t>CV-GB40</t>
  </si>
  <si>
    <t>https://kakaku.com/item/K0001078475</t>
  </si>
  <si>
    <t>SB-TM60(N) [ナチュラルブラウン]</t>
  </si>
  <si>
    <t>SB-TM60(N)</t>
  </si>
  <si>
    <t>椙山紡織 SB-TM60(N) [ナチュラルブラウン] [ホットテーブルマット(6060cm)]</t>
  </si>
  <si>
    <t>https://kakaku.com/item/K0000913870</t>
  </si>
  <si>
    <t>KDK-7507M</t>
  </si>
  <si>
    <t>コイズミ KDK-7507M 電気掛敷毛布</t>
  </si>
  <si>
    <t>https://kakaku.com/item/K0001295640</t>
  </si>
  <si>
    <t>クックフォーミー 3L CY8701JP [ホワイト]</t>
  </si>
  <si>
    <t>CY8701JP</t>
  </si>
  <si>
    <t>クックフォーミー 3L CY8701JP [ホワイト] 電気圧力鍋</t>
  </si>
  <si>
    <t>https://kakaku.com/item/K0001291894</t>
  </si>
  <si>
    <t>クックフォーミー 3L CY8708JP [ブラック]</t>
  </si>
  <si>
    <t>CY8708JP</t>
  </si>
  <si>
    <t>クックフォーミー 3L CY8708JP [ブラック] 電気圧力鍋</t>
  </si>
  <si>
    <t>https://kakaku.com/item/K0001291893</t>
  </si>
  <si>
    <t>KPC-MA4</t>
  </si>
  <si>
    <t>KPCMA4B</t>
  </si>
  <si>
    <t>KPC-MA4 満水容量4L</t>
  </si>
  <si>
    <t>https://kakaku.com/item/K0001275735</t>
  </si>
  <si>
    <t>PC-MA4</t>
  </si>
  <si>
    <t>PC-MA4 電気圧力鍋 4.0</t>
  </si>
  <si>
    <t>https://kakaku.com/item/K0001281946</t>
  </si>
  <si>
    <t>e-wonder 楽ポン スターターセット OEDC30 R1(ST) 3L</t>
  </si>
  <si>
    <t>OEDC30 R1(ST) 3L</t>
  </si>
  <si>
    <t>https://kakaku.com/item/K0001258275</t>
  </si>
  <si>
    <t>SP-4D151 [ホワイト]</t>
  </si>
  <si>
    <t>SP-4D151</t>
  </si>
  <si>
    <t>SP-4D151 [ホワイト] [電気圧力鍋 (1台6役/スロー調理機能付き)]</t>
  </si>
  <si>
    <t>https://kakaku.com/item/K0001094013</t>
  </si>
  <si>
    <t>ヘルシオ ホットクック KN-HW24F-R [レッド系]</t>
  </si>
  <si>
    <t>KN-HW24F-R</t>
  </si>
  <si>
    <t>ヘルシオ ホットクック KN-HW24F-R [レッド系] 水なし自動調理鍋　2.4L</t>
  </si>
  <si>
    <t>https://kakaku.com/item/K0001280618</t>
  </si>
  <si>
    <t>ヘルシオ ホットクック KN-HW24F-W [ホワイト系]</t>
  </si>
  <si>
    <t>KN-HW24F-W</t>
  </si>
  <si>
    <t>ヘルシオ ホットクック KN-HW24F-W [ホワイト系] 水なし自動調理鍋　2.4L</t>
  </si>
  <si>
    <t>https://kakaku.com/item/K0001280619</t>
  </si>
  <si>
    <t>ヘルシオ ホットクック KN-HW16F-W [ホワイト系]</t>
  </si>
  <si>
    <t>KN-HW16F-W</t>
  </si>
  <si>
    <t>ヘルシオ ホットクック KN-HW16F-W [ホワイト系] 水なし自動調理鍋 1.6L</t>
  </si>
  <si>
    <t>https://kakaku.com/item/K0001280621</t>
  </si>
  <si>
    <t>ヘルシオ ホットクック KN-HW16F-R [レッド系]</t>
  </si>
  <si>
    <t>KN-HW16F-R</t>
  </si>
  <si>
    <t>ヘルシオ ホットクック KN-HW16F-R [レッド系] 水なし自動調理鍋 1.6L</t>
  </si>
  <si>
    <t>https://kakaku.com/item/K0001280620</t>
  </si>
  <si>
    <t>PRISMATE サラダチキンメーカー PR-SK023-NV [ネイビー]</t>
  </si>
  <si>
    <t>PRSK023NV</t>
  </si>
  <si>
    <t>サラダチキンメーカー PR-SK023-NV [ネイビー] 楽しく使えるレシ</t>
  </si>
  <si>
    <t>https://kakaku.com/item/K0001242796</t>
  </si>
  <si>
    <t>PRISMATE サラダチキンメーカー PR-SK023-LB [ライトベージュ]</t>
  </si>
  <si>
    <t>PRSK023LB</t>
  </si>
  <si>
    <t>サラダチキンメーカー PR-SK023-LB [ライトベージュ] 楽しく使え</t>
  </si>
  <si>
    <t>https://kakaku.com/item/K0001242795</t>
  </si>
  <si>
    <t>PRISMATE サラダチキンメーカー PR-SK023-RD [レッド]</t>
  </si>
  <si>
    <t>PRSK023RD</t>
  </si>
  <si>
    <t>サラダチキンメーカー PR-SK023-RD [レッド] 楽しく使えるレシピ</t>
  </si>
  <si>
    <t>https://kakaku.com/item/K0001242797</t>
  </si>
  <si>
    <t>KZ-PH33</t>
  </si>
  <si>
    <t>KZ-PH33 卓上IH調理器 ブラック</t>
  </si>
  <si>
    <t>https://kakaku.com/item/K0000680397</t>
  </si>
  <si>
    <t>IHK-T38-B [ブラック]</t>
  </si>
  <si>
    <t>IHK-T38-B</t>
  </si>
  <si>
    <t>IHK-T38-B [ブラック] IHコンロ 1000W</t>
  </si>
  <si>
    <t>https://kakaku.com/item/K0001328146</t>
  </si>
  <si>
    <t>IHK-T37-B [ブラック]</t>
  </si>
  <si>
    <t>IHK-T37-B</t>
  </si>
  <si>
    <t>IHK-T37-B [ブラック] [IHコンロ(1400W)]</t>
  </si>
  <si>
    <t>https://kakaku.com/item/K0001317195</t>
  </si>
  <si>
    <t>KZ-HP2100</t>
  </si>
  <si>
    <t>KZ-HP2100 卓上IH調理器 （専用鍋が付属）</t>
  </si>
  <si>
    <t>https://kakaku.com/item/K0000523343</t>
  </si>
  <si>
    <t>KZ-HP1100</t>
  </si>
  <si>
    <t>KZ-HP1100 卓上IH調理器</t>
  </si>
  <si>
    <t>https://kakaku.com/item/K0000523342</t>
  </si>
  <si>
    <t>YEA-140</t>
  </si>
  <si>
    <t>YEA-140 [卓上型IH調理器(1400W)]</t>
  </si>
  <si>
    <t>https://kakaku.com/item/K0000858854</t>
  </si>
  <si>
    <t>IHC-T71-B [ブラック]</t>
  </si>
  <si>
    <t>IHC-T71-B</t>
  </si>
  <si>
    <t>アイリスオーヤマ IHC-T71-B [ブラック] 卓上型IH調理器</t>
  </si>
  <si>
    <t>https://kakaku.com/item/K0001328312</t>
  </si>
  <si>
    <t>デイリーIH IH2028JP [ブラック]</t>
  </si>
  <si>
    <t>IH2028JP</t>
  </si>
  <si>
    <t>ティファール デイリーIH IH2028JP [ブラック] 卓上IH調理器</t>
  </si>
  <si>
    <t>https://kakaku.com/item/K0000586636</t>
  </si>
  <si>
    <t>IHK-T36-W [ホワイト]</t>
  </si>
  <si>
    <t>IHK-T36-W</t>
  </si>
  <si>
    <t>IHK-T36-W [ホワイト] 卓上IH調理器</t>
  </si>
  <si>
    <t>https://kakaku.com/item/K0001161423</t>
  </si>
  <si>
    <t>IHK-T38-T [ブラウン]</t>
  </si>
  <si>
    <t>IHK-T38-T</t>
  </si>
  <si>
    <t>アイリスオーヤマ IHK-T38-T [ブラウン]</t>
  </si>
  <si>
    <t>https://kakaku.com/item/K0001328148</t>
  </si>
  <si>
    <t>IHC-T43</t>
  </si>
  <si>
    <t>IHC-T43 薄型IHクッキングヒーター（1400W）</t>
  </si>
  <si>
    <t>https://kakaku.com/item/K0001085935</t>
  </si>
  <si>
    <t>IHC-T51S</t>
  </si>
  <si>
    <t>IHC-T51S IHクッキングヒーター 焼き肉プレート鍋セット</t>
  </si>
  <si>
    <t>https://kakaku.com/item/K0000764469</t>
  </si>
  <si>
    <t>IHC-TS3</t>
  </si>
  <si>
    <t>IHC-TS3 IH調理器</t>
  </si>
  <si>
    <t>https://kakaku.com/item/K0001118662</t>
  </si>
  <si>
    <t>ミニチュラ DI-218</t>
  </si>
  <si>
    <t>GDV7801</t>
  </si>
  <si>
    <t>ミニチュラ DI-218 IH調理器</t>
  </si>
  <si>
    <t>https://kakaku.com/item/K0001314411</t>
  </si>
  <si>
    <t>MR-Z30J</t>
  </si>
  <si>
    <t>MR-Z30J [卓上IH調理器]</t>
  </si>
  <si>
    <t>https://kakaku.com/item/K0000866165</t>
  </si>
  <si>
    <t>IHK-T35-W [ホワイト]</t>
  </si>
  <si>
    <t>IHK-T35-W</t>
  </si>
  <si>
    <t>IHK-T35-W [ホワイト] [卓上IHコンロ(1400W)]</t>
  </si>
  <si>
    <t>https://kakaku.com/item/K0001161424</t>
  </si>
  <si>
    <t>IHC-T61</t>
  </si>
  <si>
    <t>IHC-T61 [卓上IHコンロ]</t>
  </si>
  <si>
    <t>https://kakaku.com/item/K0001038713</t>
  </si>
  <si>
    <t>SKJ-YA142H</t>
  </si>
  <si>
    <t>SKジャパン SKJ-YA142H 2口IH調理器</t>
  </si>
  <si>
    <t>https://kakaku.com/item/K0001245875</t>
  </si>
  <si>
    <t>KZ-PG33</t>
  </si>
  <si>
    <t>KZ-PG33 [卓上型IH調理器 (1口専用なべ付属)]</t>
  </si>
  <si>
    <t>https://kakaku.com/item/K0000680396</t>
  </si>
  <si>
    <t>IHC-T71</t>
  </si>
  <si>
    <t>IHC-T71 [卓上IHコンロ(1400W) 液晶付き]</t>
  </si>
  <si>
    <t>https://kakaku.com/item/K0001182122</t>
  </si>
  <si>
    <t>KIH-1402</t>
  </si>
  <si>
    <t>KIH-1402 IH調理器</t>
  </si>
  <si>
    <t>https://kakaku.com/item/K0000844306</t>
  </si>
  <si>
    <t>KIH-1404</t>
  </si>
  <si>
    <t>KIH-1404 IH調理器</t>
  </si>
  <si>
    <t>https://kakaku.com/item/K0001318254</t>
  </si>
  <si>
    <t>DI-113BK [ブラック]</t>
  </si>
  <si>
    <t>DI-113BK</t>
  </si>
  <si>
    <t>DI-113BK [ブラック] デカボタンIH調理器</t>
  </si>
  <si>
    <t>https://kakaku.com/item/K0001006029</t>
  </si>
  <si>
    <t>HIT-S55</t>
  </si>
  <si>
    <t>HIT-S55 [卓上ＩＨクッキングヒーター 1400W]</t>
  </si>
  <si>
    <t>https://kakaku.com/item/K0000858333</t>
  </si>
  <si>
    <t>SKJ-YA142HP</t>
  </si>
  <si>
    <t>SKジャパン SKJ-YA142HP 2口IH調理機+専用プレート</t>
  </si>
  <si>
    <t>https://kakaku.com/item/K0001247822</t>
  </si>
  <si>
    <t>ピッコリーノ DI-217</t>
  </si>
  <si>
    <t>DI-217</t>
  </si>
  <si>
    <t>DI-217 [IHクッカーピッコリーノ IH調理器 ブラック]</t>
  </si>
  <si>
    <t>https://kakaku.com/item/K0001204535</t>
  </si>
  <si>
    <t>IHK-T38-P [ピンク]</t>
  </si>
  <si>
    <t>IHK-T38-P</t>
  </si>
  <si>
    <t>IHK-T38-P [ピンク] [IHコンロ 1000W ピンク]</t>
  </si>
  <si>
    <t>https://kakaku.com/item/K0001328147</t>
  </si>
  <si>
    <t>IHK-T37-T [ブラウン]</t>
  </si>
  <si>
    <t>IHK-T37-T</t>
  </si>
  <si>
    <t>IHK-T37-T [ブラウン] [IHコンロ 1400W ブラウン]</t>
  </si>
  <si>
    <t>https://kakaku.com/item/K0001317197</t>
  </si>
  <si>
    <t>ricopa IHL-R14 [ホワイト]</t>
  </si>
  <si>
    <t>IHL-R14WH</t>
  </si>
  <si>
    <t>ricopa IHL-R14 [ホワイト] [パーティIHコンロ]</t>
  </si>
  <si>
    <t>https://kakaku.com/item/K0000927592</t>
  </si>
  <si>
    <t>IHK-TK62</t>
  </si>
  <si>
    <t>IHK-TK62 IHコンロ 1000W ブラック</t>
  </si>
  <si>
    <t>https://kakaku.com/item/K0001292393</t>
  </si>
  <si>
    <t>IHK-T37-P [ピンク]</t>
  </si>
  <si>
    <t>IHK-T37-P</t>
  </si>
  <si>
    <t>IHK-T37-P [ピンク] [IHコンロ 1400W ピンク]</t>
  </si>
  <si>
    <t>https://kakaku.com/item/K0001317196</t>
  </si>
  <si>
    <t>IHK-TK52</t>
  </si>
  <si>
    <t>IHK-TK52 IHコンロ　1400W</t>
  </si>
  <si>
    <t>https://kakaku.com/item/K0001292391</t>
  </si>
  <si>
    <t>ricopa IHL-R14 [アッシュピンク]</t>
  </si>
  <si>
    <t>IHL-R14PK</t>
  </si>
  <si>
    <t>ricopa IHL-R14 [アッシュピンク] [パーティIHコンロ]</t>
  </si>
  <si>
    <t>https://kakaku.com/item/K0000927593</t>
  </si>
  <si>
    <t>ricopa IHL-R14 [アッシュブルー]</t>
  </si>
  <si>
    <t>IHL-R14BL</t>
  </si>
  <si>
    <t>ricopa IHL-R14 [アッシュブルー] [パーティIHコンロ]</t>
  </si>
  <si>
    <t>https://kakaku.com/item/K0000927591</t>
  </si>
  <si>
    <t>EZ-HG26</t>
  </si>
  <si>
    <t>EZ-HG26 [卓上型IH調理器 （1口）]</t>
  </si>
  <si>
    <t>https://kakaku.com/item/K0000899244</t>
  </si>
  <si>
    <t>U3-IP2/16GK [16GB]</t>
  </si>
  <si>
    <t>U3-IP2/16GK</t>
  </si>
  <si>
    <t>IODATA U3-IP2/16GK [16GB] iPhone／Android／パソコン用　USB</t>
  </si>
  <si>
    <t>http://kakaku.com/item/K0000957124</t>
  </si>
  <si>
    <t>MPM-1000</t>
  </si>
  <si>
    <t>マランツ Marantz 大口径ダイアフラムコンデンサーマイクロホン MPM-1000</t>
  </si>
  <si>
    <t>http://kakaku.com/item/K0000898310</t>
  </si>
  <si>
    <t>MUFG2ZA/A [USB Type-C SD]</t>
  </si>
  <si>
    <t>MUFG2ZAA</t>
  </si>
  <si>
    <t>MUFG2ZA/A [USB Type-C SD] USB-C - SDカードリーダー</t>
  </si>
  <si>
    <t>http://kakaku.com/item/K0001102387</t>
  </si>
  <si>
    <t>ウェーブセプター リニエージ LIW-M610D-1AJF</t>
  </si>
  <si>
    <t>LIW-M610D-1AJF</t>
  </si>
  <si>
    <t>CASIO ウェーブセプター リニエージ LIW-M610D-1AJF ［ソーラー電波時計］</t>
  </si>
  <si>
    <t>http://kakaku.com/item/K0000224080</t>
  </si>
  <si>
    <t>G-SHOCK GA-200-1AJF</t>
  </si>
  <si>
    <t>GA-200-1AJF</t>
  </si>
  <si>
    <t>CASIO G-SHOCK GA-200-1AJF</t>
  </si>
  <si>
    <t>http://kakaku.com/item/K0000310170</t>
  </si>
  <si>
    <t>Baby-G G-MS MSG-W100G-7AJF</t>
  </si>
  <si>
    <t>MSG-W100G-7AJF</t>
  </si>
  <si>
    <t>CASIO Baby-G G-MS MSG-W100G-7AJF [BABY-G G-MS(ジーミズ</t>
  </si>
  <si>
    <t>http://kakaku.com/item/K0001010135</t>
  </si>
  <si>
    <t>G-SHOCK GW-7900B-1JF</t>
  </si>
  <si>
    <t>GW-7900B-1JF</t>
  </si>
  <si>
    <t>CASIO G-SHOCK GW-7900B-1JF 電波ソーラー マルチバンド6 ブラック メンズ</t>
  </si>
  <si>
    <t>https://kakaku.com/item/K0000058630</t>
  </si>
  <si>
    <t>ウェーブセプター LWQ-10DJ-4A1JF</t>
  </si>
  <si>
    <t>LWQ-10DJ-4A1JF</t>
  </si>
  <si>
    <t>CASIO ウェーブセプター LWQ-10DJ-4A1JF 電波時計 シンプルな3針タイプ レディー</t>
  </si>
  <si>
    <t>https://kakaku.com/item/K0000385303</t>
  </si>
  <si>
    <t>XC エコ・ドライブ hikari コレクション EO1203-03A</t>
  </si>
  <si>
    <t>EO1203-03A</t>
  </si>
  <si>
    <t>シチズン XC エコドライブ hikari コレクション EO1203-03A</t>
  </si>
  <si>
    <t>https://kakaku.com/item/K0001234027</t>
  </si>
  <si>
    <t>G-SHOCK GW-8900A-1JF</t>
  </si>
  <si>
    <t>GW-8900A-1JF</t>
  </si>
  <si>
    <t>CASIO 腕時計 ウォッチ ジーショック タフソーラー 世界6局電波対応</t>
  </si>
  <si>
    <t>http://kakaku.com/item/K0000283312</t>
  </si>
  <si>
    <t>microKEY-25</t>
  </si>
  <si>
    <t>KORG USB MIDIキーボードコントローラー microKEY-25 25鍵</t>
  </si>
  <si>
    <t>http://kakaku.com/item/K0000363366</t>
  </si>
  <si>
    <t>マイクロソフト [USB-C → VGA]変換アダプタ HFR00006 ブラック</t>
  </si>
  <si>
    <t>HFR00006</t>
  </si>
  <si>
    <t>マイクロソフト [USB-C VGA]変換アダプタ HFR00006 ブラック</t>
  </si>
  <si>
    <t>https://kakaku.com/search_results/%20HFR00006/</t>
  </si>
  <si>
    <t>Gear VR SM-R322NZWAXJP</t>
  </si>
  <si>
    <t>SM-R322NZWAXJP</t>
  </si>
  <si>
    <t>サムスン Gear VR SM-R322NZWAXJP VRゴーグル</t>
  </si>
  <si>
    <t>http://kakaku.com/item/K0000836578</t>
  </si>
  <si>
    <t>P-VRG03BK [ブラック]</t>
  </si>
  <si>
    <t>P-VRG03BK</t>
  </si>
  <si>
    <t>エレコム P-VRG03BK [ブラック] VRゴーグル</t>
  </si>
  <si>
    <t>http://kakaku.com/item/K0000896821</t>
  </si>
  <si>
    <t>Lenovo Mirage Solo with Daydream ZA3C0011JP [ムーンライトホワイト]</t>
  </si>
  <si>
    <t>ZA3C0011JP</t>
  </si>
  <si>
    <t>Lenovo Mirage Solo with Daydream ZA3C0011JP [ムーンライ</t>
  </si>
  <si>
    <t>http://kakaku.com/item/K0001053484</t>
  </si>
  <si>
    <t>VRG-M01RBK [ブラック]</t>
  </si>
  <si>
    <t>VRG-M01RBK</t>
  </si>
  <si>
    <t>VRG-M01RBK [ブラック] VRゴーグル</t>
  </si>
  <si>
    <t>http://kakaku.com/item/K0001145280</t>
  </si>
  <si>
    <t>VRG-M01BK [ブラック]</t>
  </si>
  <si>
    <t>VRG-M01BK</t>
  </si>
  <si>
    <t>VRG-M01BK [ブラック] VRゴーグル スタンダード 目幅ピント調節可能</t>
  </si>
  <si>
    <t>http://kakaku.com/item/K0001145281</t>
  </si>
  <si>
    <t>VRG-S01BK [ブラック]</t>
  </si>
  <si>
    <t>VRG-S01BK</t>
  </si>
  <si>
    <t>VRG-S01BK [ブラック] VRゴーグル スタンダード 目幅調節可能</t>
  </si>
  <si>
    <t>http://kakaku.com/item/K0001145282</t>
  </si>
  <si>
    <t>P-VRGR03BK [ブラック]</t>
  </si>
  <si>
    <t>P-VRGR03BK</t>
  </si>
  <si>
    <t>エレコム P-VRGR03BK [ブラック] スマートフォン用[4.06.0インチ]VRゴーグル</t>
  </si>
  <si>
    <t>https://kakaku.com/item/K0001046190</t>
  </si>
  <si>
    <t>LEPLUS LP-3DVRHPBK [ブラック]</t>
  </si>
  <si>
    <t>LP-3DVRHPBK</t>
  </si>
  <si>
    <t>MSソリューションズ LEPLUS LP-3DVRHPBK [ブラック] VRゴーグル</t>
  </si>
  <si>
    <t>https://kakaku.com/item/K0001049173</t>
  </si>
  <si>
    <t>MED-VRG3</t>
  </si>
  <si>
    <t>MED-VRG3 VRゴーグル</t>
  </si>
  <si>
    <t>https://kakaku.com/item/K0001086931</t>
  </si>
  <si>
    <t>GOOVIS-G2</t>
  </si>
  <si>
    <t>GOOVIS GOOVIS-G2 VRゴーグル</t>
  </si>
  <si>
    <t>https://kakaku.com/item/K0001154373</t>
  </si>
  <si>
    <t>GH-VRHC-BK</t>
  </si>
  <si>
    <t>グリーンハウス GH-VRHC-BK</t>
  </si>
  <si>
    <t>https://kakaku.com/item/K0001157923</t>
  </si>
  <si>
    <t>Lenovo Mirage Solo with Daydream ZA3C0025JP [ムーンライトホワイト]</t>
  </si>
  <si>
    <t>ZA3C0025JP</t>
  </si>
  <si>
    <t>Lenovo Mirage Solo with Daydream ZA3C0025JP [ムーンライ</t>
  </si>
  <si>
    <t>https://kakaku.com/item/K0001162322</t>
  </si>
  <si>
    <t>VIVE Focus Plus 99HARH006-00</t>
  </si>
  <si>
    <t>99HARH006-00</t>
  </si>
  <si>
    <t>HTC VIVE Focus Plus 99HARH006-00 エンタープライズ向けポータブルVR</t>
  </si>
  <si>
    <t>https://kakaku.com/item/K0001167205</t>
  </si>
  <si>
    <t>Personal Cinema 16GB Black DPVR-P1-16G</t>
  </si>
  <si>
    <t>DPVR-P1-16G</t>
  </si>
  <si>
    <t>DPVR Personal Cinema 16GB Black DPVR-P1-16G VRゴーグル</t>
  </si>
  <si>
    <t>https://kakaku.com/item/K0001178045</t>
  </si>
  <si>
    <t>MED-VRG5</t>
  </si>
  <si>
    <t>サンワサプライ MED-VRG5 VRゴーグル</t>
  </si>
  <si>
    <t>https://kakaku.com/item/K0001198106</t>
  </si>
  <si>
    <t>GM-NSVG01BK [ブラック]</t>
  </si>
  <si>
    <t>GM-NSVG01BK</t>
  </si>
  <si>
    <t>エレコム GM-NSVG01BK [ブラック] VRゴーグル</t>
  </si>
  <si>
    <t>https://kakaku.com/item/K0001204561</t>
  </si>
  <si>
    <t>VRG-DEH01BK [ブラック]</t>
  </si>
  <si>
    <t>VRG-DEH01BK</t>
  </si>
  <si>
    <t>VRG-DEH01BK [ブラック] VRゴーグル</t>
  </si>
  <si>
    <t>https://kakaku.com/item/K0001212999</t>
  </si>
  <si>
    <t>VRG-GVSB01BK [ブラック]</t>
  </si>
  <si>
    <t>VRG-GVSB01BK</t>
  </si>
  <si>
    <t>VRG-GVSB01BK [ブラック] VRゴーグル ハードバンド ブルーライトカットレン</t>
  </si>
  <si>
    <t>https://kakaku.com/item/K0001213000</t>
  </si>
  <si>
    <t>VRG-DSB01GE [グレー]</t>
  </si>
  <si>
    <t>VRG-DSB01GE</t>
  </si>
  <si>
    <t>VRG-DSB01GE [グレー] VRゴーグル ハードバンド DMMシリアル付</t>
  </si>
  <si>
    <t>https://kakaku.com/item/K0001213001</t>
  </si>
  <si>
    <t>VRG-X01BK [ブラック]</t>
  </si>
  <si>
    <t>VRG-X01BK</t>
  </si>
  <si>
    <t>エレコム VRG-X01BK [ブラック] VRゴーグル</t>
  </si>
  <si>
    <t>https://kakaku.com/item/K0001216764</t>
  </si>
  <si>
    <t>P1 Pro 4K OPALUS-P1PRO-4K</t>
  </si>
  <si>
    <t>OPALUS-P1PRO-4K</t>
  </si>
  <si>
    <t>DPVR P1 Pro 4K OPALUS-P1PRO-4K VRゴーグル</t>
  </si>
  <si>
    <t>https://kakaku.com/item/K0001224071</t>
  </si>
  <si>
    <t>OSMO MOBILE 2</t>
  </si>
  <si>
    <t>DJIOsmoMobile2</t>
  </si>
  <si>
    <t>DJI ディージェイアイ Osmo Mobile 2 高精度スタビライザー スマートフォン用ジンバル</t>
  </si>
  <si>
    <t>https://kakaku.com/item/K0001026828</t>
  </si>
  <si>
    <t>オシアナス OCW-T150-2AJF</t>
  </si>
  <si>
    <t>OCWT1502AJF</t>
  </si>
  <si>
    <t>CASIO オシアナス OCEANUS 腕時計 オシアナス 電波ソーラー OCW-T150</t>
  </si>
  <si>
    <t>http://kakaku.com/item/K0000630211</t>
  </si>
  <si>
    <t>MD819AM/A</t>
  </si>
  <si>
    <t>MD819AMA</t>
  </si>
  <si>
    <t>Apple MD819AM/A iPad/mini/iPhone/iPod対応 LightningU</t>
  </si>
  <si>
    <t>http://kakaku.com/item/K0000856694</t>
  </si>
  <si>
    <t>MD826AM/A</t>
  </si>
  <si>
    <t>Lightning - Digital AVアダプタ HDMI変換ケーブル MD826AM/A</t>
  </si>
  <si>
    <t>http://kakaku.com/item/K0000921852</t>
  </si>
  <si>
    <t>MD825AM/A</t>
  </si>
  <si>
    <t>MD825AMA</t>
  </si>
  <si>
    <t>アップル Lightning VGAアダプタ MD825AM/A</t>
  </si>
  <si>
    <t>http://kakaku.com/item/K0000921928</t>
  </si>
  <si>
    <t>MD825ZM/A</t>
  </si>
  <si>
    <t>MD825ZMA</t>
  </si>
  <si>
    <t>アップル Apple　Lightning VGAアダプタ MD825ZM/A</t>
  </si>
  <si>
    <t>https://kakaku.com/item/K0000684222</t>
  </si>
  <si>
    <t>G-SHOCK マスター オブ G マッドマスター GG-B100-1AJF</t>
  </si>
  <si>
    <t>GG-B100-1AJF</t>
  </si>
  <si>
    <t>マスター オブ G マッドマスター GG-B100-1AJF 腕時計</t>
  </si>
  <si>
    <t>https://kakaku.com/item/K0001170424</t>
  </si>
  <si>
    <t>エボルタ アルカリ乾電池 単3形 12本パック LR6EJ/12SW</t>
  </si>
  <si>
    <t>LR6EJ12SW</t>
  </si>
  <si>
    <t>パナソニック PANASONIC エボルタ アルカリ乾電池 単3形 12本パック LR6EJ/12S</t>
  </si>
  <si>
    <t>https://kakaku.com/item/K0000720435</t>
  </si>
  <si>
    <t>エボルタ アルカリ乾電池 単3形 20本パック LR6EJ/20SW</t>
  </si>
  <si>
    <t>LR6EJ20SW</t>
  </si>
  <si>
    <t>PANASONIC エボルタ アルカリ乾電池 単3形 20本パック LR6EJ/20S</t>
  </si>
  <si>
    <t>https://kakaku.com/item/K0000720490</t>
  </si>
  <si>
    <t>エボルタ アルカリ乾電池 単1形 6本パック LR20EJ/6SW</t>
  </si>
  <si>
    <t>LR20EJ/6SW</t>
  </si>
  <si>
    <t>https://kakaku.com/item/K0000726899</t>
  </si>
  <si>
    <t>LR20EJ/6SW-5</t>
  </si>
  <si>
    <t>エボルタ アルカリ乾電池 単1形 6本パック LR20EJ/6SW　5個セット</t>
  </si>
  <si>
    <t>エボルタ アルカリ乾電池 単4形 20本パック LR03EJ/20SW</t>
  </si>
  <si>
    <t>LR03EJ/20SW</t>
  </si>
  <si>
    <t>https://kakaku.com/item/K0000720487</t>
  </si>
  <si>
    <t>LR03EJ/20SW-5</t>
  </si>
  <si>
    <t>エボルタ アルカリ乾電池 単4形 20本パック LR03EJ/20SW　5個セット</t>
  </si>
  <si>
    <t>エボルタNEO アルカリ乾電池 単3形 12本パック LR6NJ/12SW</t>
  </si>
  <si>
    <t>LR6NJ/12SW</t>
  </si>
  <si>
    <t>https://kakaku.com/item/K0000952553</t>
  </si>
  <si>
    <t>LR6NJ/12SW-10</t>
  </si>
  <si>
    <t>エボルタNEO アルカリ乾電池 単3形 12本パック LR6NJ/12SW 10個セッ</t>
  </si>
  <si>
    <t>エボルタNEO アルカリ乾電池 単3形 20本パック LR6NJ/20SW</t>
  </si>
  <si>
    <t>LR6NJ/20SW</t>
  </si>
  <si>
    <t>https://kakaku.com/item/K0000952554</t>
  </si>
  <si>
    <t>LR6NJ/20SW-10</t>
  </si>
  <si>
    <t>エボルタNEO アルカリ乾電池 単3形 20本パック LR6NJ/20SW　10個セッ</t>
  </si>
  <si>
    <t>エボルタNEO アルカリ乾電池 単4形 20本パック LR03NJ/20SW</t>
  </si>
  <si>
    <t>LR03NJ/20SW</t>
  </si>
  <si>
    <t>https://kakaku.com/item/K0000952561</t>
  </si>
  <si>
    <t>LR03NJ/20SW-5</t>
  </si>
  <si>
    <t>エボルタNEO アルカリ乾電池 単4形 20本パック LR03NJ/20SW 5個セッ</t>
  </si>
  <si>
    <t>ボルテージ アルカリ乾電池 単1形 6本パック LR20(T) 6P</t>
  </si>
  <si>
    <t>LR20(T) 6P</t>
  </si>
  <si>
    <t>https://kakaku.com/item/K0000720719</t>
  </si>
  <si>
    <t>LR20(T) 6P-5</t>
  </si>
  <si>
    <t>ボルテージ アルカリ乾電池 単1形 6本パック LR20(T) 6P　5個セット</t>
  </si>
  <si>
    <t>ボルテージ アルカリ乾電池 単3形 12本パック LR6(T) 12P</t>
  </si>
  <si>
    <t>LR6(T) 12P</t>
  </si>
  <si>
    <t>https://kakaku.com/item/K0000720677</t>
  </si>
  <si>
    <t>LR6(T) 12P-10</t>
  </si>
  <si>
    <t>ボルテージ アルカリ乾電池 単3形 12本パック LR6(T) 12P　10個セット</t>
  </si>
  <si>
    <t>Lazos アルカリ乾電池 単3形 10本パック LA-T3X10</t>
  </si>
  <si>
    <t>LA-T3X10-10</t>
  </si>
  <si>
    <t>リーダーメディアテクノ Lazos アルカリ乾電池 単3形 10本パック LA-T3X10　10個セ</t>
  </si>
  <si>
    <t>https://kakaku.com/item/K0001097301</t>
  </si>
  <si>
    <t>LA-T3X10-20</t>
  </si>
  <si>
    <t>リーダーメディアテクノ Lazos アルカリ乾電池 単3形 10本パック LA-T3X10　20個セ</t>
  </si>
  <si>
    <t>LA-T3X10-30</t>
  </si>
  <si>
    <t>リーダーメディアテクノ Lazos アルカリ乾電池 単3形 10本パック LA-T3X10　30個セ</t>
  </si>
  <si>
    <t>LA-T3X10</t>
  </si>
  <si>
    <t>リーダーメディアテクノ Lazos アルカリ乾電池 単3形 10本パック LA-T3X10　5個セッ</t>
  </si>
  <si>
    <t>アルカリ乾電池 単3形 10本パック LR6N10S</t>
  </si>
  <si>
    <t>LR6N10S</t>
  </si>
  <si>
    <t>三菱電機 アルカリ乾電池 単3形 10本パック LR6N10S</t>
  </si>
  <si>
    <t>https://kakaku.com/item/K0000721617</t>
  </si>
  <si>
    <t>LR6N10S-10</t>
  </si>
  <si>
    <t>三菱電機 アルカリ乾電池 単3形 10本パック LR6N10S 10個セット</t>
  </si>
  <si>
    <t>アルカリ乾電池 単4形 10本パック LR03N/10S</t>
  </si>
  <si>
    <t>LR03N/10S</t>
  </si>
  <si>
    <t>三菱電機　アルカリ乾電池 単4形 10本パック LR03N/10S</t>
  </si>
  <si>
    <t>https://kakaku.com/item/K0000781810</t>
  </si>
  <si>
    <t>LR03N/10S-10</t>
  </si>
  <si>
    <t>三菱電機　アルカリ乾電池 単4形 10本パック LR03N/10S　10個セット</t>
  </si>
  <si>
    <t>アルカリ乾電池 単3形 100本パック LR6L 100P</t>
  </si>
  <si>
    <t>LR6L 100P</t>
  </si>
  <si>
    <t>https://kakaku.com/item/K0000840128</t>
  </si>
  <si>
    <t>アルカリ乾電池 単4形 100本パック LR03L 100P</t>
  </si>
  <si>
    <t>LR03L 100P</t>
  </si>
  <si>
    <t>https://kakaku.com/item/K0000840129</t>
  </si>
  <si>
    <t>キングパワー・クリーク マンガン乾電池 9V形 1本パック 6F22 EM EC</t>
  </si>
  <si>
    <t>6F22 EM EC</t>
  </si>
  <si>
    <t>キングパワークリーク マンガン乾電池 9V形 1本パック 6F22 EM EC</t>
  </si>
  <si>
    <t>https://kakaku.com/item/K0000720617</t>
  </si>
  <si>
    <t>6F22 EM EC-10</t>
  </si>
  <si>
    <t>キングパワークリーク マンガン乾電池 9V形 1本パック 6F22 EM EC　10個セット</t>
  </si>
  <si>
    <t>リチウムコイン電池 2個パック CR-2032/2P</t>
  </si>
  <si>
    <t>CR-2032/2P-10</t>
  </si>
  <si>
    <t>リチウムコイン電池 2個パック CR-2032/2P　10個セット</t>
  </si>
  <si>
    <t>https://kakaku.com/item/K0000720493</t>
  </si>
  <si>
    <t>コイン型リチウム電池 1個入り CR-1632</t>
  </si>
  <si>
    <t>CR-1632-10</t>
  </si>
  <si>
    <t>コイン型リチウム電池 1個入り CR-1632　10個セット</t>
  </si>
  <si>
    <t>https://kakaku.com/item/K0000801435</t>
  </si>
  <si>
    <t>CR-1632</t>
  </si>
  <si>
    <t>Vシリーズ アルカリボタン電池 2個パック LR41/B2P</t>
  </si>
  <si>
    <t>LR41/B2P-10</t>
  </si>
  <si>
    <t>オーム電機　Vシリーズ アルカリボタン電池 2個パック LR41/B2P　10個セット</t>
  </si>
  <si>
    <t>https://kakaku.com/item/K0001264094</t>
  </si>
  <si>
    <t>LR41/B2P</t>
  </si>
  <si>
    <t>オーム電機　Vシリーズ アルカリボタン電池 2個パック LR41/B2P</t>
  </si>
  <si>
    <t>CR-2032/2P</t>
  </si>
  <si>
    <t>リチウム電池 1個入り CR-2W</t>
  </si>
  <si>
    <t>CR-2W-10</t>
  </si>
  <si>
    <t>リチウム電池 1個入り CR-2W　10個セット</t>
  </si>
  <si>
    <t>https://kakaku.com/item/K0000869729</t>
  </si>
  <si>
    <t>CR-2W</t>
  </si>
  <si>
    <t>MB-MC32GA/IT</t>
  </si>
  <si>
    <t>EVO Plus　microSDHCカード 32GB　/　MB-MC32GA-IT</t>
  </si>
  <si>
    <t>https://kakaku.com/search_results/MB-MC32GA%2fIT/</t>
  </si>
  <si>
    <t>SDSQUAR-128G-GN6MN [128GB]</t>
  </si>
  <si>
    <t>SDSQUAR-128G-GN6MN</t>
  </si>
  <si>
    <t>SDSQUAR-128G-GN6MN [128GB] 128GB メモリカード Ul</t>
  </si>
  <si>
    <t>https://kakaku.com/item/K0001159784</t>
  </si>
  <si>
    <t>SDSQUAR-032G-GN6MN [32GB]</t>
  </si>
  <si>
    <t>SDSQUAR-032G-GN6MN</t>
  </si>
  <si>
    <t>SANDISK SDSQUAR-032G-GN6MN [32GB] メモリカード</t>
  </si>
  <si>
    <t>https://kakaku.com/item/K0001162868</t>
  </si>
  <si>
    <t>SDSQUAR-064G-GN6MN [64GB]</t>
  </si>
  <si>
    <t>SDSQUAR-064G-GN6MN</t>
  </si>
  <si>
    <t>SANDISK SDSQUAR-064G-GN6MN [64GB] メモリカード</t>
  </si>
  <si>
    <t>https://kakaku.com/item/K0001162869</t>
  </si>
  <si>
    <t>SDSDXXY-064G-GN4IN [64GB]</t>
  </si>
  <si>
    <t>SDSDXXY-064G-GN4IN</t>
  </si>
  <si>
    <t>SDSDXXY-064G-GN4IN [64GB] メモリカード</t>
  </si>
  <si>
    <t>https://kakaku.com/item/K0001127039</t>
  </si>
  <si>
    <t>SDSQXA1-128G-GN6MA [128GB]</t>
  </si>
  <si>
    <t>SDSQXA1-128G-GN6MA</t>
  </si>
  <si>
    <t>SDSQXA1-128G-GN6MA [128GB] メモリカード</t>
  </si>
  <si>
    <t>https://kakaku.com/item/K0001099128</t>
  </si>
  <si>
    <t>SDSQXCZ-256G-GN6MA [256GB]</t>
  </si>
  <si>
    <t>SDSQXCZ-256G-GN6MA</t>
  </si>
  <si>
    <t>SDSQXCZ-256G-GN6MA [256GB] メモリカード</t>
  </si>
  <si>
    <t>https://kakaku.com/item/K0001099126</t>
  </si>
  <si>
    <t>SDSQXCY-128G-GN6MA [128GB]</t>
  </si>
  <si>
    <t>SDSQXCY-128G-GN6MA</t>
  </si>
  <si>
    <t>SDSQXCY-128G-GN6MA [128GB] メモリカード</t>
  </si>
  <si>
    <t>https://kakaku.com/item/K0001099125</t>
  </si>
  <si>
    <t>LSDMI512BB633A [512GB]</t>
  </si>
  <si>
    <t>LSDMI512BB633A</t>
  </si>
  <si>
    <t>レキサーメディア LSDMI512BB633A [512GB] メモリカード</t>
  </si>
  <si>
    <t>https://kakaku.com/item/K0001266042</t>
  </si>
  <si>
    <t>SDSDXXY-128G-GN4IN [128GB]</t>
  </si>
  <si>
    <t>SDSDXXY-128G-GN4IN</t>
  </si>
  <si>
    <t>SDSDXXY-128G-GN4IN [128GB] メモリカード</t>
  </si>
  <si>
    <t>https://kakaku.com/item/K0001127040</t>
  </si>
  <si>
    <t>SDSQXCZ-1T00-GN6MA [1TB]</t>
  </si>
  <si>
    <t>SDSQXCZ-1T00-GN6MA</t>
  </si>
  <si>
    <t>SDSQXCZ-1T00-GN6MA [1TB] メモリカード</t>
  </si>
  <si>
    <t>https://kakaku.com/item/K0001191837</t>
  </si>
  <si>
    <t>EXCERIA LMEX1L032GG4 [32GB]</t>
  </si>
  <si>
    <t>EXCERIA LMEX1L032GG4</t>
  </si>
  <si>
    <t>キオクシア EXCERIA LMEX1L032GG4 [32GB] メモリカード</t>
  </si>
  <si>
    <t>https://kakaku.com/item/K0001271330</t>
  </si>
  <si>
    <t>EXCERIA LMEX1L064GG4 [64GB]</t>
  </si>
  <si>
    <t>EXCERIA LMEX1L064GG4</t>
  </si>
  <si>
    <t>EXCERIA LMEX1L064GG4 [64GB] メモリカード</t>
  </si>
  <si>
    <t>https://kakaku.com/item/K0001287769</t>
  </si>
  <si>
    <t>SDSQXCZ-512G-GN6MA [512GB]</t>
  </si>
  <si>
    <t>SDSQXCZ-512G-GN6MA</t>
  </si>
  <si>
    <t>SDSQXCZ-512G-GN6MA [512GB] メモリカード</t>
  </si>
  <si>
    <t>https://kakaku.com/item/K0001162882</t>
  </si>
  <si>
    <t>SDSDXXG-032G-GN4IN [32GB]</t>
  </si>
  <si>
    <t>SDSDXXG-032G-GN4IN</t>
  </si>
  <si>
    <t>SDSDXXG-032G-GN4IN [32GB] メモリカード</t>
  </si>
  <si>
    <t>https://kakaku.com/item/K0000916532</t>
  </si>
  <si>
    <t>SDSDXV5-128G-GNCIN [128GB]</t>
  </si>
  <si>
    <t>SDSDXV5-128G-GNCIN</t>
  </si>
  <si>
    <t>SDSDXV5-128G-GNCIN [128GB] メモリカード</t>
  </si>
  <si>
    <t>https://kakaku.com/item/K0001121987</t>
  </si>
  <si>
    <t>SDSDXXY-256G-GN4IN [256GB]</t>
  </si>
  <si>
    <t>SDSDXXY-256G-GN4IN</t>
  </si>
  <si>
    <t>SDSDXXY-256G-GN4IN [256GB] メモリカード</t>
  </si>
  <si>
    <t>https://kakaku.com/item/K0001135856</t>
  </si>
  <si>
    <t>SDSQXCY-064G-GN6MA [64GB]</t>
  </si>
  <si>
    <t>SDSQXCY-064G-GN6MA</t>
  </si>
  <si>
    <t>SDSQXCY-064G-GN6MA [64GB] メモリカード</t>
  </si>
  <si>
    <t>https://kakaku.com/item/K0001099124</t>
  </si>
  <si>
    <t>SDSQQNR-128G-GN6IA [128GB]</t>
  </si>
  <si>
    <t>SDSQQNR-128G-GN6IA</t>
  </si>
  <si>
    <t>https://kakaku.com/item/K0001159405</t>
  </si>
  <si>
    <t>EXCERIA LMEX1L256GG2 [256GB]</t>
  </si>
  <si>
    <t>LMEX1L256GG2</t>
  </si>
  <si>
    <t>EXCERIA LMEX1L256GG2 [256GB] メモリカード</t>
  </si>
  <si>
    <t>https://kakaku.com/item/K0001314134</t>
  </si>
  <si>
    <t>SDSQUAR-1T00-JN3MA [1TB]</t>
  </si>
  <si>
    <t>SDSQUAR-1T00-JN3MA</t>
  </si>
  <si>
    <t>SDSQUAR-1T00-JN3MA [1TB] メモリカード</t>
  </si>
  <si>
    <t>https://kakaku.com/item/K0001306789</t>
  </si>
  <si>
    <t>GM-MFMS032G [32GB]</t>
  </si>
  <si>
    <t>GM-MFMS032G</t>
  </si>
  <si>
    <t>GM-MFMS032G [32GB] メモリカード</t>
  </si>
  <si>
    <t>https://kakaku.com/item/K0001300115</t>
  </si>
  <si>
    <t>MF-DSD128GUL [128GB]</t>
  </si>
  <si>
    <t>MF-DSD128GUL</t>
  </si>
  <si>
    <t>エレコム MF-DSD128GUL [128GB] メモリカード</t>
  </si>
  <si>
    <t>https://kakaku.com/item/K0001292780</t>
  </si>
  <si>
    <t>PlayStation VR Special Offer 2020 Winter CUHJ-1601</t>
  </si>
  <si>
    <t>CUHJ-16014</t>
  </si>
  <si>
    <t>SIE PlayStation VR Special Offer 2020 Winter CUHJ</t>
  </si>
  <si>
    <t>https://kakaku.com/item/K0001318030</t>
  </si>
  <si>
    <t>Quest 2 64GB</t>
  </si>
  <si>
    <t>Oculus VR Quest 2 64GB ライトグレイ　オキュラスクエスト2</t>
  </si>
  <si>
    <t>https://kakaku.com/item/K0001292496</t>
  </si>
  <si>
    <t>Quest 2 256GB</t>
  </si>
  <si>
    <t>Oculus VR Quest 2 256GB ライトグレイ　オキュラスクエスト2</t>
  </si>
  <si>
    <t>https://kakaku.com/item/K0001292497</t>
  </si>
  <si>
    <t>VRG-D02PBK [ブラック]</t>
  </si>
  <si>
    <t>VRG-D02PBK</t>
  </si>
  <si>
    <t>VRG-D02PBK [ブラック] VRゴーグル</t>
  </si>
  <si>
    <t>https://kakaku.com/item/K0001268572</t>
  </si>
  <si>
    <t>VALVE INDEX VRキット V003683-20</t>
  </si>
  <si>
    <t>V003683-20</t>
  </si>
  <si>
    <t>Valve VALVE INDEX VRキット V003683-20</t>
  </si>
  <si>
    <t>https://kakaku.com/item/K0001299941</t>
  </si>
  <si>
    <t>VIVE Cosmos 99HARL022-00</t>
  </si>
  <si>
    <t>99HARL02200</t>
  </si>
  <si>
    <t>https://kakaku.com/item/K0001269920</t>
  </si>
  <si>
    <t>Pico G2 4K A7510</t>
  </si>
  <si>
    <t>A7510</t>
  </si>
  <si>
    <t>Pico Technology Pico G2 4K A7510 VRヘッドマウントディスプレイ</t>
  </si>
  <si>
    <t>https://kakaku.com/item/K0001310715</t>
  </si>
  <si>
    <t>VIVE Pro Eye HMD 99HAPT011-00</t>
  </si>
  <si>
    <t>99HAPT01100</t>
  </si>
  <si>
    <t>HTC VIVE Pro Eye HMD 99HAPT011-00 (ヘッドマウントディスプレイ単体</t>
  </si>
  <si>
    <t>https://kakaku.com/item/K0001312455</t>
  </si>
  <si>
    <t>VRG-BT02BK [ブラック]</t>
  </si>
  <si>
    <t>VRG-BT02BK</t>
  </si>
  <si>
    <t>VRG-BT02BK [ブラック] ＶＲゴーグル</t>
  </si>
  <si>
    <t>https://kakaku.com/item/K0001292902</t>
  </si>
  <si>
    <t>Baby-G G-MS MSG-W200CG-5AJF</t>
  </si>
  <si>
    <t>MSGW200CG5AJF</t>
  </si>
  <si>
    <t>Baby-G G-MS MSG-W200CG-5AJF 腕時計　タフソーラー電波モデル</t>
  </si>
  <si>
    <t>https://kakaku.com/item/K0001093964</t>
  </si>
  <si>
    <t>ウェーブセプター ソーラー コンビネーション WVA-M630D-1AJF</t>
  </si>
  <si>
    <t>WVAM630D1AJF</t>
  </si>
  <si>
    <t>ウェーブセプター ソーラー コンビネーション WVA-M630D-1AJF ソーラー電波時計</t>
  </si>
  <si>
    <t>https://kakaku.com/item/K0000405032</t>
  </si>
  <si>
    <t>SDDDC3-256G-G46 [256GB]</t>
  </si>
  <si>
    <t>SDDDC3-256G-G46</t>
  </si>
  <si>
    <t>https://kakaku.com/item/K0001271282</t>
  </si>
  <si>
    <t>WD Black SN750 NVMe WDS200T3XHC</t>
  </si>
  <si>
    <t>WDS200T3XHC</t>
  </si>
  <si>
    <t>WESTERN DIGITAL WD Black SN750 NVMe WDS200T3XHC　内蔵</t>
  </si>
  <si>
    <t>https://kakaku.com/item/K0001122656</t>
  </si>
  <si>
    <t>SUNEAST SE800-2TB</t>
  </si>
  <si>
    <t>SE800-2TB</t>
  </si>
  <si>
    <t>旭東エレクトロニクス SUNEAST SE800-2TB 2TB SSD 内蔵型　 TLC 2.5イ</t>
  </si>
  <si>
    <t>https://kakaku.com/item/K0001123687</t>
  </si>
  <si>
    <t>TS32GSDC500S [32GB]</t>
  </si>
  <si>
    <t>TS32GSDC500S</t>
  </si>
  <si>
    <t>TS32GSDC500S [32GB] [SDHCメモリーカード 32GB]</t>
  </si>
  <si>
    <t>https://kakaku.com/item/K0001046833</t>
  </si>
  <si>
    <t>Vlogger Kit VLOGVMML</t>
  </si>
  <si>
    <t>VLOGVMML</t>
  </si>
  <si>
    <t>RODE Microphones Vlogger Kit VLOGVMML iOS edition</t>
  </si>
  <si>
    <t>https://kakaku.com/item/K0001326183</t>
  </si>
  <si>
    <t>Vlogger Kit VLOGVMMC</t>
  </si>
  <si>
    <t>VLOGVMMC</t>
  </si>
  <si>
    <t>RODE Microphones Vlogger Kit VLOGVMMC USB-C editio</t>
  </si>
  <si>
    <t>https://kakaku.com/item/K0001326184</t>
  </si>
  <si>
    <t>Vlogger Kit VLOGVMICRO</t>
  </si>
  <si>
    <t>VLOGVMICRO</t>
  </si>
  <si>
    <t>RODE Microphones Vlogger Kit VLOGVMICRO Vlog撮影キット</t>
  </si>
  <si>
    <t>https://kakaku.com/item/K0001326182</t>
  </si>
  <si>
    <t>ROG Kunai 3 Gamepad ROG_KUNAI3_GAMEPAD [ブラック]</t>
  </si>
  <si>
    <t>ROG Kunai 3</t>
  </si>
  <si>
    <t>ASUS ROG Kunai 3 Gamepad ROG_KUNAI3_GAMEPAD [ブラック]</t>
  </si>
  <si>
    <t>https://kakaku.com/item/K0001315691</t>
  </si>
  <si>
    <t>Nimbus+</t>
  </si>
  <si>
    <t>steelseries Nimbus+ ゲーミングコントローラー</t>
  </si>
  <si>
    <t>https://kakaku.com/item/K0001315077</t>
  </si>
  <si>
    <t>Smart Stabilizer JB01656-BWW</t>
  </si>
  <si>
    <t>JB01656-BWW</t>
  </si>
  <si>
    <t>JOBY Smart Stabilizer JB01656-BWW スマートフォン用3軸ジンバル</t>
  </si>
  <si>
    <t>https://kakaku.com/item/K0001299129</t>
  </si>
  <si>
    <t>MOZA MINI-S Extendable</t>
  </si>
  <si>
    <t>MINI-S Extendable</t>
  </si>
  <si>
    <t>Gudsen Technology MOZA MINI-S Extendable 3軸スマートフォン</t>
  </si>
  <si>
    <t>https://kakaku.com/item/K0001294050</t>
  </si>
  <si>
    <t>DJI OM 4</t>
  </si>
  <si>
    <t>OM 4　スマートフォンジンバル</t>
  </si>
  <si>
    <t>https://kakaku.com/item/K0001284378</t>
  </si>
  <si>
    <t>MOZA Mini-P</t>
  </si>
  <si>
    <t>Gudsen Technology MOZA Mini-P カメラスマホジンバル MPG02</t>
  </si>
  <si>
    <t>https://kakaku.com/item/K0001314185</t>
  </si>
  <si>
    <t>SMOOTH X [スペースグレー]</t>
  </si>
  <si>
    <t>SMOOTH X</t>
  </si>
  <si>
    <t>ZHIYUN SMOOTH X [スペースグレー] ZHIYUN（ジーウン） SM108 Space</t>
  </si>
  <si>
    <t>https://kakaku.com/item/K0001259467</t>
  </si>
  <si>
    <t>P-SSBTRBK [ブラック]</t>
  </si>
  <si>
    <t>P-SSBTRBK</t>
  </si>
  <si>
    <t>P-SSBTRBK [ブラック] Bluetooth自撮り棒(三脚付／45ｃｍ／回転ホルダ</t>
  </si>
  <si>
    <t>https://kakaku.com/item/K0001173193</t>
  </si>
  <si>
    <t>MOZA MINI-MX</t>
  </si>
  <si>
    <t>MINI-MX</t>
  </si>
  <si>
    <t>Gudsen Technology MOZA MINI-MX 3軸スマートフォン用ジンバル</t>
  </si>
  <si>
    <t>https://kakaku.com/item/K0001294051</t>
  </si>
  <si>
    <t>Quest 2 128GB</t>
  </si>
  <si>
    <t>Quest-2-128GB</t>
  </si>
  <si>
    <t>Quest 2 128GB VRヘッドセット</t>
  </si>
  <si>
    <t>https://kakaku.com/item/K0001376771</t>
  </si>
  <si>
    <t>Quest 2 256GB 301-00353-02</t>
  </si>
  <si>
    <t>Quest-2-256GB</t>
  </si>
  <si>
    <t>Quest 2 256GB 301-00353-02 VRヘッドセット</t>
  </si>
  <si>
    <t>https://kakaku.com/item/K0001382034</t>
  </si>
  <si>
    <t>VIVE Pro 2 HMD 99HASW007-00</t>
  </si>
  <si>
    <t>99HASW007-00</t>
  </si>
  <si>
    <t>VIVE Pro 2 HMD 99HASW007-00 (ヘッドマウントディスプレイ 単体モデル)</t>
  </si>
  <si>
    <t>https://kakaku.com/item/K0001354677</t>
  </si>
  <si>
    <t>VIVE Pro 2 99HASZ006-00</t>
  </si>
  <si>
    <t>99HASZ006-00</t>
  </si>
  <si>
    <t>VIVE Pro 2 99HASZ006-00 VRヘッドセット</t>
  </si>
  <si>
    <t>https://kakaku.com/item/K0001389812</t>
  </si>
  <si>
    <t>Casiotone 光ナビゲーションキーボード LK-520</t>
  </si>
  <si>
    <t>LK-520</t>
  </si>
  <si>
    <t>Casiotone 光ナビゲーションキーボード LK-520 61鍵</t>
  </si>
  <si>
    <t>https://kakaku.com/item/K0001382683</t>
  </si>
  <si>
    <t>piaggero NP-12B [ブラック]</t>
  </si>
  <si>
    <t>NP-12B</t>
  </si>
  <si>
    <t>piaggero NP-12B [ブラック] 電子キーボード 61鍵盤</t>
  </si>
  <si>
    <t>https://kakaku.com/item/K0000850961</t>
  </si>
  <si>
    <t>Casiotone 光ナビゲーションキーボード LK-320</t>
  </si>
  <si>
    <t>LK-320</t>
  </si>
  <si>
    <t>Casiotone 光ナビゲーションキーボード LK-320 61鍵標準鍵</t>
  </si>
  <si>
    <t>https://kakaku.com/item/K0001382684</t>
  </si>
  <si>
    <t>ミニキーボード SA-76</t>
  </si>
  <si>
    <t>SA-76</t>
  </si>
  <si>
    <t>ミニキーボード SA-76 電子キーボード44鍵</t>
  </si>
  <si>
    <t>https://kakaku.com/item/K0000125374</t>
  </si>
  <si>
    <t>piaggero NP-12WH [ホワイト]</t>
  </si>
  <si>
    <t>NP-12WH</t>
  </si>
  <si>
    <t>piaggero NP-12WH [ホワイト] 電子キーボード61鍵盤</t>
  </si>
  <si>
    <t>https://kakaku.com/item/K0000850962</t>
  </si>
  <si>
    <t>Remie PSS-E30</t>
  </si>
  <si>
    <t>PSS-E30</t>
  </si>
  <si>
    <t>Remie PSS-E30 ミニキーボード</t>
  </si>
  <si>
    <t>https://kakaku.com/item/K0001319659</t>
  </si>
  <si>
    <t>Casiotone CT-S1WE [ホワイト]</t>
  </si>
  <si>
    <t>CT-S1WE</t>
  </si>
  <si>
    <t>Casiotone CT-S1WE [ホワイト] 電子キーボード61鍵標準鍵</t>
  </si>
  <si>
    <t>https://kakaku.com/item/K0001347078</t>
  </si>
  <si>
    <t>Casiotone CT-S200BK [ブラック]</t>
  </si>
  <si>
    <t>CT-S200BK</t>
  </si>
  <si>
    <t>Casiotone CT-S200BK [ブラック] ベーシックキーボード61鍵</t>
  </si>
  <si>
    <t>https://kakaku.com/item/K0001184523</t>
  </si>
  <si>
    <t>ベーシックキーボード CTK-240</t>
  </si>
  <si>
    <t>CTK-240</t>
  </si>
  <si>
    <t>ベーシックキーボード CTK-240 49鍵</t>
  </si>
  <si>
    <t>https://kakaku.com/item/K0000118511</t>
  </si>
  <si>
    <t>Casiotone CT-S1BK [ブラック]</t>
  </si>
  <si>
    <t>CT-S1BK</t>
  </si>
  <si>
    <t>Casiotone CT-S1BK [ブラック] 電子キーボード61鍵標準鍵</t>
  </si>
  <si>
    <t>https://kakaku.com/item/K0001347079</t>
  </si>
  <si>
    <t>PSR-E360MA [メイプル調]</t>
  </si>
  <si>
    <t>PSR-E360MA</t>
  </si>
  <si>
    <t>PSR-E360MA [メイプル調] 電子キーボード61鍵</t>
  </si>
  <si>
    <t>https://kakaku.com/item/K0001206725</t>
  </si>
  <si>
    <t>CT-X3000</t>
  </si>
  <si>
    <t>CT-X3000 電子キーボード 61鍵盤</t>
  </si>
  <si>
    <t>https://kakaku.com/item/K0001040643</t>
  </si>
  <si>
    <t>Casiotone CT-S400</t>
  </si>
  <si>
    <t>CT-S400</t>
  </si>
  <si>
    <t>Casiotone CT-S400 電子キーボード 61鍵盤</t>
  </si>
  <si>
    <t>https://kakaku.com/item/K0001347081</t>
  </si>
  <si>
    <t>Casiotone CT-S1RD [レッド]</t>
  </si>
  <si>
    <t>CT-S1RD</t>
  </si>
  <si>
    <t>Casiotone CT-S1RD [レッド] 電子キーボード 61鍵盤</t>
  </si>
  <si>
    <t>https://kakaku.com/item/K0001347080</t>
  </si>
  <si>
    <t>GO：PIANO GO-61P</t>
  </si>
  <si>
    <t>GO-61P</t>
  </si>
  <si>
    <t>GO：PIANO GO-61P 電子キーボード61鍵</t>
  </si>
  <si>
    <t>https://kakaku.com/item/K0000944235</t>
  </si>
  <si>
    <t>GO：KEYS GO-61K</t>
  </si>
  <si>
    <t>GO-61K</t>
  </si>
  <si>
    <t>GO：KEYS GO-61K 電子キーボード61鍵</t>
  </si>
  <si>
    <t>https://kakaku.com/item/K0000944234</t>
  </si>
  <si>
    <t>UNO Synth Pro Desktop</t>
  </si>
  <si>
    <t>UNO SynthPro Desktop</t>
  </si>
  <si>
    <t>UNO Synth Pro Desktop アナログシンセサイザー 32鍵 静電容量式キーボード</t>
  </si>
  <si>
    <t>https://kakaku.com/item/K0001345542</t>
  </si>
  <si>
    <t>UNO Synth Pro</t>
  </si>
  <si>
    <t>UNO Synth Pro アナログシンセサイザー 37鍵Fatar製シンセアクション鍵盤</t>
  </si>
  <si>
    <t>https://kakaku.com/item/K0001345541</t>
  </si>
  <si>
    <t>PSR-E360B [ブラック]</t>
  </si>
  <si>
    <t>PSR-E360B</t>
  </si>
  <si>
    <t>PSR-E360B [ブラック] 電子キーボード61鍵</t>
  </si>
  <si>
    <t>https://kakaku.com/item/K0001360112</t>
  </si>
  <si>
    <t>PSR-E273</t>
  </si>
  <si>
    <t>PSR-E273 電子キーボード61鍵</t>
  </si>
  <si>
    <t>https://kakaku.com/item/K0001268569</t>
  </si>
  <si>
    <t>PSR-E360DW [ダークウォルナット調]</t>
  </si>
  <si>
    <t>PSRE360DW</t>
  </si>
  <si>
    <t>PSR-E360DW [ダークウォルナット調] 電子キーボード61鍵</t>
  </si>
  <si>
    <t>https://kakaku.com/item/K0001206724</t>
  </si>
  <si>
    <t>MPM-4000UJ</t>
  </si>
  <si>
    <t>MPM-4000UJ USBコンデンサーマイク</t>
  </si>
  <si>
    <t>https://kakaku.com/item/K0001342332</t>
  </si>
  <si>
    <t>MV7X-J</t>
  </si>
  <si>
    <t>MV7X-J ポッドキャストマイクロホンXLR出力専用モデル</t>
  </si>
  <si>
    <t>https://kakaku.com/item/K0001390115</t>
  </si>
  <si>
    <t>Torch ROC-14-910 [ブラック]</t>
  </si>
  <si>
    <t>ROC-14-910</t>
  </si>
  <si>
    <t>Torch ROC-14-910 [ブラック] ゲーミングマイク</t>
  </si>
  <si>
    <t>https://kakaku.com/item/K0001393158</t>
  </si>
  <si>
    <t>Seiren V2 PRO RZ19-04040100-R3M1</t>
  </si>
  <si>
    <t>RZ19-04040100-R3M1</t>
  </si>
  <si>
    <t>Seiren V2 PRO RZ19-04040100-R3M1 USBマイク</t>
  </si>
  <si>
    <t>https://kakaku.com/item/K0001400886</t>
  </si>
  <si>
    <t>ECM-SP10</t>
  </si>
  <si>
    <t>ECM-SP10 エレクトレットコンデンサーマイク</t>
  </si>
  <si>
    <t>https://kakaku.com/item/K0000700699</t>
  </si>
  <si>
    <t>DM-105 [ブラック]</t>
  </si>
  <si>
    <t>DM-105</t>
  </si>
  <si>
    <t>https://kakaku.com/item/K0001321268</t>
  </si>
  <si>
    <t>Lavalier II LAVALIERII</t>
  </si>
  <si>
    <t>LavalierIILAVALIERII</t>
  </si>
  <si>
    <t>Lavalier II LAVALIERII ラベリアマイク</t>
  </si>
  <si>
    <t>https://kakaku.com/item/K0001411877</t>
  </si>
  <si>
    <t>Seiren V2 X RZ19-04050100-R3M1</t>
  </si>
  <si>
    <t>RZ19-04050100-R3M1</t>
  </si>
  <si>
    <t>Seiren V2 X RZ19-04050100-R3M1 USBコンデンサーマイク</t>
  </si>
  <si>
    <t>https://kakaku.com/item/K0001400887</t>
  </si>
  <si>
    <t>TM-70</t>
  </si>
  <si>
    <t>TM-70 ダイナミックマイクロホン</t>
  </si>
  <si>
    <t>https://kakaku.com/item/K0001363268</t>
  </si>
  <si>
    <t>Pulse MG-M8 [ブラック]</t>
  </si>
  <si>
    <t>Pulse MG-M8</t>
  </si>
  <si>
    <t>Pulse MG-M8 [ブラック] ストリーミングマイク</t>
  </si>
  <si>
    <t>https://kakaku.com/item/K0001364113</t>
  </si>
  <si>
    <t>Mdrill Zero Plus MG-M4PLUS [ジェットブラック]</t>
  </si>
  <si>
    <t>MG-M4PLUS</t>
  </si>
  <si>
    <t>Mdrill Zero Plus MG-M4PLUS [ジェットブラック] USBマイクロフォン</t>
  </si>
  <si>
    <t>https://kakaku.com/item/K0001364112</t>
  </si>
  <si>
    <t>MDrill One Pro MG-M2PB [ジェットブラック]</t>
  </si>
  <si>
    <t>MG-M2PB</t>
  </si>
  <si>
    <t>MDrill One Pro MG-M2PB [ジェットブラック] USBマイクロフォン</t>
  </si>
  <si>
    <t>https://kakaku.com/item/K0001364111</t>
  </si>
  <si>
    <t>B20 [Grey]</t>
  </si>
  <si>
    <t>B20 [Grey] マイク</t>
  </si>
  <si>
    <t>https://kakaku.com/item/K0001359267</t>
  </si>
  <si>
    <t>TV Speaker</t>
  </si>
  <si>
    <t>BOSETVSPEAKER</t>
  </si>
  <si>
    <t>TV Speaker テレビスピーカー Bluetooth 接続</t>
  </si>
  <si>
    <t>https://kakaku.com/item/K0001266112</t>
  </si>
  <si>
    <t>HT-A9</t>
  </si>
  <si>
    <t>HT-A9 ホームシアターシステム</t>
  </si>
  <si>
    <t>https://kakaku.com/item/K0001370768</t>
  </si>
  <si>
    <t>SR-B20A</t>
  </si>
  <si>
    <t>SR-B20A ホームシアター ブラック [フロントバー /Bluetooth対応]</t>
  </si>
  <si>
    <t>https://kakaku.com/item/K0001350676</t>
  </si>
  <si>
    <t>HT-A7000</t>
  </si>
  <si>
    <t>HT-A7000 [サウンドバー 7.1.2ch]</t>
  </si>
  <si>
    <t>https://kakaku.com/item/K0001370769</t>
  </si>
  <si>
    <t>SBS-900BT</t>
  </si>
  <si>
    <t>SBS-900BT [サウンドバーBluethooth搭載/1本/フルレンジ(1ウェイ)スピーカー]</t>
  </si>
  <si>
    <t>https://kakaku.com/item/K0001406288</t>
  </si>
  <si>
    <t>SR-C20A(B) [ブラック]</t>
  </si>
  <si>
    <t>SR-C20A(B)</t>
  </si>
  <si>
    <t>SR-C20A(B) [ブラック] サウンドバー</t>
  </si>
  <si>
    <t>https://kakaku.com/item/K0001284000</t>
  </si>
  <si>
    <t>BAR 5.0 MultiBeam</t>
  </si>
  <si>
    <t>JBLBAR50MBBLKJN</t>
  </si>
  <si>
    <t>BAR 5.0 MultiBeam ブラック サウンドバー</t>
  </si>
  <si>
    <t>https://kakaku.com/item/K0001328729</t>
  </si>
  <si>
    <t>HS214</t>
  </si>
  <si>
    <t>HS214 シアターサウンドシステム (2.1ch/Bluetooth対応)</t>
  </si>
  <si>
    <t>https://kakaku.com/item/K0001301718</t>
  </si>
  <si>
    <t>Denon Home Sound Bar 550</t>
  </si>
  <si>
    <t>DENONHOMESB550</t>
  </si>
  <si>
    <t>Denon Home Sound Bar 550 サウンドバー ブラック</t>
  </si>
  <si>
    <t>https://kakaku.com/item/K0001343584</t>
  </si>
  <si>
    <t>SIGNA S4</t>
  </si>
  <si>
    <t>SIGNA S4 サウンドバー ポーク グレーファブリック</t>
  </si>
  <si>
    <t>https://kakaku.com/item/K0001399916</t>
  </si>
  <si>
    <t>HT-SB115</t>
  </si>
  <si>
    <t>HT-SB115 ホームシアター(サウンドバー) ブラック</t>
  </si>
  <si>
    <t>https://kakaku.com/item/K0001343757</t>
  </si>
  <si>
    <t>REACT</t>
  </si>
  <si>
    <t>REACT サウンドバー</t>
  </si>
  <si>
    <t>https://kakaku.com/item/K0001333467</t>
  </si>
  <si>
    <t>CINEMA SB190</t>
  </si>
  <si>
    <t>CINEMA SB190 サウンドバー ブラック</t>
  </si>
  <si>
    <t>https://kakaku.com/item/K0001385823</t>
  </si>
  <si>
    <t>SK1D</t>
  </si>
  <si>
    <t>SK1D サウンドバー ブラック</t>
  </si>
  <si>
    <t>https://kakaku.com/item/K0001276582</t>
  </si>
  <si>
    <t>SN7CY</t>
  </si>
  <si>
    <t>SN7CY サウンドバー</t>
  </si>
  <si>
    <t>https://kakaku.com/item/K0001276581</t>
  </si>
  <si>
    <t>SIGNA S3</t>
  </si>
  <si>
    <t>SIGNA S3 ワイヤレスサブウーハー付きサウンドバー</t>
  </si>
  <si>
    <t>https://kakaku.com/item/K0001273216</t>
  </si>
  <si>
    <t>AQUOSオーディオ 8A-C22CX1</t>
  </si>
  <si>
    <t>8A-C22CX1</t>
  </si>
  <si>
    <t>AQUOSオーディオ 8A-C22CX1 8K対応サウンドバーシステム</t>
  </si>
  <si>
    <t>https://kakaku.com/item/K0001268990</t>
  </si>
  <si>
    <t>HT-S200F (W) [クリームホワイト]</t>
  </si>
  <si>
    <t>HT-S200F</t>
  </si>
  <si>
    <t>HT-S200F (W) [クリームホワイト] サウンドバー</t>
  </si>
  <si>
    <t>https://kakaku.com/item/K0001025667</t>
  </si>
  <si>
    <t>FDR-AX45 (TI) [ブロンズブラウン]</t>
  </si>
  <si>
    <t>FDR-AX45-TI</t>
  </si>
  <si>
    <t>FDR-AX45 (TI) [ブロンズブラウン]　デジタル4Kビデオカメラレコーダー</t>
  </si>
  <si>
    <t>https://kakaku.com/item/K0001028718</t>
  </si>
  <si>
    <t>HERO9 BLACK CHDHX-901-FW</t>
  </si>
  <si>
    <t>CHDHX-901-FW</t>
  </si>
  <si>
    <t>HERO9 BLACK CHDHX-901-FW　ウェアラブルカメラ</t>
  </si>
  <si>
    <t>https://kakaku.com/item/K0001292058</t>
  </si>
  <si>
    <t>HC-VX992M-T [カカオブラウン]</t>
  </si>
  <si>
    <t>HC-VX992M-T</t>
  </si>
  <si>
    <t>HC-VX992M-T [カカオブラウン]　デジタルビデオカメラ [4K対応]</t>
  </si>
  <si>
    <t>https://kakaku.com/item/K0001145957</t>
  </si>
  <si>
    <t>HC-VX992M-W [ピュアホワイト]</t>
  </si>
  <si>
    <t>HC-VX992M-W</t>
  </si>
  <si>
    <t>HC-VX992M-W [ピュアホワイト]　デジタルビデオカメラ [4K対応]</t>
  </si>
  <si>
    <t>https://kakaku.com/item/K0001145956</t>
  </si>
  <si>
    <t>HC-VX992M-R [アーバンレッド]</t>
  </si>
  <si>
    <t>HC-VX992M-R</t>
  </si>
  <si>
    <t>HC-VX992M-R [アーバンレッド]　デジタルビデオカメラ [4K対応]</t>
  </si>
  <si>
    <t>https://kakaku.com/item/K0001145955</t>
  </si>
  <si>
    <t>HDR-CX470 (W) [ホワイト]</t>
  </si>
  <si>
    <t>HDR-CX470 (W)</t>
  </si>
  <si>
    <t>HDR-CX470 (W) [ホワイト]　デジタルHDビデオカメラレコーダー</t>
  </si>
  <si>
    <t>https://kakaku.com/item/K0000958457</t>
  </si>
  <si>
    <t>HDR-CX470 (B) [ブラック]</t>
  </si>
  <si>
    <t>HDR-CX470 (B)</t>
  </si>
  <si>
    <t>HDR-CX470 (B) [ブラック] デジタルHDビデオカメラレコーダー</t>
  </si>
  <si>
    <t>https://kakaku.com/item/K0000958456</t>
  </si>
  <si>
    <t>HC-V480MS-W [ホワイト]</t>
  </si>
  <si>
    <t>HC-V480MS-W</t>
  </si>
  <si>
    <t>HC-V480MS-W [ホワイト] デジタルハイビジョンビデオカメラ</t>
  </si>
  <si>
    <t>https://kakaku.com/item/K0000900161</t>
  </si>
  <si>
    <t>HC-V480MS-K [ブラック]</t>
  </si>
  <si>
    <t>HC-V480MS-K</t>
  </si>
  <si>
    <t>HC-V480MS-K [ブラック] デジタルハイビジョンビデオカメラ</t>
  </si>
  <si>
    <t>https://kakaku.com/item/K0000900162</t>
  </si>
  <si>
    <t>HC-W590M-W [ホワイト]</t>
  </si>
  <si>
    <t>HC-W590M-W</t>
  </si>
  <si>
    <t>HC-W590M-W [ホワイト] デジタルハイビジョンビデオカメラ　64GB</t>
  </si>
  <si>
    <t>https://kakaku.com/item/K0001125306</t>
  </si>
  <si>
    <t>HC-W590M-T [ブラウン]</t>
  </si>
  <si>
    <t>HC-W590M-T</t>
  </si>
  <si>
    <t>HC-W590M-T [ブラウン] デジタルハイビジョンビデオカメラ　64GB</t>
  </si>
  <si>
    <t>https://kakaku.com/item/K0001125305</t>
  </si>
  <si>
    <t>HC-W590M-P [ピンク]</t>
  </si>
  <si>
    <t>HC-W590M-P</t>
  </si>
  <si>
    <t>HC-W590M-P [ピンク] デジタルハイビジョンビデオカメラ　64GB</t>
  </si>
  <si>
    <t>https://kakaku.com/item/K0001125307</t>
  </si>
  <si>
    <t>FDR-AX60</t>
  </si>
  <si>
    <t>FDR-AX60 デジタル4Kビデオカメラレコーダー</t>
  </si>
  <si>
    <t>https://kakaku.com/item/K0001028716</t>
  </si>
  <si>
    <t>FDR-AX700</t>
  </si>
  <si>
    <t>FDR-AX700 デジタル4Kビデオカメラレコーダー</t>
  </si>
  <si>
    <t>https://kakaku.com/item/K0001001158</t>
  </si>
  <si>
    <t>HC-VX2M-W [ピュアホワイト]</t>
  </si>
  <si>
    <t>HC-VX2M-W</t>
  </si>
  <si>
    <t>HC-VX2M-W [ピュアホワイト] デジタル4Kビデオカメラ　内蔵メモリー64GB</t>
  </si>
  <si>
    <t>https://kakaku.com/item/K0001145952</t>
  </si>
  <si>
    <t>HC-VX2M-G [フォレストカーキ]</t>
  </si>
  <si>
    <t>HC-VX2M-G</t>
  </si>
  <si>
    <t>HC-VX2M-G [フォレストカーキ] デジタル4Kビデオカメラ　内蔵メモリー64GB</t>
  </si>
  <si>
    <t>https://kakaku.com/item/K0001145951</t>
  </si>
  <si>
    <t>Blackmagic Pocket Cinema Camera 4K</t>
  </si>
  <si>
    <t>Blackmagic Design4K</t>
  </si>
  <si>
    <t>Blackmagic Pocket Cinema Camera 4K デジタルフィルムカメラ</t>
  </si>
  <si>
    <t>https://kakaku.com/item/K0001047291</t>
  </si>
  <si>
    <t>HC-X1500</t>
  </si>
  <si>
    <t>HC-X1500 デジタル4Kビデオカメラ</t>
  </si>
  <si>
    <t>https://kakaku.com/item/K0001235200</t>
  </si>
  <si>
    <t>HC-VZX992M-R [アーバンレッド]</t>
  </si>
  <si>
    <t>HC-VZX992M-R</t>
  </si>
  <si>
    <t>HC-VZX992M-R [アーバンレッド] デジタル4Kビデオカメラ</t>
  </si>
  <si>
    <t>https://kakaku.com/item/K0001145958</t>
  </si>
  <si>
    <t>HC-VZX992M-T [カカオブラウン]</t>
  </si>
  <si>
    <t>HC-VZX992M-T</t>
  </si>
  <si>
    <t>HC-VZX992M-T [カカオブラウン] デジタル4Kビデオカメラ</t>
  </si>
  <si>
    <t>https://kakaku.com/item/K0001145960</t>
  </si>
  <si>
    <t>HC-VZX992M-W [ピュアホワイト]</t>
  </si>
  <si>
    <t>HC-VZX992M-W</t>
  </si>
  <si>
    <t>HC-VZX992M-W [ピュアホワイト] デジタル4Kビデオカメラ</t>
  </si>
  <si>
    <t>https://kakaku.com/item/K0001145959</t>
  </si>
  <si>
    <t>Everio R GZ-RX690-D [オレンジ]</t>
  </si>
  <si>
    <t>Everio R GZ-RX690-D</t>
  </si>
  <si>
    <t>Everio R GZ-RX690-D [オレンジ] SD対応 64GBメモリー内蔵 防水防</t>
  </si>
  <si>
    <t>https://kakaku.com/item/K0001171377</t>
  </si>
  <si>
    <t>Everio R GZ-RX690-B [ブラック]</t>
  </si>
  <si>
    <t>Everio R GZ-RX690-B</t>
  </si>
  <si>
    <t>Everio R GZ-RX690-B [ブラック]SD対応 64GBメモリー内蔵 防水防塵</t>
  </si>
  <si>
    <t>https://kakaku.com/item/K0001171378</t>
  </si>
  <si>
    <t>Blackmagic Pocket Cinema Camera 6K</t>
  </si>
  <si>
    <t>Blackmagic Design6K</t>
  </si>
  <si>
    <t>Blackmagic Pocket Cinema Camera 6K デジタルフィルムカメラ</t>
  </si>
  <si>
    <t>https://kakaku.com/item/K0001182261</t>
  </si>
  <si>
    <t>HC-WZ590M-P [ピンク]</t>
  </si>
  <si>
    <t>HC-WZ590M-P</t>
  </si>
  <si>
    <t>HC-WZ590M-P [ピンク] デジタルハイビジョンビデオカメラ</t>
  </si>
  <si>
    <t>https://kakaku.com/item/K0001125310</t>
  </si>
  <si>
    <t>HC-WZ590M-W [ホワイト]</t>
  </si>
  <si>
    <t>HC-WZ590M-W</t>
  </si>
  <si>
    <t>HC-WZ590M-W [ホワイト] デジタルハイビジョンビデオカメラ</t>
  </si>
  <si>
    <t>https://kakaku.com/item/K0001125309</t>
  </si>
  <si>
    <t>HC-WZ590M-T [ブラウン]</t>
  </si>
  <si>
    <t>HC-WZ590M-T</t>
  </si>
  <si>
    <t>HC-WZ590M-T [ブラウン] デジタルハイビジョンビデオカメラ</t>
  </si>
  <si>
    <t>https://kakaku.com/item/K0001125308</t>
  </si>
  <si>
    <t>Blackmagic URSA Mini Pro 12K</t>
  </si>
  <si>
    <t>Blackmagic12K</t>
  </si>
  <si>
    <t>Blackmagic URSA Mini Pro 12K デジタルフィルムカメラ</t>
  </si>
  <si>
    <t>https://kakaku.com/item/K0001284714</t>
  </si>
  <si>
    <t>EOS R6 ボディ</t>
  </si>
  <si>
    <t>EOS R6</t>
  </si>
  <si>
    <t>EOS R6 ボディ ミラーレスカメラ</t>
  </si>
  <si>
    <t>https://kakaku.com/item/K0001272147</t>
  </si>
  <si>
    <t>EOS R5 ボディ</t>
  </si>
  <si>
    <t>EOS R5</t>
  </si>
  <si>
    <t>EOS R5 ボディ ミラーレスカメラ</t>
  </si>
  <si>
    <t>https://kakaku.com/item/K0001272146</t>
  </si>
  <si>
    <t>α7S III ILCE-7SM3 ボディ</t>
  </si>
  <si>
    <t>ILCE-7SM3</t>
  </si>
  <si>
    <t>https://kakaku.com/item/K0001276079</t>
  </si>
  <si>
    <t>EOS R6 RF24-105 IS STM レンズキット</t>
  </si>
  <si>
    <t>EOS R6 RF24-105ISSTM</t>
  </si>
  <si>
    <t>EOS R6 RF24-105 IS STM レンズキット ミラーレスカメラ</t>
  </si>
  <si>
    <t>https://kakaku.com/item/K0001272148</t>
  </si>
  <si>
    <t>LUMIX DC-S5K 標準ズームKレンズキット</t>
  </si>
  <si>
    <t>LUMIX DC-S5K</t>
  </si>
  <si>
    <t>LUMIX DC-S5K 標準ズームKレンズキット ミラーレス一眼カメラ</t>
  </si>
  <si>
    <t>https://kakaku.com/item/K0001286337</t>
  </si>
  <si>
    <t>α7C ILCE-7C ボディ [ブラック]</t>
  </si>
  <si>
    <t>ILCE-7C-BK</t>
  </si>
  <si>
    <t>α7C ILCE-7C ボディ [ブラック] ミラーレス一眼カメラ</t>
  </si>
  <si>
    <t>https://kakaku.com/item/K0001289766</t>
  </si>
  <si>
    <t>α7C ILCE-7C ボディ [シルバー]</t>
  </si>
  <si>
    <t>ILCE-7C-SL</t>
  </si>
  <si>
    <t>α7C ILCE-7C ボディ [シルバー] ミラーレス一眼カメラ</t>
  </si>
  <si>
    <t>https://kakaku.com/item/K0001289765</t>
  </si>
  <si>
    <t>α7C ILCE-7CL ズームレンズキット [ブラック]</t>
  </si>
  <si>
    <t>ILCE-7CL-BK</t>
  </si>
  <si>
    <t>α7C ILCE-7CL ズームレンズキット [ブラック] ミラーレス一眼カメラ</t>
  </si>
  <si>
    <t>https://kakaku.com/item/K0001289768</t>
  </si>
  <si>
    <t>α7C ILCE-7CL ズームレンズキット [シルバー]</t>
  </si>
  <si>
    <t>ILCE-7CL-SL</t>
  </si>
  <si>
    <t>α7C ILCE-7CL ズームレンズキット [シルバー] ミラーレス一眼カメラ</t>
  </si>
  <si>
    <t>https://kakaku.com/item/K0001289767</t>
  </si>
  <si>
    <t>PENTAX K-1 Mark II Silver Edition</t>
  </si>
  <si>
    <t>K1MARK2SILVEREDITION</t>
  </si>
  <si>
    <t>K-1 Mark II Silver Edition デジタル一眼レフカメラ</t>
  </si>
  <si>
    <t>https://kakaku.com/item/K0001283967</t>
  </si>
  <si>
    <t>LUMIX DC-S5 ボディ</t>
  </si>
  <si>
    <t>LUMIX DC-S5</t>
  </si>
  <si>
    <t>DC-S5 ボディ ミラーレス一眼カメラ</t>
  </si>
  <si>
    <t>https://kakaku.com/item/K0001286336</t>
  </si>
  <si>
    <t>OM-D E-M10 Mark IV ボディ [ブラック]</t>
  </si>
  <si>
    <t>E-M10 Mark IV BK</t>
  </si>
  <si>
    <t>OM-D E-M10 Mark IV ボディ [ブラック] ミラーレス一眼カメラ</t>
  </si>
  <si>
    <t>https://kakaku.com/item/K0001283076</t>
  </si>
  <si>
    <t>OM-D E-M10 Mark IV ボディ [シルバー]</t>
  </si>
  <si>
    <t>E-M10 Mark IV SL</t>
  </si>
  <si>
    <t>OM-D E-M10 Mark IV ボディ [シルバー] ミラーレス一眼カメラ</t>
  </si>
  <si>
    <t>https://kakaku.com/item/K0001283077</t>
  </si>
  <si>
    <t>OM-D E-M10 Mark IV EZダブルズームキット [ブラック]</t>
  </si>
  <si>
    <t>E-M10MKIVWZKBK</t>
  </si>
  <si>
    <t>OM-D E-M10 Mark IV EZダブルズームキット [ブラック]ミラーレス一眼カメラ</t>
  </si>
  <si>
    <t>https://kakaku.com/item/K0001283078</t>
  </si>
  <si>
    <t>OM-D E-M10 Mark IV EZダブルズームキット [シルバー]</t>
  </si>
  <si>
    <t>E-M10MKIVWZKSLV</t>
  </si>
  <si>
    <t>OM-D E-M10 Mark IV EZダブルズームキット [シルバー]ミラーレス一眼カメラ</t>
  </si>
  <si>
    <t>https://kakaku.com/item/K0001283079</t>
  </si>
  <si>
    <t>Z 5 ボディ</t>
  </si>
  <si>
    <t>Z5 BODY</t>
  </si>
  <si>
    <t>Z 5 ボディ ミラーレス一眼カメラ</t>
  </si>
  <si>
    <t>https://kakaku.com/item/K0001274576</t>
  </si>
  <si>
    <t>Z 5 24-50 レンズキット</t>
  </si>
  <si>
    <t>Z5LK24-50</t>
  </si>
  <si>
    <t>Z 5 24-50 レンズキット ミラーレス一眼カメラ</t>
  </si>
  <si>
    <t>https://kakaku.com/item/K0001274577</t>
  </si>
  <si>
    <t>ライカM10-R Typ 6376 ボディ [ブラッククローム]</t>
  </si>
  <si>
    <t>M10-R Typ 6376 Body</t>
  </si>
  <si>
    <t>M10-R Typ 6376 ボディ [ブラッククローム]レンジファインダーカメラ</t>
  </si>
  <si>
    <t>https://kakaku.com/item/K0001274187</t>
  </si>
  <si>
    <t>ライカM10-R Typ 6376 ボディ [シルバークローム]</t>
  </si>
  <si>
    <t>M10-R Typ 6376BodySL</t>
  </si>
  <si>
    <t>M10-R Typ 6376 ボディ [シルバークローム]レンジファインダーカメラ</t>
  </si>
  <si>
    <t>https://kakaku.com/item/K0001274188</t>
  </si>
  <si>
    <t>LUMIX DC-G100K 標準ズームレンズキット</t>
  </si>
  <si>
    <t>LUMIX DC-G100K</t>
  </si>
  <si>
    <t>LUMIX DC-G100K 標準ズームレンズキット VLOGミラーレス一眼カメラ</t>
  </si>
  <si>
    <t>https://kakaku.com/item/K0001272957</t>
  </si>
  <si>
    <t>LUMIX DC-G100V 標準ズームレンズキット</t>
  </si>
  <si>
    <t>LUMIX DC-G100V</t>
  </si>
  <si>
    <t>DC-G100V 標準ズームレンズキット VLOGミラーレス一眼カメラ</t>
  </si>
  <si>
    <t>https://kakaku.com/item/K0001272958</t>
  </si>
  <si>
    <t>OM-D E-M5 Mark III 12-45mm F4.0 PROキット [シルバー]</t>
  </si>
  <si>
    <t>E-M5MIII12-45PRO-SLV</t>
  </si>
  <si>
    <t>https://kakaku.com/item/K0001266192</t>
  </si>
  <si>
    <t>OM-D E-M5 Mark III 12-45mm F4.0 PROキット [ブラック]</t>
  </si>
  <si>
    <t>E-M5MIII12-45PRO-BLK</t>
  </si>
  <si>
    <t>https://kakaku.com/item/K0001266193</t>
  </si>
  <si>
    <t>ライカS3 ボディ</t>
  </si>
  <si>
    <t>S3 ボディ デジタル中判一眼レフカメラ</t>
  </si>
  <si>
    <t>https://kakaku.com/item/K0001244677</t>
  </si>
  <si>
    <t>FUJIFILM X-T4 ボディ [ブラック]</t>
  </si>
  <si>
    <t>FUJIFILM X-T4 bodyBK</t>
  </si>
  <si>
    <t>X-T4 ボディ [ブラック] ミラーレス一眼カメラ</t>
  </si>
  <si>
    <t>https://kakaku.com/item/K0001237310</t>
  </si>
  <si>
    <t>FUJIFILM X-T4 ボディ [シルバー]</t>
  </si>
  <si>
    <t>FUJIFILM X-T4BODYSL</t>
  </si>
  <si>
    <t>X-T4 ボディ [シルバー]デジタルカメラ</t>
  </si>
  <si>
    <t>https://kakaku.com/item/K0001237309</t>
  </si>
  <si>
    <t>FUJIFILM X-T4 レンズキット [シルバー]</t>
  </si>
  <si>
    <t>X-T4LK-1680-S</t>
  </si>
  <si>
    <t>X-T4 レンズキット [シルバー] ミラーレス一眼カメラ</t>
  </si>
  <si>
    <t>https://kakaku.com/item/K0001237311</t>
  </si>
  <si>
    <t>FUJIFILM X-T4 レンズキット [ブラック]</t>
  </si>
  <si>
    <t>X-T4LK-1680-B</t>
  </si>
  <si>
    <t>X-T4 レンズキット [ブラック] ミラーレス一眼カメラ</t>
  </si>
  <si>
    <t>https://kakaku.com/item/K0001237312</t>
  </si>
  <si>
    <t>EOS Kiss X10i ボディ</t>
  </si>
  <si>
    <t>EOSKISSX10I</t>
  </si>
  <si>
    <t>EOS Kiss X10i ボディ デジタルカメラ</t>
  </si>
  <si>
    <t>https://kakaku.com/item/K0001232559</t>
  </si>
  <si>
    <t>EOS Kiss X10i ダブルズームキット</t>
  </si>
  <si>
    <t>EOSKISSX10IWKIT</t>
  </si>
  <si>
    <t>EOS Kiss X10i ダブルズームキット デジタル一眼レフカメラ</t>
  </si>
  <si>
    <t>https://kakaku.com/item/K0001232560</t>
  </si>
  <si>
    <t>EOS RP RF24-105 IS STM レンズキット</t>
  </si>
  <si>
    <t>EOSRP24105ISSTMLK</t>
  </si>
  <si>
    <t>https://kakaku.com/item/K0001233056</t>
  </si>
  <si>
    <t>OM-D E-M1 Mark III ボディ</t>
  </si>
  <si>
    <t>OMDEM1MARK3BODY</t>
  </si>
  <si>
    <t>OM-D E-M1 Mark III ボディ ミラーレス一眼カメラ</t>
  </si>
  <si>
    <t>https://kakaku.com/item/K0001231936</t>
  </si>
  <si>
    <t>OM-D E-M1 Mark III 12-40mm F2.8 PROキット</t>
  </si>
  <si>
    <t>OMDEM1MARK31240MM</t>
  </si>
  <si>
    <t>OM-D E-M1 Mark III 12-40mm F2.8 PROキット ミラーレス</t>
  </si>
  <si>
    <t>https://kakaku.com/item/K0001231937</t>
  </si>
  <si>
    <t>D6 ボディ</t>
  </si>
  <si>
    <t>D6 BODY BK</t>
  </si>
  <si>
    <t>D6 ボディ デジタル一眼レフカメラ</t>
  </si>
  <si>
    <t>https://kakaku.com/item/K0001231900</t>
  </si>
  <si>
    <t>FUJIFILM X-T200 レンズキット [シルバー]</t>
  </si>
  <si>
    <t>X-T200LK-S</t>
  </si>
  <si>
    <t>X-T200 レンズキット [シルバー]</t>
  </si>
  <si>
    <t>https://kakaku.com/item/K0001226650</t>
  </si>
  <si>
    <t>FUJIFILM X-T200 レンズキット [ダークシルバー]</t>
  </si>
  <si>
    <t>X-T200LK-DSL</t>
  </si>
  <si>
    <t>X-T200 レンズキット [ダークシルバー] ミラーレス一眼</t>
  </si>
  <si>
    <t>https://kakaku.com/item/K0001226651</t>
  </si>
  <si>
    <t>FUJIFILM X-T200 レンズキット [シャンパンゴールド]</t>
  </si>
  <si>
    <t>X-T200LK-GSL</t>
  </si>
  <si>
    <t>X-T200 レンズキット [シャンパンゴールド]</t>
  </si>
  <si>
    <t>https://kakaku.com/item/K0001226652</t>
  </si>
  <si>
    <t>FUJIFILM X-T200 ダブルズームレンズキット [ダークシルバー]</t>
  </si>
  <si>
    <t>X-T200-DSL</t>
  </si>
  <si>
    <t>X-T200 ダブルズームレンズキット [ダークシルバー]</t>
  </si>
  <si>
    <t>https://kakaku.com/item/K0001226654</t>
  </si>
  <si>
    <t>FUJIFILM X-T200 ダブルズームレンズキット [シルバー]</t>
  </si>
  <si>
    <t>X-T200-SL</t>
  </si>
  <si>
    <t>X-T200 ダブルズームレンズキット [シルバー] ミラーレス一眼</t>
  </si>
  <si>
    <t>https://kakaku.com/item/K0001226653</t>
  </si>
  <si>
    <t>FUJIFILM X-T200 ダブルズームレンズキット [シャンパンゴールド]</t>
  </si>
  <si>
    <t>X-T200-SLG</t>
  </si>
  <si>
    <t>X-T200 ダブルズームレンズキット [シャンパンゴールド]</t>
  </si>
  <si>
    <t>https://kakaku.com/item/K0001226655</t>
  </si>
  <si>
    <t>ライカM10 モノクローム Typ 6376 ボディ</t>
  </si>
  <si>
    <t>ライカM10BODY</t>
  </si>
  <si>
    <t>M10 モノクローム Typ 6376 ボディ レンジファインダーデジタルカメラ</t>
  </si>
  <si>
    <t>https://kakaku.com/item/K0001225978</t>
  </si>
  <si>
    <t>D780 ボディ</t>
  </si>
  <si>
    <t>D780 BODY</t>
  </si>
  <si>
    <t>D780 ボディ デジタル一眼レフカメラ</t>
  </si>
  <si>
    <t>https://kakaku.com/item/K0001222485</t>
  </si>
  <si>
    <t>EOS-1D X Mark III ボディ</t>
  </si>
  <si>
    <t>EOS1DXMK3</t>
  </si>
  <si>
    <t>EOS-1D X Mark III ボディ デジタル一眼レフカメラ</t>
  </si>
  <si>
    <t>https://kakaku.com/item/K0001222466</t>
  </si>
  <si>
    <t>OM-D E-M5 Mark III 14-150mm II レンズキット [ブラック]</t>
  </si>
  <si>
    <t>E-M5MIII14-150II-BL</t>
  </si>
  <si>
    <t>https://kakaku.com/item/K0001203367</t>
  </si>
  <si>
    <t>RF100-500mm F4.5-7.1 L IS USM</t>
  </si>
  <si>
    <t>RF100500LIS</t>
  </si>
  <si>
    <t>RF100-500mm F4.5-7.1 L IS USM レンズ</t>
  </si>
  <si>
    <t>https://kakaku.com/item/K0001272155</t>
  </si>
  <si>
    <t>RF24-105mm F4 L IS USM</t>
  </si>
  <si>
    <t>RF2410540LIS</t>
  </si>
  <si>
    <t>RF24-105mm F4 L IS USM レンズ</t>
  </si>
  <si>
    <t>https://kakaku.com/item/K0001086553</t>
  </si>
  <si>
    <t xml:space="preserve">フォクトレンダー NOKTON vintage line 50mm F1.5 Aspherical </t>
  </si>
  <si>
    <t>NOKTON50_1.5MC_VM_SL</t>
  </si>
  <si>
    <t>NOKTONvintageline50mmF1.5Aspherical IIVM MC[シルバー]</t>
  </si>
  <si>
    <t>https://kakaku.com/item/K0001292526</t>
  </si>
  <si>
    <t>NOKTON50_1.5MC_VM_BK</t>
  </si>
  <si>
    <t>NOKTONvintageline50mmF1.5Aspherical IIVM MC[ブラック]</t>
  </si>
  <si>
    <t>https://kakaku.com/item/K0001292528</t>
  </si>
  <si>
    <t>NOKTON50_1.5SC_VM_SL</t>
  </si>
  <si>
    <t>NOKTONvintageline50mmF1.5Aspherical II VMSC[シルバー]</t>
  </si>
  <si>
    <t>https://kakaku.com/item/K0001292527</t>
  </si>
  <si>
    <t>NOKTON50_1.5SC_VM_BK</t>
  </si>
  <si>
    <t>NOKTONvintageline50mmF1.5Aspherical II VM SC[ブラック]</t>
  </si>
  <si>
    <t>https://kakaku.com/item/K0001292529</t>
  </si>
  <si>
    <t>NOK50_1.5MC_NI_VM_BK</t>
  </si>
  <si>
    <t>vintageline50mmF1.5Aspherical IIVMMCニッケルブラックペイント</t>
  </si>
  <si>
    <t>https://kakaku.com/item/K0001292530</t>
  </si>
  <si>
    <t>NOK50_1.5SC_NI_VM_BK</t>
  </si>
  <si>
    <t>vintageline50mmF1.5Aspherical IIVMSC[ニッケルブラックペイント]</t>
  </si>
  <si>
    <t>https://kakaku.com/item/K0001292531</t>
  </si>
  <si>
    <t>NIKKOR Z 50mm f/1.2 S</t>
  </si>
  <si>
    <t>NZ501.2</t>
  </si>
  <si>
    <t>NIKKOR Z 50mm f/1.2 S レンズ</t>
  </si>
  <si>
    <t>https://kakaku.com/item/K0001290458</t>
  </si>
  <si>
    <t>NIKKOR Z 14-24mm f/2.8 S</t>
  </si>
  <si>
    <t>NZ14242.8</t>
  </si>
  <si>
    <t>NIKKOR Z 14-24mm f/2.8 S レンズ</t>
  </si>
  <si>
    <t>https://kakaku.com/item/K0001290457</t>
  </si>
  <si>
    <t>毒鏡 DULENS APO 85mm F2 グレー [キヤノン用]</t>
  </si>
  <si>
    <t>D85APOGREF</t>
  </si>
  <si>
    <t>若明光学 毒鏡 DULENS APO 85mm F2 グレー [キヤノン用] レンズ</t>
  </si>
  <si>
    <t>https://kakaku.com/item/K0001287798</t>
  </si>
  <si>
    <t>毒鏡 DULENS APO 85mm F2 グレー [ニコン用]</t>
  </si>
  <si>
    <t>D85APOGRF</t>
  </si>
  <si>
    <t>若明光学 毒鏡 DULENS APO 85mm F2 グレー [ニコン用] レンズ</t>
  </si>
  <si>
    <t>https://kakaku.com/item/K0001287799</t>
  </si>
  <si>
    <t>85mm F1.4 DG DN [ソニーE用]</t>
  </si>
  <si>
    <t>85MMF1.4DGDNART</t>
  </si>
  <si>
    <t>85mm F1.4 DG DN [ソニーE用] レンズ</t>
  </si>
  <si>
    <t>https://kakaku.com/item/K0001279107</t>
  </si>
  <si>
    <t>M.ZUIKO DIGITAL ED 100-400mm F5.0-6.3 IS</t>
  </si>
  <si>
    <t>ED100-400F50IS</t>
  </si>
  <si>
    <t>M.ZUIKO DIGITAL ED 100-400mm F5.0-6.3 IS レンズ</t>
  </si>
  <si>
    <t>https://kakaku.com/item/K0001278141</t>
  </si>
  <si>
    <t>NIKKOR Z 24-200mm f/4-6.3 VR</t>
  </si>
  <si>
    <t>NZ24-200</t>
  </si>
  <si>
    <t>NIKKOR Z 24-200mm f/4-6.3 VR レンズ</t>
  </si>
  <si>
    <t>https://kakaku.com/item/K0001231902</t>
  </si>
  <si>
    <t>LEICA DG VARIO-ELMARIT 12-60mm/F2.8-4.0 ASPH./POWER O.I.S. H-ES12060</t>
  </si>
  <si>
    <t>DGVARIO-ELMARIT12-60</t>
  </si>
  <si>
    <t>LEICA12-60mm/F2.8-4.0 ASPH./POWER O.I.S. H-ES12060</t>
  </si>
  <si>
    <t>https://kakaku.com/item/K0000938782</t>
  </si>
  <si>
    <t>NIKKOR Z 70-200mm f/2.8 VR S</t>
  </si>
  <si>
    <t>NZ70-200-28</t>
  </si>
  <si>
    <t>NIKKOR Z 70-200mm f/2.8 VR S レンズ</t>
  </si>
  <si>
    <t>https://kakaku.com/item/K0001222494</t>
  </si>
  <si>
    <t>RF85mm F2 マクロ IS STM</t>
  </si>
  <si>
    <t>RF852MISSTM</t>
  </si>
  <si>
    <t>RF85mm F2 マクロ IS STM レンズ</t>
  </si>
  <si>
    <t>https://kakaku.com/item/K0001272158</t>
  </si>
  <si>
    <t>RF800mm F11 IS STM</t>
  </si>
  <si>
    <t>RF80011ISSTM</t>
  </si>
  <si>
    <t>RF800mm F11 IS STM レンズ</t>
  </si>
  <si>
    <t>https://kakaku.com/item/K0001272156</t>
  </si>
  <si>
    <t>105mm F2.8 DG DN MACRO [ライカL用]</t>
  </si>
  <si>
    <t>105MMF2.8DGDNMACROA</t>
  </si>
  <si>
    <t>105mm F2.8 DG DN MACRO [ライカL用] レンズ</t>
  </si>
  <si>
    <t>https://kakaku.com/item/K0001294802</t>
  </si>
  <si>
    <t>70-300mm F/4.5-6.3 Di III RXD (Model A047)</t>
  </si>
  <si>
    <t>70_300F4.56.3DI3</t>
  </si>
  <si>
    <t>https://kakaku.com/item/K0001293791</t>
  </si>
  <si>
    <t>SPEEDMASTER 85mm F1.2 [キヤノンRF用]</t>
  </si>
  <si>
    <t>SPEEDMASTER1.285RF</t>
  </si>
  <si>
    <t>中一光学 SPEEDMASTER 85mm F1.2 [キヤノンRF用] レンズ</t>
  </si>
  <si>
    <t>https://kakaku.com/item/K0001292501</t>
  </si>
  <si>
    <t>SPEEDMASTER 85mm F1.2 [ニコンZ用]</t>
  </si>
  <si>
    <t>SPEEDMASTER1.285Z</t>
  </si>
  <si>
    <t>中一光学 SPEEDMASTER 85mm F1.2 [ニコンZ用] レンズ</t>
  </si>
  <si>
    <t>https://kakaku.com/item/K0001292502</t>
  </si>
  <si>
    <t>毒鏡 DULENS APO 85mm F2 シルバー [キヤノン用]</t>
  </si>
  <si>
    <t>D85APOSLEF</t>
  </si>
  <si>
    <t>若明光学 毒鏡 DULENS APO 85mm F2 シルバー [キヤノン用] レンズ</t>
  </si>
  <si>
    <t>https://kakaku.com/item/K0001287800</t>
  </si>
  <si>
    <t>毒鏡 DULENS APO 85mm F2 シルバー [ニコン用]</t>
  </si>
  <si>
    <t>D85APOSLF</t>
  </si>
  <si>
    <t>若明光学 毒鏡 DULENS APO 85mm F2 シルバー [ニコン用] レンズ</t>
  </si>
  <si>
    <t>https://kakaku.com/item/K0001287801</t>
  </si>
  <si>
    <t>毒鏡 DULENS APO 85mm F2 ブラック [キヤノン用]</t>
  </si>
  <si>
    <t>D85APOBKEF</t>
  </si>
  <si>
    <t>若明光学 毒鏡 DULENS APO 85mm F2 ブラック [キヤノン用] レンズ</t>
  </si>
  <si>
    <t>https://kakaku.com/item/K0001287796</t>
  </si>
  <si>
    <t>毒鏡 DULENS APO 85mm F2 ブラック [ニコン用]</t>
  </si>
  <si>
    <t>D85APOBKF</t>
  </si>
  <si>
    <t>若明光学 毒鏡 DULENS APO 85mm F2 ブラック [ニコン用] レンズ</t>
  </si>
  <si>
    <t>https://kakaku.com/item/K0001287797</t>
  </si>
  <si>
    <t>MF 85mm F1.4 MK2 [キヤノンM用]</t>
  </si>
  <si>
    <t>MF85MMF14MK2CEFM</t>
  </si>
  <si>
    <t>SAMYANG MF 85mm F1.4 MK2 [キヤノンM用] レンズ</t>
  </si>
  <si>
    <t>https://kakaku.com/item/K0001286917</t>
  </si>
  <si>
    <t>MF 85mm F1.4 MK2 [キヤノン用]</t>
  </si>
  <si>
    <t>MF85MMF14MK2CEF</t>
  </si>
  <si>
    <t>SAMYANG MF 85mm F1.4 MK2 [キヤノン用] レンズ</t>
  </si>
  <si>
    <t>https://kakaku.com/item/K0001286916</t>
  </si>
  <si>
    <t>MF 85mm F1.4 MK2 [ソニーE用]</t>
  </si>
  <si>
    <t>MF85MMF14MK2SE</t>
  </si>
  <si>
    <t>SAMYANG MF 85mm F1.4 MK2 [ソニーE用] レンズ</t>
  </si>
  <si>
    <t>https://kakaku.com/item/K0001286918</t>
  </si>
  <si>
    <t>MF 85mm F1.4 MK2 [フジフイルム用]</t>
  </si>
  <si>
    <t>MF85MMF14MK2FX</t>
  </si>
  <si>
    <t>SAMYANG MF 85mm F1.4 MK2 [フジフイルム用] レンズ</t>
  </si>
  <si>
    <t>https://kakaku.com/item/K0001286919</t>
  </si>
  <si>
    <t>MF 85mm F1.4 MK2 [マイクロフォーサーズ用]</t>
  </si>
  <si>
    <t>MF85MMF14MK2MFT</t>
  </si>
  <si>
    <t>SAMYANG MF 85mm F1.4 MK2 [マイクロフォーサーズ用] レンズ</t>
  </si>
  <si>
    <t>https://kakaku.com/item/K0001286920</t>
  </si>
  <si>
    <t>MF 85mm F1.4 MK2 [ニコン用]</t>
  </si>
  <si>
    <t>MF85MMF14MK2NFAE</t>
  </si>
  <si>
    <t>SAMYANG MF 85mm F1.4 MK2 [ニコン用] レンズ</t>
  </si>
  <si>
    <t>https://kakaku.com/item/K0001286915</t>
  </si>
  <si>
    <t>MF 14mm F2.8 MK2 [キヤノンM用]</t>
  </si>
  <si>
    <t>MF14MMF28MK2CEFM</t>
  </si>
  <si>
    <t>SAMYANG MF 14mm F2.8 MK2 [キヤノンM用] レンズ</t>
  </si>
  <si>
    <t>https://kakaku.com/item/K0001286911</t>
  </si>
  <si>
    <t>MF 14mm F2.8 MK2 [キヤノン用]</t>
  </si>
  <si>
    <t>MF14MMF28MK2CEF</t>
  </si>
  <si>
    <t>SAMYANG MF 14mm F2.8 MK2 [キヤノン用] レンズ</t>
  </si>
  <si>
    <t>https://kakaku.com/item/K0001286910</t>
  </si>
  <si>
    <t>MF 14mm F2.8 MK2 [ソニーE用]</t>
  </si>
  <si>
    <t>MF14MMF28MK2SE</t>
  </si>
  <si>
    <t>SAMYANG MF 14mm F2.8 MK2 [ソニーE用] レンズ</t>
  </si>
  <si>
    <t>https://kakaku.com/item/K0001286912</t>
  </si>
  <si>
    <t>MF 14mm F2.8 MK2 [フジフイルム用]</t>
  </si>
  <si>
    <t>MF14MMF28MK2FX</t>
  </si>
  <si>
    <t>SAMYANG MF 14mm F2.8 MK2 [フジフイルム用] レンズ</t>
  </si>
  <si>
    <t>https://kakaku.com/item/K0001286913</t>
  </si>
  <si>
    <t>MF 14mm F2.8 MK2 [マイクロフォーサーズ用]</t>
  </si>
  <si>
    <t>MF14MMF28MK2MFT</t>
  </si>
  <si>
    <t>SAMYANG MF 14mm F2.8 MK2 [マイクロフォーサーズ用] レンズ</t>
  </si>
  <si>
    <t>https://kakaku.com/item/K0001286914</t>
  </si>
  <si>
    <t>MF 14mm F2.8 MK2 [ニコン用]</t>
  </si>
  <si>
    <t>MF14MMF28MK2NFAE</t>
  </si>
  <si>
    <t>SAMYANG MF 14mm F2.8 MK2 [ニコン用] レンズ</t>
  </si>
  <si>
    <t>https://kakaku.com/item/K0001286909</t>
  </si>
  <si>
    <t>AF 85mm F1.4 RF</t>
  </si>
  <si>
    <t>AF85MMF14CRF</t>
  </si>
  <si>
    <t>SAMYANG AF 85mm F1.4 RF レンズ</t>
  </si>
  <si>
    <t>https://kakaku.com/item/K0001286908</t>
  </si>
  <si>
    <t>LUMIX DMC-TZ85-W [ホワイト]</t>
  </si>
  <si>
    <t>DMC-TZ85-W</t>
  </si>
  <si>
    <t>LUMIX DMC-TZ85-W [ホワイト]　デジタルカメラ</t>
  </si>
  <si>
    <t>https://kakaku.com/item/K0000846724</t>
  </si>
  <si>
    <t>https://img1.kakaku.k-img.com/images/productimage/l/K0000846724.jpg</t>
  </si>
  <si>
    <t>TN900RW</t>
  </si>
  <si>
    <t>新品COMPRO TECHNOLOGY TN900RW　 ネットワークカメラ</t>
  </si>
  <si>
    <t>https://kakaku.com/item/K0000791368</t>
  </si>
  <si>
    <t>https://img1.kakaku.k-img.com/images/productimage/l/K0000791368.jpg</t>
  </si>
  <si>
    <t>VB-H41B [ブラック]</t>
  </si>
  <si>
    <t>VB-H41B</t>
  </si>
  <si>
    <t>新品 ネットワークカメラ VB-H41B [ブラック]</t>
  </si>
  <si>
    <t>https://kakaku.com/item/K0000416384</t>
  </si>
  <si>
    <t>https://img1.kakaku.k-img.com/images/productimage/l/K0000416384.jpg</t>
  </si>
  <si>
    <t>FE 16-35mm F2.8 GM SEL1635GM</t>
  </si>
  <si>
    <t>SEL1635GM</t>
  </si>
  <si>
    <t>FE 16-35mm F2.8 GM SEL1635GM 交換用レンズ</t>
  </si>
  <si>
    <t>https://kakaku.com/item/K0000966593</t>
  </si>
  <si>
    <t>Vario-Tessar T* E 16-70mm F4 ZA OSS SEL1670Z</t>
  </si>
  <si>
    <t>SEL1670Z</t>
  </si>
  <si>
    <t>https://kakaku.com/item/K0000566671</t>
  </si>
  <si>
    <t>M.ZUIKO DIGITAL ED 9-18mm F4.0-5.6</t>
  </si>
  <si>
    <t>EDM9-18/F4-5.6</t>
  </si>
  <si>
    <t>M.ZUIKO DIGITAL ED 9-18mm F4.0-5.6 交換レンズ</t>
  </si>
  <si>
    <t>https://kakaku.com/item/K0000084517</t>
  </si>
  <si>
    <t>105mm F2.8 DG DN MACRO [ソニーE用]</t>
  </si>
  <si>
    <t>105MMF2.8DGDNMACRO</t>
  </si>
  <si>
    <t>105mm F2.8 DG DN MACRO [ソニーE用] 交換用レンズ</t>
  </si>
  <si>
    <t>https://kakaku.com/item/K0001294803</t>
  </si>
  <si>
    <t>AF-S Micro NIKKOR 60mm f/2.8G ED</t>
  </si>
  <si>
    <t>AFSEDMC60/2.8G</t>
  </si>
  <si>
    <t>AF-S Micro NIKKOR 60mm f/2.8G ED 交換用レンズ</t>
  </si>
  <si>
    <t>https://kakaku.com/item/10503511929</t>
  </si>
  <si>
    <t>100-400mm F/4.5-6.3 Di VC USD (Model A035) [ニコン用]</t>
  </si>
  <si>
    <t>A035N_100_400DI_VC_U</t>
  </si>
  <si>
    <t>https://kakaku.com/item/K0001008958</t>
  </si>
  <si>
    <t>30mm F1.4 DC DN [キヤノンM用]</t>
  </si>
  <si>
    <t>30MMF1.4DCDN(C)EF-M</t>
  </si>
  <si>
    <t>30mm F1.4 DC DN [キヤノンM用] EF-Mマウント用の単焦点レンズ</t>
  </si>
  <si>
    <t>https://kakaku.com/item/K0001198046</t>
  </si>
  <si>
    <t>RX-M45</t>
  </si>
  <si>
    <t>RXM45</t>
  </si>
  <si>
    <t>RX-M45 ラジオカセットレコーダー</t>
  </si>
  <si>
    <t>https://kakaku.com/item/K0000950613</t>
  </si>
  <si>
    <t>HD PENTAX-DA 20-40mmF2.8-4ED Limited DC WR [ブラック]</t>
  </si>
  <si>
    <t>HDPENTAXDA2040MMF2.8</t>
  </si>
  <si>
    <t>https://kakaku.com/item/K0000592981</t>
  </si>
  <si>
    <t>MA-89</t>
  </si>
  <si>
    <t>MA89</t>
  </si>
  <si>
    <t>MA-89 マルチオーディープレーヤー</t>
  </si>
  <si>
    <t>https://kakaku.com/item/K0001077484</t>
  </si>
  <si>
    <t>DJI POCKET 2</t>
  </si>
  <si>
    <t>DJI-POCKET2</t>
  </si>
  <si>
    <t>POCKET 2 [3軸手ブレ補正搭載カメラ 4K対応]</t>
  </si>
  <si>
    <t>https://kakaku.com/item/K0001303362</t>
  </si>
  <si>
    <t>BG-E21</t>
  </si>
  <si>
    <t>BGE21</t>
  </si>
  <si>
    <t>BG-E21 EOS　6D　Mark　II専用バッテリーグリップ</t>
  </si>
  <si>
    <t>https://kakaku.com/item/K0000978256</t>
  </si>
  <si>
    <t>D5600 18-140 VR レンズキット</t>
  </si>
  <si>
    <t>D5600 18-140 VR</t>
  </si>
  <si>
    <t>D5600 18-140 VR レンズキット トデジタル一眼レフカメラ</t>
  </si>
  <si>
    <t>https://kakaku.com/item/K0000922072</t>
  </si>
  <si>
    <t>EOS Kiss M2 ダブルズームキット [ブラック]</t>
  </si>
  <si>
    <t>EOSKISSM2 WZKBK</t>
  </si>
  <si>
    <t>EOS Kiss M2 ダブルズームキット [ブラック] デジタル一眼カメラ</t>
  </si>
  <si>
    <t>https://kakaku.com/item/K0001301166</t>
  </si>
  <si>
    <t>EOS Kiss X10 EF-S18-55 IS STM レンズキット [シルバー]</t>
  </si>
  <si>
    <t>EOSKISSX10 LKIT SL</t>
  </si>
  <si>
    <t>EOS Kiss X10 EF-S18-55 IS STM レンズキット シルバーデジタル一眼カメラ</t>
  </si>
  <si>
    <t>https://kakaku.com/item/K0001147819</t>
  </si>
  <si>
    <t>EOS Kiss X10 EF-S18-55 IS STM レンズキット [ホワイト]</t>
  </si>
  <si>
    <t>EOSKISSX10 LKIT WH</t>
  </si>
  <si>
    <t>EOS Kiss X10 EF-S18-55 IS STM レンズキット ホワイトデジタル一眼カメラ</t>
  </si>
  <si>
    <t>https://kakaku.com/item/K0001147820</t>
  </si>
  <si>
    <t>EOS Kiss X10 EF-S18-55 IS STM レンズキット [ブラック]</t>
  </si>
  <si>
    <t>EOSKISSX10 LKIT BK</t>
  </si>
  <si>
    <t>https://kakaku.com/item/K0001147818</t>
  </si>
  <si>
    <t>α6400 ILCE-6400 ボディ [ブラック]</t>
  </si>
  <si>
    <t>ILCE6400B</t>
  </si>
  <si>
    <t>α6400 ILCE-6400 ボディ [ブラック] デジタル一眼カメラ</t>
  </si>
  <si>
    <t>https://kakaku.com/item/K0001121308</t>
  </si>
  <si>
    <t>α6400 ILCE-6400 ボディ [シルバー]</t>
  </si>
  <si>
    <t>ILCE6400S</t>
  </si>
  <si>
    <t>α6400 ILCE-6400 ボディ [シルバー] デジタル一眼カメラ</t>
  </si>
  <si>
    <t>https://kakaku.com/item/K0001121309</t>
  </si>
  <si>
    <t>EOS Kiss M ダブルレンズキット [ブラック]</t>
  </si>
  <si>
    <t>EOS Kiss M WLKIT/BK</t>
  </si>
  <si>
    <t>EOS Kiss M ダブルレンズキット [ブラック] デジタル一眼カメラ</t>
  </si>
  <si>
    <t>https://kakaku.com/item/K0001036043</t>
  </si>
  <si>
    <t>EOS Kiss M ダブルレンズキット [ホワイト]</t>
  </si>
  <si>
    <t>EOSKISSM WLKWH</t>
  </si>
  <si>
    <t>EOS Kiss M ダブルレンズキット [ホワイト] デジタル一眼カメラ</t>
  </si>
  <si>
    <t>https://kakaku.com/item/K0001036042</t>
  </si>
  <si>
    <t>EOS M200 ダブルレンズキット [ブラック]</t>
  </si>
  <si>
    <t>EOSM200 WLKBK</t>
  </si>
  <si>
    <t>EOS M200 ダブルレンズキット [ブラック] デジタル一眼カメラ</t>
  </si>
  <si>
    <t>https://kakaku.com/item/K0001199758</t>
  </si>
  <si>
    <t>EOS M200 ダブルレンズキット [ホワイト]</t>
  </si>
  <si>
    <t>EOSM200 WLKWH</t>
  </si>
  <si>
    <t>EOS M200 ダブルレンズキット [ホワイト] デジタル一眼カメラ</t>
  </si>
  <si>
    <t>https://kakaku.com/item/K0001199757</t>
  </si>
  <si>
    <t>PENTAX KP ボディ [ブラック]</t>
  </si>
  <si>
    <t>KP BODY BK</t>
  </si>
  <si>
    <t>PENTAX KP ボディ [ブラック] デジタル一眼カメラ</t>
  </si>
  <si>
    <t>https://kakaku.com/item/K0000938930</t>
  </si>
  <si>
    <t>PENTAX KP ボディ [シルバー]</t>
  </si>
  <si>
    <t>KP BODY SL</t>
  </si>
  <si>
    <t>PENTAX KP ボディ [シルバー] デジタル一眼カメラ</t>
  </si>
  <si>
    <t>https://kakaku.com/item/K0000938931</t>
  </si>
  <si>
    <t>α6000 ILCE-6000Y ダブルズームレンズキット [シルバー]</t>
  </si>
  <si>
    <t>ILCE6000YS</t>
  </si>
  <si>
    <t>α6000 ILCE-6000Y ダブルズームレンズキット [シルバー] デジタル一眼カメラ</t>
  </si>
  <si>
    <t>https://kakaku.com/item/K0000623253</t>
  </si>
  <si>
    <t>α6000 ILCE-6000Y ダブルズームレンズキット [ホワイト]</t>
  </si>
  <si>
    <t>ILCE-6000YWH</t>
  </si>
  <si>
    <t>α6000 ILCE-6000Y ダブルズームレンズキット [ホワイト] デジタル一眼カメラ</t>
  </si>
  <si>
    <t>https://kakaku.com/item/K0000715115</t>
  </si>
  <si>
    <t>α6000 ILCE-6000Y ダブルズームレンズキット [ブラック]</t>
  </si>
  <si>
    <t>ILCE6000YBK</t>
  </si>
  <si>
    <t>α6000 ILCE-6000Y ダブルズームレンズキット [ブラック] デジタル一眼カメラ</t>
  </si>
  <si>
    <t>https://kakaku.com/item/K0000623252</t>
  </si>
  <si>
    <t>EOS M200 EF-M15-45 IS STM レンズキット [ブラック]</t>
  </si>
  <si>
    <t>EOSM200 L1545KBK</t>
  </si>
  <si>
    <t>EOS M200 EF-M15-45 IS STM レンズキット [ブラック]デジタル一眼カメラ</t>
  </si>
  <si>
    <t>https://kakaku.com/item/K0001199756</t>
  </si>
  <si>
    <t>EOS M200 EF-M15-45 IS STM レンズキット [ホワイト]</t>
  </si>
  <si>
    <t>EOSM200 L1545KWH</t>
  </si>
  <si>
    <t>EOS M200 EF-M15-45 IS STM レンズキット [ホワイト] デジタル一眼カメラ</t>
  </si>
  <si>
    <t>https://kakaku.com/item/K0001199755</t>
  </si>
  <si>
    <t>D5600 18-55 VR レンズキット</t>
  </si>
  <si>
    <t>D5600 L1855KIT</t>
  </si>
  <si>
    <t>D5600 18-55 VR レンズキット デジタル一眼カメラ</t>
  </si>
  <si>
    <t>https://kakaku.com/item/K0000922071</t>
  </si>
  <si>
    <t>PowerShot G7 X Mark III [ブラック]</t>
  </si>
  <si>
    <t>PSG7XMK3BK</t>
  </si>
  <si>
    <t>PowerShot G7 X Mark III [ブラック] デジタルカメラ</t>
  </si>
  <si>
    <t>https://kakaku.com/item/K0001172965</t>
  </si>
  <si>
    <t>PowerShot G7 X Mark III [シルバー]</t>
  </si>
  <si>
    <t>PSG7XMK3SL</t>
  </si>
  <si>
    <t>PowerShot G7 X Mark III [シルバー] デジタルカメラ</t>
  </si>
  <si>
    <t>https://kakaku.com/item/K0001172966</t>
  </si>
  <si>
    <t>LUMIX DMC-LX9</t>
  </si>
  <si>
    <t>DMCLX9K</t>
  </si>
  <si>
    <t>LUMIX DMC-LX9 デジタルカメラ</t>
  </si>
  <si>
    <t>https://kakaku.com/item/K0000910987</t>
  </si>
  <si>
    <t>IXY 210 [シルバー]</t>
  </si>
  <si>
    <t>IXY210SL</t>
  </si>
  <si>
    <t>IXY 210 [シルバー] デジタルカメラ</t>
  </si>
  <si>
    <t>https://kakaku.com/item/K0000944145</t>
  </si>
  <si>
    <t>IXY 210 [ブラック]</t>
  </si>
  <si>
    <t>IXY210BK</t>
  </si>
  <si>
    <t>IXY 210 [ブラック] デジタルカメラ</t>
  </si>
  <si>
    <t>https://kakaku.com/item/K0000944144</t>
  </si>
  <si>
    <t>PowerShot SX740 HS [シルバー]</t>
  </si>
  <si>
    <t>PSSX740HSSL</t>
  </si>
  <si>
    <t>PowerShot SX740 HS [シルバー] デジタルカメラ</t>
  </si>
  <si>
    <t>https://kakaku.com/item/K0001076573</t>
  </si>
  <si>
    <t>PowerShot SX740 HS [ブラック]</t>
  </si>
  <si>
    <t>PSSX740HSBK</t>
  </si>
  <si>
    <t>PowerShot SX740 HS [ブラック] デジタルカメラ</t>
  </si>
  <si>
    <t>https://kakaku.com/item/K0001076574</t>
  </si>
  <si>
    <t>IXY 200 [シルバー]</t>
  </si>
  <si>
    <t>IXY200SL</t>
  </si>
  <si>
    <t>IXY 200 [シルバー] デジタルカメラ</t>
  </si>
  <si>
    <t>https://kakaku.com/item/K0000944146</t>
  </si>
  <si>
    <t>IXY 200 [レッド]</t>
  </si>
  <si>
    <t>IXY200RE</t>
  </si>
  <si>
    <t>IXY 200 [レッド] デジタルカメラ</t>
  </si>
  <si>
    <t>https://kakaku.com/item/K0000944147</t>
  </si>
  <si>
    <t>DJI RS 2</t>
  </si>
  <si>
    <t>RS 2 カメラスタビライザー</t>
  </si>
  <si>
    <t>https://kakaku.com/item/K0001302742</t>
  </si>
  <si>
    <t>instax mini 11 チェキ [ライラックパープル]</t>
  </si>
  <si>
    <t>instax mini 11 PPL</t>
  </si>
  <si>
    <t>instax mini 11 チェキ [ライラックパープル] チェキカメラ</t>
  </si>
  <si>
    <t>https://kakaku.com/item/K0001237392</t>
  </si>
  <si>
    <t>instax mini 11 チェキ [スカイブルー]</t>
  </si>
  <si>
    <t>instax mini 11 BLU</t>
  </si>
  <si>
    <t>instax mini 11 チェキ [スカイブルー] チェキカメラ</t>
  </si>
  <si>
    <t>https://kakaku.com/item/K0001237389</t>
  </si>
  <si>
    <t>instax mini 11 チェキ [アイスホワイト]</t>
  </si>
  <si>
    <t>instax mini 11 WHT</t>
  </si>
  <si>
    <t>instax mini 11 チェキ [アイスホワイト] チェキカメラ</t>
  </si>
  <si>
    <t>https://kakaku.com/item/K0001237391</t>
  </si>
  <si>
    <t>instax mini 11 チェキ [ブラッシュピンク]</t>
  </si>
  <si>
    <t>instax mini 11 PNK</t>
  </si>
  <si>
    <t>instax mini 11 チェキ [ブラッシュピンク] チェキカメラ</t>
  </si>
  <si>
    <t>https://kakaku.com/item/K0001237388</t>
  </si>
  <si>
    <t>instax mini 11 チェキ [チャコールグレー]</t>
  </si>
  <si>
    <t>instax mini 11 GRY</t>
  </si>
  <si>
    <t>instax mini 11 チェキ [チャコールグレー] チェキカメラ</t>
  </si>
  <si>
    <t>https://kakaku.com/item/K0001237390</t>
  </si>
  <si>
    <t>instax mini LiPlay チェキ [エレガントブラック]</t>
  </si>
  <si>
    <t>instaxminiLiPlayEB</t>
  </si>
  <si>
    <t>instax mini LiPlay チェキ [エレガントブラック] チェキカメラ</t>
  </si>
  <si>
    <t>https://kakaku.com/item/K0001165323</t>
  </si>
  <si>
    <t>instax mini 90 チェキ ネオクラシック</t>
  </si>
  <si>
    <t>instax mini 90 NC</t>
  </si>
  <si>
    <t>instax mini 90 チェキ ネオクラシック インスタントカメラ</t>
  </si>
  <si>
    <t>https://kakaku.com/item/K0000566101</t>
  </si>
  <si>
    <t>instax mini LiPlay チェキ [ストーンホワイト]</t>
  </si>
  <si>
    <t>instaxminiLiPlaySW</t>
  </si>
  <si>
    <t>instax mini LiPlay チェキ [ストーンホワイト] インスタントカメラ</t>
  </si>
  <si>
    <t>https://kakaku.com/item/K0001165325</t>
  </si>
  <si>
    <t>instax SQUARE SQ1 チェキスクエア [グレイシャーブルー]</t>
  </si>
  <si>
    <t>instax SQUARE SQ1BL</t>
  </si>
  <si>
    <t>instax SQUARE SQ1 チェキスクエア [グレイシャーブルー]インスタントカメラ</t>
  </si>
  <si>
    <t>https://kakaku.com/item/K0001306941</t>
  </si>
  <si>
    <t>instax SQUARE SQ1 チェキスクエア [チョークホワイト]</t>
  </si>
  <si>
    <t>instax SQUARE SQ1WH</t>
  </si>
  <si>
    <t>instax SQUARE SQ1 チェキスクエア [チョークホワイト]インスタントカメラ</t>
  </si>
  <si>
    <t>https://kakaku.com/item/K0001306939</t>
  </si>
  <si>
    <t>instax mini LiPlay チェキ [ブラッシュゴールド]</t>
  </si>
  <si>
    <t>instaxminiLiPlayGD</t>
  </si>
  <si>
    <t>instax mini LiPlay チェキ [ブラッシュゴールド] インスタントカメラ</t>
  </si>
  <si>
    <t>https://kakaku.com/item/K0001165324</t>
  </si>
  <si>
    <t>instax mini 90 チェキ ネオクラシック [レッド]</t>
  </si>
  <si>
    <t>instax mini 90 RED</t>
  </si>
  <si>
    <t>instax mini 90 チェキ ネオクラシック [レッド] インスタントカメラ</t>
  </si>
  <si>
    <t>https://kakaku.com/item/K0001175180</t>
  </si>
  <si>
    <t>instax SQUARE SQ 20 チェキスクエア [ベージュ]</t>
  </si>
  <si>
    <t>instaxSQUARESQ20BE</t>
  </si>
  <si>
    <t>instax SQUARE SQ 20 チェキスクエア [ベージュ] ハイブリッドインスタントカメラ</t>
  </si>
  <si>
    <t>https://kakaku.com/item/K0001093037</t>
  </si>
  <si>
    <t>instax SQUARE SQ 6 チェキスクエア [ブラッシュゴールド]</t>
  </si>
  <si>
    <t>instaxSQUARESQ6GOLD</t>
  </si>
  <si>
    <t>instax SQUARE SQ 6 チェキスクエア [ブラッシュゴールド] インスタントカメラ</t>
  </si>
  <si>
    <t>https://kakaku.com/item/K0001053487</t>
  </si>
  <si>
    <t>instax SQUARE SQ 6 チェキスクエア [パールホワイト]</t>
  </si>
  <si>
    <t>instaxSQUARESQ6 PW</t>
  </si>
  <si>
    <t>instax SQUARE SQ 6 チェキスクエア [パールホワイト] インスタントカメラ</t>
  </si>
  <si>
    <t>https://kakaku.com/item/K0001053486</t>
  </si>
  <si>
    <t>instax SQUARE SQ1 チェキスクエア [テラコッタオレンジ]</t>
  </si>
  <si>
    <t>instaxSQUARESQ1OR</t>
  </si>
  <si>
    <t>instax SQUARE SQ1 チェキスクエア [テラコッタオレンジ]インスタントカメラ</t>
  </si>
  <si>
    <t>https://kakaku.com/item/K0001306940</t>
  </si>
  <si>
    <t>instax mini LiPlay チェキ BEIGE GOLD ギフトBOX</t>
  </si>
  <si>
    <t>instaxminiLPyGDBOX</t>
  </si>
  <si>
    <t>instax mini LiPlay チェキ BEIGE GOLD ギフトBOX インスタントカメラ</t>
  </si>
  <si>
    <t>https://kakaku.com/item/K0001314166</t>
  </si>
  <si>
    <t>Pixtoss [MILK WHITE]</t>
  </si>
  <si>
    <t>Pixtoss TCC-05WH</t>
  </si>
  <si>
    <t>Pixtoss [MILK WHITE] インスタントカメラ</t>
  </si>
  <si>
    <t>https://kakaku.com/item/K0001233624</t>
  </si>
  <si>
    <t>モノクロカメラ KC-TY01 BK [ブラック]</t>
  </si>
  <si>
    <t>KC-TY01 BK</t>
  </si>
  <si>
    <t>ケンコー モノクロカメラ KC-TY01 BK [ブラック] インスタントカメラ</t>
  </si>
  <si>
    <t>https://kakaku.com/item/K0001289636</t>
  </si>
  <si>
    <t>Pixtoss [SODA BLUE]</t>
  </si>
  <si>
    <t>Pixtoss TCC-05BU</t>
  </si>
  <si>
    <t>Pixtoss [SODA BLUE] インスタントカメラ</t>
  </si>
  <si>
    <t>https://kakaku.com/item/K0001233626</t>
  </si>
  <si>
    <t>instax SQUARE SQ 20 チェキスクエア [マットブラック]</t>
  </si>
  <si>
    <t>instaxSQUARESQ20BK</t>
  </si>
  <si>
    <t>instax SQUARE SQ 20 チェキスクエア [マットブラック] インスタントカメラ</t>
  </si>
  <si>
    <t>https://kakaku.com/item/K0001093038</t>
  </si>
  <si>
    <t>Pixtoss [PEACH PINK]</t>
  </si>
  <si>
    <t>Pixtoss TCC-05PK</t>
  </si>
  <si>
    <t>Pixtoss [PEACH PINK] インスタントカメラ</t>
  </si>
  <si>
    <t>https://kakaku.com/item/K0001233625</t>
  </si>
  <si>
    <t>モノクロカメラ KC-TY01 CP [コーラルピンク]</t>
  </si>
  <si>
    <t>KC-TY01 CP</t>
  </si>
  <si>
    <t>ケンコー モノクロカメラ KC-TY01 CP [コーラルピンク] インスタントカメラ</t>
  </si>
  <si>
    <t>https://kakaku.com/item/K0001289639</t>
  </si>
  <si>
    <t>モノクロカメラ KC-TY01 SB [スカイブルー]</t>
  </si>
  <si>
    <t>KC-TY01 SB</t>
  </si>
  <si>
    <t>ケンコー モノクロカメラ KC-TY01 SB [スカイブルー] インスタントカメラ</t>
  </si>
  <si>
    <t>https://kakaku.com/item/K0001289638</t>
  </si>
  <si>
    <t>モノクロカメラ KC-TY01 BR [ブラウン]</t>
  </si>
  <si>
    <t>KC-TY01 BR</t>
  </si>
  <si>
    <t>ケンコー モノクロカメラ KC-TY01 BR [ブラウン] インスタントカメラ</t>
  </si>
  <si>
    <t>https://kakaku.com/item/K0001289637</t>
  </si>
  <si>
    <t>チェキWIDE instax WIDE 300</t>
  </si>
  <si>
    <t>instax WIDE 300</t>
  </si>
  <si>
    <t>チェキWIDE instax WIDE 300 インスタントカメラ</t>
  </si>
  <si>
    <t>https://kakaku.com/item/K0000709266</t>
  </si>
  <si>
    <t>instax SQUARE SQ 6 チェキスクエア [アクアブルー]</t>
  </si>
  <si>
    <t>instaxSQUARESQ6 AB</t>
  </si>
  <si>
    <t>instax SQUARE SQ 6 チェキスクエア [アクアブルー] インスタントカメラ</t>
  </si>
  <si>
    <t>https://kakaku.com/item/K0001093040</t>
  </si>
  <si>
    <t>instax SQUARE SQ 6 チェキスクエア [ルビーレッド]</t>
  </si>
  <si>
    <t>instaxSQUARESQ6 RR</t>
  </si>
  <si>
    <t>nstax SQUARE SQ 6 チェキスクエア [ルビーレッド] インスタントカメラ</t>
  </si>
  <si>
    <t>https://kakaku.com/item/K0001093039</t>
  </si>
  <si>
    <t>FUJIFILM X100V [シルバー]</t>
  </si>
  <si>
    <t>FUJIFILM X100V SL</t>
  </si>
  <si>
    <t>X100V [シルバー] デジタルカメラ X100シリーズ</t>
  </si>
  <si>
    <t>https://kakaku.com/item/K0001229566</t>
  </si>
  <si>
    <t>FUJIFILM X100V [ブラック]</t>
  </si>
  <si>
    <t>FUJIFILM X100V BK</t>
  </si>
  <si>
    <t>X100V [ブラック] デジタルカメラ X100シリーズ</t>
  </si>
  <si>
    <t>https://kakaku.com/item/K0001229567</t>
  </si>
  <si>
    <t>RICOH THETA Z1 51GB</t>
  </si>
  <si>
    <t>THETA Z1 51GB カメラ</t>
  </si>
  <si>
    <t>https://kakaku.com/item/K0001344269</t>
  </si>
  <si>
    <t>VLOGCAM ZV-1 (B) [ブラック]</t>
  </si>
  <si>
    <t>VLOGCAM ZV-1 (B)</t>
  </si>
  <si>
    <t>VLOGCAM ZV-1 (B) [ブラック] デジタルカメラ</t>
  </si>
  <si>
    <t>https://kakaku.com/item/K0001260470</t>
  </si>
  <si>
    <t>VLOGCAM ZV-1 (W) [ホワイト]</t>
  </si>
  <si>
    <t>VLOGCAM ZV-1 (W)</t>
  </si>
  <si>
    <t>VLOGCAM ZV-1 (W) [ホワイト] デジタルカメラ</t>
  </si>
  <si>
    <t>https://kakaku.com/item/K0001304686</t>
  </si>
  <si>
    <t>COOLPIX P950</t>
  </si>
  <si>
    <t>COOLPIXP950</t>
  </si>
  <si>
    <t>COOLPIX P950 コンパクトデジタルカメラ</t>
  </si>
  <si>
    <t>https://kakaku.com/item/K0001222478</t>
  </si>
  <si>
    <t>VLOGCAM ZV-1G シューティンググリップキット (W) [ホワイト]</t>
  </si>
  <si>
    <t>ZV-1G(W)</t>
  </si>
  <si>
    <t>VLOGCAM ZV-1G シューティンググリップキット (W) [ホワイト] 三脚機能付</t>
  </si>
  <si>
    <t>https://kakaku.com/item/K0001304687</t>
  </si>
  <si>
    <t>VLOGCAM ZV-1G シューティンググリップキット (B) [ブラック]</t>
  </si>
  <si>
    <t>ZV-1G(B)</t>
  </si>
  <si>
    <t>VLOGCAM ZV-1G シューティンググリップキット (B) [ブラック] 三脚機能付</t>
  </si>
  <si>
    <t>https://kakaku.com/item/K0001260471</t>
  </si>
  <si>
    <t>LUMIX DC-FZ85</t>
  </si>
  <si>
    <t>DC-FZ85</t>
  </si>
  <si>
    <t>DC-FZ85 デジタルカメラ ルミックス</t>
  </si>
  <si>
    <t>https://kakaku.com/item/K0000938771</t>
  </si>
  <si>
    <t>PowerShot SX720 HS [ブラック]</t>
  </si>
  <si>
    <t>PowerShot SX720 HSBK</t>
  </si>
  <si>
    <t>PowerShot SX720 HS [ブラック] コンパクトデジタルカメラ</t>
  </si>
  <si>
    <t>https://kakaku.com/item/K0000856844</t>
  </si>
  <si>
    <t>PowerShot SX720 HS [レッド]</t>
  </si>
  <si>
    <t>PowerShot SX720 HSRE</t>
  </si>
  <si>
    <t>PowerShot SX720 HS [レッド] コンパクトデジタルカメラ</t>
  </si>
  <si>
    <t>https://kakaku.com/item/K0000856845</t>
  </si>
  <si>
    <t>サイバーショット DSC-WX350 (B) [ブラック]</t>
  </si>
  <si>
    <t>DSC-WX350 (B)</t>
  </si>
  <si>
    <t>DSC-WX350 (B) [ブラック] コンパクトデジタルカメラ</t>
  </si>
  <si>
    <t>https://kakaku.com/item/K0000622992</t>
  </si>
  <si>
    <t>サイバーショット DSC-WX350 (W) [ホワイト]</t>
  </si>
  <si>
    <t>DSC-WX350 (W)</t>
  </si>
  <si>
    <t>サイバーショット DSC-WX350 (W) [ホワイト] コンパクトデジタルカメラ</t>
  </si>
  <si>
    <t>https://kakaku.com/item/K0000622993</t>
  </si>
  <si>
    <t>サイバーショット DSC-WX350 (P) [ピンク]</t>
  </si>
  <si>
    <t>DSC-WX350 (P)</t>
  </si>
  <si>
    <t>DSC-WX350 (P) [ピンク] コンパクトデジタルカメラ</t>
  </si>
  <si>
    <t>https://kakaku.com/item/K0000622994</t>
  </si>
  <si>
    <t>LUMIX DC-TZ95-W [ホワイト]</t>
  </si>
  <si>
    <t>DC-TZ95-W</t>
  </si>
  <si>
    <t>DC-TZ95-W [ホワイト] デジタルカメラ</t>
  </si>
  <si>
    <t>https://kakaku.com/item/K0001146982</t>
  </si>
  <si>
    <t>LUMIX DC-TZ95-K [ブラック]</t>
  </si>
  <si>
    <t>DC-TZ95-K</t>
  </si>
  <si>
    <t>DC-TZ95-K [ブラック] デジタルカメラ</t>
  </si>
  <si>
    <t>https://kakaku.com/item/K0001146983</t>
  </si>
  <si>
    <t>サイバーショット DSC-WX500 (B) [ブラック]</t>
  </si>
  <si>
    <t>DSC-WX500 (B)</t>
  </si>
  <si>
    <t>DSC-WX500 (B) [ブラック] コンパクトデジタルカメラ</t>
  </si>
  <si>
    <t>https://kakaku.com/item/K0000777577</t>
  </si>
  <si>
    <t>サイバーショット DSC-WX500 (W) [ホワイト]</t>
  </si>
  <si>
    <t>DSC-WX500 (W)</t>
  </si>
  <si>
    <t>DSC-WX500 (W) [ホワイト] コンパクトデジタルカメラ</t>
  </si>
  <si>
    <t>https://kakaku.com/item/K0000777578</t>
  </si>
  <si>
    <t>サイバーショット DSC-WX500 (R) [レッド]</t>
  </si>
  <si>
    <t>DSC-WX500 (R)</t>
  </si>
  <si>
    <t>DSC-WX500 (R) [レッド] コンパクトデジタルカメラ</t>
  </si>
  <si>
    <t>https://kakaku.com/item/K0000777579</t>
  </si>
  <si>
    <t>サイバーショット DSC-W830</t>
  </si>
  <si>
    <t>DSC-W830</t>
  </si>
  <si>
    <t>DSC-W830 コンパクトデジタルカメラ</t>
  </si>
  <si>
    <t>https://kakaku.com/item/K0001002803</t>
  </si>
  <si>
    <t>サイバーショット DSC-WX800</t>
  </si>
  <si>
    <t>DSC-WX800</t>
  </si>
  <si>
    <t>DSC-WX800 コンパクトデジタルカメラ</t>
  </si>
  <si>
    <t>https://kakaku.com/item/K0001101248</t>
  </si>
  <si>
    <t>サイバーショット DSC-HX99</t>
  </si>
  <si>
    <t>DSC-HX99</t>
  </si>
  <si>
    <t>サイバーショット DSC-HX99 コンパクトデジタルカメラ</t>
  </si>
  <si>
    <t>https://kakaku.com/item/K0001101247</t>
  </si>
  <si>
    <t>PowerShot G9 X Mark II [シルバー]</t>
  </si>
  <si>
    <t>PSG9XMK2SL</t>
  </si>
  <si>
    <t>PowerShot G9 X Mark II [シルバー] デジタルカメラ</t>
  </si>
  <si>
    <t>https://kakaku.com/item/K0000944142</t>
  </si>
  <si>
    <t>PowerShot G9 X Mark II [ブラック]</t>
  </si>
  <si>
    <t>PSG9XMK2BK</t>
  </si>
  <si>
    <t>PowerShot G9 X Mark II [ブラック] デジタルカメラ</t>
  </si>
  <si>
    <t>https://kakaku.com/item/K0000944141</t>
  </si>
  <si>
    <t>サイバーショット DSC-RX10M4</t>
  </si>
  <si>
    <t>DSC-RX10M4</t>
  </si>
  <si>
    <t>DSC-RX10M4 コンパクトデジタルカメラ</t>
  </si>
  <si>
    <t>https://kakaku.com/item/K0000996986</t>
  </si>
  <si>
    <t>LUMIX DMC-FZ300</t>
  </si>
  <si>
    <t>DMC-FZ300</t>
  </si>
  <si>
    <t>LUMIX DMC-FZ300 レンズ一体型デジタルカメラ</t>
  </si>
  <si>
    <t>https://kakaku.com/item/K0000808287</t>
  </si>
  <si>
    <t>IXY 650 [シルバー]</t>
  </si>
  <si>
    <t>IXY650SL</t>
  </si>
  <si>
    <t>IXY 650 [シルバー] デジタルカメラ</t>
  </si>
  <si>
    <t>https://kakaku.com/item/K0000876228</t>
  </si>
  <si>
    <t>IXY 650 [ブラック]</t>
  </si>
  <si>
    <t>IXY650BK</t>
  </si>
  <si>
    <t>IXY 650 [ブラック] デジタルカメラ</t>
  </si>
  <si>
    <t>https://kakaku.com/item/K0000876227</t>
  </si>
  <si>
    <t>LUMIX DC-LX100M2</t>
  </si>
  <si>
    <t>DC-LX100M2</t>
  </si>
  <si>
    <t>DC-LX100M2 コンパクトデジタルカメラ</t>
  </si>
  <si>
    <t>https://kakaku.com/item/K0001083373</t>
  </si>
  <si>
    <t>PowerShot ZOOM</t>
  </si>
  <si>
    <t>PowerShot ZOOM デジタルカメラ　望遠鏡型カメラ</t>
  </si>
  <si>
    <t>https://kakaku.com/item/K0001301156</t>
  </si>
  <si>
    <t>PowerShot G5 X Mark II</t>
  </si>
  <si>
    <t>PSG5XMK2</t>
  </si>
  <si>
    <t>PowerShot G5 X Mark II デジタルカメラ</t>
  </si>
  <si>
    <t>https://kakaku.com/item/K0001172964</t>
  </si>
  <si>
    <t>LUMIX DC-FZ1000M2</t>
  </si>
  <si>
    <t>DC-FZ1000M2</t>
  </si>
  <si>
    <t>DC-FZ1000M2 コンパクトデジタルカメラ</t>
  </si>
  <si>
    <t>https://kakaku.com/item/K0001138203</t>
  </si>
  <si>
    <t>サイバーショット DSC-HX400V</t>
  </si>
  <si>
    <t>DSC-HX400V</t>
  </si>
  <si>
    <t>DSC-HX400V デジタルカメラ</t>
  </si>
  <si>
    <t>https://kakaku.com/item/K0000622990</t>
  </si>
  <si>
    <t>LUMIX DC-TX2</t>
  </si>
  <si>
    <t>DC-TX2</t>
  </si>
  <si>
    <t>DC-TX2　コンパクトデジタルカメラ</t>
  </si>
  <si>
    <t>https://kakaku.com/item/K0001032986</t>
  </si>
  <si>
    <t>PowerShot G1 X Mark III</t>
  </si>
  <si>
    <t>PSG1XMK3</t>
  </si>
  <si>
    <t>PowerShot G1 X Mark III コンパクトデジタルカメラ</t>
  </si>
  <si>
    <t>https://kakaku.com/item/K0001005752</t>
  </si>
  <si>
    <t>PIENIFLEX KC-TY02</t>
  </si>
  <si>
    <t>KC-TY02</t>
  </si>
  <si>
    <t>ケンコー PIENIFLEX KC-TY02 ケンコー トイカメラ</t>
  </si>
  <si>
    <t>https://kakaku.com/item/K0001312673</t>
  </si>
  <si>
    <t>RICOH THETA SC2 for Business</t>
  </si>
  <si>
    <t>THETA-SC2BUSINESS 2</t>
  </si>
  <si>
    <t>THETA SC2 for Business 360度カメラ</t>
  </si>
  <si>
    <t>https://kakaku.com/item/K0001229570</t>
  </si>
  <si>
    <t>PowerShot SX430 IS</t>
  </si>
  <si>
    <t>PSSX430IS</t>
  </si>
  <si>
    <t>PowerShot SX430 IS コンパクトデジタルカメラ</t>
  </si>
  <si>
    <t>https://kakaku.com/item/K0000944143</t>
  </si>
  <si>
    <t>ILME-FX3</t>
  </si>
  <si>
    <t>ILME-FX3 レンズ交換式カメラ</t>
  </si>
  <si>
    <t>https://kakaku.com/item/K0001336318</t>
  </si>
  <si>
    <t>MOZA MOIN Camera</t>
  </si>
  <si>
    <t>MPC01</t>
  </si>
  <si>
    <t>Gudsen Technology MOZA MOIN Camera 4Kジンバルカメラ</t>
  </si>
  <si>
    <t>https://kakaku.com/item/K0001351073</t>
  </si>
  <si>
    <t>DJI POCKET 2 Creator コンボ</t>
  </si>
  <si>
    <t>DJI-POCKET2-COMB</t>
  </si>
  <si>
    <t>POCKET 2 Creator 小型ジンバルカメラ</t>
  </si>
  <si>
    <t>https://kakaku.com/item/K0001303363</t>
  </si>
  <si>
    <t>Insta360 ONE X2 [ブラック]</t>
  </si>
  <si>
    <t>CINOSXX/A</t>
  </si>
  <si>
    <t>Insta360 Insta360 ONE X2 [ブラック] 360度カメラ</t>
  </si>
  <si>
    <t>https://kakaku.com/item/K0001307324</t>
  </si>
  <si>
    <t>Everio GZ-F270-T [ブラウン]</t>
  </si>
  <si>
    <t>GZ-F270-T</t>
  </si>
  <si>
    <t>Everio GZ-F270-T [ブラウン] ビデオカメラ</t>
  </si>
  <si>
    <t>https://kakaku.com/item/K0000931906</t>
  </si>
  <si>
    <t>Everio GZ-F270-W [ホワイト]</t>
  </si>
  <si>
    <t>GZ-F270-W</t>
  </si>
  <si>
    <t>Everio GZ-F270-W [ホワイト] ビデオカメラ</t>
  </si>
  <si>
    <t>https://kakaku.com/item/K0000931905</t>
  </si>
  <si>
    <t>Everio R GZ-RY980</t>
  </si>
  <si>
    <t>GZ-RY980</t>
  </si>
  <si>
    <t>Everio R GZ-RY980 [デジタル4Kビデオカメラ(ダブルSDスロット搭載)]</t>
  </si>
  <si>
    <t>https://kakaku.com/item/K0001025856</t>
  </si>
  <si>
    <t>Everio R GZ-R480-A [ネイビーブルー]</t>
  </si>
  <si>
    <t>GZ-R480-A</t>
  </si>
  <si>
    <t>Everio R GZ-R480-A [ネイビーブルー] ビデオカメラ</t>
  </si>
  <si>
    <t>https://kakaku.com/item/K0001025860</t>
  </si>
  <si>
    <t>Everio R GZ-R480-W [シャインホワイト]</t>
  </si>
  <si>
    <t>GZ-R480-W</t>
  </si>
  <si>
    <t>Everio R GZ-R480-W [シャインホワイト] ビデオカメラ</t>
  </si>
  <si>
    <t>https://kakaku.com/item/K0001025861</t>
  </si>
  <si>
    <t>instax mini 40 チェキ</t>
  </si>
  <si>
    <t>instax mini 40</t>
  </si>
  <si>
    <t>instax mini 40 チェキ インスタントカメラ</t>
  </si>
  <si>
    <t>https://kakaku.com/item/K0001346796</t>
  </si>
  <si>
    <t>Polaroid Now [Mandalorian]</t>
  </si>
  <si>
    <t>Polaroid Now</t>
  </si>
  <si>
    <t>ポラロイド Polaroid Now [Mandalorian] インスタントカメラ</t>
  </si>
  <si>
    <t>https://kakaku.com/item/K0001314822</t>
  </si>
  <si>
    <t>Z fc ボディ</t>
  </si>
  <si>
    <t>Z FC BODY 2</t>
  </si>
  <si>
    <t>Z fc ボディ デジタル一眼カメラ</t>
  </si>
  <si>
    <t>https://kakaku.com/item/K0001365496</t>
  </si>
  <si>
    <t>Z fc 16-50 VR SLレンズキット</t>
  </si>
  <si>
    <t>ZFCLK1650SL</t>
  </si>
  <si>
    <t>Z fc 16-50 VR SLレンズキット デジタル一眼カメラ</t>
  </si>
  <si>
    <t>https://kakaku.com/item/K0001365497</t>
  </si>
  <si>
    <t>Z fc 28mm f/2.8 Special Edition キット</t>
  </si>
  <si>
    <t>ZFCLK28SE</t>
  </si>
  <si>
    <t>Z fc 28mm f/2.8 Special Edition キット デジタル一眼カメラ</t>
  </si>
  <si>
    <t>https://kakaku.com/item/K0001365498</t>
  </si>
  <si>
    <t>OLYMPUS PEN E-P7 ボディ [ホワイト]</t>
  </si>
  <si>
    <t>E-P7BODY-WHT</t>
  </si>
  <si>
    <t>PEN E-P7 ボディ [ホワイト] デジタル一眼カメラ</t>
  </si>
  <si>
    <t>https://kakaku.com/item/K0001360903</t>
  </si>
  <si>
    <t>OLYMPUS PEN E-P7 ボディ [シルバー]</t>
  </si>
  <si>
    <t>E-P7BODY-SLV</t>
  </si>
  <si>
    <t>PEN E-P7 ボディ [シルバー] デジタル一眼カメラ</t>
  </si>
  <si>
    <t>https://kakaku.com/item/K0001360902</t>
  </si>
  <si>
    <t>OLYMPUS PEN E-P7 14-42mm EZレンズキット [シルバー]</t>
  </si>
  <si>
    <t>E-P714-42EZLKIT-SLV</t>
  </si>
  <si>
    <t>PEN E-P7 14-42mm EZレンズキット [シルバー] デジタル一眼カメラ</t>
  </si>
  <si>
    <t>https://kakaku.com/item/K0001360904</t>
  </si>
  <si>
    <t>OLYMPUS PEN E-P7 14-42mm EZレンズキット [ホワイト]</t>
  </si>
  <si>
    <t>E-P714-42EZLKIT-WHT</t>
  </si>
  <si>
    <t>PEN E-P7 14-42mm EZレンズキット [ホワイト]デジタル一眼カメラ</t>
  </si>
  <si>
    <t>https://kakaku.com/item/K0001360905</t>
  </si>
  <si>
    <t>LUMIX DC-GH5M2 ボディ</t>
  </si>
  <si>
    <t>DC-GH5M2</t>
  </si>
  <si>
    <t>LUMIX DC-GH5M2 ボディ デジタル一眼カメラ</t>
  </si>
  <si>
    <t>https://kakaku.com/item/K0001357379</t>
  </si>
  <si>
    <t>LUMIX DC-GH5M2M 標準ズームレンズキット</t>
  </si>
  <si>
    <t>DC-GH5M2M</t>
  </si>
  <si>
    <t>DC-GH5M2M 標準ズームレンズキット デジタル一眼カメラ</t>
  </si>
  <si>
    <t>https://kakaku.com/item/K0001357380</t>
  </si>
  <si>
    <t>α7R III ILCE-7RM3A ボディ</t>
  </si>
  <si>
    <t>ILCE7RM3A</t>
  </si>
  <si>
    <t>α7R III ILCE-7RM3A ボディ デジタル一眼カメラ</t>
  </si>
  <si>
    <t>https://kakaku.com/item/K0001355126</t>
  </si>
  <si>
    <t>α7R IV ILCE-7RM4A ボディ</t>
  </si>
  <si>
    <t>ILCE-7RM4A</t>
  </si>
  <si>
    <t>α7R IV ILCE-7RM4A ボディ デジタル一眼カメラ</t>
  </si>
  <si>
    <t>https://kakaku.com/item/K0001355125</t>
  </si>
  <si>
    <t>PENTAX K-3 Mark III ボディ [ブラック]</t>
  </si>
  <si>
    <t>K3MARK3ﾎﾞﾃﾞｨBK</t>
  </si>
  <si>
    <t>K-3 Mark III ボディ [ブラック]デジタル一眼レフカメラ</t>
  </si>
  <si>
    <t>https://kakaku.com/item/K0001306316</t>
  </si>
  <si>
    <t>PENTAX K-3 Mark III ボディ [シルバー]</t>
  </si>
  <si>
    <t>K3MARK3ﾎﾞﾃﾞｨSLV</t>
  </si>
  <si>
    <t>K-3 Mark III ボディ [シルバー] デジタル一眼レフカメラ</t>
  </si>
  <si>
    <t>https://kakaku.com/item/K0001345385</t>
  </si>
  <si>
    <t>α1 ILCE-1 ボディ</t>
  </si>
  <si>
    <t>α1 ILCE-1 ボディ デジタル一眼レフカメラ</t>
  </si>
  <si>
    <t>https://kakaku.com/item/K0001327822</t>
  </si>
  <si>
    <t>FUJIFILM X-E4 ボディ [ブラック]</t>
  </si>
  <si>
    <t>FUJIFILM X-E4 ボディBK</t>
  </si>
  <si>
    <t>X-E4 ボディ [ブラック] デジタル一眼レフカメラ</t>
  </si>
  <si>
    <t>https://kakaku.com/item/K0001328217</t>
  </si>
  <si>
    <t>FUJIFILM X-E4 ボディ [シルバー]</t>
  </si>
  <si>
    <t>FUJIFILM X-E4 ボディSLV</t>
  </si>
  <si>
    <t>X-E4 ボディ [シルバー] デジタル一眼レフカメラ</t>
  </si>
  <si>
    <t>https://kakaku.com/item/K0001328216</t>
  </si>
  <si>
    <t>FUJIFILM X-E4 レンズキット [ブラック]</t>
  </si>
  <si>
    <t>FXE4LK1545B</t>
  </si>
  <si>
    <t>X-E4 レンズキット [ブラック] デジタル一眼レフカメラ</t>
  </si>
  <si>
    <t>https://kakaku.com/item/K0001328219</t>
  </si>
  <si>
    <t>FUJIFILM X-E4 レンズキット [シルバー]</t>
  </si>
  <si>
    <t>FXE4LK1545S</t>
  </si>
  <si>
    <t>X-E4 レンズキット [シルバー] デジタル一眼レフカメラ</t>
  </si>
  <si>
    <t>https://kakaku.com/item/K0001328218</t>
  </si>
  <si>
    <t>Z 6II 24-70 レンズキット</t>
  </si>
  <si>
    <t>Z6IILK24-70</t>
  </si>
  <si>
    <t>Z 6II 24-70 レンズキット デジタル一眼レフカメラ</t>
  </si>
  <si>
    <t>https://kakaku.com/item/K0001318493</t>
  </si>
  <si>
    <t>Z 5 24-70 限定セット</t>
  </si>
  <si>
    <t>Z5LK2470</t>
  </si>
  <si>
    <t>Z 5 24-70 限定セット デジタル一眼カメラ</t>
  </si>
  <si>
    <t>https://kakaku.com/item/K0001317327</t>
  </si>
  <si>
    <t>Z 7II ボディ</t>
  </si>
  <si>
    <t>Z7 2 BODY</t>
  </si>
  <si>
    <t>Z 7II ボディ デジタル一眼カメラ</t>
  </si>
  <si>
    <t>https://kakaku.com/item/K0001301158</t>
  </si>
  <si>
    <t>SIGMA fp L ボディ</t>
  </si>
  <si>
    <t>SIGMA fp L ボディ デジタル一眼カメラ</t>
  </si>
  <si>
    <t>https://kakaku.com/item/K0001344352</t>
  </si>
  <si>
    <t>SIGMA fp L ELECTRONIC VIEWFINDER EVF-11 キット</t>
  </si>
  <si>
    <t>FPLEVF11KIT</t>
  </si>
  <si>
    <t>https://kakaku.com/item/K0001344353</t>
  </si>
  <si>
    <t>EOS Kiss M2 ボディ [ブラック]</t>
  </si>
  <si>
    <t>EOS Kiss M2 ボディBK</t>
  </si>
  <si>
    <t>EOS Kiss M2 ボディ [ブラック] デジタル一眼カメラ</t>
  </si>
  <si>
    <t>https://kakaku.com/item/K0001301160</t>
  </si>
  <si>
    <t>EOS Kiss M2 ボディ [ホワイト]</t>
  </si>
  <si>
    <t>EOS Kiss M2 ボディWH</t>
  </si>
  <si>
    <t>EOS Kiss M2 ボディ [ホワイト] デジタル一眼カメラ</t>
  </si>
  <si>
    <t>https://kakaku.com/item/K0001301159</t>
  </si>
  <si>
    <t>EOS Kiss M2 EF-M15-45 IS STM レンズキット [ブラック]</t>
  </si>
  <si>
    <t>KISSM2BK1545ISSTMLK</t>
  </si>
  <si>
    <t>https://kakaku.com/item/K0001301162</t>
  </si>
  <si>
    <t>EOS Kiss M2 EF-M15-45 IS STM レンズキット [ホワイト]</t>
  </si>
  <si>
    <t>KISSM2WH1545ISSTMLK</t>
  </si>
  <si>
    <t>https://kakaku.com/item/K0001301161</t>
  </si>
  <si>
    <t>MCK70X-W [ホワイト]</t>
  </si>
  <si>
    <t>MCK70X-W</t>
  </si>
  <si>
    <t>MCK70X-W [ホワイト] 加湿ストリーマ空気清浄機</t>
  </si>
  <si>
    <t>https://kakaku.com/item/K0001295600</t>
  </si>
  <si>
    <t>MCK70X-T [ビターブラウン]</t>
  </si>
  <si>
    <t>MCK70X-T</t>
  </si>
  <si>
    <t>MCK70X-T [ビターブラウン]加湿ストリーマ空気清浄機</t>
  </si>
  <si>
    <t>https://kakaku.com/item/K0001295601</t>
  </si>
  <si>
    <t>F-VC70XT-K [ブラック]</t>
  </si>
  <si>
    <t>F-VC70XT-K</t>
  </si>
  <si>
    <t>F-VC70XT-K [ブラック] [加湿空気清浄機 (空清31畳/加湿19畳まで)]</t>
  </si>
  <si>
    <t>https://kakaku.com/item/K0001294659</t>
  </si>
  <si>
    <t>F-VC70XT-TM [木目調]</t>
  </si>
  <si>
    <t>F-VC70XT-TM</t>
  </si>
  <si>
    <t>F-VC70XT-TM [木目調] 加湿空気清浄機</t>
  </si>
  <si>
    <t>https://kakaku.com/item/K0001294657</t>
  </si>
  <si>
    <t>F-VC70XT-W [ホワイト]</t>
  </si>
  <si>
    <t>F-VC70XT-W</t>
  </si>
  <si>
    <t>F-VC70XT-W [ホワイト] 加湿空気清浄機 19畳</t>
  </si>
  <si>
    <t>https://kakaku.com/item/K0001294658</t>
  </si>
  <si>
    <t>MCK55X-W [ホワイト]</t>
  </si>
  <si>
    <t>MCK55X-W</t>
  </si>
  <si>
    <t>MCK55X-W [ホワイト] 加湿ストリーマ空気清浄機</t>
  </si>
  <si>
    <t>https://kakaku.com/item/K0001295602</t>
  </si>
  <si>
    <t>MCK55X-T [ディープブラウン]</t>
  </si>
  <si>
    <t>MCK55X-T</t>
  </si>
  <si>
    <t>MCK55X-T [ディープブラウン]加湿ストリーマ空気清浄機</t>
  </si>
  <si>
    <t>https://kakaku.com/item/K0001295603</t>
  </si>
  <si>
    <t>MCK55X-H [ダークグレー]</t>
  </si>
  <si>
    <t>MCK55X-H</t>
  </si>
  <si>
    <t>MCK55X-H [ダークグレー] 加湿ストリーマ空気清浄機</t>
  </si>
  <si>
    <t>https://kakaku.com/item/K0001295604</t>
  </si>
  <si>
    <t>MC55X</t>
  </si>
  <si>
    <t>MC55X [空気清浄機（25条まで）]</t>
  </si>
  <si>
    <t>https://kakaku.com/item/K0001295605</t>
  </si>
  <si>
    <t>KC-40TH4</t>
  </si>
  <si>
    <t>KC-40TH4 [加湿空気清浄機 (空清18畳/加湿13畳まで)]</t>
  </si>
  <si>
    <t>https://kakaku.com/item/K0001304746</t>
  </si>
  <si>
    <t>FU-L30</t>
  </si>
  <si>
    <t>FU-L30 [空気清浄機（13畳）]</t>
  </si>
  <si>
    <t>https://kakaku.com/item/K0001203778</t>
  </si>
  <si>
    <t>MCK40X</t>
  </si>
  <si>
    <t>MCK40X 加湿ストリーマ空気清浄機</t>
  </si>
  <si>
    <t>https://kakaku.com/item/K0001313053</t>
  </si>
  <si>
    <t>KI-LD50</t>
  </si>
  <si>
    <t>KILD50</t>
  </si>
  <si>
    <t>KI-LD50 除加湿空気清浄機 21畳</t>
  </si>
  <si>
    <t>https://kakaku.com/item/K0001245892</t>
  </si>
  <si>
    <t>F-VXT90-TM [木目調]</t>
  </si>
  <si>
    <t>F-VXT90-TM</t>
  </si>
  <si>
    <t>F-VXT90-TM [木目調] 加湿空気清浄機 24畳</t>
  </si>
  <si>
    <t>https://kakaku.com/item/K0001293098</t>
  </si>
  <si>
    <t>F-VXT90-W [ホワイト]</t>
  </si>
  <si>
    <t>F-VXT90-W</t>
  </si>
  <si>
    <t>F-VXT90-W [ホワイト] 加湿空気清浄機 24畳</t>
  </si>
  <si>
    <t>https://kakaku.com/item/K0001293099</t>
  </si>
  <si>
    <t>オゾネオ エアロ MXAP-AE270BK [ブラック]</t>
  </si>
  <si>
    <t>MXAP-AE270BK</t>
  </si>
  <si>
    <t>オゾネオ エアロ MXAP-AE270BK [ブラック] オゾン除菌消臭器 　除菌　20畳</t>
  </si>
  <si>
    <t>https://kakaku.com/item/K0001264981</t>
  </si>
  <si>
    <t>オゾネオ エアロ MXAP-AE270WH [ホワイト]</t>
  </si>
  <si>
    <t>MXAP-AE270WH</t>
  </si>
  <si>
    <t>オゾネオ エアロ MXAP-AE270WH [ホワイト] オゾン除菌消臭器 　除菌　20畳</t>
  </si>
  <si>
    <t>https://kakaku.com/item/K0001264980</t>
  </si>
  <si>
    <t>ターンド・ケイ KL-W01</t>
  </si>
  <si>
    <t>KLW01</t>
  </si>
  <si>
    <t>ターンドケイ KL-W01 光触媒除菌脱臭機　ターンドケイ　壁掛けタイプ　空気清浄機</t>
  </si>
  <si>
    <t>https://kakaku.com/item/K0001238367</t>
  </si>
  <si>
    <t>KI-NS40</t>
  </si>
  <si>
    <t>KINS40</t>
  </si>
  <si>
    <t>KI-NS40 加湿空気清浄機 v</t>
  </si>
  <si>
    <t>https://kakaku.com/item/K0001278846</t>
  </si>
  <si>
    <t>KC-50TH3</t>
  </si>
  <si>
    <t>KC-50TH3 加湿空気清浄機</t>
  </si>
  <si>
    <t>https://kakaku.com/item/K0001136294</t>
  </si>
  <si>
    <t>PLAZION DAS-303K-T [ブラウン]</t>
  </si>
  <si>
    <t>DAS-303K-T</t>
  </si>
  <si>
    <t>富士通ゼネラル PLAZION DAS-303K-T [ブラウン] 加湿脱臭機 20畳</t>
  </si>
  <si>
    <t>https://kakaku.com/item/K0001205393</t>
  </si>
  <si>
    <t>PLAZION DAS-303K-W [ホワイト]</t>
  </si>
  <si>
    <t>DAS-303K-W</t>
  </si>
  <si>
    <t>富士通ゼネラル PLAZION DAS-303K-W [ホワイト] 加湿脱臭機 20畳</t>
  </si>
  <si>
    <t>https://kakaku.com/item/K0001205392</t>
  </si>
  <si>
    <t>FU-NC01</t>
  </si>
  <si>
    <t>FUNC01</t>
  </si>
  <si>
    <t>FU-NC01 プラズマクラスター空気清浄機</t>
  </si>
  <si>
    <t>https://kakaku.com/item/K0001312870</t>
  </si>
  <si>
    <t>F-VC55XT-K [ブラック]</t>
  </si>
  <si>
    <t>F-VC55XT-K</t>
  </si>
  <si>
    <t>F-VC55XT-K [ブラック] 加湿空気清浄機</t>
  </si>
  <si>
    <t>https://kakaku.com/item/K0001298778</t>
  </si>
  <si>
    <t>F-VC55XT-W [ホワイト]</t>
  </si>
  <si>
    <t>F-VC55XT-W</t>
  </si>
  <si>
    <t>F-VC55XT-W [ホワイト] 加湿空気清浄機</t>
  </si>
  <si>
    <t>https://kakaku.com/item/K0001298777</t>
  </si>
  <si>
    <t>KC-N50</t>
  </si>
  <si>
    <t>KC-N50 加湿空気清浄機　［適用畳数：２３畳／最大適用畳数（加湿）：１４畳ＰＭ２．５対</t>
  </si>
  <si>
    <t>https://kakaku.com/item/K0001278847</t>
  </si>
  <si>
    <t>Well A7 WA71-305GY [ライトグレー]</t>
  </si>
  <si>
    <t>WA71305 GY</t>
  </si>
  <si>
    <t>エレクトロラックス Well A7 WA71-305GY [ライトグレー] 空気清浄機　ウェルエーセ</t>
  </si>
  <si>
    <t>https://kakaku.com/item/K0001319955</t>
  </si>
  <si>
    <t>Well A7 WA71-305DG [ダークグレー]</t>
  </si>
  <si>
    <t>WA71305 DG</t>
  </si>
  <si>
    <t>エレクトロラックス Well A7 WA71-305DG [ダークグレー] 空気清浄機　ウェルエーセ</t>
  </si>
  <si>
    <t>https://kakaku.com/item/K0001319956</t>
  </si>
  <si>
    <t>Blue 3000 Series 3210 105534</t>
  </si>
  <si>
    <t>Blue3000Series3210</t>
  </si>
  <si>
    <t>ブルーエア Blue 3000 Series 3210 105534 ブルーシリーズ　15畳</t>
  </si>
  <si>
    <t>https://kakaku.com/item/K0001318822</t>
  </si>
  <si>
    <t>Blue 3000 Series 3410 105533</t>
  </si>
  <si>
    <t>Blue3000Series3410</t>
  </si>
  <si>
    <t>Blue 3000 Series 3410 105533 ブルーシリーズ　35畳</t>
  </si>
  <si>
    <t>https://kakaku.com/item/K0001318823</t>
  </si>
  <si>
    <t>ACK55X-W [ホワイト]</t>
  </si>
  <si>
    <t>ACK55X-W</t>
  </si>
  <si>
    <t>ACK55X-W [ホワイト] 加湿ストリーマ空気清浄機</t>
  </si>
  <si>
    <t>https://kakaku.com/item/K0001316740</t>
  </si>
  <si>
    <t>ACK55X-T [ディープブラウン]</t>
  </si>
  <si>
    <t>ACK55X-T</t>
  </si>
  <si>
    <t>ダイキン ACK55X-T [ディープブラウン] 加湿ストリーマ空気清浄機</t>
  </si>
  <si>
    <t>https://kakaku.com/item/K0001316741</t>
  </si>
  <si>
    <t>ACK55X-H [ダークグレー]</t>
  </si>
  <si>
    <t>ACK55X-H</t>
  </si>
  <si>
    <t>ダイキン ACK55X-H [ダークグレー] 加湿ストリーマ空気清浄機</t>
  </si>
  <si>
    <t>https://kakaku.com/item/K0001316742</t>
  </si>
  <si>
    <t>ACK70X-W [ホワイト]</t>
  </si>
  <si>
    <t>ACK70X-W</t>
  </si>
  <si>
    <t>ACK70X-W [ホワイト] 加湿ストリーマ空気清浄機</t>
  </si>
  <si>
    <t>https://kakaku.com/item/K0001316612</t>
  </si>
  <si>
    <t>ACK70X-T [ビターブラウン]</t>
  </si>
  <si>
    <t>ACK70X-T</t>
  </si>
  <si>
    <t>ACK70X-T [ビターブラウン] 加湿ストリーマ空気清浄機</t>
  </si>
  <si>
    <t>https://kakaku.com/item/K0001316613</t>
  </si>
  <si>
    <t>Kirala Air Prato KAH-106-WH [ホワイト]</t>
  </si>
  <si>
    <t>KAH106WH</t>
  </si>
  <si>
    <t>Kirala Air Prato KAH-106-WH [ホワイト] ハイブリッド空気清浄機</t>
  </si>
  <si>
    <t>https://kakaku.com/item/K0001318339</t>
  </si>
  <si>
    <t>Kirala Air Prato KAH-106-NV [ネイビー]</t>
  </si>
  <si>
    <t>KAH106NV</t>
  </si>
  <si>
    <t>Kirala Air Prato KAH-106-NV [ネイビー] ハイブリッド空気清浄機</t>
  </si>
  <si>
    <t>https://kakaku.com/item/K0001318340</t>
  </si>
  <si>
    <t>Kirala Air Prato KAH-106-PK [ピンク]</t>
  </si>
  <si>
    <t>KAH106PK</t>
  </si>
  <si>
    <t>Kirala Air Prato KAH-106-PK [ピンク] ハイブリッド空気清浄機</t>
  </si>
  <si>
    <t>https://kakaku.com/item/K0001318341</t>
  </si>
  <si>
    <t>うるるとさらら ACZ70X</t>
  </si>
  <si>
    <t>ACZ70X</t>
  </si>
  <si>
    <t>うるるとさらら ACZ70X [除加湿ストリーマ空気清浄機(32畳まで)]</t>
  </si>
  <si>
    <t>https://kakaku.com/item/K0001316743</t>
  </si>
  <si>
    <t>Blueair Protect 7410i 105819</t>
  </si>
  <si>
    <t>Protect 7410i</t>
  </si>
  <si>
    <t>Blueair Protect 7410i 105819 空気清浄機40畳</t>
  </si>
  <si>
    <t>https://kakaku.com/item/K0001315682</t>
  </si>
  <si>
    <t>Blueair Protect 7440i 105823</t>
  </si>
  <si>
    <t>7440I</t>
  </si>
  <si>
    <t>Blueair Protect 7440i 105823 空気清浄機 40畳</t>
  </si>
  <si>
    <t>https://kakaku.com/item/K0001315681</t>
  </si>
  <si>
    <t>Blueair Protect 7470i 105827</t>
  </si>
  <si>
    <t>7470I</t>
  </si>
  <si>
    <t>Blueair Protect 7470i 105827 空気清浄機 40畳</t>
  </si>
  <si>
    <t>https://kakaku.com/item/K0001311533</t>
  </si>
  <si>
    <t>Blueair Protect 7710i 105832</t>
  </si>
  <si>
    <t>7710I</t>
  </si>
  <si>
    <t>Blueair Protect 7710i 105832 空気清浄機 　70畳</t>
  </si>
  <si>
    <t>https://kakaku.com/item/K0001315680</t>
  </si>
  <si>
    <t>Blueair Protect 7740i 105837</t>
  </si>
  <si>
    <t>7740I</t>
  </si>
  <si>
    <t>Blueair Protect 7740i 105837 空気清浄機 70畳</t>
  </si>
  <si>
    <t>https://kakaku.com/item/K0001315679</t>
  </si>
  <si>
    <t>Blueair Protect 7770i 105842</t>
  </si>
  <si>
    <t>7770I</t>
  </si>
  <si>
    <t>Blueair Protect 7770i 105842 空気清浄機　70畳</t>
  </si>
  <si>
    <t>https://kakaku.com/item/K0001311532</t>
  </si>
  <si>
    <t>ACEF12X</t>
  </si>
  <si>
    <t>ACEF12X [業務用ストリーマ空気清浄機 床置形 88m2(53畳)]</t>
  </si>
  <si>
    <t>https://kakaku.com/item/K0001295606</t>
  </si>
  <si>
    <t>モレキュル Air Mini+ MN1P-JP</t>
  </si>
  <si>
    <t>MN1P-JP WH</t>
  </si>
  <si>
    <t>Molekule モレキュル Air Mini+ MN1P-JP 空気清浄機</t>
  </si>
  <si>
    <t>https://kakaku.com/item/K0001323192</t>
  </si>
  <si>
    <t>Pure A9 PA91-606</t>
  </si>
  <si>
    <t>PA91606 GY</t>
  </si>
  <si>
    <t>エレクトロラックス Pure A9 PA91-606 　空気清浄機</t>
  </si>
  <si>
    <t>https://kakaku.com/item/K0001239868</t>
  </si>
  <si>
    <t>F-VXT55-K [ブラック]</t>
  </si>
  <si>
    <t>F-VXT55-K</t>
  </si>
  <si>
    <t>F-VXT55-K [ブラック] 加湿空気清浄機</t>
  </si>
  <si>
    <t>https://kakaku.com/item/K0001293094</t>
  </si>
  <si>
    <t>F-VXT55-W [ホワイト]</t>
  </si>
  <si>
    <t>F-VXT55-W</t>
  </si>
  <si>
    <t>F-VXT55-W [ホワイト] 加湿空気清浄機</t>
  </si>
  <si>
    <t>https://kakaku.com/item/K0001293093</t>
  </si>
  <si>
    <t>F-VXT70-TM [木目調]</t>
  </si>
  <si>
    <t>F-VXT70-TM</t>
  </si>
  <si>
    <t>F-VXT70-TM [木目調] [加湿空気清浄機 (空清31畳/加湿19畳まで)]</t>
  </si>
  <si>
    <t>https://kakaku.com/item/K0001293096</t>
  </si>
  <si>
    <t>F-VXT70-K [ブラック]</t>
  </si>
  <si>
    <t>F-VXT70-K</t>
  </si>
  <si>
    <t>F-VXT70-K [ブラック] [加湿空気清浄機 (空清31畳/加湿19畳まで)]</t>
  </si>
  <si>
    <t>https://kakaku.com/item/K0001293097</t>
  </si>
  <si>
    <t>F-VXT70-W [ホワイト]</t>
  </si>
  <si>
    <t>F-VXT70-W</t>
  </si>
  <si>
    <t>F-VXT70-W [ホワイト] [加湿空気清浄機 (空清31畳/加湿19畳まで)]</t>
  </si>
  <si>
    <t>https://kakaku.com/item/K0001293095</t>
  </si>
  <si>
    <t>ターンド・ケイ KL-P01-W [ホワイト]</t>
  </si>
  <si>
    <t>KL-P01-W</t>
  </si>
  <si>
    <t>ターンドケイ KL-P01-W [ホワイト] 携帯型　パーソナル除菌脱臭機　首掛</t>
  </si>
  <si>
    <t>https://kakaku.com/item/K0001312635</t>
  </si>
  <si>
    <t>ターンド・ケイ KL-P01-K [ブラック]</t>
  </si>
  <si>
    <t>KL-P01-K</t>
  </si>
  <si>
    <t>ターンドケイ KL-P01-K [ブラック] 携帯型　パーソナル除菌脱臭機　首掛</t>
  </si>
  <si>
    <t>https://kakaku.com/item/K0001312636</t>
  </si>
  <si>
    <t>ターンド・ケイ KL-P01-O [オレンジ]</t>
  </si>
  <si>
    <t>KL-P01-O</t>
  </si>
  <si>
    <t>ターンドケイ KL-P01-O [オレンジ] 携帯型　パーソナル除菌脱臭機　首掛</t>
  </si>
  <si>
    <t>https://kakaku.com/item/K0001312637</t>
  </si>
  <si>
    <t>NT-T501-W [ホワイト]</t>
  </si>
  <si>
    <t>NTT501WH</t>
  </si>
  <si>
    <t>NT-T501-W [ホワイト] オーブントースター</t>
  </si>
  <si>
    <t>https://kakaku.com/item/K0001314980</t>
  </si>
  <si>
    <t>NT-T501-H [グレー]</t>
  </si>
  <si>
    <t>NTT501</t>
  </si>
  <si>
    <t>NT-T501-H [グレー] オーブントースター</t>
  </si>
  <si>
    <t>https://kakaku.com/item/K0001314981</t>
  </si>
  <si>
    <t>ビストロ NT-D700</t>
  </si>
  <si>
    <t>NTD700</t>
  </si>
  <si>
    <t>ビストロ NT-D700 オーブントースター</t>
  </si>
  <si>
    <t>https://kakaku.com/item/K0001314979</t>
  </si>
  <si>
    <t>やきたて KAK-G100</t>
  </si>
  <si>
    <t>KAKG100 K</t>
  </si>
  <si>
    <t>やきたて KAK-G100 オーブントースター</t>
  </si>
  <si>
    <t>https://kakaku.com/item/K0001269785</t>
  </si>
  <si>
    <t>The Toaster K05A-BG [ベージュ]</t>
  </si>
  <si>
    <t>K05ABG</t>
  </si>
  <si>
    <t>The Toaster K05A-BG [ベージュ] オーブントースター</t>
  </si>
  <si>
    <t>https://kakaku.com/item/K0001286728</t>
  </si>
  <si>
    <t>The Toaster K05A-WH [ホワイト]</t>
  </si>
  <si>
    <t>K05A-WH</t>
  </si>
  <si>
    <t>The Toaster K05A-WH [ホワイト] オーブント－スター</t>
  </si>
  <si>
    <t>https://kakaku.com/item/K0001286727</t>
  </si>
  <si>
    <t>The Toaster K05A-BK [ブラック]</t>
  </si>
  <si>
    <t>K05A-BK</t>
  </si>
  <si>
    <t>The Toaster K05A-BK [ブラック] オーブント－スター</t>
  </si>
  <si>
    <t>https://kakaku.com/item/K0001286726</t>
  </si>
  <si>
    <t>ポップアップトースター メゾン TT3425JP [ワインレッド]</t>
  </si>
  <si>
    <t>TT3425JP</t>
  </si>
  <si>
    <t>https://kakaku.com/item/K0001329856</t>
  </si>
  <si>
    <t>ポップアップトースター メゾン TT3421JP [スノーホワイト]</t>
  </si>
  <si>
    <t>TT3421JP</t>
  </si>
  <si>
    <t>https://kakaku.com/item/K0001329857</t>
  </si>
  <si>
    <t>NEUTRAL NR-K-TS4-WH [WHITE]</t>
  </si>
  <si>
    <t>NR-K-TS4-WH</t>
  </si>
  <si>
    <t>NEUTRAL NR-K-TS4-WH [WHITE] オーブントースター</t>
  </si>
  <si>
    <t>https://kakaku.com/item/K0001330559</t>
  </si>
  <si>
    <t>NEUTRAL NR-K-TS4-BK [BLACK]</t>
  </si>
  <si>
    <t>NR-K-TS4-BK</t>
  </si>
  <si>
    <t>NEUTRAL NR-K-TS4-BK [BLACK] オーブントースター</t>
  </si>
  <si>
    <t>https://kakaku.com/item/K0001330558</t>
  </si>
  <si>
    <t>ソリストースター スチール SK8002</t>
  </si>
  <si>
    <t>SK8002</t>
  </si>
  <si>
    <t>ソリスジャパン ソリストースター スチール SK8002</t>
  </si>
  <si>
    <t>https://kakaku.com/item/K0001321599</t>
  </si>
  <si>
    <t>Kamome K-CT1</t>
  </si>
  <si>
    <t>ドウシシャ Kamome K-CT1 オーブントースター</t>
  </si>
  <si>
    <t>https://kakaku.com/item/K0001290282</t>
  </si>
  <si>
    <t>Toffy K-TS4-PA [PALE AQUA]</t>
  </si>
  <si>
    <t>K-TS4-PA</t>
  </si>
  <si>
    <t>Toffy K-TS4-PA [PALE AQUA] 2段式の縦型オーブントースター</t>
  </si>
  <si>
    <t>https://kakaku.com/item/K0001288691</t>
  </si>
  <si>
    <t>Toffy K-TS4-AW [ASH WHITE]</t>
  </si>
  <si>
    <t>K-TS4-AW</t>
  </si>
  <si>
    <t>Toffy K-TS4-AW [ASH WHITE] 2段式の縦型オーブントースター</t>
  </si>
  <si>
    <t>https://kakaku.com/item/K0001288692</t>
  </si>
  <si>
    <t>Toffy K-TS4-AR [ANTIQUE RED]</t>
  </si>
  <si>
    <t>K-TS4-AR</t>
  </si>
  <si>
    <t>Toffy K-TS4-AR [ANTIQUE RED] 2段式の縦型オーブントースター</t>
  </si>
  <si>
    <t>https://kakaku.com/item/K0001288693</t>
  </si>
  <si>
    <t>VOT-30</t>
  </si>
  <si>
    <t>VOT30</t>
  </si>
  <si>
    <t>VOT-30 オーブントースター</t>
  </si>
  <si>
    <t>https://kakaku.com/item/K0001283553</t>
  </si>
  <si>
    <t>KLTS-001B</t>
  </si>
  <si>
    <t>ライソン KLTS-001B ポップアップトースター</t>
  </si>
  <si>
    <t>https://kakaku.com/item/K0001303388</t>
  </si>
  <si>
    <t>HTR-P3</t>
  </si>
  <si>
    <t>HTRP3 K</t>
  </si>
  <si>
    <t>HTR-P3 オーブントースター</t>
  </si>
  <si>
    <t>https://kakaku.com/item/K0001252911</t>
  </si>
  <si>
    <t>ATS-120</t>
  </si>
  <si>
    <t>ATS120</t>
  </si>
  <si>
    <t>アピックス ATS-120 ブロイルトースター</t>
  </si>
  <si>
    <t>https://kakaku.com/item/K0001234039</t>
  </si>
  <si>
    <t>Toffy K-TS3-AW [ASH WHITE]</t>
  </si>
  <si>
    <t>KTS3 AW</t>
  </si>
  <si>
    <t>offy K-TS3-AW [ASH WHITE] 遠赤ヒーターオーブントースター</t>
  </si>
  <si>
    <t>https://kakaku.com/item/K0001259129</t>
  </si>
  <si>
    <t>Toffy K-TS3-PA [PALE AQUA]</t>
  </si>
  <si>
    <t>KTS3 PA</t>
  </si>
  <si>
    <t>Toffy K-TS3-PA [PALE AQUA] 遠赤ヒーターオーブントースター</t>
  </si>
  <si>
    <t>https://kakaku.com/item/K0001259128</t>
  </si>
  <si>
    <t>HTO-CT35</t>
  </si>
  <si>
    <t>HTO-CT35 オーブントースター</t>
  </si>
  <si>
    <t>https://kakaku.com/item/K0001209879</t>
  </si>
  <si>
    <t>HTO-CF55</t>
  </si>
  <si>
    <t>HTO-CF55 オーブントースター</t>
  </si>
  <si>
    <t>https://kakaku.com/item/K0001209878</t>
  </si>
  <si>
    <t>VYG-20</t>
  </si>
  <si>
    <t>ビタントニオ VYG-20 ヨーグルトメーカー</t>
  </si>
  <si>
    <t>https://kakaku.com/item/K0001187071</t>
  </si>
  <si>
    <t>プチ食洗 NP-TCR2-W [ホワイト]</t>
  </si>
  <si>
    <t>NP-TCR2-W</t>
  </si>
  <si>
    <t>パナソニック プチ食洗 NP-TCR2-W [ホワイト]</t>
  </si>
  <si>
    <t>http://kakaku.com/item/K0000565457</t>
  </si>
  <si>
    <t>プチ食洗 NP-TCR4</t>
  </si>
  <si>
    <t>NP-TCR4</t>
  </si>
  <si>
    <t>プチ食洗 NP-TCR4-W 食器洗い乾燥機 ホワイト</t>
  </si>
  <si>
    <t>http://kakaku.com/item/K0000935868</t>
  </si>
  <si>
    <t>プチ食洗 NP-TCB4</t>
  </si>
  <si>
    <t>NP-TCB4</t>
  </si>
  <si>
    <t>パナソニック プチ食洗 NP-TCB4 食器洗い機 3人用</t>
  </si>
  <si>
    <t>http://kakaku.com/item/K0000935870</t>
  </si>
  <si>
    <t>SDW-J5L</t>
  </si>
  <si>
    <t>SKジャパン SDW-J5L 食器洗い乾燥機</t>
  </si>
  <si>
    <t>http://kakaku.com/item/K0001091165</t>
  </si>
  <si>
    <t>プチ食洗 NP-TCM4</t>
  </si>
  <si>
    <t>NP-TCM4</t>
  </si>
  <si>
    <t>プチ食洗 NP-TCM4 食器洗い乾燥機　3人用</t>
  </si>
  <si>
    <t>https://kakaku.com/item/K0000935869</t>
  </si>
  <si>
    <t>NP-TH2-W [ホワイト]</t>
  </si>
  <si>
    <t>NP-TH2-W</t>
  </si>
  <si>
    <t>パナソニック NP-TH2-W [ホワイト] 食器洗い乾燥機</t>
  </si>
  <si>
    <t>https://kakaku.com/item/K0001084378</t>
  </si>
  <si>
    <t>NP-TH2-N [シャンパンゴールド]</t>
  </si>
  <si>
    <t>NP-TH2-N</t>
  </si>
  <si>
    <t>パナソニック NP-TH2-N [シャンパンゴールド] 食器洗い乾燥機</t>
  </si>
  <si>
    <t>https://kakaku.com/item/K0001084379</t>
  </si>
  <si>
    <t>NP-TZ200-W [ホワイト]</t>
  </si>
  <si>
    <t>NP-TZ200-W</t>
  </si>
  <si>
    <t>パナソニック NP-TZ200-W [ホワイト] 食器洗い乾燥機 (5人用食器点数40点)</t>
  </si>
  <si>
    <t>https://kakaku.com/item/K0001171086</t>
  </si>
  <si>
    <t>NP-TZ200-S [シルバー]</t>
  </si>
  <si>
    <t>NP-TZ200-S</t>
  </si>
  <si>
    <t>パナソニック NP-TZ200-S [シルバー] 食器洗い乾燥機 (5人用食器点数40点)</t>
  </si>
  <si>
    <t>https://kakaku.com/item/K0001171087</t>
  </si>
  <si>
    <t>NP-TH3-W [ホワイト]</t>
  </si>
  <si>
    <t>NP-TH3-W</t>
  </si>
  <si>
    <t>パナソニック NP-TH3-W [ホワイト] 食器洗い乾燥機 （5人用食器点数40点）</t>
  </si>
  <si>
    <t>https://kakaku.com/item/K0001171088</t>
  </si>
  <si>
    <t>NP-TH3-N [シルキーゴールド]</t>
  </si>
  <si>
    <t>NP-TH3-N</t>
  </si>
  <si>
    <t>パナソニック NP-TH3-N [シルキーゴールド] 食器洗い乾燥機 [リバーシブルエリア][ECO</t>
  </si>
  <si>
    <t>https://kakaku.com/item/K0001171089</t>
  </si>
  <si>
    <t>NP-TA3</t>
  </si>
  <si>
    <t>パナソニック NP-TA3 食器洗い乾燥機 高温 低温 節水 節電 5人分</t>
  </si>
  <si>
    <t>https://kakaku.com/item/K0001171090</t>
  </si>
  <si>
    <t>SS-M151</t>
  </si>
  <si>
    <t>siroca SS-M151 ホワイト/シルバー 食器洗い乾燥機</t>
  </si>
  <si>
    <t>https://kakaku.com/item/K0001186782</t>
  </si>
  <si>
    <t>ISHT-5000</t>
  </si>
  <si>
    <t>ISHT-5000 食器洗い乾燥機</t>
  </si>
  <si>
    <t>https://kakaku.com/item/K0001210657</t>
  </si>
  <si>
    <t>AX-S3W</t>
  </si>
  <si>
    <t>AINX AX-S3W 工事がいらない 食器洗い乾燥機</t>
  </si>
  <si>
    <t>https://kakaku.com/item/K0001218787</t>
  </si>
  <si>
    <t>VS-H021</t>
  </si>
  <si>
    <t>ベルソス VS-H021 食器洗い乾燥機 3人用</t>
  </si>
  <si>
    <t>https://kakaku.com/item/K0001238382</t>
  </si>
  <si>
    <t>蒸気レスVE電気まほうびん とく子さん PIM-G220</t>
  </si>
  <si>
    <t>PIM-G220</t>
  </si>
  <si>
    <t>蒸気レスVE電気まほうびん とく子さん PIM-G220 [電気ポット(2.2L)</t>
  </si>
  <si>
    <t>https://kakaku.com/item/K0001268031</t>
  </si>
  <si>
    <t>蒸気レスVE電気まほうびん とく子さん PIG-J300</t>
  </si>
  <si>
    <t>PIG-J300</t>
  </si>
  <si>
    <t>蒸気レスVE電気まほうびん とく子さん PIG-J300 [電気ポット(3.0L)</t>
  </si>
  <si>
    <t>https://kakaku.com/item/K0001268030</t>
  </si>
  <si>
    <t>蒸気レスVE電気まほうびん とく子さん PIM-G300</t>
  </si>
  <si>
    <t>PIM-G300</t>
  </si>
  <si>
    <t>蒸気レスVE電気まほうびん とく子さん PIM-G300 [電気ポット(3.0L)</t>
  </si>
  <si>
    <t>https://kakaku.com/item/K0001268032</t>
  </si>
  <si>
    <t>おりょうりケトル ちょいなべ SK-M251(C) [アイボリー]</t>
  </si>
  <si>
    <t>SK-M251(C)</t>
  </si>
  <si>
    <t>おりょうりケトル ちょいなべ SK-M251(C) [アイボリー] 電気ケトル</t>
  </si>
  <si>
    <t>https://kakaku.com/item/K0001308325</t>
  </si>
  <si>
    <t>おりょうりケトル ちょいなべ SK-M251(K) [ブラック]</t>
  </si>
  <si>
    <t>SK-M251(K)</t>
  </si>
  <si>
    <t>おりょうりケトル ちょいなべ SK-M251(K) [ブラック] 電気ケトル</t>
  </si>
  <si>
    <t>https://kakaku.com/item/K0001308324</t>
  </si>
  <si>
    <t>NEKM-C1280</t>
  </si>
  <si>
    <t>NEKM-C1280 電気ケトル 0．8L</t>
  </si>
  <si>
    <t>https://kakaku.com/item/K0001298395</t>
  </si>
  <si>
    <t>7106JP-BK [ブラック]</t>
  </si>
  <si>
    <t>7106JP-BK</t>
  </si>
  <si>
    <t>7106JP-BK [ブラック] 電気ケトル</t>
  </si>
  <si>
    <t>https://kakaku.com/item/K0001275603</t>
  </si>
  <si>
    <t>7106JP-WH [ホワイト]</t>
  </si>
  <si>
    <t>7106JP-WH</t>
  </si>
  <si>
    <t>7106JP-WH [ホワイト] 電気ケトル</t>
  </si>
  <si>
    <t>https://kakaku.com/item/K0001275604</t>
  </si>
  <si>
    <t>マチネ 1L KO3233JP [ピスタチオ]</t>
  </si>
  <si>
    <t>KO3233JP</t>
  </si>
  <si>
    <t>マチネ 1L KO3233JP [ピスタチオ] 電気ケトル</t>
  </si>
  <si>
    <t>https://kakaku.com/item/K0001280814</t>
  </si>
  <si>
    <t>マチネ 1L KO323AJP [アイボリー]</t>
  </si>
  <si>
    <t>KO323AJP</t>
  </si>
  <si>
    <t>マチネ 1L KO323AJP [アイボリー] 電気ケトル</t>
  </si>
  <si>
    <t>https://kakaku.com/item/K0001280813</t>
  </si>
  <si>
    <t>CK-5KJ [ブラック]</t>
  </si>
  <si>
    <t>CK-5KJ</t>
  </si>
  <si>
    <t>CK-5KJ [ブラック] 容量0.5Lの電気ケトル</t>
  </si>
  <si>
    <t>https://kakaku.com/item/K0001286275</t>
  </si>
  <si>
    <t>CK-5WJ [ホワイト]</t>
  </si>
  <si>
    <t>CK-5WJ</t>
  </si>
  <si>
    <t>CK-5WJ [ホワイト] 容量0.5Lの電気ケトル</t>
  </si>
  <si>
    <t>https://kakaku.com/item/K0001286276</t>
  </si>
  <si>
    <t>CK-5RJ [レッド]</t>
  </si>
  <si>
    <t>CK-5RJ</t>
  </si>
  <si>
    <t>CK-5RJ [レッド] 容量0.5Lの電気ケトル</t>
  </si>
  <si>
    <t>https://kakaku.com/item/K0001286277</t>
  </si>
  <si>
    <t>CD-SE50</t>
  </si>
  <si>
    <t>CD-SE50 [マイコン沸とう電動ポット（5L）]</t>
  </si>
  <si>
    <t>https://kakaku.com/item/K0001283279</t>
  </si>
  <si>
    <t>蒸気レスVE電気まほうびん とく子さん PIW-A220</t>
  </si>
  <si>
    <t>PIW-A220</t>
  </si>
  <si>
    <t>蒸気レスVE電気まほうびん とく子さん PIW-A220 ジャーポット(2．2L)</t>
  </si>
  <si>
    <t>https://kakaku.com/item/K0001274377</t>
  </si>
  <si>
    <t>蒸気レスVE電気まほうびん とく子さん PIW-A300</t>
  </si>
  <si>
    <t>PIW-A300</t>
  </si>
  <si>
    <t>蒸気レスVE電気まほうびん とく子さん PIW-A300 [電気ポット(3.0L)</t>
  </si>
  <si>
    <t>https://kakaku.com/item/K0001274378</t>
  </si>
  <si>
    <t>IKEB-800</t>
  </si>
  <si>
    <t>IKEB-800 電気ケトル</t>
  </si>
  <si>
    <t>https://kakaku.com/item/K0001281542</t>
  </si>
  <si>
    <t>アイコナ・トリブート KBO1200J-TDP [ヴィゴーレ]</t>
  </si>
  <si>
    <t>KBO1200J-TDP</t>
  </si>
  <si>
    <t>アイコナトリブート KBO1200J-TDP [ヴィゴーレ] 電気ケトル</t>
  </si>
  <si>
    <t>https://kakaku.com/item/K0001236044</t>
  </si>
  <si>
    <t>アイコナ・トリブート KBO1200J-TSC [セレニタ]</t>
  </si>
  <si>
    <t>KBO1200J-TSC</t>
  </si>
  <si>
    <t>アイコナトリブート KBO1200J-TSC [セレニタ] 電気ケトル</t>
  </si>
  <si>
    <t>https://kakaku.com/item/K0001236043</t>
  </si>
  <si>
    <t>折りたたみ式ケトル KJ-301</t>
  </si>
  <si>
    <t>KJ-301</t>
  </si>
  <si>
    <t>カシムラ 折りたたみ式ケトル KJ-301</t>
  </si>
  <si>
    <t>https://kakaku.com/item/K0001243384</t>
  </si>
  <si>
    <t>おりょうりケトル ちょいなべ SK-M152 [アイボリー]</t>
  </si>
  <si>
    <t>SK-M152</t>
  </si>
  <si>
    <t>シロカ おりょうりケトル ちょいなべ SK-M152 [アイボリー] 電気ケトル</t>
  </si>
  <si>
    <t>https://kakaku.com/item/K0001227231</t>
  </si>
  <si>
    <t>Drip Meister AKE-290-CP [カッパー]</t>
  </si>
  <si>
    <t>AKE-290-CP</t>
  </si>
  <si>
    <t>アピックス Drip Meister AKE-290-CP [カッパー] 温調電気カフェケトル</t>
  </si>
  <si>
    <t>https://kakaku.com/item/K0001229012</t>
  </si>
  <si>
    <t>Drip Meister AKE-290-BM [ブラックメタリック]</t>
  </si>
  <si>
    <t>AKE-290-BM</t>
  </si>
  <si>
    <t>アピックス Drip Meister AKE-290-BM [ブラックメタリック] 温調電気カフェケ</t>
  </si>
  <si>
    <t>https://kakaku.com/item/K0001229011</t>
  </si>
  <si>
    <t>アイコナ・キャピタルズ KBOC1200J-W [シドニー ホワイト]</t>
  </si>
  <si>
    <t>KBOC1200J-W</t>
  </si>
  <si>
    <t>アイコナキャピタルズ KBOC1200J-W [シドニー ホワイト] 電気ケトル1．0L</t>
  </si>
  <si>
    <t>https://kakaku.com/item/K0001224108</t>
  </si>
  <si>
    <t>アイコナ・キャピタルズ KBOC1200J-BL [ロンドン ブルー]</t>
  </si>
  <si>
    <t>KBOC1200J-BL</t>
  </si>
  <si>
    <t>アイコナキャピタルズ KBOC1200J-BL [ロンドン ブルー]電気ケトル(1．0L)</t>
  </si>
  <si>
    <t>https://kakaku.com/item/K0001224107</t>
  </si>
  <si>
    <t>アイコナ・キャピタルズ KBOC1200J-Y [ニューヨーク イエロー]</t>
  </si>
  <si>
    <t>KBOC1200J-Y</t>
  </si>
  <si>
    <t>アイコナキャピタルズ KBOC1200J-Y [ニューヨーク イエロー] 電気ケトル</t>
  </si>
  <si>
    <t>https://kakaku.com/item/K0001224109</t>
  </si>
  <si>
    <t>アイコナ・キャピタルズ KBOC1200J-R [トーキョー レッド]</t>
  </si>
  <si>
    <t>KBOC1200J-R</t>
  </si>
  <si>
    <t>アイコナキャピタルズ KBOC1200J-R [トーキョー レッド] 電気ケトル1．0L</t>
  </si>
  <si>
    <t>https://kakaku.com/item/K0001224110</t>
  </si>
  <si>
    <t>PRISMATE PR-SK022-CK [コーラルピンク]</t>
  </si>
  <si>
    <t>PR-SK022-CK</t>
  </si>
  <si>
    <t>阪和 PRISMATE PR-SK022-CK [コーラルピンク] ガラスディッシュケトル</t>
  </si>
  <si>
    <t>https://kakaku.com/item/K0001212068</t>
  </si>
  <si>
    <t>PRISMATE PR-SK022-WH [ホワイト]</t>
  </si>
  <si>
    <t>PR-SK022-WH</t>
  </si>
  <si>
    <t>阪和 PRISMATE PR-SK022-WH [ホワイト] ガラスディッシュケトル</t>
  </si>
  <si>
    <t>https://kakaku.com/item/K0001212066</t>
  </si>
  <si>
    <t>PRISMATE PR-SK022-MO [モカ]</t>
  </si>
  <si>
    <t>PR-SK022-MO</t>
  </si>
  <si>
    <t>阪和 PRISMATE PR-SK022-MO [モカ] ガラスディッシュケトル</t>
  </si>
  <si>
    <t>https://kakaku.com/item/K0001212067</t>
  </si>
  <si>
    <t>VE電気まほうびん 優湯生 CV-RA50</t>
  </si>
  <si>
    <t>CV-RA50</t>
  </si>
  <si>
    <t>VE電気まほうびん 優湯生 CV-RA50 電気ポット(5.0L)</t>
  </si>
  <si>
    <t>https://kakaku.com/item/K0001202235</t>
  </si>
  <si>
    <t>D-STYLIST KDKE-10BW [ホワイト]</t>
  </si>
  <si>
    <t>KDKE-10BW</t>
  </si>
  <si>
    <t>ライソン D-STYLIST KDKE-10BW [ホワイト] 電気ケトル(1L)</t>
  </si>
  <si>
    <t>https://kakaku.com/item/K0001204430</t>
  </si>
  <si>
    <t>D-STYLIST KDKE-10BB [ブラック]</t>
  </si>
  <si>
    <t>KDKE-10BB</t>
  </si>
  <si>
    <t>ライソン D-STYLIST KDKE-10BB [ブラック] 電気ケトル(1L)</t>
  </si>
  <si>
    <t>https://kakaku.com/item/K0001204431</t>
  </si>
  <si>
    <t>SY-118</t>
  </si>
  <si>
    <t>ソウイジャパン SY-118 工事不要 食器洗い</t>
  </si>
  <si>
    <t>https://kakaku.com/item/K0001275395</t>
  </si>
  <si>
    <t>NP-TA4</t>
  </si>
  <si>
    <t>NP-TA4 食器洗い乾燥機</t>
  </si>
  <si>
    <t>https://kakaku.com/item/K0001273306</t>
  </si>
  <si>
    <t>NP-TH4-C [サンディベージュ]</t>
  </si>
  <si>
    <t>NP-TH4-C</t>
  </si>
  <si>
    <t>パナソニック NP-TH4-C [サンディベージュ] 食器洗い乾燥機</t>
  </si>
  <si>
    <t>https://kakaku.com/item/K0001273303</t>
  </si>
  <si>
    <t>NP-TH4-W [ホワイト]</t>
  </si>
  <si>
    <t>NP-TH4-W</t>
  </si>
  <si>
    <t>NP-TH4-W [ホワイト] 食器洗い乾燥機</t>
  </si>
  <si>
    <t>https://kakaku.com/item/K0001273302</t>
  </si>
  <si>
    <t>NP-TZ300-W [ホワイト]</t>
  </si>
  <si>
    <t>NP-TZ300-W</t>
  </si>
  <si>
    <t>パナソニック NP-TZ300-W [ホワイト] 食器洗い乾燥機</t>
  </si>
  <si>
    <t>https://kakaku.com/item/K0001273304</t>
  </si>
  <si>
    <t>NP-TZ300-S [シルバー]</t>
  </si>
  <si>
    <t>NP-TZ300-S</t>
  </si>
  <si>
    <t>NP-TZ300-S [シルバー] 食器洗い乾燥機</t>
  </si>
  <si>
    <t>https://kakaku.com/item/K0001273305</t>
  </si>
  <si>
    <t>ADW-GM2</t>
  </si>
  <si>
    <t>ADW-GM2 食器洗い器 送風乾燥機能付き</t>
  </si>
  <si>
    <t>https://kakaku.com/item/K0001229019</t>
  </si>
  <si>
    <t>TH-CU160</t>
  </si>
  <si>
    <t>THCU160</t>
  </si>
  <si>
    <t>TH-CU160 [電子スープジャー（16.0L）]</t>
  </si>
  <si>
    <t>https://kakaku.com/item/K0000098364</t>
  </si>
  <si>
    <t>炊きたて JHC-9000</t>
  </si>
  <si>
    <t>JHC-9000</t>
  </si>
  <si>
    <t>炊きたて JHC-9000 電子ジャー(保温専用 5升)</t>
  </si>
  <si>
    <t>https://kakaku.com/item/K0000012493</t>
  </si>
  <si>
    <t>カセットフー 雅プラス CB-WA-35F</t>
  </si>
  <si>
    <t>CBWA35F</t>
  </si>
  <si>
    <t>カセットフー 雅プラス CB-WA-35F カセットこんろ　ブラック</t>
  </si>
  <si>
    <t>https://kakaku.com/item/K0001280769</t>
  </si>
  <si>
    <t>TS-SK600WH [ホワイト]</t>
  </si>
  <si>
    <t>TS-SK600WH</t>
  </si>
  <si>
    <t>TS-SK600WH [ホワイト] お弁当箱サイズマイコン式早炊き炊飯器</t>
  </si>
  <si>
    <t>https://kakaku.com/item/K0001335058</t>
  </si>
  <si>
    <t>TS-SK600OR [オレンジ]</t>
  </si>
  <si>
    <t>TS-SK600OR</t>
  </si>
  <si>
    <t>TS-SK600OR [オレンジ] お弁当箱サイズマイコン式早炊き炊飯器</t>
  </si>
  <si>
    <t>https://kakaku.com/item/K0001335057</t>
  </si>
  <si>
    <t>極め炊き NP-GW05</t>
  </si>
  <si>
    <t>NPGW05-XT</t>
  </si>
  <si>
    <t>極め炊き NP-GW05 IH炊飯ジャー極め炊き黒まる厚釜/豪熱沸とうIH/麦ごはん専用メニュ</t>
  </si>
  <si>
    <t>https://kakaku.com/item/K0001326306</t>
  </si>
  <si>
    <t>KH-SK500BK [オフブラック]</t>
  </si>
  <si>
    <t>KH-SK500-BK</t>
  </si>
  <si>
    <t>KAIHOU KH-SK500BK [オフブラック] マイコン式3合炊き炊飯器</t>
  </si>
  <si>
    <t>https://kakaku.com/item/K0001325888</t>
  </si>
  <si>
    <t>KH-SK500WH [オフホワイト]</t>
  </si>
  <si>
    <t>KH-SK500WH</t>
  </si>
  <si>
    <t>KH-SK500WH [オフホワイト] マイコン式3合炊き炊飯器</t>
  </si>
  <si>
    <t>https://kakaku.com/item/K0001325887</t>
  </si>
  <si>
    <t>炊きたて JPA-X100</t>
  </si>
  <si>
    <t>JPAX100 KC</t>
  </si>
  <si>
    <t>https://kakaku.com/item/K0001324686</t>
  </si>
  <si>
    <t>Smart Rice Cooker 糖質カット炊飯器 AX-RC3B [ブラック]</t>
  </si>
  <si>
    <t>AX-RC3B</t>
  </si>
  <si>
    <t>https://kakaku.com/item/K0001324039</t>
  </si>
  <si>
    <t>Smart Rice Cooker 糖質カット炊飯器 AX-RC3W [ホワイト]</t>
  </si>
  <si>
    <t>AX-RC3W</t>
  </si>
  <si>
    <t>https://kakaku.com/item/K0001324038</t>
  </si>
  <si>
    <t>おひとり様用炊飯器 goodrice HR-T05</t>
  </si>
  <si>
    <t>HR-T05</t>
  </si>
  <si>
    <t>ヒロコーポレーション おひとり様用炊飯器 goodrice HR-T05</t>
  </si>
  <si>
    <t>https://kakaku.com/item/K0001322973</t>
  </si>
  <si>
    <t>コンパクト ライスクッカー RCR-1(R) [レッド]</t>
  </si>
  <si>
    <t>RCR-1-R</t>
  </si>
  <si>
    <t>レコルト コンパクト ライスクッカー RCR-1(R) [レッド] 炊飯器</t>
  </si>
  <si>
    <t>https://kakaku.com/item/K0001322556</t>
  </si>
  <si>
    <t>コンパクト ライスクッカー RCR-1(W) [ホワイト]</t>
  </si>
  <si>
    <t>RCR-1(W)</t>
  </si>
  <si>
    <t>レコルト コンパクト ライスクッカー RCR-1(W) [ホワイト] 炊飯器</t>
  </si>
  <si>
    <t>https://kakaku.com/item/K0001322554</t>
  </si>
  <si>
    <t>コンパクト ライスクッカー RCR-1(BK) [ブラック]</t>
  </si>
  <si>
    <t>RCR-1(BK)</t>
  </si>
  <si>
    <t>レコルト コンパクト ライスクッカー RCR-1(BK) [ブラック] 炊飯器</t>
  </si>
  <si>
    <t>https://kakaku.com/item/K0001322555</t>
  </si>
  <si>
    <t>2段式超高速弁当箱炊飯器 TKFCLDRC</t>
  </si>
  <si>
    <t>TKFCLDRC</t>
  </si>
  <si>
    <t>サンコー 2段式超高速弁当箱炊飯器 TKFCLDRC</t>
  </si>
  <si>
    <t>https://kakaku.com/item/K0001321660</t>
  </si>
  <si>
    <t>極め炊き NL-BV05</t>
  </si>
  <si>
    <t>NLBV05 BA</t>
  </si>
  <si>
    <t>極め炊き NL-BV05 小容量マイコン炊飯ジャー　3合炊き</t>
  </si>
  <si>
    <t>https://kakaku.com/item/K0001321603</t>
  </si>
  <si>
    <t>極め炊き NP-GK05</t>
  </si>
  <si>
    <t>NPGK05 XT</t>
  </si>
  <si>
    <t>極め炊き NP-GK05 小容量マイコン炊飯ジャー　3合炊き</t>
  </si>
  <si>
    <t>https://kakaku.com/item/K0001321602</t>
  </si>
  <si>
    <t>極め炊き NL-BD05-BA [ブラック]</t>
  </si>
  <si>
    <t>NLBD05 BA</t>
  </si>
  <si>
    <t>極め炊き NL-BD05-BA [ブラック] 炊飯ジャー（3合）</t>
  </si>
  <si>
    <t>https://kakaku.com/item/K0001318245</t>
  </si>
  <si>
    <t>極め炊き NL-BD05-WA [ホワイト]</t>
  </si>
  <si>
    <t>NLBD05 WA</t>
  </si>
  <si>
    <t>極め炊き NL-BD05-WA [ホワイト] 炊飯ジャー（3合）</t>
  </si>
  <si>
    <t>https://kakaku.com/item/K0001318246</t>
  </si>
  <si>
    <t>銘柄炊き RC-ME30-B [ブラック]</t>
  </si>
  <si>
    <t>RC-ME30-B</t>
  </si>
  <si>
    <t>銘柄炊き RC-ME30-B [ブラック] ジャー炊飯器 3合</t>
  </si>
  <si>
    <t>https://kakaku.com/item/K0001317148</t>
  </si>
  <si>
    <t>RC-ME30-W</t>
  </si>
  <si>
    <t>銘柄炊き RC-ME30-W [ホワイト] ジャー炊飯器 3合</t>
  </si>
  <si>
    <t>https://kakaku.com/item/K0001317147</t>
  </si>
  <si>
    <t>銘柄炊き RC-PD30-W [ホワイト]</t>
  </si>
  <si>
    <t>RC-PD30-W</t>
  </si>
  <si>
    <t>銘柄炊き RC-PD30-W [ホワイト] 圧力IHジャー炊飯器 3合</t>
  </si>
  <si>
    <t>https://kakaku.com/item/K0001317149</t>
  </si>
  <si>
    <t>銘柄炊き RC-PD30-B [ブラック]</t>
  </si>
  <si>
    <t>RC-PD30-B</t>
  </si>
  <si>
    <t>銘柄炊き RC-PD30-B [ブラック] 圧力IHジャー炊飯器 3合</t>
  </si>
  <si>
    <t>https://kakaku.com/item/K0001317150</t>
  </si>
  <si>
    <t>JJ-M56A</t>
  </si>
  <si>
    <t>JJ-M56A-W</t>
  </si>
  <si>
    <t>JJ-M56A マイコンジャー炊飯器 5.5合炊き</t>
  </si>
  <si>
    <t>https://kakaku.com/item/K0001315821</t>
  </si>
  <si>
    <t>ROOMMATE コンパクト炊飯器 GOHANDAKI RM-102TE-BK [ブラック]</t>
  </si>
  <si>
    <t>RM-102TE-BK</t>
  </si>
  <si>
    <t>コンパクト炊飯器 GOHANDAKI RM-102TE-BK</t>
  </si>
  <si>
    <t>https://kakaku.com/item/K0001309243</t>
  </si>
  <si>
    <t>ROOMMATE コンパクト炊飯器 GOHANDAKI RM-102TE-WH [ホワイト]</t>
  </si>
  <si>
    <t>RM-102TE-WH</t>
  </si>
  <si>
    <t>ダイアモンドヘッド ROOMMATE コンパクト炊飯器 GOHANDAKI RM-102TE-WH</t>
  </si>
  <si>
    <t>https://kakaku.com/item/K0001309242</t>
  </si>
  <si>
    <t>炊きたて JBH-G181</t>
  </si>
  <si>
    <t>JBH-G181-W</t>
  </si>
  <si>
    <t>炊きたて JBH-G181 炊飯器 1L</t>
  </si>
  <si>
    <t>https://kakaku.com/item/K0000887444</t>
  </si>
  <si>
    <t>tacook JAJ-G550-WN [ナチュラルホワイト]</t>
  </si>
  <si>
    <t>JAJG550 WN</t>
  </si>
  <si>
    <t>tacook JAJ-G550-WN [ナチュラルホワイト] マイコン炊飯器 3合炊</t>
  </si>
  <si>
    <t>https://kakaku.com/item/K0001210716</t>
  </si>
  <si>
    <t>tacook JAJ-G550-HA [アッシュグレー]</t>
  </si>
  <si>
    <t>JAJ-G550-HA</t>
  </si>
  <si>
    <t>tacook JAJ-G550-HA [アッシュグレー] マイコン炊飯器 3合炊き</t>
  </si>
  <si>
    <t>https://kakaku.com/item/K0001210718</t>
  </si>
  <si>
    <t>tacook JAJ-G550-PC [コーラルピンク]</t>
  </si>
  <si>
    <t>JAJG550 PC</t>
  </si>
  <si>
    <t>tacook JAJ-G550-PC [コーラルピンク] マイコン炊飯器 3合炊き</t>
  </si>
  <si>
    <t>https://kakaku.com/item/K0001210717</t>
  </si>
  <si>
    <t>IBB-600</t>
  </si>
  <si>
    <t>IBB600</t>
  </si>
  <si>
    <t>IBB-600 ボトルブレンダー　ボトル大600ml　ボトル小330ml</t>
  </si>
  <si>
    <t>https://kakaku.com/item/K0000973988</t>
  </si>
  <si>
    <t>MK-K81-W [ホワイト]</t>
  </si>
  <si>
    <t>MKK81</t>
  </si>
  <si>
    <t>MK-K81-W [ホワイト] フードプロセッサー</t>
  </si>
  <si>
    <t>https://kakaku.com/item/K0000219193</t>
  </si>
  <si>
    <t>Pure Natura TM856</t>
  </si>
  <si>
    <t>TM856</t>
  </si>
  <si>
    <t>Pure Natura TM856 ミキサー TM856W 大型波刃ブラックチタンカッター</t>
  </si>
  <si>
    <t>https://kakaku.com/item/K0001134183</t>
  </si>
  <si>
    <t>マルチクイック9 MQ9075X</t>
  </si>
  <si>
    <t>MQ9075X</t>
  </si>
  <si>
    <t>ブラウン マルチクイック9 MQ9075X ハンドブレンダー ブレンダー</t>
  </si>
  <si>
    <t>https://kakaku.com/item/K0001000324</t>
  </si>
  <si>
    <t>THM1300</t>
  </si>
  <si>
    <t>THM1300S</t>
  </si>
  <si>
    <t>THM1300 ハンドミキサー シルバー</t>
  </si>
  <si>
    <t>https://kakaku.com/item/K0001283056</t>
  </si>
  <si>
    <t>マルチクイック7 MQ7035XG</t>
  </si>
  <si>
    <t>MQ7035XG</t>
  </si>
  <si>
    <t>マルチクイック7 MQ7035XG ハンドブレンダー</t>
  </si>
  <si>
    <t>https://kakaku.com/item/K0001302403</t>
  </si>
  <si>
    <t>ミックス&amp;ドリンク ネオ BL13AEJP</t>
  </si>
  <si>
    <t>BL13AEJP</t>
  </si>
  <si>
    <t>ミックスドリンク ネオ BL13AEJP ジューサー</t>
  </si>
  <si>
    <t>https://kakaku.com/item/K0001231939</t>
  </si>
  <si>
    <t>MK-K48P</t>
  </si>
  <si>
    <t>MKK48P</t>
  </si>
  <si>
    <t>MK-K48P フードプロセッサー MKK48PW</t>
  </si>
  <si>
    <t>https://kakaku.com/item/K0000012530</t>
  </si>
  <si>
    <t>HB-502WJ [ホワイト]</t>
  </si>
  <si>
    <t>HB502</t>
  </si>
  <si>
    <t>HB-502WJ [ホワイト] ブレンダー スリム＆ライト マルチハンドブレンダー</t>
  </si>
  <si>
    <t>https://kakaku.com/item/K0001167199</t>
  </si>
  <si>
    <t>Pure Natura TML162</t>
  </si>
  <si>
    <t>TML162W</t>
  </si>
  <si>
    <t>Pure Natura TML162 ミル付ミキサー</t>
  </si>
  <si>
    <t>https://kakaku.com/item/K0001045001</t>
  </si>
  <si>
    <t>クラッシュミルサー IFM-C20G</t>
  </si>
  <si>
    <t>IFMC20G</t>
  </si>
  <si>
    <t>クラッシュミルサー IFM-C20G 岩谷産業 クラッシュミルサー</t>
  </si>
  <si>
    <t>https://kakaku.com/item/K0000930535</t>
  </si>
  <si>
    <t>ベビーマルチ HB65H8JP</t>
  </si>
  <si>
    <t>HB65H8JP</t>
  </si>
  <si>
    <t>ベビーマルチ HB65H8JP ハンドブレンダー</t>
  </si>
  <si>
    <t>https://kakaku.com/item/K0001201491</t>
  </si>
  <si>
    <t>Pure Natura THM332</t>
  </si>
  <si>
    <t>THM332</t>
  </si>
  <si>
    <t>Pure Natura THM332 ハンドブレンダー スティックブレンダー ホワイト</t>
  </si>
  <si>
    <t>https://kakaku.com/item/K0001204145</t>
  </si>
  <si>
    <t>MX-S302</t>
  </si>
  <si>
    <t>MXS302</t>
  </si>
  <si>
    <t>MX-S302 ハンドブレンダー MXS302W アタッチメント付 ブレンダー</t>
  </si>
  <si>
    <t>https://kakaku.com/item/K0001256346</t>
  </si>
  <si>
    <t>マルチクイック9 MQ9035X</t>
  </si>
  <si>
    <t>MQ9035X</t>
  </si>
  <si>
    <t>マルチクイック9 MQ9035X ハンドブレンダー</t>
  </si>
  <si>
    <t>https://kakaku.com/item/K0001000323</t>
  </si>
  <si>
    <t>マルチクイック7 MQ7085XG</t>
  </si>
  <si>
    <t>MQ7085XG</t>
  </si>
  <si>
    <t>マルチクイック7 MQ7085XG ハンドブレンダー</t>
  </si>
  <si>
    <t>https://kakaku.com/item/K0001302405</t>
  </si>
  <si>
    <t>MK-H4</t>
  </si>
  <si>
    <t>MKH4</t>
  </si>
  <si>
    <t>MK-H4 ハンドミキサー</t>
  </si>
  <si>
    <t>https://kakaku.com/item/K0000059792</t>
  </si>
  <si>
    <t>TM8200</t>
  </si>
  <si>
    <t>TM8200 ミキサー</t>
  </si>
  <si>
    <t>https://kakaku.com/item/K0000870109</t>
  </si>
  <si>
    <t>ミックス&amp;ドリンク ネオ BL13C5JP</t>
  </si>
  <si>
    <t>BL13C5JP</t>
  </si>
  <si>
    <t>ミックス&amp;ドリンク ネオ BL13C5JP ジューサー</t>
  </si>
  <si>
    <t>https://kakaku.com/item/K0001231938</t>
  </si>
  <si>
    <t>Pure Natura TK213</t>
  </si>
  <si>
    <t>TK213</t>
  </si>
  <si>
    <t>Pure Natura TK213 フードプロセッサー</t>
  </si>
  <si>
    <t>https://kakaku.com/item/K0001251349</t>
  </si>
  <si>
    <t>Pure Natura THM273</t>
  </si>
  <si>
    <t>THM273W</t>
  </si>
  <si>
    <t>Pure Natura THM273 THM273W ハンドミキサー ホワイト</t>
  </si>
  <si>
    <t>https://kakaku.com/item/K0001283057</t>
  </si>
  <si>
    <t>MX-XP102-W [ホワイト]</t>
  </si>
  <si>
    <t>MXXP102</t>
  </si>
  <si>
    <t>MX-XP102-W [ホワイト] ミキサー</t>
  </si>
  <si>
    <t>https://kakaku.com/item/K0001156611</t>
  </si>
  <si>
    <t>MK-K61-W [ホワイト]</t>
  </si>
  <si>
    <t>MKK61</t>
  </si>
  <si>
    <t>MK-K61-W [ホワイト] フードプロセッサー</t>
  </si>
  <si>
    <t>https://kakaku.com/item/K0000219192</t>
  </si>
  <si>
    <t>MX-X701</t>
  </si>
  <si>
    <t>MXX701</t>
  </si>
  <si>
    <t>MX-X701 ファイバーミキサー 1000ml</t>
  </si>
  <si>
    <t>https://kakaku.com/item/K0000839983</t>
  </si>
  <si>
    <t>HM-050SJ</t>
  </si>
  <si>
    <t>HM050SJ</t>
  </si>
  <si>
    <t>HM-050SJ スマートパワーハンドミキサー</t>
  </si>
  <si>
    <t>https://kakaku.com/item/K0000834384</t>
  </si>
  <si>
    <t>VEGEE HX-C2000(R) [メタリックレッド]</t>
  </si>
  <si>
    <t>HXC2000</t>
  </si>
  <si>
    <t>VEGEE HX-C2000(R) [メタリックレッド] パーソナルブレンダー</t>
  </si>
  <si>
    <t>https://kakaku.com/item/K0001046945</t>
  </si>
  <si>
    <t>E310 [ブラック]</t>
  </si>
  <si>
    <t>E310</t>
  </si>
  <si>
    <t>Vitamix E310 [ブラック] バイタミックス ミキサー ブレンダー</t>
  </si>
  <si>
    <t>https://kakaku.com/item/K0001103331</t>
  </si>
  <si>
    <t>Pure Natura TK441</t>
  </si>
  <si>
    <t>TK441</t>
  </si>
  <si>
    <t>Pure Natura TK441 フードプロセッサー</t>
  </si>
  <si>
    <t>https://kakaku.com/item/K0000870111</t>
  </si>
  <si>
    <t>Urban Life Series SKT-A100</t>
  </si>
  <si>
    <t>SKTA100</t>
  </si>
  <si>
    <t>Urban Life Series SKT-A100 ミキサー ミスティホワイト</t>
  </si>
  <si>
    <t>https://kakaku.com/item/K0001161006</t>
  </si>
  <si>
    <t>MasterCut YE-MM41 [ホワイト]</t>
  </si>
  <si>
    <t>YE-MM41W</t>
  </si>
  <si>
    <t>山本電気 MasterCut YE-MM41 [ホワイト] マルチスピードミキサー マスターカット</t>
  </si>
  <si>
    <t>https://kakaku.com/item/K0000678816</t>
  </si>
  <si>
    <t>TM8300</t>
  </si>
  <si>
    <t>テスコム TM8300 ミキサー</t>
  </si>
  <si>
    <t>https://kakaku.com/item/K0000949469</t>
  </si>
  <si>
    <t>HB-502BKJ [ブラック]</t>
  </si>
  <si>
    <t>HB-502BKJ</t>
  </si>
  <si>
    <t>HB-502BKJ [ブラック] ブレンダー</t>
  </si>
  <si>
    <t>https://kakaku.com/item/K0001167198</t>
  </si>
  <si>
    <t>Dyson Purifier Cool TP07SB [シルバー/ブルー]</t>
  </si>
  <si>
    <t>TP07SB</t>
  </si>
  <si>
    <t>Purifier Cool TP07SB [シルバー/ブルー] 空気清浄タワー</t>
  </si>
  <si>
    <t>https://kakaku.com/item/K0001352709</t>
  </si>
  <si>
    <t>Dyson Purifier Cool TP07WS [ホワイト/シルバー]</t>
  </si>
  <si>
    <t>TP07WS</t>
  </si>
  <si>
    <t>Purifier Cool TP07WS [ホワイト/シルバー]</t>
  </si>
  <si>
    <t>https://kakaku.com/item/K0001352708</t>
  </si>
  <si>
    <t>Dyson Purifier Hot + Cool HP07SB [シルバー/ブルー]</t>
  </si>
  <si>
    <t>HP07SB</t>
  </si>
  <si>
    <t>Purifier Hot + Cool HP07SB [シルバー/ブルー] 空</t>
  </si>
  <si>
    <t>https://kakaku.com/item/K0001352707</t>
  </si>
  <si>
    <t>HP07WS</t>
  </si>
  <si>
    <t>Purifier Hot + Cool HP07WS [ホワイト/シルバー]</t>
  </si>
  <si>
    <t>https://kakaku.com/item/K0001352706</t>
  </si>
  <si>
    <t>SL-N3CF</t>
  </si>
  <si>
    <t>SKジャパン SL-N3CF 冷風扇 ［リモコン付き］</t>
  </si>
  <si>
    <t>https://kakaku.com/item/K0001353625</t>
  </si>
  <si>
    <t>KCF-1812/W [ホワイト]</t>
  </si>
  <si>
    <t>KCF-1812W</t>
  </si>
  <si>
    <t>KCF-1812/W [ホワイト] DCモーター搭載サーキュレーター</t>
  </si>
  <si>
    <t>https://kakaku.com/item/K0001352506</t>
  </si>
  <si>
    <t>KCF-1812/K [ブラック]</t>
  </si>
  <si>
    <t>KCF-1812K</t>
  </si>
  <si>
    <t>KCF-1812/K [ブラック] DCモーター搭載サーキュレーター</t>
  </si>
  <si>
    <t>https://kakaku.com/item/K0001352507</t>
  </si>
  <si>
    <t>YAR-AD235</t>
  </si>
  <si>
    <t>YAR-AD235 DCモーター搭載サーキュレーター</t>
  </si>
  <si>
    <t>https://kakaku.com/item/K0001352505</t>
  </si>
  <si>
    <t>YT-3236CR</t>
  </si>
  <si>
    <t>ユアサプライムス YT-3236CR リモコン式扇風機</t>
  </si>
  <si>
    <t>https://kakaku.com/item/K0001351862</t>
  </si>
  <si>
    <t>YTW-393C</t>
  </si>
  <si>
    <t>ユアサプライムス YTW-393C 壁掛扇風機</t>
  </si>
  <si>
    <t>https://kakaku.com/item/K0001351864</t>
  </si>
  <si>
    <t>REED RD-BRK3005W</t>
  </si>
  <si>
    <t>RD-BRK3005W</t>
  </si>
  <si>
    <t>ホノベ電機 REED RD-BRK3005W リモコン式壁掛け扇風機</t>
  </si>
  <si>
    <t>https://kakaku.com/item/K0001351839</t>
  </si>
  <si>
    <t>YK-D3402CR</t>
  </si>
  <si>
    <t>YK-D3402CR DCリモコン扇風機</t>
  </si>
  <si>
    <t>https://kakaku.com/item/K0001351861</t>
  </si>
  <si>
    <t>KCTF-01D</t>
  </si>
  <si>
    <t>アイリスオーヤマ KCTF-01D 冷風扇</t>
  </si>
  <si>
    <t>https://kakaku.com/item/K0001351842</t>
  </si>
  <si>
    <t>KCTF-01M</t>
  </si>
  <si>
    <t>アイリスオーヤマ KCTF-01M 冷風扇</t>
  </si>
  <si>
    <t>https://kakaku.com/item/K0001351843</t>
  </si>
  <si>
    <t>KCF-SDCC151T</t>
  </si>
  <si>
    <t>KCF-SDCC151T DCモーター搭載サーキュレーター</t>
  </si>
  <si>
    <t>https://kakaku.com/item/K0001351841</t>
  </si>
  <si>
    <t>KLF-3013/W [ホワイト]</t>
  </si>
  <si>
    <t>KLF-3013W</t>
  </si>
  <si>
    <t>KLF-3013/W [ホワイト] DCモーター搭載リビング扇風機</t>
  </si>
  <si>
    <t>https://kakaku.com/item/K0001351074</t>
  </si>
  <si>
    <t>KLF-3013/K [ブラック]</t>
  </si>
  <si>
    <t>KLF-3013K</t>
  </si>
  <si>
    <t>KLF-3013/K [ブラック] DCモーター搭載リビング扇風機</t>
  </si>
  <si>
    <t>https://kakaku.com/item/K0001351075</t>
  </si>
  <si>
    <t>ホット&amp;クール ミニ KHF-0813</t>
  </si>
  <si>
    <t>KHF-0813</t>
  </si>
  <si>
    <t>ホット&amp;クール ミニ KHF-0813 タワー型扇風機</t>
  </si>
  <si>
    <t>https://kakaku.com/item/K0001351409</t>
  </si>
  <si>
    <t>LFD-22T</t>
  </si>
  <si>
    <t>LFD-22T 60首振り扇風機</t>
  </si>
  <si>
    <t>https://kakaku.com/item/K0001351321</t>
  </si>
  <si>
    <t>PJ-N3AS</t>
  </si>
  <si>
    <t>PJ-N3AS リビングファン プラズマクラスター扇風機</t>
  </si>
  <si>
    <t>https://kakaku.com/item/K0001350948</t>
  </si>
  <si>
    <t>PJ-N3AK</t>
  </si>
  <si>
    <t>PJ-N3AK 壁掛扇 プラズマクラスター扇風機</t>
  </si>
  <si>
    <t>https://kakaku.com/item/K0001350949</t>
  </si>
  <si>
    <t>PJ-N2DS-T [ブラウン系]</t>
  </si>
  <si>
    <t>PJ-N2DS-T</t>
  </si>
  <si>
    <t>PJ-N2DS-T [ブラウン系] DCモーター搭載リビング扇風機</t>
  </si>
  <si>
    <t>https://kakaku.com/item/K0001350946</t>
  </si>
  <si>
    <t>PJ-N2DS-W [ホワイト系]</t>
  </si>
  <si>
    <t>PJ-N2DS-W</t>
  </si>
  <si>
    <t>PJ-N2DS-W [ホワイト系] DCモーター搭載リビング扇風機</t>
  </si>
  <si>
    <t>https://kakaku.com/item/K0001350947</t>
  </si>
  <si>
    <t>PJ-N3DS</t>
  </si>
  <si>
    <t>PJ-N3DS [リビング扇風機 (DCモーター搭載/リモコン付き)]</t>
  </si>
  <si>
    <t>https://kakaku.com/item/K0001350944</t>
  </si>
  <si>
    <t>PJ-N3DG</t>
  </si>
  <si>
    <t>PJ-N3DG [リビング扇風機 (DCモーター搭載/リモコン付き)]</t>
  </si>
  <si>
    <t>https://kakaku.com/item/K0001350943</t>
  </si>
  <si>
    <t>PJ-N2DBG</t>
  </si>
  <si>
    <t>PJ-N2DBG [リビング扇風機 (DCモーター搭載/リモコン付き)]</t>
  </si>
  <si>
    <t>https://kakaku.com/item/K0001350945</t>
  </si>
  <si>
    <t>R30J-MA</t>
  </si>
  <si>
    <t>三菱電機 R30J-MA リビング扇風機</t>
  </si>
  <si>
    <t>https://kakaku.com/item/K0001350587</t>
  </si>
  <si>
    <t>HEF-AL300C</t>
  </si>
  <si>
    <t>HEF-AL300C [リビング扇風機（リモコン付き）]</t>
  </si>
  <si>
    <t>https://kakaku.com/item/K0001349340</t>
  </si>
  <si>
    <t>HEF-DL300C</t>
  </si>
  <si>
    <t>日立 HEF-DL300C [DCモーター搭載 リビング扇風機（リモコン付き）]</t>
  </si>
  <si>
    <t>https://kakaku.com/item/K0001349338</t>
  </si>
  <si>
    <t>HSF-DS500C</t>
  </si>
  <si>
    <t>日立 HSF-DS500C タワー扇</t>
  </si>
  <si>
    <t>https://kakaku.com/item/K0001349339</t>
  </si>
  <si>
    <t>HEF-DH2000C</t>
  </si>
  <si>
    <t>HEF-DH2000C ハイポジション扇風機</t>
  </si>
  <si>
    <t>https://kakaku.com/item/K0001349341</t>
  </si>
  <si>
    <t>kamomefan FKLW-281D-GY [グレー]</t>
  </si>
  <si>
    <t>FKLW-281D-GY</t>
  </si>
  <si>
    <t>ドウシシャ kamomefan FKLW-281D-GY [グレー] DCモーター搭載リビング扇風機</t>
  </si>
  <si>
    <t>https://kakaku.com/item/K0001349220</t>
  </si>
  <si>
    <t>F-CU338</t>
  </si>
  <si>
    <t>F-CU338 DCモーター搭載リビング扇風機</t>
  </si>
  <si>
    <t>https://kakaku.com/item/K0001341917</t>
  </si>
  <si>
    <t>KCF-SDS151T</t>
  </si>
  <si>
    <t>KCF-SDS151T DCモーター搭載サーキュレーター</t>
  </si>
  <si>
    <t>https://kakaku.com/item/K0001344389</t>
  </si>
  <si>
    <t>F-CU324</t>
  </si>
  <si>
    <t>F-CU324 リビング扇風機</t>
  </si>
  <si>
    <t>https://kakaku.com/item/K0001341918</t>
  </si>
  <si>
    <t>YHX-FGD30</t>
  </si>
  <si>
    <t>YAMAZEN YHX-FGD30 DCモーター搭載リビング扇風機</t>
  </si>
  <si>
    <t>https://kakaku.com/item/K0001345683</t>
  </si>
  <si>
    <t>YLX-LD306</t>
  </si>
  <si>
    <t>YAMAZEN YLX-LD306 DCモーター搭載リビング扇風機</t>
  </si>
  <si>
    <t>https://kakaku.com/item/K0001345264</t>
  </si>
  <si>
    <t>SF-V151</t>
  </si>
  <si>
    <t>SF-V151 DCモーター搭載リビング扇風機</t>
  </si>
  <si>
    <t>https://kakaku.com/item/K0001342932</t>
  </si>
  <si>
    <t>F-CU339</t>
  </si>
  <si>
    <t>F-CU339 [リビング扇風機 (DCモーター搭載/リモコン付き)]</t>
  </si>
  <si>
    <t>https://kakaku.com/item/K0001341916</t>
  </si>
  <si>
    <t>SF-C211</t>
  </si>
  <si>
    <t>SF-C211 3Dサーキュレーター扇風機</t>
  </si>
  <si>
    <t>https://kakaku.com/item/K0001342931</t>
  </si>
  <si>
    <t>kamomefan FKLW-281D-WH [ホワイト]</t>
  </si>
  <si>
    <t>FKLW-281D-WH</t>
  </si>
  <si>
    <t>ドウシシャ kamomefan FKLW-281D-WH [ホワイト] DCモーター搭載リビング扇風</t>
  </si>
  <si>
    <t>https://kakaku.com/item/K0001349221</t>
  </si>
  <si>
    <t>IJC-J56</t>
  </si>
  <si>
    <t>IJC-J56 除湿機5.6L コンプレッサー式</t>
  </si>
  <si>
    <t>https://kakaku.com/item/K0001272069</t>
  </si>
  <si>
    <t>CV-L120</t>
  </si>
  <si>
    <t>CV-L120 [衣類乾燥除湿機(木造15畳/鉄筋30畳まで)]</t>
  </si>
  <si>
    <t>https://kakaku.com/item/K0001246088</t>
  </si>
  <si>
    <t>F-YHUX120</t>
  </si>
  <si>
    <t>F-YHUX120 ハイブリッド方式 衣類乾燥除湿機</t>
  </si>
  <si>
    <t>https://kakaku.com/item/K0001341955</t>
  </si>
  <si>
    <t>IJDC-K80</t>
  </si>
  <si>
    <t>IJDC-K80 衣類乾燥除湿機</t>
  </si>
  <si>
    <t>https://kakaku.com/item/K0001312901</t>
  </si>
  <si>
    <t>F-YZTX60-S [シルバー]</t>
  </si>
  <si>
    <t>F-YZTX60-S</t>
  </si>
  <si>
    <t>パナソニック F-YZTX60-S [シルバー] デシカント式 衣類乾燥除湿機</t>
  </si>
  <si>
    <t>https://kakaku.com/item/K0001241835</t>
  </si>
  <si>
    <t>F-YC120HUX</t>
  </si>
  <si>
    <t>F-YC120HUX ハイブリッド方式 衣類乾燥除湿機</t>
  </si>
  <si>
    <t>https://kakaku.com/item/K0001344901</t>
  </si>
  <si>
    <t>F-YHUX90</t>
  </si>
  <si>
    <t>F-YHUX90 ハイブリッド方式 衣類乾燥除湿機</t>
  </si>
  <si>
    <t>https://kakaku.com/item/K0001341956</t>
  </si>
  <si>
    <t>CD-S6321(W) [ホワイト]</t>
  </si>
  <si>
    <t>CD-S6321(W)</t>
  </si>
  <si>
    <t>CD-S6321(W) [ホワイト] パーソナルタイプ除湿機 6.3L</t>
  </si>
  <si>
    <t>https://kakaku.com/item/K0001341910</t>
  </si>
  <si>
    <t>MJ-PV250SX</t>
  </si>
  <si>
    <t>MJ-PV250SX 衣類乾燥除湿機</t>
  </si>
  <si>
    <t>https://kakaku.com/item/K0001348820</t>
  </si>
  <si>
    <t>CV-NH140</t>
  </si>
  <si>
    <t>CV-NH140 ハイブリット方式衣類乾燥除湿器</t>
  </si>
  <si>
    <t>https://kakaku.com/item/K0001342664</t>
  </si>
  <si>
    <t>MJ-P180SX</t>
  </si>
  <si>
    <t>MJ-P180SX 衣類乾燥除湿機</t>
  </si>
  <si>
    <t>https://kakaku.com/item/K0001348821</t>
  </si>
  <si>
    <t>KIJDC-K80</t>
  </si>
  <si>
    <t>KIJDC-K80 サーキュレーター付き除湿機</t>
  </si>
  <si>
    <t>https://kakaku.com/item/K0001302590</t>
  </si>
  <si>
    <t>F-YZTX60-W [ホワイト]</t>
  </si>
  <si>
    <t>F-YZTX60-W</t>
  </si>
  <si>
    <t>パナソニック F-YZTX60-W [ホワイト] デシカント式 衣類乾燥除湿機</t>
  </si>
  <si>
    <t>https://kakaku.com/item/K0001241836</t>
  </si>
  <si>
    <t>CD-H1821(AE) [エレガントブルー]</t>
  </si>
  <si>
    <t>CD-H1821(AE)</t>
  </si>
  <si>
    <t>CD-H1821(AE) [エレガントブルー] 除湿機 Hシリーズ 18L</t>
  </si>
  <si>
    <t>https://kakaku.com/item/K0001341907</t>
  </si>
  <si>
    <t>F-YZU60-G [ミントグリーン]</t>
  </si>
  <si>
    <t>F-YZU60-G</t>
  </si>
  <si>
    <t>F-YZU60-G [ミントグリーン] デシカント方式 衣類乾燥除湿機</t>
  </si>
  <si>
    <t>https://kakaku.com/item/K0001341960</t>
  </si>
  <si>
    <t>KIJC-J56</t>
  </si>
  <si>
    <t>KIJC-J56 除湿機</t>
  </si>
  <si>
    <t>https://kakaku.com/item/K0001352145</t>
  </si>
  <si>
    <t>MJ-M100SX</t>
  </si>
  <si>
    <t>MJ-M100SX 衣類乾燥除湿機</t>
  </si>
  <si>
    <t>https://kakaku.com/item/K0001348823</t>
  </si>
  <si>
    <t>MJ-M120SX</t>
  </si>
  <si>
    <t>MJ-M120SX 衣類乾燥除湿機</t>
  </si>
  <si>
    <t>https://kakaku.com/item/K0001348822</t>
  </si>
  <si>
    <t>CD-P6321</t>
  </si>
  <si>
    <t>CD-P6321 [コンプレッサー式衣類乾燥除湿機 (木造7畳/コンクリ14畳まで)]</t>
  </si>
  <si>
    <t>https://kakaku.com/item/K0001348654</t>
  </si>
  <si>
    <t>SKJ-VT100SZ</t>
  </si>
  <si>
    <t>SKジャパン SKJ-VT100SZ ポータブル除湿器</t>
  </si>
  <si>
    <t>https://kakaku.com/item/K0001347459</t>
  </si>
  <si>
    <t>BD-631</t>
  </si>
  <si>
    <t>BD-631 [コンプレッサー式衣類乾燥除湿機 (木造7畳/コンクリ14畳まで)]</t>
  </si>
  <si>
    <t>https://kakaku.com/item/K0001346954</t>
  </si>
  <si>
    <t>BD-H101</t>
  </si>
  <si>
    <t>BD-H101 [コンプレッサー式衣類乾燥除湿機 (木造11畳/コンクリ23畳まで)]</t>
  </si>
  <si>
    <t>https://kakaku.com/item/K0001346955</t>
  </si>
  <si>
    <t>BD-H181</t>
  </si>
  <si>
    <t>BD-H181 [コンプレッサー式衣類乾燥除湿機 (木造20畳/コンクリ40畳まで)]</t>
  </si>
  <si>
    <t>https://kakaku.com/item/K0001346953</t>
  </si>
  <si>
    <t>CV-N71</t>
  </si>
  <si>
    <t>CV-N71 [コンプレッサー式衣類乾燥除湿機(木造9畳/コンクリ18畳まで)]</t>
  </si>
  <si>
    <t>https://kakaku.com/item/K0001343428</t>
  </si>
  <si>
    <t>コンパクトクール CM-N100</t>
  </si>
  <si>
    <t>CM-N100</t>
  </si>
  <si>
    <t>コンパクトクール CM-N100 [コンプレッサー式 冷風衣類乾燥除湿機(木造16畳/コン</t>
  </si>
  <si>
    <t>https://kakaku.com/item/K0001343429</t>
  </si>
  <si>
    <t>CV-N120</t>
  </si>
  <si>
    <t>CV-N120 [衣類乾燥除湿機(木造15畳/コンクリ30畳まで)]</t>
  </si>
  <si>
    <t>https://kakaku.com/item/K0001343427</t>
  </si>
  <si>
    <t>CV-N180</t>
  </si>
  <si>
    <t>CV-N180 [衣類乾燥除湿機(木造23畳/コンクリ45畳まで)]</t>
  </si>
  <si>
    <t>https://kakaku.com/item/K0001343426</t>
  </si>
  <si>
    <t>CD-S6321(C) [グレイッシュベージュ]</t>
  </si>
  <si>
    <t>CD-S6321(C)</t>
  </si>
  <si>
    <t>CD-S6321(C) [グレイッシュベージュ] [コンプレッサー式衣類乾燥除湿機 (木造7</t>
  </si>
  <si>
    <t>https://kakaku.com/item/K0001341911</t>
  </si>
  <si>
    <t>F-YZU60-P [ピンク]</t>
  </si>
  <si>
    <t>F-YZU60-P</t>
  </si>
  <si>
    <t>F-YZU60-P [ピンク] 衣類乾燥除湿機</t>
  </si>
  <si>
    <t>https://kakaku.com/item/K0001341961</t>
  </si>
  <si>
    <t>F-YZUX60-N [ゴールド]</t>
  </si>
  <si>
    <t>F-YZUX60-N</t>
  </si>
  <si>
    <t>F-YZUX60-N [ゴールド] [デシカント式衣類乾燥除湿機</t>
  </si>
  <si>
    <t>https://kakaku.com/item/K0001341959</t>
  </si>
  <si>
    <t>F-YZUX60-S [シルバー]</t>
  </si>
  <si>
    <t>F-YZUX60-S</t>
  </si>
  <si>
    <t>F-YZUX60-S [シルバー] [デシカント式衣類乾燥除湿機</t>
  </si>
  <si>
    <t>https://kakaku.com/item/K0001341958</t>
  </si>
  <si>
    <t>CD-H1021</t>
  </si>
  <si>
    <t>CD-H1021 [コンプレッサー式衣類乾燥除湿機 (木造11畳/コンクリ23畳まで)]</t>
  </si>
  <si>
    <t>https://kakaku.com/item/K0001341909</t>
  </si>
  <si>
    <t>CD-H1821(TU) [アーバンブラウン]</t>
  </si>
  <si>
    <t>CD-H1821(TU)</t>
  </si>
  <si>
    <t>CD-H1821(TU) [アーバンブラウン] [コンプレッサー式衣類乾燥除湿機 (木造20</t>
  </si>
  <si>
    <t>https://kakaku.com/item/K0001341908</t>
  </si>
  <si>
    <t>F-YHUX200</t>
  </si>
  <si>
    <t>F-YHUX200 [ハイブリッド式衣類乾燥除湿機 (木造21畳/コンクリ43畳まで)</t>
  </si>
  <si>
    <t>https://kakaku.com/item/K0001341957</t>
  </si>
  <si>
    <t>どこでもクーラー CDM-1021</t>
  </si>
  <si>
    <t>CDM-1021</t>
  </si>
  <si>
    <t>どこでもクーラー CDM-1021 [コンプレッサー式衣類乾燥除湿機 (木造11畳/コンクリ</t>
  </si>
  <si>
    <t>https://kakaku.com/item/K0001340331</t>
  </si>
  <si>
    <t>どこでもクーラー CDM-F1021</t>
  </si>
  <si>
    <t>CDM-F1021</t>
  </si>
  <si>
    <t>どこでもクーラー CDM-F1021 [コンプレッサー式衣類乾燥除湿機</t>
  </si>
  <si>
    <t>https://kakaku.com/item/K0001340332</t>
  </si>
  <si>
    <t>どこでもクーラー CDM-1421</t>
  </si>
  <si>
    <t>CDM-1421</t>
  </si>
  <si>
    <t>どこでもクーラー CDM-1421 [コンプレッサー式衣類乾燥除湿機 (木造15畳/コンクリ</t>
  </si>
  <si>
    <t>https://kakaku.com/item/K0001340330</t>
  </si>
  <si>
    <t>KIJDC-L50</t>
  </si>
  <si>
    <t>KIJDC-L50 衣類乾燥除湿機</t>
  </si>
  <si>
    <t>https://kakaku.com/item/K0001313584</t>
  </si>
  <si>
    <t>F-VC70XU-TM [木目調]</t>
  </si>
  <si>
    <t>F-VC70XU-TM</t>
  </si>
  <si>
    <t>F-VC70XU-TM [木目調] 加湿空気清浄機</t>
  </si>
  <si>
    <t>https://kakaku.com/item/K0001378078</t>
  </si>
  <si>
    <t>F-VC70XU-W [ホワイト]</t>
  </si>
  <si>
    <t>F-VC70XU-W</t>
  </si>
  <si>
    <t>F-VC70XU-W [ホワイト] 加湿空気清浄機</t>
  </si>
  <si>
    <t>https://kakaku.com/item/K0001378079</t>
  </si>
  <si>
    <t>F-VC70XU-K [ブラック]</t>
  </si>
  <si>
    <t>F-VC70XU-K</t>
  </si>
  <si>
    <t>F-VC70XU-K [ブラック] 加湿空気清浄機</t>
  </si>
  <si>
    <t>https://kakaku.com/item/K0001378080</t>
  </si>
  <si>
    <t>MCK70Y-T [ブラウン]</t>
  </si>
  <si>
    <t>MCK70Y-T</t>
  </si>
  <si>
    <t>MCK70Y-T [ブラウン] [加湿ストリーマ空気清浄機 (空清31畳/加湿19畳まで)]</t>
  </si>
  <si>
    <t>https://kakaku.com/item/K0001386070</t>
  </si>
  <si>
    <t>MCK70Y-W [ホワイト]</t>
  </si>
  <si>
    <t>MCK70Y-W</t>
  </si>
  <si>
    <t>MCK70Y-W [ホワイト] [加湿ストリーマ空気清浄機 (空清31畳/加湿19畳まで)]</t>
  </si>
  <si>
    <t>https://kakaku.com/item/K0001386069</t>
  </si>
  <si>
    <t>F-VXU90-TM [木目調]</t>
  </si>
  <si>
    <t>F-VXU90-TM</t>
  </si>
  <si>
    <t>F-VXU90-TM [木目調] 加湿空気清浄機</t>
  </si>
  <si>
    <t>https://kakaku.com/item/K0001373412</t>
  </si>
  <si>
    <t>F-VXU90-W [ホワイト]</t>
  </si>
  <si>
    <t>F-VXU90-W</t>
  </si>
  <si>
    <t>F-VXU90-W [ホワイト] 加湿空気清浄機</t>
  </si>
  <si>
    <t>https://kakaku.com/item/K0001373413</t>
  </si>
  <si>
    <t>ACM55X</t>
  </si>
  <si>
    <t>ACM55X [ストリーマ空気清浄機(25畳まで)]</t>
  </si>
  <si>
    <t>https://kakaku.com/item/K0001316744</t>
  </si>
  <si>
    <t>F-PXU60</t>
  </si>
  <si>
    <t>F-PXU60 空気清浄機 ホワイト</t>
  </si>
  <si>
    <t>https://kakaku.com/item/K0001373420</t>
  </si>
  <si>
    <t>KI-ND50</t>
  </si>
  <si>
    <t>KI-ND50 除加湿空気清浄機</t>
  </si>
  <si>
    <t>https://kakaku.com/item/K0001344401</t>
  </si>
  <si>
    <t>Dyson Purifier Humidify + Cool Formaldehyde PH04WG</t>
  </si>
  <si>
    <t>PH04WG</t>
  </si>
  <si>
    <t>Purifier Humidify + Cool FormaldehydePH04WG加湿空気清浄機</t>
  </si>
  <si>
    <t>https://kakaku.com/item/K0001386454</t>
  </si>
  <si>
    <t>MCK50Y</t>
  </si>
  <si>
    <t>MCK50Y 加湿空気清浄機</t>
  </si>
  <si>
    <t>https://kakaku.com/item/K0001392315</t>
  </si>
  <si>
    <t>ACB50X</t>
  </si>
  <si>
    <t>ACB50X UVストリーマ空気清浄機</t>
  </si>
  <si>
    <t>https://kakaku.com/item/K0001335537</t>
  </si>
  <si>
    <t>ジアイーノ F-MV4300-WZ [マテリアルホワイト]</t>
  </si>
  <si>
    <t>F-MV4300-WZ</t>
  </si>
  <si>
    <t>ジアイーノ F-MV4300-WZ [マテリアルホワイト] 次亜塩素酸 空間除菌脱臭機</t>
  </si>
  <si>
    <t>https://kakaku.com/item/K0001374378</t>
  </si>
  <si>
    <t>ジアイーノ F-MV4300-SZ [ステンレスシルバー]</t>
  </si>
  <si>
    <t>F-MV4300-SZ</t>
  </si>
  <si>
    <t>ジアイーノ F-MV4300-SZ [ステンレスシルバー] 次亜塩素酸 空間除菌脱臭機</t>
  </si>
  <si>
    <t>https://kakaku.com/item/K0001374377</t>
  </si>
  <si>
    <t>Dyson Purifier Hot + Cool HP07BN [ブラック/ニッケル]</t>
  </si>
  <si>
    <t>HP07BN</t>
  </si>
  <si>
    <t>Purifier Hot + Cool HP07BN [ブラック/ニッケル] 空気清浄ファンヒーター</t>
  </si>
  <si>
    <t>https://kakaku.com/item/K0001358422</t>
  </si>
  <si>
    <t>ACKB70Y</t>
  </si>
  <si>
    <t>ACKB70Y 加湿空気清浄機 UV加湿ストリーマ空気清浄機</t>
  </si>
  <si>
    <t>https://kakaku.com/item/K0001402790</t>
  </si>
  <si>
    <t>Dyson Purifier Humidify + Cool PH03WS</t>
  </si>
  <si>
    <t>PH03WS</t>
  </si>
  <si>
    <t>Purifier Humidify + Cool PH03WS 加湿空気清浄機</t>
  </si>
  <si>
    <t>https://kakaku.com/item/K0001386453</t>
  </si>
  <si>
    <t>KI-N75YX-W [ホワイト系]</t>
  </si>
  <si>
    <t>KI-N75YX-W</t>
  </si>
  <si>
    <t>KI-N75YX-W [ホワイト系] 加湿空気清浄機</t>
  </si>
  <si>
    <t>https://kakaku.com/item/K0001294215</t>
  </si>
  <si>
    <t>KI-N75YX-T [ブラウン系]</t>
  </si>
  <si>
    <t>KI-N75YX-T</t>
  </si>
  <si>
    <t>KI-N75YX-T [ブラウン系] 加湿空気清浄機</t>
  </si>
  <si>
    <t>https://kakaku.com/item/K0001294214</t>
  </si>
  <si>
    <t>KI-PS50-W [ホワイト系]</t>
  </si>
  <si>
    <t>KI-PS50-W</t>
  </si>
  <si>
    <t>KI-PS50-W [ホワイト系] 加湿空気清浄機</t>
  </si>
  <si>
    <t>https://kakaku.com/item/K0001402131</t>
  </si>
  <si>
    <t>KI-PS50-H [グレー系]</t>
  </si>
  <si>
    <t>KI-PS50-H</t>
  </si>
  <si>
    <t>KI-PS50-H [グレー系] 加湿空気清浄機</t>
  </si>
  <si>
    <t>https://kakaku.com/item/K0001402132</t>
  </si>
  <si>
    <t>MC55Y</t>
  </si>
  <si>
    <t>MC55Y-W</t>
  </si>
  <si>
    <t>MC55Y ストリーマ空気清浄機</t>
  </si>
  <si>
    <t>https://kakaku.com/item/K0001386075</t>
  </si>
  <si>
    <t>F-VC55XU-W [ホワイト]</t>
  </si>
  <si>
    <t>F-VC55XU-W</t>
  </si>
  <si>
    <t>F-VC55XU-W [ホワイト] 加湿空気清浄機</t>
  </si>
  <si>
    <t>https://kakaku.com/item/K0001378081</t>
  </si>
  <si>
    <t>F-VC55XU-K [ブラック]</t>
  </si>
  <si>
    <t>F-VC55XU-K</t>
  </si>
  <si>
    <t>F-VC55XU-K [ブラック] 加湿空気清浄機</t>
  </si>
  <si>
    <t>https://kakaku.com/item/K0001378082</t>
  </si>
  <si>
    <t>MCK55Y-T [ブラウン]</t>
  </si>
  <si>
    <t>MCK55Y-T</t>
  </si>
  <si>
    <t>MCK55Y-T [ブラウン] [加湿ストリーマ空気清浄機 (空清25畳/加湿14畳まで)]</t>
  </si>
  <si>
    <t>https://kakaku.com/item/K0001386073</t>
  </si>
  <si>
    <t>MCK55Y-W [ホワイト]</t>
  </si>
  <si>
    <t>MCK55Y-W</t>
  </si>
  <si>
    <t>MCK55Y-W [ホワイト] [加湿ストリーマ空気清浄機 (空清25畳/加湿14畳まで)]</t>
  </si>
  <si>
    <t>https://kakaku.com/item/K0001386072</t>
  </si>
  <si>
    <t>MCK55Y-C [カームベージュ]</t>
  </si>
  <si>
    <t>MCK55Y-C</t>
  </si>
  <si>
    <t>MCK55Y-C [カームベージュ] [加湿ストリーマ空気清浄機 (空清25畳/加湿14畳まで)]</t>
  </si>
  <si>
    <t>https://kakaku.com/item/K0001386074</t>
  </si>
  <si>
    <t>PU-AA50</t>
  </si>
  <si>
    <t>PU-AA50 [空気清浄機(24畳まで)]</t>
  </si>
  <si>
    <t>https://kakaku.com/item/K0001215834</t>
  </si>
  <si>
    <t>PLAZION DAS-15K-B [ブラック]</t>
  </si>
  <si>
    <t>DAS-15K-B</t>
  </si>
  <si>
    <t>PLAZION DAS-15K-B [ブラック] [脱臭機(10畳まで)]</t>
  </si>
  <si>
    <t>https://kakaku.com/item/K0001205395</t>
  </si>
  <si>
    <t>PLAZION DAS-15K-W [ホワイト]</t>
  </si>
  <si>
    <t>DAS-15K-W</t>
  </si>
  <si>
    <t>PLAZION DAS-15K-W [ホワイト] [脱臭機(10畳まで)]</t>
  </si>
  <si>
    <t>https://kakaku.com/item/K0001205394</t>
  </si>
  <si>
    <t>F-VXU40</t>
  </si>
  <si>
    <t>F-VXU40 加湿空気清浄機</t>
  </si>
  <si>
    <t>https://kakaku.com/item/K0001373419</t>
  </si>
  <si>
    <t>KC-P50</t>
  </si>
  <si>
    <t>KC-P50 加湿空気清浄機</t>
  </si>
  <si>
    <t>https://kakaku.com/item/K0001402134</t>
  </si>
  <si>
    <t>KI-PS40</t>
  </si>
  <si>
    <t>KI-PS40 加湿空気清浄機</t>
  </si>
  <si>
    <t>https://kakaku.com/item/K0001402133</t>
  </si>
  <si>
    <t>オゾネオ エアロミュー MXAP-AER205WH [ホワイト]</t>
  </si>
  <si>
    <t>MXAP-AER205WH</t>
  </si>
  <si>
    <t>オゾネオ エアロミュー MXAP-AER205WH [ホワイト] オゾン除菌消臭器</t>
  </si>
  <si>
    <t>https://kakaku.com/item/K0001390943</t>
  </si>
  <si>
    <t>オゾネオ エアロミュー MXAP-AER205BK [ブラック]</t>
  </si>
  <si>
    <t>MXAP-AER205BK</t>
  </si>
  <si>
    <t>オゾネオ エアロミュー MXAP-AER205BK [ブラック] オゾン除菌消臭器</t>
  </si>
  <si>
    <t>https://kakaku.com/item/K0001390944</t>
  </si>
  <si>
    <t>うるるとさらら MCZ70Y</t>
  </si>
  <si>
    <t>MCZ70Y-T</t>
  </si>
  <si>
    <t>うるるとさらら MCZ70Y 除加湿ストリーマ空気清浄機</t>
  </si>
  <si>
    <t>https://kakaku.com/item/K0001386071</t>
  </si>
  <si>
    <t>FU-PC01</t>
  </si>
  <si>
    <t>FU-PC01 空気清浄機</t>
  </si>
  <si>
    <t>https://kakaku.com/item/K0001386456</t>
  </si>
  <si>
    <t>FU-P50</t>
  </si>
  <si>
    <t>FUP50</t>
  </si>
  <si>
    <t>FU-P50 空気清浄機</t>
  </si>
  <si>
    <t>https://kakaku.com/item/K0001386455</t>
  </si>
  <si>
    <t>ジアイーノ F-MV1300</t>
  </si>
  <si>
    <t>F-MV1300</t>
  </si>
  <si>
    <t>ジアイーノ F-MV1300 次亜塩素酸 空間除菌脱臭機</t>
  </si>
  <si>
    <t>https://kakaku.com/item/K0001374380</t>
  </si>
  <si>
    <t>ジアイーノ F-MV2300</t>
  </si>
  <si>
    <t>F-MV2300</t>
  </si>
  <si>
    <t>ジアイーノ F-MV2300 次亜塩素酸 空間除菌脱臭機</t>
  </si>
  <si>
    <t>https://kakaku.com/item/K0001374379</t>
  </si>
  <si>
    <t>オゾネオ エアロプラス MXAP-DAE280WH [ホワイト]</t>
  </si>
  <si>
    <t>MXAP-DAE280WH</t>
  </si>
  <si>
    <t>オゾネオ エアロプラス MXAP-DAE280WH [ホワイト] オゾン除菌消臭器</t>
  </si>
  <si>
    <t>https://kakaku.com/item/K0001362934</t>
  </si>
  <si>
    <t>オゾネオ エアロプラス MXAP-DAE280BK [ブラック]</t>
  </si>
  <si>
    <t>MXAP-DAE280BK</t>
  </si>
  <si>
    <t>https://kakaku.com/item/K0001362935</t>
  </si>
  <si>
    <t>H710 CA-H710B-BR [マットブラック/レッド]</t>
  </si>
  <si>
    <t>H710 CA-H710B-BR</t>
  </si>
  <si>
    <t>NZXT H710 CA-H710B-BR [マットブラック/レッド] 強化ガラスを採用したミドルタ</t>
  </si>
  <si>
    <t>https://kakaku.com/item/K0001160510</t>
  </si>
  <si>
    <t>H710 CA-H710B-B1 [マットブラック/ブラック]</t>
  </si>
  <si>
    <t>H710 CA-H710B-B1</t>
  </si>
  <si>
    <t>NZXT H710 CA-H710B-B1 [マットブラック/ブラック] 強化ガラスを採用したミドル</t>
  </si>
  <si>
    <t>https://kakaku.com/item/K0001160508</t>
  </si>
  <si>
    <t>H710 CA-H710B-W1 [マットホワイト/ブラック]</t>
  </si>
  <si>
    <t>CA-H710B-W1</t>
  </si>
  <si>
    <t>NZXT H710 CA-H710B-W1 [マットホワイト/ブラック] 強化ガラスを採用したミドル</t>
  </si>
  <si>
    <t>https://kakaku.com/item/K0001160509</t>
  </si>
  <si>
    <t>Define R5 FD-CA-DEF-R5-BK [Black]</t>
  </si>
  <si>
    <t>FD-CA-DEF-R5-BK</t>
  </si>
  <si>
    <t>Fractal Design Define R5 FD-CA-DEF-R5-BK [Black](電</t>
  </si>
  <si>
    <t>http://kakaku.com/item/K0000719058</t>
  </si>
  <si>
    <t>Core 1100 FD-CA-CORE-1100-BL</t>
  </si>
  <si>
    <t>FD-CA-CORE-1100-BL</t>
  </si>
  <si>
    <t>Fractal Design Core 1100 FD-CA-CORE-1100-BL 電源別売り</t>
  </si>
  <si>
    <t>http://kakaku.com/item/K0000744827</t>
  </si>
  <si>
    <t>STYX 0R200026 [レッド]</t>
  </si>
  <si>
    <t>0R200026</t>
  </si>
  <si>
    <t>RAIJINTEK STYX 0R200026 [レッド]電源別売り アルミボディを採用したMicr</t>
  </si>
  <si>
    <t>http://kakaku.com/item/K0000807421</t>
  </si>
  <si>
    <t>STYX 0R200028 [ブルー]</t>
  </si>
  <si>
    <t>0R200028</t>
  </si>
  <si>
    <t>RAIJINTEK STYX 0R200028 [ブルー]電源別売り アルミボディを採用したMicr</t>
  </si>
  <si>
    <t>http://kakaku.com/item/K0000807422</t>
  </si>
  <si>
    <t>STYX 0R200025 [ブラック]</t>
  </si>
  <si>
    <t>0R200025</t>
  </si>
  <si>
    <t>RAIJINTEK STYX 0R200025 [ブラック]電源別売り アルミボディを採用したMic</t>
  </si>
  <si>
    <t>http://kakaku.com/item/K0000866936</t>
  </si>
  <si>
    <t>STYX 0R200027 [シルバー]</t>
  </si>
  <si>
    <t>0R200027</t>
  </si>
  <si>
    <t>RAIJINTEK STYX 0R200027 [シルバー]電源別売り アルミボディを採用したMic</t>
  </si>
  <si>
    <t>http://kakaku.com/item/K0000866937</t>
  </si>
  <si>
    <t>PC-Q21B [Black]</t>
  </si>
  <si>
    <t>PC-Q21B</t>
  </si>
  <si>
    <t>LIAN LI PC-Q21B [Black](Mini-ITX対応PCケース/電源別売)</t>
  </si>
  <si>
    <t>http://kakaku.com/item/K0000880328</t>
  </si>
  <si>
    <t>U4S [Silver]</t>
  </si>
  <si>
    <t>JONSBO U4S [Silver] (ミドルタワーPCケース/電源別売り)</t>
  </si>
  <si>
    <t>http://kakaku.com/item/K0000925729</t>
  </si>
  <si>
    <t>THETIS WINDOW 0R200053 [ブラック]</t>
  </si>
  <si>
    <t>0R200053</t>
  </si>
  <si>
    <t>RAIJINTEK THETIS WINDOW 0R200053 [ブラック]ATXマザー対応ミドル</t>
  </si>
  <si>
    <t>http://kakaku.com/item/K0000975639</t>
  </si>
  <si>
    <t>THETIS WINDOW 0R200054 [シルバー]</t>
  </si>
  <si>
    <t>0R200054</t>
  </si>
  <si>
    <t>RAIJINTEK THETIS WINDOW 0R200054 [シルバー]ATXマザー対応ミドル</t>
  </si>
  <si>
    <t>http://kakaku.com/item/K0000975640</t>
  </si>
  <si>
    <t>U4R [Red]</t>
  </si>
  <si>
    <t>JONSBO U4R [Red] (ミドルタワーPCケース/電源別売り)</t>
  </si>
  <si>
    <t>http://kakaku.com/item/K0000981252</t>
  </si>
  <si>
    <t>舞黒透 MK-01W</t>
  </si>
  <si>
    <t>MK-01W</t>
  </si>
  <si>
    <t>SAMA 舞黒透 MK-01W (Micro ATXMiniITXケース/電源別売り/ブラック)PC</t>
  </si>
  <si>
    <t>http://kakaku.com/item/K0000982296</t>
  </si>
  <si>
    <t>METIS PLUS 0R200055 [ブラック]</t>
  </si>
  <si>
    <t>0R200055</t>
  </si>
  <si>
    <t>RAIJINTEK METIS PLUS 0R200055 [ブラック] (Mini-ITXケース/</t>
  </si>
  <si>
    <t>http://kakaku.com/item/K0001012643</t>
  </si>
  <si>
    <t>METIS PLUS 0R200056 [レッド]</t>
  </si>
  <si>
    <t>0R200056</t>
  </si>
  <si>
    <t>RAIJINTEK METIS PLUS 0R200056 [レッド] (Mini-ITXケース/電</t>
  </si>
  <si>
    <t>http://kakaku.com/item/K0001012644</t>
  </si>
  <si>
    <t>METIS PLUS 0R200057 [シルバー]</t>
  </si>
  <si>
    <t>0R200057</t>
  </si>
  <si>
    <t>RAIJINTEK METIS PLUS 0R200057 [シルバー] (Mini-ITXケース/</t>
  </si>
  <si>
    <t>http://kakaku.com/item/K0001012645</t>
  </si>
  <si>
    <t>METIS PLUS 0R200058 [ブルー]</t>
  </si>
  <si>
    <t>0R200058</t>
  </si>
  <si>
    <t>RAIJINTEK METIS PLUS 0R200058 [ブルー](Mini-ITXケース/電源</t>
  </si>
  <si>
    <t>http://kakaku.com/item/K0001012646</t>
  </si>
  <si>
    <t>METIS PLUS 0R200059 [ゴールド]</t>
  </si>
  <si>
    <t>0R200059</t>
  </si>
  <si>
    <t>RAIJINTEK METIS PLUS 0R200059 [ゴールド] (Mini-ITXケース/</t>
  </si>
  <si>
    <t>http://kakaku.com/item/K0001012647</t>
  </si>
  <si>
    <t>METIS PLUS 0R200060 [グリーン]</t>
  </si>
  <si>
    <t>0R200060</t>
  </si>
  <si>
    <t>RAIJINTEK METIS PLUS 0R200060 [グリーン] (Mini-ITXケース/</t>
  </si>
  <si>
    <t>http://kakaku.com/item/K0001012648</t>
  </si>
  <si>
    <t>U4BR [ブラック/レッド]</t>
  </si>
  <si>
    <t>JONSBO U4BR [ブラック/レッド] (ミドルタワーPCケース/電源別売り)</t>
  </si>
  <si>
    <t>http://kakaku.com/item/K0001013442</t>
  </si>
  <si>
    <t>Define R6 TG FD-CA-DEF-R6-GY-TG [ガンメタル]</t>
  </si>
  <si>
    <t>FD-CA-DEF-R6-GY-TG</t>
  </si>
  <si>
    <t>Fractal Design Define R6 TG FD-CA-DEF-R6-GY-TG [ガン</t>
  </si>
  <si>
    <t>http://kakaku.com/item/K0001043896</t>
  </si>
  <si>
    <t>Carbide 275R Tempered Glass CC-9011132-WW [ブラック]</t>
  </si>
  <si>
    <t>CC-9011132-WW</t>
  </si>
  <si>
    <t>Carbide 275R Tempered Glass CC-9011132-WW</t>
  </si>
  <si>
    <t>http://kakaku.com/item/K0001046951</t>
  </si>
  <si>
    <t>Carbide 275R Tempered Glass CC-9011133-WW [ホワイト]</t>
  </si>
  <si>
    <t>CC-9011133-WW</t>
  </si>
  <si>
    <t>Carbide 275R Tempered Glass CC-9011133-WW</t>
  </si>
  <si>
    <t>http://kakaku.com/item/K0001046952</t>
  </si>
  <si>
    <t>P7 Silent</t>
  </si>
  <si>
    <t>ANTEC P7 Silent(ミドルタワーケース/電源別売り/ブラック)PCケース</t>
  </si>
  <si>
    <t>http://kakaku.com/item/K0001059541</t>
  </si>
  <si>
    <t>Define R6 TG FD-CA-DEF-R6-WT-TG [ホワイト]</t>
  </si>
  <si>
    <t>FD-CA-DEF-R6-WT-TG</t>
  </si>
  <si>
    <t>Fractal Design Define R6 TG FD-CA-DEF-R6-WT-TG [ホワ</t>
  </si>
  <si>
    <t>http://kakaku.com/item/K0001077729</t>
  </si>
  <si>
    <t>P101 Silent</t>
  </si>
  <si>
    <t>ANTEC P101 Silent ストレージ性能を高めたATX対応サイレントミドルタワーPCケース</t>
  </si>
  <si>
    <t>http://kakaku.com/item/K0001113771</t>
  </si>
  <si>
    <t>SST-PS15B-G</t>
  </si>
  <si>
    <t>SILVERSTONE SST-PS15B-G Micro-ATXPCケース</t>
  </si>
  <si>
    <t>http://kakaku.com/item/K0001115870</t>
  </si>
  <si>
    <t>MAG VAMPIRIC 010</t>
  </si>
  <si>
    <t>MSI MAG VAMPIRIC 010 PCケース</t>
  </si>
  <si>
    <t>http://kakaku.com/item/K0001127131</t>
  </si>
  <si>
    <t>Core V1 CA-1B8-00S1WN-00 [ブラック]</t>
  </si>
  <si>
    <t>CA-1B8-00S1WN-00</t>
  </si>
  <si>
    <t>Thermaltake Core V1 CA-1B8-00S1WN-00 [ブラック]高い冷却性能や</t>
  </si>
  <si>
    <t>https://kakaku.com/item/K0000678388</t>
  </si>
  <si>
    <t>Core V21 CA-1D5-00S1WN-00</t>
  </si>
  <si>
    <t>CA-1D5-00S1WN-00</t>
  </si>
  <si>
    <t>Thermaltake Core V21 CA-1D5-00S1WN-00 Micro ATX／Mi</t>
  </si>
  <si>
    <t>https://kakaku.com/item/K0000731631</t>
  </si>
  <si>
    <t>PC-Q21A [Silver]</t>
  </si>
  <si>
    <t>PC-Q21A</t>
  </si>
  <si>
    <t>LIAN LI PC-Q21A [Silver](Mini-ITX対応PCケース/電源別売)</t>
  </si>
  <si>
    <t>https://kakaku.com/item/K0000880327</t>
  </si>
  <si>
    <t>黒透 JAX-02W</t>
  </si>
  <si>
    <t>JAX-02W</t>
  </si>
  <si>
    <t>新品SAMA 左側面がフルアクリルパネル(透明)のATXマザー対応ミドルタワーPCケース JAX-0</t>
  </si>
  <si>
    <t>https://kakaku.com/item/K0000888717</t>
  </si>
  <si>
    <t>Versa H26 Black /w casefan CA-1J5-00M1WN-01 [ブラック]</t>
  </si>
  <si>
    <t>CA-1J5-00M1WN-01</t>
  </si>
  <si>
    <t>Thermaltake Versa H26 Black /w casefan CA-1J5-00M1</t>
  </si>
  <si>
    <t>https://kakaku.com/item/K0001007525</t>
  </si>
  <si>
    <t>Versa H26 White /w casefan CA-1J5-00M6WN-01 [ホワイト]</t>
  </si>
  <si>
    <t>CA-1J5-00M6WN-01</t>
  </si>
  <si>
    <t>Thermaltake Versa H26 White /w casefan CA-1J5-00M6</t>
  </si>
  <si>
    <t>https://kakaku.com/item/K0001007526</t>
  </si>
  <si>
    <t>METIS PLUS 0R200061 [ホワイト]</t>
  </si>
  <si>
    <t>0R200061</t>
  </si>
  <si>
    <t>RAIJINTEK METIS PLUS 0R200061 [ホワイト] (Mini-ITXケース/</t>
  </si>
  <si>
    <t>https://kakaku.com/item/K0001012649</t>
  </si>
  <si>
    <t>Define R6 TG FD-CA-DEF-R6-BK-TG [ブラック]</t>
  </si>
  <si>
    <t>FD-CA-DEF-R6-BK-TG</t>
  </si>
  <si>
    <t>Fractal Design Define R6 TG FD-CA-DEF-R6-BK-TG [ブラ</t>
  </si>
  <si>
    <t>https://kakaku.com/item/K0001029403</t>
  </si>
  <si>
    <t>Versa H17 CA-1J1-00S1NN-00</t>
  </si>
  <si>
    <t>CA-1J1-00S1NN-00</t>
  </si>
  <si>
    <t>Thermaltake Versa H17 CA-1J1-00S1NN-00 PCケース(ミニタワー</t>
  </si>
  <si>
    <t>https://kakaku.com/item/K0001030756</t>
  </si>
  <si>
    <t>Versa H18 CA-1J4-00S1WN-00</t>
  </si>
  <si>
    <t>CA-1J4-00S1WN-00</t>
  </si>
  <si>
    <t>Thermaltake Versa H18 CA-1J4-00S1WN-00 拡張性にすぐれたミニタ</t>
  </si>
  <si>
    <t>https://kakaku.com/item/K0001030757</t>
  </si>
  <si>
    <t>NIGHT SHARK RGB</t>
  </si>
  <si>
    <t>Sharkoon NIGHT SHARK RGB 電源別売り ATXPCケース</t>
  </si>
  <si>
    <t>https://kakaku.com/item/K0001096758</t>
  </si>
  <si>
    <t>OPHION EVO 0R20B00098 [ブラック]</t>
  </si>
  <si>
    <t>0R20B00098</t>
  </si>
  <si>
    <t>RAIJINTEK OPHION EVO 0R20B00098 [ブラック] Mini-ITXPCケ</t>
  </si>
  <si>
    <t>https://kakaku.com/item/K0001102583</t>
  </si>
  <si>
    <t>H510 Elite CA-H510E-B1 [マットブラック/ブラック]</t>
  </si>
  <si>
    <t>CA-H510E-B1</t>
  </si>
  <si>
    <t>NZXT H510 Elite CA-H510E-B1 [マットブラック/ブラック]高いコストパフォ</t>
  </si>
  <si>
    <t>https://kakaku.com/item/K0001160497</t>
  </si>
  <si>
    <t>H510 Elite CA-H510E-W1 [マットホワイト/ブラック]</t>
  </si>
  <si>
    <t>CA-H510E-W1</t>
  </si>
  <si>
    <t>NZXT H510 Elite CA-H510E-W1 [マットホワイト/ブラック]高いコストパフォ</t>
  </si>
  <si>
    <t>https://kakaku.com/item/K0001160498</t>
  </si>
  <si>
    <t>H510i CA-H510i-B1 [マットブラック/ブラック]</t>
  </si>
  <si>
    <t>CA-H510i-B1</t>
  </si>
  <si>
    <t>NZXT H510i CA-H510i-B1 [マットブラック/ブラック]高いコストパフォーマンスと</t>
  </si>
  <si>
    <t>https://kakaku.com/item/K0001160499</t>
  </si>
  <si>
    <t>H510i CA-H510i-W1 [マットホワイト/ブラック]</t>
  </si>
  <si>
    <t>CA-H510i-W1</t>
  </si>
  <si>
    <t>NZXT H510i CA-H510i-W1 [マットホワイト/ブラック]高いコストパフォーマンスと</t>
  </si>
  <si>
    <t>https://kakaku.com/item/K0001160500</t>
  </si>
  <si>
    <t>H510i CA-H510i-BR [マットブラック/レッド]</t>
  </si>
  <si>
    <t>CA-H510i-BR</t>
  </si>
  <si>
    <t>NZXT H510i CA-H510i-BR [マットブラック/レッド]高いコストパフォーマンスとス</t>
  </si>
  <si>
    <t>https://kakaku.com/item/K0001160501</t>
  </si>
  <si>
    <t>H510 CA-H510B-B1 [マットブラック/ブラック]</t>
  </si>
  <si>
    <t>CA-H510B-B1</t>
  </si>
  <si>
    <t>NZXT H510 CA-H510B-B1 [マットブラック/ブラック]高いコストパフォーマンスとス</t>
  </si>
  <si>
    <t>https://kakaku.com/item/K0001160502</t>
  </si>
  <si>
    <t>H510 CA-H510B-W1 [マットホワイト/ブラック]</t>
  </si>
  <si>
    <t>CA-H510B-W1</t>
  </si>
  <si>
    <t>NZXT H510 CA-H510B-W1 [マットホワイト/ブラック]高いコストパフォーマンスとス</t>
  </si>
  <si>
    <t>https://kakaku.com/item/K0001160503</t>
  </si>
  <si>
    <t>H510 CA-H510B-BR [マットブラック/レッド]</t>
  </si>
  <si>
    <t>CA-H510B-BR</t>
  </si>
  <si>
    <t>NZXT H510 CA-H510B-BR [マットブラック/レッド]高いコストパフォーマンスとスマ</t>
  </si>
  <si>
    <t>https://kakaku.com/item/K0001160504</t>
  </si>
  <si>
    <t>H210 CA-H210B-B1 [マットブラック/ブラック]</t>
  </si>
  <si>
    <t>CA-H210B-B1</t>
  </si>
  <si>
    <t>NZXT H210 CA-H210B-B1 [マットブラック/ブラック]高いコストパフォーマンスとス</t>
  </si>
  <si>
    <t>https://kakaku.com/item/K0001160514</t>
  </si>
  <si>
    <t>H210 CA-H210B-W1 [マットホワイト/ブラック]</t>
  </si>
  <si>
    <t>CA-H210B-W1</t>
  </si>
  <si>
    <t>NZXT H210 CA-H210B-W1 [マットホワイト/ブラック]高いコストパフォーマンスとス</t>
  </si>
  <si>
    <t>https://kakaku.com/item/K0001160515</t>
  </si>
  <si>
    <t>H210 CA-H210B-BR [マットブラック/レッド]</t>
  </si>
  <si>
    <t>CA-H210B-BR</t>
  </si>
  <si>
    <t>NZXT H210 CA-H210B-BR [マットブラック/レッド]高いコストパフォーマンスとスマ</t>
  </si>
  <si>
    <t>https://kakaku.com/item/K0001160516</t>
  </si>
  <si>
    <t>DP301M</t>
  </si>
  <si>
    <t>ANTEC DP301M (Micro-ATX/Mini-ITXケース/電源別売り)強化ガラス仕様</t>
  </si>
  <si>
    <t>https://kakaku.com/item/K0001166390</t>
  </si>
  <si>
    <t>A1PLUS-BLACK [黒]</t>
  </si>
  <si>
    <t>A1PLUS-BLACK</t>
  </si>
  <si>
    <t>IN WIN A1PLUS-BLACK [黒]MINI-TIX型PCケース</t>
  </si>
  <si>
    <t>https://kakaku.com/item/K0001176189</t>
  </si>
  <si>
    <t>A1PLUS-WHITE [白]</t>
  </si>
  <si>
    <t>A1PLUS-WHITE</t>
  </si>
  <si>
    <t>IN WIN A1PLUS-WHITE [白]MINI-TIX型PCケース</t>
  </si>
  <si>
    <t>https://kakaku.com/item/K0001176190</t>
  </si>
  <si>
    <t>Silencio S600 TG MCS-S600-KG5N-S00</t>
  </si>
  <si>
    <t>MCS-S600-KG5N-S00</t>
  </si>
  <si>
    <t>COOLER MASTER Silencio S600 TG MCS-S600-KG5N-S00 (</t>
  </si>
  <si>
    <t>https://kakaku.com/item/K0001188247</t>
  </si>
  <si>
    <t>Silencio S400 MCS-S400-KN5N-S00</t>
  </si>
  <si>
    <t>MCS-S400-KN5N-S00</t>
  </si>
  <si>
    <t>COOLER MASTER Silencio S400 MCS-S400-KN5N-S00 (ミニタ</t>
  </si>
  <si>
    <t>https://kakaku.com/item/K0001188248</t>
  </si>
  <si>
    <t>TU-150WX [BLACK]</t>
  </si>
  <si>
    <t>TU-150WX</t>
  </si>
  <si>
    <t>リアンリ LianLi キャリングハンドル装備のコンパクト Mini-ITXPCケース TU-150</t>
  </si>
  <si>
    <t>https://kakaku.com/item/K0001196512</t>
  </si>
  <si>
    <t>TU-150WA [SILVER]</t>
  </si>
  <si>
    <t>TU-150WASL</t>
  </si>
  <si>
    <t>リアンリ LianLi キャリングハンドル装備のコンパクト Mini-ITXPCケース SILVER</t>
  </si>
  <si>
    <t>https://kakaku.com/item/K0001196513</t>
  </si>
  <si>
    <t>MasterBox Q500L MCB-Q500L-KANN-S00</t>
  </si>
  <si>
    <t>MCB-Q500L-KANN-S00</t>
  </si>
  <si>
    <t>COOLER MASTER MasterBox Q500L MCB-Q500L-KANN-S00 P</t>
  </si>
  <si>
    <t>https://kakaku.com/item/K0001205742</t>
  </si>
  <si>
    <t>H200 TG RGB CA-1M3-00M1WN-00 [ブラック]</t>
  </si>
  <si>
    <t>CA-1M3-00M1WN-00</t>
  </si>
  <si>
    <t>Thermaltake H200 TG RGB CA-1M3-00M1WN-00 [ブラック]PCケ</t>
  </si>
  <si>
    <t>https://kakaku.com/item/K0001207311</t>
  </si>
  <si>
    <t>H200 TG RGB Snow Edition CA-1M3-00M6WN-00 [ホワイト]</t>
  </si>
  <si>
    <t>CA-1M3-00M6WN-00</t>
  </si>
  <si>
    <t>Thermaltake H200 TG RGB Snow Edition CA-1M3-00M6WN</t>
  </si>
  <si>
    <t>https://kakaku.com/item/K0001207312</t>
  </si>
  <si>
    <t>METIS PLUS 0R20B00158 [ピンク]</t>
  </si>
  <si>
    <t>0R20B00158</t>
  </si>
  <si>
    <t>RAIJINTEK METIS PLUS 0R20B00158 [ピンク] (Mini-ITXケース</t>
  </si>
  <si>
    <t>https://kakaku.com/item/K0001215134</t>
  </si>
  <si>
    <t>A1PLUS-PINK [ピンク]</t>
  </si>
  <si>
    <t>A1PLUS-PINK</t>
  </si>
  <si>
    <t>IN WIN A1PLUS-PINK [ピンク]MINI-TIX型PCケース</t>
  </si>
  <si>
    <t>https://kakaku.com/item/K0001215135</t>
  </si>
  <si>
    <t>黒鴉 JAX-03W</t>
  </si>
  <si>
    <t>JAX-03W</t>
  </si>
  <si>
    <t>SAMA 黒鴉 JAX-03W ATXPCケース</t>
  </si>
  <si>
    <t>https://kakaku.com/item/K0001217814</t>
  </si>
  <si>
    <t>SST-PS15W-G [ホワイト]</t>
  </si>
  <si>
    <t>SST-PS15W-G</t>
  </si>
  <si>
    <t>SILVERSTONE SST-PS15W-G [ホワイト]PCケース</t>
  </si>
  <si>
    <t>https://kakaku.com/item/K0001217817</t>
  </si>
  <si>
    <t>H1 CA-H16WR-W1-JP [マットホワイト]</t>
  </si>
  <si>
    <t>CA-H16WR-W1-JP</t>
  </si>
  <si>
    <t>NZXT H1 CA-H16WR-W1-JP [マットホワイト]</t>
  </si>
  <si>
    <t>https://kakaku.com/item/K0001237393</t>
  </si>
  <si>
    <t>H1 CA-H16WR-B1-JP [マットブラック]</t>
  </si>
  <si>
    <t>CA-H16WR-B1-JP</t>
  </si>
  <si>
    <t>NZXT H1 CA-H16WR-B1-JP [マットブラック]PCケース</t>
  </si>
  <si>
    <t>https://kakaku.com/item/K0001237394</t>
  </si>
  <si>
    <t>Define 7 Solid FD-C-DEF7A-01 [ブラック]</t>
  </si>
  <si>
    <t>FD-C-DEF7A-01</t>
  </si>
  <si>
    <t>Fractal Design Define 7 Solid FD-C-DEF7A-01 [ブラック]</t>
  </si>
  <si>
    <t>https://kakaku.com/item/K0001238036</t>
  </si>
  <si>
    <t>Define 7 Solid FD-C-DEF7A-04 [ブラック/ホワイト]</t>
  </si>
  <si>
    <t>FD-C-DEF7A-04</t>
  </si>
  <si>
    <t>Fractal Design Define 7 Solid FD-C-DEF7A-04 [ブラック/</t>
  </si>
  <si>
    <t>https://kakaku.com/item/K0001238037</t>
  </si>
  <si>
    <t>Define 7 Solid FD-C-DEF7A-07 [グレー]</t>
  </si>
  <si>
    <t>FD-C-DEF7A-07</t>
  </si>
  <si>
    <t>Fractal Design Define 7 Solid FD-C-DEF7A-07 [グレー]P</t>
  </si>
  <si>
    <t>https://kakaku.com/item/K0001238038</t>
  </si>
  <si>
    <t>Define 7 Solid FD-C-DEF7A-09 [ホワイト]</t>
  </si>
  <si>
    <t>FD-C-DEF7A-09</t>
  </si>
  <si>
    <t>Fractal Design Define 7 Solid FD-C-DEF7A-09 [ホワイト]</t>
  </si>
  <si>
    <t>https://kakaku.com/item/K0001238039</t>
  </si>
  <si>
    <t>SST-FAR1W-G [ホワイト]</t>
  </si>
  <si>
    <t>SST-FAR1W-G</t>
  </si>
  <si>
    <t>SILVERSTONE SST-FAR1W-G ミドルタワー PCケース</t>
  </si>
  <si>
    <t>https://kakaku.com/item/K0001239833</t>
  </si>
  <si>
    <t>TU-150X [BLACK]</t>
  </si>
  <si>
    <t>TU-150X</t>
  </si>
  <si>
    <t>LIAN LI TU-150X [BLACK] [コンパクトPCケース]</t>
  </si>
  <si>
    <t>https://kakaku.com/item/K0001240171</t>
  </si>
  <si>
    <t>TU-150A [SILVER]</t>
  </si>
  <si>
    <t>TU-150A</t>
  </si>
  <si>
    <t>LIAN LI TU-150A [SILVER] [コンパクトPCケース]</t>
  </si>
  <si>
    <t>https://kakaku.com/item/K0001240172</t>
  </si>
  <si>
    <t>MAG FORGE 100M</t>
  </si>
  <si>
    <t>MAG FORGE 100M ミドルタワー型PCケース</t>
  </si>
  <si>
    <t>https://kakaku.com/item/K0001240891</t>
  </si>
  <si>
    <t>Era ITX FD-CA-ERA-ITX-SI [Silver/White Oak]</t>
  </si>
  <si>
    <t>FD-CA-ERA-ITX-SI</t>
  </si>
  <si>
    <t>Fractal Design Era ITX FD-CA-ERA-ITX-SI [Silver/Wh</t>
  </si>
  <si>
    <t>https://kakaku.com/item/K0001244305</t>
  </si>
  <si>
    <t>Era ITX FD-CA-ERA-ITX-GY [Titanium Gray/Walnut]</t>
  </si>
  <si>
    <t>FD-CA-ERA-ITX-GY</t>
  </si>
  <si>
    <t>Fractal Design Era ITX FD-CA-ERA-ITX-GY [Titanium</t>
  </si>
  <si>
    <t>https://kakaku.com/item/K0001244306</t>
  </si>
  <si>
    <t>Era ITX FD-CA-ERA-ITX-BK [Carbon/TG]</t>
  </si>
  <si>
    <t>FD-CA-ERA-ITX-BK</t>
  </si>
  <si>
    <t>Fractal Design Era ITX FD-CA-ERA-ITX-BK [Carbon/TG</t>
  </si>
  <si>
    <t>https://kakaku.com/item/K0001244307</t>
  </si>
  <si>
    <t>Era ITX FD-CA-ERA-ITX-CHP [Gold/TG]</t>
  </si>
  <si>
    <t>FD-CA-ERA-ITX-CHP</t>
  </si>
  <si>
    <t>Fractal Design Era ITX FD-CA-ERA-ITX-CHP [Gold/TG]</t>
  </si>
  <si>
    <t>https://kakaku.com/item/K0001244308</t>
  </si>
  <si>
    <t>Era ITX FD-CA-ERA-ITX-BU [Cobalt/TG]</t>
  </si>
  <si>
    <t>FD-CA-ERA-ITX-BU</t>
  </si>
  <si>
    <t>Fractal Design Era ITX FD-CA-ERA-ITX-BU [Cobalt/TG</t>
  </si>
  <si>
    <t>https://kakaku.com/item/K0001244309</t>
  </si>
  <si>
    <t>SHA-REV200</t>
  </si>
  <si>
    <t>Sharkoon SHA-REV200 [ミドルタワーケース]</t>
  </si>
  <si>
    <t>https://kakaku.com/item/K0001245893</t>
  </si>
  <si>
    <t>MATREXX 55 V3 ADD-RGB 3F DP-ATX-MATREXX55V3-AR-3F</t>
  </si>
  <si>
    <t>MATREXX55V3-AR-3F</t>
  </si>
  <si>
    <t>DEEPCOOL MATREXX 55 V3 ADD-RGB 3F DP-ATX-MATREXX55</t>
  </si>
  <si>
    <t>https://kakaku.com/item/K0001246195</t>
  </si>
  <si>
    <t>MATREXX 55 V3 DP-ATX-MATREXX55V3</t>
  </si>
  <si>
    <t>DP-ATX-MATREXX55V3</t>
  </si>
  <si>
    <t>DEEPCOOL MATREXX 55 V3 DP-ATX-MATREXX55V3 [アドレサブルR</t>
  </si>
  <si>
    <t>https://kakaku.com/item/K0001246197</t>
  </si>
  <si>
    <t>LEVEL 20 HT CA-1P6-00F1WN-00 [ブラック]</t>
  </si>
  <si>
    <t>CA-1P6-00F1WN-00</t>
  </si>
  <si>
    <t>Thermaltake LEVEL 20 HT CA-1P6-00F1WN-00 [ブラック] フル</t>
  </si>
  <si>
    <t>https://kakaku.com/item/K0001247951</t>
  </si>
  <si>
    <t>LEVEL 20 HT Snow Edition CA-1P6-00F6WN-00 [ホワイト]</t>
  </si>
  <si>
    <t>CA-1P6-00F6WN-00</t>
  </si>
  <si>
    <t>Thermaltake LEVEL 20 HT Snow Edition CA-1P6-00F6WN</t>
  </si>
  <si>
    <t>https://kakaku.com/item/K0001247952</t>
  </si>
  <si>
    <t>IW-BL634W/300B2 [White]</t>
  </si>
  <si>
    <t>IW-BL634W/300B2 WH</t>
  </si>
  <si>
    <t>IN WIN IW-BL634W/300B2 [White] [80PLUS BRONZE 300W</t>
  </si>
  <si>
    <t>https://kakaku.com/item/K0001248523</t>
  </si>
  <si>
    <t>IW-BL634B/300B2 [Black]</t>
  </si>
  <si>
    <t>IW-BL634B/300B2 BK</t>
  </si>
  <si>
    <t>IN WIN IW-BL634B/300B2 [Black] [80PLUS BRONZE 300W</t>
  </si>
  <si>
    <t>https://kakaku.com/item/K0001248524</t>
  </si>
  <si>
    <t>IW-BL057B/300B</t>
  </si>
  <si>
    <t>IN WIN IW-BL057B/300B [80PLUS BRONZE 300W電源搭載 スリム型</t>
  </si>
  <si>
    <t>https://kakaku.com/item/K0001248525</t>
  </si>
  <si>
    <t>ZALMAN S5 [ブラック]</t>
  </si>
  <si>
    <t>ZALMAN S5 [ブラック]RGBライティング機能を搭載したタワー型PCケース</t>
  </si>
  <si>
    <t>https://kakaku.com/item/K0001249949</t>
  </si>
  <si>
    <t>ZALMAN S5 [ホワイト]</t>
  </si>
  <si>
    <t>ZALMAN S5 [ホワイト]RGBライティング機能を搭載したタワー型PCケース</t>
  </si>
  <si>
    <t>https://kakaku.com/item/K0001249950</t>
  </si>
  <si>
    <t>S4 PLUS</t>
  </si>
  <si>
    <t>ZALMAN S4 PLUS</t>
  </si>
  <si>
    <t>ZALMAN S4 PLUS トライカットデザインのタワー型PCケース</t>
  </si>
  <si>
    <t>https://kakaku.com/item/K0001249951</t>
  </si>
  <si>
    <t>CS-216BLK</t>
  </si>
  <si>
    <t>IN WIN CS-216BLK [強化ガラス製 サイドパネル採用 ミドルタワー PCケース]</t>
  </si>
  <si>
    <t>https://kakaku.com/item/K0001250485</t>
  </si>
  <si>
    <t>LEVEL 20 GT ARGB Black Edition CA-1K9-00F1WN-03</t>
  </si>
  <si>
    <t>CA-1K9-00F1WN-03</t>
  </si>
  <si>
    <t>Thermaltake LEVEL 20 GT ARGB Black Edition CA-1K9</t>
  </si>
  <si>
    <t>https://kakaku.com/item/K0001252006</t>
  </si>
  <si>
    <t>H550 TG ARGB CA-1P4-00M1WN-00</t>
  </si>
  <si>
    <t>CA-1P4-00M1WN-00</t>
  </si>
  <si>
    <t>Thermaltake H550 TG ARGB CA-1P4-00M1WN-00 [ミドルタワーP</t>
  </si>
  <si>
    <t>https://kakaku.com/item/K0001252007</t>
  </si>
  <si>
    <t>MasterBox Q500L Sakura Edition with V750 Semi MCB-Q500L-KANA75-SJP</t>
  </si>
  <si>
    <t>MCB-Q500L-KANA75-SJP</t>
  </si>
  <si>
    <t>COOLER MASTER MasterBox Q500L Sakura Edition with</t>
  </si>
  <si>
    <t>https://kakaku.com/item/K0001253867</t>
  </si>
  <si>
    <t>OPHION EVO 0R20B00151 [ホワイト]</t>
  </si>
  <si>
    <t>0R20B00151</t>
  </si>
  <si>
    <t>RAIJINTEK OPHION EVO 0R20B00151 [ホワイト]Mini-ITXPCケー</t>
  </si>
  <si>
    <t>https://kakaku.com/item/K0001253868</t>
  </si>
  <si>
    <t>CS-B1BLK-PS200W</t>
  </si>
  <si>
    <t>IN WIN CS-B1BLK-PS200W [200W 80PLUS GOLD認証電源搭載 ミニI</t>
  </si>
  <si>
    <t>https://kakaku.com/item/K0001253870</t>
  </si>
  <si>
    <t>VIEW 51 TG ARGB CA-1Q6-00M1WN-00 [ブラック]</t>
  </si>
  <si>
    <t>CA-1Q6-00M1WN-00</t>
  </si>
  <si>
    <t>Thermaltake VIEW 51 TG ARGB CA-1Q6-00M1WN-00 [ブラック</t>
  </si>
  <si>
    <t>https://kakaku.com/item/K0001253876</t>
  </si>
  <si>
    <t>VIEW 51 TG ARGB Snow Edition CA-1Q6-00M6WN-00 [ホワイト]</t>
  </si>
  <si>
    <t>CA-1Q6-00M6WN-00</t>
  </si>
  <si>
    <t>Thermaltake VIEW 51 TG ARGB Snow Edition CA-1Q6-00</t>
  </si>
  <si>
    <t>https://kakaku.com/item/K0001253877</t>
  </si>
  <si>
    <t>V250 TG ARGB CA-1Q5-00M1WN-00</t>
  </si>
  <si>
    <t>CA-1Q5-00M1WN-00</t>
  </si>
  <si>
    <t>Thermaltake V250 TG ARGB CA-1Q5-00M1WN-00 ミドルタワーPC</t>
  </si>
  <si>
    <t>https://kakaku.com/item/K0001254282</t>
  </si>
  <si>
    <t>SHA-RGB LIT100</t>
  </si>
  <si>
    <t>Sharkoon SHA-RGB LIT100 PCケース</t>
  </si>
  <si>
    <t>https://kakaku.com/item/K0001256713</t>
  </si>
  <si>
    <t>SHA-RGB LIT200</t>
  </si>
  <si>
    <t>Sharkoon SHA-RGB LIT200 PCケース</t>
  </si>
  <si>
    <t>https://kakaku.com/item/K0001256714</t>
  </si>
  <si>
    <t>TUF Gaming GT301 Case</t>
  </si>
  <si>
    <t>Gaming GT301 Case</t>
  </si>
  <si>
    <t>TUF Gaming GT301 Case PCケース</t>
  </si>
  <si>
    <t>https://kakaku.com/item/K0001259240</t>
  </si>
  <si>
    <t>S300 TG CA-1P5-00M1WN-00 [ブラック]</t>
  </si>
  <si>
    <t>CA-1P5-00M1WN-00</t>
  </si>
  <si>
    <t>Thermaltake S300 TG CA-1P5-00M1WN-00 [ブラック]ミドルタワー型</t>
  </si>
  <si>
    <t>https://kakaku.com/item/K0001259485</t>
  </si>
  <si>
    <t>S300 TG Snow Edition CA-1P5-00M6WN-00 [ホワイト]</t>
  </si>
  <si>
    <t>CA-1P5-00M6WN-00</t>
  </si>
  <si>
    <t>Thermaltake S300 TG Snow Edition CA-1P5-00M6WN-00</t>
  </si>
  <si>
    <t>https://kakaku.com/item/K0001259486</t>
  </si>
  <si>
    <t>LEVEL 20 RS ARGB CA-1P8-00M1WN-00</t>
  </si>
  <si>
    <t>CA-1P8-00M1WN-00</t>
  </si>
  <si>
    <t>Thermaltake LEVEL 20 RS ARGB CA-1P8-00M1WN-00 PCケー</t>
  </si>
  <si>
    <t>https://kakaku.com/item/K0001259487</t>
  </si>
  <si>
    <t>MasterBox TD500 Mesh White MCB-D500D-WGNN-S01</t>
  </si>
  <si>
    <t>MCB-D500D-WGNN-S01</t>
  </si>
  <si>
    <t>COOLER MASTER MasterBox TD500 Mesh White MCB-D500D</t>
  </si>
  <si>
    <t>https://kakaku.com/item/K0001259488</t>
  </si>
  <si>
    <t>CSE-GS5B-000R</t>
  </si>
  <si>
    <t>SUPERMICRO CSE-GS5B-000R ATXミドルタワーケース</t>
  </si>
  <si>
    <t>https://kakaku.com/item/K0001260317</t>
  </si>
  <si>
    <t>MasterBox MB511 ARGB MCB-B511D-KGNN-RGA</t>
  </si>
  <si>
    <t>MCB-B511D-KGNN-RGA</t>
  </si>
  <si>
    <t>COOLER MASTER MasterBox MB511 ARGB MCB-B511D-KGNN</t>
  </si>
  <si>
    <t>https://kakaku.com/item/K0001260320</t>
  </si>
  <si>
    <t>MasterBox MB311L ARGB MCB-B311L-KGNN-S02</t>
  </si>
  <si>
    <t>MCB-B311L-KGNN-S02</t>
  </si>
  <si>
    <t>COOLER MASTER MasterBox MB311L ARGB MCB-B311L-KGNN</t>
  </si>
  <si>
    <t>https://kakaku.com/item/K0001260321</t>
  </si>
  <si>
    <t>Define 7 Compact Solid FD-C-DEF7C-01</t>
  </si>
  <si>
    <t>FD-C-DEF7C-01</t>
  </si>
  <si>
    <t>Fractal Design Define 7 Compact Solid FD-C-DEF7C-0</t>
  </si>
  <si>
    <t>https://kakaku.com/item/K0001262892</t>
  </si>
  <si>
    <t>Define 7 Compact TG FD-C-DEF7C-02 [ブラック/ダーク]</t>
  </si>
  <si>
    <t>FD-C-DEF7C-02</t>
  </si>
  <si>
    <t>Fractal Design Define 7 Compact TG FD-C-DEF7C-02 [</t>
  </si>
  <si>
    <t>https://kakaku.com/item/K0001262893</t>
  </si>
  <si>
    <t>Define 7 Compact TG FD-C-DEF7C-03 [ブラック/ライト]</t>
  </si>
  <si>
    <t>FD-C-DEF7C-03</t>
  </si>
  <si>
    <t>Fractal Design Define 7 Compact TG FD-C-DEF7C-03 [</t>
  </si>
  <si>
    <t>https://kakaku.com/item/K0001262894</t>
  </si>
  <si>
    <t>AH T600 CA-1Q4-00M1WN-00 [ブラック]</t>
  </si>
  <si>
    <t>CA-1Q4-00M1WN-00</t>
  </si>
  <si>
    <t>Thermaltake AH T600 CA-1Q4-00M1WN-00 [ブラック]PCケース</t>
  </si>
  <si>
    <t>https://kakaku.com/item/K0001264784</t>
  </si>
  <si>
    <t>AH T600 Snow Edition CA-1Q4-00M6WN-00 [ホワイト]</t>
  </si>
  <si>
    <t>CA-1Q4-00M6WN-00</t>
  </si>
  <si>
    <t>Thermaltake AH T600 Snow Edition CA-1Q4-00M6WN-00</t>
  </si>
  <si>
    <t>https://kakaku.com/item/K0001264785</t>
  </si>
  <si>
    <t>SST-LD03B-AF</t>
  </si>
  <si>
    <t>SILVERSTONE SST-LD03B-AF PCケース</t>
  </si>
  <si>
    <t>https://kakaku.com/item/K0001266252</t>
  </si>
  <si>
    <t>PURE BASE 500DX BGW37 [Black]</t>
  </si>
  <si>
    <t>500DX BGW37 BK</t>
  </si>
  <si>
    <t>ビークワイエット　PURE BASE 500DX BGW37 [Black]　ミドルタワーPCケース</t>
  </si>
  <si>
    <t>https://kakaku.com/item/K0001266253</t>
  </si>
  <si>
    <t>PURE BASE 500DX BGW38 [White]</t>
  </si>
  <si>
    <t>500DX BGW38　WH</t>
  </si>
  <si>
    <t>ビークワイエット　PURE BASE 500DX BGW38 [White]　ミドルタワーPCケース</t>
  </si>
  <si>
    <t>https://kakaku.com/item/K0001266254</t>
  </si>
  <si>
    <t>D3U1600PS-4G [DDR3 PC3-12800 4GB]</t>
  </si>
  <si>
    <t>D3U1600PS-4G</t>
  </si>
  <si>
    <t>CFD　メモリ　D3U1600PS-4G [DDR3 PC3-12800 4GB]</t>
  </si>
  <si>
    <t>http://kakaku.com/item/K0000761652</t>
  </si>
  <si>
    <t>D3U1600PS-8G [DDR3 PC3-12800 8GB]</t>
  </si>
  <si>
    <t>D3U1600PS-8G</t>
  </si>
  <si>
    <t>CFD　メモリ　D3U1600PS-8G [DDR3 PC3-12800 8GB]</t>
  </si>
  <si>
    <t>http://kakaku.com/item/K0000761653</t>
  </si>
  <si>
    <t>CMK32GX4M2A2666C16 [DDR4 PC4-21300 16GB 2枚組]</t>
  </si>
  <si>
    <t>CMK32GX4M2A2666C16</t>
  </si>
  <si>
    <t>メモリ　CMK32GX4M2A2666C16 [DDR4 PC4-21300 16G</t>
  </si>
  <si>
    <t>https://kakaku.com/item/K0000799286</t>
  </si>
  <si>
    <t>CT8G4SFS824A [SODIMM DDR4 PC4-19200 8GB]</t>
  </si>
  <si>
    <t>CT8G4SFS824A</t>
  </si>
  <si>
    <t>crucial　メモリ　CT8G4SFS824A [SODIMM DDR4 PC4-19200 8G</t>
  </si>
  <si>
    <t>https://kakaku.com/item/K0000881990</t>
  </si>
  <si>
    <t>CT2K16G4DFD8266 [DDR4 PC4-21300 16GB 2枚組]</t>
  </si>
  <si>
    <t>CT2K16G4DFD8266</t>
  </si>
  <si>
    <t>crucial　メモリ　CT2K16G4DFD8266 [DDR4 PC4-21300 16GB 2</t>
  </si>
  <si>
    <t>https://kakaku.com/item/K0000976481</t>
  </si>
  <si>
    <t>CT16G4SFD8266 [SODIMM DDR4 PC4-21300 16GB]</t>
  </si>
  <si>
    <t>CT16G4SFD8266</t>
  </si>
  <si>
    <t>crucial　メモリ　CT16G4SFD8266 [SODIMM DDR4 PC4-21300 1</t>
  </si>
  <si>
    <t>https://kakaku.com/item/K0000995398</t>
  </si>
  <si>
    <t>F4-3200C16D-16GSXKB [DDR4 PC4-25600 8GB 2枚組]</t>
  </si>
  <si>
    <t>F4-3200C16D-16GSXKB</t>
  </si>
  <si>
    <t>G.Skill　メモリ　F4-3200C16D-16GSXKB [DDR4 PC4-25600 8G</t>
  </si>
  <si>
    <t>https://kakaku.com/item/K0001032655</t>
  </si>
  <si>
    <t>F4-3600C19D-32GSXWB [DDR4 PC4-28800 16GB 2枚組]</t>
  </si>
  <si>
    <t>F4-3600C19D-32GSXWB</t>
  </si>
  <si>
    <t>G.Skill F4-3600C19D-32GSXWB (288pin/DDR4-3600/16GB</t>
  </si>
  <si>
    <t>https://kakaku.com/item/K0001049471</t>
  </si>
  <si>
    <t>CMW16GX4M2A2666C16W [DDR4 PC4-21300 8GB 2枚組]</t>
  </si>
  <si>
    <t>CMW16GX4M2A2666C16W</t>
  </si>
  <si>
    <t>メモリ　CMW16GX4M2A2666C16W [DDR4 PC4-21300 8G</t>
  </si>
  <si>
    <t>https://kakaku.com/item/K0001063254</t>
  </si>
  <si>
    <t>CMK32GX4M2D3200C16 [DDR4 PC4-25600 16GB 2枚組]</t>
  </si>
  <si>
    <t>CMK32GX4M2D3200C16</t>
  </si>
  <si>
    <t>Corsair　メモリ　CMK32GX4M2D3200C16 [DDR4 PC4-25600 16G</t>
  </si>
  <si>
    <t>https://kakaku.com/item/K0001145773</t>
  </si>
  <si>
    <t>CT2K8G4DFS832A [DDR4 PC4-25600 8GB 2枚組]</t>
  </si>
  <si>
    <t>CT2K8G4DFS832A</t>
  </si>
  <si>
    <t>crucial　デスクトップ用メモリ　CT2K8G4DFS832A [DDR4 PC4-25600</t>
  </si>
  <si>
    <t>https://kakaku.com/item/K0001155280</t>
  </si>
  <si>
    <t>W4U3200PS-8G [DDR4 PC4-25600 8GB 2枚組]</t>
  </si>
  <si>
    <t>W4U3200PS-8G</t>
  </si>
  <si>
    <t>CFD メモリ W4U3200PS-8G [DDR4 PC4-25600 8GB 2枚組]</t>
  </si>
  <si>
    <t>https://kakaku.com/item/K0001206914</t>
  </si>
  <si>
    <t>D3N1600PS-L8G [SODIMM DDR3 PC3-12800 8GB]</t>
  </si>
  <si>
    <t>D3N1600PS-L8G</t>
  </si>
  <si>
    <t>CFD　ノートPC用 メモリ PC3-12800(DDR3-1600) 8GB1枚 1.35V対応</t>
  </si>
  <si>
    <t>http://kakaku.com/item/K0000637117</t>
  </si>
  <si>
    <t>CMK16GX4M2A2666C16 [DDR4 PC4-21300 8GB 2枚組]</t>
  </si>
  <si>
    <t>CMK16GX4M2A2666C16</t>
  </si>
  <si>
    <t>DDR4-2666MHz デスクトップPC用 メモリモジュール VENGEANCE</t>
  </si>
  <si>
    <t>http://kakaku.com/item/K0000799289</t>
  </si>
  <si>
    <t>F4-3600C19D-16GSXWB [DDR4 PC4-28800 8GB 2枚組]</t>
  </si>
  <si>
    <t>F4-3600C19D-16GSXWB</t>
  </si>
  <si>
    <t>G.Skill F4-3600C19D-16GSXWB (288pin/DDR4-3600/8GBx</t>
  </si>
  <si>
    <t>http://kakaku.com/item/K0001049465</t>
  </si>
  <si>
    <t>AD4U2666316G19-D [DDR4 PC4-21300 16GB 2枚組]</t>
  </si>
  <si>
    <t>AD4U2666316G19-D</t>
  </si>
  <si>
    <t>DDR4-2666MHz デスクトップPC用 メモリモジュール Premierシリーズ</t>
  </si>
  <si>
    <t>http://kakaku.com/item/K0001129237</t>
  </si>
  <si>
    <t>W3U1600PS-8G [DDR3 PC3-12800 8GB 2枚組]</t>
  </si>
  <si>
    <t>W3U1600PS-8G</t>
  </si>
  <si>
    <t>CFD デスクトップPC用 メモリ PC3-12800(DDR3-1600) 240pin DIMM</t>
  </si>
  <si>
    <t>https://kakaku.com/item/K0000596705</t>
  </si>
  <si>
    <t>JetRam JM2666HSB-8G [SODIMM DDR4 PC4-21300 8GB]</t>
  </si>
  <si>
    <t>JM2666HSB-8G</t>
  </si>
  <si>
    <t>トランセンド JM2666HSB-8G [ノートPC用メモリ DDR4-2666(PC4-21300</t>
  </si>
  <si>
    <t>https://kakaku.com/item/K0001104594</t>
  </si>
  <si>
    <t>AD4U266638G19-D [DDR4 PC4-21300 8GB 2枚組]</t>
  </si>
  <si>
    <t>AD4U266638G19-D</t>
  </si>
  <si>
    <t>DDR4-2666MHz CL19 288Pin Unbuffered DIMM デスク</t>
  </si>
  <si>
    <t>https://kakaku.com/item/K0001105830</t>
  </si>
  <si>
    <t>JetRam JM2666HSB-16G [SODIMM DDR4 PC4-21300 16GB]</t>
  </si>
  <si>
    <t>JM2666HSB-16G</t>
  </si>
  <si>
    <t>トランセンド JetRam JM2666HSB-16G [SODIMM DDR4 PC4-21300</t>
  </si>
  <si>
    <t>https://kakaku.com/item/K0001195861</t>
  </si>
  <si>
    <t>W4U3200CX1-8G [DDR4 PC4-25600 8GB 2枚組]</t>
  </si>
  <si>
    <t>W4U3200CX1-8G</t>
  </si>
  <si>
    <t>CFD　デスクトップPC用ゲーミングメモリ CX1シリーズ Intel XMP2.0 サポート PC</t>
  </si>
  <si>
    <t>https://kakaku.com/item/K0001202262</t>
  </si>
  <si>
    <t>W4U2666CX1-8G [DDR4 PC4-21300 8GB 2枚組]</t>
  </si>
  <si>
    <t>W4U2666CX1-8G</t>
  </si>
  <si>
    <t>CFD W4U2666CX1-8G [DDR4 PC4-21300 8GB 2枚組] メモリ</t>
  </si>
  <si>
    <t>https://kakaku.com/item/K0001202260</t>
  </si>
  <si>
    <t>W4U2666CX1-16G [DDR4 PC4-21300 16GB 2枚組]</t>
  </si>
  <si>
    <t>W4U2666CX1-16G</t>
  </si>
  <si>
    <t>CFD W4U2666CX1-16G [DDR4 PC4-21300 16GB 2枚組] メモリ</t>
  </si>
  <si>
    <t>https://kakaku.com/item/K0001202261</t>
  </si>
  <si>
    <t>D3N1600PS-8G [SODIMM DDR3 PC3-12800 8GB]</t>
  </si>
  <si>
    <t>D3N1600PS-8G</t>
  </si>
  <si>
    <t>CFD D3N1600PS-8G [SODIMM DDR3 PC3-12800 8GB] メモリ</t>
  </si>
  <si>
    <t>https://kakaku.com/item/K0000596709</t>
  </si>
  <si>
    <t>CT2K16G4DFD832A [DDR4 PC4-25600 16GB 2枚組]</t>
  </si>
  <si>
    <t>CT2K16G4DFD832A</t>
  </si>
  <si>
    <t>crucial CT2K16G4DFD832A [DDR4 PC4-25600 16GB 2枚組]</t>
  </si>
  <si>
    <t>https://kakaku.com/item/K0001155279</t>
  </si>
  <si>
    <t>F4-3200C16D-16GIS [DDR4 PC4-25600 8GB 2枚組]</t>
  </si>
  <si>
    <t>F4-3200C16D-16GIS</t>
  </si>
  <si>
    <t>G.Skill F4-3200C16D-16GIS [DDR4 PC4-25600 8GB 2枚組]</t>
  </si>
  <si>
    <t>https://kakaku.com/item/K0001273222</t>
  </si>
  <si>
    <t>CT2K16G4SFD832A [SODIMM DDR4 PC4-25600 16GB 2枚組]</t>
  </si>
  <si>
    <t>CT2K16G4SFD832A</t>
  </si>
  <si>
    <t>crucial CT2K16G4SFD832A [SODIMM DDR4 PC4-25600 16G</t>
  </si>
  <si>
    <t>https://kakaku.com/item/K0001177500</t>
  </si>
  <si>
    <t>W3U1600PS-4G [DDR3 PC3-12800 4GB 2枚組]</t>
  </si>
  <si>
    <t>W3U1600PS-4G</t>
  </si>
  <si>
    <t>CFD W3U1600PS-4G [DDR3 PC3-12800 4GB 2枚組] メモリ</t>
  </si>
  <si>
    <t>https://kakaku.com/item/K0000596704</t>
  </si>
  <si>
    <t>CFD Selection W4U3200CM-8G [DDR4 PC4-25600 8GB 2枚組</t>
  </si>
  <si>
    <t>W4U3200CM-8G</t>
  </si>
  <si>
    <t>CFD CFD Selection W4U3200CM-8G [DDR4 PC4-25600 8GB</t>
  </si>
  <si>
    <t>https://kakaku.com/item/K0001155290</t>
  </si>
  <si>
    <t>F4-3200C16D-32GIS [DDR4 PC4-25600 16GB 2枚組]</t>
  </si>
  <si>
    <t>F4-3200C16D-32GIS</t>
  </si>
  <si>
    <t>G.Skill F4-3200C16D-32GIS [DDR4 PC4-25600 16GB 2枚組</t>
  </si>
  <si>
    <t>https://kakaku.com/item/K0001273223</t>
  </si>
  <si>
    <t>CT2K8G4DFS8266 [DDR4 PC4-21300 8GB 2枚組]</t>
  </si>
  <si>
    <t>CT2K8G4DFS8266</t>
  </si>
  <si>
    <t>crucial CT2K8G4DFS8266 [DDR4 PC4-21300 8GB 2枚組] メモ</t>
  </si>
  <si>
    <t>https://kakaku.com/item/K0000976480</t>
  </si>
  <si>
    <t>D4N2666PS-8G [SODIMM DDR4 PC4-21300 8GB]</t>
  </si>
  <si>
    <t>D4N2666PS-8G</t>
  </si>
  <si>
    <t>CFD D4N2666PS-8G [SODIMM DDR4 PC4-21300 8GB] メモリ</t>
  </si>
  <si>
    <t>https://kakaku.com/item/K0001010909</t>
  </si>
  <si>
    <t>F4-3600C16D-32GTZNC [DDR4 PC4-28800 16GB 2枚組]</t>
  </si>
  <si>
    <t>F4-3600C16D-32GTZNC</t>
  </si>
  <si>
    <t>G.Skill F4-3600C16D-32GTZNC [DDR4 PC4-28800 16GB 2</t>
  </si>
  <si>
    <t>https://kakaku.com/item/K0001180979</t>
  </si>
  <si>
    <t>JM2666HSE-32G [SODIMM DDR4 PC4-21300 32GB]</t>
  </si>
  <si>
    <t>JM2666HSE-32G</t>
  </si>
  <si>
    <t>トランセンド JM2666HSE-32G [SODIMM DDR4 PC4-21300 32GB]</t>
  </si>
  <si>
    <t>https://kakaku.com/item/K0001254553</t>
  </si>
  <si>
    <t>F4-3600C18D-16GSXAS [DDR4 PC4-28800 8GB 2枚組]</t>
  </si>
  <si>
    <t>F4-3600C18D-16GSXAS</t>
  </si>
  <si>
    <t>G.Skill F4-3600C18D-16GSXAS [DDR4 PC4-28800 8GB 2枚</t>
  </si>
  <si>
    <t>https://kakaku.com/item/K0001295882</t>
  </si>
  <si>
    <t>D3N1600PS-L4G [SODIMM DDR3 PC3-12800 4GB]</t>
  </si>
  <si>
    <t>D3N1600PS-L4G</t>
  </si>
  <si>
    <t>CFD D3N1600PS-L4G [SODIMM DDR3 PC3-12800 4GB] メモリ</t>
  </si>
  <si>
    <t>https://kakaku.com/item/K0000637116</t>
  </si>
  <si>
    <t>W3N1600PS-L4G [SODIMM DDR3 PC3-12800 4GB 2枚組]</t>
  </si>
  <si>
    <t>W3N1600PS-L4G</t>
  </si>
  <si>
    <t>CFD W3N1600PS-L4G [SODIMM DDR3 PC3-12800 4GB 2枚組]</t>
  </si>
  <si>
    <t>https://kakaku.com/item/K0000637114</t>
  </si>
  <si>
    <t>JM2666HSE-16G [SODIMM DDR4 PC4-21300 16GB]</t>
  </si>
  <si>
    <t>JM2666HSE-16G</t>
  </si>
  <si>
    <t>トランセンド JM2666HSE-16G [SODIMM DDR4 PC4-21300 16GB]</t>
  </si>
  <si>
    <t>https://kakaku.com/item/K0001254554</t>
  </si>
  <si>
    <t>Ballistix BL2K16G36C16U4B [DDR4 PC4-28800 16GB 2枚組</t>
  </si>
  <si>
    <t>BL2K16G36C16U4B</t>
  </si>
  <si>
    <t>crucial Ballistix BL2K16G36C16U4B [DDR4 PC4-28800</t>
  </si>
  <si>
    <t>https://kakaku.com/item/K0001246108</t>
  </si>
  <si>
    <t>D4N2400PS-8G [SODIMM DDR4 PC4-19200 8GB]</t>
  </si>
  <si>
    <t>D4N2400PS-8G</t>
  </si>
  <si>
    <t>CFD D4N2400PS-8G [SODIMM DDR4 PC4-19200 8GB] メモリ</t>
  </si>
  <si>
    <t>https://kakaku.com/item/K0001045988</t>
  </si>
  <si>
    <t>W4U2666PS-4GC19 [DDR4 PC4-21300 4GB 2枚組]</t>
  </si>
  <si>
    <t>W4U2666PS-4GC19</t>
  </si>
  <si>
    <t>CFD W4U2666PS-4GC19 [DDR4 PC4-21300 4GB 2枚組] メモリ</t>
  </si>
  <si>
    <t>https://kakaku.com/item/K0001068119</t>
  </si>
  <si>
    <t>AD4U3200732G22-D [DDR4 PC4-25600 32GB 2枚組]</t>
  </si>
  <si>
    <t>AD4U3200732G22-D</t>
  </si>
  <si>
    <t>AD4U3200732G22-D [DDR4 PC4-25600 32GB 2枚組] メ</t>
  </si>
  <si>
    <t>https://kakaku.com/item/K0001260396</t>
  </si>
  <si>
    <t>F4-2666C19D-16GNT [DDR4 PC4-21300 8GB 2枚組]</t>
  </si>
  <si>
    <t>F4-2666C19D-16GNT</t>
  </si>
  <si>
    <t>G.Skill F4-2666C19D-16GNT [DDR4 PC4-21300 8GB 2枚組]</t>
  </si>
  <si>
    <t>https://kakaku.com/item/K0001042850</t>
  </si>
  <si>
    <t>D3N1600PS-4G [SODIMM DDR3 PC3-12800 4GB]</t>
  </si>
  <si>
    <t>D3N1600PS-4G</t>
  </si>
  <si>
    <t>CFD D3N1600PS-4G [SODIMM DDR3 PC3-12800 4GB] メモリ</t>
  </si>
  <si>
    <t>https://kakaku.com/item/K0000596708</t>
  </si>
  <si>
    <t>Define 7 Compact Solid FD-C-DEF7C-05 [ホワイト]</t>
  </si>
  <si>
    <t>FD-C-DEF7C-05</t>
  </si>
  <si>
    <t>https://kakaku.com/item/K0001302395</t>
  </si>
  <si>
    <t>MAG VAMPIRIC 010X</t>
  </si>
  <si>
    <t>MAG VAMPIRIC 010X [PCケース]</t>
  </si>
  <si>
    <t>https://kakaku.com/item/K0001341762</t>
  </si>
  <si>
    <t>MPG SEKIRA 100P</t>
  </si>
  <si>
    <t>MSI MPG SEKIRA 100P PCケース</t>
  </si>
  <si>
    <t>https://kakaku.com/item/K0001341761</t>
  </si>
  <si>
    <t>CS-216-3ASP120</t>
  </si>
  <si>
    <t>IN WIN CS-216-3ASP120 PCケース</t>
  </si>
  <si>
    <t>https://kakaku.com/item/K0001341176</t>
  </si>
  <si>
    <t>Meshify 2 Compact TG FD-C-MES2C-03 [ブラック/ライト]</t>
  </si>
  <si>
    <t>FD-C-MES2C-03</t>
  </si>
  <si>
    <t>Fractal Design Meshify 2 Compact TG FD-C-MES2C-03</t>
  </si>
  <si>
    <t>https://kakaku.com/item/K0001336750</t>
  </si>
  <si>
    <t>Meshify 2 Compact TG FD-C-MES2C-04 [グレー/ライト]</t>
  </si>
  <si>
    <t>FD-C-MES2C-04</t>
  </si>
  <si>
    <t>Fractal Design Meshify 2 Compact TG FD-C-MES2C-04</t>
  </si>
  <si>
    <t>https://kakaku.com/item/K0001336751</t>
  </si>
  <si>
    <t>Meshify 2 Compact TG FD-C-MES2C-02 [ブラック/ダーク]</t>
  </si>
  <si>
    <t>FD-C-MES2C-02</t>
  </si>
  <si>
    <t>Fractal Design Meshify 2 Compact TG FD-C-MES2C-02</t>
  </si>
  <si>
    <t>https://kakaku.com/item/K0001336749</t>
  </si>
  <si>
    <t>LANCOOL 205M [WHITE]</t>
  </si>
  <si>
    <t>LANCOOL205MWHITE</t>
  </si>
  <si>
    <t>LIAN LI LANCOOL 205M [WHITE] PCケース</t>
  </si>
  <si>
    <t>https://kakaku.com/item/K0001334017</t>
  </si>
  <si>
    <t>LANCOOL 205M [BLACK]</t>
  </si>
  <si>
    <t>LANCOOL205MBLACK</t>
  </si>
  <si>
    <t>LIAN LI LANCOOL 205M [BLACK] PCケース</t>
  </si>
  <si>
    <t>https://kakaku.com/item/K0001334016</t>
  </si>
  <si>
    <t>5000D Tempered Glass CC-9011208-WW [ブラック]</t>
  </si>
  <si>
    <t>CC-9011208-WW</t>
  </si>
  <si>
    <t>https://kakaku.com/item/K0001331021</t>
  </si>
  <si>
    <t>5000D Tempered Glass CC-9011209-WW [ホワイト]</t>
  </si>
  <si>
    <t>CC-9011209-WW</t>
  </si>
  <si>
    <t>https://kakaku.com/item/K0001331022</t>
  </si>
  <si>
    <t>5000D Airflow Tempered Glass CC-9011211-WW [ホワイト]</t>
  </si>
  <si>
    <t>CC-9011211-WW</t>
  </si>
  <si>
    <t>5000D Airflow Tempered Glass CC-9011211-WW</t>
  </si>
  <si>
    <t>https://kakaku.com/item/K0001331024</t>
  </si>
  <si>
    <t>5000D Airflow Tempered Glass CC-9011210-WW [ブラック]</t>
  </si>
  <si>
    <t>CC9011210WW</t>
  </si>
  <si>
    <t>5000D Airflow Tempered Glass CC-9011210-WW</t>
  </si>
  <si>
    <t>https://kakaku.com/item/K0001331023</t>
  </si>
  <si>
    <t>iCUE 5000X RGB Tempered Glass CC-9011213-WW [ホワイト]</t>
  </si>
  <si>
    <t>CC-9011213-WW</t>
  </si>
  <si>
    <t>iCUE 5000X RGB Tempered Glass CC-9011213-W</t>
  </si>
  <si>
    <t>https://kakaku.com/item/K0001331026</t>
  </si>
  <si>
    <t>iCUE 5000X RGB Tempered Glass CC-9011212-WW [ブラック]</t>
  </si>
  <si>
    <t>CC-9011212-WW</t>
  </si>
  <si>
    <t>iCUE 5000X RGB Tempered Glass CC-9011212-W</t>
  </si>
  <si>
    <t>https://kakaku.com/item/K0001331025</t>
  </si>
  <si>
    <t>Creator 400M</t>
  </si>
  <si>
    <t>Creator 400M PCケース</t>
  </si>
  <si>
    <t>https://kakaku.com/item/K0001328997</t>
  </si>
  <si>
    <t>SILENT BASE 802 Window BGW40 [White]</t>
  </si>
  <si>
    <t>BGW40</t>
  </si>
  <si>
    <t>be quiet！ SILENT BASE 802 Window BGW40 [White] PCケ</t>
  </si>
  <si>
    <t>https://kakaku.com/item/K0001327288</t>
  </si>
  <si>
    <t>SILENT BASE 802 Window BGW39 [Black]</t>
  </si>
  <si>
    <t>BGW39</t>
  </si>
  <si>
    <t>be quiet！ SILENT BASE 802 Window BGW39 [Black] PCケ</t>
  </si>
  <si>
    <t>https://kakaku.com/item/K0001327287</t>
  </si>
  <si>
    <t>XPG STARKER STARKER-BKCWW [ブラック]</t>
  </si>
  <si>
    <t>STARKER-BKCWW</t>
  </si>
  <si>
    <t>XPG STARKER STARKER-BKCWW [ブラック] PCケース</t>
  </si>
  <si>
    <t>https://kakaku.com/item/K0001326707</t>
  </si>
  <si>
    <t>XPG STARKER STARKER-WHCWW [ホワイト]</t>
  </si>
  <si>
    <t>STARKER-WHCWW</t>
  </si>
  <si>
    <t>XPG STARKER STARKER-WHCWW [ホワイト] PCケース</t>
  </si>
  <si>
    <t>https://kakaku.com/item/K0001326708</t>
  </si>
  <si>
    <t>P10 FLUX</t>
  </si>
  <si>
    <t>P10FLUX</t>
  </si>
  <si>
    <t>P10 FLUX PCケース</t>
  </si>
  <si>
    <t>https://kakaku.com/item/K0001326769</t>
  </si>
  <si>
    <t>XPG DEFENDER PRO DEFENDER PRO-WHCWW [ホワイト]</t>
  </si>
  <si>
    <t>PRO-WHCWW</t>
  </si>
  <si>
    <t>https://kakaku.com/item/K0001326706</t>
  </si>
  <si>
    <t>XPG DEFENDER PRO DEFENDER PRO-BKCWW [ブラック]</t>
  </si>
  <si>
    <t>PRO-BKCWW</t>
  </si>
  <si>
    <t>https://kakaku.com/item/K0001326705</t>
  </si>
  <si>
    <t>XPG BATTLECRUISER BATTLECRUISER-BKCWW [ブラック]</t>
  </si>
  <si>
    <t>BATTLECRUISER-BKCWW</t>
  </si>
  <si>
    <t>https://kakaku.com/item/K0001326703</t>
  </si>
  <si>
    <t>XPG BATTLECRUISER BATTLECRUISER-WHCWW [ホワイト]</t>
  </si>
  <si>
    <t>BATTLECRUISER-WHCWW</t>
  </si>
  <si>
    <t>https://kakaku.com/item/K0001326704</t>
  </si>
  <si>
    <t>MACUBE 110 BK R-MACUBE110-BKNGM1N-G-1 [Black]</t>
  </si>
  <si>
    <t>RMACUBE110BKNGM1NG1</t>
  </si>
  <si>
    <t>MACUBE 110 BK R-MACUBE110-BKNGM1N-G-1</t>
  </si>
  <si>
    <t>https://kakaku.com/item/K0001325188</t>
  </si>
  <si>
    <t>MACUBE 110 WH R-MACUBE110-WHNGM1N-G-1 [White]</t>
  </si>
  <si>
    <t>RMACUBE110WHNGM1NG1</t>
  </si>
  <si>
    <t>MACUBE 110 WH R-MACUBE110-WHNGM1N-G-1 [Wh</t>
  </si>
  <si>
    <t>https://kakaku.com/item/K0001325189</t>
  </si>
  <si>
    <t>P82 Flow V2</t>
  </si>
  <si>
    <t>P82FLOWV2</t>
  </si>
  <si>
    <t>P82 Flow V2 PCケース</t>
  </si>
  <si>
    <t>https://kakaku.com/item/K0001322480</t>
  </si>
  <si>
    <t>DP502 FLUX WHITE [ホワイト]</t>
  </si>
  <si>
    <t>DP502FLUXWHITE</t>
  </si>
  <si>
    <t>ANTEC DP502 FLUX WHITE [ホワイト] PCケース</t>
  </si>
  <si>
    <t>https://kakaku.com/item/K0001321719</t>
  </si>
  <si>
    <t>DP502 FLUX [ブラック]</t>
  </si>
  <si>
    <t>DP502FLUX</t>
  </si>
  <si>
    <t>ANTEC DP502 FLUX [ブラック] PCケース</t>
  </si>
  <si>
    <t>https://kakaku.com/item/K0001321718</t>
  </si>
  <si>
    <t>O11 DYNAMIC MINI O11D Mini-X [Black]</t>
  </si>
  <si>
    <t>O11DYNAMICMINIBLACK</t>
  </si>
  <si>
    <t>LIAN LI O11 DYNAMIC MINI O11D Mini-X [Black] PCケース</t>
  </si>
  <si>
    <t>https://kakaku.com/item/K0001318622</t>
  </si>
  <si>
    <t>O11 DYNAMIC MINI O11D Mini-W [White]</t>
  </si>
  <si>
    <t>O11DYNAMICMINIWHITE</t>
  </si>
  <si>
    <t>LIAN LI O11 DYNAMIC MINI O11D Mini-W [White] PCケース</t>
  </si>
  <si>
    <t>https://kakaku.com/item/K0001318623</t>
  </si>
  <si>
    <t>O11 DYNAMIC MINI SNOW EDITION [スノーホワイト]</t>
  </si>
  <si>
    <t>O11DYNAMICMINISNOW</t>
  </si>
  <si>
    <t>LIAN LI O11 DYNAMIC MINI SNOW EDITION [スノーホワイト]</t>
  </si>
  <si>
    <t>https://kakaku.com/item/K0001344326</t>
  </si>
  <si>
    <t>XPG INVADER INVADER-BKCWW [ブラック]</t>
  </si>
  <si>
    <t>INVADER-BKCWW</t>
  </si>
  <si>
    <t>XPG INVADER INVADER-BKCWW [ブラック] PCケース</t>
  </si>
  <si>
    <t>https://kakaku.com/item/K0001318141</t>
  </si>
  <si>
    <t>XPG INVADER INVADER-WHCWW [ホワイト]</t>
  </si>
  <si>
    <t>INVADER-WHCWW</t>
  </si>
  <si>
    <t>XPG INVADER INVADER-WHCWW [ホワイト] PCケース</t>
  </si>
  <si>
    <t>https://kakaku.com/item/K0001318142</t>
  </si>
  <si>
    <t>AH T200 CA-1R4-00S1WN-00 [ブラック]</t>
  </si>
  <si>
    <t>CA-1R4-00S1WN-00</t>
  </si>
  <si>
    <t>Thermaltake AH T200 CA-1R4-00S1WN-00 [ブラック] PCケース</t>
  </si>
  <si>
    <t>https://kakaku.com/item/K0001317203</t>
  </si>
  <si>
    <t>AH T200 Snow Edition CA-1R4-00S6WN-00 [ホワイト]</t>
  </si>
  <si>
    <t>CA-1R4-00S6WN-00</t>
  </si>
  <si>
    <t>Thermaltake AH T200 Snow Edition CA-1R4-00S6WN-00</t>
  </si>
  <si>
    <t>https://kakaku.com/item/K0001317204</t>
  </si>
  <si>
    <t>AH T200 Pink CA-1R4-00SAWN-00 [ピンク]</t>
  </si>
  <si>
    <t>CA-1R4-00SAWN-00</t>
  </si>
  <si>
    <t>Thermaltake AH T200 Pink CA-1R4-00SAWN-00</t>
  </si>
  <si>
    <t>https://kakaku.com/item/K0001334455</t>
  </si>
  <si>
    <t>Tomahawk ATX RC21-01420100-R3M1</t>
  </si>
  <si>
    <t>RC21-01420100-R3M1</t>
  </si>
  <si>
    <t>Tomahawk ATX RC21-01420100-R3M1 PCケース</t>
  </si>
  <si>
    <t>https://kakaku.com/item/K0001315781</t>
  </si>
  <si>
    <t>ELITE SHARK CA300T WT [White]</t>
  </si>
  <si>
    <t>ELITESHARKCA300TWT</t>
  </si>
  <si>
    <t>Sharkoon ELITE SHARK CA300T WT [White] PCケース</t>
  </si>
  <si>
    <t>https://kakaku.com/item/K0001316187</t>
  </si>
  <si>
    <t>ELITE SHARK CA300T BK [Black]</t>
  </si>
  <si>
    <t>ELITESHARKCA300TBK</t>
  </si>
  <si>
    <t>Sharkoon ELITE SHARK CA300T BK [Black] PCケース</t>
  </si>
  <si>
    <t>https://kakaku.com/item/K0001316186</t>
  </si>
  <si>
    <t>SST-SG15B [ブラック]</t>
  </si>
  <si>
    <t>SST-SG15B</t>
  </si>
  <si>
    <t>SILVERSTONE SST-SG15B [ブラック] PCケース</t>
  </si>
  <si>
    <t>https://kakaku.com/item/K0001316184</t>
  </si>
  <si>
    <t>SST-SG15S [シルバー]</t>
  </si>
  <si>
    <t>SST-SG15S</t>
  </si>
  <si>
    <t>SILVERSTONE SST-SG15S [シルバー] PCケース</t>
  </si>
  <si>
    <t>https://kakaku.com/item/K0001316185</t>
  </si>
  <si>
    <t>Tomahawk Mini-ITX RC21-01400100-R3M1</t>
  </si>
  <si>
    <t>RC21-01400100-R3M1</t>
  </si>
  <si>
    <t>Tomahawk Mini-ITX RC21-01400100-R3M1 PCケース</t>
  </si>
  <si>
    <t>https://kakaku.com/item/K0001315782</t>
  </si>
  <si>
    <t>MasterBox NR200P MCB-NR200P-KGNN-S00 [ブラック]</t>
  </si>
  <si>
    <t>MCB-NR200P-KGNN-S00B</t>
  </si>
  <si>
    <t>MasterBoxNR200P MCB-NR200P-KGNN-S00[ブラック][ミニPCケース]</t>
  </si>
  <si>
    <t>https://kakaku.com/item/K0001298322</t>
  </si>
  <si>
    <t>Core P6 TG Snow CA-1V2-00M6WN-00 [ホワイト]</t>
  </si>
  <si>
    <t>CA-1V2-00M6WN-00</t>
  </si>
  <si>
    <t>Core P6 TG Snow CA-1V2-00M6WN-00 [ホワイト] PCケース</t>
  </si>
  <si>
    <t>https://kakaku.com/item/K0001416203/</t>
  </si>
  <si>
    <t>Core P6 TG Black CA-1V2-00M1WN-00 [ブラック]</t>
  </si>
  <si>
    <t>CA-1V2-00M1WN-00</t>
  </si>
  <si>
    <t>Core P6 TG Black CA-1V2-00M1WN-00 [ブラック] PCケース</t>
  </si>
  <si>
    <t>https://kakaku.com/item/K0001416202/</t>
  </si>
  <si>
    <t>Core P6 TG Turquoise CA-1V2-00MBWN-00 [ターコイズ]</t>
  </si>
  <si>
    <t>CA-1V2-00MBWN-00</t>
  </si>
  <si>
    <t>Core P6 TG Turquoise CA-1V2-00MBWN-00 [ターコイズ]PCケース</t>
  </si>
  <si>
    <t>https://kakaku.com/item/K0001416205/</t>
  </si>
  <si>
    <t>Core P6 TG Racing Green CA-1V2-00MCWN-00 [グリーン]</t>
  </si>
  <si>
    <t>CA-1V2-00MCWN-00</t>
  </si>
  <si>
    <t>https://kakaku.com/item/K0001416204/</t>
  </si>
  <si>
    <t>H510 Flow CA-H52FB-01 [ブラック]</t>
  </si>
  <si>
    <t>CA-H52FB-01</t>
  </si>
  <si>
    <t>H510 Flow CA-H52FB-01 [ブラック] PCケース</t>
  </si>
  <si>
    <t>https://kakaku.com/item/K0001392337/</t>
  </si>
  <si>
    <t>H510 Flow CA-H52FW-01 [ホワイト]</t>
  </si>
  <si>
    <t>CA-H52FW-01</t>
  </si>
  <si>
    <t>H510 Flow CA-H52FW-01 [ホワイト] PCケース</t>
  </si>
  <si>
    <t>https://kakaku.com/item/K0001392336/</t>
  </si>
  <si>
    <t>MPG VELOX 100P AIRFLOW</t>
  </si>
  <si>
    <t>MPGVELOX100PAIRFLOW</t>
  </si>
  <si>
    <t>MPG VELOX 100P AIRFLOW PCケース</t>
  </si>
  <si>
    <t>https://kakaku.com/item/K0001390121/</t>
  </si>
  <si>
    <t>S100 TG Snow Edition CA-1Q9-00S6WN-00 [ホワイト]</t>
  </si>
  <si>
    <t>CA-1Q9-00S6WN-00</t>
  </si>
  <si>
    <t>S100 TG Snow Edition CA-1Q9-00S6WN-00 [ホワイト] PCケース</t>
  </si>
  <si>
    <t>https://kakaku.com/item/K0001305397/</t>
  </si>
  <si>
    <t>S100 TG CA-1Q9-00S1WN-00 [ブラック]</t>
  </si>
  <si>
    <t>CA-1Q9-00S1WN-00</t>
  </si>
  <si>
    <t>S100 TG CA-1Q9-00S1WN-00 [ブラック] PCケース</t>
  </si>
  <si>
    <t>https://kakaku.com/item/K0001305396/</t>
  </si>
  <si>
    <t>MasterBox NR200 MCB-NR200-WNNN-S00 [ホワイト]</t>
  </si>
  <si>
    <t>MCB-NR200-WNNN-S00</t>
  </si>
  <si>
    <t>MasterBox NR200 MCB-NR200-WNNN-S00 [ホワイト] [PCケース]</t>
  </si>
  <si>
    <t>https://kakaku.com/item/K0001298321/?lid=pc_ksearch_kakakuitem</t>
  </si>
  <si>
    <t>MasterBox NR200 MCB-NR200-KNNN-S00 [ブラック]</t>
  </si>
  <si>
    <t>MCB-NR200-KNNN-S00</t>
  </si>
  <si>
    <t>MasterBox NR200 MCB-NR200-KNNN-S00 [ブラック] [PCケース]</t>
  </si>
  <si>
    <t>https://kakaku.com/item/K0001298320/</t>
  </si>
  <si>
    <t>O11 Dynamic EVO [Black]</t>
  </si>
  <si>
    <t>O11DynamicEVOBK</t>
  </si>
  <si>
    <t>O11 Dynamic EVO [Black] ミドルタワーPCケース</t>
  </si>
  <si>
    <t>https://kakaku.com/item/K0001421849/</t>
  </si>
  <si>
    <t>O11 Dynamic EVO [White]</t>
  </si>
  <si>
    <t>O11DynamicEVOWH</t>
  </si>
  <si>
    <t>O11 Dynamic EVO [White] ミドルタワーPCケース</t>
  </si>
  <si>
    <t>https://kakaku.com/item/K0001421850/</t>
  </si>
  <si>
    <t>O11 Dynamic EVO [Harbor Grey]</t>
  </si>
  <si>
    <t>O11DynamicEVOHG</t>
  </si>
  <si>
    <t>O11 Dynamic EVO [Harbor Grey] ミドルタワーPCケース</t>
  </si>
  <si>
    <t>https://kakaku.com/item/K0001421851/</t>
  </si>
  <si>
    <t>ZALMAN T8</t>
  </si>
  <si>
    <t>ZALMANT8</t>
  </si>
  <si>
    <t>ZALMAN T8 ATX Middle Tower Computer Case</t>
  </si>
  <si>
    <t>https://kakaku.com/item/K0001360205/</t>
  </si>
  <si>
    <t>4000D Airflow Tempered Glass CC-9011201-WW [ホワイト]</t>
  </si>
  <si>
    <t>CC-9011201-WW</t>
  </si>
  <si>
    <t>https://kakaku.com/item/K0001303250/</t>
  </si>
  <si>
    <t>4000D Airflow Tempered Glass CC-9011200-WW [ブラック]</t>
  </si>
  <si>
    <t>CC-9011200-WW</t>
  </si>
  <si>
    <t>https://kakaku.com/item/K0001303249/</t>
  </si>
  <si>
    <t>O11 AIR MINI [ブラック]</t>
  </si>
  <si>
    <t>O11AIRMINIBK</t>
  </si>
  <si>
    <t>O11 AIR MINI [ブラック] PCケース</t>
  </si>
  <si>
    <t>https://kakaku.com/item/K0001383086/</t>
  </si>
  <si>
    <t>O11 AIR MINI [ホワイト]</t>
  </si>
  <si>
    <t>O11AIRMINIWH</t>
  </si>
  <si>
    <t>O11 AIR MINI [ホワイト] PCケース</t>
  </si>
  <si>
    <t>https://kakaku.com/item/K0001383087/</t>
  </si>
  <si>
    <t>OTTER</t>
  </si>
  <si>
    <t>OTTER 300W SFX電源搭載 Micro-ATXスリムPCケース</t>
  </si>
  <si>
    <t>https://kakaku.com/item/K0001415564/</t>
  </si>
  <si>
    <t>The Tower 100 Snow Edition CA-1R3-00S6WN-00 [ホワイト]</t>
  </si>
  <si>
    <t>CA-1R3-00S6WN-00</t>
  </si>
  <si>
    <t>https://kakaku.com/item/K0001334454/</t>
  </si>
  <si>
    <t>The Tower 100 CA-1R3-00S1WN-00 [ブラック]</t>
  </si>
  <si>
    <t>CA-1R3-00S1WN-00</t>
  </si>
  <si>
    <t>https://kakaku.com/item/K0001334453/</t>
  </si>
  <si>
    <t>The Tower 100 Turquoise CA-1R3-00SBWN-00 [ターコイズ]</t>
  </si>
  <si>
    <t>CA-1R3-00SBWN-00</t>
  </si>
  <si>
    <t>https://kakaku.com/item/K0001416201/</t>
  </si>
  <si>
    <t>The Tower 100 Racing Green CA-1R3-00SCWN-00 [グリーン]</t>
  </si>
  <si>
    <t>CA-1R3-00SCWN-00</t>
  </si>
  <si>
    <t>https://kakaku.com/item/K0001416200/</t>
  </si>
  <si>
    <t>Torrent TG Clear Tint FD-C-TOR1A-03</t>
  </si>
  <si>
    <t>FD-C-TOR1A-03</t>
  </si>
  <si>
    <t>Torrent TG Clear Tint FD-C-TOR1A-03 [フルタワー型PCケース]</t>
  </si>
  <si>
    <t>https://kakaku.com/item/K0001377345/</t>
  </si>
  <si>
    <t>Define 7 TG Clear Tint FD-C-DEF7A-06 [ホワイト]</t>
  </si>
  <si>
    <t>FD-C-DEF7A-06</t>
  </si>
  <si>
    <t>Define 7 TG Clear Tint FD-C-DEF7A-06 [ホワイト] PCケース</t>
  </si>
  <si>
    <t>https://kakaku.com/item/K0001238044/</t>
  </si>
  <si>
    <t>Define 7 TG Clear Tint FD-C-DEF7A-05 [ブラック/ホワイト]</t>
  </si>
  <si>
    <t>FD-C-DEF7A-05</t>
  </si>
  <si>
    <t>https://kakaku.com/item/K0001238043/</t>
  </si>
  <si>
    <t>マリオパーティ スーパースターズ [Nintendo Switch]</t>
  </si>
  <si>
    <t>HAC-P-AZ82A</t>
  </si>
  <si>
    <t>マリオパーティ スーパースターズ [Switch]</t>
  </si>
  <si>
    <t>https://kakaku.com/item/K0001362398</t>
  </si>
  <si>
    <t>零 ～濡鴉ノ巫女～ [Nintendo Switch]</t>
  </si>
  <si>
    <t>HAC-P-A437A</t>
  </si>
  <si>
    <t>零 濡鴉ノ巫女 [Switch]</t>
  </si>
  <si>
    <t>https://kakaku.com/item/K0001362405</t>
  </si>
  <si>
    <t>究極タイガーヘリ [Nintendo Switch]</t>
  </si>
  <si>
    <t>HAC-P-AXMVA</t>
  </si>
  <si>
    <t>究極タイガーヘリ [Switch]</t>
  </si>
  <si>
    <t>https://kakaku.com/item/K0001371736</t>
  </si>
  <si>
    <t>こちら、母なる星より [Nintendo Switch]</t>
  </si>
  <si>
    <t>HAC-P-A4JXA</t>
  </si>
  <si>
    <t>こちら母なる星より [Switch]</t>
  </si>
  <si>
    <t>https://kakaku.com/item/K0001365134</t>
  </si>
  <si>
    <t>スノーランナー [Nintendo Switch]</t>
  </si>
  <si>
    <t>HAC-P-A2RYF</t>
  </si>
  <si>
    <t>スノーランナー [Switch]</t>
  </si>
  <si>
    <t>https://kakaku.com/item/K0001376151</t>
  </si>
  <si>
    <t>ときめきメモリアル Girl's Side 4th Heart [通常版] [Nintendo Switch]</t>
  </si>
  <si>
    <t>HAC-P-A4TUA</t>
  </si>
  <si>
    <t>ときめきメモリアル Girls Side 4th Heart [通常版] [Switch]</t>
  </si>
  <si>
    <t>https://kakaku.com/item/K0001362401</t>
  </si>
  <si>
    <t>フルキスSS [通常版] [Nintendo Switch]</t>
  </si>
  <si>
    <t>HAC-P-A48HA</t>
  </si>
  <si>
    <t>フルキスSS [通常版] [Switch]</t>
  </si>
  <si>
    <t>https://kakaku.com/item/K0001368753</t>
  </si>
  <si>
    <t>スーパーロボット大戦30 [Nintendo Switch]</t>
  </si>
  <si>
    <t>HAC-P-AYJVA</t>
  </si>
  <si>
    <t>スーパーロボット大戦30 [Switch]</t>
  </si>
  <si>
    <t>https://kakaku.com/item/K0001362400</t>
  </si>
  <si>
    <t>フルキスSS [完全生産限定版] [Nintendo Switch]</t>
  </si>
  <si>
    <t>EGCS-00135</t>
  </si>
  <si>
    <t>フルキスSS [完全生産限定版] [Switch]</t>
  </si>
  <si>
    <t>https://kakaku.com/item/K0001368754</t>
  </si>
  <si>
    <t>ときめきメモリアル Girl's Side 4th Heart Special Assort [限定版] [Nintendo Switch]</t>
  </si>
  <si>
    <t>RL009-J1</t>
  </si>
  <si>
    <t>ときめきメモリアル Girls Side 4th Heart Special Assort[限定版]</t>
  </si>
  <si>
    <t>https://kakaku.com/item/K0001362402</t>
  </si>
  <si>
    <t>アーキタイプ・アーカディア [Nintendo Switch]</t>
  </si>
  <si>
    <t>HAC-P-A45AA</t>
  </si>
  <si>
    <t>アーキタイプアーカディア [Switch]</t>
  </si>
  <si>
    <t>https://kakaku.com/item/K0001368755</t>
  </si>
  <si>
    <t>BLUE REFLECTION TIE/帝 [通常版] [Nintendo Switch]</t>
  </si>
  <si>
    <t>HAC-P-AZ32A</t>
  </si>
  <si>
    <t>BLUE REFLECTION TIE/帝 [通常版] [Switch]</t>
  </si>
  <si>
    <t>https://kakaku.com/item/K0001368206</t>
  </si>
  <si>
    <t>BLUE REFLECTION TIE/帝 プレミアムボックス [Nintendo Switch]</t>
  </si>
  <si>
    <t>KTGS-S0590</t>
  </si>
  <si>
    <t>BLUE REFLECTION TIE/帝 プレミアムボックス [Switch]</t>
  </si>
  <si>
    <t>https://kakaku.com/item/K0001368207</t>
  </si>
  <si>
    <t>Fight of Animals： Arena [Nintendo Switch]</t>
  </si>
  <si>
    <t>HAC-P-A5F4A</t>
  </si>
  <si>
    <t>Fight of Animals： Arena [Switch]</t>
  </si>
  <si>
    <t>https://kakaku.com/item/K0001368209</t>
  </si>
  <si>
    <t>地球防衛軍3 for Nintendo Switch</t>
  </si>
  <si>
    <t>HAC-P-A2XEA</t>
  </si>
  <si>
    <t>https://kakaku.com/item/K0001374631</t>
  </si>
  <si>
    <t>イルベロスウォンプ+ラジルギスワッグ [通常版] [Nintendo Switch]</t>
  </si>
  <si>
    <t>HAC-P-AZL6A</t>
  </si>
  <si>
    <t>イルベロスウォンプ+ラジルギスワッグ [通常版] [Switch]</t>
  </si>
  <si>
    <t>https://kakaku.com/item/K0001371737</t>
  </si>
  <si>
    <t>モナーク/Monark [通常版] [Nintendo Switch]</t>
  </si>
  <si>
    <t>HAC-P-A3HCA</t>
  </si>
  <si>
    <t>モナーク/Monark [通常版] [Switch]</t>
  </si>
  <si>
    <t>https://kakaku.com/item/K0001363388</t>
  </si>
  <si>
    <t>イルベロスウォンプ+ラジルギスワッグ [愛憎版] [Nintendo Switch]</t>
  </si>
  <si>
    <t>MEB-S-00003</t>
  </si>
  <si>
    <t>イルベロスウォンプ+ラジルギスワッグ [愛憎版] [Switch]</t>
  </si>
  <si>
    <t>https://kakaku.com/item/K0001371738</t>
  </si>
  <si>
    <t>モナーク/Monark 数量限定画集付BOX [Nintendo Switch]</t>
  </si>
  <si>
    <t>CSPJ-0430</t>
  </si>
  <si>
    <t>モナーク/Monark 数量限定画集付BOX [Switch]</t>
  </si>
  <si>
    <t>https://kakaku.com/item/K0001363389</t>
  </si>
  <si>
    <t>メトロイド ドレッド [Nintendo Switch]</t>
  </si>
  <si>
    <t>HAC-P-AYL8A</t>
  </si>
  <si>
    <t>メトロイド ドレッド [Switch]</t>
  </si>
  <si>
    <t>https://kakaku.com/item/K0001362395</t>
  </si>
  <si>
    <t>ドキドキ文芸部プラス！ [Nintendo Switch]</t>
  </si>
  <si>
    <t>HAC-P-A4Y2B</t>
  </si>
  <si>
    <t>ドキドキ文芸部プラス！ [Switch]</t>
  </si>
  <si>
    <t>https://kakaku.com/item/K0001368205</t>
  </si>
  <si>
    <t>Ultra Age [Nintendo Switch]</t>
  </si>
  <si>
    <t>HAC-P-AV9PA</t>
  </si>
  <si>
    <t>Ultra Age [Switch]</t>
  </si>
  <si>
    <t>https://kakaku.com/item/K0001376150</t>
  </si>
  <si>
    <t>たべごろ！スーパーモンキーボール1&amp;2リメイク [Nintendo Switch]</t>
  </si>
  <si>
    <t>HAC-P-AYN6A</t>
  </si>
  <si>
    <t>たべごろ！スーパーモンキーボール1&amp;2リメイク [Switch]</t>
  </si>
  <si>
    <t>https://kakaku.com/item/K0001362404</t>
  </si>
  <si>
    <t>陽春白雪 Lyrica&amp;続陽春白雪 結星諧調 Lyrica2 Stars Align [通常版] [Nintendo Switch]</t>
  </si>
  <si>
    <t>HAC-P-A2AEA</t>
  </si>
  <si>
    <t>陽春白雪Lyrica&amp;続陽春白雪 結星諧調 Lyrica2 Stars Align通常版Switch</t>
  </si>
  <si>
    <t>https://kakaku.com/item/K0001365135</t>
  </si>
  <si>
    <t>アストリア アセンディング [通常版] [Nintendo Switch]</t>
  </si>
  <si>
    <t>HAC-P-A3TRB</t>
  </si>
  <si>
    <t>アストリア アセンディング [通常版] [Switch]</t>
  </si>
  <si>
    <t>https://kakaku.com/item/K0001371734</t>
  </si>
  <si>
    <t>終遠のヴィルシュ - ErroR：salvation - [通常版] [Nintendo Switch]</t>
  </si>
  <si>
    <t>HAC-P-A39SA</t>
  </si>
  <si>
    <t>終遠のヴィルシュ - ErroR：salvation - [通常版] [Switch]</t>
  </si>
  <si>
    <t>https://kakaku.com/item/K0001353029</t>
  </si>
  <si>
    <t>アストリア アセンディング スペシャルエディション [Nintendo Switch]</t>
  </si>
  <si>
    <t>AALE-S-A3TRB</t>
  </si>
  <si>
    <t>アストリア アセンディング スペシャルエディション [Switch]</t>
  </si>
  <si>
    <t>https://kakaku.com/item/K0001371735</t>
  </si>
  <si>
    <t>陽春白雪 Lyrica&amp;続陽春白雪 結星諧調 Lyrica2 Stars Align [特装版] [Nintendo Switch]</t>
  </si>
  <si>
    <t>COSEN-009S</t>
  </si>
  <si>
    <t>陽春白雪Lyrica&amp;続陽春白雪 結星諧調 Lyrica2 Stars Align特装版Switch</t>
  </si>
  <si>
    <t>https://kakaku.com/item/K0001365136</t>
  </si>
  <si>
    <t>終遠のヴィルシュ - ErroR：salvation - [限定版] [Nintendo Switch]</t>
  </si>
  <si>
    <t>SVSW-21062</t>
  </si>
  <si>
    <t>終遠のヴィルシュ - ErroR：salvation - [限定版] [Switch]</t>
  </si>
  <si>
    <t>https://kakaku.com/item/K0001353030</t>
  </si>
  <si>
    <t>FIFA 22 Legacy Edition [Nintendo Switch]</t>
  </si>
  <si>
    <t>HAC-P-A3LUA</t>
  </si>
  <si>
    <t>FIFA 22 Legacy Edition [Switch]</t>
  </si>
  <si>
    <t>https://kakaku.com/item/K0001371733</t>
  </si>
  <si>
    <t>HADES [Nintendo Switch]</t>
  </si>
  <si>
    <t>HAC-P-AY9RA</t>
  </si>
  <si>
    <t>HADES [Switch]</t>
  </si>
  <si>
    <t>https://kakaku.com/item/K0001374625</t>
  </si>
  <si>
    <t>宮本算数教室 賢くなるパズル 大全 [Nintendo Switch]</t>
  </si>
  <si>
    <t>HAC-P-A3CRA</t>
  </si>
  <si>
    <t>宮本算数教室 賢くなるパズル 大全 [Switch]</t>
  </si>
  <si>
    <t>https://kakaku.com/item/K0001366382</t>
  </si>
  <si>
    <t>BATTLE AXE [Nintendo Switch]</t>
  </si>
  <si>
    <t>HAC-P-AXU6B</t>
  </si>
  <si>
    <t>BATTLE AXE [Switch]</t>
  </si>
  <si>
    <t>https://kakaku.com/item/K0001374634</t>
  </si>
  <si>
    <t>Hot Wheels Unleashed [通常版] [Nintendo Switch]</t>
  </si>
  <si>
    <t>HAC-P-A2E9F</t>
  </si>
  <si>
    <t>Hot Wheels Unleashed [通常版] [Switch]</t>
  </si>
  <si>
    <t>https://kakaku.com/item/K0001364667</t>
  </si>
  <si>
    <t>MELTY BLOOD： TYPE LUMINA [通常版] [Nintendo Switch]</t>
  </si>
  <si>
    <t>HAC-P-AYUVA</t>
  </si>
  <si>
    <t>MELTY BLOOD： TYPE LUMINA [通常版] [Switch]</t>
  </si>
  <si>
    <t>https://kakaku.com/item/K0001365138</t>
  </si>
  <si>
    <t>ゆるキャン△ Have a nice day！ [通常版] [Nintendo Switch]</t>
  </si>
  <si>
    <t>HAC-P-A4LCA</t>
  </si>
  <si>
    <t>ゆるキャン Have a nice day！ [通常版] [Switch]</t>
  </si>
  <si>
    <t>https://kakaku.com/item/K0001351433</t>
  </si>
  <si>
    <t>ゆるキャン△ Have a nice day！ [限定版] [Nintendo Switch]</t>
  </si>
  <si>
    <t>FVGK-0191</t>
  </si>
  <si>
    <t>ゆるキャン Have a nice day！ [限定版] [Switch]</t>
  </si>
  <si>
    <t>https://kakaku.com/item/K0001351434</t>
  </si>
  <si>
    <t>MELTY BLOOD： TYPE LUMINA MELTY BLOOD ARCHIVES [初回限定版] [Nintendo Switch]</t>
  </si>
  <si>
    <t>DW-MBTL-S-101</t>
  </si>
  <si>
    <t>MELTY BLOOD： TYPE LUMINA MELTY BLOOD ARCHIVES初回限定版</t>
  </si>
  <si>
    <t>https://kakaku.com/item/K0001365139</t>
  </si>
  <si>
    <t>ドラゴンボールZ KAKAROT + 新たなる覚醒セット [Nintendo Switch]</t>
  </si>
  <si>
    <t>HAC-P-A2APA</t>
  </si>
  <si>
    <t>ドラゴンボールZ KAKAROT + 新たなる覚醒セット [Switch]</t>
  </si>
  <si>
    <t>https://kakaku.com/item/K0001362399</t>
  </si>
  <si>
    <t>メタリックチャイルド [Nintendo Switch]</t>
  </si>
  <si>
    <t>HAC-P-A4D3A</t>
  </si>
  <si>
    <t>メタリックチャイルド [Switch]</t>
  </si>
  <si>
    <t>https://kakaku.com/item/K0001364671</t>
  </si>
  <si>
    <t>スペースベース スタートピア [Nintendo Switch]</t>
  </si>
  <si>
    <t>HAC-P-A2ZWC</t>
  </si>
  <si>
    <t>スペースベース スタートピア [Switch]</t>
  </si>
  <si>
    <t>https://kakaku.com/item/K0001366380</t>
  </si>
  <si>
    <t>二ノ国II レヴァナントキングダム All In One Edition [Nintendo Switch]</t>
  </si>
  <si>
    <t>HAC-P-A224B</t>
  </si>
  <si>
    <t>二ノ国II レヴァナントキングダム All In One Edition [Switch]</t>
  </si>
  <si>
    <t>https://kakaku.com/item/K0001358677</t>
  </si>
  <si>
    <t>CharadeManiacs for Nintendo Switch [通常版]</t>
  </si>
  <si>
    <t>HAC-P-A4UZA</t>
  </si>
  <si>
    <t>CharadeManiacs for Nintendo Switch [通常版] [Switch]</t>
  </si>
  <si>
    <t>https://kakaku.com/item/K0001374632</t>
  </si>
  <si>
    <t>バンドリ！ ガールズバンドパーティ！ for Nintendo Switch</t>
  </si>
  <si>
    <t>HAC-P-A3XEA</t>
  </si>
  <si>
    <t>https://kakaku.com/item/K0001363391</t>
  </si>
  <si>
    <t>CharadeManiacs for Nintendo Switch [限定版]</t>
  </si>
  <si>
    <t>CMSW-21080</t>
  </si>
  <si>
    <t>CharadeManiacs for Nintendo Switch [限定版] [Switch]</t>
  </si>
  <si>
    <t>https://kakaku.com/item/K0001374633</t>
  </si>
  <si>
    <t>おすそわける メイド イン ワリオ [Nintendo Switch]</t>
  </si>
  <si>
    <t>HAC-P-AW7NA</t>
  </si>
  <si>
    <t>おすそわける メイド イン ワリオ [Switch]</t>
  </si>
  <si>
    <t>https://kakaku.com/item/K0001362397</t>
  </si>
  <si>
    <t>NBA 2K22 [Nintendo Switch]</t>
  </si>
  <si>
    <t>HAC-P-A4KUA</t>
  </si>
  <si>
    <t>NBA 2K22 [Switch]</t>
  </si>
  <si>
    <t>https://kakaku.com/item/K0001371732</t>
  </si>
  <si>
    <t>ソニックカラーズ アルティメット [通常版] [Nintendo Switch]</t>
  </si>
  <si>
    <t>HAC-P-AXQ6B</t>
  </si>
  <si>
    <t>ソニックカラーズ アルティメット [通常版] [Switch]</t>
  </si>
  <si>
    <t>https://kakaku.com/item/K0001358746</t>
  </si>
  <si>
    <t>AIR [Nintendo Switch]</t>
  </si>
  <si>
    <t>HAC-P-A4EPA</t>
  </si>
  <si>
    <t>AIR [Switch]</t>
  </si>
  <si>
    <t>https://kakaku.com/item/K0001366379</t>
  </si>
  <si>
    <t>イースIX - Monstrum NOX - [Nintendo Switch]</t>
  </si>
  <si>
    <t>HAC-P-AYQCB</t>
  </si>
  <si>
    <t>イースIX - Monstrum NOX - [Switch]</t>
  </si>
  <si>
    <t>https://kakaku.com/item/K0001354652</t>
  </si>
  <si>
    <t>B-PROJECT 流星*ファンタジア [通常版] [Nintendo Switch]</t>
  </si>
  <si>
    <t>HAC-P-A2V5A</t>
  </si>
  <si>
    <t>B-PROJECT 流星*ファンタジア [通常版] [Switch]</t>
  </si>
  <si>
    <t>https://kakaku.com/item/K0001358670</t>
  </si>
  <si>
    <t>ソニックカラーズ アルティメット 30thアニバーサリーパッケージ [限定版] [Nintendo Switch]</t>
  </si>
  <si>
    <t>HGA-0025</t>
  </si>
  <si>
    <t>ソニックカラーズ アルティメット 30thアニバーサリーパッケージ [限定版] [Switch]</t>
  </si>
  <si>
    <t>https://kakaku.com/item/K0001358747</t>
  </si>
  <si>
    <t>B-PROJECT 流星*ファンタジア - THRIVE &amp; KiLLER KiNG ver. - [限定版] [Nintendo Switch]</t>
  </si>
  <si>
    <t>FVGK-0185</t>
  </si>
  <si>
    <t>B-PROJECT 流星ファンタジア - THRIVE &amp; KiLLER KiNG ver.-限定版</t>
  </si>
  <si>
    <t>https://kakaku.com/item/K0001358672</t>
  </si>
  <si>
    <t>B-PROJECT 流星*ファンタジア - キタコレ &amp; MooNs ver. - [限定版] [Nintendo Switch]</t>
  </si>
  <si>
    <t>FVGK-0184</t>
  </si>
  <si>
    <t>B-PROJECT 流星*ファンタジア - キタコレ &amp; MooNs ver. -限定版Switch</t>
  </si>
  <si>
    <t>https://kakaku.com/item/K0001358671</t>
  </si>
  <si>
    <t>KeyWe - キーウィ - [Nintendo Switch]</t>
  </si>
  <si>
    <t>HAC-P-AZJNB</t>
  </si>
  <si>
    <t>KeyWe - キーウィ - [Switch]</t>
  </si>
  <si>
    <t>https://kakaku.com/item/K0001363387</t>
  </si>
  <si>
    <t>ポートロイヤル4 [Nintendo Switch]</t>
  </si>
  <si>
    <t>HAC-P-A2XJC</t>
  </si>
  <si>
    <t>ポートロイヤル4 [Switch]</t>
  </si>
  <si>
    <t>https://kakaku.com/item/K0001359694</t>
  </si>
  <si>
    <t>デモンゲイズ エクストラ [通常版] [Nintendo Switch]</t>
  </si>
  <si>
    <t>HAC-P-A3F7A</t>
  </si>
  <si>
    <t>デモンゲイズ エクストラ [通常版] [Switch]</t>
  </si>
  <si>
    <t>https://kakaku.com/item/K0001358675</t>
  </si>
  <si>
    <t>スペードの国のアリス ～Wonderful White World～ [通常版] [Nintendo Switch]</t>
  </si>
  <si>
    <t>HAC-P-A3DMA</t>
  </si>
  <si>
    <t>スペードの国のアリス Wonderful White World [通常版] [Switch]</t>
  </si>
  <si>
    <t>https://kakaku.com/item/K0001358673</t>
  </si>
  <si>
    <t>SAWW-21035</t>
  </si>
  <si>
    <t>スペードの国のアリス Wonderful White World [限定版] [Switch]</t>
  </si>
  <si>
    <t>https://kakaku.com/item/K0001358674</t>
  </si>
  <si>
    <t>デモンゲイズ エクストラ メモリアルエディション [限定版] [Nintendo Switch]</t>
  </si>
  <si>
    <t>KGSW21001</t>
  </si>
  <si>
    <t>デモンゲイズ エクストラ メモリアルエディション [限定版] [Switch]</t>
  </si>
  <si>
    <t>https://kakaku.com/item/K0001358676</t>
  </si>
  <si>
    <t>NEOGEO POCKET COLOR SELECTION Vol.1 [Nintendo Switch]</t>
  </si>
  <si>
    <t>HAC-P-AYZGA</t>
  </si>
  <si>
    <t>NEOGEO POCKET COLOR SELECTION Vol.1 [Switch]</t>
  </si>
  <si>
    <t>https://kakaku.com/item/K0001366381</t>
  </si>
  <si>
    <t>地球防衛軍2 for Nintendo Switch</t>
  </si>
  <si>
    <t>HAC-P-A2W8A</t>
  </si>
  <si>
    <t>https://kakaku.com/item/K0001376757</t>
  </si>
  <si>
    <t>ARIA CHRONICLE [Nintendo Switch]</t>
  </si>
  <si>
    <t>HAC-P-A2WBA</t>
  </si>
  <si>
    <t>ARIA CHRONICLE [Switch]</t>
  </si>
  <si>
    <t>https://kakaku.com/item/K0001376154</t>
  </si>
  <si>
    <t>零 ～濡鴉ノ巫女～ [PS4]</t>
  </si>
  <si>
    <t>PLJM-16919</t>
  </si>
  <si>
    <t>零 濡鴉ノ巫女 [PS4]</t>
  </si>
  <si>
    <t>https://kakaku.com/item/K0001362413</t>
  </si>
  <si>
    <t>さかあがりハリケーン Portable [通常版] [PS4]</t>
  </si>
  <si>
    <t>PLJM-16899</t>
  </si>
  <si>
    <t>https://kakaku.com/item/K0001368201</t>
  </si>
  <si>
    <t>WRC10 FIA 世界ラリー選手権 [PS4]</t>
  </si>
  <si>
    <t>PLJM-16921</t>
  </si>
  <si>
    <t>https://kakaku.com/item/K0001374617</t>
  </si>
  <si>
    <t>究極タイガーヘリ [PS4]</t>
  </si>
  <si>
    <t>PLJM-16923</t>
  </si>
  <si>
    <t>https://kakaku.com/item/K0001371731</t>
  </si>
  <si>
    <t>こちら、母なる星より [PS4]</t>
  </si>
  <si>
    <t>PLJM-16886</t>
  </si>
  <si>
    <t>こちら母なる星より [PS4]</t>
  </si>
  <si>
    <t>https://kakaku.com/item/K0001365127</t>
  </si>
  <si>
    <t>経験ゼロなクラスメイト プレミアムエディション [PS4]</t>
  </si>
  <si>
    <t>EGCS-00132</t>
  </si>
  <si>
    <t>https://kakaku.com/item/K0001368204</t>
  </si>
  <si>
    <t>フルキスSS [通常版] [PS4]</t>
  </si>
  <si>
    <t>PLJM-16900</t>
  </si>
  <si>
    <t>https://kakaku.com/item/K0001368750</t>
  </si>
  <si>
    <t>ライダーズ リパブリック [PS4]</t>
  </si>
  <si>
    <t>PLJM-16801</t>
  </si>
  <si>
    <t>https://kakaku.com/item/K0001363764</t>
  </si>
  <si>
    <t>スーパーロボット大戦30 [PS4]</t>
  </si>
  <si>
    <t>PLJS-36175</t>
  </si>
  <si>
    <t>https://kakaku.com/item/K0001362414</t>
  </si>
  <si>
    <t>さかあがりハリケーン Portable [完全生産限定版] [PS4]</t>
  </si>
  <si>
    <t>EGCS-00114</t>
  </si>
  <si>
    <t>https://kakaku.com/item/K0001368202</t>
  </si>
  <si>
    <t>フルキスSS [完全生産限定版] [PS4]</t>
  </si>
  <si>
    <t>EGCS-00134</t>
  </si>
  <si>
    <t>https://kakaku.com/item/K0001368751</t>
  </si>
  <si>
    <t>Marvel's Guardians of the Galaxy [PS4]</t>
  </si>
  <si>
    <t>PLJM-16897</t>
  </si>
  <si>
    <t>Marvel s Guardians of the Galaxy [PS4]</t>
  </si>
  <si>
    <t>https://kakaku.com/item/K0001361986</t>
  </si>
  <si>
    <t>Battlefield 2042 [PS4]</t>
  </si>
  <si>
    <t>PLJM-16912</t>
  </si>
  <si>
    <t>https://kakaku.com/item/K0001363328</t>
  </si>
  <si>
    <t>アーキタイプ・アーカディア [PS4]</t>
  </si>
  <si>
    <t>PLJM-16901</t>
  </si>
  <si>
    <t>アーキタイプアーカディア [PS4]</t>
  </si>
  <si>
    <t>https://kakaku.com/item/K0001368752</t>
  </si>
  <si>
    <t>BLUE REFLECTION TIE/帝 [通常版] [PS4]</t>
  </si>
  <si>
    <t>PLJM-16892</t>
  </si>
  <si>
    <t>https://kakaku.com/item/K0001368199</t>
  </si>
  <si>
    <t>BLUE REFLECTION TIE/帝 プレミアムボックス [PS4]</t>
  </si>
  <si>
    <t>KTGS-40578</t>
  </si>
  <si>
    <t>https://kakaku.com/item/K0001368200</t>
  </si>
  <si>
    <t>モナーク/Monark [通常版] [PS4]</t>
  </si>
  <si>
    <t>PLJM-16885</t>
  </si>
  <si>
    <t>https://kakaku.com/item/K0001363326</t>
  </si>
  <si>
    <t>鬼滅の刃 ヒノカミ血風譚 [PS4]</t>
  </si>
  <si>
    <t>PLJM-16891</t>
  </si>
  <si>
    <t>https://kakaku.com/item/K0001331314</t>
  </si>
  <si>
    <t>アイドルマスター スターリットシーズン [通常版] [PS4]</t>
  </si>
  <si>
    <t>PLJS-36169</t>
  </si>
  <si>
    <t>https://kakaku.com/item/K0001331745</t>
  </si>
  <si>
    <t>アイドルマスター スターリットシーズン スターリットBOX [初回限定生産版] [PS4]</t>
  </si>
  <si>
    <t>PLJS-36168</t>
  </si>
  <si>
    <t>https://kakaku.com/item/K0001331746</t>
  </si>
  <si>
    <t>鬼滅の刃 ヒノカミ血風譚 [フィギュアマルチスタンド付き数量限定版] [PS4]</t>
  </si>
  <si>
    <t>ANPX-45003</t>
  </si>
  <si>
    <t>https://kakaku.com/item/K0001363262</t>
  </si>
  <si>
    <t>バック・フォー・ブラッド [通常版] [PS4]</t>
  </si>
  <si>
    <t>PLJM-16879</t>
  </si>
  <si>
    <t>バックフォーブラッド [通常版] [PS4]</t>
  </si>
  <si>
    <t>https://kakaku.com/item/K0001355026</t>
  </si>
  <si>
    <t>バック・フォー・ブラッド デラックス・エディション [PS4]</t>
  </si>
  <si>
    <t>PLJM-16880</t>
  </si>
  <si>
    <t>バックフォーブラッド デラックスエディション [PS4]</t>
  </si>
  <si>
    <t>https://kakaku.com/item/K0001355027</t>
  </si>
  <si>
    <t>Ultra Age [PS4]</t>
  </si>
  <si>
    <t>PLJM-16888</t>
  </si>
  <si>
    <t>https://kakaku.com/item/K0001376149</t>
  </si>
  <si>
    <t>ドキドキ文芸部プラス！ [PS4]</t>
  </si>
  <si>
    <t>PLJM-16905</t>
  </si>
  <si>
    <t>https://kakaku.com/item/K0001368196</t>
  </si>
  <si>
    <t>たべごろ！スーパーモンキーボール1&amp;2リメイク [PS4]</t>
  </si>
  <si>
    <t>PLJM-16703</t>
  </si>
  <si>
    <t>https://kakaku.com/item/K0001362545</t>
  </si>
  <si>
    <t>アストリア アセンディング [通常版] [PS4]</t>
  </si>
  <si>
    <t>PLJM-16908</t>
  </si>
  <si>
    <t>https://kakaku.com/item/K0001371728</t>
  </si>
  <si>
    <t>アストリア アセンディング スペシャルエディション [PS4]</t>
  </si>
  <si>
    <t>AALE-4-16908</t>
  </si>
  <si>
    <t>https://kakaku.com/item/K0001371729</t>
  </si>
  <si>
    <t>ファークライ6 [通常版] [PS4]</t>
  </si>
  <si>
    <t>PLJM-16792</t>
  </si>
  <si>
    <t>https://kakaku.com/item/K0001360007</t>
  </si>
  <si>
    <t>ファークライ6 アルティメットエディション [PS4]</t>
  </si>
  <si>
    <t>PLJM-16791</t>
  </si>
  <si>
    <t>https://kakaku.com/item/K0001360008</t>
  </si>
  <si>
    <t>FIFA 22 [PS4]</t>
  </si>
  <si>
    <t>PLJM-16911</t>
  </si>
  <si>
    <t>https://kakaku.com/item/K0001371727</t>
  </si>
  <si>
    <t>HADES [PS4]</t>
  </si>
  <si>
    <t>PLJS-36181</t>
  </si>
  <si>
    <t>https://kakaku.com/item/K0001374618</t>
  </si>
  <si>
    <t>WRC9 FIA ワールドラリーチャンピオンシップ [PS4]</t>
  </si>
  <si>
    <t>PLJM-16824</t>
  </si>
  <si>
    <t>https://kakaku.com/item/K0001363325</t>
  </si>
  <si>
    <t>Hot Wheels Unleashed [通常版] [PS4]</t>
  </si>
  <si>
    <t>PLJM-16907</t>
  </si>
  <si>
    <t>https://kakaku.com/item/K0001364674</t>
  </si>
  <si>
    <t>MELTY BLOOD： TYPE LUMINA [通常版] [PS4]</t>
  </si>
  <si>
    <t>PLJM-16839</t>
  </si>
  <si>
    <t>https://kakaku.com/item/K0001365130</t>
  </si>
  <si>
    <t>ゆるキャン△ Have a nice day！ [通常版] [PS4]</t>
  </si>
  <si>
    <t>PLJM-16872</t>
  </si>
  <si>
    <t>ゆるキャン Have a nice day！ [通常版] [PS4]</t>
  </si>
  <si>
    <t>https://kakaku.com/item/K0001351416</t>
  </si>
  <si>
    <t>英雄伝説 黎の軌跡 [通常版] [PS4]</t>
  </si>
  <si>
    <t>PLJM-16896</t>
  </si>
  <si>
    <t>https://kakaku.com/item/K0001363330</t>
  </si>
  <si>
    <t>英雄伝説 黎の軌跡 SPRIGGAN Edition [限定版] [PS4]</t>
  </si>
  <si>
    <t>NW10108120</t>
  </si>
  <si>
    <t>https://kakaku.com/item/K0001363331</t>
  </si>
  <si>
    <t>MELTY BLOOD： TYPE LUMINA MELTY BLOOD ARCHIVES [初回限定版] [PS4]</t>
  </si>
  <si>
    <t>DW-MBTL-P-101</t>
  </si>
  <si>
    <t>https://kakaku.com/item/K0001365131</t>
  </si>
  <si>
    <t>ゆるキャン△ Have a nice day！ [限定版] [PS4]</t>
  </si>
  <si>
    <t>FVGK-0190</t>
  </si>
  <si>
    <t>ゆるキャン Have a nice day！ [限定版] [PS4]</t>
  </si>
  <si>
    <t>https://kakaku.com/item/K0001351417</t>
  </si>
  <si>
    <t>フィスト 紅蓮城の闇 [PS4]</t>
  </si>
  <si>
    <t>PLJM-16887</t>
  </si>
  <si>
    <t>https://kakaku.com/item/K0001374616</t>
  </si>
  <si>
    <t>アママネ2 [通常版] [PS4]</t>
  </si>
  <si>
    <t>PLJM-16786</t>
  </si>
  <si>
    <t>https://kakaku.com/item/K0001353074</t>
  </si>
  <si>
    <t>レムナント：フロム・ジ・アッシュ [日本語版] [DMM GAMES THE BEST] [PS4]</t>
  </si>
  <si>
    <t>PLJM-16895</t>
  </si>
  <si>
    <t>レムナント：フロムジアッシュ [日本語版] [DMM GAMES THE BEST] [PS4]</t>
  </si>
  <si>
    <t>https://kakaku.com/item/K0001365128</t>
  </si>
  <si>
    <t>KeyWe - キーウィ - [PS4]</t>
  </si>
  <si>
    <t>PLJM-16873</t>
  </si>
  <si>
    <t>https://kakaku.com/item/K0001363324</t>
  </si>
  <si>
    <t>エイリアン：ファイアーチーム エリート [通常版] [PS4]</t>
  </si>
  <si>
    <t>PLJM-16869</t>
  </si>
  <si>
    <t>https://kakaku.com/item/K0001368197</t>
  </si>
  <si>
    <t>エイリアン：ファイアーチーム エリート スペシャルエディション [PS4]</t>
  </si>
  <si>
    <t>PLJM-16870</t>
  </si>
  <si>
    <t>https://kakaku.com/item/K0001368198</t>
  </si>
  <si>
    <t>アママネ2 プレミアム・エディション [PS4]</t>
  </si>
  <si>
    <t>EGCS-00113</t>
  </si>
  <si>
    <t>アママネ2 プレミアムエディション [PS4]</t>
  </si>
  <si>
    <t>https://kakaku.com/item/K0001353075</t>
  </si>
  <si>
    <t>スペースベース スタートピア [PS4]</t>
  </si>
  <si>
    <t>PLJM-16894</t>
  </si>
  <si>
    <t>https://kakaku.com/item/K0001366383</t>
  </si>
  <si>
    <t>閃乱忍忍忍者大戦ネプテューヌ - 少女達の響艶 - [通常版] [PS4]</t>
  </si>
  <si>
    <t>PLJM-16865</t>
  </si>
  <si>
    <t>閃乱忍忍忍者大戦ネプテューヌ - 少女達の響艶 - [通常版] [PS4] PLJM-16865</t>
  </si>
  <si>
    <t>https://kakaku.com/item/K0001353067</t>
  </si>
  <si>
    <t>シンスメモリーズ 星天の下で [通常版] [PS4]</t>
  </si>
  <si>
    <t>PLJM-16875</t>
  </si>
  <si>
    <t>https://kakaku.com/item/K0001354366</t>
  </si>
  <si>
    <t>レインボーシックス エクストラクション [通常版] [PS4]</t>
  </si>
  <si>
    <t>PLJM-16793</t>
  </si>
  <si>
    <t>https://kakaku.com/item/K0001363765</t>
  </si>
  <si>
    <t>閃乱忍忍忍者大戦ネプテューヌ - 少女達の響艶 - ねぷねぷシノビ萌絵箱 [PS4]</t>
  </si>
  <si>
    <t>CHSN-21429</t>
  </si>
  <si>
    <t>閃乱忍忍忍者大戦ネプテューヌ - 少女達の響艶 - ねぷねぷシノビ萌絵箱 [PS4] CHS</t>
  </si>
  <si>
    <t>https://kakaku.com/item/K0001353068</t>
  </si>
  <si>
    <t>シンスメモリーズ 星天の下で [限定版] [PS4]</t>
  </si>
  <si>
    <t>FVGK-0186</t>
  </si>
  <si>
    <t>https://kakaku.com/item/K0001354367</t>
  </si>
  <si>
    <t>レインボーシックス エクストラクション デラックスエディション [PS4]</t>
  </si>
  <si>
    <t>PLJM-16893</t>
  </si>
  <si>
    <t>https://kakaku.com/item/K0001363766</t>
  </si>
  <si>
    <t>NBA 2K22 [通常版] [PS4]</t>
  </si>
  <si>
    <t>PLJS-36182</t>
  </si>
  <si>
    <t>https://kakaku.com/item/K0001371725</t>
  </si>
  <si>
    <t>NBA 2K22 NBA 75周年記念エディション [PS4]</t>
  </si>
  <si>
    <t>PLJS-36183</t>
  </si>
  <si>
    <t>https://kakaku.com/item/K0001371726</t>
  </si>
  <si>
    <t>ソニックカラーズ アルティメット [通常版] [PS4]</t>
  </si>
  <si>
    <t>PLJM-16644</t>
  </si>
  <si>
    <t>https://kakaku.com/item/K0001358743</t>
  </si>
  <si>
    <t>F1 2021 [PS4]</t>
  </si>
  <si>
    <t>PLJM-16890</t>
  </si>
  <si>
    <t>https://kakaku.com/item/K0001363768</t>
  </si>
  <si>
    <t>テイルズ オブ アライズ [PS4]</t>
  </si>
  <si>
    <t>PLJS-36173</t>
  </si>
  <si>
    <t>https://kakaku.com/item/K0001165174</t>
  </si>
  <si>
    <t>ソニックカラーズ アルティメット 30thアニバーサリーパッケージ [限定版] [PS4]</t>
  </si>
  <si>
    <t>HSN-0092</t>
  </si>
  <si>
    <t>https://kakaku.com/item/K0001358744</t>
  </si>
  <si>
    <t>テイルズ オブ アライズ Premium edition [PS4]</t>
  </si>
  <si>
    <t>PLJS-36174</t>
  </si>
  <si>
    <t>https://kakaku.com/item/K0001351412</t>
  </si>
  <si>
    <t>デモンゲイズ エクストラ [通常版] [PS4]</t>
  </si>
  <si>
    <t>PLJM-16859</t>
  </si>
  <si>
    <t>https://kakaku.com/item/K0001358729</t>
  </si>
  <si>
    <t>ポートロイヤル4 [PS4]</t>
  </si>
  <si>
    <t>PLJM-16903</t>
  </si>
  <si>
    <t>https://kakaku.com/item/K0001360005</t>
  </si>
  <si>
    <t>デモンゲイズ エクストラ メモリアルエディション [限定版] [PS4]</t>
  </si>
  <si>
    <t>KGP4-21001</t>
  </si>
  <si>
    <t>https://kakaku.com/item/K0001358730</t>
  </si>
  <si>
    <t>Alex Kidd in Miracle World DX [PS4]</t>
  </si>
  <si>
    <t>PLJM-16884</t>
  </si>
  <si>
    <t>https://kakaku.com/item/K0001363323</t>
  </si>
  <si>
    <t>ソング オブ ホラー [PS4]</t>
  </si>
  <si>
    <t>PLJM-16863</t>
  </si>
  <si>
    <t>https://kakaku.com/item/K0001353069</t>
  </si>
  <si>
    <t>オーバーライド 2：スーパーメカリーグ ULTRAMAN DX Edition [PS4]</t>
  </si>
  <si>
    <t>PLJM-16838</t>
  </si>
  <si>
    <t>https://kakaku.com/item/K0001353071</t>
  </si>
  <si>
    <t>かけぬけ★青春スパーキング！ [通常版] [PS4]</t>
  </si>
  <si>
    <t>PLJM-16849</t>
  </si>
  <si>
    <t>かけぬけ青春スパーキング！ [通常版] [PS4]</t>
  </si>
  <si>
    <t>https://kakaku.com/item/K0001354368</t>
  </si>
  <si>
    <t>ヒットマン 3 [PS4]</t>
  </si>
  <si>
    <t>PLJM-16889</t>
  </si>
  <si>
    <t>https://kakaku.com/item/K0001360960</t>
  </si>
  <si>
    <t>月姫 - A piece of blue glass moon - [通常版] [PS4]</t>
  </si>
  <si>
    <t>PLJM-16864</t>
  </si>
  <si>
    <t>https://kakaku.com/item/K0001346060</t>
  </si>
  <si>
    <t>神様のような君へ [通常版] [PS4]</t>
  </si>
  <si>
    <t>PLJM-16858</t>
  </si>
  <si>
    <t>https://kakaku.com/item/K0001353072</t>
  </si>
  <si>
    <t>月姫 - A piece of blue glass moon - [初回限定版] [PS4]</t>
  </si>
  <si>
    <t>ANPX-45001</t>
  </si>
  <si>
    <t>https://kakaku.com/item/K0001346061</t>
  </si>
  <si>
    <t>かけぬけ★青春スパーキング！ [完全生産限定版] [PS4]</t>
  </si>
  <si>
    <t>EGCS-00124</t>
  </si>
  <si>
    <t>かけぬけ青春スパーキング！ [完全生産限定版] [PS4]</t>
  </si>
  <si>
    <t>https://kakaku.com/item/K0001354369</t>
  </si>
  <si>
    <t>神様のような君へ [完全生産限定版] [PS4]</t>
  </si>
  <si>
    <t>EGCS-126</t>
  </si>
  <si>
    <t>https://kakaku.com/item/K0001353073</t>
  </si>
  <si>
    <t>King's Bounty II [PS4]</t>
  </si>
  <si>
    <t>PLJM-16881</t>
  </si>
  <si>
    <t>King s Bounty II [PS4]</t>
  </si>
  <si>
    <t>https://kakaku.com/item/K0001358745</t>
  </si>
  <si>
    <t>Ghost of Tsushima Director's Cut [PS4]</t>
  </si>
  <si>
    <t>PCJS-66083</t>
  </si>
  <si>
    <t>Ghost of Tsushima Director s Cut [PS4]</t>
  </si>
  <si>
    <t>https://kakaku.com/item/K0001368195</t>
  </si>
  <si>
    <t>夕鬼 [PS4]</t>
  </si>
  <si>
    <t>PLJM-16876</t>
  </si>
  <si>
    <t>https://kakaku.com/item/K0001353070</t>
  </si>
  <si>
    <t>ファンタシースターオンライン2 ニュージェネシス スターターパッケージ [通常版] [PS4]</t>
  </si>
  <si>
    <t>PLJM-16856</t>
  </si>
  <si>
    <t>https://kakaku.com/item/K0001351413</t>
  </si>
  <si>
    <t>ファンタシースターオンライン2 ニュージェネシス スターターパッケージ リミテッドエディション [限定版] [PS4]</t>
  </si>
  <si>
    <t>HSN-0091</t>
  </si>
  <si>
    <t>ファンタシースターオンライン2 ニュージェネシス スターターパッケージ リミテッドエディション限定版</t>
  </si>
  <si>
    <t>https://kakaku.com/item/K0001351414</t>
  </si>
  <si>
    <t>リムズ レーシング [PS4]</t>
  </si>
  <si>
    <t>PLJM-16883</t>
  </si>
  <si>
    <t>https://kakaku.com/item/K0001358731</t>
  </si>
  <si>
    <t>ファルコニア ウォリアーエディション プレミアムパック [PS4]</t>
  </si>
  <si>
    <t>PLJM-16845</t>
  </si>
  <si>
    <t>https://kakaku.com/item/K0001355028</t>
  </si>
  <si>
    <t>DIRT 5 [PS4]</t>
  </si>
  <si>
    <t>PLJM-16757</t>
  </si>
  <si>
    <t>https://kakaku.com/item/K0001360006</t>
  </si>
  <si>
    <t>HADES [PS5]</t>
  </si>
  <si>
    <t>ELJS-20014</t>
  </si>
  <si>
    <t>https://kakaku.com/item/K0001374615</t>
  </si>
  <si>
    <t>WRC9 FIA ワールドラリーチャンピオンシップ [PS5]</t>
  </si>
  <si>
    <t>ELJM-30043</t>
  </si>
  <si>
    <t>https://kakaku.com/item/K0001363307</t>
  </si>
  <si>
    <t>Hot Wheels Unleashed [通常版] [PS5]</t>
  </si>
  <si>
    <t>ELJM-30081</t>
  </si>
  <si>
    <t>https://kakaku.com/item/K0001364672</t>
  </si>
  <si>
    <t>DEATH STRANDING DIRECTOR'S CUT [PS5]</t>
  </si>
  <si>
    <t>ECJS-00012</t>
  </si>
  <si>
    <t>DEATH STRANDING DIRECTOR S CUT [PS5]</t>
  </si>
  <si>
    <t>https://kakaku.com/item/K0001368767</t>
  </si>
  <si>
    <t>フィスト 紅蓮城の闇 [PS5]</t>
  </si>
  <si>
    <t>ELJM-30072</t>
  </si>
  <si>
    <t>https://kakaku.com/item/K0001374613</t>
  </si>
  <si>
    <t>KeyWe - キーウィ - [PS5]</t>
  </si>
  <si>
    <t>ELJM-30062</t>
  </si>
  <si>
    <t>https://kakaku.com/item/K0001363306</t>
  </si>
  <si>
    <t>エイリアン：ファイアーチーム エリート [通常版] [PS5]</t>
  </si>
  <si>
    <t>ELJM-30056</t>
  </si>
  <si>
    <t>https://kakaku.com/item/K0001368193</t>
  </si>
  <si>
    <t>エイリアン：ファイアーチーム エリート スペシャルエディション [PS5]</t>
  </si>
  <si>
    <t>ELJM-30059</t>
  </si>
  <si>
    <t>https://kakaku.com/item/K0001368194</t>
  </si>
  <si>
    <t>スペースベース スタートピア [PS5]</t>
  </si>
  <si>
    <t>ELJM-30078</t>
  </si>
  <si>
    <t>https://kakaku.com/item/K0001366384</t>
  </si>
  <si>
    <t>レインボーシックス エクストラクション [通常版] [PS5]</t>
  </si>
  <si>
    <t>ELJM-30030</t>
  </si>
  <si>
    <t>https://kakaku.com/item/K0001363779</t>
  </si>
  <si>
    <t>レインボーシックス エクストラクション デラックスエディション [PS5]</t>
  </si>
  <si>
    <t>ELJM-30076</t>
  </si>
  <si>
    <t>https://kakaku.com/item/K0001363780</t>
  </si>
  <si>
    <t>NBA 2K22 [通常版] [PS5]</t>
  </si>
  <si>
    <t>ELJS-20013</t>
  </si>
  <si>
    <t>https://kakaku.com/item/K0001371719</t>
  </si>
  <si>
    <t>NBA 2K22 NBA 75周年記念エディション [PS5]</t>
  </si>
  <si>
    <t>ELJS-20012</t>
  </si>
  <si>
    <t>https://kakaku.com/item/K0001371720</t>
  </si>
  <si>
    <t>セインツロウ ザ・サード：リマスタード [PS5]</t>
  </si>
  <si>
    <t>ELJM-30084</t>
  </si>
  <si>
    <t>セインツロウ ザサード：リマスタード [PS5]</t>
  </si>
  <si>
    <t>https://kakaku.com/item/K0001365132</t>
  </si>
  <si>
    <t>F1 2021 [PS5]</t>
  </si>
  <si>
    <t>ELJM-30074</t>
  </si>
  <si>
    <t>https://kakaku.com/item/K0001363782</t>
  </si>
  <si>
    <t>テイルズ オブ アライズ Premium edition [PS5]</t>
  </si>
  <si>
    <t>ELJS-20007</t>
  </si>
  <si>
    <t>https://kakaku.com/item/K0001351487</t>
  </si>
  <si>
    <t>Alex Kidd in Miracle World DX [PS5]</t>
  </si>
  <si>
    <t>ELJM-30070</t>
  </si>
  <si>
    <t>https://kakaku.com/item/K0001363305</t>
  </si>
  <si>
    <t>ヒットマン 3 [PS5]</t>
  </si>
  <si>
    <t>ELJM-30073</t>
  </si>
  <si>
    <t>https://kakaku.com/item/K0001360961</t>
  </si>
  <si>
    <t>Ghost of Tsushima Director's Cut [PS5]</t>
  </si>
  <si>
    <t>ECJS-00011</t>
  </si>
  <si>
    <t>Ghost of Tsushima Director s Cut [PS5]</t>
  </si>
  <si>
    <t>https://kakaku.com/item/K0001368191</t>
  </si>
  <si>
    <t>うみねこのなく頃に咲 ～猫箱と夢想の交響曲～ [通常版] [Nintendo Switch]</t>
  </si>
  <si>
    <t>HAC-P-AQ3WA</t>
  </si>
  <si>
    <t>うみねこのなく頃に咲 猫箱と夢想の交響曲 [通常版] [Switch]</t>
  </si>
  <si>
    <t>https://kakaku.com/item/K0001292765</t>
  </si>
  <si>
    <t>『ウマ箱2』第2コーナー(アニメ「ウマ娘 プリティーダービー Season 2」トレーナーズBOX)[TBR-31117D][Blu-ray/ブルーレイ]</t>
  </si>
  <si>
    <t>TBR-31117D</t>
  </si>
  <si>
    <t>『ウマ箱2』第2コーナー(アニメ「ウマ娘 プリティーダービー Season 2」トレーナーズBOX)</t>
  </si>
  <si>
    <t>https://kakaku.com/item/D0138491501</t>
  </si>
  <si>
    <t>『ウマ箱2』第1コーナー(アニメ「ウマ娘 プリティーダービー Season 2」トレーナーズBOX)[TBR-31116D][Blu-ray/ブルーレイ]</t>
  </si>
  <si>
    <t>TBR-31116D</t>
  </si>
  <si>
    <t>『ウマ箱2』第1コーナー(アニメ「ウマ娘 プリティーダービー Season 2」トレーナーズBOX)</t>
  </si>
  <si>
    <t>https://kakaku.com/item/D0138491201</t>
  </si>
  <si>
    <t>『ウマ箱2』第3コーナー(アニメ「ウマ娘 プリティーダービー Season 2」トレーナーズBOX)[TBR-31118D][Blu-ray/ブルーレイ]</t>
  </si>
  <si>
    <t>TBR-31118D</t>
  </si>
  <si>
    <t>『ウマ箱2』第3コーナー(アニメ「ウマ娘 プリティーダービー Season 2」トレーナーズBOX)</t>
  </si>
  <si>
    <t>https://kakaku.com/item/D0138491701</t>
  </si>
  <si>
    <t>『ウマ箱2』第4コーナー(アニメ「ウマ娘 プリティーダービー Season 2」トレーナーズBOX)[TBR-31119D][Blu-ray/ブルーレイ]</t>
  </si>
  <si>
    <t>TBR-31119D</t>
  </si>
  <si>
    <t>『ウマ箱2』第4コーナー(アニメ「ウマ娘 プリティーダービー Season 2」トレーナーズBOX)</t>
  </si>
  <si>
    <t>https://kakaku.com/item/D0138491901</t>
  </si>
  <si>
    <t>『劇場版 ヴァイオレット・エヴァーガーデン』Blu-ray【特別版】[PCXE-50993][Blu-ray/ブルーレイ]</t>
  </si>
  <si>
    <t>PCXE-50993</t>
  </si>
  <si>
    <t>『劇場版 ヴァイオレットエヴァーガーデン』Blu-ray【特別版】[PCXE-50993]</t>
  </si>
  <si>
    <t>https://kakaku.com/item/D0139475901</t>
  </si>
  <si>
    <t>アニメ『うまよん』Blu-ray BOX[CYGX-8][Blu-ray/ブルーレイ]</t>
  </si>
  <si>
    <t>CYGX-8</t>
  </si>
  <si>
    <t>https://kakaku.com/item/D0142520301</t>
  </si>
  <si>
    <t>『劇場版 ヴァイオレット・エヴァーガーデン』Blu-ray【通常版】[PCXE-50994][Blu-ray/ブルーレイ]</t>
  </si>
  <si>
    <t>PCXE-50994</t>
  </si>
  <si>
    <t>『劇場版 ヴァイオレットエヴァーガーデン』Blu-ray【通常版】[PCXE-50994]</t>
  </si>
  <si>
    <t>https://kakaku.com/item/D0139476201</t>
  </si>
  <si>
    <t>きまぐれオレンジ★ロード Blu-ray BOX[TBR-31235D][Blu-ray/ブルーレイ]</t>
  </si>
  <si>
    <t>TBR-31235D</t>
  </si>
  <si>
    <t>きまぐれオレンジロード Blu-rayBOX[TBR-31235D][Blu-ray/ブルーレイ]</t>
  </si>
  <si>
    <t>https://kakaku.com/item/D0142079501</t>
  </si>
  <si>
    <t>機動戦士ガンダム 閃光のハサウェイ(Blu-ray通常版)[BCXA-1639][Blu-ray/ブルーレイ]</t>
  </si>
  <si>
    <t>BCXA-1639</t>
  </si>
  <si>
    <t>機動戦士ガンダム 閃光のハサウェイ(Blu-ray通常版)[BCXA-1639]</t>
  </si>
  <si>
    <t>https://kakaku.com/item/D0142664901</t>
  </si>
  <si>
    <t>Vivy -Fluorite Eye's Song- 1(完全生産限定版)[ANZX-15201/2][Blu-ray/ブルーレイ]</t>
  </si>
  <si>
    <t>ANZX-15201_2</t>
  </si>
  <si>
    <t>Vivy -Fluorite Eye s Song-1(完全生産限定版)[ANZX-15201/2]</t>
  </si>
  <si>
    <t>https://kakaku.com/item/D0139630001</t>
  </si>
  <si>
    <t>Vivy -Fluorite Eye's Song- 4(完全生産限定版)[ANZX-15207/8][Blu-ray/ブルーレイ]</t>
  </si>
  <si>
    <t>ANZX-15207_8</t>
  </si>
  <si>
    <t>Vivy -Fluorite Eye s Song-4(完全生産限定版)[ANZX-15207/8]</t>
  </si>
  <si>
    <t>https://kakaku.com/item/D0139632401</t>
  </si>
  <si>
    <t>Vivy -Fluorite Eye's Song- 2(完全生産限定版)[ANZX-15203/4][Blu-ray/ブルーレイ]</t>
  </si>
  <si>
    <t>ANZX-15203_4</t>
  </si>
  <si>
    <t>Vivy -Fluorite Eye s Song-2(完全生産限定版)[ANZX-15203/4]</t>
  </si>
  <si>
    <t>https://kakaku.com/item/D0139631801</t>
  </si>
  <si>
    <t>Vivy -Fluorite Eye's Song- 3(完全生産限定版)[ANZX-15205/6][Blu-ray/ブルーレイ]</t>
  </si>
  <si>
    <t>ANZX-15205_6</t>
  </si>
  <si>
    <t>Vivy -Fluorite Eye s Song-3(完全生産限定版)[ANZX-15205/6]</t>
  </si>
  <si>
    <t>https://kakaku.com/item/D0139632101</t>
  </si>
  <si>
    <t>マクロスΔ Blu-ray Box Walkure Edition(特装限定版)[BCXA-1653][Blu-ray/ブルーレイ]</t>
  </si>
  <si>
    <t>BCXA-1653</t>
  </si>
  <si>
    <t>マクロスΔBlu-ray Box Walkure Edition(特装限定版)[BCXA-1653]</t>
  </si>
  <si>
    <t>https://kakaku.com/item/D0142029301</t>
  </si>
  <si>
    <t>機動戦士ガンダム 閃光のハサウェイ(Blu-ray特装限定版)[BCXA-1640][Blu-ray/ブルーレイ]</t>
  </si>
  <si>
    <t>BCXA-1640</t>
  </si>
  <si>
    <t>機動戦士ガンダム 閃光のハサウェイ(Blu-ray特装限定版)[BCXA-1640]</t>
  </si>
  <si>
    <t>https://kakaku.com/item/D0142664801</t>
  </si>
  <si>
    <t>劇場版 名探偵コナン 緋色の弾丸 豪華盤[ONXD-2028][Blu-ray/ブルーレイ]</t>
  </si>
  <si>
    <t>ONXD-2028</t>
  </si>
  <si>
    <t>https://kakaku.com/item/D0142159501</t>
  </si>
  <si>
    <t>『東京リベンジャーズ』第1巻【Blu-ray】[PCXP-50831][Blu-ray/ブルーレイ]</t>
  </si>
  <si>
    <t>PCXP-50831</t>
  </si>
  <si>
    <t>『東京リベンジャーズ』第1巻【Blu-ray】[PCXP-50831]</t>
  </si>
  <si>
    <t>https://kakaku.com/item/D0139558201</t>
  </si>
  <si>
    <t>『東京リベンジャーズ』第5巻【DVD】[PCBP-54435][DVD]</t>
  </si>
  <si>
    <t>PCBP-54435</t>
  </si>
  <si>
    <t>https://kakaku.com/item/D0139559501</t>
  </si>
  <si>
    <t>ポケットモンスター ブリリアントダイヤモンド [Nintendo Switch]</t>
  </si>
  <si>
    <t>HAC-P-AX7QA</t>
  </si>
  <si>
    <t>ポケットモンスター ブリリアントダイヤモンド [Switch]</t>
  </si>
  <si>
    <t>https://kakaku.com/item/K0001335533</t>
  </si>
  <si>
    <t>真・女神転生V [Nintendo Switch]</t>
  </si>
  <si>
    <t>HAC-P-AM7NA</t>
  </si>
  <si>
    <t>真女神転生V [Switch]</t>
  </si>
  <si>
    <t>https://kakaku.com/item/K0000935165</t>
  </si>
  <si>
    <t>ポケットモンスター ブリリアントダイヤモンド・シャイニングパール ダブルパック [Nintendo Switch]</t>
  </si>
  <si>
    <t>HAC-P-ZAADA</t>
  </si>
  <si>
    <t>ポケットモンスター ブリリアントダイヤモンドシャイニングパール ダブルパック [Switch]</t>
  </si>
  <si>
    <t>https://kakaku.com/item/K0001357756</t>
  </si>
  <si>
    <t>Pokemon LEGENDS アルセウス [Nintendo Switch]</t>
  </si>
  <si>
    <t>HAC-P-AW7KA</t>
  </si>
  <si>
    <t>Pokemon LEGENDS アルセウス [Switch]</t>
  </si>
  <si>
    <t>https://kakaku.com/item/K0001335535</t>
  </si>
  <si>
    <t>ポケットモンスター シャイニングパール [Nintendo Switch]</t>
  </si>
  <si>
    <t>HAC-P-AX7RA</t>
  </si>
  <si>
    <t>ポケットモンスター シャイニングパール [Switch]</t>
  </si>
  <si>
    <t>https://kakaku.com/item/K0001335534</t>
  </si>
  <si>
    <t>ダンガンロンパ トリロジーパック + ハッピーダンガンロンパS 超高校級の南国サイコロ合宿 [Nintendo Switch]</t>
  </si>
  <si>
    <t>HAC-P-A3TUB</t>
  </si>
  <si>
    <t>ダンガンロンパ トリロジーパック+ハッピーダンガンロンパS 超高校級の南国サイコロ合宿　Switch</t>
  </si>
  <si>
    <t>https://kakaku.com/item/K0001362406</t>
  </si>
  <si>
    <t>ドラゴンクエストX 天星の英雄たち オンライン [Nintendo Switch]</t>
  </si>
  <si>
    <t>SE-W0034</t>
  </si>
  <si>
    <t>ドラゴンクエストX 天星の英雄たち オンライン [Switch]</t>
  </si>
  <si>
    <t>https://kakaku.com/item/K0001371667</t>
  </si>
  <si>
    <t>時計じかけのアクワリオ [通常版] [Nintendo Switch]</t>
  </si>
  <si>
    <t>HAC-P-A3A2A</t>
  </si>
  <si>
    <t>時計じかけのアクワリオ [通常版] [Switch]</t>
  </si>
  <si>
    <t>https://kakaku.com/item/K0001379792</t>
  </si>
  <si>
    <t>時計じかけのアクワリオ スペシャルパック [Nintendo Switch]</t>
  </si>
  <si>
    <t>CWA-0000</t>
  </si>
  <si>
    <t>時計じかけのアクワリオ スペシャルパック [Switch]</t>
  </si>
  <si>
    <t>https://kakaku.com/item/K0001379793</t>
  </si>
  <si>
    <t>Eastward [Nintendo Switch]</t>
  </si>
  <si>
    <t>HAC-P-AVR3B</t>
  </si>
  <si>
    <t>Eastward [Switch]</t>
  </si>
  <si>
    <t>https://kakaku.com/item/K0001376152</t>
  </si>
  <si>
    <t>パワプロクンポケットR [Nintendo Switch]</t>
  </si>
  <si>
    <t>HAC-P-A4L4A</t>
  </si>
  <si>
    <t>パワプロクンポケットR [Switch]</t>
  </si>
  <si>
    <t>https://kakaku.com/item/K0001362403</t>
  </si>
  <si>
    <t>パルフェリメイク [通常版] [Nintendo Switch]</t>
  </si>
  <si>
    <t>HAC-P-A5SRA</t>
  </si>
  <si>
    <t>パルフェリメイク [通常版] [Switch]</t>
  </si>
  <si>
    <t>https://kakaku.com/item/K0001374626</t>
  </si>
  <si>
    <t>アサツグトリ [Nintendo Switch]</t>
  </si>
  <si>
    <t>HAC-P-A5C9A</t>
  </si>
  <si>
    <t>アサツグトリ [Switch]</t>
  </si>
  <si>
    <t>https://kakaku.com/item/K0001374630</t>
  </si>
  <si>
    <t>Eastward Collector's Edition [Nintendo Switch]</t>
  </si>
  <si>
    <t>KG-EW01</t>
  </si>
  <si>
    <t>Eastward Collector s Edition [Switch]</t>
  </si>
  <si>
    <t>https://kakaku.com/item/K0001376153</t>
  </si>
  <si>
    <t>フユキス [通常版] [Nintendo Switch]</t>
  </si>
  <si>
    <t>HAC-P-A5TRA</t>
  </si>
  <si>
    <t>フユキス [通常版] [Switch]</t>
  </si>
  <si>
    <t>https://kakaku.com/item/K0001374628</t>
  </si>
  <si>
    <t>パルフェリメイク [完全生産限定版] [Nintendo Switch]</t>
  </si>
  <si>
    <t>EGCS-00143</t>
  </si>
  <si>
    <t>パルフェリメイク [完全生産限定版] [Switch]</t>
  </si>
  <si>
    <t>https://kakaku.com/item/K0001374627</t>
  </si>
  <si>
    <t>フユキス [完全生産限定版] [Nintendo Switch]</t>
  </si>
  <si>
    <t>EGCS-00145</t>
  </si>
  <si>
    <t>フユキス [完全生産限定版] [Switch]</t>
  </si>
  <si>
    <t>https://kakaku.com/item/K0001374629</t>
  </si>
  <si>
    <t>メガトン級ムサシ [Nintendo Switch]</t>
  </si>
  <si>
    <t>HAC-P-AUDXA</t>
  </si>
  <si>
    <t>メガトン級ムサシ [Switch]</t>
  </si>
  <si>
    <t>https://kakaku.com/item/K0001374659</t>
  </si>
  <si>
    <t>ジャストダンス2022 [Nintendo Switch]</t>
  </si>
  <si>
    <t>HAC-P-A389A</t>
  </si>
  <si>
    <t>ジャストダンス2022 [Switch]</t>
  </si>
  <si>
    <t>https://kakaku.com/item/K0001387048</t>
  </si>
  <si>
    <t>コットン ガーディアンフォース サターントリビュート [通常版] [Nintendo Switch]</t>
  </si>
  <si>
    <t>HAC-P-A39TA</t>
  </si>
  <si>
    <t>コットン ガーディアンフォース サターントリビュート [通常版] [Switch]</t>
  </si>
  <si>
    <t>https://kakaku.com/item/K0001390420</t>
  </si>
  <si>
    <t>コットン ガーディアンフォース サターントリビュート [特装版] [Nintendo Switch]</t>
  </si>
  <si>
    <t>CCGS-10029</t>
  </si>
  <si>
    <t>コットン ガーディアンフォース サターントリビュート [特装版] [Switch]</t>
  </si>
  <si>
    <t>https://kakaku.com/item/K0001390421</t>
  </si>
  <si>
    <t>Battlefield 2042 [PS5]</t>
  </si>
  <si>
    <t>ELJM-30086</t>
  </si>
  <si>
    <t>https://kakaku.com/item/K0001363310</t>
  </si>
  <si>
    <t>Call of Duty： Vanguard [PS5]</t>
  </si>
  <si>
    <t>ECJS-10002</t>
  </si>
  <si>
    <t>https://kakaku.com/item/K0001379804</t>
  </si>
  <si>
    <t>ドラゴンクエストX 目覚めし五つの種族 オフライン [通常版] [PS5]</t>
  </si>
  <si>
    <t>ELJM-30104</t>
  </si>
  <si>
    <t>https://kakaku.com/item/K0001388631</t>
  </si>
  <si>
    <t>モナーク/Monark 数量限定画集付BOX [PS5]</t>
  </si>
  <si>
    <t>CSPJ-0435</t>
  </si>
  <si>
    <t>https://kakaku.com/item/K0001363309</t>
  </si>
  <si>
    <t>ディサイプルズ リベレーション [PS5]</t>
  </si>
  <si>
    <t>ELJM-30092</t>
  </si>
  <si>
    <t>https://kakaku.com/item/K0001379802</t>
  </si>
  <si>
    <t>Sniper Ghost Warrior Contracts 2 [PS5]</t>
  </si>
  <si>
    <t>ELJM-30060</t>
  </si>
  <si>
    <t>https://kakaku.com/item/K0001365133</t>
  </si>
  <si>
    <t>ファーミングシミュレーター 22 [PS5]</t>
  </si>
  <si>
    <t>ELJS-20015</t>
  </si>
  <si>
    <t>https://kakaku.com/item/K0001371724</t>
  </si>
  <si>
    <t>グランド・セフト・オートV：プレミアム・エディション [PS4]</t>
  </si>
  <si>
    <t>PLJM-16543</t>
  </si>
  <si>
    <t>グランドセフトオートV：プレミアムエディション [PS4]</t>
  </si>
  <si>
    <t>https://kakaku.com/item/K0001207521</t>
  </si>
  <si>
    <t>FAIRY TAIL GUILD BOX [PS4]</t>
  </si>
  <si>
    <t>KTGS-40476</t>
  </si>
  <si>
    <t>https://kakaku.com/item/K0001219060</t>
  </si>
  <si>
    <t>ドラゴンクエストX 天星の英雄たち オンライン [PS4]</t>
  </si>
  <si>
    <t>PLJM-16916</t>
  </si>
  <si>
    <t>https://kakaku.com/item/K0001371666</t>
  </si>
  <si>
    <t>Call of Duty： Vanguard [PS4]</t>
  </si>
  <si>
    <t>PCJS-81017</t>
  </si>
  <si>
    <t>https://kakaku.com/item/K0001379801</t>
  </si>
  <si>
    <t>りゅうおうのおしごと！ [完全生産限定版] [PS4]</t>
  </si>
  <si>
    <t>EGCS00056</t>
  </si>
  <si>
    <t>https://kakaku.com/item/K0001284014</t>
  </si>
  <si>
    <t>DARK SOULS III THE FIRE FADES EDITION [PS4]</t>
  </si>
  <si>
    <t>PLJM-80235</t>
  </si>
  <si>
    <t>https://kakaku.com/item/K0000939747</t>
  </si>
  <si>
    <t>龍が如く0(ZERO) 誓いの場所 [新価格版] [PS4]</t>
  </si>
  <si>
    <t>PLJM-80154</t>
  </si>
  <si>
    <t>https://kakaku.com/item/K0000854008</t>
  </si>
  <si>
    <t>時計じかけのアクワリオ [PS4]</t>
  </si>
  <si>
    <t>PLJM-16955</t>
  </si>
  <si>
    <t>https://kakaku.com/item/K0001379798</t>
  </si>
  <si>
    <t>牧場物語 再会のミネラルタウン [PS4]</t>
  </si>
  <si>
    <t>PLJM-16868</t>
  </si>
  <si>
    <t>https://kakaku.com/item/K0001379796</t>
  </si>
  <si>
    <t>ファーミングシミュレーター 22 [PS4]</t>
  </si>
  <si>
    <t>PLJS-36185</t>
  </si>
  <si>
    <t>https://kakaku.com/item/K0001371730</t>
  </si>
  <si>
    <t>アサツグトリ [PS4]</t>
  </si>
  <si>
    <t>PLJM-16917</t>
  </si>
  <si>
    <t>https://kakaku.com/item/K0001374623</t>
  </si>
  <si>
    <t>ディサイプルズ リベレーション [PS4]</t>
  </si>
  <si>
    <t>PLJM-16925</t>
  </si>
  <si>
    <t>https://kakaku.com/item/K0001379799</t>
  </si>
  <si>
    <t>パルフェリメイク [通常版] [PS4]</t>
  </si>
  <si>
    <t>PLJM-16926</t>
  </si>
  <si>
    <t>https://kakaku.com/item/K0001374619</t>
  </si>
  <si>
    <t>フユキス [通常版] [PS4]</t>
  </si>
  <si>
    <t>PLJM-16928</t>
  </si>
  <si>
    <t>https://kakaku.com/item/K0001374621</t>
  </si>
  <si>
    <t>パルフェリメイク [完全生産限定版] [PS4]</t>
  </si>
  <si>
    <t>EGCS-00142</t>
  </si>
  <si>
    <t>https://kakaku.com/item/K0001374620</t>
  </si>
  <si>
    <t>フユキス [完全生産限定版] [PS4]</t>
  </si>
  <si>
    <t>EGCS-00144</t>
  </si>
  <si>
    <t>https://kakaku.com/item/K0001374622</t>
  </si>
  <si>
    <t>メガトン級ムサシ [PS4]</t>
  </si>
  <si>
    <t>PLJM-16914</t>
  </si>
  <si>
    <t>https://kakaku.com/item/K0001374658</t>
  </si>
  <si>
    <t>Microsoft Flight Simulator Standard Edition [Xbox Series X]</t>
  </si>
  <si>
    <t>8J6-00010</t>
  </si>
  <si>
    <t>Microsoft Flight Simulator Standard Edition [Xbox]</t>
  </si>
  <si>
    <t>https://kakaku.com/item/K0001371741</t>
  </si>
  <si>
    <t>Chivalry 2 [Xbox Series X]</t>
  </si>
  <si>
    <t>https://kakaku.com/item/K0001360951</t>
  </si>
  <si>
    <t>ドラゴンクエストX 天星の英雄たち オンライン [WIN]</t>
  </si>
  <si>
    <t>SE-G0074</t>
  </si>
  <si>
    <t>https://kakaku.com/item/K0001371668</t>
  </si>
  <si>
    <t>コットンロックンロール [通常版] [Nintendo Switch]</t>
  </si>
  <si>
    <t>HAC-P-A48DA</t>
  </si>
  <si>
    <t>https://kakaku.com/item/K0001364669</t>
  </si>
  <si>
    <t>アイキス [通常版] [Nintendo Switch]</t>
  </si>
  <si>
    <t>HAC-P-A5WHA</t>
  </si>
  <si>
    <t>https://kakaku.com/item/K0001379788</t>
  </si>
  <si>
    <t>うたの☆プリンスさまっ♪All Star for Nintendo Switch</t>
  </si>
  <si>
    <t>HAC-P-A332A</t>
  </si>
  <si>
    <t>うたのプリンスさまっAll Star for Nintendo Switch</t>
  </si>
  <si>
    <t>https://kakaku.com/item/K0001365140</t>
  </si>
  <si>
    <t>乙女ゲームの破滅フラグしかない悪役令嬢に転生してしまった… ～波乱を呼ぶ海賊～ [通常版] [Nintendo Switch]</t>
  </si>
  <si>
    <t>HAC-P-A45WA</t>
  </si>
  <si>
    <t>乙女ゲームの破滅フラグしかない悪役令嬢に転生してしまった… 波乱を呼ぶ海賊[通常版]Switch</t>
  </si>
  <si>
    <t>https://kakaku.com/item/K0001371739</t>
  </si>
  <si>
    <t>さくらの雲*スカアレットの恋 [通常版] [Nintendo Switch]</t>
  </si>
  <si>
    <t>HAC-P-A44VA</t>
  </si>
  <si>
    <t>https://kakaku.com/item/K0001379786</t>
  </si>
  <si>
    <t>乙女ゲームの破滅フラグしかない悪役令嬢に転生してしまった… ～波乱を呼ぶ海賊～ [限定版] [Nintendo Switch]</t>
  </si>
  <si>
    <t>OASW-21055</t>
  </si>
  <si>
    <t>乙女ゲームの破滅フラグしかない悪役令嬢に転生してしまった… 波乱を呼ぶ海賊[限定版]Switch</t>
  </si>
  <si>
    <t>https://kakaku.com/item/K0001371740</t>
  </si>
  <si>
    <t>コットンロックンロール [コットンシリーズ30周年記念特別限定版] [Nintendo Switch]</t>
  </si>
  <si>
    <t>SUC-NS002</t>
  </si>
  <si>
    <t>コットンロックンロール [コットンシリーズ30周年記念特別限定版][Nintendo Switch]</t>
  </si>
  <si>
    <t>https://kakaku.com/item/K0001364670</t>
  </si>
  <si>
    <t>さくらの雲*スカアレットの恋 [完全生産限定版] [Nintendo Switch]</t>
  </si>
  <si>
    <t>EGCS-00141</t>
  </si>
  <si>
    <t>https://kakaku.com/item/K0001379787</t>
  </si>
  <si>
    <t>アイキス [完全生産限定版] [Nintendo Switch]</t>
  </si>
  <si>
    <t>EGCS-00123</t>
  </si>
  <si>
    <t>https://kakaku.com/item/K0001379789</t>
  </si>
  <si>
    <t>PUI PUI モルカー Let's！モルカーパーティー！ [Nintendo Switch]</t>
  </si>
  <si>
    <t>HAC-P-A45YA</t>
  </si>
  <si>
    <t>PUI PUI モルカー Let s！モルカーパーティー！ [Nintendo Switch]</t>
  </si>
  <si>
    <t>https://kakaku.com/item/K0001390518</t>
  </si>
  <si>
    <t>古書店街の橋姫 々 [Nintendo Switch]</t>
  </si>
  <si>
    <t>HAC-P-A4PWA</t>
  </si>
  <si>
    <t>https://kakaku.com/item/K0001363392</t>
  </si>
  <si>
    <t>Alba Wildlife Adventure まもれ！動物の島 [Nintendo Switch]</t>
  </si>
  <si>
    <t>HAC-P-A2S3C</t>
  </si>
  <si>
    <t>Alba Wildlife Adventure まもれ！動物の島[Nintendo Switch]</t>
  </si>
  <si>
    <t>https://kakaku.com/item/K0001386667</t>
  </si>
  <si>
    <t>Youtubers Life 2 - ユーチューバーになろう - [Nintendo Switch]</t>
  </si>
  <si>
    <t>HAC-P-A25BA</t>
  </si>
  <si>
    <t>Youtubers Life 2 - ユーチューバーになろう -[Nintendo Switch]</t>
  </si>
  <si>
    <t>https://kakaku.com/item/K0001391053</t>
  </si>
  <si>
    <t>Fit Boxing 2 専用アタッチメント 同梱版 [Nintendo Switch]</t>
  </si>
  <si>
    <t>IMG-R-AXAAA</t>
  </si>
  <si>
    <t>https://kakaku.com/item/K0001391047</t>
  </si>
  <si>
    <t>モンスターファーム1&amp;2 DX 世界に1つだけの25周年記念BOX [Nintendo Switch]</t>
  </si>
  <si>
    <t>KTGS-S0594</t>
  </si>
  <si>
    <t>モンスターファーム1&amp;2 DX 世界に1つだけの25周年記念BOX[Nintendo Switch]</t>
  </si>
  <si>
    <t>https://kakaku.com/item/K0001386658</t>
  </si>
  <si>
    <t>やわらかあたま塾 いっしょにあたまのストレッチ [Nintendo Switch]</t>
  </si>
  <si>
    <t>HAC-P-AZLSA</t>
  </si>
  <si>
    <t>https://kakaku.com/item/K0001386666</t>
  </si>
  <si>
    <t>パウ・パトロール：ザ・ムービー アドベンチャー・シティがよんでいる [Nintendo Switch]</t>
  </si>
  <si>
    <t>HAC-P-A2DJB</t>
  </si>
  <si>
    <t>パウパトロール：ザムービー アドベンチャーシティがよんでいる[Nintendo Switch]</t>
  </si>
  <si>
    <t>https://kakaku.com/item/K0001391051</t>
  </si>
  <si>
    <t>映画 すみっコぐらし 青い月夜のまほうのコ ゲームであそぼう！ 映画の世界 [Nintendo Switch]</t>
  </si>
  <si>
    <t>HAC-P-A54YA</t>
  </si>
  <si>
    <t>映画 すみっコぐらし 青い月夜のまほうのコ ゲームであそぼう！ 映画の世界 [ Switch]</t>
  </si>
  <si>
    <t>https://kakaku.com/item/K0001391049</t>
  </si>
  <si>
    <t>みんなで空気読み。1・2・3+ [Nintendo Switch]</t>
  </si>
  <si>
    <t>HAC-P-A58TA</t>
  </si>
  <si>
    <t>みんなで空気読み123+ [Nintendo Switch]</t>
  </si>
  <si>
    <t>https://kakaku.com/item/K0001391048</t>
  </si>
  <si>
    <t>TREASURES OF THE AEGEAN [Nintendo Switch]</t>
  </si>
  <si>
    <t>HAC-P-A5BPB-CHT</t>
  </si>
  <si>
    <t>https://kakaku.com/item/K0001386663</t>
  </si>
  <si>
    <t>GEARSHIFTERS [Nintendo Switch]</t>
  </si>
  <si>
    <t>HAC-P-AW6VB-CHT</t>
  </si>
  <si>
    <t>https://kakaku.com/item/K0001386662</t>
  </si>
  <si>
    <t>Dead by Daylight 5thアニバーサリーエディション [公式日本版] [Nintendo Switch]</t>
  </si>
  <si>
    <t>HAC-P-ASR5M</t>
  </si>
  <si>
    <t>Dead by Daylight 5thアニバーサリーエディション [公式日本版][Switch]</t>
  </si>
  <si>
    <t>https://kakaku.com/item/K0001391136</t>
  </si>
  <si>
    <t>おしりたんてい ププッ みらいのめいたんていとうじょう！ [Nintendo Switch]</t>
  </si>
  <si>
    <t>HAC-P-A3NCA</t>
  </si>
  <si>
    <t>https://kakaku.com/item/K0001386659</t>
  </si>
  <si>
    <t>MODEL Debut2 #nicola [Nintendo Switch]</t>
  </si>
  <si>
    <t>HAC-P-A22AA</t>
  </si>
  <si>
    <t>https://kakaku.com/item/K0001391050</t>
  </si>
  <si>
    <t>Huntdown [Nintendo Switch]</t>
  </si>
  <si>
    <t>HAC-P-AGFLC</t>
  </si>
  <si>
    <t>https://kakaku.com/item/K0001394517</t>
  </si>
  <si>
    <t>The Forgotten City [PS5]</t>
  </si>
  <si>
    <t>ELJM-30055</t>
  </si>
  <si>
    <t>https://kakaku.com/item/K0001391036</t>
  </si>
  <si>
    <t>TREASURES OF THE AEGEAN [PS5]</t>
  </si>
  <si>
    <t>ELJM-30094</t>
  </si>
  <si>
    <t>https://kakaku.com/item/K0001386681</t>
  </si>
  <si>
    <t>Dead by Daylight 5thアニバーサリーエディション 公式日本版 [PS5]</t>
  </si>
  <si>
    <t>ELJM-30093</t>
  </si>
  <si>
    <t>https://kakaku.com/item/K0001391037</t>
  </si>
  <si>
    <t>アイアンハーベスト コンプリートエディション [PS5]</t>
  </si>
  <si>
    <t>ELJM-30080</t>
  </si>
  <si>
    <t>https://kakaku.com/item/K0001386685</t>
  </si>
  <si>
    <t>コットンロックンロール [通常版] [PS4]</t>
  </si>
  <si>
    <t>PLJM-16904</t>
  </si>
  <si>
    <t>https://kakaku.com/item/K0001364676</t>
  </si>
  <si>
    <t>The Forgotten City [PS4]</t>
  </si>
  <si>
    <t>PLJM-16861</t>
  </si>
  <si>
    <t>https://kakaku.com/item/K0001391038</t>
  </si>
  <si>
    <t>さくらの雲*スカアレットの恋 [通常版] [PS4]</t>
  </si>
  <si>
    <t>PLJM-16898</t>
  </si>
  <si>
    <t>https://kakaku.com/item/K0001379794</t>
  </si>
  <si>
    <t>コットンロックンロール [コットンシリーズ30周年記念特別限定版] [PS4]</t>
  </si>
  <si>
    <t>SUC-PS001</t>
  </si>
  <si>
    <t>https://kakaku.com/item/K0001364677</t>
  </si>
  <si>
    <t>さくらの雲*スカアレットの恋 [完全生産限定版] [PS4]</t>
  </si>
  <si>
    <t>EGCS-00140</t>
  </si>
  <si>
    <t>https://kakaku.com/item/K0001379795</t>
  </si>
  <si>
    <t>Youtubers Life 2 - ユーチューバーになろう - [PS4]</t>
  </si>
  <si>
    <t>PLJM-16964</t>
  </si>
  <si>
    <t>https://kakaku.com/item/K0001391042</t>
  </si>
  <si>
    <t>ダイイングライト2 ステイ ヒューマン [PS4]</t>
  </si>
  <si>
    <t>PLJS-36179</t>
  </si>
  <si>
    <t>https://kakaku.com/item/K0001358732</t>
  </si>
  <si>
    <t>パウ・パトロール：ザ・ムービー アドベンチャー・シティがよんでいる [PS4]</t>
  </si>
  <si>
    <t>PLJM-16954</t>
  </si>
  <si>
    <t>パウパトロール：ザムービー アドベンチャーシティがよんでいる [PS4]</t>
  </si>
  <si>
    <t>https://kakaku.com/item/K0001391040</t>
  </si>
  <si>
    <t>GEARSHIFTERS [PS4]</t>
  </si>
  <si>
    <t>PLJM-16933</t>
  </si>
  <si>
    <t>https://kakaku.com/item/K0001386671</t>
  </si>
  <si>
    <t>TREASURES OF THE AEGEAN [PS4]</t>
  </si>
  <si>
    <t>PLJM-16934</t>
  </si>
  <si>
    <t>https://kakaku.com/item/K0001386672</t>
  </si>
  <si>
    <t>Dead by Daylight 5thアニバーサリーエディション 公式日本版 [PS4]</t>
  </si>
  <si>
    <t>PLJM-16929</t>
  </si>
  <si>
    <t>https://kakaku.com/item/K0001391041</t>
  </si>
  <si>
    <t>バイオハザード 25th エピソードセレクション Vol.1 [PS4]</t>
  </si>
  <si>
    <t>CPCS-01178</t>
  </si>
  <si>
    <t>https://kakaku.com/item/K0001386678</t>
  </si>
  <si>
    <t>バイオハザード 25th エピソードセレクション Vol.2 [PS4]</t>
  </si>
  <si>
    <t>CPCS-01177</t>
  </si>
  <si>
    <t>https://kakaku.com/item/K0001386679</t>
  </si>
  <si>
    <t>バイオハザード 25th エピソードセレクション Vol.3 [PS4]</t>
  </si>
  <si>
    <t>CPCS-01179</t>
  </si>
  <si>
    <t>https://kakaku.com/item/K0001386680</t>
  </si>
  <si>
    <t>ミスタードリラーアンコール [PS4]</t>
  </si>
  <si>
    <t>PLJS-36172</t>
  </si>
  <si>
    <t>https://kakaku.com/item/K0001386668</t>
  </si>
  <si>
    <t>Huntdown [PS4]</t>
  </si>
  <si>
    <t>PLJM-16922</t>
  </si>
  <si>
    <t>https://kakaku.com/item/K0001394516</t>
  </si>
  <si>
    <t>ゲーム&amp;ウオッチ ゼルダの伝説</t>
  </si>
  <si>
    <t>HXB-S-MAAAA</t>
  </si>
  <si>
    <t>https://kakaku.com/item/K0001362367</t>
  </si>
  <si>
    <t>Nintendo Switch モンスターハンターライズ スペシャルエディション</t>
  </si>
  <si>
    <t>HAD-S-KGAGL</t>
  </si>
  <si>
    <t>https://kakaku.com/item/K0001327881</t>
  </si>
  <si>
    <t>ガレリアの地下迷宮と魔女ノ旅団 [Nintendo Switch]</t>
  </si>
  <si>
    <t>HAC-P-A5AXA</t>
  </si>
  <si>
    <t>https://kakaku.com/item/K0001399866</t>
  </si>
  <si>
    <t>モンスターハンターライズ モンスターハンターストーリーズ2 ツインパック [Nintendo Switch]</t>
  </si>
  <si>
    <t>CPCS-01176</t>
  </si>
  <si>
    <t>モンスターハンターライズ モンスターハンターストーリーズ2 ツインパック [Switch]</t>
  </si>
  <si>
    <t>https://kakaku.com/item/K0001399867</t>
  </si>
  <si>
    <t>COGEN： 大鳥こはくと刻の剣 [通常版] [Nintendo Switch]</t>
  </si>
  <si>
    <t>HAC-P-AXUBA</t>
  </si>
  <si>
    <t>https://kakaku.com/item/K0001386664</t>
  </si>
  <si>
    <t>COGEN： 大鳥こはくと刻の剣 [限定版] [Nintendo Switch]</t>
  </si>
  <si>
    <t>GDGP-00001</t>
  </si>
  <si>
    <t>https://kakaku.com/item/K0001386665</t>
  </si>
  <si>
    <t>白き鋼鉄のX2 [通常版] [Nintendo Switch]</t>
  </si>
  <si>
    <t>HAC-P-A5P3A</t>
  </si>
  <si>
    <t>https://kakaku.com/item/K0001386660</t>
  </si>
  <si>
    <t>白き鋼鉄のX2 [限定版] [Nintendo Switch]</t>
  </si>
  <si>
    <t>INTI-0009</t>
  </si>
  <si>
    <t>https://kakaku.com/item/K0001386661</t>
  </si>
  <si>
    <t>Strawberry Nauts [通常版] [Nintendo Switch]</t>
  </si>
  <si>
    <t>HAC-P-A5WVA</t>
  </si>
  <si>
    <t>https://kakaku.com/item/K0001391055</t>
  </si>
  <si>
    <t>Strawberry Nauts [完全生産限定版] [Nintendo Switch]</t>
  </si>
  <si>
    <t>EGCS-00147</t>
  </si>
  <si>
    <t>https://kakaku.com/item/K0001391054</t>
  </si>
  <si>
    <t>僕の彼女は人魚姫！？ - My Girlfriend is a Mermaid！？ - [5周年記念特装版] [Nintendo Switch]</t>
  </si>
  <si>
    <t>COSEN-000S</t>
  </si>
  <si>
    <t>僕の彼女は人魚姫！ [5周年記念特装版] [Nintendo Switch]</t>
  </si>
  <si>
    <t>https://kakaku.com/item/K0001368208</t>
  </si>
  <si>
    <t>スターメロディー ユメミドリーマー [通常版] [Nintendo Switch]</t>
  </si>
  <si>
    <t>HAC-P-A4VLB</t>
  </si>
  <si>
    <t>https://kakaku.com/item/K0001402036</t>
  </si>
  <si>
    <t>スターメロディー ユメミドリーマー [限定版] [Nintendo Switch]</t>
  </si>
  <si>
    <t>KGD2201-A4V</t>
  </si>
  <si>
    <t>https://kakaku.com/item/K0001402037</t>
  </si>
  <si>
    <t>ガラス姫と鏡の従者 [通常版] [Nintendo Switch]</t>
  </si>
  <si>
    <t>HAC-P-A58LA</t>
  </si>
  <si>
    <t>https://kakaku.com/item/K0001391056</t>
  </si>
  <si>
    <t>ガラス姫と鏡の従者 [限定版] [Nintendo Switch]</t>
  </si>
  <si>
    <t>EGCS-00137</t>
  </si>
  <si>
    <t>https://kakaku.com/item/K0001391057</t>
  </si>
  <si>
    <t>神々の悪戯 Unite Edition [Nintendo Switch]</t>
  </si>
  <si>
    <t>HAC-P-A4SCA</t>
  </si>
  <si>
    <t>https://kakaku.com/item/K0001376155</t>
  </si>
  <si>
    <t>バトルスピリッツ コネクテッドバトラーズ [Nintendo Switch]</t>
  </si>
  <si>
    <t>HAC-P-A448A</t>
  </si>
  <si>
    <t>https://kakaku.com/item/K0001391052</t>
  </si>
  <si>
    <t>ASTRONEER [Nintendo Switch]</t>
  </si>
  <si>
    <t>HAC-P-A23WC</t>
  </si>
  <si>
    <t>https://kakaku.com/item/K0001398342</t>
  </si>
  <si>
    <t>スター・ウォーズ ジェダイナイト コレクション [Nintendo Switch]</t>
  </si>
  <si>
    <t>HAC-P-A4T9B</t>
  </si>
  <si>
    <t>スターウォーズ ジェダイナイト コレクション [Nintendo Switch]</t>
  </si>
  <si>
    <t>https://kakaku.com/item/K0001403080</t>
  </si>
  <si>
    <t>スター・ウォーズ レーサー アンド コマンド コンボ [Nintendo Switch]</t>
  </si>
  <si>
    <t>HAC-P-A4UJB</t>
  </si>
  <si>
    <t>スターウォーズ レーサー アンド コマンド コンボ [Nintendo Switch]</t>
  </si>
  <si>
    <t>https://kakaku.com/item/K0001403081</t>
  </si>
  <si>
    <t>COGEN： 大鳥こはくと刻の剣 [限定版] [PS4]</t>
  </si>
  <si>
    <t>GDGP-00002</t>
  </si>
  <si>
    <t>https://kakaku.com/item/K0001386677</t>
  </si>
  <si>
    <t>COGEN： 大鳥こはくと刻の剣 [通常版] [PS4]</t>
  </si>
  <si>
    <t>PLJM-16941</t>
  </si>
  <si>
    <t>https://kakaku.com/item/K0001386676</t>
  </si>
  <si>
    <t>白き鋼鉄のX2 [通常版] [PS4]</t>
  </si>
  <si>
    <t>PLJM-16937</t>
  </si>
  <si>
    <t>https://kakaku.com/item/K0001386669</t>
  </si>
  <si>
    <t>白き鋼鉄のX2 [限定版] [PS4]</t>
  </si>
  <si>
    <t>INTI-0010</t>
  </si>
  <si>
    <t>https://kakaku.com/item/K0001386670</t>
  </si>
  <si>
    <t>Strawberry Nauts [通常版] [PS4]</t>
  </si>
  <si>
    <t>PLJM-16930</t>
  </si>
  <si>
    <t>https://kakaku.com/item/K0001391045</t>
  </si>
  <si>
    <t>Strawberry Nauts [完全生産限定盤] [PS4]</t>
  </si>
  <si>
    <t>EGCS-00146</t>
  </si>
  <si>
    <t>https://kakaku.com/item/K0001391046</t>
  </si>
  <si>
    <t>スターメロディー ユメミドリーマー [通常版] [PS4]</t>
  </si>
  <si>
    <t>PLJM-16975</t>
  </si>
  <si>
    <t>https://kakaku.com/item/K0001402027</t>
  </si>
  <si>
    <t>スターメロディー ユメミドリーマー [限定版] [PS4]</t>
  </si>
  <si>
    <t>KGD220-1169</t>
  </si>
  <si>
    <t>https://kakaku.com/item/K0001402028</t>
  </si>
  <si>
    <t>ガラス姫と鏡の従者 [通常版] [PS4]</t>
  </si>
  <si>
    <t>PLJM-16946</t>
  </si>
  <si>
    <t>https://kakaku.com/item/K0001391043</t>
  </si>
  <si>
    <t>ガラス姫と鏡の従者 [限定版] [PS4]</t>
  </si>
  <si>
    <t>EGCS-00136</t>
  </si>
  <si>
    <t>https://kakaku.com/item/K0001391044</t>
  </si>
  <si>
    <t>バトルスピリッツ コネクテッドバトラーズ [PS4]</t>
  </si>
  <si>
    <t>PLJM-16882</t>
  </si>
  <si>
    <t>https://kakaku.com/item/K0001391039</t>
  </si>
  <si>
    <t>ASTRONEER [PS4]</t>
  </si>
  <si>
    <t>PLJM-16967</t>
  </si>
  <si>
    <t>https://kakaku.com/item/K0001398347</t>
  </si>
  <si>
    <t>Forza Horizon 5 [Xbox Series X]</t>
  </si>
  <si>
    <t>I9W-00010</t>
  </si>
  <si>
    <t>https://kakaku.com/item/K0001399864</t>
  </si>
  <si>
    <t>Halo Infinite [Xbox Series X]</t>
  </si>
  <si>
    <t>HM7-00009</t>
  </si>
  <si>
    <t>https://kakaku.com/item/K0001399865</t>
  </si>
  <si>
    <t>Minecraft Dungeons Ultimate Edition [Xbox Series X]</t>
  </si>
  <si>
    <t>KBI-00010</t>
  </si>
  <si>
    <t>Minecraft Dungeons Ultimate Edition[Xbox Series X]</t>
  </si>
  <si>
    <t>https://kakaku.com/item/K0001399863</t>
  </si>
  <si>
    <t>SCARLET NEXUS [Xbox Series X]</t>
  </si>
  <si>
    <t>JES1-00484</t>
  </si>
  <si>
    <t>https://kakaku.com/item/K0001292594</t>
  </si>
  <si>
    <t>Minecraft Dungeons Hero Edition [Xbox One]</t>
  </si>
  <si>
    <t>QYN-00010</t>
  </si>
  <si>
    <t>https://kakaku.com/item/K0001285574</t>
  </si>
  <si>
    <t>ビルシャナ戦姫 ～一樹の風～ [通常版] [Nintendo Switch]</t>
  </si>
  <si>
    <t>HAC-P-A6C3A</t>
  </si>
  <si>
    <t>ビルシャナ戦姫 一樹の風 [通常版] [Nintendo Switch]</t>
  </si>
  <si>
    <t>https://kakaku.com/item/K0001413311/</t>
  </si>
  <si>
    <t>放課後シンデレラ [通常版] [Nintendo Switch]</t>
  </si>
  <si>
    <t>HAC-P-A6W3A</t>
  </si>
  <si>
    <t>https://kakaku.com/item/K0001413321/</t>
  </si>
  <si>
    <t>キストリロジー [通常版] [Nintendo Switch]</t>
  </si>
  <si>
    <t>HAC-P-A5WNA</t>
  </si>
  <si>
    <t>https://kakaku.com/item/K0001413323/</t>
  </si>
  <si>
    <t>ビルシャナ戦姫 ～一樹の風～ [限定版] [Nintendo Switch]</t>
  </si>
  <si>
    <t>BSFD-22084</t>
  </si>
  <si>
    <t>ビルシャナ戦姫 一樹の風 [限定版] [Nintendo Switch]</t>
  </si>
  <si>
    <t>https://kakaku.com/item/K0001413312/</t>
  </si>
  <si>
    <t>放課後シンデレラ [完全生産限定版] [Nintendo Switch]</t>
  </si>
  <si>
    <t>EGCS-00154</t>
  </si>
  <si>
    <t>https://kakaku.com/item/K0001413322/</t>
  </si>
  <si>
    <t>キストリロジー プレミアムエディション [Nintendo Switch]</t>
  </si>
  <si>
    <t>EGCS-00148</t>
  </si>
  <si>
    <t>https://kakaku.com/item/K0001413324/</t>
  </si>
  <si>
    <t>ビルシャナ戦姫 ～一樹の風～ ツインパック [Nintendo Switch]</t>
  </si>
  <si>
    <t>BSTW-22784</t>
  </si>
  <si>
    <t>ビルシャナ戦姫 一樹の風 ツインパック [Nintendo Switch]</t>
  </si>
  <si>
    <t>https://kakaku.com/item/K0001413313/</t>
  </si>
  <si>
    <t>星のカービィ ディスカバリー [Nintendo Switch]</t>
  </si>
  <si>
    <t>HAC-P-ARZGA</t>
  </si>
  <si>
    <t>https://kakaku.com/item/K0001387045/</t>
  </si>
  <si>
    <t>アイキス3Cute [通常版] [Nintendo Switch]</t>
  </si>
  <si>
    <t>HAC-P-A6GXA</t>
  </si>
  <si>
    <t>https://kakaku.com/item/K0001413326/</t>
  </si>
  <si>
    <t>アイキス3Cute [完全生産限定版] [Nintendo Switch]</t>
  </si>
  <si>
    <t>EGCS-00152</t>
  </si>
  <si>
    <t>https://kakaku.com/item/K0001413327/</t>
  </si>
  <si>
    <t>アイキス 1・2・3パック [Nintendo Switch]</t>
  </si>
  <si>
    <t>EGCS-00158</t>
  </si>
  <si>
    <t>アイキス 123パック [Nintendo Switch]</t>
  </si>
  <si>
    <t>https://kakaku.com/item/K0001413325/</t>
  </si>
  <si>
    <t>シャドウバース チャンピオンズバトル レジェンダリーエディション [Nintendo Switch]</t>
  </si>
  <si>
    <t>HAC-2-ARJ2A</t>
  </si>
  <si>
    <t>シャドウバース チャンピオンズバトル レジェンダリーエディション[Nintendo Switch]</t>
  </si>
  <si>
    <t>https://kakaku.com/item/K0001415530/</t>
  </si>
  <si>
    <t>小林さんちのメイドラゴン 炸裂！！ちょろゴン☆ブレス [通常版] [Nintendo Switch]</t>
  </si>
  <si>
    <t>HAC-P-A5F3A</t>
  </si>
  <si>
    <t>小林さんちのメイドラゴン 炸裂！！ちょろゴンブレス [通常版][Nintendo Switch]</t>
  </si>
  <si>
    <t>https://kakaku.com/item/K0001413317/</t>
  </si>
  <si>
    <t>Ori and the Will of the Wisps [Nintendo Switch]</t>
  </si>
  <si>
    <t>HAC-P-AWAYB</t>
  </si>
  <si>
    <t>https://kakaku.com/item/K0001415522/</t>
  </si>
  <si>
    <t>小林さんちのメイドラゴン 炸裂！！ちょろゴン☆ブレス [初回限定版] [Nintendo Switch]</t>
  </si>
  <si>
    <t>BRSW-001</t>
  </si>
  <si>
    <t>小林さんちのメイドラゴン 炸裂！！ちょろゴンブレス [初回限定版] [ Switch]</t>
  </si>
  <si>
    <t>https://kakaku.com/item/K0001413318/</t>
  </si>
  <si>
    <t>カエル畑DEつかまえて・夏 千木良参戦！ [Nintendo Switch]</t>
  </si>
  <si>
    <t>HAC-P-A5GPA</t>
  </si>
  <si>
    <t>カエル畑DEつかまえて夏 千木良参戦！ [Nintendo Switch]</t>
  </si>
  <si>
    <t>https://kakaku.com/item/K0001414569/</t>
  </si>
  <si>
    <t>はぴねす！ SakuraCelebration [通常版] [Nintendo Switch]</t>
  </si>
  <si>
    <t>HAC-P-A6QLA</t>
  </si>
  <si>
    <t>https://kakaku.com/item/K0001414559/</t>
  </si>
  <si>
    <t>東京24区 - 祈 - [Nintendo Switch]</t>
  </si>
  <si>
    <t>HAC-P-A4R6A</t>
  </si>
  <si>
    <t>https://kakaku.com/item/K0001413679/</t>
  </si>
  <si>
    <t>MUSICUS！ [通常版] [Nintendo Switch]</t>
  </si>
  <si>
    <t>HAC-P-A4PBA</t>
  </si>
  <si>
    <t>https://kakaku.com/item/K0001414566/</t>
  </si>
  <si>
    <t>MUSICUS！ [完全生産限定版] [Nintendo Switch]</t>
  </si>
  <si>
    <t>EGCS-00139</t>
  </si>
  <si>
    <t>https://kakaku.com/item/K0001414567/</t>
  </si>
  <si>
    <t>はぴねす！ SakuraCelebration [初回限定版] [Nintendo Switch]</t>
  </si>
  <si>
    <t>WMS-001</t>
  </si>
  <si>
    <t>https://kakaku.com/item/K0001414560/</t>
  </si>
  <si>
    <t>ペルソナ4 ジ・アルティマックス ウルトラスープレックスホールド リマスター版 [Nintendo Switch]</t>
  </si>
  <si>
    <t>HAC-P-A5S4A</t>
  </si>
  <si>
    <t>ペルソナ4 ジアルティマックス ウルトラスープレックスホールド リマスター版 [Switch]</t>
  </si>
  <si>
    <t>https://kakaku.com/item/K0001414568/</t>
  </si>
  <si>
    <t>ぎゃる☆がん だぶるぴーす [通常版] [Nintendo Switch]</t>
  </si>
  <si>
    <t>HAC-P-A4LNA</t>
  </si>
  <si>
    <t>ぎゃるがん だぶるぴーす [通常版] [Nintendo Switch]</t>
  </si>
  <si>
    <t>https://kakaku.com/item/K0001414563/</t>
  </si>
  <si>
    <t>閃乱忍忍忍者大戦ネプテューヌ - 少女達の響艶 - [通常版] [Nintendo Switch]</t>
  </si>
  <si>
    <t>HAC-P-A6HVA</t>
  </si>
  <si>
    <t>https://kakaku.com/item/K0001415523/</t>
  </si>
  <si>
    <t>ぎゃる☆がん だぶるぴーす [限定版] [Nintendo Switch]</t>
  </si>
  <si>
    <t>INTI-0011</t>
  </si>
  <si>
    <t>ぎゃるがん だぶるぴーす [限定版] [Nintendo Switch]</t>
  </si>
  <si>
    <t>https://kakaku.com/item/K0001414564/</t>
  </si>
  <si>
    <t>閃乱忍忍忍者大戦ネプテューヌ - 少女達の響艶 - ねぷねぷシノビ萌絵箱 [Nintendo Switch]</t>
  </si>
  <si>
    <t>CHSW-22072</t>
  </si>
  <si>
    <t>閃乱忍忍忍者大戦ネプテューヌ - 少女達の響艶 - ねぷねぷシノビ萌絵箱 [ Switch]</t>
  </si>
  <si>
    <t>https://kakaku.com/item/K0001415524/</t>
  </si>
  <si>
    <t>.hack//G.U. Last Recode [通常版] [Nintendo Switch]</t>
  </si>
  <si>
    <t>HAC-P-A334A</t>
  </si>
  <si>
    <t>https://kakaku.com/item/K0001413681/</t>
  </si>
  <si>
    <t>チョコボGP [Nintendo Switch]</t>
  </si>
  <si>
    <t>HAC-P-AYP7J</t>
  </si>
  <si>
    <t>https://kakaku.com/item/K0001387043/</t>
  </si>
  <si>
    <t>遊んで将棋が強くなる！銀星将棋DX2 [Nintendo Switch]</t>
  </si>
  <si>
    <t>HAC-P-A6CCA</t>
  </si>
  <si>
    <t>https://kakaku.com/item/K0001413310/</t>
  </si>
  <si>
    <t>三国恋戦記～思いでがえし～+学園恋戦記 [Nintendo Switch]</t>
  </si>
  <si>
    <t>HAC-P-A37NA</t>
  </si>
  <si>
    <t>三国恋戦記思いでがえし+学園恋戦記 [Nintendo Switch]</t>
  </si>
  <si>
    <t>https://kakaku.com/item/K0001413319/</t>
  </si>
  <si>
    <t>CHAOS；HEAD NOAH / CHAOS；CHILD DOUBLE PACK [Nintendo Switch]</t>
  </si>
  <si>
    <t>HAC-P-A6W2A</t>
  </si>
  <si>
    <t>CHAOSHEAD NOAH / CHAOSCHILD DOUBLE PACK[Switch]</t>
  </si>
  <si>
    <t>https://kakaku.com/item/K0001413320/</t>
  </si>
  <si>
    <t>アサシン クリード エツィオコレクション [Nintendo Switch]</t>
  </si>
  <si>
    <t>HAC-P-A3L2A</t>
  </si>
  <si>
    <t>https://kakaku.com/item/K0001419327/</t>
  </si>
  <si>
    <t>みんなのカーリング [Nintendo Switch]</t>
  </si>
  <si>
    <t>HAC-P-A53YA</t>
  </si>
  <si>
    <t>https://kakaku.com/item/K0001413314/</t>
  </si>
  <si>
    <t>ザ・パーシステンス Enhanced [PS5]</t>
  </si>
  <si>
    <t>ELJM-30148</t>
  </si>
  <si>
    <t>ザパーシステンス Enhanced [PS5]</t>
  </si>
  <si>
    <t>https://kakaku.com/item/K0001425541/</t>
  </si>
  <si>
    <t>DOLMEN [PS5]</t>
  </si>
  <si>
    <t>ELJM-30139</t>
  </si>
  <si>
    <t>https://kakaku.com/item/K0001425542/</t>
  </si>
  <si>
    <t>Dead by Daylight アルティメットエディション 公式日本版 [PS5]</t>
  </si>
  <si>
    <t>https://kakaku.com/item/K0001425540/</t>
  </si>
  <si>
    <t>魔界戦記ディスガイア6 [PS5]</t>
  </si>
  <si>
    <t>ELJM-30145</t>
  </si>
  <si>
    <t>https://kakaku.com/item/K0001425539/</t>
  </si>
  <si>
    <t>アサシン クリード ヴァルハラ ラグナロクエディション [PS5]</t>
  </si>
  <si>
    <t>ELJM-30124</t>
  </si>
  <si>
    <t>https://kakaku.com/item/K0001424632/</t>
  </si>
  <si>
    <t>春ゆきてレトロチカ [PS5]</t>
  </si>
  <si>
    <t>ELJM-30144</t>
  </si>
  <si>
    <t>https://kakaku.com/item/K0001421465/</t>
  </si>
  <si>
    <t>Ghostwire： Tokyo [PS5]</t>
  </si>
  <si>
    <t>ELJM-30130</t>
  </si>
  <si>
    <t>https://kakaku.com/item/K0001292570/</t>
  </si>
  <si>
    <t>ワンダーランズ ～タイニー・ティナと魔法の世界 超レベルアップ・エディション [PS5]</t>
  </si>
  <si>
    <t>ELJS-20008</t>
  </si>
  <si>
    <t>ワンダーランズ タイニーティナと魔法の世界 超レベルアップエディション [PS5]</t>
  </si>
  <si>
    <t>https://kakaku.com/item/K0001383129/</t>
  </si>
  <si>
    <t>ワンダーランズ ～タイニー・ティナと魔法の世界 超カオス・エディション [PS5]</t>
  </si>
  <si>
    <t>ELJS-20009</t>
  </si>
  <si>
    <t>ワンダーランズ タイニーティナと魔法の世界 超カオスエディション [PS5]</t>
  </si>
  <si>
    <t>https://kakaku.com/item/K0001383130/</t>
  </si>
  <si>
    <t>トロピコ 6 [PS5]</t>
  </si>
  <si>
    <t>ELJM-30116</t>
  </si>
  <si>
    <t>https://kakaku.com/item/K0001415531/</t>
  </si>
  <si>
    <t>The Medium - 霊 - [PS5]</t>
  </si>
  <si>
    <t>ELJM-30122</t>
  </si>
  <si>
    <t>https://kakaku.com/item/K0001413328/</t>
  </si>
  <si>
    <t>グランツーリスモ7 [PS5]</t>
  </si>
  <si>
    <t>ECJS-00017</t>
  </si>
  <si>
    <t>https://kakaku.com/item/K0001292572/</t>
  </si>
  <si>
    <t>グランツーリスモ7 25周年アニバーサリーエディション [PS5]</t>
  </si>
  <si>
    <t>ECJS-00016</t>
  </si>
  <si>
    <t>https://kakaku.com/item/K0001398355/</t>
  </si>
  <si>
    <t>RUGBY22 [PS5]</t>
  </si>
  <si>
    <t>ELJM-30121</t>
  </si>
  <si>
    <t>https://kakaku.com/item/K0001413666/</t>
  </si>
  <si>
    <t>ELEX II [PS5]</t>
  </si>
  <si>
    <t>ELJM-30131</t>
  </si>
  <si>
    <t>https://kakaku.com/item/K0001414547/</t>
  </si>
  <si>
    <t>GRID Legends [PS5]</t>
  </si>
  <si>
    <t>ELJM-30133</t>
  </si>
  <si>
    <t>https://kakaku.com/item/K0001413667/</t>
  </si>
  <si>
    <t>Kena： Bridge of Spirits Deluxe Edition [PS5]</t>
  </si>
  <si>
    <t>ELJM-30114</t>
  </si>
  <si>
    <t>https://kakaku.com/item/K0001413330/</t>
  </si>
  <si>
    <t>アセットコルサ コンペティツィオーネ [PS5]</t>
  </si>
  <si>
    <t>ELJM-30115</t>
  </si>
  <si>
    <t>https://kakaku.com/item/K0001413329/</t>
  </si>
  <si>
    <t>放課後シンデレラ [通常版] [PS4]</t>
  </si>
  <si>
    <t>PLJM-16983</t>
  </si>
  <si>
    <t>https://kakaku.com/item/K0001413668/</t>
  </si>
  <si>
    <t>放課後シンデレラ [完全生産限定版] [PS4]</t>
  </si>
  <si>
    <t>EGCS-00153</t>
  </si>
  <si>
    <t>https://kakaku.com/item/K0001413669/</t>
  </si>
  <si>
    <t>AFTER THE FALL [PS4]</t>
  </si>
  <si>
    <t>PLJM-17007</t>
  </si>
  <si>
    <t>https://kakaku.com/item/K0001419330/</t>
  </si>
  <si>
    <t>アイキス3Cute [通常版] [PS4]</t>
  </si>
  <si>
    <t>PLJM-16959</t>
  </si>
  <si>
    <t>https://kakaku.com/item/K0001413335/</t>
  </si>
  <si>
    <t>ワンダーランズ ～タイニー・ティナと魔法の世界 [通常版] [PS4]</t>
  </si>
  <si>
    <t>PLJS-36177</t>
  </si>
  <si>
    <t>ワンダーランズ タイニーティナと魔法の世界 [通常版] [PS4]</t>
  </si>
  <si>
    <t>https://kakaku.com/item/K0001383135/</t>
  </si>
  <si>
    <t>ワンダーランズ ～タイニー・ティナと魔法の世界 超カオス・エディション [PS4]</t>
  </si>
  <si>
    <t>PLJS-36178</t>
  </si>
  <si>
    <t>ワンダーランズ タイニーティナと魔法の世界 超カオスエディション [PS4]</t>
  </si>
  <si>
    <t>https://kakaku.com/item/K0001383137/</t>
  </si>
  <si>
    <t>アイキス3Cute [完全生産限定版] [PS4]</t>
  </si>
  <si>
    <t>EGCS-00151</t>
  </si>
  <si>
    <t>https://kakaku.com/item/K0001413336/</t>
  </si>
  <si>
    <t>アイキス 1・2・3パック [PS4]</t>
  </si>
  <si>
    <t>EGCS00157</t>
  </si>
  <si>
    <t>アイキス 123パック [PS4]</t>
  </si>
  <si>
    <t>https://kakaku.com/item/K0001413334/</t>
  </si>
  <si>
    <t>小林さんちのメイドラゴン 炸裂！！ちょろゴン☆ブレス [通常版] [PS4]</t>
  </si>
  <si>
    <t>PLJM-16978</t>
  </si>
  <si>
    <t>小林さんちのメイドラゴン 炸裂！！ちょろゴンブレス [通常版] [PS4]</t>
  </si>
  <si>
    <t>https://kakaku.com/item/K0001414550/</t>
  </si>
  <si>
    <t>小林さんちのメイドラゴン 炸裂！！ちょろゴン☆ブレス [初回限定版] [PS4]</t>
  </si>
  <si>
    <t>BRPS-001</t>
  </si>
  <si>
    <t>小林さんちのメイドラゴン 炸裂！！ちょろゴンブレス [初回限定版] [PS4]</t>
  </si>
  <si>
    <t>https://kakaku.com/item/K0001414551/</t>
  </si>
  <si>
    <t>MUSICUS！ [通常版] [PS4]</t>
  </si>
  <si>
    <t>PLJM-16902</t>
  </si>
  <si>
    <t>https://kakaku.com/item/K0001414554/</t>
  </si>
  <si>
    <t>MUSICUS！ [完全生産限定版] [PS4]</t>
  </si>
  <si>
    <t>EGCS-00138</t>
  </si>
  <si>
    <t>https://kakaku.com/item/K0001414555/</t>
  </si>
  <si>
    <t>九龍妖魔學園紀 ORIGIN OF ADVENTURE [PS4]</t>
  </si>
  <si>
    <t>PLJM-16993</t>
  </si>
  <si>
    <t>https://kakaku.com/item/K0001414558/</t>
  </si>
  <si>
    <t>ストレンジャー オブ パラダイス ファイナルファンタジー オリジン [PS4]</t>
  </si>
  <si>
    <t>PLJM-16961</t>
  </si>
  <si>
    <t>https://kakaku.com/item/K0001361633/</t>
  </si>
  <si>
    <t>ペルソナ4 ジ・アルティマックス ウルトラスープレックスホールド リマスター版 [PS4]</t>
  </si>
  <si>
    <t>PLJM-16989</t>
  </si>
  <si>
    <t>ペルソナ4 ジアルティマックス ウルトラスープレックスホールド リマスター版 [PS4]</t>
  </si>
  <si>
    <t>https://kakaku.com/item/K0001414556/</t>
  </si>
  <si>
    <t>アサシン クリード ヴァルハラ ラグナロクエディション [PS4]</t>
  </si>
  <si>
    <t>PLJM-16994</t>
  </si>
  <si>
    <t>https://kakaku.com/item/K0001424633/</t>
  </si>
  <si>
    <t>グランツーリスモ7 [PS4]</t>
  </si>
  <si>
    <t>PCJS-66091</t>
  </si>
  <si>
    <t>https://kakaku.com/item/K0001383138/</t>
  </si>
  <si>
    <t>グランブルーファンタジー ヴァーサス [Cygames Greatest Hits] [PS4]</t>
  </si>
  <si>
    <t>PLJM-16972</t>
  </si>
  <si>
    <t>https://kakaku.com/item/K0001421068/</t>
  </si>
  <si>
    <t>RUGBY22 [PS4]</t>
  </si>
  <si>
    <t>PLJM-16986</t>
  </si>
  <si>
    <t>https://kakaku.com/item/K0001413671/</t>
  </si>
  <si>
    <t>グランブルーファンタジー ヴァーサス レジェンダリーエディション [PS4]</t>
  </si>
  <si>
    <t>PLJM-16970</t>
  </si>
  <si>
    <t>https://kakaku.com/item/K0001421067/</t>
  </si>
  <si>
    <t>ELEX II [PS4]</t>
  </si>
  <si>
    <t>PLJM-16996</t>
  </si>
  <si>
    <t>https://kakaku.com/item/K0001413674/</t>
  </si>
  <si>
    <t>GRID Legends [PS4]</t>
  </si>
  <si>
    <t>PLJM-17002</t>
  </si>
  <si>
    <t>https://kakaku.com/item/K0001413677/</t>
  </si>
  <si>
    <t>イースIX - Monstrum NOX - [スーパープライス] [PS4]</t>
  </si>
  <si>
    <t>PLJM-16984</t>
  </si>
  <si>
    <t>https://kakaku.com/item/K0001413673/</t>
  </si>
  <si>
    <t>Kena： Bridge of Spirits Deluxe Edition [PS4]</t>
  </si>
  <si>
    <t>PLJM-16985</t>
  </si>
  <si>
    <t>https://kakaku.com/item/K0001413333/</t>
  </si>
  <si>
    <t>イースVIII&amp;IX [スーパープライスセット] [PS4]</t>
  </si>
  <si>
    <t>NW10108130</t>
  </si>
  <si>
    <t>https://kakaku.com/item/K0001413672/</t>
  </si>
  <si>
    <t>Pentium Gold G5400 BOX</t>
  </si>
  <si>
    <t>PentiumG5400</t>
  </si>
  <si>
    <t>https://kakaku.com/item/K0001045053</t>
  </si>
  <si>
    <t>Ryzen 7 1700X BOX</t>
  </si>
  <si>
    <t>AMD Ryzen 7 1700X</t>
  </si>
  <si>
    <t>http://kakaku.com/item/K0000946574</t>
  </si>
  <si>
    <t>Ryzen Threadripper 1920X BOX</t>
  </si>
  <si>
    <t>1920X BOX</t>
  </si>
  <si>
    <t>http://kakaku.com/item/K0000987817</t>
  </si>
  <si>
    <t>Ryzen Threadripper 1900X BOX</t>
  </si>
  <si>
    <t>1900X BOX</t>
  </si>
  <si>
    <t>http://kakaku.com/item/K0000993227</t>
  </si>
  <si>
    <t>Core i3 8100 BOX</t>
  </si>
  <si>
    <t>Corei3-8100</t>
  </si>
  <si>
    <t>http://kakaku.com/item/K0001002089</t>
  </si>
  <si>
    <t>Ryzen 7 2700X BOX</t>
  </si>
  <si>
    <t>ryzen72700x</t>
  </si>
  <si>
    <t>http://kakaku.com/item/K0001047704</t>
  </si>
  <si>
    <t>Athlon 200GE BOX</t>
  </si>
  <si>
    <t>http://kakaku.com/item/K0001094966</t>
  </si>
  <si>
    <t>Core i5 9600K BOX</t>
  </si>
  <si>
    <t>corei5-9600K</t>
  </si>
  <si>
    <t>http://kakaku.com/item/K0001095745</t>
  </si>
  <si>
    <t>Core i7 9700K BOX</t>
  </si>
  <si>
    <t>corei7-9700k</t>
  </si>
  <si>
    <t>http://kakaku.com/item/K0001095746</t>
  </si>
  <si>
    <t>Core i9 9900K BOX</t>
  </si>
  <si>
    <t>i9-9900k</t>
  </si>
  <si>
    <t>http://kakaku.com/item/K0001095747</t>
  </si>
  <si>
    <t>Core i9 9940X BOX</t>
  </si>
  <si>
    <t>Corei9-9940X</t>
  </si>
  <si>
    <t>http://kakaku.com/item/K0001096313</t>
  </si>
  <si>
    <t>Athlon 240GE BOX</t>
  </si>
  <si>
    <t>http://kakaku.com/item/K0001122218</t>
  </si>
  <si>
    <t>Athlon 220GE BOX</t>
  </si>
  <si>
    <t>http://kakaku.com/item/K0001122219</t>
  </si>
  <si>
    <t>Core i5 9400F BOX</t>
  </si>
  <si>
    <t>Corei5-9400F</t>
  </si>
  <si>
    <t>http://kakaku.com/item/K0001126893</t>
  </si>
  <si>
    <t>Core i7 9700KF BOX</t>
  </si>
  <si>
    <t>Corei7-9700KF</t>
  </si>
  <si>
    <t>http://kakaku.com/item/K0001145324</t>
  </si>
  <si>
    <t>Core i9 9900KF BOX</t>
  </si>
  <si>
    <t>Corei9-9900KF</t>
  </si>
  <si>
    <t>http://kakaku.com/item/K0001145325</t>
  </si>
  <si>
    <t>Core i7 7700 バルク</t>
  </si>
  <si>
    <t>Core i7-7700</t>
  </si>
  <si>
    <t>https://kakaku.com/item/K0000932814</t>
  </si>
  <si>
    <t>Core i7 7700K BOX</t>
  </si>
  <si>
    <t>BX80677I77700K</t>
  </si>
  <si>
    <t>https://kakaku.com/item/K0000932815</t>
  </si>
  <si>
    <t>Ryzen 7 1800X BOX</t>
  </si>
  <si>
    <t>AMD　Ryzen 7 1800X</t>
  </si>
  <si>
    <t>https://kakaku.com/item/K0000946573</t>
  </si>
  <si>
    <t>Ryzen 7 1700 BOX</t>
  </si>
  <si>
    <t>AMD Ryzen 7 1700</t>
  </si>
  <si>
    <t>https://kakaku.com/item/K0000946575</t>
  </si>
  <si>
    <t>Ryzen 5 1600X BOX</t>
  </si>
  <si>
    <t>https://kakaku.com/item/K0000958311</t>
  </si>
  <si>
    <t>Ryzen 5 1500X BOX</t>
  </si>
  <si>
    <t>AMD Ryzen 5 1500X</t>
  </si>
  <si>
    <t>https://kakaku.com/item/K0000958312</t>
  </si>
  <si>
    <t>Core i7 8700K BOX</t>
  </si>
  <si>
    <t>Core i7 8700K</t>
  </si>
  <si>
    <t>https://kakaku.com/item/K0001002085</t>
  </si>
  <si>
    <t>Core i7 8700 BOX</t>
  </si>
  <si>
    <t>Intel Corei7-8700</t>
  </si>
  <si>
    <t>https://kakaku.com/item/K0001002086</t>
  </si>
  <si>
    <t>Core i5 8400 BOX</t>
  </si>
  <si>
    <t>core i5-8400</t>
  </si>
  <si>
    <t>https://kakaku.com/item/K0001002087</t>
  </si>
  <si>
    <t>Core i5 8600K BOX</t>
  </si>
  <si>
    <t>corei5-8600K</t>
  </si>
  <si>
    <t>https://kakaku.com/item/K0001002279</t>
  </si>
  <si>
    <t>Ryzen 5 2400G BOX</t>
  </si>
  <si>
    <t>AMD Ryzen 5 2400G</t>
  </si>
  <si>
    <t>https://kakaku.com/item/K0001031959</t>
  </si>
  <si>
    <t>Ryzen 3 2200G BOX</t>
  </si>
  <si>
    <t>AMD Ryzen 3 2200G</t>
  </si>
  <si>
    <t>https://kakaku.com/item/K0001031960</t>
  </si>
  <si>
    <t>Ryzen 7 2700 BOX</t>
  </si>
  <si>
    <t>AMD Ryzen 7 2700</t>
  </si>
  <si>
    <t>https://kakaku.com/item/K0001047705</t>
  </si>
  <si>
    <t>Ryzen 5 2600X BOX</t>
  </si>
  <si>
    <t>Ryzen5-2600x</t>
  </si>
  <si>
    <t>https://kakaku.com/item/K0001047706</t>
  </si>
  <si>
    <t>Ryzen 5 2600 BOX</t>
  </si>
  <si>
    <t>Ryzen5-2600</t>
  </si>
  <si>
    <t>https://kakaku.com/item/K0001047707</t>
  </si>
  <si>
    <t>Core i7 8086K Limited Edition BOX</t>
  </si>
  <si>
    <t>BX80684I78086K</t>
  </si>
  <si>
    <t>https://kakaku.com/item/K0001061953</t>
  </si>
  <si>
    <t>Ryzen Threadripper 2990WX BOX</t>
  </si>
  <si>
    <t>Ryzen-2990WX</t>
  </si>
  <si>
    <t>https://kakaku.com/item/K0001079117</t>
  </si>
  <si>
    <t>Ryzen Threadripper 2970WX BOX</t>
  </si>
  <si>
    <t>Ryzen-2970WX</t>
  </si>
  <si>
    <t>https://kakaku.com/item/K0001079494</t>
  </si>
  <si>
    <t>Ryzen Threadripper 2950X BOX</t>
  </si>
  <si>
    <t>Ryzen-2950X</t>
  </si>
  <si>
    <t>https://kakaku.com/item/K0001079495</t>
  </si>
  <si>
    <t>Ryzen Threadripper 2920X BOX</t>
  </si>
  <si>
    <t>Ryzen-2920X</t>
  </si>
  <si>
    <t>https://kakaku.com/item/K0001079496</t>
  </si>
  <si>
    <t>Core i9 9900X BOX</t>
  </si>
  <si>
    <t>Corei9-9900X</t>
  </si>
  <si>
    <t>https://kakaku.com/item/K0001096314</t>
  </si>
  <si>
    <t>Core i7 9800X BOX</t>
  </si>
  <si>
    <t>Corei79800XBOX</t>
  </si>
  <si>
    <t>https://kakaku.com/item/K0001096315</t>
  </si>
  <si>
    <t>Core i9 9960X BOX</t>
  </si>
  <si>
    <t>Corei9-9960X</t>
  </si>
  <si>
    <t>https://kakaku.com/item/K0001096316</t>
  </si>
  <si>
    <t>Core i9 9920X BOX</t>
  </si>
  <si>
    <t>Corei9-9920X</t>
  </si>
  <si>
    <t>https://kakaku.com/item/K0001096317</t>
  </si>
  <si>
    <t>Core i9 9820X BOX</t>
  </si>
  <si>
    <t>Corei9-9820X</t>
  </si>
  <si>
    <t>https://kakaku.com/item/K0001096318</t>
  </si>
  <si>
    <t>Core i3 9100F BOX</t>
  </si>
  <si>
    <t>Corei3-9100F</t>
  </si>
  <si>
    <t>https://kakaku.com/item/K0001157347</t>
  </si>
  <si>
    <t>Core i5 9400 BOX</t>
  </si>
  <si>
    <t>i5-9400</t>
  </si>
  <si>
    <t>https://kakaku.com/item/K0001158576</t>
  </si>
  <si>
    <t>Core i7 9700F BOX</t>
  </si>
  <si>
    <t>i7 9700F BOX</t>
  </si>
  <si>
    <t>https://kakaku.com/item/K0001164119</t>
  </si>
  <si>
    <t>Core i7 9700 BOX</t>
  </si>
  <si>
    <t>Core i7 9700</t>
  </si>
  <si>
    <t>https://kakaku.com/item/K0001165715</t>
  </si>
  <si>
    <t>Core i9 9900 BOX</t>
  </si>
  <si>
    <t>i9-9900</t>
  </si>
  <si>
    <t>https://kakaku.com/item/K0001167104</t>
  </si>
  <si>
    <t>Core i3 9100 BOX</t>
  </si>
  <si>
    <t>Core i3 9100</t>
  </si>
  <si>
    <t>https://kakaku.com/item/K0001168066</t>
  </si>
  <si>
    <t>Ryzen 9 3950X BOX</t>
  </si>
  <si>
    <t>Ryzen 9 3950X</t>
  </si>
  <si>
    <t>https://kakaku.com/item/K0001172057</t>
  </si>
  <si>
    <t>Ryzen 9 3900X BOX</t>
  </si>
  <si>
    <t>Ryzen93900X</t>
  </si>
  <si>
    <t>https://kakaku.com/item/K0001172058</t>
  </si>
  <si>
    <t>Ryzen 7 3800X BOX</t>
  </si>
  <si>
    <t>Ryzen73800X</t>
  </si>
  <si>
    <t>https://kakaku.com/item/K0001172059</t>
  </si>
  <si>
    <t>Ryzen 7 3700X BOX</t>
  </si>
  <si>
    <t>Ryzen73700X</t>
  </si>
  <si>
    <t>https://kakaku.com/item/K0001172060</t>
  </si>
  <si>
    <t>Ryzen 5 3600X BOX</t>
  </si>
  <si>
    <t>Ryzen53600XBOX</t>
  </si>
  <si>
    <t>https://kakaku.com/item/K0001172061</t>
  </si>
  <si>
    <t>Ryzen 5 3600 BOX</t>
  </si>
  <si>
    <t>Ryzen53600BOX</t>
  </si>
  <si>
    <t>https://kakaku.com/item/K0001172062</t>
  </si>
  <si>
    <t>Ryzen 5 3400G BOX</t>
  </si>
  <si>
    <t>Ryzen53400G</t>
  </si>
  <si>
    <t>https://kakaku.com/item/K0001172063</t>
  </si>
  <si>
    <t>Ryzen 3 3200G BOX</t>
  </si>
  <si>
    <t>Ryzen3-3200G</t>
  </si>
  <si>
    <t>https://kakaku.com/item/K0001172064</t>
  </si>
  <si>
    <t>Core i5 9500 BOX</t>
  </si>
  <si>
    <t>i5-9500</t>
  </si>
  <si>
    <t>https://kakaku.com/item/K0001178835</t>
  </si>
  <si>
    <t>Core i9 9900KS Special Edition BOX</t>
  </si>
  <si>
    <t>Corei9-9900KS</t>
  </si>
  <si>
    <t>https://kakaku.com/item/K0001207178</t>
  </si>
  <si>
    <t>Athlon 3000G BOX</t>
  </si>
  <si>
    <t>https://kakaku.com/item/K0001213691</t>
  </si>
  <si>
    <t>Ryzen Threadripper 3960X</t>
  </si>
  <si>
    <t>3960X</t>
  </si>
  <si>
    <t>https://kakaku.com/item/K0001213692</t>
  </si>
  <si>
    <t>Ryzen Threadripper 3970X</t>
  </si>
  <si>
    <t>Threadripper 3970X</t>
  </si>
  <si>
    <t>https://kakaku.com/item/K0001213693</t>
  </si>
  <si>
    <t>Core i9 10980XE Extreme Edition BOX</t>
  </si>
  <si>
    <t>Corei910980XE</t>
  </si>
  <si>
    <t>https://kakaku.com/item/K0001217270</t>
  </si>
  <si>
    <t>Core i9 10900X BOX</t>
  </si>
  <si>
    <t>Corei9-10900X</t>
  </si>
  <si>
    <t>https://kakaku.com/item/K0001217271</t>
  </si>
  <si>
    <t>Core i9 10920X BOX</t>
  </si>
  <si>
    <t>Corei910920X</t>
  </si>
  <si>
    <t>https://kakaku.com/item/K0001218982</t>
  </si>
  <si>
    <t>Core i9 10940X BOX</t>
  </si>
  <si>
    <t>Corei910940X</t>
  </si>
  <si>
    <t>https://kakaku.com/item/K0001221362</t>
  </si>
  <si>
    <t>Ryzen Threadripper 3990X</t>
  </si>
  <si>
    <t>Threadripper 3990X</t>
  </si>
  <si>
    <t>https://kakaku.com/item/K0001222610</t>
  </si>
  <si>
    <t>Core i7 10700 BOX</t>
  </si>
  <si>
    <t>i7-10700</t>
  </si>
  <si>
    <t>https://kakaku.com/item/K0001254896</t>
  </si>
  <si>
    <t>Ryzen 3 3300X BOX</t>
  </si>
  <si>
    <t>https://kakaku.com/item/K0001256026</t>
  </si>
  <si>
    <t>Ryzen 3 3100 BOX</t>
  </si>
  <si>
    <t>https://kakaku.com/item/K0001256027</t>
  </si>
  <si>
    <t>Ryzen 5 1600 (AF) BOX with Wraith Stealth Cooler</t>
  </si>
  <si>
    <t>Ryzen 5 1600 (AF)</t>
  </si>
  <si>
    <t>https://kakaku.com/item/K0001258038</t>
  </si>
  <si>
    <t>Core i9 10900K BOX</t>
  </si>
  <si>
    <t>Core i9 10900K</t>
  </si>
  <si>
    <t>https://kakaku.com/item/K0001259158</t>
  </si>
  <si>
    <t>Core i7 10700K BOX</t>
  </si>
  <si>
    <t>i7-10700K</t>
  </si>
  <si>
    <t>https://kakaku.com/item/K0001259159</t>
  </si>
  <si>
    <t>Core i5 10400 BOX</t>
  </si>
  <si>
    <t>Core i5 10400</t>
  </si>
  <si>
    <t>https://kakaku.com/item/K0001259160</t>
  </si>
  <si>
    <t>Core i5 10500 BOX</t>
  </si>
  <si>
    <t>Core i5 10500</t>
  </si>
  <si>
    <t>https://kakaku.com/item/K0001261376</t>
  </si>
  <si>
    <t>Core i5 10600 BOX</t>
  </si>
  <si>
    <t>Core i5 10600</t>
  </si>
  <si>
    <t>https://kakaku.com/item/K0001261377</t>
  </si>
  <si>
    <t>Core i9 10900 BOX</t>
  </si>
  <si>
    <t>Core i9 10900</t>
  </si>
  <si>
    <t>https://kakaku.com/item/K0001261378</t>
  </si>
  <si>
    <t>Core i5 10600K BOX</t>
  </si>
  <si>
    <t>Core i5 10600K</t>
  </si>
  <si>
    <t>https://kakaku.com/item/K0001261608</t>
  </si>
  <si>
    <t>Core i3 10100 BOX</t>
  </si>
  <si>
    <t>Core i3 10100</t>
  </si>
  <si>
    <t>https://kakaku.com/item/K0001261879</t>
  </si>
  <si>
    <t>Core i7 10700F BOX</t>
  </si>
  <si>
    <t>Core i7 10700F</t>
  </si>
  <si>
    <t>https://kakaku.com/item/K0001263305</t>
  </si>
  <si>
    <t>Core i3 10300 BOX</t>
  </si>
  <si>
    <t>Core i3 10300</t>
  </si>
  <si>
    <t>https://kakaku.com/item/K0001263306</t>
  </si>
  <si>
    <t>Core i3 10320 BOX</t>
  </si>
  <si>
    <t>Core i3 10320</t>
  </si>
  <si>
    <t>https://kakaku.com/item/K0001263310</t>
  </si>
  <si>
    <t>Ryzen 9 3900XT BOX</t>
  </si>
  <si>
    <t>Ryzen 9 3900XT</t>
  </si>
  <si>
    <t>https://kakaku.com/item/K0001266236</t>
  </si>
  <si>
    <t>Ryzen 7 3800XT BOX</t>
  </si>
  <si>
    <t>Ryzen 7 3800XT</t>
  </si>
  <si>
    <t>https://kakaku.com/item/K0001266237</t>
  </si>
  <si>
    <t>Ryzen 5 3600XT BOX</t>
  </si>
  <si>
    <t>Ryzen 5 3600XT</t>
  </si>
  <si>
    <t>https://kakaku.com/item/K0001266238</t>
  </si>
  <si>
    <t>Core i9 10900F BOX</t>
  </si>
  <si>
    <t>Core i9 10900F</t>
  </si>
  <si>
    <t>https://kakaku.com/item/K0001266931</t>
  </si>
  <si>
    <t>Core i7 10700KF BOX</t>
  </si>
  <si>
    <t>Core i7 10700KF</t>
  </si>
  <si>
    <t>https://kakaku.com/item/K0001266932</t>
  </si>
  <si>
    <t>Core i5 10400F BOX</t>
  </si>
  <si>
    <t>Core i5 10400F</t>
  </si>
  <si>
    <t>https://kakaku.com/item/K0001266933</t>
  </si>
  <si>
    <t>Core i9 10900KF BOX</t>
  </si>
  <si>
    <t>Core i9 10900KF</t>
  </si>
  <si>
    <t>https://kakaku.com/item/K0001267872</t>
  </si>
  <si>
    <t>Core i9 10850K BOX</t>
  </si>
  <si>
    <t>i9 10850K</t>
  </si>
  <si>
    <t>https://kakaku.com/item/K0001283316</t>
  </si>
  <si>
    <t>Core i5 10600KF BOX</t>
  </si>
  <si>
    <t>i5 10600KF</t>
  </si>
  <si>
    <t>https://kakaku.com/item/K0001261607</t>
  </si>
  <si>
    <t>Celeron G5905 BOX</t>
  </si>
  <si>
    <t>Celeron G5905</t>
  </si>
  <si>
    <t>https://kakaku.com/item/K0001286110</t>
  </si>
  <si>
    <t>Celeron G5925 BOX</t>
  </si>
  <si>
    <t>Celeron G5925</t>
  </si>
  <si>
    <t>https://kakaku.com/item/K0001286111</t>
  </si>
  <si>
    <t>Pentium Gold G6400 BOX</t>
  </si>
  <si>
    <t>Pentium Gold G6400</t>
  </si>
  <si>
    <t>https://kakaku.com/item/K0001263309</t>
  </si>
  <si>
    <t>Pentium Gold G6500 BOX</t>
  </si>
  <si>
    <t>Pentium Gold G6500</t>
  </si>
  <si>
    <t>https://kakaku.com/item/K0001263307</t>
  </si>
  <si>
    <t>Pentium Gold G6600 BOX</t>
  </si>
  <si>
    <t>Pentium Gold G6600</t>
  </si>
  <si>
    <t>https://kakaku.com/item/K0001263308</t>
  </si>
  <si>
    <t>Celeron G5900 BOX</t>
  </si>
  <si>
    <t>Celeron G5900</t>
  </si>
  <si>
    <t>https://kakaku.com/item/K0001261877</t>
  </si>
  <si>
    <t>Celeron G5920 BOX</t>
  </si>
  <si>
    <t>Celeron G5920</t>
  </si>
  <si>
    <t>https://kakaku.com/item/K0001261878</t>
  </si>
  <si>
    <t>Ryzen 5 5600X BOX</t>
  </si>
  <si>
    <t>https://kakaku.com/item/K0001299539</t>
  </si>
  <si>
    <t>Ryzen 7 5800X BOX</t>
  </si>
  <si>
    <t>https://kakaku.com/item/K0001299538</t>
  </si>
  <si>
    <t>Ryzen 9 5900X BOX</t>
  </si>
  <si>
    <t>https://kakaku.com/item/K0001299537</t>
  </si>
  <si>
    <t>Ryzen 9 5950X BOX</t>
  </si>
  <si>
    <t>https://kakaku.com/item/K0001299536</t>
  </si>
  <si>
    <t>Ryzen 5 3500 BOX</t>
  </si>
  <si>
    <t>https://kakaku.com/item/K0001238017</t>
  </si>
  <si>
    <t>Core i3 10100F BOX</t>
  </si>
  <si>
    <t>https://kakaku.com/item/K0001305176</t>
  </si>
  <si>
    <t>Core i9 11900K BOX</t>
  </si>
  <si>
    <t>Core i9 11900K</t>
  </si>
  <si>
    <t>https://kakaku.com/item/K0001342638</t>
  </si>
  <si>
    <t>Core i9 11900KF BOX</t>
  </si>
  <si>
    <t>Core i9 11900KF</t>
  </si>
  <si>
    <t>https://kakaku.com/item/K0001342639</t>
  </si>
  <si>
    <t>Core i9 11900 BOX</t>
  </si>
  <si>
    <t>Core i9 11900</t>
  </si>
  <si>
    <t>https://kakaku.com/item/K0001342640</t>
  </si>
  <si>
    <t>Core i9 11900F BOX</t>
  </si>
  <si>
    <t>Core i9 11900F</t>
  </si>
  <si>
    <t>https://kakaku.com/item/K0001342641</t>
  </si>
  <si>
    <t>Core i7 11700K BOX</t>
  </si>
  <si>
    <t>Core i7 11700K</t>
  </si>
  <si>
    <t>https://kakaku.com/item/K0001342642</t>
  </si>
  <si>
    <t>Core i7 11700KF BOX</t>
  </si>
  <si>
    <t>Core i7 11700KF</t>
  </si>
  <si>
    <t>https://kakaku.com/item/K0001342643</t>
  </si>
  <si>
    <t>Core i7 11700 BOX</t>
  </si>
  <si>
    <t>Core i7 11700</t>
  </si>
  <si>
    <t>https://kakaku.com/item/K0001342644</t>
  </si>
  <si>
    <t>Core i7 11700F BOX</t>
  </si>
  <si>
    <t>Core i7 11700F</t>
  </si>
  <si>
    <t>https://kakaku.com/item/K0001342645</t>
  </si>
  <si>
    <t>Core i5 11600K BOX</t>
  </si>
  <si>
    <t>Core i5 11600K</t>
  </si>
  <si>
    <t>https://kakaku.com/item/K0001342646</t>
  </si>
  <si>
    <t>Core i5 11600KF BOX</t>
  </si>
  <si>
    <t>Core i5 11600KF</t>
  </si>
  <si>
    <t>https://kakaku.com/item/K0001342647</t>
  </si>
  <si>
    <t>Core i5 11500 BOX</t>
  </si>
  <si>
    <t>Core i5 11500</t>
  </si>
  <si>
    <t>https://kakaku.com/item/K0001342649</t>
  </si>
  <si>
    <t>Core i5 11400 BOX</t>
  </si>
  <si>
    <t>Core i5 11400</t>
  </si>
  <si>
    <t>https://kakaku.com/item/K0001342650</t>
  </si>
  <si>
    <t>Core i5 11400F BOX</t>
  </si>
  <si>
    <t>Core i5 11400F</t>
  </si>
  <si>
    <t>https://kakaku.com/item/K0001342651</t>
  </si>
  <si>
    <t>Core i3 10105F BOX</t>
  </si>
  <si>
    <t>Core i3 10105F</t>
  </si>
  <si>
    <t>https://kakaku.com/item/K0001342654</t>
  </si>
  <si>
    <t>Core i3 10105 BOX</t>
  </si>
  <si>
    <t>Core i3 10105</t>
  </si>
  <si>
    <t>https://kakaku.com/item/K0001342653</t>
  </si>
  <si>
    <t>Core i3 10305 BOX</t>
  </si>
  <si>
    <t>Core i3 10305</t>
  </si>
  <si>
    <t>https://kakaku.com/item/K0001342652</t>
  </si>
  <si>
    <t>Core i5 12600K BOX</t>
  </si>
  <si>
    <t>Core-i5-12600K</t>
  </si>
  <si>
    <t>https://kakaku.com/item/K0001395720</t>
  </si>
  <si>
    <t>Core i5 12600KF BOX</t>
  </si>
  <si>
    <t>Core-i5-12600KF</t>
  </si>
  <si>
    <t>https://kakaku.com/item/K0001395721</t>
  </si>
  <si>
    <t>Core i7 12700K BOX</t>
  </si>
  <si>
    <t>Core-i7-12700K</t>
  </si>
  <si>
    <t>https://kakaku.com/item/K0001395718</t>
  </si>
  <si>
    <t>Core i7 12700KF BOX</t>
  </si>
  <si>
    <t>Core-i7-12700KF</t>
  </si>
  <si>
    <t>https://kakaku.com/item/K0001395719</t>
  </si>
  <si>
    <t>Core i9 12900K BOX</t>
  </si>
  <si>
    <t>Core-i9-12900K</t>
  </si>
  <si>
    <t>https://kakaku.com/item/K0001395716</t>
  </si>
  <si>
    <t>Core i9 12900KF BOX</t>
  </si>
  <si>
    <t>Core-i9-12900KF</t>
  </si>
  <si>
    <t>https://kakaku.com/item/K0001395717</t>
  </si>
  <si>
    <t>Ryzen 5 5600G BOX</t>
  </si>
  <si>
    <t>Ryzen-5-5600G</t>
  </si>
  <si>
    <t>https://kakaku.com/item/K0001359217</t>
  </si>
  <si>
    <t>Ryzen 7 5700G BOX</t>
  </si>
  <si>
    <t>Ryzen-7-5700G</t>
  </si>
  <si>
    <t>https://kakaku.com/item/K0001359218</t>
  </si>
  <si>
    <t>Core i3 12100F BOX</t>
  </si>
  <si>
    <t>Core-i3-12100F</t>
  </si>
  <si>
    <t>Core i3 12100F BOX【3.30GHz/12MB/LGA1700/AlderLake】</t>
  </si>
  <si>
    <t>https://kakaku.com/item/K0001413998/?lid=pc_ksearch_kakakuitem</t>
  </si>
  <si>
    <t>Core i7 12700 BOX</t>
  </si>
  <si>
    <t>Core-i7-12700</t>
  </si>
  <si>
    <t>Core i7 12700 BOX【2.10GHz/25MB/LGA1700/Alder Lake】</t>
  </si>
  <si>
    <t>https://kakaku.com/item/K0001413990/?lid=pc_ksearch_kakakuitem</t>
  </si>
  <si>
    <t>4903301320531-6</t>
  </si>
  <si>
    <t>プレミアム消臭 フレッシュグリーンアロマの香り 柔軟剤 詰め替え 特大1260ml6個セット</t>
  </si>
  <si>
    <t>https://www.amazon.co.jp/dp/B08TB38PNN</t>
  </si>
  <si>
    <t>4903301320531-2</t>
  </si>
  <si>
    <t>プレミアム消臭 フレッシュグリーンアロマの香り 柔軟剤 詰め替え 特大1260ml2個セット</t>
  </si>
  <si>
    <t>プレミアム消臭 フレッシュグリーンアロマの香り 柔軟剤 詰め替え 特大1260ml</t>
  </si>
  <si>
    <t>4902430892025-3</t>
  </si>
  <si>
    <t>オードリュクス スタイル 柔軟剤 衣類の美容液配合 詰め替え 約1.5倍(600mL) 3個</t>
  </si>
  <si>
    <t>https://www.amazon.co.jp/dp/B07ZRRH5SM</t>
  </si>
  <si>
    <t>4902430892025-6</t>
  </si>
  <si>
    <t>オードリュクス スタイル 柔軟剤 衣類の美容液配合イノセント 詰め替え 約1.5倍(600mL)6袋</t>
  </si>
  <si>
    <t>4902430892025-2</t>
  </si>
  <si>
    <t>レノア オードリュクス スタイル 柔軟剤 衣類の美容液配合 イノセント 詰め替え 約1.5倍(600mL)2袋</t>
  </si>
  <si>
    <t>レノア オードリュクス スタイル 柔軟剤 衣類の美容液配合 イノセント 詰め替え 約1.5倍(600mL)</t>
  </si>
  <si>
    <t>4902430319799-6</t>
  </si>
  <si>
    <t>レノア ハピネス 柔軟剤 アンティークローズ&amp;フローラル 詰め替え 約3.5倍(1485mL)6袋</t>
  </si>
  <si>
    <t>https://www.amazon.co.jp/dp/B08GM6RJHS</t>
  </si>
  <si>
    <t>4902430319799-2</t>
  </si>
  <si>
    <t>レノアハピネス 柔軟剤 アンティークローズ&amp;フローラル 詰め替え 超特大 1485mL 2個</t>
  </si>
  <si>
    <t>レノア ハピネス 柔軟剤 アンティークローズ&amp;フローラル 詰め替え 約3.5倍(1485mL)</t>
  </si>
  <si>
    <t>4903301292470-6</t>
  </si>
  <si>
    <t>ソフラン アロマリッチ ジュリエット(スイートフローラルアロマの香り) 柔軟剤 詰め替え 特大1200ml6個セット</t>
  </si>
  <si>
    <t>https://www.amazon.co.jp/dp/B07SRHXRPT</t>
  </si>
  <si>
    <t>4903301292470-2</t>
  </si>
  <si>
    <t>ソフラン アロマリッチ ジュリエット(スイートフローラルアロマの香り) 柔軟剤 詰め替え 特大1200ml2個セット</t>
  </si>
  <si>
    <t>ソフラン アロマリッチ ジュリエット(スイートフローラルアロマの香り) 柔軟剤 詰め替え 特大1200ml</t>
  </si>
  <si>
    <t>4987176022332-4</t>
  </si>
  <si>
    <t>超消臭1WEEK 柔軟剤 部屋干し 詰め替え 約4.5倍 4個セット</t>
  </si>
  <si>
    <t>https://www.amazon.co.jp/dp/B08WC76YXV</t>
  </si>
  <si>
    <t>超消臭1WEEK 柔軟剤 部屋干し 詰め替え 約4.5倍</t>
  </si>
  <si>
    <t>4902430910361-6</t>
  </si>
  <si>
    <t>レノア 本格消臭 柔軟剤 スポーツ フレッシュシトラスブルー 詰め替え 約4.5倍(1790mL) 6個セット</t>
  </si>
  <si>
    <t>https://www.amazon.co.jp/dp/B0865M78LB</t>
  </si>
  <si>
    <t>4902430910361-2</t>
  </si>
  <si>
    <t>レノア 本格消臭 柔軟剤 スポーツ フレッシュシトラスブルー 詰め替え 約4.5倍(1790mL) 2個セット</t>
  </si>
  <si>
    <t>レノア 本格消臭 柔軟剤 スポーツ フレッシュシトラスブルー 詰め替え 約4.5倍(1790mL)</t>
  </si>
  <si>
    <t>4901301363121-6</t>
  </si>
  <si>
    <t>フレアフレグランス 柔軟剤 IROKA(イロカ) ネイキッドリリーの香り 詰め替え用 710ml 6個セット</t>
  </si>
  <si>
    <t>https://www.amazon.co.jp/dp/B07N7KX3W3</t>
  </si>
  <si>
    <t>4901301363121-2</t>
  </si>
  <si>
    <t>フレアフレグランス 柔軟剤 IROKA(イロカ) ネイキッドリリーの香り 詰め替え用 710ml2個セット</t>
  </si>
  <si>
    <t>フレアフレグランス 柔軟剤 IROKA(イロカ) ネイキッドリリーの香り 詰め替え用 710ml</t>
  </si>
  <si>
    <t>4901301394415-4</t>
  </si>
  <si>
    <t>フレアフレグランス 柔軟剤 フラワー&amp;ハーモニー 詰め替え 大容量 2000ml 4個セット</t>
  </si>
  <si>
    <t>https://www.amazon.co.jp/dp/B08WSWQDR9</t>
  </si>
  <si>
    <t>フレアフレグランス 柔軟剤 フラワー&amp;ハーモニー 詰め替え 大容量 2000ml</t>
  </si>
  <si>
    <t>4987176022271-4</t>
  </si>
  <si>
    <t>超消臭1WEEK 柔軟剤 フレッシュグリーン 詰め替え 約4.5倍 4個セット</t>
  </si>
  <si>
    <t>https://www.amazon.co.jp/dp/B08WC71JRH</t>
  </si>
  <si>
    <t>超消臭1WEEK 柔軟剤 フレッシュグリーン 詰め替え 約4.5倍</t>
  </si>
  <si>
    <t>4902430207362-6</t>
  </si>
  <si>
    <t>レノア リセット 柔軟剤 ヤマユリ&amp;グリーンブーケの香り 詰め替え 特大 約1.7倍(795mL)x6袋</t>
  </si>
  <si>
    <t>https://www.amazon.co.jp/dp/B085W5FTJQ</t>
  </si>
  <si>
    <t>4902430207362-2</t>
  </si>
  <si>
    <t>リセット 柔軟剤 衣類のダメージケア ヤマユリ&amp;グリーンブーケ 詰め替え約1.7倍(795mL)2袋</t>
  </si>
  <si>
    <t>リセット 柔軟剤 ヤマユリ&amp;グリーンブーケの香り詰め替え約1.7倍　(795mL)</t>
  </si>
  <si>
    <t>4901301377494-6</t>
  </si>
  <si>
    <t>フレアフレグランス 柔軟剤 ホワイト&amp;ブーケ 詰め替え 大容量 1000ml6個</t>
  </si>
  <si>
    <t>https://www.amazon.co.jp/dp/B089P75YGN</t>
  </si>
  <si>
    <t>4901301377494-2</t>
  </si>
  <si>
    <t>フレアフレグランス 柔軟剤 ホワイト&amp;ブーケ 詰め替え 大容量 1000ml2個</t>
  </si>
  <si>
    <t>フレアフレグランス 柔軟剤 ホワイト&amp;ブーケ 詰め替え 大容量 1000ml</t>
  </si>
  <si>
    <t>4901301377425-6</t>
  </si>
  <si>
    <t>フレアフレグランス 柔軟剤 ベルベット&amp;フラワー 詰め替え 大容量 1000ml6個</t>
  </si>
  <si>
    <t>https://www.amazon.co.jp/dp/B089P82YRQ</t>
  </si>
  <si>
    <t>4901301377425-2</t>
  </si>
  <si>
    <t>フレアフレグランス 柔軟剤 ベルベット&amp;フラワー 詰め替え 大容量 1000ml2個</t>
  </si>
  <si>
    <t>フレアフレグランス 柔軟剤 ベルベット&amp;フラワー 詰め替え 大容量 1000ml</t>
  </si>
  <si>
    <t>4901301377449-6</t>
  </si>
  <si>
    <t>フレアフレグランス 柔軟剤 フローラル&amp;スウィート 詰め替え 大容量 1000ml6個</t>
  </si>
  <si>
    <t>https://www.amazon.co.jp/dp/B089PBC31F</t>
  </si>
  <si>
    <t>4901301377449-2</t>
  </si>
  <si>
    <t>フレアフレグランス 柔軟剤 フローラル&amp;スウィート 詰め替え 大容量 1000ml2個</t>
  </si>
  <si>
    <t>フレアフレグランス 柔軟剤 フローラル&amp;スウィート 詰め替え 大容量 1000ml</t>
  </si>
  <si>
    <t>4901301377463-6</t>
  </si>
  <si>
    <t>フレアフレグランス 柔軟剤 フラワー&amp;ハーモニー 詰め替え 大容量 1000ml6個</t>
  </si>
  <si>
    <t>https://www.amazon.co.jp/dp/B089P8NSRS</t>
  </si>
  <si>
    <t>4901301377463-2</t>
  </si>
  <si>
    <t>フレアフレグランス 柔軟剤 フラワー&amp;ハーモニー 詰め替え 大容量 1000ml2個</t>
  </si>
  <si>
    <t>フレアフレグランス 柔軟剤 フラワー&amp;ハーモニー 詰め替え 大容量 1000ml</t>
  </si>
  <si>
    <t>4901301377456-6</t>
  </si>
  <si>
    <t>フレアフレグランス 柔軟剤 ジェントル&amp;ブーケ 詰め替え 大容量 1000ml6個</t>
  </si>
  <si>
    <t>https://www.amazon.co.jp/dp/B089PBC31D</t>
  </si>
  <si>
    <t>4901301377456-2</t>
  </si>
  <si>
    <t>フレアフレグランス 柔軟剤 ジェントル&amp;ブーケ 詰め替え 大容量 1000ml2個</t>
  </si>
  <si>
    <t>フレアフレグランス 柔軟剤 ジェントル&amp;ブーケ 詰め替え 大容量 1000ml</t>
  </si>
  <si>
    <t>4902430645508-6</t>
  </si>
  <si>
    <t>さらさ 無添加 植物由来の成分入り 柔軟剤 詰め替え 約2.8倍(1250mL)6袋</t>
  </si>
  <si>
    <t>https://www.amazon.co.jp/dp/B08BVL4HZ8</t>
  </si>
  <si>
    <t>4902430645508-2</t>
  </si>
  <si>
    <t>さらさ 無添加 植物由来の成分入り 柔軟剤 詰め替え 超特大 1250mL (約2.8倍) 2個</t>
  </si>
  <si>
    <t>さらさ 無添加 植物由来の成分入り 柔軟剤 詰め替え 約2.8倍(1250mL)</t>
  </si>
  <si>
    <t>4987176042446-10</t>
  </si>
  <si>
    <t>消臭&amp;抗菌ビーズ 洗剤の7倍の消臭成分 部屋干し マイルドシトラス 詰め替え 430mL10袋</t>
  </si>
  <si>
    <t>https://www.amazon.co.jp/dp/B08R1FKVTN</t>
  </si>
  <si>
    <t>消臭&amp;抗菌ビーズ 洗剤の7倍の消臭成分 部屋干し マイルドシトラス 詰め替え 430mL</t>
  </si>
  <si>
    <t>消臭&amp;抗菌ビーズ 洗剤の7倍の消臭成分 部屋干し マイルドシトラス 本体 490mL</t>
  </si>
  <si>
    <t>https://www.amazon.co.jp/dp/B08R18G97F</t>
  </si>
  <si>
    <t>4902430164757-3</t>
  </si>
  <si>
    <t>洗濯洗剤 ジェルボール 洗濯水をデトックス 癒しのプレミアムブロッサム 詰め替え 90個x3袋</t>
  </si>
  <si>
    <t>https://www.amazon.co.jp/dp/B0869Y23YM</t>
  </si>
  <si>
    <t>洗濯洗剤 ジェルボール 洗濯水をデトックス 癒しのプレミアムブロッサム 詰め替え 90個(約5.6倍</t>
  </si>
  <si>
    <t>4903301292449-6</t>
  </si>
  <si>
    <t>アロマリッチ サラ(アクアフラワーアロマの香り) 柔軟剤 詰め替え 特大1200ml6個セット</t>
  </si>
  <si>
    <t>https://www.amazon.co.jp/dp/B07SVNKYNM</t>
  </si>
  <si>
    <t>4903301292449-3</t>
  </si>
  <si>
    <t>アロマリッチ サラ(アクアフラワーアロマの香り) 柔軟剤 詰め替え 特大1200ml3個セット</t>
  </si>
  <si>
    <t>4903301292449-2</t>
  </si>
  <si>
    <t>アロマリッチ サラ(アクアフラワーアロマの香り) 柔軟剤 詰め替え 特大1200ml2個セット</t>
  </si>
  <si>
    <t>アロマリッチ サラ(アクアフラワーアロマの香り) 柔軟剤 詰め替え 特大1200ml</t>
  </si>
  <si>
    <t>4902430340823-8</t>
  </si>
  <si>
    <t>さらさ 無添加 植物由来の成分入り 洗濯洗剤 ジェルボール3D 詰め替え 26個(約2倍) 8個</t>
  </si>
  <si>
    <t>https://www.amazon.co.jp/dp/B08BVG2HK9</t>
  </si>
  <si>
    <t>4902430340823-2</t>
  </si>
  <si>
    <t>さらさ 無添加 植物由来の成分入り 洗濯洗剤 ジェルボール 3D 詰め替え 特大 26個 (約2倍) 2個</t>
  </si>
  <si>
    <t>さらさ 無添加 植物由来の成分入り 洗濯洗剤 ジェルボール3D 詰め替え 26個(約2倍)</t>
  </si>
  <si>
    <t>4902430166997-8</t>
  </si>
  <si>
    <t>ボールド 洗濯洗剤 ジェルボール 洗濯水をデトックス 爽やかプレミアムクリーン 詰め替え 46個(約3倍) 8個</t>
  </si>
  <si>
    <t>https://www.amazon.co.jp/dp/B08521CMHR</t>
  </si>
  <si>
    <t>4902430166997-2</t>
  </si>
  <si>
    <t>洗濯洗剤 ジェルボール 3D 爽やか プレミアムクリーンの香り 詰め替え 超ジャンボ 46個入 2個</t>
  </si>
  <si>
    <t>洗濯洗剤 ジェルボール 洗濯水をデトックス 爽やかプレミアムクリーン 詰め替え 46個(約3倍)</t>
  </si>
  <si>
    <t>4987176035936-6</t>
  </si>
  <si>
    <t>洗濯洗剤 液体 洗濯水をデトックス フレッシュピュアクリーン 詰め替え 約2.5倍(1490g)6個</t>
  </si>
  <si>
    <t>https://www.amazon.co.jp/dp/B08R46JX32</t>
  </si>
  <si>
    <t>4987176035936-2</t>
  </si>
  <si>
    <t>洗濯洗剤 洗濯水をデトックス フレッシュピュアクリーン 詰め替え 約2.5倍 1490g 2個</t>
  </si>
  <si>
    <t>洗濯洗剤 液体 洗濯水をデトックス フレッシュピュアクリーン 詰め替え 約2.5倍(1490g)</t>
  </si>
  <si>
    <t>4902430134613-4</t>
  </si>
  <si>
    <t>洗濯洗剤 ジェルボール 洗濯水をデトックス 癒しのプレミアムブロッサム詰め替え63個(約4倍) 4個</t>
  </si>
  <si>
    <t>https://www.amazon.co.jp/dp/B085211YC9</t>
  </si>
  <si>
    <t>4902430134613-2</t>
  </si>
  <si>
    <t>洗濯洗剤 ジェルボール3D癒しのプレミアムブロッサムの香り詰め替えウルトラジャンボ63個 2個</t>
  </si>
  <si>
    <t>洗濯洗剤 ジェルボール 洗濯水をデトックス 癒しのプレミアムブロッサム 詰め替え 63個(約4倍)</t>
  </si>
  <si>
    <t>4902430366564-6</t>
  </si>
  <si>
    <t>さらさ 無添加 植物由来の成分入り 洗濯洗剤 液体 詰め替え 約1.5倍(1200g)6個</t>
  </si>
  <si>
    <t>https://www.amazon.co.jp/dp/B08BVJSS54</t>
  </si>
  <si>
    <t>4902430366564-2</t>
  </si>
  <si>
    <t>さらさ 無添加 植物由来の成分入り 洗濯洗剤 液体 詰め替え 特大 1200g (約1.5倍) 2個</t>
  </si>
  <si>
    <t>さらさ 無添加 植物由来の成分入り 洗濯洗剤 液体 詰め替え 約1.5倍(1200g)</t>
  </si>
  <si>
    <t>4902430473316-6</t>
  </si>
  <si>
    <t>バイオサイエンス 部屋干し 洗濯洗剤 液体抗菌&amp;菌のエサまで除去 詰め替え約2.2倍1520g 6袋</t>
  </si>
  <si>
    <t>https://www.amazon.co.jp/dp/B08CH9YPND</t>
  </si>
  <si>
    <t>4902430473316-2</t>
  </si>
  <si>
    <t>バイオサイエンス 科学x自然で洗浄力の限界突破 部屋干し 洗濯洗剤 液体 詰め替え約2.2倍 2個</t>
  </si>
  <si>
    <t>バイオサイエンス 部屋干し 洗濯洗剤 液体 抗菌&amp;菌のエサまで除去 詰め替え約2.2倍(1520g)</t>
  </si>
  <si>
    <t>4902430470452-6</t>
  </si>
  <si>
    <t>バイオサイエンス 洗濯洗剤 液体 抗菌&amp;菌のエサまで除去 詰め替え 約2.6倍(1800g)6袋</t>
  </si>
  <si>
    <t>https://www.amazon.co.jp/dp/B08CH9HTRC</t>
  </si>
  <si>
    <t>バイオサイエンス 洗濯洗剤 液体 抗菌&amp;菌のエサまで除去 詰め替え 約2.6倍(1800g)</t>
  </si>
  <si>
    <t>4902430142793-8</t>
  </si>
  <si>
    <t>バイオサイエンス 洗濯洗剤 ジェルボール 抗菌&amp;菌のエサまで除去 詰め替え 46個(約3倍)8袋</t>
  </si>
  <si>
    <t>https://www.amazon.co.jp/dp/B0851ZXS12</t>
  </si>
  <si>
    <t>4902430142793-2</t>
  </si>
  <si>
    <t>バイオサイエンス 洗濯洗剤 ジェルボール 抗菌&amp;菌のエサまで除去 詰め替え 46個(約3倍) 2袋</t>
  </si>
  <si>
    <t>バイオサイエンス 洗濯洗剤 ジェルボール 抗菌&amp;菌のエサまで除去 詰め替え 46個(約3倍)</t>
  </si>
  <si>
    <t>4987176035851-3</t>
  </si>
  <si>
    <t>洗濯洗剤 洗濯水をデトックス アロマティックフローラル&amp;サボン 詰め替え約2.5倍1490g 3袋</t>
  </si>
  <si>
    <t>https://www.amazon.co.jp/dp/B08R45863K</t>
  </si>
  <si>
    <t>4987176035851-6</t>
  </si>
  <si>
    <t>洗濯洗剤 洗濯水をデトックス アロマティックフローラル&amp;サボン 詰め替え約2.5倍1490g 6袋</t>
  </si>
  <si>
    <t>4987176035851-2</t>
  </si>
  <si>
    <t>洗濯洗剤 洗濯水をデトックス アロマティックフローラル&amp;サボン 詰め替え約2.5倍1490g 2 袋</t>
  </si>
  <si>
    <t>洗濯洗剤 洗濯水をデトックス アロマティックフローラル&amp;サボン 詰め替え 約2.5倍(1490g)</t>
  </si>
  <si>
    <t>4901301396655-3</t>
  </si>
  <si>
    <t>洗濯洗剤(Laundry Detergent) 詰め替え 1350g 3個セット</t>
  </si>
  <si>
    <t>https://www.amazon.co.jp/dp/B08XG74M2M</t>
  </si>
  <si>
    <t>4901301396655-6</t>
  </si>
  <si>
    <t>洗濯洗剤(Laundry Detergent) 詰め替え 1350g 6個セット</t>
  </si>
  <si>
    <t>4901301396655-2</t>
  </si>
  <si>
    <t>洗濯洗剤(Laundry Detergent) 詰め替え 1350g 2個セット</t>
  </si>
  <si>
    <t>大容量アタック ゼロ(ZERO) 洗濯洗剤(Laundry Detergent) 詰め替え 1350g (清潔実感! 洗うたび白さよみがえる)</t>
  </si>
  <si>
    <t>4902430473354-3</t>
  </si>
  <si>
    <t>アリエール バイオサイエンス 部屋干し 洗濯洗剤 液体 抗菌&amp;菌のエサまで除去 詰め替え 約2.6倍 (約40回分)　3個セット</t>
  </si>
  <si>
    <t>https://www.amazon.co.jp/dp/B08CH9G64S</t>
  </si>
  <si>
    <t>4902430473354-2</t>
  </si>
  <si>
    <t>アリエール バイオサイエンス 部屋干し 洗濯洗剤 液体 抗菌&amp;菌のエサまで除去 詰め替え 約2.6倍 (約40回分)　2個セット</t>
  </si>
  <si>
    <t>4902430473354-6</t>
  </si>
  <si>
    <t>アリエール バイオサイエンス 部屋干し 洗濯洗剤 液体 抗菌&amp;菌のエサまで除去 詰め替え 約2.6倍 (約40回分)　6個セット</t>
  </si>
  <si>
    <t>アリエール バイオサイエンス 部屋干し 洗濯洗剤 液体 抗菌&amp;菌のエサまで除去 詰め替え 約2.6倍 (約40回分)</t>
  </si>
  <si>
    <t>4924604969716-6</t>
  </si>
  <si>
    <t>大容量トップ スーパーナノックス 蛍光剤シリコーン無添加 高濃度 洗濯洗剤 液体 詰め替え 超特大1230g　6個セット</t>
  </si>
  <si>
    <t>https://www.amazon.co.jp/dp/B08CH8YVJ8</t>
  </si>
  <si>
    <t>4924604969716-3</t>
  </si>
  <si>
    <t>大容量トップ スーパーナノックス 蛍光剤シリコーン無添加 高濃度 洗濯洗剤 液体 詰め替え 超特大1230g　3個セット</t>
  </si>
  <si>
    <t>4924604969716-2</t>
  </si>
  <si>
    <t>大容量トップ スーパーナノックス 蛍光剤シリコーン無添加 高濃度 洗濯洗剤 液体 詰め替え 超特大1230g　2個セット</t>
  </si>
  <si>
    <t>大容量トップ スーパーナノックス 蛍光剤シリコーン無添加 高濃度 洗濯洗剤 液体 詰め替え 超特大1230g</t>
  </si>
  <si>
    <t>4902430366595-3</t>
  </si>
  <si>
    <t>さらさ 無添加 植物由来の成分入り 洗濯洗剤 液体 詰め替え 約2倍(1640g) 3袋</t>
  </si>
  <si>
    <t>https://www.amazon.co.jp/dp/B08BVG29PF</t>
  </si>
  <si>
    <t>4902430366595-6</t>
  </si>
  <si>
    <t>さらさ 無添加 植物由来の成分入り 洗濯洗剤 液体 詰め替え 約2倍(1640g)6袋</t>
  </si>
  <si>
    <t>4902430366595-2</t>
  </si>
  <si>
    <t>さらさ 無添加 植物由来の成分入り 洗濯洗剤 液体 詰め替え 約2倍(1640g) 2袋</t>
  </si>
  <si>
    <t>さらさ 無添加 植物由来の成分入り 洗濯洗剤 液体 詰め替え 約2倍(1640g)</t>
  </si>
  <si>
    <t>花王 フレア フレグランス フラワーハーモニー 本体 540ml</t>
  </si>
  <si>
    <t>https://kakaku.com/search_results/4901301377388</t>
  </si>
  <si>
    <t>4901301377487-3</t>
  </si>
  <si>
    <t>花王 フレアフレグランス 柔軟剤 ホワイトブーケ 本体 540ml x3個</t>
  </si>
  <si>
    <t>https://kakaku.com/search_results/4901301377487</t>
  </si>
  <si>
    <t>4901301377388-3</t>
  </si>
  <si>
    <t>花王 フレア フレグランス フラワーハーモニー 本体 540ml x3個</t>
  </si>
  <si>
    <t>花王 フレアフレグランス 柔軟剤 ホワイト&amp;ブーケ 本体 540ml</t>
  </si>
  <si>
    <t>linne4806</t>
  </si>
  <si>
    <t>ハミング LINNE(リンネ) プレミアム仕上げの柔軟剤 さらり 無香性 詰め替え用 480ml　x6個</t>
  </si>
  <si>
    <t>https://kakaku.com/search_results/4901301367440</t>
  </si>
  <si>
    <t>linne5701</t>
  </si>
  <si>
    <t>ハミング LINNE(リンネ) プレミアム仕上げの柔軟剤 さらり 無香性 本体 570ml</t>
  </si>
  <si>
    <t>https://kakaku.com/search_results/4901301367433</t>
  </si>
  <si>
    <t>linne4801</t>
  </si>
  <si>
    <t>ハミング LINNE(リンネ) プレミアム仕上げの柔軟剤 さらり 無香性 詰め替え用 480ml</t>
  </si>
  <si>
    <t>linne480x6</t>
  </si>
  <si>
    <t>ハミング LINNE(リンネ) プレミアム仕上げの柔軟剤 ふわり 無香性 詰め替え用 480ml x6個</t>
  </si>
  <si>
    <t>https://kakaku.com/search_results/4901301367464</t>
  </si>
  <si>
    <t>linne480</t>
  </si>
  <si>
    <t>ハミング LINNE(リンネ) プレミアム仕上げの柔軟剤 ふわり 無香性 詰め替え用 480ml</t>
  </si>
  <si>
    <t>linne570</t>
  </si>
  <si>
    <t>ハミング LINNE(リンネ) プレミアム仕上げの柔軟剤 ふわり 無香性 本体 570ml</t>
  </si>
  <si>
    <t>https://kakaku.com/search_results/4901301367457</t>
  </si>
  <si>
    <t>luxe600x6</t>
  </si>
  <si>
    <t>レノア オードリュクス パルファム 柔軟剤 イノセント No.10 詰め替え 約1.5倍(600mL)6袋</t>
  </si>
  <si>
    <t>https://www.amazon.co.jp/dp/B0814LJ5NS</t>
  </si>
  <si>
    <t>luxe530</t>
  </si>
  <si>
    <t>レノア オードリュクス パルファム 柔軟剤 イノセント No.10 本体 530mL</t>
  </si>
  <si>
    <t>https://www.amazon.co.jp/dp/B0814JV21Q</t>
  </si>
  <si>
    <t>luxe600</t>
  </si>
  <si>
    <t>レノア オードリュクス パルファム 柔軟剤 イノセント No.10 詰め替え 約1.5倍(600mL)</t>
  </si>
  <si>
    <t>lenor805</t>
  </si>
  <si>
    <t>レノア 本格消臭 デオドラントビーズ グリーンミスト 詰め替え 約1.8倍(805mL)</t>
  </si>
  <si>
    <t>https://kakaku.com/search_results/4902430852319</t>
  </si>
  <si>
    <t>lenor8056</t>
  </si>
  <si>
    <t>レノア 本格消臭 デオドラントビーズ グリーンミスト 詰め替え 約1.8倍(805mL)6袋</t>
  </si>
  <si>
    <t>lenor520</t>
  </si>
  <si>
    <t>レノア 本格消臭 デオドラントビーズ グリーンミスト 520ml</t>
  </si>
  <si>
    <t>https://kakaku.com/search_results/4902430766203</t>
  </si>
  <si>
    <t>laundry600</t>
  </si>
  <si>
    <t>ランドリン 柔軟剤 クラシックフローラル 600ml</t>
  </si>
  <si>
    <t>https://www.amazon.co.jp/dp/B00CJRFFH0</t>
  </si>
  <si>
    <t>laundry1440x6</t>
  </si>
  <si>
    <t>ランドリン 柔軟剤 特大容量 クラシックフローラル 詰め替え 3倍サイズ 1440ml6入り ケース</t>
  </si>
  <si>
    <t>https://www.amazon.co.jp/dp/B01N9B03QR</t>
  </si>
  <si>
    <t>laundry1440</t>
  </si>
  <si>
    <t>ランドリン 柔軟剤 特大容量 クラシックフローラル 詰め替え 3倍サイズ 1440ml</t>
  </si>
  <si>
    <t>PG4804</t>
  </si>
  <si>
    <t>さらさ 柔軟剤 詰め替え 480mLｘ4個パック</t>
  </si>
  <si>
    <t>https://kakaku.com/search_results/4902430318600</t>
  </si>
  <si>
    <t>PG480</t>
  </si>
  <si>
    <t>さらさ 柔軟剤つめかえ 480ml</t>
  </si>
  <si>
    <t>PG600</t>
  </si>
  <si>
    <t>さらさ 柔軟剤 本体 600mL</t>
  </si>
  <si>
    <t>https://kakaku.com/search_results/4902430318587</t>
  </si>
  <si>
    <t>PG600+480</t>
  </si>
  <si>
    <t>さらさ 柔軟剤 ボトル 本体 600mL+詰め替え 480mL2個</t>
  </si>
  <si>
    <t>ariel163</t>
  </si>
  <si>
    <t>アリエール ジェルボール ダニよけプラス 洗濯洗剤 本体 16個入　ｘ3個セット</t>
  </si>
  <si>
    <t>https://kakaku.com/search_results/4902430890755</t>
  </si>
  <si>
    <t>ariel162</t>
  </si>
  <si>
    <t>アリエール ジェルボール ダニよけプラス 洗濯洗剤 本体 16個入　ｘ2個セット</t>
  </si>
  <si>
    <t>ariel16</t>
  </si>
  <si>
    <t>アリエール ジェルボール ダニよけプラス 洗濯洗剤 本体 16個入</t>
  </si>
  <si>
    <t>ariel173</t>
  </si>
  <si>
    <t>アリエール ジェルボール 抗菌 洗濯洗剤 本体 17個入　ｘ3個セット</t>
  </si>
  <si>
    <t>https://kakaku.com/search_results/4902430142380</t>
  </si>
  <si>
    <t>ariel17</t>
  </si>
  <si>
    <t>アリエール ジェルボール 抗菌 洗濯洗剤 本体 17個入</t>
  </si>
  <si>
    <t>ariel172</t>
  </si>
  <si>
    <t>アリエール ジェルボール 抗菌 洗濯洗剤 本体 17個入 x2個セット</t>
  </si>
  <si>
    <t>arielbl143</t>
  </si>
  <si>
    <t>アリエール スポーツ ジェルボール 洗濯洗剤 本体 14個入　x3個セット</t>
  </si>
  <si>
    <t>https://kakaku.com/search_results/4902430834827</t>
  </si>
  <si>
    <t>arielbl142</t>
  </si>
  <si>
    <t>アリエール スポーツ ジェルボール 洗濯洗剤 本体 14個入 x2個セット</t>
  </si>
  <si>
    <t>arielg183</t>
  </si>
  <si>
    <t>アリエール ジェルボール 部屋干し用 洗濯洗剤 本体 18個入　ｘ3個セット</t>
  </si>
  <si>
    <t>https://kakaku.com/search_results/4902430817332</t>
  </si>
  <si>
    <t>arielbl14</t>
  </si>
  <si>
    <t>アリエール スポーツ ジェルボール 洗濯洗剤 本体 14個入</t>
  </si>
  <si>
    <t>arielg182</t>
  </si>
  <si>
    <t>アリエール ジェルボール 部屋干し用 洗濯洗剤 本体 18個入 x2個セット</t>
  </si>
  <si>
    <t>arielg18</t>
  </si>
  <si>
    <t>アリエール ジェルボール 部屋干し用 洗濯洗剤 本体 18個入</t>
  </si>
  <si>
    <t>ariel182</t>
  </si>
  <si>
    <t>アリエール ジェルボール 抗菌 洗濯洗剤 本体 18個入 x2個セット</t>
  </si>
  <si>
    <t>https://kakaku.com/search_results/4902430817318</t>
  </si>
  <si>
    <t>ariel183</t>
  </si>
  <si>
    <t>アリエール ジェルボール 抗菌 洗濯洗剤 本体 18個入　ｘ3個セット</t>
  </si>
  <si>
    <t>ariel18</t>
  </si>
  <si>
    <t>アリエール ジェルボール 抗菌 洗濯洗剤 本体 18個入</t>
  </si>
  <si>
    <t>boldBL183</t>
  </si>
  <si>
    <t>洗濯洗剤 ジェルボール3D 柔軟剤入り ボールド 爽やかプレミアムクリーン 本体 18個　ｘ3個セット</t>
  </si>
  <si>
    <t>https://kakaku.com/search_results/4902430817370</t>
  </si>
  <si>
    <t>boldBL182</t>
  </si>
  <si>
    <t>洗濯洗剤 ジェルボール3D 柔軟剤入り ボールド 爽やかプレミアムクリーン 本体 18個　ｘ2個セット</t>
  </si>
  <si>
    <t>bold182</t>
  </si>
  <si>
    <t>洗濯洗剤 ジェルボール3D 柔軟剤入り ボールド 癒しのプレミアムブロッサム 本体 18個 ｘ2個セット</t>
  </si>
  <si>
    <t>https://kakaku.com/search_results/4902430817356</t>
  </si>
  <si>
    <t>bold183</t>
  </si>
  <si>
    <t>洗濯洗剤 ジェルボール3D 柔軟剤入り ボールド 癒しのプレミアムブロッサム 本体 18個 x3個セット</t>
  </si>
  <si>
    <t>PG190ｘ10</t>
  </si>
  <si>
    <t>ジョイ コンパクト 食器用洗剤 本体 190mL x10個セット</t>
  </si>
  <si>
    <t>https://kakaku.com/search_results/4902430858120</t>
  </si>
  <si>
    <t>PG190ｘ6</t>
  </si>
  <si>
    <t>ジョイ コンパクト 食器用洗剤 本体 190mL x6個セット</t>
  </si>
  <si>
    <t>PG190ｘ2</t>
  </si>
  <si>
    <t>ジョイ コンパクト 食器用洗剤 本体 190mL x2個セット</t>
  </si>
  <si>
    <t>arau450x3</t>
  </si>
  <si>
    <t>アラウベビー 泡ほ乳びん食器洗い つめかえ用 450mL x3個</t>
  </si>
  <si>
    <t>https://www.amazon.co.jp/dp/B01N0VJOZL</t>
  </si>
  <si>
    <t>arau500</t>
  </si>
  <si>
    <t>アラウベビー 泡ほ乳びん食器洗い 本体 500mL</t>
  </si>
  <si>
    <t>https://www.amazon.co.jp/dp/B01N1X1HZQ</t>
  </si>
  <si>
    <t>ecover-950x2</t>
  </si>
  <si>
    <t>大容量 エコベール ゼロ 食器用洗剤 詰め替え用 (無香料無着色) 950ml x2個</t>
  </si>
  <si>
    <t>https://kakaku.com/search_results/5412533418507</t>
  </si>
  <si>
    <t>arau450</t>
  </si>
  <si>
    <t>アラウベビー 泡ほ乳びん食器洗い つめかえ用 450mL</t>
  </si>
  <si>
    <t>ecover-950</t>
  </si>
  <si>
    <t>大容量 エコベール ゼロ 食器用洗剤 詰め替え用 (無香料無着色) 950ml</t>
  </si>
  <si>
    <t>frosch750x2</t>
  </si>
  <si>
    <t>フロッシュ 食器用洗剤 ブラッドオレンジ 750ml2本 ポンプボトル付</t>
  </si>
  <si>
    <t>https://kakaku.com/search_results/4901670112283</t>
  </si>
  <si>
    <t>pg-440x3</t>
  </si>
  <si>
    <t>ジョイ ボタニカル 食器用洗剤 ベルガモットティーツリー 詰め替え 440mL3個</t>
  </si>
  <si>
    <t>https://kakaku.com/search_results/4902430799348</t>
  </si>
  <si>
    <t>frosch500x2</t>
  </si>
  <si>
    <t>フロッシュ ベビー ほ乳びん食器洗い 500ml x2個</t>
  </si>
  <si>
    <t>https://www.amazon.co.jp/dp/B07MMBXBQ8</t>
  </si>
  <si>
    <t>sonett1l</t>
  </si>
  <si>
    <t>ソネット SONETT 食器用洗剤 オーガニック レモングラス ナチュラルウォッシュアップリキッド 1L</t>
  </si>
  <si>
    <t>https://www.amazon.co.jp/dp/B003DPGN8C</t>
  </si>
  <si>
    <t>frosch500</t>
  </si>
  <si>
    <t>フロッシュ ベビー ほ乳びん食器洗い 500ml</t>
  </si>
  <si>
    <t>ecover950x2</t>
  </si>
  <si>
    <t>エコベール食器用洗剤レモン950ML2個</t>
  </si>
  <si>
    <t>https://kakaku.com/search_results/5412533417326</t>
  </si>
  <si>
    <t>kao_300x3</t>
  </si>
  <si>
    <t>花王 キュキュット CLEAR(クリア) 泡スプレー 食器用洗剤 グレープフルーツ つけかえ 300ml 3個セット</t>
  </si>
  <si>
    <t>https://kakaku.com/search_results/4901301322067</t>
  </si>
  <si>
    <t>ecover950</t>
  </si>
  <si>
    <t>エコベール 食器用洗剤 詰め替え用 レモンの香り 950ml</t>
  </si>
  <si>
    <t>lion-930x2</t>
  </si>
  <si>
    <t>チャーミー泡のチカラ手肌プレミアム 食器用洗剤 詰め替え 930ml x2個</t>
  </si>
  <si>
    <t>https://kakaku.com/search_results/4903301217084</t>
  </si>
  <si>
    <t>lion950x2</t>
  </si>
  <si>
    <t>チャーミーマジカ 食器用洗剤 速乾+(プラス)ホワイトローズの香り 詰替用 大 950ml 2個</t>
  </si>
  <si>
    <t>https://kakaku.com/search_results/4903301259480</t>
  </si>
  <si>
    <t>lion-930</t>
  </si>
  <si>
    <t>チャーミー泡のチカラ手肌プレミアム 食器用洗剤 詰め替え 930ml</t>
  </si>
  <si>
    <t>lion950</t>
  </si>
  <si>
    <t>チャーミーマジカ 食器用洗剤 速乾+(プラス)ホワイトローズの香り 詰替用 大 950ml</t>
  </si>
  <si>
    <t>https://kakaku.com/search_results/4903301283515</t>
  </si>
  <si>
    <t>PG770ｘ3</t>
  </si>
  <si>
    <t>ジョイコンパクト 食器用洗剤 バレンシアオレンジの香り 詰め替え 特大 770mL　ｘ3個</t>
  </si>
  <si>
    <t>https://www.amazon.co.jp/dp/B01IH60SZA</t>
  </si>
  <si>
    <t>PG440x3</t>
  </si>
  <si>
    <t>ジョイコンパクト 食器用洗剤 バレンシアオレンジの香り 詰め替え 440mL x3個</t>
  </si>
  <si>
    <t>https://kakaku.com/search_results/4902430675079</t>
  </si>
  <si>
    <t>PG440</t>
  </si>
  <si>
    <t>ジョイコンパクト 食器用洗剤 バレンシアオレンジの香り 詰め替え 440mL</t>
  </si>
  <si>
    <t>PG770</t>
  </si>
  <si>
    <t>ジョイコンパクト 食器用洗剤 バレンシアオレンジの香り 詰め替え 特大 770mL</t>
  </si>
  <si>
    <t>kao-300x3</t>
  </si>
  <si>
    <t>花王 キュキュット CLEAR(クリア) 泡スプレー 食器用洗剤 オレンジの香り つけかえ 300ml 3個セット</t>
  </si>
  <si>
    <t>https://kakaku.com/search_results/4901301321954</t>
  </si>
  <si>
    <t>pg300+600</t>
  </si>
  <si>
    <t>ジョイ ミラクルクリーン 泡スプレー 食器用洗剤 微香タイプ 本体 300mL + つけかえ用 300mL2個</t>
  </si>
  <si>
    <t>https://www.amazon.co.jp/dp/B07MTM3SFR</t>
  </si>
  <si>
    <t>kao300+600</t>
  </si>
  <si>
    <t>キュキュット CLEAR(クリア) 泡スプレー 食器用洗剤 無香性 本体 300ml + つけかえ 300ml+ つけかえ 300ml</t>
  </si>
  <si>
    <t>https://www.amazon.co.jp/dp/B079TQC36F</t>
  </si>
  <si>
    <t>PG190+440</t>
  </si>
  <si>
    <t>ジョイ ボタニカル 食器用洗剤 ベルガモット&amp;ティーツリー 本体 190mL + 詰め替え 440mL2個</t>
  </si>
  <si>
    <t>https://www.amazon.co.jp/dp/B079Z6BXX7</t>
  </si>
  <si>
    <t>kao300x3</t>
  </si>
  <si>
    <t>花王 キュキュット CLEAR(クリア) 泡スプレー 食器用洗剤 無香性 つけかえ 300ml 3個セット</t>
  </si>
  <si>
    <t>https://www.amazon.co.jp/dp/B07BH5X7SG</t>
  </si>
  <si>
    <t>kao_720x2</t>
  </si>
  <si>
    <t>キュキュット クリア泡スプレー 食器用洗剤 グループフルーツの香り 詰め替え 720ml x2個</t>
  </si>
  <si>
    <t>https://kakaku.com/search_results/4901301336675</t>
  </si>
  <si>
    <t>kao_720</t>
  </si>
  <si>
    <t>キュキュット クリア泡スプレー 食器用洗剤 グループフルーツの香り 詰め替え 720ml</t>
  </si>
  <si>
    <t>kao1380</t>
  </si>
  <si>
    <t>大容量キュキュット 食器用洗剤 クリア除菌 グレープフルーツの香り 詰め替え 1380ml</t>
  </si>
  <si>
    <t>https://www.amazon.co.jp/dp/B00MTHUY5S</t>
  </si>
  <si>
    <t>kao-720x2</t>
  </si>
  <si>
    <t>キュキュット クリア泡スプレー 食器用洗剤 オレンジの香り 詰め替え 720ml x2個</t>
  </si>
  <si>
    <t>https://kakaku.com/search_results/4901301336682</t>
  </si>
  <si>
    <t>kao-720</t>
  </si>
  <si>
    <t>キュキュット クリア泡スプレー 食器用洗剤 オレンジの香り 詰め替え 720ml</t>
  </si>
  <si>
    <t>kao720x2</t>
  </si>
  <si>
    <t>キュキュット クリア泡スプレー 食器用洗剤 無香性 詰め替え 720ml2個</t>
  </si>
  <si>
    <t>https://kakaku.com/search_results/4901301360885</t>
  </si>
  <si>
    <t>kao720</t>
  </si>
  <si>
    <t>キュキュット クリア泡スプレー 食器用洗剤 無香性 詰め替え 720ml</t>
  </si>
  <si>
    <t>pg_960x6</t>
  </si>
  <si>
    <t>ジョイ コンパクト 食器用洗剤 緑茶の香り 詰め替え 超特大 960mL x6個</t>
  </si>
  <si>
    <t>https://www.amazon.co.jp/dp/B0852187ZN</t>
  </si>
  <si>
    <t>PG-960x6</t>
  </si>
  <si>
    <t>ジョイ コンパクト 食器用洗剤 スパークリングレモンの香り 詰め替え 超特大 960mL x6個</t>
  </si>
  <si>
    <t>https://www.amazon.co.jp/dp/B08521D66Q</t>
  </si>
  <si>
    <t>pg_960</t>
  </si>
  <si>
    <t>ジョイ コンパクト 食器用洗剤 緑茶の香り 詰め替え 超特大 960mL</t>
  </si>
  <si>
    <t>PG-960</t>
  </si>
  <si>
    <t>ジョイ コンパクト 食器用洗剤 スパークリングレモンの香り 詰め替え 超特大 960mL</t>
  </si>
  <si>
    <t>pg960x6</t>
  </si>
  <si>
    <t>ジョイ コンパクト 食器用洗剤 詰め替え 超特大 960mL x6個</t>
  </si>
  <si>
    <t>https://www.amazon.co.jp/dp/B0851ZXSGC</t>
  </si>
  <si>
    <t>PG190</t>
  </si>
  <si>
    <t>ジョイ コンパクト 食器用洗剤 本体 190mL</t>
  </si>
  <si>
    <t>https://kakaku.com/search_results/4902430674966</t>
  </si>
  <si>
    <t>saraya500</t>
  </si>
  <si>
    <t>サラヤ ヤシノミ洗剤 野菜食器用 500mL</t>
  </si>
  <si>
    <t>https://kakaku.com/search_results/4973512320460</t>
  </si>
  <si>
    <t>pg960</t>
  </si>
  <si>
    <t>ジョイ コンパクト 食器用洗剤 詰め替え 超特大 960mL</t>
  </si>
  <si>
    <t>saraya1500x6</t>
  </si>
  <si>
    <t>サラヤ ヤシノミ洗剤 野菜食器用 つめかえ用 1500mL x6個</t>
  </si>
  <si>
    <t>https://www.amazon.co.jp/dp/B01C82BJ3O</t>
  </si>
  <si>
    <t>saraya1500</t>
  </si>
  <si>
    <t>サラヤ ヤシノミ洗剤 野菜食器用 つめかえ用 1500mL</t>
  </si>
  <si>
    <t>saraya480ｘ6</t>
  </si>
  <si>
    <t>サラヤ ヤシノミ洗剤 野菜食器用 つめかえ用 480mL x6個</t>
  </si>
  <si>
    <t>https://kakaku.com/search_results/4973512320477</t>
  </si>
  <si>
    <t>saraya480</t>
  </si>
  <si>
    <t>サラヤ ヤシノミ洗剤 野菜食器用 つめかえ用 480mL</t>
  </si>
  <si>
    <t>pg1065x6</t>
  </si>
  <si>
    <t>ジョイ コンパクト 食器用洗剤 バレンシアオレンジの香り 詰め替え 超特大 1065mLx6個</t>
  </si>
  <si>
    <t>https://www.amazon.co.jp/dp/B08521D94B</t>
  </si>
  <si>
    <t>PG190x3</t>
  </si>
  <si>
    <t>ジョイ コンパクト 食器用洗剤 本体 190mL x3個</t>
  </si>
  <si>
    <t>pg1445x6</t>
  </si>
  <si>
    <t>ジョイ コンパクト 食器用洗剤 バレンシアオレンジの香り 詰め替え ジャンボ 1445mL x6個セット</t>
  </si>
  <si>
    <t>https://kakaku.com/search_results/4902430869089</t>
  </si>
  <si>
    <t>pg1065</t>
  </si>
  <si>
    <t>ジョイ コンパクト 食器用洗剤 バレンシアオレンジの香り 詰め替え 超特大 1065mL</t>
  </si>
  <si>
    <t>pg1445</t>
  </si>
  <si>
    <t>ジョイ コンパクト 食器用洗剤 バレンシアオレンジの香り 詰め替え ジャンボ 1445mL</t>
  </si>
  <si>
    <t>ariel13406-new</t>
  </si>
  <si>
    <t>アリエール 洗濯洗剤 液体 プラチナスポーツ 詰め替え 超特大 1.34kg　x6個</t>
  </si>
  <si>
    <t>https://kakaku.com/search_results/4902430824125</t>
  </si>
  <si>
    <t>ariel1340-new</t>
  </si>
  <si>
    <t>アリエール 洗濯洗剤 液体 プラチナスポーツ 詰め替え 超特大 1.34kg</t>
  </si>
  <si>
    <t>ariel266-1</t>
  </si>
  <si>
    <t>洗濯洗剤 ジェルボール3D スポーツ アリエール 詰め替え 26個(約2倍) 　計6袋</t>
  </si>
  <si>
    <t>https://kakaku.com/search_results/4902430834537</t>
  </si>
  <si>
    <t>ataku900gｘ4</t>
  </si>
  <si>
    <t>アタック 洗濯洗剤 液体 抗菌スーパークリアジェル 本体 900g x4個セット</t>
  </si>
  <si>
    <t>https://kakaku.com/search_results/4901301335173</t>
  </si>
  <si>
    <t>ataku900gｘ3</t>
  </si>
  <si>
    <t>アタック 洗濯洗剤 液体 抗菌スーパークリアジェル 本体 900g x3個セット</t>
  </si>
  <si>
    <t>ataku900g4</t>
  </si>
  <si>
    <t>花王 アタック抗菌EXスーパークリアジェル 本体900g ドラゴンボール超コラボデザイン　4個セット</t>
  </si>
  <si>
    <t>https://kakaku.com/search_results/4901301381910</t>
  </si>
  <si>
    <t>ataku900g3</t>
  </si>
  <si>
    <t>花王 アタック抗菌EXスーパークリアジェル 本体900g ドラゴンボール超コラボデザイン　3個セット</t>
  </si>
  <si>
    <t>ataku900gｘ6</t>
  </si>
  <si>
    <t>アタック 洗濯洗剤 液体 抗菌スーパークリアジェル 本体 900g x6個セット</t>
  </si>
  <si>
    <t>ataku900gｘ2</t>
  </si>
  <si>
    <t>アタック 洗濯洗剤 液体 抗菌スーパークリアジェル 本体 900g x2個セット</t>
  </si>
  <si>
    <t>ataku900g6</t>
  </si>
  <si>
    <t>花王 アタック抗菌EXスーパークリアジェル 本体900g ドラゴンボール超コラボデザイン　6個セット</t>
  </si>
  <si>
    <t>ataku900g2</t>
  </si>
  <si>
    <t>花王 アタック抗菌EXスーパークリアジェル 本体900g ドラゴンボール超コラボデザイン　2個セット</t>
  </si>
  <si>
    <t>attackex-6</t>
  </si>
  <si>
    <t>アタック 抗菌EX スーパークリアジェル 洗濯洗剤 液体 詰め替え 1.6Kg6個</t>
  </si>
  <si>
    <t>https://www.amazon.co.jp/dp/B07BDM81DH</t>
  </si>
  <si>
    <t>attackex-1</t>
  </si>
  <si>
    <t>アタック 抗菌EX スーパークリアジェル 洗濯洗剤 液体 詰め替え 1.6Kg</t>
  </si>
  <si>
    <t>ariel52-2</t>
  </si>
  <si>
    <t>洗濯洗剤 ジェルボール3D 抗菌 アリエール 詰め替え 52個(約3倍) 　計2袋</t>
  </si>
  <si>
    <t>https://www.amazon.co.jp/dp/B078WSFJRZ</t>
  </si>
  <si>
    <t>ariel52-3</t>
  </si>
  <si>
    <t>洗濯洗剤 ジェルボール3D 抗菌 アリエール 詰め替え 52個(約3倍) 　計3袋</t>
  </si>
  <si>
    <t>ariel26-1</t>
  </si>
  <si>
    <t>アリエール スポーツ ジェルボール 洗濯洗剤 詰め替え 26個入(約2倍)</t>
  </si>
  <si>
    <t>boldBL18</t>
  </si>
  <si>
    <t>洗濯洗剤 ジェルボール3D 柔軟剤入り ボールド 爽やかプレミアムクリーン 本体 18個</t>
  </si>
  <si>
    <t>bold18</t>
  </si>
  <si>
    <t>洗濯洗剤 ジェルボール3D 柔軟剤入り ボールド 癒しのプレミアムブロッサム 本体 18個</t>
  </si>
  <si>
    <t>arielGR16206</t>
  </si>
  <si>
    <t>アリエール 洗濯洗剤 液体 部屋干し用 リビングドライイオンパワージェル 詰め替え 超ジャンボ 1.62kg6個</t>
  </si>
  <si>
    <t>https://www.amazon.co.jp/dp/B073VMNWGW</t>
  </si>
  <si>
    <t>arielGR1620</t>
  </si>
  <si>
    <t>アリエール 洗濯洗剤 液体 部屋干し用 リビングドライイオンパワージェル 詰め替え 超ジャンボ 1.62kg</t>
  </si>
  <si>
    <t>ariel1260g6</t>
  </si>
  <si>
    <t>アリエール 洗濯洗剤 液体 イオンパワージェル 詰め替え 超特大1.26kg x6個</t>
  </si>
  <si>
    <t>https://kakaku.com/search_results/4902430752077</t>
  </si>
  <si>
    <t>ariel1260g</t>
  </si>
  <si>
    <t>アリエール 洗濯洗剤 液体 イオンパワージェル 詰め替え 超特大1.26kg</t>
  </si>
  <si>
    <t>ariel910+1260</t>
  </si>
  <si>
    <t>アリエール 液体 サイエンスプラス 洗濯洗剤 本体 910g+詰め替え 超特大 1260g</t>
  </si>
  <si>
    <t>https://kakaku.com/search_results/4902430859493</t>
  </si>
  <si>
    <t>ataku1350g6</t>
  </si>
  <si>
    <t>大容量アタック 抗菌EX スーパークリアジェル 洗濯洗剤 液体 詰替用 1.35kg x6個</t>
  </si>
  <si>
    <t>https://kakaku.com/search_results/4901301336989</t>
  </si>
  <si>
    <t>ariel12606</t>
  </si>
  <si>
    <t>アリエール 洗濯洗剤 液体 部屋干し用 リビングドライイオンパワージェル 詰め替え 超特大 1.26kg x6個</t>
  </si>
  <si>
    <t>https://kakaku.com/search_results/4902430751988</t>
  </si>
  <si>
    <t>ariel1260</t>
  </si>
  <si>
    <t>アリエール 洗濯洗剤 液体 部屋干し用 リビングドライイオンパワージェル 詰め替え 超特大 1.26kg</t>
  </si>
  <si>
    <t>ariel910</t>
  </si>
  <si>
    <t>洗濯洗剤 液体 抗菌 アリエール 本体(910g)</t>
  </si>
  <si>
    <t>arieru910+1260</t>
  </si>
  <si>
    <t>アリエール 液体 部屋干し用 洗濯洗剤 本体 910g+詰め替え 超ジャンボ 1.62kg</t>
  </si>
  <si>
    <t>https://kakaku.com/search_results/4902430859622</t>
  </si>
  <si>
    <t>arieru910+1360</t>
  </si>
  <si>
    <t>アリエール 洗濯洗剤 液体 ダニよけプラス 本体 910g + 詰め替え 1360g 計2260g</t>
  </si>
  <si>
    <t>arieru910g</t>
  </si>
  <si>
    <t>アリエール 洗濯洗剤 液体 ダニよけプラス 本体 910g</t>
  </si>
  <si>
    <t>https://www.amazon.co.jp/dp/B07X8W1TXN</t>
  </si>
  <si>
    <t>ataku900+1350</t>
  </si>
  <si>
    <t>アタック 洗濯洗剤 液体 抗菌スーパークリアジェル 本体 900g + 詰め替え1350g 計2250g</t>
  </si>
  <si>
    <t>ataku900g</t>
  </si>
  <si>
    <t>アタック 洗濯洗剤 液体 抗菌スーパークリアジェル 本体 900g</t>
  </si>
  <si>
    <t>ataku1350g</t>
  </si>
  <si>
    <t>大容量アタック 抗菌EX スーパークリアジェル 洗濯洗剤 液体 詰替用 1.35kg</t>
  </si>
  <si>
    <t>ataku900g1</t>
  </si>
  <si>
    <t>花王 アタック抗菌EXスーパークリアジェル 本体900g ドラゴンボール超コラボデザイン</t>
  </si>
  <si>
    <t>lion900+1160</t>
  </si>
  <si>
    <t>トップ クリアリキッド抗菌 部屋干し 洗剤 蛍光剤無配合 洗濯洗剤 液体本体 900g+詰め替え 超特大1160ｇ 計2060g</t>
  </si>
  <si>
    <t>https://kakaku.com/search_results/4903301282914</t>
  </si>
  <si>
    <t>lion1900gx6</t>
  </si>
  <si>
    <t>大容量トップ クリアリキッド抗菌 部屋干し 洗剤 蛍光剤無配合 洗濯洗剤 液体 詰め替え ウルトラジャンボサイズ 1900gx6個</t>
  </si>
  <si>
    <t>https://kakaku.com/search_results/4903301294917</t>
  </si>
  <si>
    <t>lion1900g</t>
  </si>
  <si>
    <t>大容量トップ クリアリキッド抗菌 部屋干し 洗剤 蛍光剤無配合 洗濯洗剤 液体 詰め替え ウルトラジャンボサイズ1900g</t>
  </si>
  <si>
    <t>liontop900g</t>
  </si>
  <si>
    <t>トップ クリアリキッド抗菌 部屋干し 洗剤 蛍光剤無配合 洗濯洗剤 液体 本体 900g</t>
  </si>
  <si>
    <t>supernanox12306</t>
  </si>
  <si>
    <t>大容量トップ スーパーナノックス ニオイ専用 洗濯洗剤 液体 詰め替え 超特大1230g x6個</t>
  </si>
  <si>
    <t>https://kakaku.com/search_results/4903301293255</t>
  </si>
  <si>
    <t>supernanox366</t>
  </si>
  <si>
    <t>大容量トップ スーパーナノックス 洗濯洗剤 液体 詰め替え 超特大1300g x6個</t>
  </si>
  <si>
    <t>https://kakaku.com/search_results/4903301242062</t>
  </si>
  <si>
    <t>rabon15006</t>
  </si>
  <si>
    <t>ラボン 柔軟剤入り 洗濯洗剤 特大 ラグジュアリーリラックス 詰め替え 1500g x6個</t>
  </si>
  <si>
    <t>https://kakaku.com/search_results/4582469492221</t>
  </si>
  <si>
    <t>sarasa16406</t>
  </si>
  <si>
    <t>さらさ 洗濯洗剤 液体 詰め替え 超ジャンボ 1.64kg x6個</t>
  </si>
  <si>
    <t>https://kakaku.com/search_results/4902430805636</t>
  </si>
  <si>
    <t>saraya9006</t>
  </si>
  <si>
    <t>サラヤ SARAYA ヤシノミ 洗たく洗剤 濃縮タイプ つめかえ用 無添加　900mLx6個</t>
  </si>
  <si>
    <t>https://kakaku.com/search_results/4973512512551</t>
  </si>
  <si>
    <t>emaru9206</t>
  </si>
  <si>
    <t>大容量エマール 洗濯洗剤 液体 おしゃれ着用 リフレッシュグリーンの香り 詰め替え 920ml x6個</t>
  </si>
  <si>
    <t>https://kakaku.com/search_results/4901301349095</t>
  </si>
  <si>
    <t>lion11606</t>
  </si>
  <si>
    <t>大容量トップ クリアリキッド抗菌 洗濯洗剤 詰め替え 1160ｇ x6個</t>
  </si>
  <si>
    <t>https://kakaku.com/search_results/4903301282945</t>
  </si>
  <si>
    <t>borudo158016</t>
  </si>
  <si>
    <t>ボールド 洗濯洗剤 液体 フレッシュピュアクリーンの香り 詰め替え 1580g x6個</t>
  </si>
  <si>
    <t>https://kakaku.com/search_results/4902430684675</t>
  </si>
  <si>
    <t>borudo15806</t>
  </si>
  <si>
    <t>ボールド 洗濯洗剤 液体 アロマティックフローラルサボンの香り 詰め替え 1580g x6個</t>
  </si>
  <si>
    <t>https://kakaku.com/search_results/4902430688826</t>
  </si>
  <si>
    <t>borudo946</t>
  </si>
  <si>
    <t>洗濯洗剤 ジェルボール3D 柔軟剤入り ボールド 癒しのプレミアムブロッサム 詰め替え 94個　計6袋</t>
  </si>
  <si>
    <t>https://kakaku.com/search_results/4902430918433</t>
  </si>
  <si>
    <t>attackzero56</t>
  </si>
  <si>
    <t>大容量アタック ZERO(ゼロ) 洗濯洗剤 液体 詰め替え 1800g(約5倍分) 1800gx6個</t>
  </si>
  <si>
    <t>https://kakaku.com/search_results/4901301361288</t>
  </si>
  <si>
    <t>ariel-19006</t>
  </si>
  <si>
    <t>洗濯洗剤 液体 抗菌 アリエール 詰め替え 約2.6倍分(1.9kg) 1.9kg x6個</t>
  </si>
  <si>
    <t>https://kakaku.com/search_results/4902430752053</t>
  </si>
  <si>
    <t>ariel162026</t>
  </si>
  <si>
    <t>アリエール 洗濯洗剤 液体 イオンパワージェル 詰め替え 超ジャンボ 1.62kgｘ6個</t>
  </si>
  <si>
    <t>https://kakaku.com/search_results/4902430759977</t>
  </si>
  <si>
    <t>ariel19006</t>
  </si>
  <si>
    <t>洗濯洗剤 液体 部屋干し アリエール 詰め替え 約2.6倍分(1.9kg) 1.9kg x6個</t>
  </si>
  <si>
    <t>https://kakaku.com/search_results/4902430752459</t>
  </si>
  <si>
    <t>ariel13606</t>
  </si>
  <si>
    <t>アリエール 洗濯洗剤 液体 ダニよけプラス 詰め替え 超特大 1.36kg x6個</t>
  </si>
  <si>
    <t>https://www.amazon.co.jp/dp/B07X8W23ST</t>
  </si>
  <si>
    <t>ariel13406</t>
  </si>
  <si>
    <t>ariel9986</t>
  </si>
  <si>
    <t>洗濯洗剤 ジェルボール3D 抗菌 アリエール 詰め替え 52個(約3倍) 　計6袋</t>
  </si>
  <si>
    <t>ariel266</t>
  </si>
  <si>
    <t>arau72026</t>
  </si>
  <si>
    <t>arau. アラウベビー 洗濯用せっけん 詰め替え用 720ml2袋 (無添加 洗濯洗剤)　720ml x2袋 x3個</t>
  </si>
  <si>
    <t>https://kakaku.com/search_results/4973512257469</t>
  </si>
  <si>
    <t>attack376</t>
  </si>
  <si>
    <t>大容量アタック ZERO(ゼロ) 洗濯洗剤 液体 詰め替え 1350g(約3.7倍分) 1350g x6個</t>
  </si>
  <si>
    <t>attackzero12806</t>
  </si>
  <si>
    <t>大容量アタック ZERO(ゼロ) 洗濯洗剤 液体 ドラム式専用 詰め替え 1280g (約3.7倍分)　1280g6個</t>
  </si>
  <si>
    <t>https://kakaku.com/search_results/4901301361066</t>
  </si>
  <si>
    <t>attackzero17006</t>
  </si>
  <si>
    <t>大容量アタック ZERO(ゼロ) 洗濯洗剤 液体 ドラム式専用 詰め替え 1700g (約5倍分) 1700g6個</t>
  </si>
  <si>
    <t>https://kakaku.com/search_results/4901301366016</t>
  </si>
  <si>
    <t>arieru910n</t>
  </si>
  <si>
    <t>洗濯洗剤 液体 部屋干し アリエール 本体(910g)</t>
  </si>
  <si>
    <t>arieru9103</t>
  </si>
  <si>
    <t>洗濯洗剤 液体 部屋干し アリエール 本体(910g) 910g3個</t>
  </si>
  <si>
    <t>saraya900</t>
  </si>
  <si>
    <t>サラヤ SARAYA ヤシノミ 洗たく洗剤 濃縮タイプ つめかえ用 900mL 無添加</t>
  </si>
  <si>
    <t>lion4000</t>
  </si>
  <si>
    <t>業務用 大容量トップ クリアリキッド 抗菌 洗濯洗剤 4Kg</t>
  </si>
  <si>
    <t>https://kakaku.com/search_results/4903301288343</t>
  </si>
  <si>
    <t>supernanox4000</t>
  </si>
  <si>
    <t>業務用 大容量トップ スーパーナノックス 洗濯洗剤 液体 4Kg</t>
  </si>
  <si>
    <t>https://kakaku.com/search_results/4903301245285</t>
  </si>
  <si>
    <t>sarasa1640</t>
  </si>
  <si>
    <t>さらさ 洗濯洗剤 液体 詰め替え 超ジャンボ 1.64kg</t>
  </si>
  <si>
    <t>sarasa16402</t>
  </si>
  <si>
    <t>さらさ 洗濯洗剤 液体 詰め替え 超ジャンボ 1.64kg2個</t>
  </si>
  <si>
    <t>pigeon7202</t>
  </si>
  <si>
    <t>ピジョン 赤ちゃんの洗たく用洗剤 ピュア 詰めかえ用 720ml2個パック</t>
  </si>
  <si>
    <t>https://kakaku.com/search_results/4902508121330</t>
  </si>
  <si>
    <t>miyoshi5000</t>
  </si>
  <si>
    <t>無添加 お肌のための洗濯用液体せっけん 5L (業務用)</t>
  </si>
  <si>
    <t>https://www.amazon.co.jp/dp/B0088UK06I</t>
  </si>
  <si>
    <t>lion13002</t>
  </si>
  <si>
    <t>大容量トップ スーパーナノックス 洗濯洗剤 液体 詰め替え 超特大1300g2個</t>
  </si>
  <si>
    <t>emaru920</t>
  </si>
  <si>
    <t>大容量エマール 洗濯洗剤 液体 おしゃれ着用 リフレッシュグリーンの香り 詰め替え 920ml</t>
  </si>
  <si>
    <t>borudo1580</t>
  </si>
  <si>
    <t>ボールド 液体 柔軟剤入り 洗濯洗剤 アロマティックフローラルサボン 詰め替え 1580g</t>
  </si>
  <si>
    <t>borudo15801</t>
  </si>
  <si>
    <t>ボールド 液体 柔軟剤入り 洗濯洗剤 フレッシュピュアクリーン 詰め替え 1580g</t>
  </si>
  <si>
    <t>attackzero400</t>
  </si>
  <si>
    <t>アタック ZERO(ゼロ) 洗濯洗剤 液体 ワンハンドプッシュ 本体 400g (衣類よみがえるゼロ洗浄へ)</t>
  </si>
  <si>
    <t>https://kakaku.com/search_results/4901301361257</t>
  </si>
  <si>
    <t>ariel-1900</t>
  </si>
  <si>
    <t>洗濯洗剤 液体 抗菌 アリエール 詰め替え 約2.6倍分(1.9kg)</t>
  </si>
  <si>
    <t>ariel1360</t>
  </si>
  <si>
    <t>アリエール 洗濯洗剤 液体 ダニよけプラス 詰め替え 超特大 1.36kg</t>
  </si>
  <si>
    <t>ariel998</t>
  </si>
  <si>
    <t>洗濯洗剤 ジェルボール3D 抗菌 アリエール 詰め替え 52個(約3倍)</t>
  </si>
  <si>
    <t>ariel26</t>
  </si>
  <si>
    <t>洗濯洗剤 ジェルボール3D スポーツ アリエール 詰め替え 26個(約2倍)</t>
  </si>
  <si>
    <t>arau7202</t>
  </si>
  <si>
    <t>arau. アラウベビー 洗濯用せっけん 詰め替え用 720ml2個 (無添加 洗濯洗剤)</t>
  </si>
  <si>
    <t>arau4</t>
  </si>
  <si>
    <t>arau.(アラウ) 洗濯用 せっけん 詰替用 1リットル4個セット</t>
  </si>
  <si>
    <t>https://kakaku.com/search_results/4973512308178</t>
  </si>
  <si>
    <t>utamaro</t>
  </si>
  <si>
    <t>ウタマロ ウタマロ石けん 専用ケース付き</t>
  </si>
  <si>
    <t>https://kakaku.com/search_results/4904766110507</t>
  </si>
  <si>
    <t>ariel1340</t>
  </si>
  <si>
    <t>arieru910</t>
  </si>
  <si>
    <t>rabon1500</t>
  </si>
  <si>
    <t>ラボン 柔軟剤入り洗剤 詰め替え特大 シャイニームーンの香り 1500g (旧シャンパンムーンの香り)</t>
  </si>
  <si>
    <t>https://kakaku.com/search_results/4582469492177</t>
  </si>
  <si>
    <t>lion1160</t>
  </si>
  <si>
    <t>大容量トップ クリアリキッド抗菌 洗濯洗剤 詰め替え 1160ｇ</t>
  </si>
  <si>
    <t>borudo94</t>
  </si>
  <si>
    <t>洗濯洗剤 ジェルボール3D 柔軟剤入り ボールド 癒しのプレミアムブロッサム 詰め替え 94個</t>
  </si>
  <si>
    <t>https://kakaku.com/search_results/4902430918435</t>
  </si>
  <si>
    <t>lion4000bl</t>
  </si>
  <si>
    <t>トップ スーパーナノックス ニオイ専用 洗濯洗剤 液体 4Kg</t>
  </si>
  <si>
    <t>https://www.amazon.co.jp/dp/B07THHPCDJ</t>
  </si>
  <si>
    <t>ariel1620x6</t>
  </si>
  <si>
    <t>アリエール 洗濯洗剤 液体 イオンパワージェル 詰め替え 超ジャンボ1.62kg6個</t>
  </si>
  <si>
    <t>fafa900x3</t>
  </si>
  <si>
    <t>ファーファ 洗濯洗剤 液体 香りひきたつ無香料 詰替用 0.9kg3個</t>
  </si>
  <si>
    <t>https://kakaku.com/search_results/4902135142500</t>
  </si>
  <si>
    <t>ecover1500</t>
  </si>
  <si>
    <t>エコベール 洗濯洗剤 液体 本体 (無酵素無蛍光増白剤無着色) ラベンダーの香り 1500ml</t>
  </si>
  <si>
    <t>https://www.amazon.co.jp/dp/B000FQVQ2U</t>
  </si>
  <si>
    <t>arau650x3</t>
  </si>
  <si>
    <t>arau. アラウ衣類のなめらか仕上げ 詰替用 650ml3個セット</t>
  </si>
  <si>
    <t>https://kakaku.com/search_results/4973512255052</t>
  </si>
  <si>
    <t>arielGR16202</t>
  </si>
  <si>
    <t>アリエール 洗濯洗剤 液体 部屋干し用 リビングドライイオンパワージェル 詰め替え 超ジャンボ 1.62kg2個</t>
  </si>
  <si>
    <t>arau1x4</t>
  </si>
  <si>
    <t>arau. アラウ 洗濯用 せっけん ゼラニウム 詰替用 1リットル4個セット</t>
  </si>
  <si>
    <t>https://kakaku.com/search_results/4973512308123</t>
  </si>
  <si>
    <t>sarasa13502</t>
  </si>
  <si>
    <t>さらさ 洗濯洗剤 液体 詰め替え 超特大 1.35kg2個</t>
  </si>
  <si>
    <t>https://kakaku.com/search_results/4902430693561</t>
  </si>
  <si>
    <t>attackzero1280</t>
  </si>
  <si>
    <t>大容量アタック ZERO(ゼロ) 洗濯洗剤 液体 ドラム式専用 詰め替え 1280g (約3.7倍分)</t>
  </si>
  <si>
    <t>ariel16202</t>
  </si>
  <si>
    <t>アリエール 洗濯洗剤 液体 イオンパワージェル 詰め替え 超ジャンボ 1.62kgｘ2個</t>
  </si>
  <si>
    <t>beautywash9202</t>
  </si>
  <si>
    <t>エマール 洗濯洗剤 液体 おしゃれ着用 リフレッシュグリーンの香り 詰め替え 920ml2個</t>
  </si>
  <si>
    <t>supernanox1230</t>
  </si>
  <si>
    <t>大容量トップ スーパーナノックス ニオイ専用 洗濯洗剤 液体 詰め替え 超特大1230g</t>
  </si>
  <si>
    <t>ariel1900</t>
  </si>
  <si>
    <t>洗濯洗剤 液体 部屋干し アリエール 詰め替え 約2.6倍分(1.9kg)</t>
  </si>
  <si>
    <t>attackex</t>
  </si>
  <si>
    <t>アタック 抗菌EX スーパークリアジェル 洗濯洗剤 液体 詰め替え 1.6Kg2個</t>
  </si>
  <si>
    <t>attackzero1700</t>
  </si>
  <si>
    <t>大容量アタック ZERO(ゼロ) 洗濯洗剤 液体 ドラム式専用 詰め替え 1700g (約5倍分)</t>
  </si>
  <si>
    <t>attackzero5</t>
  </si>
  <si>
    <t>大容量アタック ZERO(ゼロ) 洗濯洗剤 液体 詰め替え 1800g(約5倍分)</t>
  </si>
  <si>
    <t>https://kakaku.com/search_results/4901301365859</t>
  </si>
  <si>
    <t>supernanox36</t>
  </si>
  <si>
    <t>大容量トップ スーパーナノックス 洗濯洗剤 液体 詰め替え 超特大1300g</t>
  </si>
  <si>
    <t>attack37</t>
  </si>
  <si>
    <t>大容量アタック ZERO(ゼロ) 洗濯洗剤 液体 詰め替え 1350g(約3.7倍分)</t>
  </si>
  <si>
    <t>Apple USB SuperDrive MD564ZM/A</t>
  </si>
  <si>
    <t>MD564ZMA</t>
  </si>
  <si>
    <t>USB SuperDrive MD564ZM/A</t>
  </si>
  <si>
    <t>http://kakaku.com/item/K0000411750</t>
  </si>
  <si>
    <t>おもいでばこ PD-1000</t>
  </si>
  <si>
    <t>PD-1000</t>
  </si>
  <si>
    <t>BUFFALO デジタルフォトアルバム おもいでばこ PD-1000　1TB</t>
  </si>
  <si>
    <t>http://kakaku.com/item/K0000754929</t>
  </si>
  <si>
    <t>DriveStation HD-GD4.0U3D</t>
  </si>
  <si>
    <t>HD-GD4.0U3D</t>
  </si>
  <si>
    <t>DriveStation HD-GD4.0U3D 外付けHDD</t>
  </si>
  <si>
    <t>http://kakaku.com/item/K0000777850</t>
  </si>
  <si>
    <t>TeraStation TS3210DN0202</t>
  </si>
  <si>
    <t>TS3210DN0202</t>
  </si>
  <si>
    <t>BUFFALO TeraStation TS3210DN0202 [テラステーション 小規模オフィスSOHO向け2ドライブNAS 2TB]</t>
  </si>
  <si>
    <t>http://kakaku.com/item/K0000906559</t>
  </si>
  <si>
    <t>LAN DISK HDL2-AA2</t>
  </si>
  <si>
    <t>HDL2-AA2</t>
  </si>
  <si>
    <t>LAN DISK HDL2-AA2 高速 NAS</t>
  </si>
  <si>
    <t>http://kakaku.com/item/K0000910517</t>
  </si>
  <si>
    <t>TS-231P</t>
  </si>
  <si>
    <t>QNAP TS-231P[タワーNAS 2ベイ]</t>
  </si>
  <si>
    <t>http://kakaku.com/item/K0000925628</t>
  </si>
  <si>
    <t>TS-431P</t>
  </si>
  <si>
    <t>QNAP TS-431P[タワーNAS4ベイ]</t>
  </si>
  <si>
    <t>http://kakaku.com/item/K0000925629</t>
  </si>
  <si>
    <t>EX-HD2CZ [ブラック]</t>
  </si>
  <si>
    <t>EX-HD2CZ</t>
  </si>
  <si>
    <t>IODATA EX-HD2CZ [ブラック]USB3.0/2.0対応 外付ハードディスク 2TB</t>
  </si>
  <si>
    <t>http://kakaku.com/item/K0000958471</t>
  </si>
  <si>
    <t>DiskStation DS918+</t>
  </si>
  <si>
    <t>DS918plus</t>
  </si>
  <si>
    <t>Synology DiskStation DS918+ (4ベイオールインワンNASキット)</t>
  </si>
  <si>
    <t>http://kakaku.com/item/K0001001329</t>
  </si>
  <si>
    <t>DiskStation DS218+</t>
  </si>
  <si>
    <t>DS218plus</t>
  </si>
  <si>
    <t>Synology DiskStation DS218+ (2ベイオールインワンNASキット)</t>
  </si>
  <si>
    <t>http://kakaku.com/item/K0001001330</t>
  </si>
  <si>
    <t>DiskStation DS718+</t>
  </si>
  <si>
    <t>DS718plus</t>
  </si>
  <si>
    <t>Synology DiskStation DS718+ (ビジネス向け 2ベイオールインワンNASキット)</t>
  </si>
  <si>
    <t>http://kakaku.com/item/K0001001331</t>
  </si>
  <si>
    <t>DiskStation DS218play</t>
  </si>
  <si>
    <t>DS218play</t>
  </si>
  <si>
    <t>DiskStation DS218play (2ベイオールインワンNASキット)</t>
  </si>
  <si>
    <t>http://kakaku.com/item/K0001010168</t>
  </si>
  <si>
    <t>DiskStation DS218j</t>
  </si>
  <si>
    <t>DS218j</t>
  </si>
  <si>
    <t>Synology DiskStation DS218j(2ベイオールインワンNASキット)</t>
  </si>
  <si>
    <t>http://kakaku.com/item/K0001010169</t>
  </si>
  <si>
    <t>TS-431X2-2G</t>
  </si>
  <si>
    <t>QNAP TS-431X2-2G クアッドコアNAS 4ベイ 10GbE SFP+ポート搭載モデル</t>
  </si>
  <si>
    <t>http://kakaku.com/item/K0001019200</t>
  </si>
  <si>
    <t>TS-431P2-4G</t>
  </si>
  <si>
    <t>QNAP TS-431P2-4G TS-x31P2シリーズ NAS 4ベイ</t>
  </si>
  <si>
    <t>http://kakaku.com/item/K0001019202</t>
  </si>
  <si>
    <t>DiskStation DS218</t>
  </si>
  <si>
    <t>DS218</t>
  </si>
  <si>
    <t>Synology DiskStation DS218(2ベイオールインワンNASキット)</t>
  </si>
  <si>
    <t>http://kakaku.com/item/K0001020312</t>
  </si>
  <si>
    <t>Soundgenic HDL-RA2HF</t>
  </si>
  <si>
    <t>HDL-RA2HF</t>
  </si>
  <si>
    <t>http://kakaku.com/item/K0001028290</t>
  </si>
  <si>
    <t>AHV620S-4TU31-CBK [ブラック]</t>
  </si>
  <si>
    <t>AHV620S4TU31CBK</t>
  </si>
  <si>
    <t>AHV620S-4TU31-CBK USB3.1/薄型</t>
  </si>
  <si>
    <t>http://kakaku.com/item/K0001031155</t>
  </si>
  <si>
    <t>TS-253Be-4G</t>
  </si>
  <si>
    <t>QNAP TS-253Be-4G [NAS 2ベイ HDDレスモデル タワー型]</t>
  </si>
  <si>
    <t>http://kakaku.com/item/K0001050726</t>
  </si>
  <si>
    <t>DiskStation DS1618+</t>
  </si>
  <si>
    <t>DS1618plus</t>
  </si>
  <si>
    <t>Synology DiskStation DS1618+(ビジネス向け 6ベイオールインワンNASキット)</t>
  </si>
  <si>
    <t>http://kakaku.com/item/K0001054723</t>
  </si>
  <si>
    <t>MiniStation HD-PCFS2.0U3-BBA [ブラック]</t>
  </si>
  <si>
    <t>HD-PCFS20U3-BBA</t>
  </si>
  <si>
    <t>外付けHDD ブラック HD-PCFS2.0U3-BBA ポータブル型/2TB</t>
  </si>
  <si>
    <t>http://kakaku.com/item/K0001060881</t>
  </si>
  <si>
    <t>MiniStation HD-PCFS1.0U3-BBA [ブラック]</t>
  </si>
  <si>
    <t>HD-PCFS10U3-BBA</t>
  </si>
  <si>
    <t>外付けＨＤＤ ポータブル型 /1TB HD-PCFS1.0U3-BBA</t>
  </si>
  <si>
    <t>http://kakaku.com/item/K0001060882</t>
  </si>
  <si>
    <t>Soundgenic HDL-RA3HG</t>
  </si>
  <si>
    <t>HDL-RA3HG</t>
  </si>
  <si>
    <t>IODATA Soundgenic HDL-RA3HG [ハードディスク搭載ネットワークオーディオサ</t>
  </si>
  <si>
    <t>http://kakaku.com/item/K0001065249</t>
  </si>
  <si>
    <t>LAN DISK HDL-TA1</t>
  </si>
  <si>
    <t>HDL-TA1</t>
  </si>
  <si>
    <t>IODATA LAN DISK HDL-TA1 [ネットワーク接続ハードディスク NAS 1TB]</t>
  </si>
  <si>
    <t>http://kakaku.com/item/K0001071048</t>
  </si>
  <si>
    <t>LAN DISK HDL-TA2</t>
  </si>
  <si>
    <t>HDL-TA2</t>
  </si>
  <si>
    <t>LAN DISK HDL-TA2 ネットワーク接続ハードディスク(NAS)</t>
  </si>
  <si>
    <t>http://kakaku.com/item/K0001071049</t>
  </si>
  <si>
    <t>LAN DISK HDL-TA3</t>
  </si>
  <si>
    <t>HDL-TA3</t>
  </si>
  <si>
    <t>LAN DISK HDL-TA3[ネットワーク接続ハードディスク NAS 3TB]</t>
  </si>
  <si>
    <t>http://kakaku.com/item/K0001071050</t>
  </si>
  <si>
    <t>LinkStation LS210D0401G</t>
  </si>
  <si>
    <t>LS210D0401G</t>
  </si>
  <si>
    <t>LinkStation LS210D0401G NAS(ネットワークHDD)</t>
  </si>
  <si>
    <t>http://kakaku.com/item/K0001083447</t>
  </si>
  <si>
    <t>LinkStation LS210D0301G</t>
  </si>
  <si>
    <t>LS210D0301G</t>
  </si>
  <si>
    <t>LinkStation LS210D0301G NAS(ネットワークHDD)</t>
  </si>
  <si>
    <t>http://kakaku.com/item/K0001083448</t>
  </si>
  <si>
    <t>LinkStation LS210D0201G</t>
  </si>
  <si>
    <t>LS210D0201G</t>
  </si>
  <si>
    <t>LinkStation LS210D0201G NAS(ネットワークHDD)</t>
  </si>
  <si>
    <t>http://kakaku.com/item/K0001083449</t>
  </si>
  <si>
    <t>LinkStation LS210D0101G</t>
  </si>
  <si>
    <t>LS210D0101G</t>
  </si>
  <si>
    <t>LinkStation LS210D0101G NAS(ネットワークHDD)</t>
  </si>
  <si>
    <t>http://kakaku.com/item/K0001083450</t>
  </si>
  <si>
    <t>LinkStation LS220D0802G</t>
  </si>
  <si>
    <t>LS220D0802G</t>
  </si>
  <si>
    <t>BUFFALO LinkStation LS220D0802G[リンクステーション ネットワーク対応</t>
  </si>
  <si>
    <t>http://kakaku.com/item/K0001083451</t>
  </si>
  <si>
    <t>LinkStation LS220D0402G</t>
  </si>
  <si>
    <t>LS220D0402G</t>
  </si>
  <si>
    <t>LinkStation LS220D0402G NAS(ネットワークHDD)</t>
  </si>
  <si>
    <t>http://kakaku.com/item/K0001083453</t>
  </si>
  <si>
    <t>LinkStation LS220D0202G</t>
  </si>
  <si>
    <t>LS220D0202G</t>
  </si>
  <si>
    <t>BUFFALO LinkStation LS220D0202G[リンクステーション ネットワーク対応</t>
  </si>
  <si>
    <t>http://kakaku.com/item/K0001083454</t>
  </si>
  <si>
    <t>LinkStation LS510D0401G</t>
  </si>
  <si>
    <t>LS510D0401G</t>
  </si>
  <si>
    <t>BUFFALO LinkStation LS510D0401G [リンクステーション ネットワーク対</t>
  </si>
  <si>
    <t>http://kakaku.com/item/K0001092073</t>
  </si>
  <si>
    <t>LinkStation LS510D0301G</t>
  </si>
  <si>
    <t>LS510D0301G</t>
  </si>
  <si>
    <t>LinkStation LS510D0301G NAS(ネットワークHDD)</t>
  </si>
  <si>
    <t>http://kakaku.com/item/K0001092074</t>
  </si>
  <si>
    <t>LinkStation LS510D0201G</t>
  </si>
  <si>
    <t>LS510D0201G</t>
  </si>
  <si>
    <t>LinkStation LS510D0201G NAS(ネットワークHDD)</t>
  </si>
  <si>
    <t>http://kakaku.com/item/K0001092075</t>
  </si>
  <si>
    <t>LinkStation LS520D0602G</t>
  </si>
  <si>
    <t>LS520D0602G</t>
  </si>
  <si>
    <t>LinkStation LS520D0602G NAS(ネットワークHDD)</t>
  </si>
  <si>
    <t>http://kakaku.com/item/K0001092078</t>
  </si>
  <si>
    <t>LinkStation LS520D0202G</t>
  </si>
  <si>
    <t>LS520D0202G</t>
  </si>
  <si>
    <t>LinkStation LS520D0202G NAS(ネットワークHDD)</t>
  </si>
  <si>
    <t>http://kakaku.com/item/K0001092080</t>
  </si>
  <si>
    <t>HD-NRLD3.0U3-BA [ブラック]</t>
  </si>
  <si>
    <t>HD-NRLD30U3-BA</t>
  </si>
  <si>
    <t>外付けハードディスク3TB HD-NRLD3.0U3-BA ブラック</t>
  </si>
  <si>
    <t>http://kakaku.com/item/K0001093500</t>
  </si>
  <si>
    <t>DiskStation DS118/JP</t>
  </si>
  <si>
    <t>DS118JP</t>
  </si>
  <si>
    <t>DiskStation DS118/JP (1ベイオールインワンNASキット)</t>
  </si>
  <si>
    <t>http://kakaku.com/item/K0001115131</t>
  </si>
  <si>
    <t>DiskStation DS218+/JP</t>
  </si>
  <si>
    <t>DS218plusJP</t>
  </si>
  <si>
    <t>Synology DiskStation DS218+/JP(ビジネス向け 2ベイオールインワンNASキット)</t>
  </si>
  <si>
    <t>http://kakaku.com/item/K0001115133</t>
  </si>
  <si>
    <t>HDCZ-UTL4KB</t>
  </si>
  <si>
    <t>I-ODATA 外付けHDD 据え置き型 4TB HDCZ-UTL4KB</t>
  </si>
  <si>
    <t>http://kakaku.com/item/K0001129639</t>
  </si>
  <si>
    <t>おもいでばこ PD-1000S-LX</t>
  </si>
  <si>
    <t>PD-1000S-LX</t>
  </si>
  <si>
    <t>BUFFALO デジタルフォトアルバム おもいでばこ 3年保証プレミアムモデルSSHD 2TB PD-1000S-LX</t>
  </si>
  <si>
    <t>http://kakaku.com/item/K0001139001</t>
  </si>
  <si>
    <t>SSPH-UT480K/E</t>
  </si>
  <si>
    <t>IODATA SSPH-UT480K/E USB3.1 Gen1（USB3.0）/2.0対応ポータブルSSD 480GB</t>
  </si>
  <si>
    <t>http://kakaku.com/item/K0001151258</t>
  </si>
  <si>
    <t>HD-NRLD6.0U3-BA [ブラック]</t>
  </si>
  <si>
    <t>HD-NRLD60U3-BA</t>
  </si>
  <si>
    <t>外付けハードディスク6TB HD-NRLD6.0U3-BA ブラック</t>
  </si>
  <si>
    <t>http://kakaku.com/item/K0001153542</t>
  </si>
  <si>
    <t>HD-NRLD8.0U3-BA [ブラック]</t>
  </si>
  <si>
    <t>HD-NRLD80U3-BA</t>
  </si>
  <si>
    <t>外付けハードディスク8TB HD-NRLD8.0U3-BA ブラック</t>
  </si>
  <si>
    <t>http://kakaku.com/item/K0001153543</t>
  </si>
  <si>
    <t>おもいでばこ PD-1000-L</t>
  </si>
  <si>
    <t>PD-1000-L</t>
  </si>
  <si>
    <t>新品BUFFALO デジタルフォトアルバム おもいでばこ 2TB PD-1000-L</t>
  </si>
  <si>
    <t>https://kakaku.com/item/K0000754928</t>
  </si>
  <si>
    <t>HD-LX4.0U3D</t>
  </si>
  <si>
    <t>HD-LX4.0U3D ハードウェア暗号機能 USB3.0用 外付けHDD 4TB</t>
  </si>
  <si>
    <t>https://kakaku.com/item/K0000767051</t>
  </si>
  <si>
    <t>LinkStation for SOHO LS220DN0402B</t>
  </si>
  <si>
    <t>LS220DN0402B</t>
  </si>
  <si>
    <t>LinkStation for SOHO LS220DN0402B NAS(ネットワークHDD)</t>
  </si>
  <si>
    <t>https://kakaku.com/item/K0000843533</t>
  </si>
  <si>
    <t>ReadyNAS 212 RN21200-100AJS</t>
  </si>
  <si>
    <t>RN21200-100AJS</t>
  </si>
  <si>
    <t>新品NETGEAR ネットギア ReadyNAS212 クアッドコアCPU+2GBメモリー搭載 2ベイNASキット リンクアグリゲーション2倍速対応3年保証RN21200-100AJS</t>
  </si>
  <si>
    <t>https://kakaku.com/item/K0000855479</t>
  </si>
  <si>
    <t>EC-PHU3W3D</t>
  </si>
  <si>
    <t>I-O DATA HDD ポータブルハードディスク 3TB USB3.0バスパワー対応 日本製 EC-PHU3W3D</t>
  </si>
  <si>
    <t>https://kakaku.com/item/K0000923484</t>
  </si>
  <si>
    <t>TS-131P</t>
  </si>
  <si>
    <t>QNAP TS-131P [Turbo NAS 1ベイ HDDレスモデル ホワイト タワー型]</t>
  </si>
  <si>
    <t>https://kakaku.com/item/K0000925627</t>
  </si>
  <si>
    <t>TS-231P-1</t>
  </si>
  <si>
    <t>新品QNAP(キューナップ) TS-231P 専用OS QTS搭載 デュアルコア1.7GHz CPU 1GBメモリ 2ベイ ホームSOHO向け スナップショット機能対応 NAS 2年保証</t>
  </si>
  <si>
    <t>https://kakaku.com/item/K0000925628</t>
  </si>
  <si>
    <t>EX-HD4CZ [ブラック]</t>
  </si>
  <si>
    <t>EX-HD4CZ</t>
  </si>
  <si>
    <t>IODATA EX-HD4CZ [ブラック] USB3.0/2.0対応 外付HDD 4TB</t>
  </si>
  <si>
    <t>https://kakaku.com/item/K0000958473</t>
  </si>
  <si>
    <t>エクストリーム SDSSDE60-2T00-J25</t>
  </si>
  <si>
    <t>SDSSDE60-2T00-J25</t>
  </si>
  <si>
    <t>SANDISK　エクストリーム SDSSDE60-2T00-J25　高速ポータブルSSD(2TB)</t>
  </si>
  <si>
    <t>https://kakaku.com/item/K0001054124</t>
  </si>
  <si>
    <t>エクストリーム SDSSDE60-1T00-J25</t>
  </si>
  <si>
    <t>SDSSDE60-1T00-J25</t>
  </si>
  <si>
    <t>SANDISK　エクストリーム SDSSDE60-1T00-J25　高速ポータブルSSD(1TB)</t>
  </si>
  <si>
    <t>https://kakaku.com/item/K0001054125</t>
  </si>
  <si>
    <t>LinkStation LS520D0802G</t>
  </si>
  <si>
    <t>LS520D0802G</t>
  </si>
  <si>
    <t>LinkStation LS520D0802G NAS(ネットワークHDD)</t>
  </si>
  <si>
    <t>https://kakaku.com/item/K0001092077</t>
  </si>
  <si>
    <t>LinkStation LS520D0402G</t>
  </si>
  <si>
    <t>LS520D0402G</t>
  </si>
  <si>
    <t>LinkStation LS520D0402G NAS(ネットワークHDD)</t>
  </si>
  <si>
    <t>https://kakaku.com/item/K0001092079</t>
  </si>
  <si>
    <t>HD-NRLD4.0U3-BA [ブラック]</t>
  </si>
  <si>
    <t>HD-NRLD40U3-BA</t>
  </si>
  <si>
    <t>外付けハードディスク4TB HD-NRLD4.0U3-BA ブラック</t>
  </si>
  <si>
    <t>https://kakaku.com/item/K0001093499</t>
  </si>
  <si>
    <t>HD-NRLD2.0U3-BA [ブラック]</t>
  </si>
  <si>
    <t>HD-NRLD20U3-BA</t>
  </si>
  <si>
    <t>外付けハードディスク2TB HD-NRLD2.0U3-BA ブラック</t>
  </si>
  <si>
    <t>https://kakaku.com/item/K0001093501</t>
  </si>
  <si>
    <t>SSD-PG1.0U3-B/NL [ブラック]</t>
  </si>
  <si>
    <t>SSD-PG1.0U3-B/NL</t>
  </si>
  <si>
    <t>バッファロー SSD-PG1.0U3-B/NL [ブラック]USB3.1対応ポータブルSSD 1TB</t>
  </si>
  <si>
    <t>https://kakaku.com/item/K0001106580</t>
  </si>
  <si>
    <t>DiskStation DS218j/JP</t>
  </si>
  <si>
    <t>DS218jJP</t>
  </si>
  <si>
    <t>Synology DiskStation DS218j/JP NASキット[2ベイ / デュアルコアCPU搭載 / 512MBメモリ搭載]</t>
  </si>
  <si>
    <t>https://kakaku.com/item/K0001115134</t>
  </si>
  <si>
    <t>HDCZ-UTL2KB</t>
  </si>
  <si>
    <t>I-ODATA USB 3.1 Gen 1(USB 3.0)/2.0対応 外付ハードディスク 2TB HDCZ-UTL2KB</t>
  </si>
  <si>
    <t>https://kakaku.com/item/K0001129637</t>
  </si>
  <si>
    <t>SSD-PG480U3-B/NL [ブラック]</t>
  </si>
  <si>
    <t>SSD-PG480U3-B/NL</t>
  </si>
  <si>
    <t>バッファロー SSD-PG480U3-B/NL [ブラック] USB3.1対応ポータブルSSD 480GB</t>
  </si>
  <si>
    <t>https://kakaku.com/item/K0001165374</t>
  </si>
  <si>
    <t>RECBOX AAS HVL-AAS2</t>
  </si>
  <si>
    <t>HVL-AAS2</t>
  </si>
  <si>
    <t>RECBOX AAS HVL-AAS2 外付けハードディスク</t>
  </si>
  <si>
    <t>https://kakaku.com/item/K0001176259</t>
  </si>
  <si>
    <t>RECBOX AAS HVL-AAS3</t>
  </si>
  <si>
    <t>HVL-AAS3</t>
  </si>
  <si>
    <t>IODATA RECBOX AAS HVL-AAS3[DTCP-IP対応 ハイビジョンレコーディングハードディスクRECBOX 3TB]</t>
  </si>
  <si>
    <t>https://kakaku.com/item/K0001176260</t>
  </si>
  <si>
    <t>RECBOX AAS HVL-AAS4</t>
  </si>
  <si>
    <t>HVL-AAS4</t>
  </si>
  <si>
    <t>RECBOX AAS HVL-AAS4 外付けハードディスク</t>
  </si>
  <si>
    <t>https://kakaku.com/item/K0001176261</t>
  </si>
  <si>
    <t>THD-400V3</t>
  </si>
  <si>
    <t>USBハードディスク　タイムシフトマシン対応 4TB　THD-400V3</t>
  </si>
  <si>
    <t>https://kakaku.com/item/K0001178939</t>
  </si>
  <si>
    <t>SSD-PL1.9U3-BK/N [ブラック]</t>
  </si>
  <si>
    <t>SSD-PL1.9U3-BK/N</t>
  </si>
  <si>
    <t>SSD-PL1.9U3-BK/N [ブラック] 小型ポータブルSSD USB3.1Ge</t>
  </si>
  <si>
    <t>https://kakaku.com/item/K0001188254</t>
  </si>
  <si>
    <t>My Passport WDBPKJ0040BBL-JESN [ブルー]</t>
  </si>
  <si>
    <t>WDBPKJ0040BBL-JESN</t>
  </si>
  <si>
    <t>My Passport WDBPKJ0040BBL-JESN 外付けハードディスク</t>
  </si>
  <si>
    <t>https://kakaku.com/item/K0001203743</t>
  </si>
  <si>
    <t>HD-LE3U3-BA [ブラック]</t>
  </si>
  <si>
    <t>HD-LE3U3-BA</t>
  </si>
  <si>
    <t>HD-LE3U3-BA [ブラック] USB3．2(Gen．1)対応外付けHDD(3T</t>
  </si>
  <si>
    <t>https://kakaku.com/item/K0001205230</t>
  </si>
  <si>
    <t>DiskStation DS120j</t>
  </si>
  <si>
    <t>DS120j</t>
  </si>
  <si>
    <t>DiskStation DS120j 多機能1ベイNAS</t>
  </si>
  <si>
    <t>https://kakaku.com/item/K0001207510</t>
  </si>
  <si>
    <t>SSD-PGM960U3-B/N [ブラック]</t>
  </si>
  <si>
    <t>SSD-PGM960U3-B/N</t>
  </si>
  <si>
    <t>SSD-PGM960U3-B/N [ブラック]小型ポータブルSSD USB3.2 Ge</t>
  </si>
  <si>
    <t>https://kakaku.com/item/K0001212943</t>
  </si>
  <si>
    <t>DiskStation DS120j/JP</t>
  </si>
  <si>
    <t>DS120jJP</t>
  </si>
  <si>
    <t>DiskStation DS120j/JP NAS</t>
  </si>
  <si>
    <t>https://kakaku.com/item/K0001218273</t>
  </si>
  <si>
    <t>DiskStation DS420j</t>
  </si>
  <si>
    <t>DS420j</t>
  </si>
  <si>
    <t>DiskStation DS420j 外付けハードディスク</t>
  </si>
  <si>
    <t>https://kakaku.com/item/K0001225238</t>
  </si>
  <si>
    <t>LAN DISK A HDL-AAX3</t>
  </si>
  <si>
    <t>HDL-AAX3</t>
  </si>
  <si>
    <t>LAN DISK A HDL-AAX3 外付けハードディスク</t>
  </si>
  <si>
    <t>https://kakaku.com/item/K0001226526</t>
  </si>
  <si>
    <t>LAN DISK A HDL2-AAX2</t>
  </si>
  <si>
    <t>HDL2-AAX2</t>
  </si>
  <si>
    <t>LAN DISK A HDL2-AAX2 外付けハードディスク</t>
  </si>
  <si>
    <t>https://kakaku.com/item/K0001226530</t>
  </si>
  <si>
    <t>LAN DISK A HDL2-AAX6</t>
  </si>
  <si>
    <t>HDL2-AAX6</t>
  </si>
  <si>
    <t>LAN DISK A HDL2-AAX6 外付けハードディスク</t>
  </si>
  <si>
    <t>https://kakaku.com/item/K0001226532</t>
  </si>
  <si>
    <t>LAN DISK A HDL2-AAX8</t>
  </si>
  <si>
    <t>HDL2-AAX8</t>
  </si>
  <si>
    <t>LAN DISK A HDL2-AAX8 外付けハードディスク</t>
  </si>
  <si>
    <t>https://kakaku.com/item/K0001226533</t>
  </si>
  <si>
    <t>SSD-PSM960U3-MB [モスブルー]</t>
  </si>
  <si>
    <t>SSD-PSM960U3-MB</t>
  </si>
  <si>
    <t>バッファロー SSD-PSM960U3-MB [モスブルー]USB3．2(Gen1) 超小型ポータブ</t>
  </si>
  <si>
    <t>https://kakaku.com/item/K0001239343</t>
  </si>
  <si>
    <t>SSD-PSM480U3-MB [モスブルー]</t>
  </si>
  <si>
    <t>SSD-PSM480U3-MB</t>
  </si>
  <si>
    <t>バッファロー SSD-PSM480U3-MB [モスブルー]USB3．2(Gen1) 超小型ポータブルSSD(480GB)</t>
  </si>
  <si>
    <t>https://kakaku.com/item/K0001239344</t>
  </si>
  <si>
    <t>DiskStation DS220j/JP</t>
  </si>
  <si>
    <t>DS220JJP</t>
  </si>
  <si>
    <t>Synology DiskStation DS220j/JP NASキット</t>
  </si>
  <si>
    <t>https://kakaku.com/item/K0001241841</t>
  </si>
  <si>
    <t>DiskStation DS220j</t>
  </si>
  <si>
    <t>DS220j</t>
  </si>
  <si>
    <t>DiskStation DS220j NASキット［ストレージ無 /2ベイ］</t>
  </si>
  <si>
    <t>https://kakaku.com/item/K0001241842</t>
  </si>
  <si>
    <t>SSPH-UT250K [スモーキーブラック]</t>
  </si>
  <si>
    <t>SSPH-UT250K</t>
  </si>
  <si>
    <t>IODATA SSPH-UT250K [スモーキーブラック]外付けSSD PS4対応 USB 3.1 Gen 1(USB 3.0)/2.0対応ポータブルSSD 250GB</t>
  </si>
  <si>
    <t>https://kakaku.com/item/K0001248619</t>
  </si>
  <si>
    <t>SSPH-UT500K [スモーキーブラック]</t>
  </si>
  <si>
    <t>SSPH-UT500K</t>
  </si>
  <si>
    <t>SSPH-UT500K [スモーキーブラック]外付けSSD PS4対応 USB 3.1</t>
  </si>
  <si>
    <t>https://kakaku.com/item/K0001248620</t>
  </si>
  <si>
    <t>SSPH-UT1K [スモーキーブラック]</t>
  </si>
  <si>
    <t>SSPH-UT1K</t>
  </si>
  <si>
    <t>IODATA SSPH-UT1K [スモーキーブラック]外付けSSD PS4対応 USB 3.1 G</t>
  </si>
  <si>
    <t>https://kakaku.com/item/K0001248621</t>
  </si>
  <si>
    <t>SSPH-UT500R [ワインレッド]</t>
  </si>
  <si>
    <t>SSPH-UT500R</t>
  </si>
  <si>
    <t>SSPH-UT500R [ワインレッド] 外付けSSD PS4対応 USB 3.1 G</t>
  </si>
  <si>
    <t>https://kakaku.com/item/K0001248623</t>
  </si>
  <si>
    <t>SSPH-UT1R [ワインレッド]</t>
  </si>
  <si>
    <t>SSPH-UT1R</t>
  </si>
  <si>
    <t>SSPH-UT1R [ワインレッド]外付けSSD PS4対応 USB 3.1</t>
  </si>
  <si>
    <t>https://kakaku.com/item/K0001248624</t>
  </si>
  <si>
    <t>T7 MU-PC500H/IT [インディゴブルー]</t>
  </si>
  <si>
    <t>MU-PC500H/IT</t>
  </si>
  <si>
    <t>T7 MU-PC500H/IT [インディゴブルー] 外付けSSD</t>
  </si>
  <si>
    <t>https://kakaku.com/item/K0001260278</t>
  </si>
  <si>
    <t>T7 MU-PC500R/IT [メタリックレッド]</t>
  </si>
  <si>
    <t>MU-PC500R/IT</t>
  </si>
  <si>
    <t>サムスン T7 MU-PC500R/IT [メタリックレッド]外付けSSD USB-C＋USB-A接続 T7 メタリックレッド ［ポータブル型 /500GB］</t>
  </si>
  <si>
    <t>https://kakaku.com/item/K0001260279</t>
  </si>
  <si>
    <t>T7 MU-PC1T0H/IT [インディゴブルー]</t>
  </si>
  <si>
    <t>MU-PC1T0H/IT</t>
  </si>
  <si>
    <t>サムスン T7 MU-PC1T0H/IT [インディゴブルー]外付けSSD USB-C＋USB-A接続 T7 インディゴブルー ［ポータブル型 /1TB］</t>
  </si>
  <si>
    <t>https://kakaku.com/item/K0001260281</t>
  </si>
  <si>
    <t>T7 MU-PC2T0T/IT [チタングレー]</t>
  </si>
  <si>
    <t>MU-PC2T0T/IT</t>
  </si>
  <si>
    <t>T7 MU-PC2T0T/IT [チタングレー]外付けSSD USB-C＋USB-A接続</t>
  </si>
  <si>
    <t>https://kakaku.com/item/K0001260286</t>
  </si>
  <si>
    <t>LaCie 1big dock SSD Pro STHW2000800</t>
  </si>
  <si>
    <t>STHW2000800</t>
  </si>
  <si>
    <t>LaCie 1big dock SSD Pro STHW2000800 外付けHDD Thunder</t>
  </si>
  <si>
    <t>https://kakaku.com/item/K0001267975</t>
  </si>
  <si>
    <t>LaCie 1big dock SSD Pro STHW4000800</t>
  </si>
  <si>
    <t>STHW4000800</t>
  </si>
  <si>
    <t>LaCie 1big dock SSD Pro STHW4000800外付けHDD Thunderb</t>
  </si>
  <si>
    <t>https://kakaku.com/item/K0001267976</t>
  </si>
  <si>
    <t>SSPF-USC512 [黒]</t>
  </si>
  <si>
    <t>SSPF-USC512</t>
  </si>
  <si>
    <t>SSPF-USC512 [黒]外付けSSD USB-C＋USB-A接続 ［ポータブル型</t>
  </si>
  <si>
    <t>https://kakaku.com/item/K0001268387</t>
  </si>
  <si>
    <t>SSPF-USC1T [黒]</t>
  </si>
  <si>
    <t>SSPF-USC1T</t>
  </si>
  <si>
    <t>SSPF-USC1T [黒]外付けSSD USB-C＋USB-A接続</t>
  </si>
  <si>
    <t>https://kakaku.com/item/K0001268388</t>
  </si>
  <si>
    <t>SSPF-USC2T [黒]</t>
  </si>
  <si>
    <t>SSPF-USC2T</t>
  </si>
  <si>
    <t>SSPF-USC2T [黒]外付けSSD USB-C＋USB-A接続</t>
  </si>
  <si>
    <t>https://kakaku.com/item/K0001268389</t>
  </si>
  <si>
    <t>MQ01ABD100 [1TB 9.5mm]</t>
  </si>
  <si>
    <t>MQ01ABD100</t>
  </si>
  <si>
    <t>ハードディスク　MQ01ABD100 [1TB 9.5mm]　2.5インチ 内蔵HDD 1TB</t>
  </si>
  <si>
    <t>http://kakaku.com/item/K0000276595</t>
  </si>
  <si>
    <t>MQ01ABD050 [500GB 9.5mm]</t>
  </si>
  <si>
    <t>MQ01ABD05</t>
  </si>
  <si>
    <t>ハードディスク　MQ01ABD050 [500GB 9.5mm]　2.5インチ</t>
  </si>
  <si>
    <t>http://kakaku.com/item/K0000276597</t>
  </si>
  <si>
    <t>WD10JFCX [1TB 9.5mm]</t>
  </si>
  <si>
    <t>WD10JFCX</t>
  </si>
  <si>
    <t>WESTERN DIGITAL　ハードディスク　WD10JFCX [1TB 9.5mm]WD Red</t>
  </si>
  <si>
    <t>http://kakaku.com/item/K0000577163</t>
  </si>
  <si>
    <t>WD5000LPCX [500GB 7mm]</t>
  </si>
  <si>
    <t>WD5000LPCX</t>
  </si>
  <si>
    <t>WESTERN DIGITAL　ハードディスク　WD5000LPCX [500GB 7mm]WD B</t>
  </si>
  <si>
    <t>http://kakaku.com/item/K0000862479</t>
  </si>
  <si>
    <t>WD30NPZZ [3TB 15mm]</t>
  </si>
  <si>
    <t>WD30NPZZ</t>
  </si>
  <si>
    <t>WESTERN DIGITAL　ハードディスク　WD30NPZZ [3TB 15mm]　3TB/SATA/2.5インチ</t>
  </si>
  <si>
    <t>http://kakaku.com/item/K0000976781</t>
  </si>
  <si>
    <t>MQ01ABF050 [500GB 7mm]</t>
  </si>
  <si>
    <t>MQ01ABF050</t>
  </si>
  <si>
    <t>ハードディスク　MQ01ABF050 [500GB 7mm]　2.5インチ</t>
  </si>
  <si>
    <t>https://kakaku.com/item/K0000485931</t>
  </si>
  <si>
    <t>MQ01ACF050 [500GB 7mm]</t>
  </si>
  <si>
    <t>MQ01ACF050</t>
  </si>
  <si>
    <t>東芝　ハードディスク　MQ01ACF050 [500GB 7mm]　2.5インチ内蔵用HDD SATA6.0Gbs 7278rpm 16MB 7mm厚</t>
  </si>
  <si>
    <t>https://kakaku.com/item/K0000565342</t>
  </si>
  <si>
    <t>ST2000LM015 [2TB 7mm]</t>
  </si>
  <si>
    <t>ST2000LM015</t>
  </si>
  <si>
    <t>SEAGATE　ハードディスク　ST2000LM015 [2TB 7mm]2.5インチ/2TB/SA</t>
  </si>
  <si>
    <t>https://kakaku.com/item/K0000920810</t>
  </si>
  <si>
    <t>ST1000LM048 [1TB 7mm]</t>
  </si>
  <si>
    <t>ST1000LM048</t>
  </si>
  <si>
    <t>SEAGATE　ハードディスク　ST1000LM048 [1TB 7mm]2.5インチ/1TB/SA</t>
  </si>
  <si>
    <t>https://kakaku.com/item/K0000920811</t>
  </si>
  <si>
    <t>ST500LM030 [500GB 7mm]</t>
  </si>
  <si>
    <t>ST500LM030</t>
  </si>
  <si>
    <t>ハードディスク　ST500LM030 [500GB 7mm]　2.5インチ/500G</t>
  </si>
  <si>
    <t>https://kakaku.com/item/K0000930254</t>
  </si>
  <si>
    <t>ST1000LX015 [1TB 7mm]</t>
  </si>
  <si>
    <t>ST1000LX015</t>
  </si>
  <si>
    <t>SEAGATE　ハードディスク　ST1000LX015 [1TB 7mm]2.5インチ　FireCuda /SATA接続 /SSHD/8GB SSD MLCキャッシュ (国内正規代理店5年保証)</t>
  </si>
  <si>
    <t>https://kakaku.com/item/K0000930259</t>
  </si>
  <si>
    <t>ST2000LX001 [2TB 7mm]</t>
  </si>
  <si>
    <t>ST2000LX001</t>
  </si>
  <si>
    <t>SEAGATE　ハードディスク　ST2000LX001 [2TB 7mm]　(SSHD/2.5インチ/2TB/SATA)</t>
  </si>
  <si>
    <t>https://kakaku.com/item/K0000930260</t>
  </si>
  <si>
    <t>WD Blue 3D NAND SATA WDS100T2B0B</t>
  </si>
  <si>
    <t>WDS100T2B0B</t>
  </si>
  <si>
    <t>WESTERN DIGITAL WD Blue 3D NAND SATA WDS100T2B0B (</t>
  </si>
  <si>
    <t>https://kakaku.com/item/K0000969852</t>
  </si>
  <si>
    <t>WD40NPZZ [4TB 15mm]</t>
  </si>
  <si>
    <t>WD40NPZZ</t>
  </si>
  <si>
    <t>WESTERN DIGITAL　ハードディスク　WD40NPZZ [4TB 15mm] [WD Blue SATA 6G 接続 2.5型 ハードディスク 4TB]</t>
  </si>
  <si>
    <t>https://kakaku.com/item/K0000976782</t>
  </si>
  <si>
    <t>MD05ACA600 [6TB SATA600 7200]</t>
  </si>
  <si>
    <t>MD05ACA600</t>
  </si>
  <si>
    <t>東芝TOSHIBA 内蔵ハードディスク 3.5インチ MD05ACA600 [6TB SATA600 7200rpm　 バルク品]</t>
  </si>
  <si>
    <t>https://kakaku.com/item/K0000978807</t>
  </si>
  <si>
    <t>WD10SPZX [1TB 7mm]</t>
  </si>
  <si>
    <t>WD10SPZX</t>
  </si>
  <si>
    <t>WESTERN DIGITAL　ハードディスク　WD10SPZX [1TB 7mm]　WD Blue</t>
  </si>
  <si>
    <t>https://kakaku.com/item/K0000983114</t>
  </si>
  <si>
    <t>WD20SPZX [2TB 7mm]</t>
  </si>
  <si>
    <t>WD20SPZX</t>
  </si>
  <si>
    <t>ハードディスク　WD20SPZX [2TB 7mm]</t>
  </si>
  <si>
    <t>https://kakaku.com/item/K0001035209</t>
  </si>
  <si>
    <t>MQ04ABF100 [1TB 7mm]</t>
  </si>
  <si>
    <t>MQ04ABF100</t>
  </si>
  <si>
    <t>ハードディスク　MQ04ABF100 [1TB 7mm]　2.5インチ 内蔵HDD 1TB 7</t>
  </si>
  <si>
    <t>https://kakaku.com/item/K0001042209</t>
  </si>
  <si>
    <t>ST1000LM049 [1TB 7mm]</t>
  </si>
  <si>
    <t>ST1000LM049</t>
  </si>
  <si>
    <t>ハードディスク　ST1000LM049 [1TB 7mm]</t>
  </si>
  <si>
    <t>https://kakaku.com/item/K0001055642</t>
  </si>
  <si>
    <t>ST500LM034 [500GB 7mm]</t>
  </si>
  <si>
    <t>ST500LM034</t>
  </si>
  <si>
    <t>ハードディスク　ST500LM034 [500GB 7mm]2.5インチ/500GB</t>
  </si>
  <si>
    <t>https://kakaku.com/item/K0001055643</t>
  </si>
  <si>
    <t>MQ04ABD200 [2TB 9.5mm]</t>
  </si>
  <si>
    <t>MQ04ABD200</t>
  </si>
  <si>
    <t>ハードディスク　MQ04ABD200 [2TB 9.5mm]　2.5インチ　2TB</t>
  </si>
  <si>
    <t>https://kakaku.com/item/K0001058986</t>
  </si>
  <si>
    <t>Ultimate SU650 ASU650SS-240GT-R</t>
  </si>
  <si>
    <t>ASU650SS-240GT-R</t>
  </si>
  <si>
    <t>Ultimate SU650 ASU650SS-240GT-R 内蔵SSD</t>
  </si>
  <si>
    <t>https://kakaku.com/item/K0001090767</t>
  </si>
  <si>
    <t>Ultimate SU650 ASU650SS-480GT-R</t>
  </si>
  <si>
    <t>ASU650SS-480GT-R</t>
  </si>
  <si>
    <t>Ultimate SU650 ASU650SS-480GT-R SSD/2.5インチ</t>
  </si>
  <si>
    <t>https://kakaku.com/item/K0001090768</t>
  </si>
  <si>
    <t>BX500 CT240BX500SSD1JP</t>
  </si>
  <si>
    <t>CT240BX500SSD1JP</t>
  </si>
  <si>
    <t>BX500 CT240BX500SSD1JP 内蔵SSD Client SSD</t>
  </si>
  <si>
    <t>https://kakaku.com/item/K0001097406</t>
  </si>
  <si>
    <t>XPG SX8200 Pro ASX8200PNP-1TT-C</t>
  </si>
  <si>
    <t>ASX8200PNP-1TT-C</t>
  </si>
  <si>
    <t>XPG SX8200 Pro ASX8200PNP-1TT-C 内蔵SSD ［M.2 /</t>
  </si>
  <si>
    <t>https://kakaku.com/item/K0001136686</t>
  </si>
  <si>
    <t>Force Series MP600 CSSD-F1000GBMP600</t>
  </si>
  <si>
    <t>CSSD-F1000GBMP600</t>
  </si>
  <si>
    <t>Force Series MP600 CSSD-F1000GBMP600 内蔵SSD</t>
  </si>
  <si>
    <t>https://kakaku.com/item/K0001171154</t>
  </si>
  <si>
    <t>XPG SX8200 Pro ASX8200PNP-2TT-C</t>
  </si>
  <si>
    <t>ASX8200PNP-2TT-C</t>
  </si>
  <si>
    <t>XPG SX8200 Pro ASX8200PNP-2TT-C 内蔵SSD</t>
  </si>
  <si>
    <t>https://kakaku.com/item/K0001182212</t>
  </si>
  <si>
    <t>ウルトラ 3D SSD SDSSDH3-4T00-J25</t>
  </si>
  <si>
    <t>SDSSDH3-4T00-J25</t>
  </si>
  <si>
    <t>ウルトラ 3D SSD SDSSDH3-4T00-J25 SSD(4TB) SATA</t>
  </si>
  <si>
    <t>https://kakaku.com/item/K0001192380</t>
  </si>
  <si>
    <t>S120 S120-512GB</t>
  </si>
  <si>
    <t>S120-512GB</t>
  </si>
  <si>
    <t>BIOSTAR S120 S120-512GB 内蔵SSD 2.5インチ 512GB　SATA 3.0 NANDフラッシュ</t>
  </si>
  <si>
    <t>https://kakaku.com/item/K0001217375</t>
  </si>
  <si>
    <t>BarraCuda 120 SSD ZA1000CM1A003</t>
  </si>
  <si>
    <t>ZA1000CM1A003</t>
  </si>
  <si>
    <t>SEAGATE　BarraCuda 120 SSD ZA1000CM1A003　　 1TB　2.5インチ 内蔵SSD SATA 3D TLC</t>
  </si>
  <si>
    <t>https://kakaku.com/item/K0001220990</t>
  </si>
  <si>
    <t>WD10SPSX [1TB 7mm]</t>
  </si>
  <si>
    <t>WD10SPSX</t>
  </si>
  <si>
    <t>ハードディスク　WD10SPSX [1TB 7mm]　内蔵HDD</t>
  </si>
  <si>
    <t>https://kakaku.com/item/K0001229073</t>
  </si>
  <si>
    <t>BX500 CT1000BX500SSD1JP</t>
  </si>
  <si>
    <t>CT1000BX500SSD1JP</t>
  </si>
  <si>
    <t>BX500 CT1000BX500SSD1JP 内蔵SSD 2.5 SATA</t>
  </si>
  <si>
    <t>https://kakaku.com/item/K0001233855</t>
  </si>
  <si>
    <t>SSD PLUS SDSSDA-240G-J26</t>
  </si>
  <si>
    <t>SDSSDA-240G-J26</t>
  </si>
  <si>
    <t>SANDISK SSD PLUS SDSSDA-240G-J26</t>
  </si>
  <si>
    <t>http://kakaku.com/item/K0000881062</t>
  </si>
  <si>
    <t>GH-SSDR2SA480</t>
  </si>
  <si>
    <t>GH-SSDR2SA480 (SSD/2.5インチ/480GB/SATA)</t>
  </si>
  <si>
    <t>http://kakaku.com/item/K0001083591</t>
  </si>
  <si>
    <t>ウルトラ II SSD SDSSDHII-480G-J26</t>
  </si>
  <si>
    <t>SDSSDHII-480G-J26</t>
  </si>
  <si>
    <t>SANDISKサンディスク ウルトラ II SSD SDSSDHII-480G-J26</t>
  </si>
  <si>
    <t>https://kakaku.com/item/K0000845981</t>
  </si>
  <si>
    <t>MX300 CT525MX300SSD1</t>
  </si>
  <si>
    <t>CT525MX300SSD1</t>
  </si>
  <si>
    <t>Crucial クルーシャル MX300 CT525MX300SSD1 3D TLC NANDフラッシューメモリーを搭載した2.5インチSSD（525GB）</t>
  </si>
  <si>
    <t>https://kakaku.com/item/K0000897081</t>
  </si>
  <si>
    <t>SL308 HFS250G32TND-N1A2A</t>
  </si>
  <si>
    <t>HFS250G32TND-N1A2A</t>
  </si>
  <si>
    <t>SK hynix SL308 HFS250G32TND-N1A2A</t>
  </si>
  <si>
    <t>https://kakaku.com/item/K0000935796</t>
  </si>
  <si>
    <t>MX300 CT525MX300SSD1/JP</t>
  </si>
  <si>
    <t>CT525MX300SSD1JP</t>
  </si>
  <si>
    <t>クルーシャルCrucia SSD MX300 CT525MX300SSD1/JP</t>
  </si>
  <si>
    <t>https://kakaku.com/item/K0000955618</t>
  </si>
  <si>
    <t>MX300 CT1050MX300SSD1/JP</t>
  </si>
  <si>
    <t>CT1050MX300SSD1JP</t>
  </si>
  <si>
    <t>Crucial クルーシャル MX300 CT1050MX300SSD1/JP</t>
  </si>
  <si>
    <t>https://kakaku.com/item/K0000955619</t>
  </si>
  <si>
    <t>WD Blue 3D NAND SATA WDS500G2B0A</t>
  </si>
  <si>
    <t>WDS500G2B0A</t>
  </si>
  <si>
    <t>WESTERN DIGITAL 2.5インチ 内蔵SSD 500GB WD Blue 3D NAND SATA WDS500G2B0A</t>
  </si>
  <si>
    <t>https://kakaku.com/item/K0000969847</t>
  </si>
  <si>
    <t>WD Blue 3D NAND SATA WDS100T2B0A</t>
  </si>
  <si>
    <t>WDS100T2B0A</t>
  </si>
  <si>
    <t>WESTERN DIGITAL WD Blue 3D NAND SATA WDS100T2B0A 2</t>
  </si>
  <si>
    <t>https://kakaku.com/item/K0000969848</t>
  </si>
  <si>
    <t>WD Blue 3D NAND SATA WDS200T2B0A</t>
  </si>
  <si>
    <t>WDS200T2B0A</t>
  </si>
  <si>
    <t>WESTERN DIGITAL WD Blue 3D NAND SATA WDS200T2B0A 2</t>
  </si>
  <si>
    <t>https://kakaku.com/item/K0000969849</t>
  </si>
  <si>
    <t>WD Blue 3D NAND SATA WDS500G2B0B</t>
  </si>
  <si>
    <t>WDS500G2B0B</t>
  </si>
  <si>
    <t>WESTERN DIGITAL WD Blue 3D NAND SATA WDS500G2B0B M.2 2280 内蔵SSD 500GB</t>
  </si>
  <si>
    <t>https://kakaku.com/item/K0000969851</t>
  </si>
  <si>
    <t>ウルトラ 3D SSD SDSSDH3-500G-J25</t>
  </si>
  <si>
    <t>SDSSDH3-500G-J25</t>
  </si>
  <si>
    <t>https://kakaku.com/item/K0000987593</t>
  </si>
  <si>
    <t>ウルトラ 3D SSD SDSSDH3-1T00-J25</t>
  </si>
  <si>
    <t>SDSSDH3-1T00-J25</t>
  </si>
  <si>
    <t>ウルトラ 3D SSD 1TB SDSSDH3-1T00-J25</t>
  </si>
  <si>
    <t>https://kakaku.com/item/K0000987594</t>
  </si>
  <si>
    <t>ウルトラ 3D SSD SDSSDH3-2T00-J25</t>
  </si>
  <si>
    <t>SDSSDH3-2T00-J25</t>
  </si>
  <si>
    <t>ウルトラ 3D SSD 2TB SDSSDH3-2T00-J25</t>
  </si>
  <si>
    <t>https://kakaku.com/item/K0000987595</t>
  </si>
  <si>
    <t>860 EVO MZ-76E500B/IT</t>
  </si>
  <si>
    <t>MZ-76E500BIT</t>
  </si>
  <si>
    <t>SAMSUNG 内蔵SSD 500GB 860 EVO MZ-76E500B/IT</t>
  </si>
  <si>
    <t>https://kakaku.com/item/K0001027990</t>
  </si>
  <si>
    <t>MX500 CT250MX500SSD1/JP</t>
  </si>
  <si>
    <t>CT250MX500SSD1/JP</t>
  </si>
  <si>
    <t>MX500 CT250MX500SSD1/JP SSD/2.5インチ/250GB/</t>
  </si>
  <si>
    <t>https://kakaku.com/item/K0001028333</t>
  </si>
  <si>
    <t>MX500 CT250MX500SSD1</t>
  </si>
  <si>
    <t>CT250MX500SSD1</t>
  </si>
  <si>
    <t>crucial 250GB SSD 内蔵型 SATA3 2.5インチ 7mm厚 CT250MX500SSD1</t>
  </si>
  <si>
    <t>https://kakaku.com/item/K0001024634</t>
  </si>
  <si>
    <t>MX500 CT500MX500SSD1/JP</t>
  </si>
  <si>
    <t>CT500MX500SSD1JP</t>
  </si>
  <si>
    <t>crucial クルーシャル 　2.5インチSSD 500GB MX500 CT500MX500SSD1/JP 国内正規品</t>
  </si>
  <si>
    <t>https://kakaku.com/item/K0001028334</t>
  </si>
  <si>
    <t>MX500 CT1000MX500SSD1/JP</t>
  </si>
  <si>
    <t>CT1000MX500SSD1JP</t>
  </si>
  <si>
    <t>Crucial 内蔵SSD 1TB MX500 CT1000MX500SSD1/JP</t>
  </si>
  <si>
    <t>https://kakaku.com/item/K0001028335</t>
  </si>
  <si>
    <t>MX500 CT1000MX500SSD4/JP</t>
  </si>
  <si>
    <t>CT1000MX500SSD4JP</t>
  </si>
  <si>
    <t>Crucial MX500 CT1000MX500SSD4/JP SATA接続 M.2 SSD 1TB</t>
  </si>
  <si>
    <t>https://kakaku.com/item/K0001051515</t>
  </si>
  <si>
    <t>BX500 CT480BX500SSD1</t>
  </si>
  <si>
    <t>CT480BX500SSD1</t>
  </si>
  <si>
    <t>480GB SSD 内蔵型 BX500 3D TLC 2.5インチ 7mm厚</t>
  </si>
  <si>
    <t>https://kakaku.com/item/K0001086729</t>
  </si>
  <si>
    <t>SSD 660p SSDPEKNW010T8X1</t>
  </si>
  <si>
    <t>SSDPEKNW010T8X1</t>
  </si>
  <si>
    <t>Intel SSD 660p SSDPEKNW010T8X1(SSD/M.2 2280/1TB)</t>
  </si>
  <si>
    <t>https://kakaku.com/item/K0001092797</t>
  </si>
  <si>
    <t>SSD 660p SSDPEKNW020T8X1</t>
  </si>
  <si>
    <t>SSDPEKNW020T8X1</t>
  </si>
  <si>
    <t>Intel SSD 660p SSDPEKNW020T8X1 内蔵SSD [M.2 /2TB]</t>
  </si>
  <si>
    <t>https://kakaku.com/item/K0001092798</t>
  </si>
  <si>
    <t>P1 CT500P1SSD8JP</t>
  </si>
  <si>
    <t>CT500P1SSD8JP</t>
  </si>
  <si>
    <t>Crucial P1 CT500P1SSD8JP(SSD/M.2 2280/500GB)</t>
  </si>
  <si>
    <t>https://kakaku.com/item/K0001101037</t>
  </si>
  <si>
    <t>P1 CT1000P1SSD8JP</t>
  </si>
  <si>
    <t>CT1000P1SSD8JP</t>
  </si>
  <si>
    <t>Crucial M.2 2280 NVMe PCIe Gen3x4 SSD P1シリーズ 1.0TB P1 CT1000P1SSD8JP</t>
  </si>
  <si>
    <t>https://kakaku.com/item/K0001101038</t>
  </si>
  <si>
    <t>860 QVO MZ-76Q1T0B/IT</t>
  </si>
  <si>
    <t>MZ-76Q1T0BIT</t>
  </si>
  <si>
    <t>SAMSUNG 内蔵SSD 1TB 860 QVO MZ-76Q1T0B/IT</t>
  </si>
  <si>
    <t>https://kakaku.com/item/K0001122056</t>
  </si>
  <si>
    <t>860 QVO MZ-76Q2T0B/IT</t>
  </si>
  <si>
    <t>MZ-76Q2T0BIT</t>
  </si>
  <si>
    <t>SAMSUNG 内蔵SSD 2TB 860 QVO MZ-76Q2T0B/IT</t>
  </si>
  <si>
    <t>https://kakaku.com/item/K0001122057</t>
  </si>
  <si>
    <t>970 EVO Plus MZ-V7S500B/IT</t>
  </si>
  <si>
    <t>MZ-V7S500BIT</t>
  </si>
  <si>
    <t>SAMSUNG 970 EVO Plus MZ-V7S500B/IT (SSD/M.2 2280/500GB)</t>
  </si>
  <si>
    <t>https://kakaku.com/item/K0001123583</t>
  </si>
  <si>
    <t>CSSD-S6B480CG3VX</t>
  </si>
  <si>
    <t>CFD CG3VXシリーズ SATA接続 内蔵SSD 480GB CSSD-S6B480CG3VX</t>
  </si>
  <si>
    <t>https://kakaku.com/item/K0001132862</t>
  </si>
  <si>
    <t>SSD PLUS SDSSDA-1T00-J26</t>
  </si>
  <si>
    <t>SDSSDA-1T00-J26</t>
  </si>
  <si>
    <t>SANDISK SSD １ＴＢ PLUS SDSSDA-1T00-J26</t>
  </si>
  <si>
    <t>https://kakaku.com/item/K0001144883</t>
  </si>
  <si>
    <t>PCIe Gen3x4 P34A80 SP001TBP34A80M28</t>
  </si>
  <si>
    <t>SP001TBP34A80M28</t>
  </si>
  <si>
    <t>Silicon Power PCIe Gen3x4 P34A80 SP001TBP34A80M28 (SSD/M.2 2280/1TB)</t>
  </si>
  <si>
    <t>https://kakaku.com/item/K0001153541</t>
  </si>
  <si>
    <t>My Passport WDBPKJ0040BBK-JESN [ブラック]</t>
  </si>
  <si>
    <t>WDBPKJ0040BBK</t>
  </si>
  <si>
    <t>My Passport WDBPKJ0040BBK-JESN</t>
  </si>
  <si>
    <t>https://kakaku.com/item/K0001203740</t>
  </si>
  <si>
    <t>WD Blue SN550 NVMe WDS500G2B0C</t>
  </si>
  <si>
    <t>WDS500G2B0C</t>
  </si>
  <si>
    <t>https://kakaku.com/item/K0001220482</t>
  </si>
  <si>
    <t>WD Blue SN550 NVMe WDS100T2B0C</t>
  </si>
  <si>
    <t>WDS100T2B0C</t>
  </si>
  <si>
    <t>WESTERN DIGITAL WD Blue SN550 NVMe 1TB WDS100T2B0C</t>
  </si>
  <si>
    <t>https://kakaku.com/item/K0001220483</t>
  </si>
  <si>
    <t>BarraCuda 120 SSD ZA500CM1A003</t>
  </si>
  <si>
    <t>ZA500CM1A003</t>
  </si>
  <si>
    <t>SEAGATE BarraCuda 120 SSD ZA500CM1A003 [500GB/2.5インチ/SATA/3D TLC NAND]</t>
  </si>
  <si>
    <t>https://kakaku.com/item/K0001220989</t>
  </si>
  <si>
    <t>CG3VW CSSD-S6H4GCG3VW</t>
  </si>
  <si>
    <t>CSSD-S6H4GCG3VW</t>
  </si>
  <si>
    <t>CFD　CG3VW CSSD-S6H4GCG3VW　480GB 2.5インチ SSD　　SATA接続</t>
  </si>
  <si>
    <t>https://kakaku.com/item/K0001240979</t>
  </si>
  <si>
    <t>CG3VW CSSD-S6H2GCG3VW</t>
  </si>
  <si>
    <t>CSSD-S6H2GCG3VW</t>
  </si>
  <si>
    <t>CFD　CG3VW CSSD-S6H2GCG3VW　2.5インチ SSD エントリーモデル　SATA接続　240GB</t>
  </si>
  <si>
    <t>https://kakaku.com/item/K0001240980</t>
  </si>
  <si>
    <t>SSD PLUS SDSSDA-2T00-J26</t>
  </si>
  <si>
    <t>SDSSDA-2T00-J26</t>
  </si>
  <si>
    <t>SANDISK　SSD PLUS SDSSDA-2T00-J26 2.5インチ 2TB SATA3</t>
  </si>
  <si>
    <t>https://kakaku.com/item/K0001242181</t>
  </si>
  <si>
    <t>EG1VNE CSSD-M2M1TEG1VNE</t>
  </si>
  <si>
    <t>CSSD-M2M1TEG1VNE</t>
  </si>
  <si>
    <t>CFD　EG1VNE CSSD-M2M1TEG1VNE　 1TB SSD M.2 2280(NVMe</t>
  </si>
  <si>
    <t>https://kakaku.com/item/K0001243546</t>
  </si>
  <si>
    <t>EG1VNE CSSD-M2M5GEG1VNE</t>
  </si>
  <si>
    <t>CSSD-M2M5GEG1VNE</t>
  </si>
  <si>
    <t>CFD　EG1VNE CSSD-M2M5GEG1VNE　 500GB SSD M.2 2280(NV</t>
  </si>
  <si>
    <t>https://kakaku.com/item/K0001243547</t>
  </si>
  <si>
    <t>P2 CT500P2SSD8JP</t>
  </si>
  <si>
    <t>CT500P2SSD8JP</t>
  </si>
  <si>
    <t>P2 CT500P2SSD8JP　3D NAND</t>
  </si>
  <si>
    <t>https://kakaku.com/item/K0001253969</t>
  </si>
  <si>
    <t>Force Series MP510 CSSD-F4000GBMP510</t>
  </si>
  <si>
    <t>CSSD-F4000GBMP510</t>
  </si>
  <si>
    <t>Force Series MP510 CSSD-F4000GBMP510 内蔵SSD</t>
  </si>
  <si>
    <t>https://kakaku.com/item/K0001262806</t>
  </si>
  <si>
    <t>Ultimate SU650 ASU650SS-1T92T-R</t>
  </si>
  <si>
    <t>ASU650SS-1T92T-R</t>
  </si>
  <si>
    <t>ADATA Ultimate SU650 ASU650SS-1T92T-R Ultimate SU6</t>
  </si>
  <si>
    <t>https://kakaku.com/item/K0001263200</t>
  </si>
  <si>
    <t>P1 CT2000P1SSD8JP</t>
  </si>
  <si>
    <t>crucial P1 CT2000P1SSD8JP 内蔵SSD NVMe M.2 2280 PCIe</t>
  </si>
  <si>
    <t>https://kakaku.com/item/K0001268598</t>
  </si>
  <si>
    <t>WD Blue 3D NAND SATA WDS250G2B0A</t>
  </si>
  <si>
    <t>WDS250G2B0A</t>
  </si>
  <si>
    <t>https://kakaku.com/item/K0000969846</t>
  </si>
  <si>
    <t>WD Blue 3D NAND SATA WDS200T2B0B</t>
  </si>
  <si>
    <t>WDS200T2B0B</t>
  </si>
  <si>
    <t>https://kakaku.com/item/K0000969853</t>
  </si>
  <si>
    <t>WD Blue 3D NAND SATA WDS250G2B0B</t>
  </si>
  <si>
    <t>WDS250G2B0B</t>
  </si>
  <si>
    <t>https://kakaku.com/item/K0000969850</t>
  </si>
  <si>
    <t>860 EVO MZ-76E1T0B/IT</t>
  </si>
  <si>
    <t>860EVO MZ-76E1T0B/IT</t>
  </si>
  <si>
    <t>サムスン 860 EVO MZ-76E1T0B/IT SSD ［2.5インチ /1TB］</t>
  </si>
  <si>
    <t>https://kakaku.com/item/K0001027989</t>
  </si>
  <si>
    <t>SUNEAST SE800-1TB</t>
  </si>
  <si>
    <t>SE800-1TB</t>
  </si>
  <si>
    <t>旭東エレクトロニクス SUNEAST SE800-1TB 1TB SSD 内蔵型</t>
  </si>
  <si>
    <t>https://kakaku.com/item/K0001169865</t>
  </si>
  <si>
    <t>980 PRO MZ-V8P1T0B/IT</t>
  </si>
  <si>
    <t>MZ-V8P1T0B/IT</t>
  </si>
  <si>
    <t>980 PRO MZ-V8P1T0B/IT 内蔵SSD PCI-Express接続</t>
  </si>
  <si>
    <t>https://kakaku.com/item/K0001292789</t>
  </si>
  <si>
    <t>WD Black SN750 NVMe WDS100T3X0C</t>
  </si>
  <si>
    <t>WDS100T3X0C</t>
  </si>
  <si>
    <t>https://kakaku.com/item/K0001122650</t>
  </si>
  <si>
    <t>XPG SX8100 ASX8100NP-512GT-C</t>
  </si>
  <si>
    <t>ASX8100NP-512GT-C</t>
  </si>
  <si>
    <t>https://kakaku.com/item/K0001286255</t>
  </si>
  <si>
    <t>WD_Black AN1500 NVMe SSD Add-in-Card WDS100T1X0L-00AUJ0</t>
  </si>
  <si>
    <t>WDS100T1X0L-00AUJ0</t>
  </si>
  <si>
    <t>WESTERN DIGITAL WD_Black AN1500 NVMe SSD Add-in-Ca</t>
  </si>
  <si>
    <t>https://kakaku.com/item/K0001300109</t>
  </si>
  <si>
    <t>WD_Black AN1500 NVMe SSD Add-in-Card WDS200T1X0L-00AUJ0</t>
  </si>
  <si>
    <t>WDS200T1X0L-00AUJ0</t>
  </si>
  <si>
    <t>https://kakaku.com/item/K0001300110</t>
  </si>
  <si>
    <t>WD_Black AN1500 NVMe SSD Add-in-Card WDS400T1X0L-00AUJ0</t>
  </si>
  <si>
    <t>WDS400T1X0L-00AUJ0</t>
  </si>
  <si>
    <t>https://kakaku.com/item/K0001300111</t>
  </si>
  <si>
    <t>S90 ad1TBS90M2P</t>
  </si>
  <si>
    <t>addlink S90 ad1TBS90M2P [1TB SSD S90 M.2(2280) NVMe 1.3 PCIe GEN4x4 3D TLC ]</t>
  </si>
  <si>
    <t>https://kakaku.com/item/K0001293044</t>
  </si>
  <si>
    <t>S90 ad2TBS90M2P</t>
  </si>
  <si>
    <t>addlink S90 ad2TBS90M2P 内蔵SSD PCI-Express接続 [M.2 /2TB]</t>
  </si>
  <si>
    <t>https://kakaku.com/item/K0001293043</t>
  </si>
  <si>
    <t>980 PRO MZ-V8P250B/IT</t>
  </si>
  <si>
    <t>MZ-V8P250B/IT</t>
  </si>
  <si>
    <t>サムスン 980 PRO MZ-V8P250B/IT 内蔵SSD PCI-Express接続 ［M.</t>
  </si>
  <si>
    <t>https://kakaku.com/item/K0001292787</t>
  </si>
  <si>
    <t>980 PRO MZ-V8P500B/IT</t>
  </si>
  <si>
    <t>MZ-V8P500B/IT</t>
  </si>
  <si>
    <t>980 PRO MZ-V8P500B/IT 内蔵SSD PCI-Express接続</t>
  </si>
  <si>
    <t>https://kakaku.com/item/K0001292788</t>
  </si>
  <si>
    <t>XPG SX8100 ASX8100NP-256GT-C</t>
  </si>
  <si>
    <t>ASX8100NP-256GT-C</t>
  </si>
  <si>
    <t>XPG SX8100 ASX8100NP-256GT-C 内蔵SSD SX8100 25</t>
  </si>
  <si>
    <t>https://kakaku.com/item/K0001286254</t>
  </si>
  <si>
    <t>XPG SX8100 ASX8100NP-1TT-C</t>
  </si>
  <si>
    <t>ASX8100NP-1TT-C</t>
  </si>
  <si>
    <t>ADATA XPG SX8100 ASX8100NP-1TT-C　内蔵SSD 1TB M.2</t>
  </si>
  <si>
    <t>https://kakaku.com/item/K0001286256</t>
  </si>
  <si>
    <t>XPG SX8100 ASX8100NP-2TT-C</t>
  </si>
  <si>
    <t>ASX8100NP-2TT-C</t>
  </si>
  <si>
    <t>XPG SX8100 ASX8100NP-2TT-C　内蔵SSD SX8100 2TB</t>
  </si>
  <si>
    <t>https://kakaku.com/item/K0001286257</t>
  </si>
  <si>
    <t>PG3VND CSSD-M2B5GPG3VND</t>
  </si>
  <si>
    <t>CSSD-M2B5GPG3VND</t>
  </si>
  <si>
    <t>CFD PG3VND CSSD-M2B5GPG3VND M.2接続 SSD（500GB）</t>
  </si>
  <si>
    <t>https://kakaku.com/item/K0001282632</t>
  </si>
  <si>
    <t>PG3VND CSSD-M2B1TPG3VND</t>
  </si>
  <si>
    <t>CSSD-M2B1TPG3VND</t>
  </si>
  <si>
    <t>CFD　PG3VND CSSD-M2B1TPG3VND 内蔵SSD PCI-Express接続［M.2 /1TB］</t>
  </si>
  <si>
    <t>https://kakaku.com/item/K0001282631</t>
  </si>
  <si>
    <t>TS500GSSD220Q</t>
  </si>
  <si>
    <t>TS500GSSD220Q [SSD 500GB 2.5インチ SATA3 6Gb/s]</t>
  </si>
  <si>
    <t>https://kakaku.com/item/K0001281896</t>
  </si>
  <si>
    <t>TS1TSSD220Q</t>
  </si>
  <si>
    <t>トランセンド TS1TSSD220Q [SSD 1TB 2.5インチ SATA3 6Gb/s]</t>
  </si>
  <si>
    <t>https://kakaku.com/item/K0001281897</t>
  </si>
  <si>
    <t>870 QVO MZ-77Q1T0B/IT</t>
  </si>
  <si>
    <t>MZ-77Q1T0B/IT</t>
  </si>
  <si>
    <t>870 QVO MZ-77Q1T0B/IT 内蔵SSD 870QVO ［2.5インチ /1</t>
  </si>
  <si>
    <t>https://kakaku.com/item/K0001276481</t>
  </si>
  <si>
    <t>870 QVO MZ-77Q2T0B/IT</t>
  </si>
  <si>
    <t>MZ-77Q2T0B/IT</t>
  </si>
  <si>
    <t>サムスン 870 QVO MZ-77Q2T0B/IT 内蔵SSD ［2.5インチ /2TB］</t>
  </si>
  <si>
    <t>https://kakaku.com/item/K0001276482</t>
  </si>
  <si>
    <t>870 QVO MZ-77Q4T0B/IT</t>
  </si>
  <si>
    <t>MZ-77Q4T0B/IT</t>
  </si>
  <si>
    <t>870 QVO MZ-77Q4T0B/IT 内蔵SSD ［2.5インチ /4TB］</t>
  </si>
  <si>
    <t>https://kakaku.com/item/K0001276483</t>
  </si>
  <si>
    <t>870 QVO MZ-77Q8T0B/IT</t>
  </si>
  <si>
    <t>MZ-77Q8T0B/IT</t>
  </si>
  <si>
    <t>870 QVO MZ-77Q8T0B/IT 内蔵SSD ［2.5インチ /8TB］</t>
  </si>
  <si>
    <t>https://kakaku.com/item/K0001276484</t>
  </si>
  <si>
    <t>SSD-PGC250U3-BC [ブラック]</t>
  </si>
  <si>
    <t>SSD-PGC250U3-BC</t>
  </si>
  <si>
    <t>SSD-PGC250U3-BC [ブラック] USB3.2(Gen1)</t>
  </si>
  <si>
    <t>https://kakaku.com/item/K0001353761</t>
  </si>
  <si>
    <t>SSD-PGC500U3-BC [ブラック]</t>
  </si>
  <si>
    <t>SSD-PGC500U3-BC</t>
  </si>
  <si>
    <t>SSD-PGC500U3-BC [ブラック] USB3.2(Gen1)</t>
  </si>
  <si>
    <t>https://kakaku.com/item/K0001353760</t>
  </si>
  <si>
    <t>SSD-PGC1.0U3-BC [ブラック]</t>
  </si>
  <si>
    <t>SSD-PGC1.0U3-BC</t>
  </si>
  <si>
    <t>SSD-PGC1.0U3-BC [ブラック] USB3.2(Gen1)</t>
  </si>
  <si>
    <t>https://kakaku.com/item/K0001353759</t>
  </si>
  <si>
    <t>SSD-PGC2.0U3-BC [ブラック]</t>
  </si>
  <si>
    <t>SSD-PGC2.0U3-BC</t>
  </si>
  <si>
    <t>SSD-PGC2.0U3-BC [ブラック] USB3.2(Gen1)</t>
  </si>
  <si>
    <t>https://kakaku.com/item/K0001353758</t>
  </si>
  <si>
    <t>SSD-PH500U3-BC [ブラック]</t>
  </si>
  <si>
    <t>SSD-PH500U3-BC</t>
  </si>
  <si>
    <t>SSD-PH500U3-BC [ブラック] USB3.2(Gen2)</t>
  </si>
  <si>
    <t>https://kakaku.com/item/K0001353742</t>
  </si>
  <si>
    <t>SSD-PH1.0U3-BC [ブラック]</t>
  </si>
  <si>
    <t>SSD-PH1.0U3-BC</t>
  </si>
  <si>
    <t>SSD-PH1.0U3-BC [ブラック] USB3.2(Gen2)</t>
  </si>
  <si>
    <t>https://kakaku.com/item/K0001353741</t>
  </si>
  <si>
    <t>SSD-PGM500U3-BC [ブラック]</t>
  </si>
  <si>
    <t>SSD-PGM500U3-BC</t>
  </si>
  <si>
    <t>SSD-PGM500U3-BC [ブラック] USB3.2(Gen2) ポータブルSS</t>
  </si>
  <si>
    <t>https://kakaku.com/item/K0001353750</t>
  </si>
  <si>
    <t>SSD-PGM500U3-GC [ゴールド]</t>
  </si>
  <si>
    <t>SSD-PGM500U3-GC</t>
  </si>
  <si>
    <t>SSD-PGM500U3-GC [ゴールド] USB3.2(Gen2)</t>
  </si>
  <si>
    <t>https://kakaku.com/item/K0001353751</t>
  </si>
  <si>
    <t>SSD-PGM500U3-LC [ブルー]</t>
  </si>
  <si>
    <t>SSD-PGM500U3-LC</t>
  </si>
  <si>
    <t>SSD-PGM500U3-LC [ブルー] USB3.2(Gen2)</t>
  </si>
  <si>
    <t>https://kakaku.com/item/K0001353752</t>
  </si>
  <si>
    <t>SSD-PGM500U3-RC [レッド]</t>
  </si>
  <si>
    <t>SSD-PGM500U3-RC</t>
  </si>
  <si>
    <t>SSD-PGM500U3-RC [レッド] USB3.2(Gen2)</t>
  </si>
  <si>
    <t>https://kakaku.com/item/K0001353753</t>
  </si>
  <si>
    <t>SSD-PGM500U3-WC [ホワイト]</t>
  </si>
  <si>
    <t>SSD-PGM500U3-WC</t>
  </si>
  <si>
    <t>SSD-PGM500U3-WC [ホワイト] USB3.2(Gen2)</t>
  </si>
  <si>
    <t>https://kakaku.com/item/K0001353754</t>
  </si>
  <si>
    <t>SSD-PGM1.0U3-GC [ゴールド]</t>
  </si>
  <si>
    <t>SSD-PGM1.0U3-GC</t>
  </si>
  <si>
    <t>SSD-PGM1.0U3-GC [ゴールド] USB3.2(Gen2)</t>
  </si>
  <si>
    <t>https://kakaku.com/item/K0001353746</t>
  </si>
  <si>
    <t>SSD-PGM1.0U3-LC [ブルー]</t>
  </si>
  <si>
    <t>SSD-PGM1.0U3-LC</t>
  </si>
  <si>
    <t>SSD-PGM1.0U3-LC [ブルー] USB3.2(Gen2)</t>
  </si>
  <si>
    <t>https://kakaku.com/item/K0001353747</t>
  </si>
  <si>
    <t>SSD-PGM1.0U3-RC [レッド]</t>
  </si>
  <si>
    <t>SSD-PGM1.0U3-RC</t>
  </si>
  <si>
    <t>SSD-PGM1.0U3-RC [レッド] USB3.2(Gen2)</t>
  </si>
  <si>
    <t>https://kakaku.com/item/K0001353748</t>
  </si>
  <si>
    <t>SSD-PGM1.0U3-WC [ホワイト]</t>
  </si>
  <si>
    <t>SSD-PGM1.0U3-WC</t>
  </si>
  <si>
    <t>SSD-PGM1.0U3-WC [ホワイト] USB3.2(Gen2)</t>
  </si>
  <si>
    <t>https://kakaku.com/item/K0001353749</t>
  </si>
  <si>
    <t>SSD-PGM1.0U3-BC [ブラック]</t>
  </si>
  <si>
    <t>SSD-PGM1.0U3-BC</t>
  </si>
  <si>
    <t>SSD-PGM1.0U3-BC [ブラック] USB3.2(Gen2)</t>
  </si>
  <si>
    <t>https://kakaku.com/item/K0001353745</t>
  </si>
  <si>
    <t>SSD-PGM2.0U3-WC [ホワイト]</t>
  </si>
  <si>
    <t>SSD-PGM2.0U3-WC</t>
  </si>
  <si>
    <t>SSD-PGM2.0U3-WC [ホワイト] USB3.2(Gen2)</t>
  </si>
  <si>
    <t>https://kakaku.com/item/K0001353744</t>
  </si>
  <si>
    <t>SSD-PGM2.0U3-BC [ブラック]</t>
  </si>
  <si>
    <t>SSD-PGM2.0U3-BC</t>
  </si>
  <si>
    <t>SSD-PGM2.0U3-BC [ブラック] USB3.2(Gen2)</t>
  </si>
  <si>
    <t>https://kakaku.com/item/K0001353743</t>
  </si>
  <si>
    <t>SSPH-UA1RB [ワインレッド]</t>
  </si>
  <si>
    <t>SSPH-UA1RB</t>
  </si>
  <si>
    <t>SSPH-UA1RB [ワインレッド] 外付けSSD USBA接続</t>
  </si>
  <si>
    <t>https://kakaku.com/item/K0001356033</t>
  </si>
  <si>
    <t>SSPH-UA2NB [ミレニアム群青]</t>
  </si>
  <si>
    <t>SSPH-UA2NB</t>
  </si>
  <si>
    <t>SSPH-UA2NB [ミレニアム群青] 外付けSSD USBA接続</t>
  </si>
  <si>
    <t>https://kakaku.com/item/K0001356027</t>
  </si>
  <si>
    <t>SSD-PUT250U3-BKC [ブラック]</t>
  </si>
  <si>
    <t>SSD-PUT250U3-BKC</t>
  </si>
  <si>
    <t>SSD-PUT250U3-BKC [ブラック] USB3．2(Gen1)</t>
  </si>
  <si>
    <t>https://kakaku.com/item/K0001353757</t>
  </si>
  <si>
    <t>SSPV-USC250W [ホワイト]</t>
  </si>
  <si>
    <t>SSPV-USC250W</t>
  </si>
  <si>
    <t>SSPV-USC250W [ホワイト] 外付けSSD USBA接続</t>
  </si>
  <si>
    <t>https://kakaku.com/item/K0001356021</t>
  </si>
  <si>
    <t>SSD-PUT500U3-BKC [ブラック]</t>
  </si>
  <si>
    <t>SSD-PUT500U3-BKC</t>
  </si>
  <si>
    <t>SSD-PUT500U3-BKC [ブラック] USB3．2(Gen1)</t>
  </si>
  <si>
    <t>https://kakaku.com/item/K0001353756</t>
  </si>
  <si>
    <t>SSPV-USC480W [ホワイト]</t>
  </si>
  <si>
    <t>SSPV-USC480W</t>
  </si>
  <si>
    <t>SSPV-USC480W [ホワイト] 外付けSSD USBA接続</t>
  </si>
  <si>
    <t>https://kakaku.com/item/K0001356022</t>
  </si>
  <si>
    <t>SSD-PUT1.0U3-BKC [ブラック]</t>
  </si>
  <si>
    <t>SSD-PUT1.0U3-BKC</t>
  </si>
  <si>
    <t>SSD-PUT1.0U3-BKC [ブラック] USB3．2(Gen1)</t>
  </si>
  <si>
    <t>https://kakaku.com/item/K0001353755</t>
  </si>
  <si>
    <t>SSPV-USC960W [ホワイト]</t>
  </si>
  <si>
    <t>SSPV-USC960W</t>
  </si>
  <si>
    <t>SSPV-USC960W [ホワイト] 外付けSSD USBA接続</t>
  </si>
  <si>
    <t>https://kakaku.com/item/K0001356023</t>
  </si>
  <si>
    <t>SSD-PUT250U3BC/D [ブラック]</t>
  </si>
  <si>
    <t>SSD-PUT250U3BC/D</t>
  </si>
  <si>
    <t>バッファロー SSD-PUT250U3BC/D [ブラック] 外付けSSD スティック型 250GB</t>
  </si>
  <si>
    <t>https://kakaku.com/item/K0001358259</t>
  </si>
  <si>
    <t>SSD-PUT500U3BC/D [ブラック]</t>
  </si>
  <si>
    <t>SSD-PUT500U3BC/D</t>
  </si>
  <si>
    <t>バッファロー SSD-PUT500U3BC/D [ブラック] 外付けSSD スティック型 500GB</t>
  </si>
  <si>
    <t>https://kakaku.com/item/K0001358258</t>
  </si>
  <si>
    <t>SSD-PUT1.0U3BC/D [ブラック]</t>
  </si>
  <si>
    <t>SSD-PUT1.0U3BC/D</t>
  </si>
  <si>
    <t>バッファロー SSD-PUT1.0U3BC/D [ブラック] 外付けSSD スティック型 1.0TB</t>
  </si>
  <si>
    <t>https://kakaku.com/item/K0001358257</t>
  </si>
  <si>
    <t>SSPL-UT250K [ビターブラック]</t>
  </si>
  <si>
    <t>SSPL-UT250K</t>
  </si>
  <si>
    <t>SSPL-UT250K [ビターブラック] 外付けSSD USBA接続</t>
  </si>
  <si>
    <t>https://kakaku.com/item/K0001356009</t>
  </si>
  <si>
    <t>SSPL-UT250R [ラズベリーレッド]</t>
  </si>
  <si>
    <t>SSPL-UT250R</t>
  </si>
  <si>
    <t>SSPL-UT250R [ラズベリーレッド] 外付けSSD USBA接続</t>
  </si>
  <si>
    <t>https://kakaku.com/item/K0001356017</t>
  </si>
  <si>
    <t>SSPL-UT250W [ミルクホワイト]</t>
  </si>
  <si>
    <t>SSPL-UT250W</t>
  </si>
  <si>
    <t>SSPL-UT250W [ミルクホワイト] 外付けSSD USBA接続</t>
  </si>
  <si>
    <t>https://kakaku.com/item/K0001356013</t>
  </si>
  <si>
    <t>SSD-PG250U3-WC [ホワイト]</t>
  </si>
  <si>
    <t>SSD-PG250U3-WC</t>
  </si>
  <si>
    <t>SSD-PG250U3-WC [ホワイト] 外付けSSD USB-A接続 ホワイト</t>
  </si>
  <si>
    <t>https://kakaku.com/item/K0001353769</t>
  </si>
  <si>
    <t>SSD-PG250U3-BC [ブラック]</t>
  </si>
  <si>
    <t>SSD-PG250U3-BC</t>
  </si>
  <si>
    <t>SSD-PG250U3-BC [ブラック] 外付けSSD USB-A接続 ブラック</t>
  </si>
  <si>
    <t>https://kakaku.com/item/K0001353768</t>
  </si>
  <si>
    <t>SSPH-UA250KB [スモーキーブラック]</t>
  </si>
  <si>
    <t>SSPH-UA250KB</t>
  </si>
  <si>
    <t>SSPH-UA250KB [スモーキーブラック] 外付けSSD USBA接続</t>
  </si>
  <si>
    <t>https://kakaku.com/item/K0001356028</t>
  </si>
  <si>
    <t>SSPH-UA250NB [ミレニアム群青]</t>
  </si>
  <si>
    <t>SSPH-UA250NB</t>
  </si>
  <si>
    <t>SSPH-UA250NB [ミレニアム群青] 外付けSSD USBA接続</t>
  </si>
  <si>
    <t>https://kakaku.com/item/K0001356024</t>
  </si>
  <si>
    <t>SSPH-UA250RB [ワインレッド]</t>
  </si>
  <si>
    <t>SSPH-UA250RB</t>
  </si>
  <si>
    <t>SSPH-UA250RB [ワインレッド] 外付けSSD USBA接続</t>
  </si>
  <si>
    <t>https://kakaku.com/item/K0001356031</t>
  </si>
  <si>
    <t>SSPL-UT500K [ビターブラック]</t>
  </si>
  <si>
    <t>SSPL-UT500K</t>
  </si>
  <si>
    <t>SSPL-UT500K [ビターブラック] 外付けSSD USBA接続</t>
  </si>
  <si>
    <t>https://kakaku.com/item/K0001356010</t>
  </si>
  <si>
    <t>SSPL-UT500R [ラズベリーレッド]</t>
  </si>
  <si>
    <t>SSPL-UT500R</t>
  </si>
  <si>
    <t>SSPL-UT500R [ラズベリーレッド] 外付けSSD USBA接続</t>
  </si>
  <si>
    <t>https://kakaku.com/item/K0001356018</t>
  </si>
  <si>
    <t>SSPL-UT500W [ミルクホワイト]</t>
  </si>
  <si>
    <t>SSPL-UT500W</t>
  </si>
  <si>
    <t>SSPL-UT500W [ミルクホワイト] 外付けSSD USBA接続</t>
  </si>
  <si>
    <t>https://kakaku.com/item/K0001356014</t>
  </si>
  <si>
    <t>SSD-PG500U3-BC [ブラック]</t>
  </si>
  <si>
    <t>SSD-PG500U3-BC</t>
  </si>
  <si>
    <t>SSD-PG500U3-BC [ブラック] USB3.2(Gen1)</t>
  </si>
  <si>
    <t>https://kakaku.com/item/K0001353766</t>
  </si>
  <si>
    <t>SSPH-UA500KB [スモーキーブラック]</t>
  </si>
  <si>
    <t>SSPH-UA500KB</t>
  </si>
  <si>
    <t>SSPH-UA500KB [スモーキーブラック] 外付けSSD USBA接続</t>
  </si>
  <si>
    <t>https://kakaku.com/item/K0001356029</t>
  </si>
  <si>
    <t>SSPH-UA500NB [ミレニアム群青]</t>
  </si>
  <si>
    <t>SSPH-UA500NB</t>
  </si>
  <si>
    <t>SSPH-UA500NB [ミレニアム群青] 外付けSSD USBA接続</t>
  </si>
  <si>
    <t>https://kakaku.com/item/K0001356025</t>
  </si>
  <si>
    <t>SSPH-UA500RB [ワインレッド]</t>
  </si>
  <si>
    <t>SSPH-UA500RB</t>
  </si>
  <si>
    <t>SSPH-UA500RB [ワインレッド] 外付けSSD USBA接続</t>
  </si>
  <si>
    <t>https://kakaku.com/item/K0001356032</t>
  </si>
  <si>
    <t>SSD-PG500U3-WC [ホワイト]</t>
  </si>
  <si>
    <t>SSD-PG500U3-WC</t>
  </si>
  <si>
    <t>SSD-PG500U3-WC [ホワイト] [ポータブルSSD 耐振動耐衝撃</t>
  </si>
  <si>
    <t>https://kakaku.com/item/K0001353767</t>
  </si>
  <si>
    <t>SSPL-UT1K [ビターブラック]</t>
  </si>
  <si>
    <t>SSPL-UT1K</t>
  </si>
  <si>
    <t>SSPL-UT1K [ビターブラック] ポｰタブルSSD 1TB</t>
  </si>
  <si>
    <t>https://kakaku.com/item/K0001356011</t>
  </si>
  <si>
    <t>SSPL-UT1R [ラズベリーレッド]</t>
  </si>
  <si>
    <t>SSPL-UT1R</t>
  </si>
  <si>
    <t>SSPL-UT1R [ラズベリーレッド] 外付けSSD USBA接続</t>
  </si>
  <si>
    <t>https://kakaku.com/item/K0001356019</t>
  </si>
  <si>
    <t>SSPL-UT1W [ミルクホワイト]</t>
  </si>
  <si>
    <t>SSPL-UT1W</t>
  </si>
  <si>
    <t>SSPL-UT1W [ミルクホワイト] 外付けSSD USBA接続</t>
  </si>
  <si>
    <t>https://kakaku.com/item/K0001356015</t>
  </si>
  <si>
    <t>SSPH-UA1KB [スモーキーブラック]</t>
  </si>
  <si>
    <t>SSPH-UA1KB</t>
  </si>
  <si>
    <t>SSPH-UA1KB [スモーキーブラック] 外付けSSD USBA接続 (PS5/P</t>
  </si>
  <si>
    <t>https://kakaku.com/item/K0001356030</t>
  </si>
  <si>
    <t>SSPH-UA1NB [ミレニアム群青]</t>
  </si>
  <si>
    <t>SSPH-UA1NB</t>
  </si>
  <si>
    <t>SSPH-UA1NB [ミレニアム群青] 外付けSSD USBA接続 (PS5/PS4対応) ［ポー</t>
  </si>
  <si>
    <t>https://kakaku.com/item/K0001356026</t>
  </si>
  <si>
    <t>SSD-PG1.0U3-BC [ブラック]</t>
  </si>
  <si>
    <t>SSD-PG1.0U3-BC</t>
  </si>
  <si>
    <t>SSD-PG1.0U3-BC [ブラック] [ポータブルSSD 耐振動耐衝撃</t>
  </si>
  <si>
    <t>https://kakaku.com/item/K0001353764</t>
  </si>
  <si>
    <t>SSD-PG1.0U3-WC [ホワイト]</t>
  </si>
  <si>
    <t>SSD-PG1</t>
  </si>
  <si>
    <t>SSD-PG1.0U3-WC [ホワイト] [ポータブルSSD 耐振動耐衝撃</t>
  </si>
  <si>
    <t>https://kakaku.com/item/K0001353765</t>
  </si>
  <si>
    <t>SSD-PG2.0U3-BC [ブラック]</t>
  </si>
  <si>
    <t>SSD-PG2.0U3-BC</t>
  </si>
  <si>
    <t>SSD-PG2.0U3-BC [ブラック] USB3.2(Gen1)</t>
  </si>
  <si>
    <t>https://kakaku.com/item/K0001353762</t>
  </si>
  <si>
    <t>SSD-PG2.0U3-WC [ホワイト]</t>
  </si>
  <si>
    <t>SSD-PG2.0U3-WC</t>
  </si>
  <si>
    <t>SSD-PG2.0U3-WC [ホワイト] [ポータブルSSD 耐振動耐衝撃</t>
  </si>
  <si>
    <t>https://kakaku.com/item/K0001353763</t>
  </si>
  <si>
    <t>SSPL-UT2K [ビターブラック]</t>
  </si>
  <si>
    <t>SSPL-UT2K</t>
  </si>
  <si>
    <t>SSPL-UT2K [ビターブラック] 外付けSSD USBA接続</t>
  </si>
  <si>
    <t>https://kakaku.com/item/K0001356012</t>
  </si>
  <si>
    <t>SSPL-UT2R [ラズベリーレッド]</t>
  </si>
  <si>
    <t>SSPL-UT2R</t>
  </si>
  <si>
    <t>SSPL-UT2R [ラズベリーレッド] 外付けSSD USBA接続 (PS5/PS4</t>
  </si>
  <si>
    <t>https://kakaku.com/item/K0001356020</t>
  </si>
  <si>
    <t>SSPL-UT2W [ミルクホワイト]</t>
  </si>
  <si>
    <t>SSPL-UT2W</t>
  </si>
  <si>
    <t>SSPL-UT2W [ミルクホワイト] 外付けSSD USBA接続</t>
  </si>
  <si>
    <t>https://kakaku.com/item/K0001356016</t>
  </si>
  <si>
    <t>ESD-EJ0250GBKR [ブラック]</t>
  </si>
  <si>
    <t>ESD-EJ0250GBKR</t>
  </si>
  <si>
    <t>ESD-EJ0250GBKR [ブラック] 外付けSSD USBA接続 (PS4対応)</t>
  </si>
  <si>
    <t>https://kakaku.com/item/K0001353651</t>
  </si>
  <si>
    <t>ESD-EJ0250GWHR [ホワイト]</t>
  </si>
  <si>
    <t>ESD-EJ0250GWHR</t>
  </si>
  <si>
    <t>ESD-EJ0250GWHR [ホワイト] 外付けSSD USBA接続 (PS4対応)</t>
  </si>
  <si>
    <t>https://kakaku.com/item/K0001353652</t>
  </si>
  <si>
    <t>ESD-EPK0250GBK [ブラック]</t>
  </si>
  <si>
    <t>ESD-EPK0250GBK</t>
  </si>
  <si>
    <t>ESD-EPK0250GBK [ブラック] 外付SSD/ノック式/USB3.2(Gen2)</t>
  </si>
  <si>
    <t>https://kakaku.com/item/K0001354955</t>
  </si>
  <si>
    <t>ESD-EPK0250GRD [レッド]</t>
  </si>
  <si>
    <t>ESD-EPK0250GRD</t>
  </si>
  <si>
    <t>ESD-EPK0250GRD [レッド] 外付SSD/ノック式/USB3.2(Gen2)</t>
  </si>
  <si>
    <t>https://kakaku.com/item/K0001354958</t>
  </si>
  <si>
    <t>ESD-EPK0250GWH [ホワイト]</t>
  </si>
  <si>
    <t>ESD-EPK0250GWH</t>
  </si>
  <si>
    <t>ESD-EPK0250GWH [ホワイト] 外付SSD/ノック式/USB3.2(Gen2)</t>
  </si>
  <si>
    <t>https://kakaku.com/item/K0001354961</t>
  </si>
  <si>
    <t>ESD-EJ0500GBKR [ブラック]</t>
  </si>
  <si>
    <t>ESD-EJ0500GBKR</t>
  </si>
  <si>
    <t>ESD-EJ0500GBKR [ブラック] 外付けSSD USBA接続 (PS4対応)</t>
  </si>
  <si>
    <t>https://kakaku.com/item/K0001353653</t>
  </si>
  <si>
    <t>ESD-EJ0500GWHR [ホワイト]</t>
  </si>
  <si>
    <t>ESD-EJ0500GWHR</t>
  </si>
  <si>
    <t>ESD-EJ0500GWHR [ホワイト] 外付けSSD USBA接続 (PS4対応)</t>
  </si>
  <si>
    <t>https://kakaku.com/item/K0001353654</t>
  </si>
  <si>
    <t>ESD-EPK0500GBK [ブラック]</t>
  </si>
  <si>
    <t>ESD-EPK0500GBK</t>
  </si>
  <si>
    <t>ESD-EPK0500GBK [ブラック] 外付SSD/ノック式/USB3.2(Gen2)</t>
  </si>
  <si>
    <t>https://kakaku.com/item/K0001354956</t>
  </si>
  <si>
    <t>ESD-EPK0500GRD [レッド]</t>
  </si>
  <si>
    <t>ESD-EPK0500GRD</t>
  </si>
  <si>
    <t>ESD-EPK0500GRD [レッド] 外付SSD/ノック式/USB3.2(Gen2)</t>
  </si>
  <si>
    <t>https://kakaku.com/item/K0001354959</t>
  </si>
  <si>
    <t>ESD-EPK0500GWH [ホワイト]</t>
  </si>
  <si>
    <t>ESD-EPK0500GWH</t>
  </si>
  <si>
    <t>ESD-EPK0500GWH [ホワイト] 外付SSD/ノック式/USB3.2(Gen2)</t>
  </si>
  <si>
    <t>https://kakaku.com/item/K0001354962</t>
  </si>
  <si>
    <t>ESD-EJ1000GBKR [ブラック]</t>
  </si>
  <si>
    <t>ESD-EJ1000GBKR</t>
  </si>
  <si>
    <t>ESD-EJ1000GBKR [ブラック] 外付けSSD USBA接続 (PS4対応)</t>
  </si>
  <si>
    <t>https://kakaku.com/item/K0001353655</t>
  </si>
  <si>
    <t>ESD-EJ1000GWHR [ホワイト]</t>
  </si>
  <si>
    <t>ESD-EJ1000GWHR</t>
  </si>
  <si>
    <t>ESD-EJ1000GWHR [ホワイト] 外付けSSD USBA接続 (PS4対応)</t>
  </si>
  <si>
    <t>https://kakaku.com/item/K0001353656</t>
  </si>
  <si>
    <t>ESD-EPK1000GBK [ブラック]</t>
  </si>
  <si>
    <t>ESD-EPK1000GBK</t>
  </si>
  <si>
    <t>ESD-EPK1000GBK [ブラック] 外付SSD/ノック式/USB3.2(Gen2)</t>
  </si>
  <si>
    <t>https://kakaku.com/item/K0001354957</t>
  </si>
  <si>
    <t>ESD-EPK1000GRD [レッド]</t>
  </si>
  <si>
    <t>ESD-EPK1000GRD</t>
  </si>
  <si>
    <t>ESD-EPK1000GRD [レッド] 外付SSD/ノック式/USB3.2(Gen2)</t>
  </si>
  <si>
    <t>https://kakaku.com/item/K0001354960</t>
  </si>
  <si>
    <t>ESD-EPK1000GWH [ホワイト]</t>
  </si>
  <si>
    <t>ESD-EPK1000GWH</t>
  </si>
  <si>
    <t>ESD-EPK1000GWH [ホワイト] 外付SSD/ノック式/USB3.2(Gen2)</t>
  </si>
  <si>
    <t>https://kakaku.com/item/K0001354963</t>
  </si>
  <si>
    <t>ESD-EJ2000GBKR [ブラック]</t>
  </si>
  <si>
    <t>ESD-EJ2000GBKR</t>
  </si>
  <si>
    <t>ESD-EJ2000GBKR [ブラック] 外付けSSD USBA接続 (PS4対応)</t>
  </si>
  <si>
    <t>https://kakaku.com/item/K0001353657</t>
  </si>
  <si>
    <t>ESD-EJ2000GWHR [ホワイト]</t>
  </si>
  <si>
    <t>ESD-EJ2000GWHR</t>
  </si>
  <si>
    <t>ESD-EJ2000GWHR [ホワイト] 外付けSSD USBA接続 (PS4対応)</t>
  </si>
  <si>
    <t>https://kakaku.com/item/K0001353658</t>
  </si>
  <si>
    <t>ZenFone 5 SIMフリー [スペースシルバー]</t>
  </si>
  <si>
    <t>ZE620KL-SL64S6</t>
  </si>
  <si>
    <t>ZenFone 5 SIMフリー ZE620KL-SL64S6 [スペースシルバー]</t>
  </si>
  <si>
    <t>https://kakaku.com/item/K0001053513</t>
  </si>
  <si>
    <t>ZenFone 4 Max SIMフリー [ローズピンク]</t>
  </si>
  <si>
    <t>ZC520KL-PK32S3</t>
  </si>
  <si>
    <t>ZenFone 4 Max SIMフリー [ローズピンク]　ZC520KL-PK32S3</t>
  </si>
  <si>
    <t>https://kakaku.com/item/K0001018323</t>
  </si>
  <si>
    <t>ZenFone Go ZB551KL-BK16 SIMフリー [ブラック]</t>
  </si>
  <si>
    <t>ZB551KL-BK16</t>
  </si>
  <si>
    <t>https://kakaku.com/item/K0000862571</t>
  </si>
  <si>
    <t>ZenFone Go ZB551KL-WH16 SIMフリー [ホワイト]</t>
  </si>
  <si>
    <t>ZB551KL-WH16</t>
  </si>
  <si>
    <t>https://kakaku.com/item/K0000862572</t>
  </si>
  <si>
    <t>ZenFone Go ZB551KL-BL16 SIMフリー [ブルー]</t>
  </si>
  <si>
    <t>ZB551KL-BL16</t>
  </si>
  <si>
    <t>https://kakaku.com/item/K0000862573</t>
  </si>
  <si>
    <t>ZenFone 3 ZE520KL-BK32S3 SIMフリー [サファイアブラック]</t>
  </si>
  <si>
    <t>ZE520KL-BK32S3</t>
  </si>
  <si>
    <t>新品ZenFone 3 ZE520KL-BK32S3 SIMフリー [サファイアブラック]</t>
  </si>
  <si>
    <t>https://kakaku.com/item/K0000912793</t>
  </si>
  <si>
    <t>ZenFone 3 ZE520KL-WH32S3 SIMフリー [パールホワイト]</t>
  </si>
  <si>
    <t>ZE520KL-WH32S3</t>
  </si>
  <si>
    <t>新品ZenFone 3 ZE520KL-WH32S3 SIMフリー [パールホワイト]　5.2型スマ</t>
  </si>
  <si>
    <t>https://kakaku.com/item/K0000912794</t>
  </si>
  <si>
    <t>ZenFone 3 ZE520KL-GD32S3 SIMフリー [クリスタルゴールド]</t>
  </si>
  <si>
    <t>ZE520KL-GD32S3</t>
  </si>
  <si>
    <t>https://kakaku.com/item/K0000952144</t>
  </si>
  <si>
    <t>ZenFone 4 Selfie Pro SIMフリー [ネイビーブラック]</t>
  </si>
  <si>
    <t>ZD552KL-BK64S4</t>
  </si>
  <si>
    <t>https://kakaku.com/item/K0000999261</t>
  </si>
  <si>
    <t>ZenFone 4 Max SIMフリー [ネイビーブラック]</t>
  </si>
  <si>
    <t>ZC520KL-BK32S3</t>
  </si>
  <si>
    <t>新品(訳アリ)ASUS ZenFone 4 Max SIMフリースマホ ZC520KL-BK32S3</t>
  </si>
  <si>
    <t>https://kakaku.com/item/K0001018321</t>
  </si>
  <si>
    <t>ZenFone 4 Max SIMフリー [サンライトゴールド]</t>
  </si>
  <si>
    <t>ZC520KL-GD32S3</t>
  </si>
  <si>
    <t>ZenFone 4 Max SIMフリー [サンライトゴールド]　ZC520KL-GD32S3</t>
  </si>
  <si>
    <t>https://kakaku.com/item/K0001018322</t>
  </si>
  <si>
    <t>ZenFone Max Plus (M1) SIMフリー [ディープシーブラック]</t>
  </si>
  <si>
    <t>ZB570TL-BK32S4</t>
  </si>
  <si>
    <t>ZenFone Max Plus (M1) ZB570TL-BK32S4 [ディープシーブラック]</t>
  </si>
  <si>
    <t>https://kakaku.com/item/K0001033719</t>
  </si>
  <si>
    <t>ZenFone Max Plus (M1) SIMフリー [サンライトゴールド]</t>
  </si>
  <si>
    <t>ZB570TL-GD32S4</t>
  </si>
  <si>
    <t>ZenFone Max Plus (M1) ZB570TL-GD32S4 [サンライトゴールド]</t>
  </si>
  <si>
    <t>https://kakaku.com/item/K0001033720</t>
  </si>
  <si>
    <t>ZenFone Max Plus (M1) SIMフリー [アズールシルバー]</t>
  </si>
  <si>
    <t>ZB570TL-SL32S4</t>
  </si>
  <si>
    <t>ZenFone Max Plus (M1) ZB570TL-SL32S4 [アズールシルバー]</t>
  </si>
  <si>
    <t>https://kakaku.com/item/K0001033721</t>
  </si>
  <si>
    <t>ZenFone 5 SIMフリー [シャイニーブラック]</t>
  </si>
  <si>
    <t>ZE620KL-BK64S6</t>
  </si>
  <si>
    <t>ZenFone 5 SIMフリー ZE620KL-BK64S6 [シャイニーブラック]</t>
  </si>
  <si>
    <t>https://kakaku.com/item/K0001053514</t>
  </si>
  <si>
    <t>ZenFone 5Z SIMフリー [スペースシルバー]</t>
  </si>
  <si>
    <t>ZS620KL-SL128S6</t>
  </si>
  <si>
    <t>ZenFone 5Z SIMフリー ZS620KL-SL128S6 [スペースシルバー]</t>
  </si>
  <si>
    <t>https://kakaku.com/item/K0001053517</t>
  </si>
  <si>
    <t>ZenFone 5Z SIMフリー [シャイニーブラック]</t>
  </si>
  <si>
    <t>ZS620KL-BK128S6</t>
  </si>
  <si>
    <t>ZenFone 5Z SIMフリー ZS620KL-BK128S6 [シャイニーブラック]</t>
  </si>
  <si>
    <t>https://kakaku.com/item/K0001053518</t>
  </si>
  <si>
    <t>ZenFone 5Q SIMフリー [ルージュレッド]</t>
  </si>
  <si>
    <t>ZC600KL-RD64S4</t>
  </si>
  <si>
    <t>ZenFone 5Q SIMフリー ZC600KL-RD64S4 [ルージュレッド]</t>
  </si>
  <si>
    <t>https://kakaku.com/item/K0001053726</t>
  </si>
  <si>
    <t>ZenFone 5Q SIMフリー [ムーンライトホワイト]</t>
  </si>
  <si>
    <t>ZC600KL-WH64S4</t>
  </si>
  <si>
    <t>ZenFone 5Q SIMフリー ZC600KL-WH64S4 [ムーンライトホワイト]</t>
  </si>
  <si>
    <t>https://kakaku.com/item/K0001053727</t>
  </si>
  <si>
    <t>ZenFone 5Q SIMフリー [ミッドナイトブラック]</t>
  </si>
  <si>
    <t>ZC600KL-BK64S4</t>
  </si>
  <si>
    <t>ZenFone 5Q SIMフリー ZC600KL-BK64S4 [ミッドナイトブラック]</t>
  </si>
  <si>
    <t>https://kakaku.com/item/K0001053728</t>
  </si>
  <si>
    <t>ZenFone Max (M1) SIMフリー [サンライトゴールド]</t>
  </si>
  <si>
    <t>ZB555KL-GD32S3</t>
  </si>
  <si>
    <t>5.5型SIMフリースマートフォン Zenfone Max M1 ZB555KL-GD32S3</t>
  </si>
  <si>
    <t>https://kakaku.com/item/K0001091819</t>
  </si>
  <si>
    <t>ZenFone Max (M1) SIMフリー [ルビーレッド]</t>
  </si>
  <si>
    <t>ZB555KL-RD32S3</t>
  </si>
  <si>
    <t>5.5型SIMフリースマートフォン Zenfone Max M1 ZB555KL-RD32S3</t>
  </si>
  <si>
    <t>https://kakaku.com/item/K0001091820</t>
  </si>
  <si>
    <t>ZenFone Max (M1) SIMフリー [ディープシーブラック]</t>
  </si>
  <si>
    <t>ZB555KL-BK32S3</t>
  </si>
  <si>
    <t>5.5型SIMフリースマートフォン Zenfone Max M1 ZB555KL-BK32S3</t>
  </si>
  <si>
    <t>https://kakaku.com/item/K0001091821</t>
  </si>
  <si>
    <t>ZenFone Live (L1) SIMフリー [スペースブルー]</t>
  </si>
  <si>
    <t>ZA550KL-BL32</t>
  </si>
  <si>
    <t>ZenFone Live (L1) ZA550KL-BL32 [スペースブルー] SIMフリー</t>
  </si>
  <si>
    <t>https://kakaku.com/item/K0001113475</t>
  </si>
  <si>
    <t>ZenFone Live (L1) SIMフリー [ローズピンク]</t>
  </si>
  <si>
    <t>ZA550KL-PK32</t>
  </si>
  <si>
    <t>ZenFone Live (L1) ZA550KL-PK32 [ローズピンク] SIMフリー</t>
  </si>
  <si>
    <t>https://kakaku.com/item/K0001113476</t>
  </si>
  <si>
    <t>ZenFone Live (L1) SIMフリー [シマーゴールド]</t>
  </si>
  <si>
    <t>ZA550KL-GD32</t>
  </si>
  <si>
    <t>ZenFone Live (L1) ZA550KL-GD32 [シマーゴールド] SIMフリー</t>
  </si>
  <si>
    <t>https://kakaku.com/item/K0001113477</t>
  </si>
  <si>
    <t>ZenFone Live (L1) SIMフリー [ミッドナイトブラック]</t>
  </si>
  <si>
    <t>ZA550KL-BK32</t>
  </si>
  <si>
    <t>ZenFone Live (L1) ZA550KL-BK32 [ミッドナイトブラック] SIMフリー</t>
  </si>
  <si>
    <t>https://kakaku.com/item/K0001113478</t>
  </si>
  <si>
    <t>ZenFone Max Pro (M1) SIMフリー [ディープシーブラック]</t>
  </si>
  <si>
    <t>ZB602KL-BK32S3</t>
  </si>
  <si>
    <t>https://kakaku.com/item/K0001116431</t>
  </si>
  <si>
    <t>ZenFone Max Pro (M1) SIMフリー [スペースブルー]</t>
  </si>
  <si>
    <t>ZB602KL-BL32S3</t>
  </si>
  <si>
    <t>https://kakaku.com/item/K0001116432</t>
  </si>
  <si>
    <t>ZenFone Max Pro (M1) SIMフリー [メテオシルバー]</t>
  </si>
  <si>
    <t>https://kakaku.com/item/K0001116433</t>
  </si>
  <si>
    <t>ZenFone Max Pro (M2) (RAM 4GBモデル) SIMフリー [ミッドナイトブルー]</t>
  </si>
  <si>
    <t>ZB631KL-BL64S4</t>
  </si>
  <si>
    <t>Zenfone Max Pro M2 メモリ4GB/内蔵ストレージ64GB ミッドナイトブルー</t>
  </si>
  <si>
    <t>https://kakaku.com/item/K0001137720</t>
  </si>
  <si>
    <t>ZenFone Max Pro (M2) (RAM 4GBモデル) SIMフリー [コズミックチタニウム]</t>
  </si>
  <si>
    <t>ZB631KL-TI64S4</t>
  </si>
  <si>
    <t>Zenfone Max Pro M2 メモリ4GB/内蔵ストレージ64GB</t>
  </si>
  <si>
    <t>https://kakaku.com/item/K0001137721</t>
  </si>
  <si>
    <t>ZenFone Max (M2) 32GB SIMフリー [ミッドナイトブラック]</t>
  </si>
  <si>
    <t>ZB633KL-BK32S4</t>
  </si>
  <si>
    <t>ZenFone Max (M2) SIMフリースマートフォン [ミッドナイトブラック]</t>
  </si>
  <si>
    <t>https://kakaku.com/item/K0001137724</t>
  </si>
  <si>
    <t>ZenFone Max (M2) 32GB SIMフリー [スペースブルー]</t>
  </si>
  <si>
    <t>ZB633KL-BL32S4</t>
  </si>
  <si>
    <t>ZenFone Max (M2) SIMフリースマートフォン [スペースブルー]</t>
  </si>
  <si>
    <t>https://kakaku.com/item/K0001137725</t>
  </si>
  <si>
    <t>ZenFone Max (M2) 32GB SIMフリー [メテオシルバー]</t>
  </si>
  <si>
    <t>ZB633KL-SL32S4</t>
  </si>
  <si>
    <t>ZenFone Max (M2) SIMフリースマートフォン [メテオシルバー]</t>
  </si>
  <si>
    <t>https://kakaku.com/item/K0001137726</t>
  </si>
  <si>
    <t>Galaxy A7 SIMフリー [ブルー]</t>
  </si>
  <si>
    <t>SM-A750C-BL</t>
  </si>
  <si>
    <t>Galaxy A7 SIMフリー [ブルー]Exynos 7885/6.0インチ/4GB+ 64GB</t>
  </si>
  <si>
    <t>https://kakaku.com/item/K0001194331</t>
  </si>
  <si>
    <t>Galaxy A7 SIMフリー [ブラック]</t>
  </si>
  <si>
    <t>SM-A750C-BK</t>
  </si>
  <si>
    <t>Galaxy A7 SIMフリー [ブラック]Exynos 7885/6.0インチ/4G+ 64G</t>
  </si>
  <si>
    <t>https://kakaku.com/item/K0001194332</t>
  </si>
  <si>
    <t>Galaxy A7 SIMフリー [ゴールド]</t>
  </si>
  <si>
    <t>SM-A750C-GD</t>
  </si>
  <si>
    <t>Galaxy A7 SIMフリー [ゴールド] 楽天モデル Exynos 7885/6.0インチ</t>
  </si>
  <si>
    <t>https://kakaku.com/item/K0001194333</t>
  </si>
  <si>
    <t>HUAWEI P10 Plus SIMフリー [ダズリングゴールド]</t>
  </si>
  <si>
    <t>Huawei P10 Plus Dazling Gold</t>
  </si>
  <si>
    <t>P10 Plus [ダズリングゴールド] SIMフリースマートフォン</t>
  </si>
  <si>
    <t>http://kakaku.com/item/K0000971425</t>
  </si>
  <si>
    <t>HUAWEI Mate 10 lite SIMフリー [グラファイトブラック]</t>
  </si>
  <si>
    <t>mate 10 lite black</t>
  </si>
  <si>
    <t>Mate 10 lite SIMフリー [グラファイトブラック] 18:9の5.9型液晶ディスプレイ</t>
  </si>
  <si>
    <t>http://kakaku.com/item/K0001016845</t>
  </si>
  <si>
    <t>HUAWEI Mate 10 lite SIMフリー [オーロラブルー]</t>
  </si>
  <si>
    <t>mate 10 lite blue</t>
  </si>
  <si>
    <t>Mate 10 lite SIMフリー [オーロラブルー] 18:9の5.9型液晶ディスプレイ</t>
  </si>
  <si>
    <t>http://kakaku.com/item/K0001016846</t>
  </si>
  <si>
    <t>HUAWEI nova lite 2 SIMフリー [ブルー]</t>
  </si>
  <si>
    <t>HUAWEI nova lite 2　Blue</t>
  </si>
  <si>
    <t>nova lite 2 SIMフリー[ブルー]</t>
  </si>
  <si>
    <t>http://kakaku.com/item/K0001031578</t>
  </si>
  <si>
    <t>HUAWEI nova lite 2 SIMフリー [ブラック]</t>
  </si>
  <si>
    <t>HUAWEI nova lite 2　Black</t>
  </si>
  <si>
    <t>nova lite 2 SIMフリースマートフォン [ブラック]</t>
  </si>
  <si>
    <t>http://kakaku.com/item/K0001031579</t>
  </si>
  <si>
    <t>HUAWEI nova lite 3 SIMフリー [コーラルレッド]</t>
  </si>
  <si>
    <t>HUAWEI nova lite 3 コーラルレッド</t>
  </si>
  <si>
    <t>nova lite 3 SIMフリー [コーラルレッド] 6.21型SIMフリー</t>
  </si>
  <si>
    <t>http://kakaku.com/item/K0001125345</t>
  </si>
  <si>
    <t>HUAWEI P10 lite SIMフリー [サファイアブルー]</t>
  </si>
  <si>
    <t>WAS-LX2J-BL</t>
  </si>
  <si>
    <t>P10 lite SIMフリー [サファイアブルー]　5.2型フルHD液晶を搭載したSIMフリー</t>
  </si>
  <si>
    <t>https://kakaku.com/item/K0000971416</t>
  </si>
  <si>
    <t>HUAWEI P10 lite SIMフリー [プラチナゴールド]</t>
  </si>
  <si>
    <t>WAS-LX2J-GO</t>
  </si>
  <si>
    <t>P10 lite SIMフリー [プラチナゴールド]</t>
  </si>
  <si>
    <t>https://kakaku.com/item/K0000971417</t>
  </si>
  <si>
    <t>HUAWEI P10 lite SIMフリー [パールホワイト]</t>
  </si>
  <si>
    <t>WAS-LX2J-WH</t>
  </si>
  <si>
    <t>P10 lite SIMフリー [パールホワイト] 5.2型フルHD液晶を搭載したSIMフリー</t>
  </si>
  <si>
    <t>https://kakaku.com/item/K0000971418</t>
  </si>
  <si>
    <t>HUAWEI P10 lite SIMフリー [ミッドナイトブラック]</t>
  </si>
  <si>
    <t>WAS-LX2J-BK</t>
  </si>
  <si>
    <t>P10 lite SIMフリー [ミッドナイトブラック]</t>
  </si>
  <si>
    <t>https://kakaku.com/item/K0000971419</t>
  </si>
  <si>
    <t>HUAWEI Mate 10 Pro SIMフリー [ミッドナイトブルー]</t>
  </si>
  <si>
    <t>HUAWEI Mate 10 Pro BL</t>
  </si>
  <si>
    <t>Mate 10 Pro SIMフリー [ミッドナイトブルー]</t>
  </si>
  <si>
    <t>https://kakaku.com/item/K0001016904</t>
  </si>
  <si>
    <t>HUAWEI Mate 10 Pro SIMフリー [チタニウムグレー]</t>
  </si>
  <si>
    <t>HUAWEI Mate 10 ProGL</t>
  </si>
  <si>
    <t>Mate 10 Pro SIMフリー [チタニウムグレー]</t>
  </si>
  <si>
    <t>https://kakaku.com/item/K0001016905</t>
  </si>
  <si>
    <t>HUAWEI nova lite 2 SIMフリー [ゴールド]</t>
  </si>
  <si>
    <t>HUAWEI nova lite 2　FLG-LA1　Gold</t>
  </si>
  <si>
    <t>nova lite 2 SIMフリー[ゴールド]</t>
  </si>
  <si>
    <t>https://kakaku.com/item/K0001031577</t>
  </si>
  <si>
    <t>HUAWEI P20 lite SIMフリー [クラインブルー]</t>
  </si>
  <si>
    <t>HUAWEI P20 lite クラインブルー</t>
  </si>
  <si>
    <t>P20 lite SIMフリー [クラインブルー]</t>
  </si>
  <si>
    <t>https://kakaku.com/item/K0001062281</t>
  </si>
  <si>
    <t>HUAWEI P20 lite</t>
  </si>
  <si>
    <t>クーポン使用可能新品HUAWEI P20 lite SIMフリー 2眼カメラ搭載の5.8型フルHD+</t>
  </si>
  <si>
    <t>HUAWEI P20 lite SIMフリー [サクラピンク]</t>
  </si>
  <si>
    <t>P20 lite Sakura Pink</t>
  </si>
  <si>
    <t>P20 lite SIMフリー [サクラピンク]</t>
  </si>
  <si>
    <t>https://kakaku.com/item/K0001062282</t>
  </si>
  <si>
    <t>HUAWEI P20 lite SIMフリー [ミッドナイトブラック]</t>
  </si>
  <si>
    <t>P20 lite  ANE-LX2J　Black</t>
  </si>
  <si>
    <t>P20 lite SIMフリー [ミッドナイトブラック]</t>
  </si>
  <si>
    <t>https://kakaku.com/item/K0001062283</t>
  </si>
  <si>
    <t>HUAWEI P20 SIMフリー [ミッドナイトブルー]</t>
  </si>
  <si>
    <t>EML-L29-BL</t>
  </si>
  <si>
    <t>P20 SIMフリー [ミッドナイトブルー]</t>
  </si>
  <si>
    <t>https://kakaku.com/item/K0001062284</t>
  </si>
  <si>
    <t>HUAWEI P20 SIMフリー [ブラック]</t>
  </si>
  <si>
    <t>EML-L29-BK</t>
  </si>
  <si>
    <t>P20 SIMフリー [ブラック]</t>
  </si>
  <si>
    <t>https://kakaku.com/item/K0001062285</t>
  </si>
  <si>
    <t>HUAWEI P20 SIMフリー [ピンクゴールド]</t>
  </si>
  <si>
    <t>EML-L29-P</t>
  </si>
  <si>
    <t>P20 SIMフリー [ピンクゴールド]</t>
  </si>
  <si>
    <t>https://kakaku.com/item/K0001062286</t>
  </si>
  <si>
    <t>HUAWEI nova 3 SIMフリー [ブラック]</t>
  </si>
  <si>
    <t>HUAWEI nova 3 Black</t>
  </si>
  <si>
    <t>nova 3 SIMフリー [ブラック]</t>
  </si>
  <si>
    <t>https://kakaku.com/item/K0001094632</t>
  </si>
  <si>
    <t>HUAWEI nova 3 SIMフリー [アイリスパープル]</t>
  </si>
  <si>
    <t>Huawei nova 3 Iris Purple</t>
  </si>
  <si>
    <t>nova 3 SIMフリー [アイリスパープル]</t>
  </si>
  <si>
    <t>https://kakaku.com/item/K0001094633</t>
  </si>
  <si>
    <t>HUAWEI Mate 20 Pro SIMフリー [Midnight Blue]</t>
  </si>
  <si>
    <t>huawei mate 20 pro midnight blue</t>
  </si>
  <si>
    <t>Mate 20 Pro SIMフリー [Midnight Blue] 6.39型</t>
  </si>
  <si>
    <t>https://kakaku.com/item/K0001110083</t>
  </si>
  <si>
    <t>HUAWEI Mate 20 Pro SIMフリー [Twilight]</t>
  </si>
  <si>
    <t>Huawei mate 20 Pro Twilight</t>
  </si>
  <si>
    <t>Mate 20 Pro SIMフリー [Twilight] 6.39型有機ELスマートフォン</t>
  </si>
  <si>
    <t>https://kakaku.com/item/K0001110084</t>
  </si>
  <si>
    <t>HUAWEI nova lite 3 SIMフリー [ミッドナイトブラック]</t>
  </si>
  <si>
    <t>HUAWEI nova lite 3 ミッドナイトブラック</t>
  </si>
  <si>
    <t>nova lite 3 SIMフリー [ミッドナイトブラック] 6.21型SIMフリー</t>
  </si>
  <si>
    <t>https://kakaku.com/item/K0001125340</t>
  </si>
  <si>
    <t>HUAWEI nova lite 3 SIMフリー [オーロラブルー]</t>
  </si>
  <si>
    <t>HUAWEI nova lite 3 オーロラブルー</t>
  </si>
  <si>
    <t>nova lite 3 SIMフリー [オーロラブルー] 6.21型SIMフリースマートフォン</t>
  </si>
  <si>
    <t>https://kakaku.com/item/K0001125341</t>
  </si>
  <si>
    <t>HUAWEI P30 SIMフリー [ブリージングクリスタル]</t>
  </si>
  <si>
    <t>HUAWEIP30-BC</t>
  </si>
  <si>
    <t>P30 [ブリージングクリスタル] トリプルカメラを背面に装備した6.1型 SIMフリースマートフォ</t>
  </si>
  <si>
    <t>https://kakaku.com/item/K0001157953</t>
  </si>
  <si>
    <t>HUAWEI P30 SIMフリー [オーロラ]</t>
  </si>
  <si>
    <t>HUAWEIP30-AU</t>
  </si>
  <si>
    <t>P30 [オーロラ] トリプルカメラを背面に装備した6.1型 SIMフリースマートフォ</t>
  </si>
  <si>
    <t>https://kakaku.com/item/K0001157954</t>
  </si>
  <si>
    <t>HUAWEI P30 lite SIMフリー [ピーコックブルー]</t>
  </si>
  <si>
    <t>HUAWEI P30 lite BL</t>
  </si>
  <si>
    <t>P30 lite [ピーコックブルー] トリプルカメラを背面に装備した6.15型 SIMフリー</t>
  </si>
  <si>
    <t>https://kakaku.com/item/K0001158589</t>
  </si>
  <si>
    <t>HUAWEI P30 lite SIMフリー [パールホワイト]</t>
  </si>
  <si>
    <t>HUAWEI P30 lite WH</t>
  </si>
  <si>
    <t>P30 lite [パールホワイト] トリプルカメラを背面に装備した6.15型</t>
  </si>
  <si>
    <t>https://kakaku.com/item/K0001158590</t>
  </si>
  <si>
    <t>HUAWEI P30 lite SIMフリー [ミッドナイトブラック]</t>
  </si>
  <si>
    <t>HUAWEI P30 lite BK</t>
  </si>
  <si>
    <t>P30 lite [ミッドナイトブラック] トリプルカメラを背面に装備した6.15型</t>
  </si>
  <si>
    <t>https://kakaku.com/item/K0001158591</t>
  </si>
  <si>
    <t>HUAWEI nova 5T SIMフリー [ミッドサマーパープル]</t>
  </si>
  <si>
    <t>NOVA5T-PURPLE</t>
  </si>
  <si>
    <t>SIMフリースマートフォン nova 5T ミッドサマーパープル</t>
  </si>
  <si>
    <t>https://kakaku.com/item/K0001211458</t>
  </si>
  <si>
    <t>HUAWEI nova 5T SIMフリー [クラッシュグリーン]</t>
  </si>
  <si>
    <t>NOVA5T-CrushGreen</t>
  </si>
  <si>
    <t>SIMフリースマートフォン nova 5T [クラッシュグリーン]</t>
  </si>
  <si>
    <t>https://kakaku.com/item/K0001241797</t>
  </si>
  <si>
    <t>HUAWEI P40 lite E SIMフリー [ミッドナイトブラック]</t>
  </si>
  <si>
    <t>P40liteE/BK</t>
  </si>
  <si>
    <t>P40 lite E SIMフリー [ミッドナイトブラック]</t>
  </si>
  <si>
    <t>https://kakaku.com/item/K0001261995</t>
  </si>
  <si>
    <t>HUAWEI P40 lite E SIMフリー [オーロラブルー]</t>
  </si>
  <si>
    <t>P40liteE/BL</t>
  </si>
  <si>
    <t>P40 lite E SIMフリー [オーロラブルー] Kirin 710 6.39型</t>
  </si>
  <si>
    <t>https://kakaku.com/item/K0001261996</t>
  </si>
  <si>
    <t>HUAWEI P40 lite 5G SIMフリー [スペースシルバー]</t>
  </si>
  <si>
    <t>P40lite5G/SV</t>
  </si>
  <si>
    <t>P40 lite 5G SIMフリー [スペースシルバー]Kirin 820 6.5型</t>
  </si>
  <si>
    <t>https://kakaku.com/item/K0001262000</t>
  </si>
  <si>
    <t>HUAWEI P40 lite 5G SIMフリー [クラッシュグリーン]</t>
  </si>
  <si>
    <t>P40lite5G/GR</t>
  </si>
  <si>
    <t>P40 lite 5G SIMフリー [クラッシュグリーン]Kirin 820 6.5型</t>
  </si>
  <si>
    <t>https://kakaku.com/item/K0001262001</t>
  </si>
  <si>
    <t>HUAWEI P40 lite 5G SIMフリー [ミッドナイトブラック]</t>
  </si>
  <si>
    <t>P40lite5G/BK</t>
  </si>
  <si>
    <t>P40 lite 5G SIMフリー [ミッドナイトブラック]Kirin 820</t>
  </si>
  <si>
    <t>https://kakaku.com/item/K0001262002</t>
  </si>
  <si>
    <t>HUAWEI P40 Pro 5G SIMフリー [シルバーフロスト]</t>
  </si>
  <si>
    <t>P40Pro/SV</t>
  </si>
  <si>
    <t>P40 Pro 5G SIMフリー [シルバーフロスト]Kirin 990 6.58型</t>
  </si>
  <si>
    <t>https://kakaku.com/item/K0001262005</t>
  </si>
  <si>
    <t>HUAWEI P40 Pro 5G SIMフリー [ブラック]</t>
  </si>
  <si>
    <t>P40Pro/BK</t>
  </si>
  <si>
    <t>P40 Pro 5G SIMフリー [ブラック]Kirin 990 6.58型</t>
  </si>
  <si>
    <t>https://kakaku.com/item/K0001262006</t>
  </si>
  <si>
    <t>iPhone 6 Plus 64GB SIMフリー [シルバー]</t>
  </si>
  <si>
    <t>MGAJ2J/A</t>
  </si>
  <si>
    <t>iPhone 6 Plus 64GB シルバー 国内版SIMフリーMGAJ2J/A</t>
  </si>
  <si>
    <t>https://kakaku.com/item/K0000691598</t>
  </si>
  <si>
    <t>iPhone XS Max 64GB SIMフリー [シルバー]</t>
  </si>
  <si>
    <t>MT6R2J/A</t>
  </si>
  <si>
    <t>iPhone XS Max 64GB SIMフリー [シルバー] MT6R2J/A</t>
  </si>
  <si>
    <t>http://kakaku.com/item/K0001087164</t>
  </si>
  <si>
    <t>iPhone XS Max 64GB SIMフリー [スペースグレイ]</t>
  </si>
  <si>
    <t>MT6Q2J/A</t>
  </si>
  <si>
    <t>iPhone XS Max 64GB SIMフリー [スペースグレイ] MT6Q2J/A</t>
  </si>
  <si>
    <t>http://kakaku.com/item/K0001087165</t>
  </si>
  <si>
    <t>iPhone XS Max 64GB SIMフリー [ゴールド]</t>
  </si>
  <si>
    <t>MT6T2J/A</t>
  </si>
  <si>
    <t>iPhone XS Max 64GB SIMフリー [ゴールド] MT6T2J/A</t>
  </si>
  <si>
    <t>http://kakaku.com/item/K0001087166</t>
  </si>
  <si>
    <t>iPhone XS Max 256GB SIMフリー [シルバー]</t>
  </si>
  <si>
    <t>MT6V2J/A</t>
  </si>
  <si>
    <t>iPhone XS Max 256GB SIMフリー [シルバー] MT6V2J/A</t>
  </si>
  <si>
    <t>http://kakaku.com/item/K0001087170</t>
  </si>
  <si>
    <t>iPhone XS Max 256GB SIMフリー [スペースグレイ]</t>
  </si>
  <si>
    <t>MT6U2J/A</t>
  </si>
  <si>
    <t>iPhone XS Max 256GB SIMフリー [スペースグレイ] MT6U2J/A</t>
  </si>
  <si>
    <t>http://kakaku.com/item/K0001087171</t>
  </si>
  <si>
    <t>iPhone XS Max 256GB SIMフリー [ゴールド]</t>
  </si>
  <si>
    <t>MT6W2J/A</t>
  </si>
  <si>
    <t>iPhone XS Max 256GB SIMフリー [ゴールド] MT6W2J/A</t>
  </si>
  <si>
    <t>http://kakaku.com/item/K0001087169</t>
  </si>
  <si>
    <t>iPhone XR 64GB SIMフリー [ホワイト]</t>
  </si>
  <si>
    <t>iPhoneXR64WH</t>
  </si>
  <si>
    <t>iPhone XR 64GB SIMフリー ホワイト</t>
  </si>
  <si>
    <t>http://kakaku.com/item/K0001088928</t>
  </si>
  <si>
    <t>iPhone XR 64GB SIMフリー [イエロー]</t>
  </si>
  <si>
    <t>iPhoneXR64YW</t>
  </si>
  <si>
    <t>iPhone XR 64GB SIMフリー イエロー</t>
  </si>
  <si>
    <t>http://kakaku.com/item/K0001088929</t>
  </si>
  <si>
    <t>iPhone XR 64GB SIMフリー [ブルー]</t>
  </si>
  <si>
    <t>MT0E2J/A</t>
  </si>
  <si>
    <t>iPhone XR 64GB SIMフリー [ブルー] MT0E2J/A</t>
  </si>
  <si>
    <t>http://kakaku.com/item/K0001088931</t>
  </si>
  <si>
    <t>iPhone XR 64GB SIMフリー [コーラル]</t>
  </si>
  <si>
    <t>MT0A2J/A</t>
  </si>
  <si>
    <t>iPhone XR 64GB SIMフリー [コーラル] MT0A2J/A</t>
  </si>
  <si>
    <t>http://kakaku.com/item/K0001088932</t>
  </si>
  <si>
    <t>iPhone XR 128GB SIMフリー [ホワイト]</t>
  </si>
  <si>
    <t>MT0J2J/A</t>
  </si>
  <si>
    <t>iPhone XR 128GB SIMフリー [ホワイト] MT0J2J/A</t>
  </si>
  <si>
    <t>http://kakaku.com/item/K0001088940</t>
  </si>
  <si>
    <t>iPhone XR 128GB SIMフリー [イエロー]</t>
  </si>
  <si>
    <t>MT0Q2J/A</t>
  </si>
  <si>
    <t>iPhone XR 128GB SIMフリー [イエロー] MT0Q2J/A</t>
  </si>
  <si>
    <t>http://kakaku.com/item/K0001088941</t>
  </si>
  <si>
    <t>iPhone XR (PRODUCT)RED 128GB SIMフリー [レッド]</t>
  </si>
  <si>
    <t>MT0N2J/A</t>
  </si>
  <si>
    <t>iPhone XR (PRODUCT)RED 128GB SIMフリー [レッド]MT0N2J/A</t>
  </si>
  <si>
    <t>http://kakaku.com/item/K0001088942</t>
  </si>
  <si>
    <t>iPhone XR 128GB SIMフリー [ブルー]</t>
  </si>
  <si>
    <t>MT0U2J/A</t>
  </si>
  <si>
    <t>iPhone XR 128GB SIMフリー [ブルー] MT0U2J/A</t>
  </si>
  <si>
    <t>http://kakaku.com/item/K0001088943</t>
  </si>
  <si>
    <t>iPhone XR 128GB SIMフリー [コーラル]</t>
  </si>
  <si>
    <t>MT0T2J/A</t>
  </si>
  <si>
    <t>iPhone XR 128GB SIMフリー [コーラル] MT0T2J/A</t>
  </si>
  <si>
    <t>http://kakaku.com/item/K0001088944</t>
  </si>
  <si>
    <t>iPhone XR 128GB SIMフリー [ブラック]</t>
  </si>
  <si>
    <t>MT0G2J/A</t>
  </si>
  <si>
    <t>iPhone XR 128GB SIMフリー [ブラック] MT0G2J/A</t>
  </si>
  <si>
    <t>http://kakaku.com/item/K0001088945</t>
  </si>
  <si>
    <t>iPhone XR 64GB SIMフリー [ブラック]</t>
  </si>
  <si>
    <t>iPhoneXR64BK</t>
  </si>
  <si>
    <t>iPhone XR 64GB SIMフリー ブラック</t>
  </si>
  <si>
    <t>https://kakaku.com/item/K0001088927</t>
  </si>
  <si>
    <t>iPhone 11 64GB SIMフリー [ブラック]</t>
  </si>
  <si>
    <t>MWLT2J/A</t>
  </si>
  <si>
    <t>iPhone 11 64GB SIMフリー [ブラック] MWLT2J/A</t>
  </si>
  <si>
    <t>https://kakaku.com/item/K0001188579</t>
  </si>
  <si>
    <t>iPhone 11 64GB SIMフリー [グリーン]</t>
  </si>
  <si>
    <t>MWLY2J/A</t>
  </si>
  <si>
    <t>iPhone 11 64GB SIMフリー [グリーン] MWLY2J/A</t>
  </si>
  <si>
    <t>https://kakaku.com/item/K0001188580</t>
  </si>
  <si>
    <t>iPhone 11 64GB SIMフリー [イエロー]</t>
  </si>
  <si>
    <t>MWLW2J/A</t>
  </si>
  <si>
    <t>iPhone 11 64GB SIMフリー [イエロー] MWLW2J/A</t>
  </si>
  <si>
    <t>https://kakaku.com/item/K0001188581</t>
  </si>
  <si>
    <t>iPhone 11 64GB SIMフリー [パープル]</t>
  </si>
  <si>
    <t>MWLX2J/A</t>
  </si>
  <si>
    <t>iPhone 11 64GB SIMフリー [パープル] MWLX2J/A</t>
  </si>
  <si>
    <t>https://kakaku.com/item/K0001188582</t>
  </si>
  <si>
    <t>iPhone 11 (PRODUCT)RED 64GB SIMフリー [レッド]</t>
  </si>
  <si>
    <t>MWLV2J/A</t>
  </si>
  <si>
    <t>iPhone 11 (PRODUCT)RED 64GB SIMフリー [レッド]MWLV2J/A</t>
  </si>
  <si>
    <t>https://kakaku.com/item/K0001188583</t>
  </si>
  <si>
    <t>iPhone 11 64GB SIMフリー [ホワイト]</t>
  </si>
  <si>
    <t>MWLU2J/A</t>
  </si>
  <si>
    <t>iPhone 11 64GB SIMフリー [ホワイト] MWLU2J/A</t>
  </si>
  <si>
    <t>https://kakaku.com/item/K0001188584</t>
  </si>
  <si>
    <t>iPhone 11 128GB SIMフリー [ブラック]</t>
  </si>
  <si>
    <t>MWM02J/A</t>
  </si>
  <si>
    <t>iPhone 11 128GB SIMフリー [ブラック] MWM02J/A</t>
  </si>
  <si>
    <t>https://kakaku.com/item/K0001188585</t>
  </si>
  <si>
    <t>iPhone 11 128GB SIMフリー [グリーン]</t>
  </si>
  <si>
    <t>MWM62J/A</t>
  </si>
  <si>
    <t>iPhone 11 128GB SIMフリー [グリーン]MWM62J/A</t>
  </si>
  <si>
    <t>https://kakaku.com/item/K0001188592</t>
  </si>
  <si>
    <t>iPhone 11 128GB SIMフリー [イエロー]</t>
  </si>
  <si>
    <t>MWM42J/A</t>
  </si>
  <si>
    <t>iPhone 11 128GB SIMフリー [イエロー]MWM42J/A</t>
  </si>
  <si>
    <t>https://kakaku.com/item/K0001188593</t>
  </si>
  <si>
    <t>iPhone 11 128GB SIMフリー [パープル]</t>
  </si>
  <si>
    <t>MHDM3J/A</t>
  </si>
  <si>
    <t>iPhone 11 128GB SIMフリー [パープル] MHDM3J/A</t>
  </si>
  <si>
    <t>https://kakaku.com/item/K0001188594</t>
  </si>
  <si>
    <t>iPhone 11 (PRODUCT)RED 128GB SIMフリー [レッド]</t>
  </si>
  <si>
    <t>MWM32J/A</t>
  </si>
  <si>
    <t>iPhone 11 (PRODUCT)RED 128GB SIMフリー [レッド] MWM32J/A</t>
  </si>
  <si>
    <t>https://kakaku.com/item/K0001188595</t>
  </si>
  <si>
    <t>iPhone 11 128GB SIMフリー [ホワイト]</t>
  </si>
  <si>
    <t>MWM22J/A</t>
  </si>
  <si>
    <t>iPhone 11 128GB SIMフリー [ホワイト] MWM22J/A</t>
  </si>
  <si>
    <t>https://kakaku.com/item/K0001188596</t>
  </si>
  <si>
    <t>iPhone 11 256GB SIMフリー [ブラック]</t>
  </si>
  <si>
    <t>MWM72J/A</t>
  </si>
  <si>
    <t>iPhone 11 256GB SIMフリー [ブラック] MWM72J/A</t>
  </si>
  <si>
    <t>https://kakaku.com/item/K0001188603</t>
  </si>
  <si>
    <t>iPhone 11 256GB SIMフリー [グリーン]</t>
  </si>
  <si>
    <t>MWMD2J/A</t>
  </si>
  <si>
    <t>iPhone 11 256GB SIMフリー [グリーン]MWMD2J/A</t>
  </si>
  <si>
    <t>https://kakaku.com/item/K0001188604</t>
  </si>
  <si>
    <t>iPhone 11 256GB SIMフリー [イエロー]</t>
  </si>
  <si>
    <t>MWMA2J/A</t>
  </si>
  <si>
    <t>iPhone 11 256GB SIMフリー [イエロー]MWMA2J/A</t>
  </si>
  <si>
    <t>https://kakaku.com/item/K0001188605</t>
  </si>
  <si>
    <t>iPhone 11 256GB SIMフリー [パープル]</t>
  </si>
  <si>
    <t>MWMC2J/A</t>
  </si>
  <si>
    <t>iPhone 11 256GB SIMフリー [パープル]MWMC2J/A</t>
  </si>
  <si>
    <t>https://kakaku.com/item/K0001188606</t>
  </si>
  <si>
    <t>iPhone 11 (PRODUCT)RED 256GB SIMフリー [レッド]</t>
  </si>
  <si>
    <t>MWM92J/A</t>
  </si>
  <si>
    <t>iPhone 11 (PRODUCT)RED 256GB SIMフリー [レッド]MWM92J/A</t>
  </si>
  <si>
    <t>https://kakaku.com/item/K0001188607</t>
  </si>
  <si>
    <t>iPhone 11 256GB SIMフリー [ホワイト]</t>
  </si>
  <si>
    <t>MWM82J/A</t>
  </si>
  <si>
    <t>iPhone 11 256GB SIMフリー [ホワイト] MWM82J/A</t>
  </si>
  <si>
    <t>https://kakaku.com/item/K0001188608</t>
  </si>
  <si>
    <t>iPhone 11 Pro 64GB SIMフリー [ミッドナイトグリーン]</t>
  </si>
  <si>
    <t>MWC62J/A</t>
  </si>
  <si>
    <t>iPhone 11 Pro 64GB SIMフリー [ミッドナイトグリーン] MWC62J/A</t>
  </si>
  <si>
    <t>https://kakaku.com/item/K0001188612</t>
  </si>
  <si>
    <t>iPhone 11 Pro 64GB SIMフリー [シルバー]</t>
  </si>
  <si>
    <t>MWC32J/A</t>
  </si>
  <si>
    <t>iPhone 11 Pro 64GB SIMフリー [シルバー]MWC32J/A</t>
  </si>
  <si>
    <t>https://kakaku.com/item/K0001188613</t>
  </si>
  <si>
    <t>iPhone 11 Pro 64GB SIMフリー [スペースグレイ]</t>
  </si>
  <si>
    <t>MWC22J/A</t>
  </si>
  <si>
    <t>iPhone 11 Pro 64GB SIMフリー [スペースグレイ] MWC22J/A</t>
  </si>
  <si>
    <t>https://kakaku.com/item/K0001188614</t>
  </si>
  <si>
    <t>iPhone 11 Pro 64GB SIMフリー [ゴールド]</t>
  </si>
  <si>
    <t>MWC52J/A</t>
  </si>
  <si>
    <t>iPhone 11 Pro 64GB SIMフリー [ゴールド] MWC52J/A</t>
  </si>
  <si>
    <t>https://kakaku.com/item/K0001188615</t>
  </si>
  <si>
    <t>iPhone 11 Pro 256GB SIMフリー [シルバー]</t>
  </si>
  <si>
    <t>MWC82J/A</t>
  </si>
  <si>
    <t>iPhone 11 Pro 256GB SIMフリー [シルバー] MWC82J/A</t>
  </si>
  <si>
    <t>https://kakaku.com/item/K0001188621</t>
  </si>
  <si>
    <t>iPhone 11 Pro 256GB SIMフリー [スペースグレイ]</t>
  </si>
  <si>
    <t>MWC72J/A</t>
  </si>
  <si>
    <t>iPhone 11 Pro 256GB SIMフリー [スペースグレイ] MWC72J/A</t>
  </si>
  <si>
    <t>https://kakaku.com/item/K0001188622</t>
  </si>
  <si>
    <t>iPhone 11 Pro 256GB SIMフリー [ゴールド]</t>
  </si>
  <si>
    <t>MWC92J/A</t>
  </si>
  <si>
    <t>iPhone 11 Pro 256GB SIMフリー [ゴールド] MWC92J/A</t>
  </si>
  <si>
    <t>https://kakaku.com/item/K0001188623</t>
  </si>
  <si>
    <t>iPhone 11 Pro 256GB SIMフリー [ミッドナイトグリーン]</t>
  </si>
  <si>
    <t>MWCC2J/A</t>
  </si>
  <si>
    <t>iPhone 11 Pro 256GB SIMフリー [ミッドナイトグリーン] MWCC2J/A</t>
  </si>
  <si>
    <t>https://kakaku.com/item/K0001188624</t>
  </si>
  <si>
    <t>iPhone 11 Pro Max 64GB SIMフリー [シルバー]</t>
  </si>
  <si>
    <t>MWHF2J/A</t>
  </si>
  <si>
    <t>iPhone 11 Pro Max 64GB SIMフリー [シルバー] MWHF2J/A</t>
  </si>
  <si>
    <t>https://kakaku.com/item/K0001188637</t>
  </si>
  <si>
    <t>iPhone 11 Pro Max 64GB SIMフリー [スペースグレイ]</t>
  </si>
  <si>
    <t>MWHD2J/A</t>
  </si>
  <si>
    <t>iPhone 11 Pro Max 64GB SIMフリー [スペースグレイ] MWHD2J/A</t>
  </si>
  <si>
    <t>https://kakaku.com/item/K0001188638</t>
  </si>
  <si>
    <t>iPhone 11 Pro Max 64GB SIMフリー [ゴールド]</t>
  </si>
  <si>
    <t>MWHG2J/A</t>
  </si>
  <si>
    <t>iPhone 11 Pro Max 64GB SIMフリー [ゴールド] MWHG2J/A</t>
  </si>
  <si>
    <t>https://kakaku.com/item/K0001188639</t>
  </si>
  <si>
    <t>iPhone 11 Pro Max 64GB SIMフリー [ミッドナイトグリーン]</t>
  </si>
  <si>
    <t>MWHH2J/A</t>
  </si>
  <si>
    <t>iPhone 11 Pro Max 64GB SIMフリー [ミッドナイトグリーン]MWHH2J/A</t>
  </si>
  <si>
    <t>https://kakaku.com/item/K0001188640</t>
  </si>
  <si>
    <t>iPhone 11 Pro Max 256GB SIMフリー [シルバー]</t>
  </si>
  <si>
    <t>MWHK2J/A</t>
  </si>
  <si>
    <t>iPhone 11 Pro Max 256GB SIMフリー [シルバー] MWHK2J/A</t>
  </si>
  <si>
    <t>https://kakaku.com/item/K0001188645</t>
  </si>
  <si>
    <t>iPhone 11 Pro Max 256GB SIMフリー [スペースグレイ]</t>
  </si>
  <si>
    <t>MWHJ2J/A</t>
  </si>
  <si>
    <t>iPhone 11 Pro Max 256GB SIMフリー [スペースグレイ] MWHJ2J/A</t>
  </si>
  <si>
    <t>https://kakaku.com/item/K0001188646</t>
  </si>
  <si>
    <t>iPhone 11 Pro Max 256GB SIMフリー [ゴールド]</t>
  </si>
  <si>
    <t>MWHL2J/A</t>
  </si>
  <si>
    <t>iPhone 11 Pro Max 256GB SIMフリー [ゴールド] MWHL2J/A</t>
  </si>
  <si>
    <t>https://kakaku.com/item/K0001188647</t>
  </si>
  <si>
    <t>iPhone 11 Pro Max 256GB SIMフリー [ミッドナイトグリーン]</t>
  </si>
  <si>
    <t>MWHM2J/A</t>
  </si>
  <si>
    <t>iPhone 11 Pro Max 256GB SIMフリー[ミッドナイトグリーン]MWHM2J/A</t>
  </si>
  <si>
    <t>https://kakaku.com/item/K0001188648</t>
  </si>
  <si>
    <t>iPhone SE (第2世代) 64GB SIMフリー [ブラック]</t>
  </si>
  <si>
    <t>https://kakaku.com/item/K0001251074</t>
  </si>
  <si>
    <t>iPhone SE (第2世代) 64GB SIMフリー [ホワイト]</t>
  </si>
  <si>
    <t>https://kakaku.com/item/K0001251075</t>
  </si>
  <si>
    <t>iPhone SE (第2世代) (PRODUCT)RED 64GB SIMフリー [レッド]</t>
  </si>
  <si>
    <t>https://kakaku.com/item/K0001251076</t>
  </si>
  <si>
    <t>iPhone SE (第2世代) 128GB SIMフリー [ブラック]</t>
  </si>
  <si>
    <t>https://kakaku.com/item/K0001251080</t>
  </si>
  <si>
    <t>iPhone SE (第2世代) 128GB SIMフリー [ホワイト]</t>
  </si>
  <si>
    <t>https://kakaku.com/item/K0001251081</t>
  </si>
  <si>
    <t>iPhone SE (第2世代) (PRODUCT)RED 128GB SIMフリー [レッド]</t>
  </si>
  <si>
    <t>https://kakaku.com/item/K0001251082</t>
  </si>
  <si>
    <t>iPhone SE (第2世代) 256GB SIMフリー [ブラック]</t>
  </si>
  <si>
    <t>https://kakaku.com/item/K0001251086</t>
  </si>
  <si>
    <t>iPhone SE (第2世代) 256GB SIMフリー [ホワイト]</t>
  </si>
  <si>
    <t>https://kakaku.com/item/K0001251087</t>
  </si>
  <si>
    <t>iPhone SE (第2世代) (PRODUCT)RED 256GB SIMフリー [レッド]</t>
  </si>
  <si>
    <t>https://kakaku.com/item/K0001251088</t>
  </si>
  <si>
    <t>ZenFone Selfie ZD551KL-WH16 SIMフリー [ホワイト]</t>
  </si>
  <si>
    <t>ZD551KLWH16</t>
  </si>
  <si>
    <t>ZenFone Selfie ZD551KL-WH16 ホワイト 5.5型ワイド 2GB/16GB</t>
  </si>
  <si>
    <t>https://kakaku.com/item/K0000813029</t>
  </si>
  <si>
    <t>FLEAZ BEAT SIMフリー</t>
  </si>
  <si>
    <t>CP-W5</t>
  </si>
  <si>
    <t>コヴィアネットワークスCovia FLEAZ BEAT SIMフリースマートフォン CP-W5</t>
  </si>
  <si>
    <t>https://kakaku.com/item/K0001061542</t>
  </si>
  <si>
    <t>BlackBerry KEY2 128GB SIMフリー</t>
  </si>
  <si>
    <t>BlackBerryKEY2</t>
  </si>
  <si>
    <t>BlackBerry KEY2 BBF100-9 128GB Black SIMフリースマートフォン</t>
  </si>
  <si>
    <t>http://kakaku.com/item/K0001061539</t>
  </si>
  <si>
    <t>Find X SIMフリー [サイレントブルー]</t>
  </si>
  <si>
    <t>OPPOFINDXBL</t>
  </si>
  <si>
    <t>Find X 6.4インチ SIMフリースマートフォン 8GB/256GB/2x1700mAh</t>
  </si>
  <si>
    <t>http://kakaku.com/item/K0001099521</t>
  </si>
  <si>
    <t>ROG Phone SIMフリー</t>
  </si>
  <si>
    <t>ASUSROGPhone</t>
  </si>
  <si>
    <t>ROG Phone Series ZS600KL-BK512S8 メモリ8GB/ストレージ 512G</t>
  </si>
  <si>
    <t>http://kakaku.com/item/K0001108549</t>
  </si>
  <si>
    <t>OPPO R17 Pro SIMフリー [エメラルドグリーン]</t>
  </si>
  <si>
    <t>CPH1877EG</t>
  </si>
  <si>
    <t>R17 Pro SIMフリー [エメラルドグリーン] 水滴型ノッチの6.4型</t>
  </si>
  <si>
    <t>http://kakaku.com/item/K0001110807</t>
  </si>
  <si>
    <t>OPPO AX7 SIMフリー [ゴールド]</t>
  </si>
  <si>
    <t>OPPO AX7 GN</t>
  </si>
  <si>
    <t>AX7 [ゴールド] 水滴型ノッチの6.2型液晶を搭載した SIMフリースマートフォン</t>
  </si>
  <si>
    <t>http://kakaku.com/item/K0001110811</t>
  </si>
  <si>
    <t>AQUOS R2 compact SH-M09 SIMフリー [ディープホワイト]</t>
  </si>
  <si>
    <t>SH-M09-W</t>
  </si>
  <si>
    <t>AQUOS R2 compact SH-M09 SIMフリー [ディープホワイト] 5.2型</t>
  </si>
  <si>
    <t>http://kakaku.com/item/K0001128219</t>
  </si>
  <si>
    <t>AQUOS R2 compact SH-M09 SIMフリー [ピュアブラック]</t>
  </si>
  <si>
    <t>SH-M09-B</t>
  </si>
  <si>
    <t>AQUOS R2 compact SH-M09 SIMフリー [ピュアブラック] 5.2型</t>
  </si>
  <si>
    <t>http://kakaku.com/item/K0001128220</t>
  </si>
  <si>
    <t>AQUOS zero SH-M10 SIMフリー</t>
  </si>
  <si>
    <t>SH-M10-B</t>
  </si>
  <si>
    <t>AQUOS zero SH-M10-B [6.2インチSnapdragon845nanoSIM]</t>
  </si>
  <si>
    <t>http://kakaku.com/item/K0001145778</t>
  </si>
  <si>
    <t>ZenFone 3 Deluxe ZS550KL-SL64S4 SIMフリー [シルバー]</t>
  </si>
  <si>
    <t>ZS550KLSL64S4</t>
  </si>
  <si>
    <t>ZenFone 3 Deluxe Series SIMフリー 4GB/64GB シルバー</t>
  </si>
  <si>
    <t>https://kakaku.com/item/K0000912797</t>
  </si>
  <si>
    <t>ZenFone 3 Deluxe ZS570KL-GD256S6 SIMフリー [ゴールド]</t>
  </si>
  <si>
    <t>ZS570KLGD256S6</t>
  </si>
  <si>
    <t>ZenFone 3 Deluxe Series SIMフリー 6GB/256GB ゴールド</t>
  </si>
  <si>
    <t>https://kakaku.com/item/K0000912802</t>
  </si>
  <si>
    <t>AQUOS sense lite SH-M05 SIMフリー [White]</t>
  </si>
  <si>
    <t>SH-M05-W</t>
  </si>
  <si>
    <t>https://kakaku.com/item/K0001010728</t>
  </si>
  <si>
    <t>AQUOS sense lite SH-M05 SIMフリー [Black]</t>
  </si>
  <si>
    <t>SH-M05-B</t>
  </si>
  <si>
    <t>https://kakaku.com/item/K0001010729</t>
  </si>
  <si>
    <t>AQUOS sense lite SH-M05 SIMフリー [Gold]</t>
  </si>
  <si>
    <t>SH-M05-N</t>
  </si>
  <si>
    <t>https://kakaku.com/item/K0001010730</t>
  </si>
  <si>
    <t>OPPO R15 Neo 4GBメモリー SIMフリー [ダイヤモンドブルー]</t>
  </si>
  <si>
    <t>OPPO R15 Neo 4GB 64GB ダイヤモンドブルー</t>
  </si>
  <si>
    <t>R15 Neo 4GBメモリー [ダイヤモンドブルー]</t>
  </si>
  <si>
    <t>https://kakaku.com/item/K0001080577</t>
  </si>
  <si>
    <t>OPPO R15 Neo 4GBメモリー SIMフリー [ダイヤモンドピンク]</t>
  </si>
  <si>
    <t>OPPO R15 Neo 4GB 64GB ダイヤモンドピンク</t>
  </si>
  <si>
    <t>R15 Neo 4GBメモリー [ダイヤモンドピンク]</t>
  </si>
  <si>
    <t>https://kakaku.com/item/K0001080578</t>
  </si>
  <si>
    <t>OPPO R15 Neo 3GBメモリー SIMフリー [ダイヤモンドブルー]</t>
  </si>
  <si>
    <t>OPPO R15 Neo 3GB 64GB ダイヤモンドブルー</t>
  </si>
  <si>
    <t>R15 Neo 3GBメモリー [ダイヤモンドブルー]</t>
  </si>
  <si>
    <t>https://kakaku.com/item/K0001080581</t>
  </si>
  <si>
    <t>OPPO R15 Neo 3GBメモリー SIMフリー [ダイヤモンドピンク]</t>
  </si>
  <si>
    <t>OPPO R15 Neo 3GB 64GB Pink</t>
  </si>
  <si>
    <t>R15 Neo 3GBメモリー [ダイヤモンドピンク]</t>
  </si>
  <si>
    <t>https://kakaku.com/item/K0001080582</t>
  </si>
  <si>
    <t>Find X SIMフリー [ワインレッド]</t>
  </si>
  <si>
    <t>OPPOFindXRD</t>
  </si>
  <si>
    <t>Find X 6.4インチSIMフリースマートフォン 8GB/256GB/2x1700mAh</t>
  </si>
  <si>
    <t>https://kakaku.com/item/K0001099518</t>
  </si>
  <si>
    <t>OPPO R17 Pro SIMフリー [ミストグラデーション]</t>
  </si>
  <si>
    <t>CPH1877MG</t>
  </si>
  <si>
    <t>R17 Pro SIMフリー [ミストグラデーション] 水滴型ノッチの6.4型</t>
  </si>
  <si>
    <t>https://kakaku.com/item/K0001110806</t>
  </si>
  <si>
    <t>OPPO AX7 SIMフリー [ブルー]</t>
  </si>
  <si>
    <t>OPPO AX7 BL</t>
  </si>
  <si>
    <t>AX7 [ブルー] 水滴型ノッチの6.2型液晶を搭載した SIMフリースマートフォ</t>
  </si>
  <si>
    <t>https://kakaku.com/item/K0001110810</t>
  </si>
  <si>
    <t>AQUOS sense2 SIMフリー [ホワイトシルバー]</t>
  </si>
  <si>
    <t>SH-M08S</t>
  </si>
  <si>
    <t>AQUOS sense2 SH-M08 SIMフリー [ホワイトシルバー] 5.5型SIMフリー</t>
  </si>
  <si>
    <t>https://kakaku.com/item/K0001117561</t>
  </si>
  <si>
    <t>AQUOS sense2 SIMフリー [アッシュイエロー]</t>
  </si>
  <si>
    <t>SH-M08Y</t>
  </si>
  <si>
    <t>AQUOS sense2 SH-M08 SIMフリー [アッシュイエロー] 5.5型SIMフリー</t>
  </si>
  <si>
    <t>https://kakaku.com/item/K0001117563</t>
  </si>
  <si>
    <t>AQUOS sense2 SIMフリー [アーバンブルー]</t>
  </si>
  <si>
    <t>SH-M08A</t>
  </si>
  <si>
    <t>AQUOS sense2 SH-M08 SIMフリー [アーバンブルー] 5.5型SIMフリー</t>
  </si>
  <si>
    <t>https://kakaku.com/item/K0001117564</t>
  </si>
  <si>
    <t>moto g7 plus SIMフリー [ビバレッド]</t>
  </si>
  <si>
    <t>motog7plusRed</t>
  </si>
  <si>
    <t>https://kakaku.com/item/K0001161514</t>
  </si>
  <si>
    <t>moto g7 plus SIMフリー [ディープインディゴ]</t>
  </si>
  <si>
    <t>MotoG7PlusDeepIndigo</t>
  </si>
  <si>
    <t>https://kakaku.com/item/K0001161515</t>
  </si>
  <si>
    <t>moto g7 power SIMフリー</t>
  </si>
  <si>
    <t>moto g7power</t>
  </si>
  <si>
    <t>SIMフリースマートフォンmoto g7 power SIMフリー Android 9.0搭載</t>
  </si>
  <si>
    <t>https://kakaku.com/item/K0001161517</t>
  </si>
  <si>
    <t>moto g7 power</t>
  </si>
  <si>
    <t>moto g7 power SIMフリー Android 9.0搭載 6.2型 4GB/64GB/</t>
  </si>
  <si>
    <t>OPPO Reno 10x Zoom SIMフリー [オーシャングリーン]</t>
  </si>
  <si>
    <t>CPH1919</t>
  </si>
  <si>
    <t>Reno 10x Zoom SIMフリー [オーシャングリーン]</t>
  </si>
  <si>
    <t>https://kakaku.com/item/K0001171190</t>
  </si>
  <si>
    <t>OPPO Reno 10x Zoom SIMフリー [ジェットブラック]</t>
  </si>
  <si>
    <t>CPH1919JB</t>
  </si>
  <si>
    <t>Reno 10x Zoom SIMフリー [ジェットブラック]</t>
  </si>
  <si>
    <t>https://kakaku.com/item/K0001171191</t>
  </si>
  <si>
    <t>ZenFone 6 128GB SIMフリー [ミッドナイトブラック]</t>
  </si>
  <si>
    <t>ZS630KLBK128S6</t>
  </si>
  <si>
    <t>ZenFone 6 SIMフリースマートフォン 6GB/128GB ミッドナイトブラック</t>
  </si>
  <si>
    <t>https://kakaku.com/item/K0001182379</t>
  </si>
  <si>
    <t>ZenFone 6 128GB SIMフリー [トワイライトシルバー]</t>
  </si>
  <si>
    <t>ZS630KLSL128S6</t>
  </si>
  <si>
    <t>ZenFone 6 SIMフリースマートフォン 6GB/128GB トワイライトシルバー</t>
  </si>
  <si>
    <t>https://kakaku.com/item/K0001182380</t>
  </si>
  <si>
    <t>ZenFone 6 256GB SIMフリー [ミッドナイトブラック]</t>
  </si>
  <si>
    <t>ZS630KLBK256S8</t>
  </si>
  <si>
    <t>ZenFone 6 SIMフリースマートフォン 8GB/256GB ミッドナイトブラック</t>
  </si>
  <si>
    <t>https://kakaku.com/item/K0001183349</t>
  </si>
  <si>
    <t>ZenFone 6 256GB SIMフリー [トワイライトシルバー]</t>
  </si>
  <si>
    <t>ZS630KLSL256S8</t>
  </si>
  <si>
    <t>ZenFone 6 SIMフリースマートフォン 8GB/256GB トワイライトシルバー</t>
  </si>
  <si>
    <t>https://kakaku.com/item/K0001183350</t>
  </si>
  <si>
    <t>OPPO Reno A 64GB SIMフリー [ブラック]</t>
  </si>
  <si>
    <t>CPH1983-BK</t>
  </si>
  <si>
    <t>Reno A SIMフリ CPH1983-BK ブラック Snapdragon 710 6.4型</t>
  </si>
  <si>
    <t>https://kakaku.com/item/K0001200792</t>
  </si>
  <si>
    <t>OPPO Reno A 64GB SIMフリー [ブルー]</t>
  </si>
  <si>
    <t>CPH1983-BL</t>
  </si>
  <si>
    <t>Reno A SIMフリ　CPH1983-BL ブルー Snapdragon 710 6.4型</t>
  </si>
  <si>
    <t>https://kakaku.com/item/K0001200793</t>
  </si>
  <si>
    <t>OPPO A5 2020 SIMフリー [ブルー]</t>
  </si>
  <si>
    <t>A5-2020BL</t>
  </si>
  <si>
    <t>A5 2020 ブルー SIMフリースマートフォン ColorOS 6.0</t>
  </si>
  <si>
    <t>https://kakaku.com/item/K0001202665</t>
  </si>
  <si>
    <t>OPPO A5 2020 SIMフリー [グリーン]</t>
  </si>
  <si>
    <t>A5-2020GR</t>
  </si>
  <si>
    <t>A5 2020 グリーン SIMフリースマートフォン ColorOS 6.0</t>
  </si>
  <si>
    <t>https://kakaku.com/item/K0001202666</t>
  </si>
  <si>
    <t>HUAWEI nova 5T SIMフリー [クラッシュブルー]</t>
  </si>
  <si>
    <t>NOVA5T-BLUE</t>
  </si>
  <si>
    <t>SIMフリースマートフォン nova 5T クラッシュブルー</t>
  </si>
  <si>
    <t>https://kakaku.com/item/K0001211459</t>
  </si>
  <si>
    <t>HUAWEI nova 5T SIMフリー [ブラック]</t>
  </si>
  <si>
    <t>NOVA5T-BLACK</t>
  </si>
  <si>
    <t>SIMフリースマートフォン nova 5T ブラック</t>
  </si>
  <si>
    <t>https://kakaku.com/item/K0001211463</t>
  </si>
  <si>
    <t>AQUOS sense3 SH-M12 SIMフリー [シルバーホワイト]</t>
  </si>
  <si>
    <t>SH-M12S</t>
  </si>
  <si>
    <t>AQUOS sense3 SH-M12 SIMフリースマートフォン [シルバーホワイト]</t>
  </si>
  <si>
    <t>https://kakaku.com/item/K0001212352</t>
  </si>
  <si>
    <t>AQUOS sense3 SH-M12 SIMフリー [ライトカッパー]</t>
  </si>
  <si>
    <t>SH-M12C</t>
  </si>
  <si>
    <t>AQUOS sense3 SH-M12 SIMフリースマートフォン [ライトカッパー]</t>
  </si>
  <si>
    <t>https://kakaku.com/item/K0001212354</t>
  </si>
  <si>
    <t>AQUOS sense3 SH-M12 SIMフリー [ブラック]</t>
  </si>
  <si>
    <t>SH-M12B</t>
  </si>
  <si>
    <t>AQUOS sense3 SH-M12 SIMフリースマートフォン [ブラック]</t>
  </si>
  <si>
    <t>https://kakaku.com/item/K0001212356</t>
  </si>
  <si>
    <t>ROG Phone II 512GB SIMフリー</t>
  </si>
  <si>
    <t>ZS660KL-BK512R12</t>
  </si>
  <si>
    <t>ROG Phone II 512GB SIMフリー　ZS660KL-BK512R12</t>
  </si>
  <si>
    <t>https://kakaku.com/item/K0001212935</t>
  </si>
  <si>
    <t>ROG Phone II 1TB SIMフリー</t>
  </si>
  <si>
    <t>ZS660KL-BK1TR12</t>
  </si>
  <si>
    <t>ROG Phone II 1TB SIMフリー　ZS660KL-BK1TR12</t>
  </si>
  <si>
    <t>https://kakaku.com/item/K0001212936</t>
  </si>
  <si>
    <t>moto g8 plus SIMフリー [コズミックブルー]</t>
  </si>
  <si>
    <t>PAGE0013JP</t>
  </si>
  <si>
    <t>https://kakaku.com/item/K0001237020</t>
  </si>
  <si>
    <t>moto g8 plus SIMフリー [ポイズンベリー]</t>
  </si>
  <si>
    <t>PAGE0020JP</t>
  </si>
  <si>
    <t>https://kakaku.com/item/K0001237021</t>
  </si>
  <si>
    <t>moto g8 SIMフリー [ノイエブルー]</t>
  </si>
  <si>
    <t>PAJG0000JP</t>
  </si>
  <si>
    <t>moto g8 SIMフリー [ノイエブルー]6.4型 メモリ/ストレージ：4GB/64GB</t>
  </si>
  <si>
    <t>https://kakaku.com/item/K0001252282</t>
  </si>
  <si>
    <t>moto g8 SIMフリー [ホログラムホワイト]</t>
  </si>
  <si>
    <t>PAJG0001JP</t>
  </si>
  <si>
    <t>moto g8 SIMフリー [ホログラムホワイト]6.4型 メモリ/ストレージ：4GB/64GB</t>
  </si>
  <si>
    <t>https://kakaku.com/item/K0001252283</t>
  </si>
  <si>
    <t>moto g8 power SIMフリー [スモークブラック]</t>
  </si>
  <si>
    <t>motog8powerBK</t>
  </si>
  <si>
    <t>g8 power SIMフリー [スモークブラック] 6.36型 4GB/64GB</t>
  </si>
  <si>
    <t>https://kakaku.com/item/K0001252286</t>
  </si>
  <si>
    <t>moto g8 power SIMフリー [カプリブルー]</t>
  </si>
  <si>
    <t>motog8powerBL</t>
  </si>
  <si>
    <t>g8 power SIMフリー [カプリブルー] 6.36型 4GB/64GB</t>
  </si>
  <si>
    <t>https://kakaku.com/item/K0001252287</t>
  </si>
  <si>
    <t>OPPO Reno3 A SIMフリー [ホワイト]</t>
  </si>
  <si>
    <t>OPPO Reno3 A WH</t>
  </si>
  <si>
    <t>Reno3 A SIMフリー [ホワイト]メモリ6GB/内蔵ストレージ128GB</t>
  </si>
  <si>
    <t>https://kakaku.com/item/K0001259706</t>
  </si>
  <si>
    <t>OPPO Reno3 A SIMフリー [ブラック]</t>
  </si>
  <si>
    <t>OPPO Reno3 A BK</t>
  </si>
  <si>
    <t>Reno3 A SIMフリー [ブラック]メモリ6GB/内蔵ストレージ128GB</t>
  </si>
  <si>
    <t>https://kakaku.com/item/K0001259707</t>
  </si>
  <si>
    <t>Redmi Note 9S 128GB SIMフリー [オーロラブルー]</t>
  </si>
  <si>
    <t>Redmi Note 9S 6+128BL</t>
  </si>
  <si>
    <t>Redmi Note 9S 128GB [オーロラブルー]6.67インチ/6GB RAM/128GB</t>
  </si>
  <si>
    <t>https://kakaku.com/item/K0001262635</t>
  </si>
  <si>
    <t>Redmi Note 9S 128GB SIMフリー [グレイシャーホワイト]</t>
  </si>
  <si>
    <t>Redmi Note 9S 6+128WH</t>
  </si>
  <si>
    <t>Redmi Note 9S 128GB SIMフリー [グレイシャーホワイト]6.67インチ/6GB</t>
  </si>
  <si>
    <t>https://kakaku.com/item/K0001262636</t>
  </si>
  <si>
    <t>Redmi Note 9S 64GB SIMフリー [オーロラブルー]</t>
  </si>
  <si>
    <t>REDMI-NOTE9S-4+64-BL</t>
  </si>
  <si>
    <t>Redmi Note 9S 64GB [オーロラブルー]</t>
  </si>
  <si>
    <t>https://kakaku.com/item/K0001262637</t>
  </si>
  <si>
    <t>Redmi Note 9S 64GB SIMフリー [グレイシャーホワイト]</t>
  </si>
  <si>
    <t>REDMI-NOTE9S-4+64-WH</t>
  </si>
  <si>
    <t>Redmi Note 9S 64GB [グレイシャーホワイト]</t>
  </si>
  <si>
    <t>https://kakaku.com/item/K0001262638</t>
  </si>
  <si>
    <t>Mi Note 10 Lite 128GB SIMフリー [グレイシャーホワイト]</t>
  </si>
  <si>
    <t>MINOTE10LITE6+128WH</t>
  </si>
  <si>
    <t>https://kakaku.com/item/K0001262647</t>
  </si>
  <si>
    <t>Mi Note 10 Lite 128GB SIMフリー [ネビュラパープル]</t>
  </si>
  <si>
    <t>MINOTE10LITE6+128PL</t>
  </si>
  <si>
    <t>https://kakaku.com/item/K0001262648</t>
  </si>
  <si>
    <t>Mi Note 10 Lite 64GB SIMフリー [グレイシャーホワイト]</t>
  </si>
  <si>
    <t>MI-NOTE10-LITE-6+64W</t>
  </si>
  <si>
    <t>https://kakaku.com/item/K0001262649</t>
  </si>
  <si>
    <t>Mi Note 10 Lite 64GB SIMフリー [ネビュラパープル]</t>
  </si>
  <si>
    <t>MI-NOTE10-LITE-6+64P</t>
  </si>
  <si>
    <t>https://kakaku.com/item/K0001262650</t>
  </si>
  <si>
    <t>ZenFone Max (M2) 64GB SIMフリー [ミッドナイトブラック]</t>
  </si>
  <si>
    <t>ZB633KL-BK64S4</t>
  </si>
  <si>
    <t>https://kakaku.com/item/K0001215468</t>
  </si>
  <si>
    <t>ZenFone Max (M2) 64GB SIMフリー [スペースブルー]</t>
  </si>
  <si>
    <t>ZB633KL-BL64S4</t>
  </si>
  <si>
    <t>https://kakaku.com/item/K0001215469</t>
  </si>
  <si>
    <t>Xperia 5 SIMフリー [レッド]</t>
  </si>
  <si>
    <t>Xperia 5 RED</t>
  </si>
  <si>
    <t>Xperia 5 SIMフリー [レッド] 防水防塵 Snapdragon 855 6.1型</t>
  </si>
  <si>
    <t>https://kakaku.com/item/K0001280868</t>
  </si>
  <si>
    <t>Xperia 1 SIMフリー [パープル]</t>
  </si>
  <si>
    <t>Xperia 1 PV</t>
  </si>
  <si>
    <t>Xperia 1 SIMフリー [パープル] 防水防塵 Snapdragon 855 6.5型</t>
  </si>
  <si>
    <t>https://kakaku.com/item/K0001280864</t>
  </si>
  <si>
    <t>Xperia 1 SIMフリー [ブラック]</t>
  </si>
  <si>
    <t>Xperia 1 BK</t>
  </si>
  <si>
    <t>Xperia 1 SIMフリー [ブラック] 防水防塵 Snapdragon 855 6.5型</t>
  </si>
  <si>
    <t>https://kakaku.com/item/K0001280863</t>
  </si>
  <si>
    <t>Xperia 5 SIMフリー [ブラック]</t>
  </si>
  <si>
    <t>Xperia 5 BK</t>
  </si>
  <si>
    <t>Xperia 5 SIMフリー [ブラック] 防水防塵 Snapdragon 855</t>
  </si>
  <si>
    <t>https://kakaku.com/item/K0001280865</t>
  </si>
  <si>
    <t>Xperia 5 SIMフリー [グレー]</t>
  </si>
  <si>
    <t>Xperia 5 GREY</t>
  </si>
  <si>
    <t>Xperia 5 SIMフリー [グレー] 防水防塵 Snapdragon 855 6.1型 6GB</t>
  </si>
  <si>
    <t>https://kakaku.com/item/K0001280866</t>
  </si>
  <si>
    <t>Xperia 5 SIMフリー [ブルー]</t>
  </si>
  <si>
    <t>Xperia 5 BL</t>
  </si>
  <si>
    <t>Xperia 5 SIMフリー [ブルー]　防水防塵 Snapdragon 855 6.1型</t>
  </si>
  <si>
    <t>https://kakaku.com/item/K0001280867</t>
  </si>
  <si>
    <t>Xperia 1 II SIMフリー [ホワイト]</t>
  </si>
  <si>
    <t>Xperia 1 II WH</t>
  </si>
  <si>
    <t>https://kakaku.com/item/K0001280862</t>
  </si>
  <si>
    <t>Xperia 1 II SIMフリー [パープル]</t>
  </si>
  <si>
    <t>Xperia 1 II BL</t>
  </si>
  <si>
    <t>https://kakaku.com/item/K0001280861</t>
  </si>
  <si>
    <t>Xperia 1 II SIMフリー [フロストブラック]</t>
  </si>
  <si>
    <t>Xperia 1 II BK</t>
  </si>
  <si>
    <t>https://kakaku.com/item/K0001280860</t>
  </si>
  <si>
    <t>iPhone 12 Pro 128GB SIMフリー [シルバー]</t>
  </si>
  <si>
    <t>MGM63J/A</t>
  </si>
  <si>
    <t>iPhone 12 Pro 128GB シルバー SIMフリー MGM63J/A</t>
  </si>
  <si>
    <t>https://kakaku.com/item/K0001299716</t>
  </si>
  <si>
    <t>iPhone 12 Pro 128GB SIMフリー [ゴールド]</t>
  </si>
  <si>
    <t>MGM73J/A</t>
  </si>
  <si>
    <t>iPhone 12 Pro 128GB ゴールド SIMフリー MGM73J/A</t>
  </si>
  <si>
    <t>https://kakaku.com/item/K0001299717</t>
  </si>
  <si>
    <t>iPhone 12 Pro 128GB SIMフリー [グラファイト]</t>
  </si>
  <si>
    <t>MGM53J/A</t>
  </si>
  <si>
    <t>iPhone 12 Pro 128GB グラファイト SIMフリー MGM53J/A</t>
  </si>
  <si>
    <t>https://kakaku.com/item/K0001299718</t>
  </si>
  <si>
    <t>iPhone 12 Pro 128GB SIMフリー [パシフィックブルー]</t>
  </si>
  <si>
    <t>MGM83J/A</t>
  </si>
  <si>
    <t>iPhone 12 Pro 128GB パシフィックブルー SIMフリー MGM83J/A</t>
  </si>
  <si>
    <t>https://kakaku.com/item/K0001299719</t>
  </si>
  <si>
    <t>iPhone 12 Pro 256GB SIMフリー [シルバー]</t>
  </si>
  <si>
    <t>MGMA3J/A</t>
  </si>
  <si>
    <t>iPhone 12 Pro 256GB シルバー SIMフリー MGMA3J/A</t>
  </si>
  <si>
    <t>https://kakaku.com/item/K0001299720</t>
  </si>
  <si>
    <t>iPhone 12 Pro 256GB SIMフリー [ゴールド]</t>
  </si>
  <si>
    <t>MGMC3J/A</t>
  </si>
  <si>
    <t>iPhone 12 Pro 256GB ゴールド SIMフリー MGMC3J/A</t>
  </si>
  <si>
    <t>https://kakaku.com/item/K0001299721</t>
  </si>
  <si>
    <t>iPhone 12 Pro 256GB SIMフリー [グラファイト]</t>
  </si>
  <si>
    <t>MGM93J/A</t>
  </si>
  <si>
    <t>iPhone 12 Pro 256GB グラファイト SIMフリー MGM93J/A</t>
  </si>
  <si>
    <t>https://kakaku.com/item/K0001299722</t>
  </si>
  <si>
    <t>iPhone 12 Pro 256GB SIMフリー [パシフィックブルー]</t>
  </si>
  <si>
    <t>MGMD3J/A</t>
  </si>
  <si>
    <t>iPhone 12 Pro 256GB パシフィックブルー SIMフリー MGMD3J/A</t>
  </si>
  <si>
    <t>https://kakaku.com/item/K0001299723</t>
  </si>
  <si>
    <t>iPhone 12 Pro 512GB SIMフリー [ゴールド]</t>
  </si>
  <si>
    <t>MGMH3J/A</t>
  </si>
  <si>
    <t>iPhone 12 Pro 512GB ゴールド SIMフリー MGMH3J/A</t>
  </si>
  <si>
    <t>https://kakaku.com/item/K0001299725</t>
  </si>
  <si>
    <t>iPhone 12 Pro 512GB SIMフリー [シルバー]</t>
  </si>
  <si>
    <t>MGMG3J/A</t>
  </si>
  <si>
    <t>iPhone 12 Pro 512GB シルバー SIMフリー [MGMG3J/A]</t>
  </si>
  <si>
    <t>https://kakaku.com/item/K0001299724</t>
  </si>
  <si>
    <t>iPhone 12 Pro 512GB SIMフリー [グラファイト]</t>
  </si>
  <si>
    <t>MGMF3J/A</t>
  </si>
  <si>
    <t>iPhone 12 Pro 512GB グラファイト SIMフリー [MGMF3J/A]</t>
  </si>
  <si>
    <t>https://kakaku.com/item/K0001299726</t>
  </si>
  <si>
    <t>iPhone 12 Pro 512GB SIMフリー [パシフィックブルー]</t>
  </si>
  <si>
    <t>MGMJ3J/A</t>
  </si>
  <si>
    <t>iPhone 12 Pro 512GB パシフィックブルー SIMフリー MGMJ3J/A</t>
  </si>
  <si>
    <t>https://kakaku.com/item/K0001299727</t>
  </si>
  <si>
    <t>iPhone 12 64GB SIMフリー [グリーン]</t>
  </si>
  <si>
    <t>MGHT3J/A</t>
  </si>
  <si>
    <t>iPhone 12 64GB グリーン SIMフリー [MGHT3J/A]</t>
  </si>
  <si>
    <t>https://kakaku.com/item/K0001299704</t>
  </si>
  <si>
    <t>iPhone 12 64GB SIMフリー [ブラック]</t>
  </si>
  <si>
    <t>MGHN3J/A</t>
  </si>
  <si>
    <t>iPhone 12 64GB ブラック SIMフリー [MGHN3J/A]</t>
  </si>
  <si>
    <t>https://kakaku.com/item/K0001299701</t>
  </si>
  <si>
    <t>iPhone 12 64GB SIMフリー [ホワイト]</t>
  </si>
  <si>
    <t>MGHP3J/A</t>
  </si>
  <si>
    <t>iPhone 12 64GB ホワイト SIMフリー MGHP3J/A</t>
  </si>
  <si>
    <t>https://kakaku.com/item/K0001299702</t>
  </si>
  <si>
    <t>iPhone 12 (PRODUCT)RED 64GB SIMフリー [レッド]</t>
  </si>
  <si>
    <t>MGHQ3J/A</t>
  </si>
  <si>
    <t>iPhone 12 64GB (PRODUCT)RED SIMフリー MGHQ3J/A</t>
  </si>
  <si>
    <t>https://kakaku.com/item/K0001299705</t>
  </si>
  <si>
    <t>iPhone 12 64GB SIMフリー [ブルー]</t>
  </si>
  <si>
    <t>MGHR3J/A</t>
  </si>
  <si>
    <t>iPhone 12 64GB ブルー SIMフリー MGHR3J/A</t>
  </si>
  <si>
    <t>https://kakaku.com/item/K0001299703</t>
  </si>
  <si>
    <t>iPhone 12 128GB SIMフリー [ホワイト]</t>
  </si>
  <si>
    <t>MGHV3J/A</t>
  </si>
  <si>
    <t>iPhone 12 128GB ホワイト SIMフリー MGHV3J/A</t>
  </si>
  <si>
    <t>https://kakaku.com/item/K0001299707</t>
  </si>
  <si>
    <t>iPhone 12 128GB SIMフリー [ブラック]</t>
  </si>
  <si>
    <t>MGHU3J/A</t>
  </si>
  <si>
    <t>iPhone 12 128GB ブラック SIMフリー MGHU3J/A</t>
  </si>
  <si>
    <t>https://kakaku.com/item/K0001299706</t>
  </si>
  <si>
    <t>iPhone 12 (PRODUCT)RED 128GB SIMフリー [レッド]</t>
  </si>
  <si>
    <t>MGHW3J/A</t>
  </si>
  <si>
    <t>iPhone 12 128GB (PRODUCT)RED SIMフリー MGHW3J/A</t>
  </si>
  <si>
    <t>https://kakaku.com/item/K0001299710</t>
  </si>
  <si>
    <t>iPhone 12 128GB SIMフリー [ブルー]</t>
  </si>
  <si>
    <t>MGHX3J/A</t>
  </si>
  <si>
    <t>iPhone 12 128GB ブルー SIMフリー MGHX3J/A</t>
  </si>
  <si>
    <t>https://kakaku.com/item/K0001299708</t>
  </si>
  <si>
    <t>iPhone 12 128GB SIMフリー [グリーン]</t>
  </si>
  <si>
    <t>MGHY3J/A</t>
  </si>
  <si>
    <t>iPhone 12 128GB グリーン SIMフリー [MGHY3J/A]</t>
  </si>
  <si>
    <t>https://kakaku.com/item/K0001299709</t>
  </si>
  <si>
    <t>iPhone 12 (PRODUCT)RED 256GB SIMフリー [レッド]</t>
  </si>
  <si>
    <t>MGJ23J/A</t>
  </si>
  <si>
    <t>iPhone 12 256GB (PRODUCT)RED SIMフリー MGJ23J/A</t>
  </si>
  <si>
    <t>https://kakaku.com/item/K0001299715</t>
  </si>
  <si>
    <t>iPhone 12 256GB SIMフリー [グリーン]</t>
  </si>
  <si>
    <t>MGJ43J/A</t>
  </si>
  <si>
    <t>iPhone 12 256GB グリーン SIMフリー MGJ43J/A</t>
  </si>
  <si>
    <t>https://kakaku.com/item/K0001299714</t>
  </si>
  <si>
    <t>iPhone 12 256GB SIMフリー [ブラック]</t>
  </si>
  <si>
    <t>MGJ03J/A</t>
  </si>
  <si>
    <t>iPhone 12 256GB ブラック SIMフリー MGJ03J/A</t>
  </si>
  <si>
    <t>https://kakaku.com/item/K0001299711</t>
  </si>
  <si>
    <t>iPhone 12 256GB SIMフリー [ホワイト]</t>
  </si>
  <si>
    <t>MGJ13J/A</t>
  </si>
  <si>
    <t>iPhone 12 256GB ホワイト SIMフリー MGJ13J/A</t>
  </si>
  <si>
    <t>https://kakaku.com/item/K0001299712</t>
  </si>
  <si>
    <t>iPhone 12 256GB SIMフリー [ブルー]</t>
  </si>
  <si>
    <t>MGJ33J/A</t>
  </si>
  <si>
    <t>iPhone 12 256GB ブルー SIMフリー MGJ33J/A</t>
  </si>
  <si>
    <t>https://kakaku.com/item/K0001299713</t>
  </si>
  <si>
    <t>MWM52J/A</t>
  </si>
  <si>
    <t>iPhone 11 128GB SIMフリー [パープル] MWM52J/A</t>
  </si>
  <si>
    <t>https://kakaku.com/item/K0001188588</t>
  </si>
  <si>
    <t>MHDA3J/A</t>
  </si>
  <si>
    <t>iPhone 11 64GB ブラック SIMフリー MHDA3J/A</t>
  </si>
  <si>
    <t>MHDG3J/A</t>
  </si>
  <si>
    <t>iPhone 11 64GB グリーン SIMフリー MHDG3J/A</t>
  </si>
  <si>
    <t>MHDE3J/A</t>
  </si>
  <si>
    <t>iPhone 11 64GB イエロー SIMフリー MHDE3J/A</t>
  </si>
  <si>
    <t>MHDF3J/A</t>
  </si>
  <si>
    <t>iPhone 11 64GB パープル SIMフリー MHDF3J/A</t>
  </si>
  <si>
    <t>MHDD3J/A</t>
  </si>
  <si>
    <t>iPhone 11 64GB (PRODUCT)RED SIMフリー MHDD3J/A</t>
  </si>
  <si>
    <t>MHDC3J/A</t>
  </si>
  <si>
    <t>iPhone 11 64GB ホワイト SIMフリー MHDC3J/A</t>
  </si>
  <si>
    <t>MHDH3J/A</t>
  </si>
  <si>
    <t>iPhone 11 128GB ブラック SIMフリー MHDH3J/A</t>
  </si>
  <si>
    <t>MHDN3J/A</t>
  </si>
  <si>
    <t>iPhone 11 128GB グリーン SIMフリー MHDN3J/A</t>
  </si>
  <si>
    <t>MHDL3J/A</t>
  </si>
  <si>
    <t>iPhone 11 128GB イエロー SIMフリー MHDL3J/A</t>
  </si>
  <si>
    <t>MHDK3J/A</t>
  </si>
  <si>
    <t>iPhone 11 128GB (PRODUCT)RED SIMフリー MHDK3J/A</t>
  </si>
  <si>
    <t>MHDJ3J/A</t>
  </si>
  <si>
    <t>iPhone 11 128GB SIMフリー [ホワイト] MHDJ3J/A</t>
  </si>
  <si>
    <t>MHDP3J/A</t>
  </si>
  <si>
    <t>iPhone 11 256GB SIMフリー [ブラック] MHDP3J/A</t>
  </si>
  <si>
    <t>MHDV3J/A</t>
  </si>
  <si>
    <t>iPhone 11 256GB SIMフリー [グリーン] MHDV3J/A</t>
  </si>
  <si>
    <t>MHDT3J/A</t>
  </si>
  <si>
    <t>iPhone 11 256GB SIMフリー [イエロー] MHDT3J/A</t>
  </si>
  <si>
    <t>MHDU3J/A</t>
  </si>
  <si>
    <t>iPhone 11 256GB SIMフリー [パープル] MHDU3J/A</t>
  </si>
  <si>
    <t>MHDR3J/A</t>
  </si>
  <si>
    <t>iPhone 11 (PRODUCT)RED 256GB SIMフリー [レッド] MHDR3J/A</t>
  </si>
  <si>
    <t>MHDQ3J/A</t>
  </si>
  <si>
    <t>iPhone 11 256GB SIMフリー [ホワイト] MHDQ3J/A</t>
  </si>
  <si>
    <t>MHGP3J/A</t>
  </si>
  <si>
    <t>iPhone SE (第2世代) 64GB SIMフリー [ブラック] MHGP3J/A</t>
  </si>
  <si>
    <t>MHGQ3J/A</t>
  </si>
  <si>
    <t>iPhone SE (第2世代) 64GB SIMフリー [ホワイト] MHGQ3J/A</t>
  </si>
  <si>
    <t>MHGR3J/A</t>
  </si>
  <si>
    <t>iPhone SE (第2世代) (PRODUCT)RED 64GB SIMフリー MHGR3J/A</t>
  </si>
  <si>
    <t>MHGT3J/A</t>
  </si>
  <si>
    <t>iPhone SE (第2世代) 128GB SIMフリー [ブラック] MHGT3J/A</t>
  </si>
  <si>
    <t>MHGU3J/A</t>
  </si>
  <si>
    <t>iPhone SE (第2世代) 128GB SIMフリー [ホワイト] MHGU3J/A</t>
  </si>
  <si>
    <t>MHGV3J/A</t>
  </si>
  <si>
    <t>iPhone SE (第2世代) (PRODUCT)RED 128GB SIMフリーMHGV3J/A</t>
  </si>
  <si>
    <t>MHGW3J/A</t>
  </si>
  <si>
    <t>iPhone SE (第2世代) 256GB SIMフリー [ブラック] MHGW3J/A</t>
  </si>
  <si>
    <t>MHGX3J/A</t>
  </si>
  <si>
    <t>iPhone SE (第2世代) 256GB SIMフリー [ホワイト] MHGX3J/A</t>
  </si>
  <si>
    <t>MHGY3J/A</t>
  </si>
  <si>
    <t>iPhone SE (第2世代) (PRODUCT)RED 256GB SIMフリーMHGY3J/A</t>
  </si>
  <si>
    <t>TCL 10 5G SIMフリー [Chrome Blue]</t>
  </si>
  <si>
    <t>T790H2ALCJP11</t>
  </si>
  <si>
    <t>TCL 10 5G SIMフリー [Chrome Blue] SIMフリースマートフォン</t>
  </si>
  <si>
    <t>https://kakaku.com/item/K0001311076</t>
  </si>
  <si>
    <t>TCL 10 5G SIMフリー [Mercury Gray]</t>
  </si>
  <si>
    <t>T790H2BLCJP11</t>
  </si>
  <si>
    <t>TCL 10 5G SIMフリー [Mercury Gray] SIMフリースマートフォン</t>
  </si>
  <si>
    <t>https://kakaku.com/item/K0001311075</t>
  </si>
  <si>
    <t>OPPO A73 SIMフリー [ネービー ブルー]</t>
  </si>
  <si>
    <t>CPH2099BL</t>
  </si>
  <si>
    <t>A73 SIMフリー [ネービー ブルー] Snapdragon 662 6.44型</t>
  </si>
  <si>
    <t>https://kakaku.com/item/K0001310738</t>
  </si>
  <si>
    <t>OPPO A73 SIMフリー [ダイナミック オレンジ]</t>
  </si>
  <si>
    <t>CPH2099OR</t>
  </si>
  <si>
    <t>A73 SIMフリー [ダイナミック オレンジ] Snapdragon 662 6.44型</t>
  </si>
  <si>
    <t>https://kakaku.com/item/K0001310737</t>
  </si>
  <si>
    <t>AQUOS sense4 SH-M15 SIMフリー [ライトカッパー]</t>
  </si>
  <si>
    <t>SHM15C</t>
  </si>
  <si>
    <t>sense4 SH-M15 SIMフリー [ライトカッパー]</t>
  </si>
  <si>
    <t>https://kakaku.com/item/K0001314241</t>
  </si>
  <si>
    <t>AQUOS sense4 SH-M15 SIMフリー [シルバー]</t>
  </si>
  <si>
    <t>SHM15S</t>
  </si>
  <si>
    <t>sense4 SH-M15 SIMフリー [シルバー]</t>
  </si>
  <si>
    <t>https://kakaku.com/item/K0001314243</t>
  </si>
  <si>
    <t>AQUOS sense4 SH-M15 SIMフリー [ブラック]</t>
  </si>
  <si>
    <t>SHM15B</t>
  </si>
  <si>
    <t>sense4 SH-M15 SIMフリー [ブラック]</t>
  </si>
  <si>
    <t>https://kakaku.com/item/K0001314242</t>
  </si>
  <si>
    <t>iPhone 12 mini (PRODUCT)RED 64GB SIMフリー [レッド]</t>
  </si>
  <si>
    <t>MGAE3J/A</t>
  </si>
  <si>
    <t>iPhone 12 mini (PRODUCT)RED 64GB SIMフリー MGAE3J/A</t>
  </si>
  <si>
    <t>https://kakaku.com/item/K0001299690</t>
  </si>
  <si>
    <t>iPhone 12 mini 64GB SIMフリー [ブラック]</t>
  </si>
  <si>
    <t>MGA03J/A</t>
  </si>
  <si>
    <t>iPhone 12 mini 64GB SIMフリー [ブラック] MGA03J/A</t>
  </si>
  <si>
    <t>https://kakaku.com/item/K0001299686</t>
  </si>
  <si>
    <t>iPhone 12 mini 64GB SIMフリー [ブルー]</t>
  </si>
  <si>
    <t>MGAP3J/A</t>
  </si>
  <si>
    <t>iPhone 12 mini 64GB SIMフリー [ブルー] MGAP3J/A</t>
  </si>
  <si>
    <t>https://kakaku.com/item/K0001299688</t>
  </si>
  <si>
    <t>iPhone 12 mini 64GB SIMフリー [ホワイト]</t>
  </si>
  <si>
    <t>MGA63J/A</t>
  </si>
  <si>
    <t>iPhone 12 mini 64GB SIMフリー [ホワイト] MGA63J/A</t>
  </si>
  <si>
    <t>https://kakaku.com/item/K0001299687</t>
  </si>
  <si>
    <t>iPhone 12 mini 64GB SIMフリー [グリーン]</t>
  </si>
  <si>
    <t>MGAV3J/A</t>
  </si>
  <si>
    <t>iPhone 12 mini 64GB SIMフリー [グリーン] MGAV3J/A</t>
  </si>
  <si>
    <t>https://kakaku.com/item/K0001299689</t>
  </si>
  <si>
    <t>iPhone 12 Pro Max 128GB SIMフリー [パシフィックブルー]</t>
  </si>
  <si>
    <t>MGCX3J/A</t>
  </si>
  <si>
    <t>iPhone 12 Pro Max 128GB SIMフリー [パシフィックブルー]MGCX3J/A</t>
  </si>
  <si>
    <t>https://kakaku.com/item/K0001299731</t>
  </si>
  <si>
    <t>iPhone 12 Pro Max 128GB SIMフリー [グラファイト]</t>
  </si>
  <si>
    <t>MGCU3J/A</t>
  </si>
  <si>
    <t>iPhone 12 Pro Max 128GB SIMフリー [グラファイト] MGCU3J/A</t>
  </si>
  <si>
    <t>https://kakaku.com/item/K0001299730</t>
  </si>
  <si>
    <t>iPhone 12 Pro Max 128GB SIMフリー [ゴールド]</t>
  </si>
  <si>
    <t>MGCW3J/A</t>
  </si>
  <si>
    <t>iPhone 12 Pro Max 128GB SIMフリー [ゴールド]MGCW3J/A</t>
  </si>
  <si>
    <t>https://kakaku.com/item/K0001299729</t>
  </si>
  <si>
    <t>iPhone 12 Pro Max 128GB SIMフリー [シルバー]</t>
  </si>
  <si>
    <t>MGCV3J/A</t>
  </si>
  <si>
    <t>iPhone 12 Pro Max 128GB SIMフリー [シルバー] MGCV3J/A</t>
  </si>
  <si>
    <t>https://kakaku.com/item/K0001299728</t>
  </si>
  <si>
    <t>iPhone 12 Pro Max 256GB SIMフリー [パシフィックブルー]</t>
  </si>
  <si>
    <t>MGD23J/A</t>
  </si>
  <si>
    <t>iPhone 12 Pro Max 256GB SIMフリー[パシフィックブルー] MGD23J/A</t>
  </si>
  <si>
    <t>https://kakaku.com/item/K0001299735</t>
  </si>
  <si>
    <t>iPhone 12 Pro Max 256GB SIMフリー [シルバー]</t>
  </si>
  <si>
    <t>MGD03J/A</t>
  </si>
  <si>
    <t>iPhone 12 Pro Max 256GB SIMフリー [シルバー] MGD03J/A</t>
  </si>
  <si>
    <t>https://kakaku.com/item/K0001299732</t>
  </si>
  <si>
    <t>iPhone 12 Pro Max 256GB SIMフリー [グラファイト]</t>
  </si>
  <si>
    <t>MGCY3J/A</t>
  </si>
  <si>
    <t>iPhone 12 Pro Max 256GB SIMフリー [グラファイト] MGCY3J/A</t>
  </si>
  <si>
    <t>https://kakaku.com/item/K0001299734</t>
  </si>
  <si>
    <t>iPhone 12 Pro Max 256GB SIMフリー [ゴールド]</t>
  </si>
  <si>
    <t>MGD13J/A</t>
  </si>
  <si>
    <t>iPhone 12 Pro Max 256GB SIMフリー [ゴールド] MGD13J/A</t>
  </si>
  <si>
    <t>https://kakaku.com/item/K0001299733</t>
  </si>
  <si>
    <t>iPhone 12 Pro Max 512GB SIMフリー [パシフィックブルー]</t>
  </si>
  <si>
    <t>MGD63J/A</t>
  </si>
  <si>
    <t>iPhone 12 Pro Max 512GB SIMフリー[パシフィックブルー] MGD63J/A</t>
  </si>
  <si>
    <t>https://kakaku.com/item/K0001299739</t>
  </si>
  <si>
    <t>iPhone 12 Pro Max 512GB SIMフリー [シルバー]</t>
  </si>
  <si>
    <t>MGD43J/A</t>
  </si>
  <si>
    <t>iPhone 12 Pro Max 512GB SIMフリー [シルバー] MGD43J/A</t>
  </si>
  <si>
    <t>https://kakaku.com/item/K0001299736</t>
  </si>
  <si>
    <t>iPhone 12 Pro Max 512GB SIMフリー [グラファイト]</t>
  </si>
  <si>
    <t>MGD33J/A</t>
  </si>
  <si>
    <t>iPhone 12 Pro Max 512GB SIMフリー [グラファイト] MGD33J/A</t>
  </si>
  <si>
    <t>https://kakaku.com/item/K0001299738</t>
  </si>
  <si>
    <t>iPhone 12 Pro Max 512GB SIMフリー [ゴールド]</t>
  </si>
  <si>
    <t>MGD53J/A</t>
  </si>
  <si>
    <t>iPhone 12 Pro Max 512GB SIMフリー [ゴールド] MGD53J/A</t>
  </si>
  <si>
    <t>https://kakaku.com/item/K0001299737</t>
  </si>
  <si>
    <t>HUAWEI nova lite 3+ SIMフリー [オーロラブルー]</t>
  </si>
  <si>
    <t>NOVALITE3+/BL</t>
  </si>
  <si>
    <t>nova lite 3+ SIMフリー [オーロラブルー] Krin 710 6.21型</t>
  </si>
  <si>
    <t>https://kakaku.com/item/K0001259904</t>
  </si>
  <si>
    <t>HUAWEI nova lite 3+ SIMフリー [ミッドナイトブラック]</t>
  </si>
  <si>
    <t>NOVALITE3+/BK</t>
  </si>
  <si>
    <t>nova lite 3+ SIMフリー [ミッドナイトブラック]</t>
  </si>
  <si>
    <t>https://kakaku.com/item/K0001259905</t>
  </si>
  <si>
    <t>Redmi 9T SIMフリー [カーボングレー]</t>
  </si>
  <si>
    <t>REDMI 9T GRAY</t>
  </si>
  <si>
    <t>Redmi 9T SIMフリー [カーボングレー] Snapdragon 662</t>
  </si>
  <si>
    <t>https://kakaku.com/item/K0001330021</t>
  </si>
  <si>
    <t>Redmi 9T SIMフリー [オーシャングリーン]</t>
  </si>
  <si>
    <t>REDMI 9T GREEN</t>
  </si>
  <si>
    <t>Redmi 9T SIMフリー [オーシャングリーン] Snapdragon 662</t>
  </si>
  <si>
    <t>https://kakaku.com/item/K0001330022</t>
  </si>
  <si>
    <t>AQUOS sense4 plus SH-M16 SIMフリー [ホワイト]</t>
  </si>
  <si>
    <t>AQUOS SENSE4 PLUSWH</t>
  </si>
  <si>
    <t>sense4 plus SH-M16 SIMフリー [ホワイト]</t>
  </si>
  <si>
    <t>https://kakaku.com/item/K0001319597</t>
  </si>
  <si>
    <t>AQUOS sense4 plus SH-M16 SIMフリー [パープル]</t>
  </si>
  <si>
    <t>AQUOS SENSE4 PLUSBL</t>
  </si>
  <si>
    <t>sense4 plus SH-M16 SIMフリー [パープル]</t>
  </si>
  <si>
    <t>https://kakaku.com/item/K0001319596</t>
  </si>
  <si>
    <t>AQUOS sense4 plus SH-M16 SIMフリー [ブラック]</t>
  </si>
  <si>
    <t>SH-M16-B</t>
  </si>
  <si>
    <t>sense4 plus SH-M16 SIMフリー [ブラック]</t>
  </si>
  <si>
    <t>https://kakaku.com/item/K0001319598</t>
  </si>
  <si>
    <t>Xperia PRO SIMフリー</t>
  </si>
  <si>
    <t>XQAQ52B1JPCX2 B</t>
  </si>
  <si>
    <t>https://kakaku.com/item/K0001327637</t>
  </si>
  <si>
    <t>moto g9 play SIMフリー [サファイアブルー]</t>
  </si>
  <si>
    <t>PAKK0003JP BL</t>
  </si>
  <si>
    <t>https://kakaku.com/item/K0001306025</t>
  </si>
  <si>
    <t>moto g9 play SIMフリー [フォレストグリーン]</t>
  </si>
  <si>
    <t>PAKK0026JP GR</t>
  </si>
  <si>
    <t>https://kakaku.com/item/K0001306026</t>
  </si>
  <si>
    <t>ZenFone 7 SIMフリー [パステルホワイト]</t>
  </si>
  <si>
    <t>ZS670KS-WH128S8</t>
  </si>
  <si>
    <t>ZenFone 7 SIMフリー [パステルホワイト] [6.67インチ/8GB/128GB</t>
  </si>
  <si>
    <t>https://kakaku.com/item/K0001304780</t>
  </si>
  <si>
    <t>ZenFone 7 SIMフリー [オーロラブラック]</t>
  </si>
  <si>
    <t>ZS670KS-BK128S8</t>
  </si>
  <si>
    <t>ZenFone 7 SIMフリー [オーロラブラック] [6.67インチ/8GB/128GB</t>
  </si>
  <si>
    <t>https://kakaku.com/item/K0001304781</t>
  </si>
  <si>
    <t>moto e7 SIMフリー [ミネラルグレイ]</t>
  </si>
  <si>
    <t>PALX0010JP GY</t>
  </si>
  <si>
    <t>moto e7 SIMフリー [ミネラルグレイ] [Android 10.0/4G</t>
  </si>
  <si>
    <t>https://kakaku.com/item/K0001333693</t>
  </si>
  <si>
    <t>moto e7 SIMフリー [サテンコーラル]</t>
  </si>
  <si>
    <t>PALX0018JP SC</t>
  </si>
  <si>
    <t>moto e7 SIMフリー [サテンコーラル] [Android 10.0/4G</t>
  </si>
  <si>
    <t>https://kakaku.com/item/K0001333694</t>
  </si>
  <si>
    <t>moto e7 power SIMフリー [コーラルレッド]</t>
  </si>
  <si>
    <t>PAN40001JP RED</t>
  </si>
  <si>
    <t>https://kakaku.com/item/K0001333696</t>
  </si>
  <si>
    <t>moto e7 power SIMフリー [タヒチブルー]</t>
  </si>
  <si>
    <t>PAN40003JP BL</t>
  </si>
  <si>
    <t>https://kakaku.com/item/K0001333695</t>
  </si>
  <si>
    <t>ZenFone 7 Pro SIMフリー [パステルホワイト]</t>
  </si>
  <si>
    <t>ZS671KS-WH256S8</t>
  </si>
  <si>
    <t>ZenFone 7 Pro SIMフリー [パステルホワイト] ZS671KS-WH256S8</t>
  </si>
  <si>
    <t>https://kakaku.com/item/K0001304776</t>
  </si>
  <si>
    <t>ZenFone 7 Pro SIMフリー [オーロラブラック]</t>
  </si>
  <si>
    <t>ZS671KS-BK256S8</t>
  </si>
  <si>
    <t>ZenFone 7 Pro SIMフリー [オーロラブラック] ZS671KS-BK256S8</t>
  </si>
  <si>
    <t>https://kakaku.com/item/K0001304777</t>
  </si>
  <si>
    <t>ROG Phone 3 (RAM 12GBモデル) SIMフリー</t>
  </si>
  <si>
    <t>ZS661KS-BK512R12</t>
  </si>
  <si>
    <t>https://kakaku.com/item/K0001292666</t>
  </si>
  <si>
    <t>AQUOS sense3 plus SH-M11 SIMフリー [ムーンブルー]</t>
  </si>
  <si>
    <t>SHM11A</t>
  </si>
  <si>
    <t>sense3 plus SH-M11 SIMフリー [ムーンブルー]</t>
  </si>
  <si>
    <t>https://kakaku.com/item/K0001219811</t>
  </si>
  <si>
    <t>AQUOS sense3 plus SH-M11 SIMフリー [ホワイト]</t>
  </si>
  <si>
    <t>SHM11W</t>
  </si>
  <si>
    <t>sense3 plus SH-M11 SIMフリー [ホワイト]</t>
  </si>
  <si>
    <t>https://kakaku.com/item/K0001219813</t>
  </si>
  <si>
    <t>AQUOS sense3 plus SH-M11 SIMフリー [ブラック]</t>
  </si>
  <si>
    <t>SHM11B</t>
  </si>
  <si>
    <t>sense3 plus SH-M11 SIMフリー [ブラック]</t>
  </si>
  <si>
    <t>https://kakaku.com/item/K0001219812</t>
  </si>
  <si>
    <t>AQUOS sense5G SH-M17 SIMフリー [ブラック]</t>
  </si>
  <si>
    <t>SH-M17B</t>
  </si>
  <si>
    <t>sense5G SH-M17 SIMフリー [ブラック] 5.8インチ</t>
  </si>
  <si>
    <t>https://kakaku.com/item/K0001335724</t>
  </si>
  <si>
    <t>AQUOS sense5G SH-M17 SIMフリー [オリーブシルバー]</t>
  </si>
  <si>
    <t>SH-M17S</t>
  </si>
  <si>
    <t>sense5G SH-M17 SIMフリー [オリーブシルバー]</t>
  </si>
  <si>
    <t>https://kakaku.com/item/K0001335723</t>
  </si>
  <si>
    <t>AQUOS sense5G SH-M17 SIMフリー [ライトカッパー]</t>
  </si>
  <si>
    <t>SH-M17C</t>
  </si>
  <si>
    <t>sense5G SH-M17 SIMフリー [ライトカッパー]</t>
  </si>
  <si>
    <t>https://kakaku.com/item/K0001335722</t>
  </si>
  <si>
    <t>AQUOS zero2 SH-M13 SIMフリー</t>
  </si>
  <si>
    <t>SHM13B</t>
  </si>
  <si>
    <t>AQUOS zero2 SH-M13 SIMフリー 6.4インチ/8GB/256GB</t>
  </si>
  <si>
    <t>https://kakaku.com/item/K0001238282</t>
  </si>
  <si>
    <t>moto g30 SIMフリー [パステルスカイ]</t>
  </si>
  <si>
    <t>g30 Pastel sky</t>
  </si>
  <si>
    <t>g30 SIMフリー [パステルスカイ] Snapdragon 662</t>
  </si>
  <si>
    <t>https://kakaku.com/item/K0001340751</t>
  </si>
  <si>
    <t>moto g30 SIMフリー [ダークパール]</t>
  </si>
  <si>
    <t>g30 Dark Pearl</t>
  </si>
  <si>
    <t>g30 SIMフリー [ダークパール] Snapdragon 662</t>
  </si>
  <si>
    <t>https://kakaku.com/item/K0001340750</t>
  </si>
  <si>
    <t>moto g10 SIMフリー [サクラパール]</t>
  </si>
  <si>
    <t>g10 Sakura Pearl</t>
  </si>
  <si>
    <t>g10 SIMフリー [サクラパール] Snapdragon 460</t>
  </si>
  <si>
    <t>https://kakaku.com/item/K0001340749</t>
  </si>
  <si>
    <t>moto g10 SIMフリー [オーロラグレイ]</t>
  </si>
  <si>
    <t>g10 Aurora gray</t>
  </si>
  <si>
    <t>g10 SIMフリー [オーロラグレイ] Snapdragon 460</t>
  </si>
  <si>
    <t>https://kakaku.com/item/K0001340748</t>
  </si>
  <si>
    <t>Redmi Note 10 Pro SIMフリー [グレイシャーブルー]</t>
  </si>
  <si>
    <t>RedmiNote10ProBL</t>
  </si>
  <si>
    <t>https://kakaku.com/item/K0001345435</t>
  </si>
  <si>
    <t>Redmi Note 10 Pro SIMフリー [オニキスグレー]</t>
  </si>
  <si>
    <t>RedmiNote10ProGR</t>
  </si>
  <si>
    <t>https://kakaku.com/item/K0001345434</t>
  </si>
  <si>
    <t>Redmi Note 10 Pro SIMフリー [グラディエントブロンズ]</t>
  </si>
  <si>
    <t>RedmiNote10ProGB</t>
  </si>
  <si>
    <t>https://kakaku.com/item/K0001345436</t>
  </si>
  <si>
    <t>razr 5G SIMフリー</t>
  </si>
  <si>
    <t>razr 5G</t>
  </si>
  <si>
    <t>razr 5G SIMフリー Snapdragon 765G/6.2型/8GB/</t>
  </si>
  <si>
    <t>https://kakaku.com/item/K0001342908</t>
  </si>
  <si>
    <t>ROG Phone 5 (RAM 16GBモデル) SIMフリー [ストームホワイト]</t>
  </si>
  <si>
    <t>ZS673KS-WH256R16</t>
  </si>
  <si>
    <t>https://kakaku.com/item/K0001350581</t>
  </si>
  <si>
    <t>ROG Phone 5 (RAM 16GBモデル) SIMフリー [ファントムブラック]</t>
  </si>
  <si>
    <t>ZS673KS-BK256R16</t>
  </si>
  <si>
    <t>https://kakaku.com/item/K0001350580</t>
  </si>
  <si>
    <t>moto g100 SIMフリー</t>
  </si>
  <si>
    <t>PAM80029JP SKY</t>
  </si>
  <si>
    <t>g100 SIMフリー PAM80029JP</t>
  </si>
  <si>
    <t>https://kakaku.com/item/K0001354477</t>
  </si>
  <si>
    <t>ROG Phone 5 (RAM 12GBモデル) SIMフリー [ファントムブラック]</t>
  </si>
  <si>
    <t>ZS673KS-BK256R12</t>
  </si>
  <si>
    <t>https://kakaku.com/item/K0001350582</t>
  </si>
  <si>
    <t>ROG Phone 5 (RAM 12GBモデル) SIMフリー [ストームホワイト]</t>
  </si>
  <si>
    <t>ZS673KS-WH256R12</t>
  </si>
  <si>
    <t>https://kakaku.com/item/K0001350583</t>
  </si>
  <si>
    <t>Mi 11 Lite 5G SIMフリー [トリュフブラック]</t>
  </si>
  <si>
    <t>Mi11Lite5GTruffleBk</t>
  </si>
  <si>
    <t>Mi 11 Lite 5G SIMフリー [トリュフブラック]6.55型6G/128G</t>
  </si>
  <si>
    <t>https://kakaku.com/item/K0001364196</t>
  </si>
  <si>
    <t>Mi 11 Lite 5G SIMフリー [ミントグリーン]</t>
  </si>
  <si>
    <t>Mi11Lite5GMint Green</t>
  </si>
  <si>
    <t>Mi 11 Lite 5G SIMフリー [ミントグリーン] 6.55型6G/128G</t>
  </si>
  <si>
    <t>https://kakaku.com/item/K0001364197</t>
  </si>
  <si>
    <t>Mi 11 Lite 5G SIMフリー [シトラスイエロー]</t>
  </si>
  <si>
    <t>Mi11Lite5GCitrusYL</t>
  </si>
  <si>
    <t>Mi 11 Lite 5G SIMフリー [シトラスイエロー]6.55型6G/128G</t>
  </si>
  <si>
    <t>https://kakaku.com/item/K0001364198</t>
  </si>
  <si>
    <t>OPPO Find X3 Pro SIMフリー [グロスブラック]</t>
  </si>
  <si>
    <t>OPPO Find X3 ProBK</t>
  </si>
  <si>
    <t>Find X3 Pro SIMフリー [グロスブラック] CPH2173BK</t>
  </si>
  <si>
    <t>https://kakaku.com/item/K0001357187</t>
  </si>
  <si>
    <t>OPPO Find X3 Pro SIMフリー [ホワイト]</t>
  </si>
  <si>
    <t>OPPO Find X3 ProWH</t>
  </si>
  <si>
    <t>Find X3 Pro SIMフリー [ホワイト]</t>
  </si>
  <si>
    <t>https://kakaku.com/item/K0001357188</t>
  </si>
  <si>
    <t>OPPO A54 5G SIMフリー [ファンタスティックパープル]</t>
  </si>
  <si>
    <t>CPH2303PL</t>
  </si>
  <si>
    <t>A54 5G SIMフリー [ファンタスティックパープル] CPH2303 PL</t>
  </si>
  <si>
    <t>https://kakaku.com/item/K0001357185</t>
  </si>
  <si>
    <t>OPPO A54 5G SIMフリー [シルバーブラック]</t>
  </si>
  <si>
    <t>CPH2303BK</t>
  </si>
  <si>
    <t>A54 5G SIMフリー [シルバーブラック] CPH2303 BK</t>
  </si>
  <si>
    <t>https://kakaku.com/item/K0001357186</t>
  </si>
  <si>
    <t>OPPO Reno5 A SIMフリー [シルバーブラック]</t>
  </si>
  <si>
    <t>CPH2199 BK</t>
  </si>
  <si>
    <t>Reno5 A SIMフリー [シルバーブラック] CPH2199 BK</t>
  </si>
  <si>
    <t>https://kakaku.com/item/K0001357184</t>
  </si>
  <si>
    <t>OPPO Reno5 A SIMフリー [アイスブルー]</t>
  </si>
  <si>
    <t>CPH2199 IB</t>
  </si>
  <si>
    <t>Reno5 A SIMフリー [アイスブルー] CPH2199 IB</t>
  </si>
  <si>
    <t>https://kakaku.com/item/K0001357183</t>
  </si>
  <si>
    <t>Jelly 2 SIMフリー</t>
  </si>
  <si>
    <t>JELLY2_JP</t>
  </si>
  <si>
    <t>Jelly 2 SIMフリー 3.0型/6GB/128GB 世界最小のAndroid10</t>
  </si>
  <si>
    <t>https://kakaku.com/item/K0001356860</t>
  </si>
  <si>
    <t>iPhone 13 Pro 128GB SIMフリー [シエラブルー]</t>
  </si>
  <si>
    <t>MLUK3J/A</t>
  </si>
  <si>
    <t>iPhone 13 Pro 128GB SIMフリー [シエラブルー] MLUK3J/A</t>
  </si>
  <si>
    <t>https://kakaku.com/item/K0001383824</t>
  </si>
  <si>
    <t>iPhone 13 Pro 128GB SIMフリー [グラファイト]</t>
  </si>
  <si>
    <t>MLUE3J/A</t>
  </si>
  <si>
    <t>iPhone 13 Pro 128GB SIMフリー [グラファイト] MLUE3J/A</t>
  </si>
  <si>
    <t>https://kakaku.com/item/K0001383821</t>
  </si>
  <si>
    <t>iPhone 13 Pro 128GB SIMフリー [ゴールド]</t>
  </si>
  <si>
    <t>MLUH3J/A</t>
  </si>
  <si>
    <t>iPhone 13 Pro 128GB SIMフリー [ゴールド] MLUH3J/A</t>
  </si>
  <si>
    <t>https://kakaku.com/item/K0001383822</t>
  </si>
  <si>
    <t>iPhone 13 Pro 128GB SIMフリー [シルバー]</t>
  </si>
  <si>
    <t>MLUF3J/A</t>
  </si>
  <si>
    <t>iPhone 13 Pro 128GB SIMフリー [シルバー] MLUF3J/A</t>
  </si>
  <si>
    <t>https://kakaku.com/item/K0001383823</t>
  </si>
  <si>
    <t>iPhone 13 Pro 256GB SIMフリー [シエラブルー]</t>
  </si>
  <si>
    <t>MLUU3J/A</t>
  </si>
  <si>
    <t>iPhone 13 Pro 256GB SIMフリー [シエラブルー] MLUU3J/A</t>
  </si>
  <si>
    <t>https://kakaku.com/item/K0001383828</t>
  </si>
  <si>
    <t>iPhone 13 Pro 256GB SIMフリー [シルバー]</t>
  </si>
  <si>
    <t>MLUP3J/A</t>
  </si>
  <si>
    <t>iPhone 13 Pro 256GB SIMフリー [シルバー] MLUP3J/A</t>
  </si>
  <si>
    <t>https://kakaku.com/item/K0001383827</t>
  </si>
  <si>
    <t>iPhone 13 Pro 256GB SIMフリー [ゴールド]</t>
  </si>
  <si>
    <t>MLUQ3J/A</t>
  </si>
  <si>
    <t>iPhone 13 Pro 256GB SIMフリー [ゴールド] MLUQ3J/A</t>
  </si>
  <si>
    <t>https://kakaku.com/item/K0001383826</t>
  </si>
  <si>
    <t>iPhone 13 Pro 256GB SIMフリー [グラファイト]</t>
  </si>
  <si>
    <t>MLUN3J/A</t>
  </si>
  <si>
    <t>iPhone 13 Pro 256GB SIMフリー [グラファイト] MLUN3J/A</t>
  </si>
  <si>
    <t>https://kakaku.com/item/K0001383825</t>
  </si>
  <si>
    <t>iPhone 13 Pro 512GB SIMフリー [シルバー]</t>
  </si>
  <si>
    <t>MLUW3J/A</t>
  </si>
  <si>
    <t>iPhone 13 Pro 512GB SIMフリー [シルバー] MLUW3J/A</t>
  </si>
  <si>
    <t>https://kakaku.com/item/K0001383831</t>
  </si>
  <si>
    <t>iPhone 13 Pro 512GB SIMフリー [シエラブルー]</t>
  </si>
  <si>
    <t>MLV03J/A</t>
  </si>
  <si>
    <t>iPhone 13 Pro 512GB SIMフリー [シエラブルー] MLV03J/A</t>
  </si>
  <si>
    <t>https://kakaku.com/item/K0001383832</t>
  </si>
  <si>
    <t>iPhone 13 Pro 512GB SIMフリー [ゴールド]</t>
  </si>
  <si>
    <t>MLUY3J/A</t>
  </si>
  <si>
    <t>iPhone 13 Pro 512GB SIMフリー [ゴールド] MLUY3J/A</t>
  </si>
  <si>
    <t>https://kakaku.com/item/K0001383830</t>
  </si>
  <si>
    <t>iPhone 13 Pro 512GB SIMフリー [グラファイト]</t>
  </si>
  <si>
    <t>MLUV3J/A</t>
  </si>
  <si>
    <t>iPhone 13 Pro 512GB SIMフリー [グラファイト] MLUV3J/A</t>
  </si>
  <si>
    <t>https://kakaku.com/item/K0001383829</t>
  </si>
  <si>
    <t>iPhone 13 Pro 1TB SIMフリー [グラファイト]</t>
  </si>
  <si>
    <t>MLV13J/A</t>
  </si>
  <si>
    <t>iPhone 13 Pro 1TB SIMフリー [グラファイト] MLV13J/A</t>
  </si>
  <si>
    <t>https://kakaku.com/item/K0001383833</t>
  </si>
  <si>
    <t>iPhone 13 Pro 1TB SIMフリー [シエラブルー]</t>
  </si>
  <si>
    <t>MLV73J/A</t>
  </si>
  <si>
    <t>iPhone 13 Pro 1TB SIMフリー [シエラブルー] MLV73J/A</t>
  </si>
  <si>
    <t>https://kakaku.com/item/K0001383836</t>
  </si>
  <si>
    <t>iPhone 13 Pro 1TB SIMフリー [ゴールド]</t>
  </si>
  <si>
    <t>MLV43J/A</t>
  </si>
  <si>
    <t>iPhone 13 Pro 1TB SIMフリー [ゴールド] MLV43J/A</t>
  </si>
  <si>
    <t>https://kakaku.com/item/K0001383834</t>
  </si>
  <si>
    <t>iPhone 13 Pro 1TB SIMフリー [シルバー]</t>
  </si>
  <si>
    <t>MLV33J/A</t>
  </si>
  <si>
    <t>iPhone 13 Pro 1TB SIMフリー [シルバー] MLV33J/A</t>
  </si>
  <si>
    <t>https://kakaku.com/item/K0001383835</t>
  </si>
  <si>
    <t>iPhone 13 128GB SIMフリー [ピンク]</t>
  </si>
  <si>
    <t>MLNE3J/A</t>
  </si>
  <si>
    <t>iPhone 13 128GB SIMフリー [ピンク] MLNE3J/A</t>
  </si>
  <si>
    <t>https://kakaku.com/item/K0001383809</t>
  </si>
  <si>
    <t>iPhone 13 128GB SIMフリー [ミッドナイト]</t>
  </si>
  <si>
    <t>MLNC3J/A</t>
  </si>
  <si>
    <t>iPhone 13 128GB SIMフリー [ミッドナイト] MLNC3J/A</t>
  </si>
  <si>
    <t>https://kakaku.com/item/K0001383807</t>
  </si>
  <si>
    <t>iPhone 13 128GB SIMフリー [スターライト]</t>
  </si>
  <si>
    <t>MLND3J/A</t>
  </si>
  <si>
    <t>iPhone 13 128GB SIMフリー [スターライト] MLND3J/A</t>
  </si>
  <si>
    <t>https://kakaku.com/item/K0001383806</t>
  </si>
  <si>
    <t>iPhone 13 (PRODUCT)RED 128GB SIMフリー [レッド]</t>
  </si>
  <si>
    <t>MLNF3J/A</t>
  </si>
  <si>
    <t>iPhone 13 (PRODUCT)RED 128GB SIMフリー [レッド] MLNF3J/A</t>
  </si>
  <si>
    <t>https://kakaku.com/item/K0001383810</t>
  </si>
  <si>
    <t>iPhone 13 128GB SIMフリー [ブルー]</t>
  </si>
  <si>
    <t>MLNG3J/A</t>
  </si>
  <si>
    <t>iPhone 13 128GB SIMフリー [ブルー] MLNG3J/A</t>
  </si>
  <si>
    <t>https://kakaku.com/item/K0001383808</t>
  </si>
  <si>
    <t>iPhone 13 256GB SIMフリー [ミッドナイト]</t>
  </si>
  <si>
    <t>MLNH3J/A</t>
  </si>
  <si>
    <t>iPhone 13 256GB SIMフリー [ミッドナイト] MLNH3J/A</t>
  </si>
  <si>
    <t>https://kakaku.com/item/K0001383812</t>
  </si>
  <si>
    <t>iPhone 13 256GB SIMフリー [ピンク]</t>
  </si>
  <si>
    <t>MLNK3J/A</t>
  </si>
  <si>
    <t>iPhone 13 256GB SIMフリー [ピンク] MLNK3J/A</t>
  </si>
  <si>
    <t>https://kakaku.com/item/K0001383814</t>
  </si>
  <si>
    <t>iPhone 13 256GB SIMフリー [スターライト]</t>
  </si>
  <si>
    <t>MLNJ3J/A</t>
  </si>
  <si>
    <t>iPhone 13 256GB SIMフリー [スターライト] MLNJ3J/A</t>
  </si>
  <si>
    <t>https://kakaku.com/item/K0001383811</t>
  </si>
  <si>
    <t>iPhone 13 (PRODUCT)RED 256GB SIMフリー [レッド]</t>
  </si>
  <si>
    <t>MLNL3J/A</t>
  </si>
  <si>
    <t>iPhone 13 (PRODUCT)RED 256GB SIMフリー [レッド] MLNL3J/A</t>
  </si>
  <si>
    <t>https://kakaku.com/item/K0001383815</t>
  </si>
  <si>
    <t>iPhone 13 256GB SIMフリー [ブルー]</t>
  </si>
  <si>
    <t>MLNM3J/A</t>
  </si>
  <si>
    <t>iPhone 13 256GB SIMフリー [ブルー] MLNM3J/A</t>
  </si>
  <si>
    <t>https://kakaku.com/item/K0001383813</t>
  </si>
  <si>
    <t>iPhone 13 512GB SIMフリー [ミッドナイト]</t>
  </si>
  <si>
    <t>MLNN3J/A</t>
  </si>
  <si>
    <t>iPhone 13 512GB SIMフリー [ミッドナイト] MLNN3J/A</t>
  </si>
  <si>
    <t>https://kakaku.com/item/K0001383817</t>
  </si>
  <si>
    <t>iPhone 13 512GB SIMフリー [スターライト]</t>
  </si>
  <si>
    <t>MLNP3J/A</t>
  </si>
  <si>
    <t>iPhone 13 512GB SIMフリー [スターライト] MLNP3J/A</t>
  </si>
  <si>
    <t>https://kakaku.com/item/K0001383816</t>
  </si>
  <si>
    <t>iPhone 13 512GB SIMフリー [ブルー]</t>
  </si>
  <si>
    <t>MLNT3J/A</t>
  </si>
  <si>
    <t>iPhone 13 512GB SIMフリー [ブルー] MLNT3J/A</t>
  </si>
  <si>
    <t>https://kakaku.com/item/K0001383818</t>
  </si>
  <si>
    <t>iPhone 13 512GB SIMフリー [ピンク]</t>
  </si>
  <si>
    <t>MLNQ3J/A</t>
  </si>
  <si>
    <t>iPhone 13 512GB SIMフリー [ピンク] MLNQ3J/A</t>
  </si>
  <si>
    <t>https://kakaku.com/item/K0001383819</t>
  </si>
  <si>
    <t>iPhone 13 (PRODUCT)RED 512GB SIMフリー [レッド]</t>
  </si>
  <si>
    <t>MLNR3J/A</t>
  </si>
  <si>
    <t>iPhone 13 (PRODUCT)RED 512GB SIMフリー [レッド] MLNR3J/A</t>
  </si>
  <si>
    <t>https://kakaku.com/item/K0001383820</t>
  </si>
  <si>
    <t>iPhone 13 mini 128GB SIMフリー [ブルー]</t>
  </si>
  <si>
    <t>MLJH3J/A</t>
  </si>
  <si>
    <t>iPhone 13 mini 128GB SIMフリー [ブルー] MLJH3J/A</t>
  </si>
  <si>
    <t>https://kakaku.com/item/K0001383793</t>
  </si>
  <si>
    <t>iPhone 13 mini 128GB SIMフリー [ミッドナイト]</t>
  </si>
  <si>
    <t>MLJC3J/A</t>
  </si>
  <si>
    <t>iPhone 13 mini 128GB SIMフリー [ミッドナイト] MLJC3J/A</t>
  </si>
  <si>
    <t>https://kakaku.com/item/K0001383792</t>
  </si>
  <si>
    <t>iPhone 13 mini 128GB SIMフリー [スターライト]</t>
  </si>
  <si>
    <t>MLJE3J/A</t>
  </si>
  <si>
    <t>iPhone 13 mini 128GB SIMフリー [スターライト] MLJE3J/A</t>
  </si>
  <si>
    <t>https://kakaku.com/item/K0001383791</t>
  </si>
  <si>
    <t>iPhone 13 mini (PRODUCT)RED 128GB SIMフリー [レッド]</t>
  </si>
  <si>
    <t>MLJG3J/A</t>
  </si>
  <si>
    <t>iPhone 13 mini (PRODUCT)RED 128GB SIMフリー [レッド] MLJ</t>
  </si>
  <si>
    <t>https://kakaku.com/item/K0001383795</t>
  </si>
  <si>
    <t>iPhone 13 mini 128GB SIMフリー [ピンク]</t>
  </si>
  <si>
    <t>MLJF3J/A</t>
  </si>
  <si>
    <t>iPhone 13 mini 128GB SIMフリー [ピンク] MLJF3J/A</t>
  </si>
  <si>
    <t>https://kakaku.com/item/K0001383794</t>
  </si>
  <si>
    <t>iPhone 13 mini 256GB SIMフリー [ミッドナイト]</t>
  </si>
  <si>
    <t>MLJJ3J/A</t>
  </si>
  <si>
    <t>iPhone 13 mini 256GB SIMフリー [ミッドナイト] MLJJ3J/A</t>
  </si>
  <si>
    <t>https://kakaku.com/item/K0001383797</t>
  </si>
  <si>
    <t>iPhone 13 mini 256GB SIMフリー [ピンク]</t>
  </si>
  <si>
    <t>MLJL3J/A</t>
  </si>
  <si>
    <t>iPhone 13 mini 256GB SIMフリー [ピンク] MLJL3J/A</t>
  </si>
  <si>
    <t>https://kakaku.com/item/K0001383799</t>
  </si>
  <si>
    <t>iPhone 13 mini 256GB SIMフリー [ブルー]</t>
  </si>
  <si>
    <t>MLJN3J/A</t>
  </si>
  <si>
    <t>iPhone 13 mini 256GB SIMフリー [ブルー] MLJN3J/A</t>
  </si>
  <si>
    <t>https://kakaku.com/item/K0001383798</t>
  </si>
  <si>
    <t>iPhone 13 mini (PRODUCT)RED 256GB SIMフリー [レッド]</t>
  </si>
  <si>
    <t>MLJM3J/A</t>
  </si>
  <si>
    <t>iPhone 13 mini (PRODUCT)RED 256GB SIMフリー [レッド] MLJ</t>
  </si>
  <si>
    <t>https://kakaku.com/item/K0001383800</t>
  </si>
  <si>
    <t>iPhone 13 mini 256GB SIMフリー [スターライト]</t>
  </si>
  <si>
    <t>MLJK3J/A</t>
  </si>
  <si>
    <t>iPhone 13 mini 256GB SIMフリー [スターライト] MLJK3J/A</t>
  </si>
  <si>
    <t>https://kakaku.com/item/K0001383796</t>
  </si>
  <si>
    <t>iPhone 13 mini 512GB SIMフリー [ミッドナイト]</t>
  </si>
  <si>
    <t>MLJP3J/A</t>
  </si>
  <si>
    <t>iPhone 13 mini 512GB SIMフリー [ミッドナイト] MLJP3J/A</t>
  </si>
  <si>
    <t>https://kakaku.com/item/K0001383802</t>
  </si>
  <si>
    <t>iPhone 13 mini 512GB SIMフリー [スターライト]</t>
  </si>
  <si>
    <t>MLJR3J/A</t>
  </si>
  <si>
    <t>iPhone 13 mini 512GB SIMフリー [スターライト] MLJR3J/A</t>
  </si>
  <si>
    <t>https://kakaku.com/item/K0001383801</t>
  </si>
  <si>
    <t>iPhone 13 mini 512GB SIMフリー [ブルー]</t>
  </si>
  <si>
    <t>MLJY3J/A</t>
  </si>
  <si>
    <t>iPhone 13 mini 512GB SIMフリー [ブルー] MLJY3J/A</t>
  </si>
  <si>
    <t>https://kakaku.com/item/K0001383803</t>
  </si>
  <si>
    <t>iPhone 13 mini 512GB SIMフリー [ピンク]</t>
  </si>
  <si>
    <t>MLJU3J/A</t>
  </si>
  <si>
    <t>iPhone 13 mini 512GB SIMフリー [ピンク] MLJU3J/A</t>
  </si>
  <si>
    <t>https://kakaku.com/item/K0001383804</t>
  </si>
  <si>
    <t>iPhone 13 mini (PRODUCT)RED 512GB SIMフリー [レッド]</t>
  </si>
  <si>
    <t>MLJW3J/A</t>
  </si>
  <si>
    <t>iPhone 13 mini(PRODUCT) 512GB SIMフリー[レッド] MLJW3J/A</t>
  </si>
  <si>
    <t>https://kakaku.com/item/K0001383805</t>
  </si>
  <si>
    <t>iPhone 13 Pro Max 128GB SIMフリー [シエラブルー]</t>
  </si>
  <si>
    <t>MLJ73J/A</t>
  </si>
  <si>
    <t>iPhone 13 Pro Max 128GB SIMフリー [シエラブルー] MLJ73J/A</t>
  </si>
  <si>
    <t>https://kakaku.com/item/K0001383840</t>
  </si>
  <si>
    <t>iPhone 13 Pro Max 128GB SIMフリー [シルバー]</t>
  </si>
  <si>
    <t>MLJ53J/A</t>
  </si>
  <si>
    <t>iPhone 13 Pro Max 128GB SIMフリー [シルバー] MLJ53J/A</t>
  </si>
  <si>
    <t>https://kakaku.com/item/K0001383839</t>
  </si>
  <si>
    <t>iPhone 13 Pro Max 128GB SIMフリー [ゴールド]</t>
  </si>
  <si>
    <t>MLJ63J/A</t>
  </si>
  <si>
    <t>iPhone 13 Pro Max 128GB SIMフリー [ゴールド] MLJ63J/A</t>
  </si>
  <si>
    <t>https://kakaku.com/item/K0001383838</t>
  </si>
  <si>
    <t>iPhone 13 Pro Max 128GB SIMフリー [グラファイト]</t>
  </si>
  <si>
    <t>MLJ43J/A</t>
  </si>
  <si>
    <t>iPhone 13 Pro Max 128GB SIMフリー [グラファイト] MLJ43J/A</t>
  </si>
  <si>
    <t>https://kakaku.com/item/K0001383837</t>
  </si>
  <si>
    <t>iPhone 13 Pro Max 256GB SIMフリー [シエラブルー]</t>
  </si>
  <si>
    <t>MLJD3J/A</t>
  </si>
  <si>
    <t>iPhone 13 Pro Max 256GB SIMフリー [シエラブルー] MLJD3J/A</t>
  </si>
  <si>
    <t>https://kakaku.com/item/K0001383844</t>
  </si>
  <si>
    <t>iPhone 13 Pro Max 256GB SIMフリー [ゴールド]</t>
  </si>
  <si>
    <t>MLJA3J/A</t>
  </si>
  <si>
    <t>iPhone 13 Pro Max 256GB SIMフリー [ゴールド] MLJA3J/A</t>
  </si>
  <si>
    <t>https://kakaku.com/item/K0001383842</t>
  </si>
  <si>
    <t>iPhone 13 Pro Max 256GB SIMフリー [シルバー]</t>
  </si>
  <si>
    <t>MLJ93J/A</t>
  </si>
  <si>
    <t>iPhone 13 Pro Max 256GB SIMフリー [シルバー] MLJ93J/A</t>
  </si>
  <si>
    <t>https://kakaku.com/item/K0001383843</t>
  </si>
  <si>
    <t>iPhone 13 Pro Max 256GB SIMフリー [グラファイト]</t>
  </si>
  <si>
    <t>MLJ83J/A</t>
  </si>
  <si>
    <t>iPhone 13 Pro Max 256GB SIMフリー [グラファイト] MLJ83J/A</t>
  </si>
  <si>
    <t>https://kakaku.com/item/K0001383841</t>
  </si>
  <si>
    <t>iPhone 13 Pro Max 512GB SIMフリー [シエラブルー]</t>
  </si>
  <si>
    <t>MLJX3J/A</t>
  </si>
  <si>
    <t>iPhone 13 Pro Max 512GB SIMフリー [シエラブルー] MLJX3J/A</t>
  </si>
  <si>
    <t>https://kakaku.com/item/K0001383848</t>
  </si>
  <si>
    <t>iPhone 13 Pro Max 512GB SIMフリー [グラファイト]</t>
  </si>
  <si>
    <t>MLJQ3J/A</t>
  </si>
  <si>
    <t>iPhone 13 Pro Max 512GB SIMフリー [グラファイト] MLJQ3J/A</t>
  </si>
  <si>
    <t>https://kakaku.com/item/K0001383845</t>
  </si>
  <si>
    <t>iPhone 13 Pro Max 512GB SIMフリー [ゴールド]</t>
  </si>
  <si>
    <t>MLJV3J/A</t>
  </si>
  <si>
    <t>iPhone 13 Pro Max 512GB SIMフリー [ゴールド] MLJV3J/A</t>
  </si>
  <si>
    <t>https://kakaku.com/item/K0001383846</t>
  </si>
  <si>
    <t>iPhone 13 Pro Max 512GB SIMフリー [シルバー]</t>
  </si>
  <si>
    <t>MLJT3J/A</t>
  </si>
  <si>
    <t>iPhone 13 Pro Max 512GB SIMフリー [シルバー] MLJT3J/A</t>
  </si>
  <si>
    <t>https://kakaku.com/item/K0001383847</t>
  </si>
  <si>
    <t>iPhone 13 Pro Max 1TB SIMフリー [シルバー]</t>
  </si>
  <si>
    <t>MLKH3J/A</t>
  </si>
  <si>
    <t>iPhone 13 Pro Max 1TB SIMフリー [シルバー] MLKH3J/A</t>
  </si>
  <si>
    <t>https://kakaku.com/item/K0001383851</t>
  </si>
  <si>
    <t>iPhone 13 Pro Max 1TB SIMフリー [シエラブルー]</t>
  </si>
  <si>
    <t>MLKK3J/A</t>
  </si>
  <si>
    <t>iPhone 13 Pro Max 1TB SIMフリー [シエラブルー] MLKK3J/A</t>
  </si>
  <si>
    <t>https://kakaku.com/item/K0001383852</t>
  </si>
  <si>
    <t>iPhone 13 Pro Max 1TB SIMフリー [グラファイト]</t>
  </si>
  <si>
    <t>MLKG3J/A</t>
  </si>
  <si>
    <t>iPhone 13 Pro Max 1TB SIMフリー [グラファイト] MLKG3J/A</t>
  </si>
  <si>
    <t>https://kakaku.com/item/K0001383849</t>
  </si>
  <si>
    <t>iPhone 13 Pro Max 1TB SIMフリー [ゴールド]</t>
  </si>
  <si>
    <t>MLKJ3J/A</t>
  </si>
  <si>
    <t>iPhone 13 Pro Max 1TB SIMフリー [ゴールド] MLKJ3J/A</t>
  </si>
  <si>
    <t>https://kakaku.com/item/K0001383850</t>
  </si>
  <si>
    <t>Xiaomi 11T Pro 256GB SIMフリー [セレスティアルブルー]</t>
  </si>
  <si>
    <t>11TPro-BL-256GB</t>
  </si>
  <si>
    <t>https://kakaku.com/item/K0001393856</t>
  </si>
  <si>
    <t>Xiaomi 11T Pro 256GB SIMフリー [ムーンライトホワイト]</t>
  </si>
  <si>
    <t>11TPro-WH-256GB</t>
  </si>
  <si>
    <t>https://kakaku.com/item/K0001393857</t>
  </si>
  <si>
    <t>Xiaomi 11T Pro 256GB SIMフリー [メテオライトグレー]</t>
  </si>
  <si>
    <t>11TPro-GR-256GB</t>
  </si>
  <si>
    <t>https://kakaku.com/item/K0001393858</t>
  </si>
  <si>
    <t>Xiaomi 11T SIMフリー [セレスティアルブルー]</t>
  </si>
  <si>
    <t>11T-BL-128GB</t>
  </si>
  <si>
    <t>https://kakaku.com/item/K0001393844</t>
  </si>
  <si>
    <t>Xiaomi 11T SIMフリー [ムーンライトホワイト]</t>
  </si>
  <si>
    <t>11T-WH-128GB</t>
  </si>
  <si>
    <t>https://kakaku.com/item/K0001393845</t>
  </si>
  <si>
    <t>Xiaomi 11T SIMフリー [メテオライトグレー]</t>
  </si>
  <si>
    <t>11T-GR-128GB</t>
  </si>
  <si>
    <t>https://kakaku.com/item/K0001393846</t>
  </si>
  <si>
    <t>motorola edge 20 SIMフリー</t>
  </si>
  <si>
    <t>motorola-edge-20</t>
  </si>
  <si>
    <t>https://kakaku.com/item/K0001390938</t>
  </si>
  <si>
    <t>motorola edge 20 fusion SIMフリー</t>
  </si>
  <si>
    <t>motorolaedge20fusion</t>
  </si>
  <si>
    <t>https://kakaku.com/item/K0001390940</t>
  </si>
  <si>
    <t>moto g50 5G SIMフリー [メテオグレイ]</t>
  </si>
  <si>
    <t>moto-g50-5G-GY</t>
  </si>
  <si>
    <t>https://kakaku.com/item/K0001387647</t>
  </si>
  <si>
    <t>moto g50 5G SIMフリー [テンダーグリーン]</t>
  </si>
  <si>
    <t>moto-g50-5G-GR</t>
  </si>
  <si>
    <t>https://kakaku.com/item/K0001387648</t>
  </si>
  <si>
    <t>Zenfone 8 128GB SIMフリー [ムーンライトホワイト]</t>
  </si>
  <si>
    <t>ZS590KS-WH128S8</t>
  </si>
  <si>
    <t>https://kakaku.com/item/K0001375131</t>
  </si>
  <si>
    <t>Zenfone 8 128GB SIMフリー [オブシディアンブラック]</t>
  </si>
  <si>
    <t>ZS590KS-BK128S8</t>
  </si>
  <si>
    <t>https://kakaku.com/item/K0001375130</t>
  </si>
  <si>
    <t>Zenfone 8 128GB SIMフリー [ホライゾンシルバー]</t>
  </si>
  <si>
    <t>ZS590KS-SL128S8</t>
  </si>
  <si>
    <t>https://kakaku.com/item/K0001375132</t>
  </si>
  <si>
    <t>Zenfone 8 Flip 128GB SIMフリー [グレイシアシルバー]</t>
  </si>
  <si>
    <t>ZS672KS-SL128S8</t>
  </si>
  <si>
    <t>https://kakaku.com/item/K0001375783</t>
  </si>
  <si>
    <t>Zenfone 8 Flip 128GB SIMフリー [ギャラクティックブラック]</t>
  </si>
  <si>
    <t>ZS672KS-BK128S8</t>
  </si>
  <si>
    <t>https://kakaku.com/item/K0001375782</t>
  </si>
  <si>
    <t>Zenfone 8 256GB (RAM 16GBモデル) SIMフリー [ホライゾンシルバー]</t>
  </si>
  <si>
    <t>ZS590KS-SL256S16</t>
  </si>
  <si>
    <t>https://kakaku.com/item/K0001375144</t>
  </si>
  <si>
    <t>Zenfone 8 256GB (RAM 16GBモデル) SIMフリー [ムーンライトホワイト]</t>
  </si>
  <si>
    <t>ZS590KS-WH256S16</t>
  </si>
  <si>
    <t>https://kakaku.com/item/K0001375143</t>
  </si>
  <si>
    <t>Zenfone 8 256GB (RAM 16GBモデル) SIMフリー [オブシディアンブラック]</t>
  </si>
  <si>
    <t>ZS590KS-BK256S16</t>
  </si>
  <si>
    <t>https://kakaku.com/item/K0001375142</t>
  </si>
  <si>
    <t>Xperia 1 III SIMフリー [フロストグリーン]</t>
  </si>
  <si>
    <t>Xperia-1-III-GR</t>
  </si>
  <si>
    <t>https://kakaku.com/item/K0001394560</t>
  </si>
  <si>
    <t>Xperia 1 III SIMフリー [フロストブラック]</t>
  </si>
  <si>
    <t>Xperia-1-III-BK</t>
  </si>
  <si>
    <t>https://kakaku.com/item/K0001394557</t>
  </si>
  <si>
    <t>Xperia 1 III SIMフリー [フロストパープル]</t>
  </si>
  <si>
    <t>Xperia-1-III-BL</t>
  </si>
  <si>
    <t>https://kakaku.com/item/K0001394559</t>
  </si>
  <si>
    <t>Xperia 1 III SIMフリー [フロストグレー]</t>
  </si>
  <si>
    <t>Xperia-1-III-GY</t>
  </si>
  <si>
    <t>https://kakaku.com/item/K0001394558</t>
  </si>
  <si>
    <t>AQUOS R6 SH-M22 SIMフリー</t>
  </si>
  <si>
    <t>SH-M22</t>
  </si>
  <si>
    <t>https://kakaku.com/item/K0001383543</t>
  </si>
  <si>
    <t>Surface Duo 2 128GB SIMフリー [グレイシア]</t>
  </si>
  <si>
    <t>9BW-00005</t>
  </si>
  <si>
    <t>https://kakaku.com/item/K0001415054/</t>
  </si>
  <si>
    <t>Surface Duo 2 128GB SIMフリー [オブシディアン]</t>
  </si>
  <si>
    <t>9BW-00011</t>
  </si>
  <si>
    <t>https://kakaku.com/item/K0001415055/</t>
  </si>
  <si>
    <t>Surface Duo 2 256GB SIMフリー [オブシディアン]</t>
  </si>
  <si>
    <t>9BX-00011</t>
  </si>
  <si>
    <t>https://kakaku.com/item/K0001415057/</t>
  </si>
  <si>
    <t>Surface Duo 2 256GB SIMフリー [グレイシア]</t>
  </si>
  <si>
    <t>9BX-00005</t>
  </si>
  <si>
    <t>https://kakaku.com/item/K0001415056/</t>
  </si>
  <si>
    <t>Xperia PRO-I SIMフリー</t>
  </si>
  <si>
    <t>Xperia PRO-I</t>
  </si>
  <si>
    <t>Xperia PRO-I SIMフリー Snapdragon888/12GB/512GB</t>
  </si>
  <si>
    <t>https://kakaku.com/item/K0001394555/</t>
  </si>
  <si>
    <t>AQUOS sense6 SH-M19 64GB SIMフリー [ライトカッパー]</t>
  </si>
  <si>
    <t>SH-M19-64AC</t>
  </si>
  <si>
    <t>AQUOS sense6 SH-M19 64GB SIMフリー[ライトカッパー]6.1型4G/64G</t>
  </si>
  <si>
    <t>https://kakaku.com/item/K0001400293/?lid=pc_ksearch_kakakuitem</t>
  </si>
  <si>
    <t>AQUOS sense6 SH-M19 64GB SIMフリー [ブラック]</t>
  </si>
  <si>
    <t>SH-M19-64AB</t>
  </si>
  <si>
    <t>AQUOS sense6 SH-M19 64GB SIMフリー [ブラック] 6.1型4G/64G</t>
  </si>
  <si>
    <t>https://kakaku.com/item/K0001400295/</t>
  </si>
  <si>
    <t>AQUOS sense6 SH-M19 64GB SIMフリー [シルバー]</t>
  </si>
  <si>
    <t>SH-M19-64AS</t>
  </si>
  <si>
    <t>AQUOS sense6 SH-M19 64GB SIMフリー [シルバー] 6.1型4G/64G</t>
  </si>
  <si>
    <t>https://kakaku.com/item/K0001400294/</t>
  </si>
  <si>
    <t>AQUOS sense6 SH-M19 128GB SIMフリー [ライトカッパー]</t>
  </si>
  <si>
    <t>SH-M19-128BC</t>
  </si>
  <si>
    <t>AQUOS sense6 SH-M19 128GB SIMフリー[ライトカッパー]</t>
  </si>
  <si>
    <t>https://kakaku.com/item/K0001400296/?lid=pc_ksearch_kakakuitem</t>
  </si>
  <si>
    <t>AQUOS sense6 SH-M19 128GB SIMフリー [ブラック]</t>
  </si>
  <si>
    <t>SH-M19-128BB</t>
  </si>
  <si>
    <t>AQUOS sense6 SH-M19 128GB SIMフリー [ブラック]6.1型6G/128G</t>
  </si>
  <si>
    <t>https://kakaku.com/item/K0001400298/</t>
  </si>
  <si>
    <t>AQUOS sense6 SH-M19 128GB SIMフリー [シルバー]</t>
  </si>
  <si>
    <t>SH-M19-128BS</t>
  </si>
  <si>
    <t>AQUOS sense6 SH-M19 128GB SIMフリー [シルバー]6.1型6G/128G</t>
  </si>
  <si>
    <t>https://kakaku.com/item/K0001400297/</t>
  </si>
  <si>
    <t>moto g31 SIMフリー [ベイビーブルー]</t>
  </si>
  <si>
    <t>motog31-BL</t>
  </si>
  <si>
    <t>moto g31 SIMフリー [ベイビーブルー] Helio G85/4GB/128GB</t>
  </si>
  <si>
    <t>https://kakaku.com/item/K0001417077/</t>
  </si>
  <si>
    <t>moto g31 SIMフリー [ミネラルグレイ]</t>
  </si>
  <si>
    <t>motog31-GY</t>
  </si>
  <si>
    <t>moto g31 SIMフリー [ミネラルグレイ] Helio G85/4GB/128GB</t>
  </si>
  <si>
    <t>https://kakaku.com/item/K0001417076/</t>
  </si>
  <si>
    <t>iPhone 12 mini 64GB SIMフリー [パープル]</t>
  </si>
  <si>
    <t>MJQC3J/A</t>
  </si>
  <si>
    <t>iPhone 12 mini 64GB SIMフリー [パープル] MJQC3J/A</t>
  </si>
  <si>
    <t>https://kakaku.com/item/K0001350079/?lid=pc_ksearch_kakakuitem</t>
  </si>
  <si>
    <t>iPhone 12 mini 128GB SIMフリー [ブラック]</t>
  </si>
  <si>
    <t>MGDJ3J/A</t>
  </si>
  <si>
    <t>iPhone 12 mini 128GB SIMフリー [ブラック] MGDJ3J/A</t>
  </si>
  <si>
    <t>https://kakaku.com/item/K0001299691/?lid=pc_ksearch_kakakuitem</t>
  </si>
  <si>
    <t>iPhone 12 mini 128GB SIMフリー [ブルー]</t>
  </si>
  <si>
    <t>MGDP3J/A</t>
  </si>
  <si>
    <t>iPhone 12 mini 128GB SIMフリー [ブルー] MGDP3J/A</t>
  </si>
  <si>
    <t>https://kakaku.com/item/K0001299693/</t>
  </si>
  <si>
    <t>iPhone 12 mini (PRODUCT)RED 128GB SIMフリー [レッド]</t>
  </si>
  <si>
    <t>MGDN3J/A</t>
  </si>
  <si>
    <t>iPhone 12 mini (PRODUCT)RED 128GB SIMフリー [レッド] MGD</t>
  </si>
  <si>
    <t>https://kakaku.com/item/K0001299695/</t>
  </si>
  <si>
    <t>iPhone 12 mini 128GB SIMフリー [ホワイト]</t>
  </si>
  <si>
    <t>MGDM3J/A</t>
  </si>
  <si>
    <t>iPhone 12 mini 128GB SIMフリー [ホワイト] MGDM3J/A</t>
  </si>
  <si>
    <t>https://kakaku.com/item/K0001299692/</t>
  </si>
  <si>
    <t>iPhone 12 mini 128GB SIMフリー [グリーン]</t>
  </si>
  <si>
    <t>MGDQ3J/A</t>
  </si>
  <si>
    <t>iPhone 12 mini 128GB SIMフリー [グリーン] MGDQ3J/A</t>
  </si>
  <si>
    <t>https://kakaku.com/item/K0001299694/</t>
  </si>
  <si>
    <t>iPhone 12 mini 128GB SIMフリー [パープル]</t>
  </si>
  <si>
    <t>MJQD3J/A</t>
  </si>
  <si>
    <t>iPhone 12 mini 128GB SIMフリー [パープル] MJQD3J/A</t>
  </si>
  <si>
    <t>https://kakaku.com/item/K0001350080/</t>
  </si>
  <si>
    <t>iPhone 12 mini 256GB SIMフリー [ブラック]</t>
  </si>
  <si>
    <t>MGDR3J/A</t>
  </si>
  <si>
    <t>iPhone 12 mini 256GB SIMフリー [ブラック] MGDR3J/A</t>
  </si>
  <si>
    <t>https://kakaku.com/item/K0001299696/?lid=pc_ksearch_kakakuitem</t>
  </si>
  <si>
    <t>iPhone 12 mini (PRODUCT)RED 256GB SIMフリー [レッド]</t>
  </si>
  <si>
    <t>MGDU3J/A</t>
  </si>
  <si>
    <t>iPhone 12 mini (PRODUCT)RED 256GB SIMフリー MGDU3J/A</t>
  </si>
  <si>
    <t>https://kakaku.com/item/K0001299700/</t>
  </si>
  <si>
    <t>iPhone 12 mini 256GB SIMフリー [ホワイト]</t>
  </si>
  <si>
    <t>MGDT3J/A</t>
  </si>
  <si>
    <t>iPhone 12 mini 256GB SIMフリー [ホワイト] MGDT3J/A</t>
  </si>
  <si>
    <t>https://kakaku.com/item/K0001299697/</t>
  </si>
  <si>
    <t>iPhone 12 mini 256GB SIMフリー [グリーン]</t>
  </si>
  <si>
    <t>MGDW3J/A</t>
  </si>
  <si>
    <t>iPhone 12 mini 256GB SIMフリー [グリーン] MGDW3J/A</t>
  </si>
  <si>
    <t>https://kakaku.com/item/K0001299699/</t>
  </si>
  <si>
    <t>iPhone 12 mini 256GB SIMフリー [パープル]</t>
  </si>
  <si>
    <t>MJQE3J/A</t>
  </si>
  <si>
    <t>iPhone 12 mini 256GB SIMフリー [パープル] MJQE3J/A</t>
  </si>
  <si>
    <t>https://kakaku.com/item/K0001350081/</t>
  </si>
  <si>
    <t>iPhone 12 mini 256GB SIMフリー [ブルー]</t>
  </si>
  <si>
    <t>MGDV3J/A</t>
  </si>
  <si>
    <t>iPhone 12 mini 256GB SIMフリー [ブルー] MGDV3J/A</t>
  </si>
  <si>
    <t>https://kakaku.com/item/K0001299698/</t>
  </si>
  <si>
    <t>motorola edge 30 PRO SIMフリー</t>
  </si>
  <si>
    <t>motorolaedge30PRO</t>
  </si>
  <si>
    <t>motorola edge 30 PRO SIMフリー Snapdragon 8 Gen 1</t>
  </si>
  <si>
    <t>https://kakaku.com/item/K0001430961/</t>
  </si>
  <si>
    <t>iPhone SE (第3世代) 64GB SIMフリー [ミッドナイト]</t>
  </si>
  <si>
    <t>MMYC3J/A</t>
  </si>
  <si>
    <t>iPhone SE (第3世代) 64GB SIMフリー [ミッドナイト] MMYC3J/A</t>
  </si>
  <si>
    <t>https://kakaku.com/item/K0001426952/</t>
  </si>
  <si>
    <t>iPhone SE (第3世代) (PRODUCT)RED 64GB SIMフリー [レッド]</t>
  </si>
  <si>
    <t>MMYE3J/A</t>
  </si>
  <si>
    <t>iPhone SE (第3世代) RED 64GB SIMフリー [レッド] MMYE3J/A</t>
  </si>
  <si>
    <t>https://kakaku.com/item/K0001426954/</t>
  </si>
  <si>
    <t>iPhone SE (第3世代) 64GB SIMフリー [スターライト]</t>
  </si>
  <si>
    <t>MMYD3J/A</t>
  </si>
  <si>
    <t>iPhone SE (第3世代) 64GB SIMフリー [スターライト] MMYD3J/A</t>
  </si>
  <si>
    <t>https://kakaku.com/item/K0001426953/</t>
  </si>
  <si>
    <t>iPhone SE (第3世代) (PRODUCT)RED 128GB SIMフリー [レッド]</t>
  </si>
  <si>
    <t>MMYH3J/A</t>
  </si>
  <si>
    <t>iPhone SE (第3世代) RED 128GB SIMフリー [レッド] MMYH3J/A</t>
  </si>
  <si>
    <t>https://kakaku.com/item/K0001426960/</t>
  </si>
  <si>
    <t>iPhone SE (第3世代) 128GB SIMフリー [スターライト]</t>
  </si>
  <si>
    <t>MMYG3J/A</t>
  </si>
  <si>
    <t>iPhone SE (第3世代) 128GB SIMフリー [スターライト] MMYG3J/A</t>
  </si>
  <si>
    <t>https://kakaku.com/item/K0001426959/</t>
  </si>
  <si>
    <t>iPhone SE (第3世代) 128GB SIMフリー [ミッドナイト]</t>
  </si>
  <si>
    <t>MMYF3J/A</t>
  </si>
  <si>
    <t>iPhone SE (第3世代) 128GB SIMフリー [ミッドナイト] MMYF3J/A</t>
  </si>
  <si>
    <t>https://kakaku.com/item/K0001426958/</t>
  </si>
  <si>
    <t>iPhone SE (第3世代) (PRODUCT)RED 256GB SIMフリー [レッド]</t>
  </si>
  <si>
    <t>MMYL3J/A</t>
  </si>
  <si>
    <t>https://kakaku.com/item/K0001426966/</t>
  </si>
  <si>
    <t>iPhone SE (第3世代) 256GB SIMフリー [ミッドナイト]</t>
  </si>
  <si>
    <t>MMYJ3J/A</t>
  </si>
  <si>
    <t>iPhone SE (第3世代) 256GB SIMフリー [ミッドナイト] MMYJ3J/A</t>
  </si>
  <si>
    <t>https://kakaku.com/item/K0001426964/</t>
  </si>
  <si>
    <t>iPhone SE (第3世代) 256GB SIMフリー [スターライト]</t>
  </si>
  <si>
    <t>MMYK3J/A</t>
  </si>
  <si>
    <t>iPhone SE (第3世代) 256GB SIMフリー [スターライト] MMYK3J/A</t>
  </si>
  <si>
    <t>https://kakaku.com/item/K0001426965/</t>
  </si>
  <si>
    <t>Redmi Note 11 SIMフリー [スターブルー]</t>
  </si>
  <si>
    <t>REDMI-NOTE-11-SB</t>
  </si>
  <si>
    <t>https://kakaku.com/item/K0001425291/</t>
  </si>
  <si>
    <t>Redmi Note 11 SIMフリー [グラファイトグレー]</t>
  </si>
  <si>
    <t>REDMI-NOTE-11-GR</t>
  </si>
  <si>
    <t>https://kakaku.com/item/K0001425289/</t>
  </si>
  <si>
    <t>Redmi Note 11 SIMフリー [トワイライトブルー]</t>
  </si>
  <si>
    <t>REDMI-NOTE-11-TB</t>
  </si>
  <si>
    <t>https://kakaku.com/item/K0001425290/</t>
  </si>
  <si>
    <t>Xperia Ear Duo XEA20 [ゴールド]</t>
  </si>
  <si>
    <t>XEA20JP-N</t>
  </si>
  <si>
    <t>完全ワイヤレスイヤホン Xperia Ear Duo XEA20 [ゴールド]</t>
  </si>
  <si>
    <t>https://kakaku.com/item/K0001046393</t>
  </si>
  <si>
    <t>Xperia Ear Duo XEA20 [ブラック]</t>
  </si>
  <si>
    <t>XEA20JP-B</t>
  </si>
  <si>
    <t>完全ワイヤレスイヤホン Xperia Ear Duo XEA20JP [ブラック]</t>
  </si>
  <si>
    <t>https://kakaku.com/item/K0001046392</t>
  </si>
  <si>
    <t>AirPods 第1世代 MMEF2J/A</t>
  </si>
  <si>
    <t>MMEF2J/A</t>
  </si>
  <si>
    <t>https://kakaku.com/item/K0000929969</t>
  </si>
  <si>
    <t>NW-WS623 (G) [4GB ライムグリーン]</t>
  </si>
  <si>
    <t>NW-WS623GM</t>
  </si>
  <si>
    <t>NW-WS623 (G) [4GB ライムグリーン] 防水 ポータブルオーディオプレーヤー</t>
  </si>
  <si>
    <t>http://kakaku.com/item/K0000961351</t>
  </si>
  <si>
    <t>SoundSport Free wireless headphones [ミッドナイトブルー×イエローシトロン]</t>
  </si>
  <si>
    <t>BSoundSportFWHPMB</t>
  </si>
  <si>
    <t>SoundSport Free wireless headphones イヤホン</t>
  </si>
  <si>
    <t>http://kakaku.com/item/K0001001567</t>
  </si>
  <si>
    <t>SMR-10 (B) [ブラック]</t>
  </si>
  <si>
    <t>SMR-10B</t>
  </si>
  <si>
    <t>SMR-10 (B) [ブラック] 首かけ集音器/テレビ用スピーカー</t>
  </si>
  <si>
    <t>http://kakaku.com/item/K0001011531</t>
  </si>
  <si>
    <t>SMR-10 (W) [ホワイト]</t>
  </si>
  <si>
    <t>SMR-10W</t>
  </si>
  <si>
    <t>SMR-10 (W) [ホワイト] 首かけ集音器/テレビ用スピーカー</t>
  </si>
  <si>
    <t>http://kakaku.com/item/K0001011532</t>
  </si>
  <si>
    <t>SoundSport Free wireless headphones [ブライトオレンジ]</t>
  </si>
  <si>
    <t>BSoundSportFWHPORG</t>
  </si>
  <si>
    <t>http://kakaku.com/item/K0001018845</t>
  </si>
  <si>
    <t>SL-2007</t>
  </si>
  <si>
    <t>完全ワイヤレス Bluetoothイヤホン ST-XS2 SL-2007 [ブラック]</t>
  </si>
  <si>
    <t>SL-2009</t>
  </si>
  <si>
    <t>完全ワイヤレス Bluetoothイヤホン ST-XS2 SL-2009 [ホワイト]</t>
  </si>
  <si>
    <t>SL-2010</t>
  </si>
  <si>
    <t>完全ワイヤレス Bluetoothイヤホン ST-XS2 SL-2010 [ネイビー]</t>
  </si>
  <si>
    <t>http://kakaku.com/item/K0001133303</t>
  </si>
  <si>
    <t>ST-XS2 SL-2008 [ピンク]</t>
  </si>
  <si>
    <t>SL-2008</t>
  </si>
  <si>
    <t>完全ワイヤレス Bluetoothイヤホン ST-XS2 SL-2008 [ピンク]</t>
  </si>
  <si>
    <t>http://kakaku.com/item/K0001133304</t>
  </si>
  <si>
    <t>WI-C300 (B) [ブラック]</t>
  </si>
  <si>
    <t>WI-C300B</t>
  </si>
  <si>
    <t>ワイヤレスイヤホン Bluetooth対応 マイク付き WI-C300 (B) [ブラック]</t>
  </si>
  <si>
    <t>https://kakaku.com/item/K0001034700</t>
  </si>
  <si>
    <t>WI-C300 (L) [ブルー]</t>
  </si>
  <si>
    <t>WI-C300L</t>
  </si>
  <si>
    <t>ワイヤレスイヤホン Bluetooth対応 マイク付き WI-C300 (L) [ブルー]</t>
  </si>
  <si>
    <t>https://kakaku.com/item/K0001034701</t>
  </si>
  <si>
    <t>WI-C300 (W) [ホワイト]</t>
  </si>
  <si>
    <t>WI-C300W</t>
  </si>
  <si>
    <t>ワイヤレスイヤホン Bluetooth対応 マイク付き WI-C300 (W) [ホワイト]</t>
  </si>
  <si>
    <t>https://kakaku.com/item/K0001034702</t>
  </si>
  <si>
    <t>WI-C300 (R) [レッド]</t>
  </si>
  <si>
    <t>WI-C300R</t>
  </si>
  <si>
    <t>ワイヤレスイヤホン Bluetooth対応 マイク付き WI-C300 (R) [レッド]</t>
  </si>
  <si>
    <t>https://kakaku.com/item/K0001034703</t>
  </si>
  <si>
    <t>BeatsX MTH52PA/A [ブラック]</t>
  </si>
  <si>
    <t>MTH52PAA</t>
  </si>
  <si>
    <t>beats by dr.dre Beats X MTH52PA/A [ブラック] カナル型イヤホン</t>
  </si>
  <si>
    <t>https://kakaku.com/item/K0001094931</t>
  </si>
  <si>
    <t>BeatsX MTH62PA/A [サテンシルバー]</t>
  </si>
  <si>
    <t>MTH62PAA</t>
  </si>
  <si>
    <t>beats by dr.dre Beats X MTH62PA/A[サテンシルバー]カナル型イヤホン</t>
  </si>
  <si>
    <t>https://kakaku.com/item/K0001094932</t>
  </si>
  <si>
    <t>BeatsX MV8R2PA/A [スカイブルー]</t>
  </si>
  <si>
    <t>MV8R2PAA</t>
  </si>
  <si>
    <t>beats by dr.dre Beats X MV8R2PA/A [スカイブルー]カナル型イヤホン</t>
  </si>
  <si>
    <t>https://kakaku.com/item/K0001132776</t>
  </si>
  <si>
    <t>HA-FX28W-A [ブルー]</t>
  </si>
  <si>
    <t>HA-FX28W-A</t>
  </si>
  <si>
    <t>HA-FX28W-A [ブルー] Bluetoothイヤホン カナル型</t>
  </si>
  <si>
    <t>https://kakaku.com/item/K0001226677</t>
  </si>
  <si>
    <t>HA-FX28W-B [ブラック]</t>
  </si>
  <si>
    <t>HA-FX28W-B</t>
  </si>
  <si>
    <t>HA-FX28W-B [ブラック] Bluetoothイヤホン カナル型</t>
  </si>
  <si>
    <t>https://kakaku.com/item/K0001226678</t>
  </si>
  <si>
    <t>HA-FX28W-P [ピンク]</t>
  </si>
  <si>
    <t>HA-FX28W-P</t>
  </si>
  <si>
    <t>HA-FX28W-P [ピンク] Bluetoothイヤホン カナル型</t>
  </si>
  <si>
    <t>https://kakaku.com/item/K0001226679</t>
  </si>
  <si>
    <t>HA-FX28W-W [ホワイト]</t>
  </si>
  <si>
    <t>HA-FX28W-W</t>
  </si>
  <si>
    <t>HA-FX28W-W [ホワイト] Bluetoothイヤホン カナル型</t>
  </si>
  <si>
    <t>https://kakaku.com/item/K0001226680</t>
  </si>
  <si>
    <t>h.ear in 3 Truly Wireless WF-H800 (R) [レッド]</t>
  </si>
  <si>
    <t>WF-H800-RM</t>
  </si>
  <si>
    <t>h.ear in 3 Truly Wireless WF-H800 (R) [レッド]イヤホン</t>
  </si>
  <si>
    <t>https://kakaku.com/item/K0001234799</t>
  </si>
  <si>
    <t>h.ear in 3 Truly Wireless WF-H800 (B) [ブラック]</t>
  </si>
  <si>
    <t>WF-H800-BM</t>
  </si>
  <si>
    <t>h.ear in 3 Truly Wireless WF-H800 (B) [ブラック]イヤホン</t>
  </si>
  <si>
    <t>https://kakaku.com/item/K0001234800</t>
  </si>
  <si>
    <t>h.ear in 3 Truly Wireless WF-H800 (G) [アッシュグリーン]</t>
  </si>
  <si>
    <t>WF-H800-GM</t>
  </si>
  <si>
    <t>h.ear in 3 Truly Wireless WF-H800 (G) [アッシュグリーン]イヤ</t>
  </si>
  <si>
    <t>https://kakaku.com/item/K0001234801</t>
  </si>
  <si>
    <t>h.ear in 3 Truly Wireless WF-H800 (D) [オレンジ]</t>
  </si>
  <si>
    <t>WF-H800-DM</t>
  </si>
  <si>
    <t>h.ear in 3 Truly Wireless WF-H800 (D) [オレンジ]イヤホン</t>
  </si>
  <si>
    <t>https://kakaku.com/item/K0001234802</t>
  </si>
  <si>
    <t>h.ear in 3 Truly Wireless WF-H800 (L) [ブルー]</t>
  </si>
  <si>
    <t>WF-H800-LM</t>
  </si>
  <si>
    <t>h.ear in 3 Truly Wireless WF-H800 (L) [ブルー]イヤホン</t>
  </si>
  <si>
    <t>https://kakaku.com/item/K0001234803</t>
  </si>
  <si>
    <t>B&amp;O PLAY Beoplay E8 3rd Generation [Black]</t>
  </si>
  <si>
    <t>E8-3rd-Gen-Black</t>
  </si>
  <si>
    <t>B&amp;O PLAY Beoplay E8 3rd Generation [Black]イヤホン</t>
  </si>
  <si>
    <t>https://kakaku.com/item/K0001234833</t>
  </si>
  <si>
    <t>B&amp;O PLAY Beoplay E8 3rd Generation [Grey Mist]</t>
  </si>
  <si>
    <t>E8-3rd-Gen-Grey</t>
  </si>
  <si>
    <t>B&amp;O PLAY Beoplay E8 3rd Generation [Grey Mist]イヤホン</t>
  </si>
  <si>
    <t>https://kakaku.com/item/K0001234834</t>
  </si>
  <si>
    <t>Galaxy Buds+ SM-R175NZWAXJP [ホワイト]</t>
  </si>
  <si>
    <t>SM-R175NZWAXJP</t>
  </si>
  <si>
    <t>Buds+ SM-R175NZWAXJP [ホワイト]イヤホン</t>
  </si>
  <si>
    <t>https://kakaku.com/item/K0001234985</t>
  </si>
  <si>
    <t>Galaxy Buds+ SM-R175NZBAXJP [ブルー]</t>
  </si>
  <si>
    <t>SM-R175NZBAXJP</t>
  </si>
  <si>
    <t>Buds+ SM-R175NZBAXJP [ブルー]イヤホン</t>
  </si>
  <si>
    <t>https://kakaku.com/item/K0001234986</t>
  </si>
  <si>
    <t>Galaxy Buds+ SM-R175NZKAXJP [ブラック]</t>
  </si>
  <si>
    <t>SM-R175NZKAXJP</t>
  </si>
  <si>
    <t>Buds+ SM-R175NZKAXJP [ブラック]イヤホン</t>
  </si>
  <si>
    <t>https://kakaku.com/item/K0001234987</t>
  </si>
  <si>
    <t>Elite Active 75t [ネイビー]</t>
  </si>
  <si>
    <t>ELITEACTIVE75TBL</t>
  </si>
  <si>
    <t>Elite Active 75t フルワイヤレスイヤホン</t>
  </si>
  <si>
    <t>https://kakaku.com/item/K0001238514</t>
  </si>
  <si>
    <t>AZL-AZLA-AZEL-BLACK [Beluga Black]</t>
  </si>
  <si>
    <t>AZL-AZLA-AZEL-BLACK</t>
  </si>
  <si>
    <t>AZLA AZL-AZLA-AZEL-BLACK [Beluga Black]カナル型イヤホン</t>
  </si>
  <si>
    <t>https://kakaku.com/item/K0001243664</t>
  </si>
  <si>
    <t>AZL-AZLA-AZEL-GRAY [Oyster Gray]</t>
  </si>
  <si>
    <t>AZL-AZLA-AZEL-GRAY</t>
  </si>
  <si>
    <t>AZLA AZL-AZLA-AZEL-GRAY [Oyster Gray]カナル型イヤホン</t>
  </si>
  <si>
    <t>https://kakaku.com/item/K0001243665</t>
  </si>
  <si>
    <t>AZL-AZLA-AZEL-GREEN [Forest Green]</t>
  </si>
  <si>
    <t>AZL-AZLA-AZEL-GREEN</t>
  </si>
  <si>
    <t>AZLA AZL-AZLA-AZEL-GREEN [Forest Green]カナル型イヤホン</t>
  </si>
  <si>
    <t>https://kakaku.com/item/K0001243666</t>
  </si>
  <si>
    <t>AZL-AZLA-AZEL-RED [Dakota Red]</t>
  </si>
  <si>
    <t>AZL-AZLA-AZEL-RED</t>
  </si>
  <si>
    <t>AZLA AZL-AZLA-AZEL-RED [Dakota Red]カナル型イヤホン</t>
  </si>
  <si>
    <t>https://kakaku.com/item/K0001243667</t>
  </si>
  <si>
    <t>Powerbeats MWNV2PA/A [ブラック]</t>
  </si>
  <si>
    <t>MWNV2PA-A</t>
  </si>
  <si>
    <t>beats by dr.dre Powerbeats MWNV2PA/A [ブラック]ワイヤレスイヤ</t>
  </si>
  <si>
    <t>https://kakaku.com/item/K0001244350</t>
  </si>
  <si>
    <t>Powerbeats MWNW2PA/A [ホワイト]</t>
  </si>
  <si>
    <t>MWNW2PA-A</t>
  </si>
  <si>
    <t>beats by dr.dre Powerbeats MWNW2PA/A [ホワイト]ワイヤレスイヤ</t>
  </si>
  <si>
    <t>https://kakaku.com/item/K0001244351</t>
  </si>
  <si>
    <t>Powerbeats MWNX2PA/A [レッド]</t>
  </si>
  <si>
    <t>MWNX2PA-A</t>
  </si>
  <si>
    <t>beats by dr.dre Powerbeats MWNX2PA/A [レッド]ワイヤレスイヤホ</t>
  </si>
  <si>
    <t>https://kakaku.com/item/K0001244352</t>
  </si>
  <si>
    <t>REGZAサウンドシステム RSS-AZ55</t>
  </si>
  <si>
    <t>RSS-AZ55</t>
  </si>
  <si>
    <t>REGZAサウンドシステム RSS-AZ55　4K対応 スピーカー</t>
  </si>
  <si>
    <t>http://kakaku.com/item/K0000820116</t>
  </si>
  <si>
    <t>デジタル・サウンド・プロジェクター YSP-2700</t>
  </si>
  <si>
    <t>YSP-2700</t>
  </si>
  <si>
    <t>デジタルサウンドプロジェクター YSP-2700</t>
  </si>
  <si>
    <t>http://kakaku.com/item/K0000897407</t>
  </si>
  <si>
    <t>HT-XT2</t>
  </si>
  <si>
    <t>HT-XT2　ホームシアター （台タイプ）[フロントバー /Bluetooth対応]</t>
  </si>
  <si>
    <t>http://kakaku.com/item/K0000904377</t>
  </si>
  <si>
    <t>シアターバー SC-HTB488</t>
  </si>
  <si>
    <t>SC-HTB488</t>
  </si>
  <si>
    <t>シアターバー SC-HTB488 　ブルートゥース対応 シアターバー</t>
  </si>
  <si>
    <t>http://kakaku.com/item/K0000956247</t>
  </si>
  <si>
    <t>SRS-WS1</t>
  </si>
  <si>
    <t>SRS-WS1 [ウェアラブルネックスピーカー]</t>
  </si>
  <si>
    <t>http://kakaku.com/item/K0000999093</t>
  </si>
  <si>
    <t>BAR STUDIO</t>
  </si>
  <si>
    <t>BAR STUDIO　ホームシアターシステム</t>
  </si>
  <si>
    <t>http://kakaku.com/item/K0001008967</t>
  </si>
  <si>
    <t>HT-S200F (B) [チャコールブラック]</t>
  </si>
  <si>
    <t>HT-S200F (B)</t>
  </si>
  <si>
    <t>HT-S200F (B) [チャコールブラック]　　ホームシアターシステム</t>
  </si>
  <si>
    <t>http://kakaku.com/item/K0001025666</t>
  </si>
  <si>
    <t>HT-S100F</t>
  </si>
  <si>
    <t>HT-S100F　サウンドバー</t>
  </si>
  <si>
    <t>http://kakaku.com/item/K0001025668</t>
  </si>
  <si>
    <t>シアターバー SC-HTB250</t>
  </si>
  <si>
    <t>SC-HTB250</t>
  </si>
  <si>
    <t>シアターバー SC-HTB250　シアターバー</t>
  </si>
  <si>
    <t>http://kakaku.com/item/K0001046534</t>
  </si>
  <si>
    <t>シアターバー SC-HTB200</t>
  </si>
  <si>
    <t>SC-HTB200</t>
  </si>
  <si>
    <t>シアターバー SC-HTB200　[フロントバー /Bluetooth対応]</t>
  </si>
  <si>
    <t>http://kakaku.com/item/K0001046535</t>
  </si>
  <si>
    <t>MusicCast BAR 400 YAS-408</t>
  </si>
  <si>
    <t>YAS-408</t>
  </si>
  <si>
    <t>MusicCast BAR 400 YAS-408　ホームシアターシステム</t>
  </si>
  <si>
    <t>http://kakaku.com/item/K0001067274</t>
  </si>
  <si>
    <t>Bose Soundbar 500</t>
  </si>
  <si>
    <t>Soundbar 500　サウンドバー</t>
  </si>
  <si>
    <t>http://kakaku.com/item/K0001084504</t>
  </si>
  <si>
    <t>Bose Soundbar 700 [ボーズブラック]</t>
  </si>
  <si>
    <t>Bose Soundbar 700　ＢＫ</t>
  </si>
  <si>
    <t>Soundbar 700 [ボーズブラック]ワイヤレスサウンドバー</t>
  </si>
  <si>
    <t>http://kakaku.com/item/K0001084505</t>
  </si>
  <si>
    <t>Bose Soundbar 700 [アークティックホワイト]</t>
  </si>
  <si>
    <t>Bose Soundbar 700　ＷＨ</t>
  </si>
  <si>
    <t>Soundbar 700 [アークティックホワイト]　サウンドバー</t>
  </si>
  <si>
    <t>http://kakaku.com/item/K0001084506</t>
  </si>
  <si>
    <t>DHT-S316</t>
  </si>
  <si>
    <t>DHT-S316　ホームシアター サウンドバーシステム</t>
  </si>
  <si>
    <t>http://kakaku.com/item/K0001087916</t>
  </si>
  <si>
    <t>シアターバー SC-HTB01</t>
  </si>
  <si>
    <t>SC-HTB01</t>
  </si>
  <si>
    <t>シアターバー SC-HTB01　ホームシアター （サウンドバー）</t>
  </si>
  <si>
    <t>http://kakaku.com/item/K0001114285</t>
  </si>
  <si>
    <t>HT-S350</t>
  </si>
  <si>
    <t>HT-S350　2.1ch サウンドバー</t>
  </si>
  <si>
    <t>http://kakaku.com/item/K0001142781</t>
  </si>
  <si>
    <t>SoundLink Mini Bluetooth speaker II [カーボン]</t>
  </si>
  <si>
    <t>bose SoundLink Mini 2 speaker　CARBON</t>
  </si>
  <si>
    <t>https://kakaku.com/item/K0000783677</t>
  </si>
  <si>
    <t>SoundLink Mini Bluetooth speaker II Limited Edition [ブラック/カッパー]</t>
  </si>
  <si>
    <t>Bose SoundLink Mini BTSP II LE</t>
  </si>
  <si>
    <t>SoundLink Mini Bluetooth speaker II LimitedEdition</t>
  </si>
  <si>
    <t>https://kakaku.com/item/K0000909119</t>
  </si>
  <si>
    <t>Lifestyle 650 home entertainment system</t>
  </si>
  <si>
    <t>LIFESTYLE650BK</t>
  </si>
  <si>
    <t>Lifestyle 650 home entertainment systemホームシアターシステム</t>
  </si>
  <si>
    <t>https://kakaku.com/item/K0000939077</t>
  </si>
  <si>
    <t>Google Home Mini [チョーク]</t>
  </si>
  <si>
    <t>GA00210-JP　Google home miniチョーク</t>
  </si>
  <si>
    <t>Google Home Mini チョーク（グーグル ホーム ミニ チョーク）</t>
  </si>
  <si>
    <t>https://kakaku.com/item/K0001003894</t>
  </si>
  <si>
    <t>Google Home Mini [チャコール]</t>
  </si>
  <si>
    <t>GA00216-JP　Google Home mini チャコール</t>
  </si>
  <si>
    <t>Google Home Mini [グーグル ホーム ミニ チャコール]</t>
  </si>
  <si>
    <t>https://kakaku.com/item/K0001003895</t>
  </si>
  <si>
    <t>HT-ST5000</t>
  </si>
  <si>
    <t>HT-ST5000　ホームシアター （サウンドバー）</t>
  </si>
  <si>
    <t>https://kakaku.com/item/K0001004875</t>
  </si>
  <si>
    <t>SRS-XB31 (B) [ブラック]</t>
  </si>
  <si>
    <t>srs-xb31b</t>
  </si>
  <si>
    <t>ワイヤレスポータブルスピーカーSRS-XB31 (B) [ブラック] 防水/防塵/防錆</t>
  </si>
  <si>
    <t>https://kakaku.com/item/K0001049274</t>
  </si>
  <si>
    <t>h.ear go 2 SRS-HG10 (L) [ムーンリットブルー]</t>
  </si>
  <si>
    <t>SRS-HG10-LM</t>
  </si>
  <si>
    <t>h.ear go 2 SRS-HG10 (L) [ムーンリットブルー]スピーカー</t>
  </si>
  <si>
    <t>https://kakaku.com/item/K0001049283</t>
  </si>
  <si>
    <t>h.ear go 2 SRS-HG10 (N) [ペールゴールド]</t>
  </si>
  <si>
    <t>SRS-HG10-NM</t>
  </si>
  <si>
    <t>h.ear go 2 SRS-HG10 (N) [ペールゴールド]Bluetooth対応スピーカー</t>
  </si>
  <si>
    <t>https://kakaku.com/item/K0001049284</t>
  </si>
  <si>
    <t>h.ear go 2 SRS-HG10 (B) [グレイッシュブラック]</t>
  </si>
  <si>
    <t>SRS-HG10-BM</t>
  </si>
  <si>
    <t>h.ear go 2 SRS-HG10 (B) [グレイッシュブラック]スピーカー</t>
  </si>
  <si>
    <t>https://kakaku.com/item/K0001049285</t>
  </si>
  <si>
    <t>SRS-HG10-B</t>
  </si>
  <si>
    <t>ワイヤレスポータブルスピーカーh.ear go 2 SRS-HG10 (B)[グレイッシュブラック]</t>
  </si>
  <si>
    <t>h.ear go 2 SRS-HG10 (R) [トワイライトレッド]</t>
  </si>
  <si>
    <t>SRS-HG10-R</t>
  </si>
  <si>
    <t>h.ear go 2 SRS-HG10 (R)[トワイライトレッド]Bluetooth対応スピーカー</t>
  </si>
  <si>
    <t>https://kakaku.com/item/K0001049286</t>
  </si>
  <si>
    <t>h.ear go 2 SRS-HG10 (G) [ホライズングリーン]</t>
  </si>
  <si>
    <t>SRS-HG10-GM</t>
  </si>
  <si>
    <t>h.ear go 2 SRS-HG10 (G)[ホライズングリーン]Bluetooth対応スピーカー</t>
  </si>
  <si>
    <t>https://kakaku.com/item/K0001049287</t>
  </si>
  <si>
    <t>BOOS 炎音en-on HNB-RS1</t>
  </si>
  <si>
    <t>HNB-RS1</t>
  </si>
  <si>
    <t>https://kakaku.com/item/K0001154912</t>
  </si>
  <si>
    <t>シアターバー SC-HTB900</t>
  </si>
  <si>
    <t>SC-HTB900</t>
  </si>
  <si>
    <t>シアターバー SC-HTB900　ホームシアター (サウンドバー)</t>
  </si>
  <si>
    <t>https://kakaku.com/item/K0001167306</t>
  </si>
  <si>
    <t>HS512</t>
  </si>
  <si>
    <t>HS512　シアターサウンドシステム</t>
  </si>
  <si>
    <t>https://kakaku.com/item/K0001176070</t>
  </si>
  <si>
    <t>HS210</t>
  </si>
  <si>
    <t>HS210　シアターサウンドシステム [2.1ch /Bluetooth対応]</t>
  </si>
  <si>
    <t>https://kakaku.com/item/K0001176071</t>
  </si>
  <si>
    <t>BAR 2.0 All-in-one</t>
  </si>
  <si>
    <t>BAR 2.0 All-in-one　ホームシアター (サウンドバー)</t>
  </si>
  <si>
    <t>https://kakaku.com/item/K0001180612</t>
  </si>
  <si>
    <t>DHT-S216</t>
  </si>
  <si>
    <t>DHT-S216　DTS Virtual X Bluetooth対応</t>
  </si>
  <si>
    <t>https://kakaku.com/item/K0001209029</t>
  </si>
  <si>
    <t>HT-G700</t>
  </si>
  <si>
    <t>HT-G700　Bluetooth対応 バータイプスピーカー</t>
  </si>
  <si>
    <t>https://kakaku.com/item/K0001256392</t>
  </si>
  <si>
    <t>QuietComfort 35 wireless headphones II [ブラック]</t>
  </si>
  <si>
    <t>QuietComfort35IIBLK</t>
  </si>
  <si>
    <t>http://kakaku.com/item/K0001016574</t>
  </si>
  <si>
    <t>QuietComfort 35 wireless headphones II [シルバー]</t>
  </si>
  <si>
    <t>QuietComfort35IISLV</t>
  </si>
  <si>
    <t>http://kakaku.com/item/K0001016575</t>
  </si>
  <si>
    <t>solo3 wireless MNEQ2PA/A [シルバー]</t>
  </si>
  <si>
    <t>MNEQ2PAA</t>
  </si>
  <si>
    <t>https://kakaku.com/item/K0000913610</t>
  </si>
  <si>
    <t>solo3 wireless MP582PA/A [ブラック]</t>
  </si>
  <si>
    <t>MP582PA-A</t>
  </si>
  <si>
    <t>https://kakaku.com/item/K0000913612</t>
  </si>
  <si>
    <t>WI-1000X (B) [ブラック]</t>
  </si>
  <si>
    <t>WI-1000X (B)</t>
  </si>
  <si>
    <t>WI-1000X (B) [ブラック]ワイヤレスステレオヘッドセット</t>
  </si>
  <si>
    <t>https://kakaku.com/item/K0000994353</t>
  </si>
  <si>
    <t>WI-1000X (N) [シャンパンゴールド]</t>
  </si>
  <si>
    <t>WI-1000X (N)</t>
  </si>
  <si>
    <t>WI-1000X (N) [シャンパンゴールド]ワイヤレスステレオヘッドセット</t>
  </si>
  <si>
    <t>https://kakaku.com/item/K0000994354</t>
  </si>
  <si>
    <t>solo3 wireless Neighborhood Collection MQ3C2PA/A [ターフグリーン]</t>
  </si>
  <si>
    <t>MQ3C2PAA</t>
  </si>
  <si>
    <t>solo3 wireless Neighborhood Collection MQ3C2PA/A</t>
  </si>
  <si>
    <t>https://kakaku.com/item/K0000997330</t>
  </si>
  <si>
    <t>WH-1000XM3 (B) [ブラック]</t>
  </si>
  <si>
    <t>WH-1000XM3B</t>
  </si>
  <si>
    <t>WH-1000XM3 (B) [ブラック] ワイヤレスヘッドホン</t>
  </si>
  <si>
    <t>https://kakaku.com/item/K0001086467</t>
  </si>
  <si>
    <t>WH-1000XM3 (S) [プラチナシルバー]</t>
  </si>
  <si>
    <t>WH-1000XM3S</t>
  </si>
  <si>
    <t>WH-1000XM3 (S) [プラチナシルバー] ワイヤレスヘッドホン</t>
  </si>
  <si>
    <t>https://kakaku.com/item/K0001086468</t>
  </si>
  <si>
    <t>QuietComfort 35 wireless headphones II [ローズゴールド]</t>
  </si>
  <si>
    <t>QuietComfort35IIRGD</t>
  </si>
  <si>
    <t>https://kakaku.com/item/K0001159905</t>
  </si>
  <si>
    <t>iPod touch MKWR2J/A [128GB シルバー]</t>
  </si>
  <si>
    <t>MKWR2J/A</t>
  </si>
  <si>
    <t>http://kakaku.com/item/K0000795984</t>
  </si>
  <si>
    <t>iPod touch MKWP2J/A [128GB ブルー]</t>
  </si>
  <si>
    <t>MKWP2JA</t>
  </si>
  <si>
    <t>http://kakaku.com/item/K0000795985</t>
  </si>
  <si>
    <t>iPod touch MKWM2J/A [128GB ゴールド]</t>
  </si>
  <si>
    <t>MKWM2JA</t>
  </si>
  <si>
    <t>http://kakaku.com/item/K0000795986</t>
  </si>
  <si>
    <t>iPod touch MKWK2J/A [128GB  ピンク]</t>
  </si>
  <si>
    <t>MKWK2JA</t>
  </si>
  <si>
    <t>iPod touch MKWK2J/A [128GB ピンク]</t>
  </si>
  <si>
    <t>http://kakaku.com/item/K0000795987</t>
  </si>
  <si>
    <t>NW-WM1A [128GB]</t>
  </si>
  <si>
    <t>NW-WM1A</t>
  </si>
  <si>
    <t>NW-WM1A [128GB] 　ハイレゾ音源対応ウォークマン</t>
  </si>
  <si>
    <t>http://kakaku.com/item/K0000907180</t>
  </si>
  <si>
    <t>KANN AK-KANN-64GB-SLV [64GB アストロシルバー]</t>
  </si>
  <si>
    <t>AK-KANN-64GB-SLV</t>
  </si>
  <si>
    <t>KANN AK-KANN-64GB-SLV[64GB アストロシルバー]デジタルオーディオプレーヤー</t>
  </si>
  <si>
    <t>http://kakaku.com/item/K0000959222</t>
  </si>
  <si>
    <t>KANN AK-KANN-64GB-BLU [64GB イオスブルー]</t>
  </si>
  <si>
    <t>AK-KANN-64GB-BLU</t>
  </si>
  <si>
    <t>KANN AK-KANN-64GB-BLU [64GB イオスブルー]デジタルオーディオプレーヤー</t>
  </si>
  <si>
    <t>http://kakaku.com/item/K0000959223</t>
  </si>
  <si>
    <t>NW-S315 (L) [16GB ブルー]</t>
  </si>
  <si>
    <t>NW-S315L</t>
  </si>
  <si>
    <t>NW-S315 (L) [16GB ブルー]メモリーオーディオ</t>
  </si>
  <si>
    <t>http://kakaku.com/item/K0000987784</t>
  </si>
  <si>
    <t>NW-S315 (B) [16GB ブラック]</t>
  </si>
  <si>
    <t>NW-S315B</t>
  </si>
  <si>
    <t>NW-S315 (B) [16GB ブラック]メモリーオーディオ</t>
  </si>
  <si>
    <t>http://kakaku.com/item/K0000987788</t>
  </si>
  <si>
    <t>NW-S313 (L) [4GB ブルー]</t>
  </si>
  <si>
    <t>NW-S313 (L)</t>
  </si>
  <si>
    <t>NW-S313 (L) [4GB ブルー] ポータブルオーディオプレーヤー</t>
  </si>
  <si>
    <t>http://kakaku.com/item/K0000987789</t>
  </si>
  <si>
    <t>NW-S313 (PI) [4GB ライトピンク]</t>
  </si>
  <si>
    <t>NW-S313 (PI)</t>
  </si>
  <si>
    <t>NW-S313 (PI) [4GB ライトピンク]ポータブルオーディオプレーヤー</t>
  </si>
  <si>
    <t>http://kakaku.com/item/K0000987790</t>
  </si>
  <si>
    <t>NW-S315K (L) [16GB ブルー]</t>
  </si>
  <si>
    <t>NW-S315K (L)</t>
  </si>
  <si>
    <t>NW-S315K (L) [16GB ブルー] デジタルオーディオプレーヤー スピーカー付</t>
  </si>
  <si>
    <t>http://kakaku.com/item/K0000987792</t>
  </si>
  <si>
    <t>NW-S315K (PI) [16GB ライトピンク]</t>
  </si>
  <si>
    <t>NW-S315K (PI)</t>
  </si>
  <si>
    <t>NW-S315K (PI) [16GB ライトピンク]デジタルオーディオプレーヤー スピーカー付</t>
  </si>
  <si>
    <t>http://kakaku.com/item/K0000987793</t>
  </si>
  <si>
    <t>NW-S315K (W) [16GB ホワイト]</t>
  </si>
  <si>
    <t>NW-S315K (W)</t>
  </si>
  <si>
    <t>NW-S315K (W) [16GB ホワイト]デジタルオーディオプレーヤー スピーカー付</t>
  </si>
  <si>
    <t>http://kakaku.com/item/K0000987794</t>
  </si>
  <si>
    <t>NW-S315K (P) [16GB ビビッドピンク]</t>
  </si>
  <si>
    <t>NW-S315K (P)</t>
  </si>
  <si>
    <t>NW-S315K (P) [16GB ビビッドピンク] デジタルオーディオプレーヤー スピーカー付</t>
  </si>
  <si>
    <t>http://kakaku.com/item/K0000987795</t>
  </si>
  <si>
    <t>NW-S315K (B) [16GB ブラック]</t>
  </si>
  <si>
    <t>NW-S315K (B)</t>
  </si>
  <si>
    <t>NW-S315K (B) [16GB ブラック] デジタルオーディオプレーヤー スピーカー付</t>
  </si>
  <si>
    <t>http://kakaku.com/item/K0000987796</t>
  </si>
  <si>
    <t>rubato DP-S1A(B) [16GB]</t>
  </si>
  <si>
    <t>DP-S1A (B)</t>
  </si>
  <si>
    <t>rubato DP-S1A(B) [16GB] デジタルオーディオプレーヤー ハイレゾ対応</t>
  </si>
  <si>
    <t>http://kakaku.com/item/K0001010501</t>
  </si>
  <si>
    <t>NW-A55 (L) [16GB ムーンリットブルー]</t>
  </si>
  <si>
    <t>NW-A55LM</t>
  </si>
  <si>
    <t>NW-A55 (L) [16GB ムーンリットブルー]ウォークマン</t>
  </si>
  <si>
    <t>http://kakaku.com/item/K0001086432</t>
  </si>
  <si>
    <t>NW-A55 (R) [16GB トワイライトレッド]</t>
  </si>
  <si>
    <t>NW-A55 R</t>
  </si>
  <si>
    <t>NW-A55 (R) [16GB トワイライトレッド]ウォークマン</t>
  </si>
  <si>
    <t>http://kakaku.com/item/K0001086435</t>
  </si>
  <si>
    <t>NW-A55 (G) [16GB ホライズングリーン]</t>
  </si>
  <si>
    <t>NW-A55GM</t>
  </si>
  <si>
    <t>NW-A55 (G) [16GB ホライズングリーン]ウォークマン</t>
  </si>
  <si>
    <t>http://kakaku.com/item/K0001086436</t>
  </si>
  <si>
    <t>NW-A55HN (L) [16GB ムーンリットブルー]</t>
  </si>
  <si>
    <t>NW-A55HN-LM</t>
  </si>
  <si>
    <t>NW-A55HN (L) [16GB ムーンリットブルー]ポータブルオーディオプレーヤー</t>
  </si>
  <si>
    <t>http://kakaku.com/item/K0001086437</t>
  </si>
  <si>
    <t>NW-A55HN (N) [16GB ペールゴールド]</t>
  </si>
  <si>
    <t>NW-A55HN-NM</t>
  </si>
  <si>
    <t>NW-A55HN (N) [16GB ペールゴールド]ポータブルオーディオプレーヤー</t>
  </si>
  <si>
    <t>http://kakaku.com/item/K0001086438</t>
  </si>
  <si>
    <t>NW-A55HN (B) [16GB グレイッシュブラック]</t>
  </si>
  <si>
    <t>NW-A55HNB</t>
  </si>
  <si>
    <t>NW-A55HN (B) [16GB グレイッシュブラック]ポータブルオーディオプレーヤー</t>
  </si>
  <si>
    <t>http://kakaku.com/item/K0001086439</t>
  </si>
  <si>
    <t>NW-A55HN (G) [16GB ホライズングリーン]</t>
  </si>
  <si>
    <t>NW-A55HN-GM</t>
  </si>
  <si>
    <t>NW-A55HN (G) [16GB ホライズングリーン]ポータブルオーディオプレーヤー</t>
  </si>
  <si>
    <t>http://kakaku.com/item/K0001086441</t>
  </si>
  <si>
    <t>AP80 [Black]</t>
  </si>
  <si>
    <t>Hidizs AP80 [Black] [ハイレゾ対応デジタルオーディオプレイヤー]</t>
  </si>
  <si>
    <t>http://kakaku.com/item/K0001135109</t>
  </si>
  <si>
    <t>AP80 [Glay]</t>
  </si>
  <si>
    <t>Hidizs AP80 [Glay] [ハイレゾ対応デジタルオーディオプレイヤー]</t>
  </si>
  <si>
    <t>http://kakaku.com/item/K0001135110</t>
  </si>
  <si>
    <t>AP80 [Red]</t>
  </si>
  <si>
    <t>Hidizs AP80 [Red] [ハイレゾ対応デジタルオーディオプレイヤー]</t>
  </si>
  <si>
    <t>http://kakaku.com/item/K0001135111</t>
  </si>
  <si>
    <t>AP80 [Violet]</t>
  </si>
  <si>
    <t>Hidizs AP80 [Violet] [ハイレゾ対応デジタルオーディオプレイヤー]</t>
  </si>
  <si>
    <t>http://kakaku.com/item/K0001135112</t>
  </si>
  <si>
    <t>AP80 [Blue]</t>
  </si>
  <si>
    <t>Hidizs AP80 [Blue] [ハイレゾ対応デジタルオーディオプレイヤー]</t>
  </si>
  <si>
    <t>http://kakaku.com/item/K0001135113</t>
  </si>
  <si>
    <t>iPod touch MKH42J/A [16GB シルバー]</t>
  </si>
  <si>
    <t>MKH42JA</t>
  </si>
  <si>
    <t>https://kakaku.com/item/K0000795419</t>
  </si>
  <si>
    <t>iPod touch MKH02J/A [16GB ゴールド]</t>
  </si>
  <si>
    <t>MKH02JA</t>
  </si>
  <si>
    <t>https://kakaku.com/item/K0000795420</t>
  </si>
  <si>
    <t>iPod touch MKH22J/A [16GB ブルー]</t>
  </si>
  <si>
    <t>MKH22JA</t>
  </si>
  <si>
    <t>https://kakaku.com/item/K0000795423</t>
  </si>
  <si>
    <t>iPod touch MKHX2J/A [32GB シルバー]</t>
  </si>
  <si>
    <t>MKHX2J/A</t>
  </si>
  <si>
    <t>https://kakaku.com/item/K0000795424</t>
  </si>
  <si>
    <t>iPod touch MKJ02J/A [32GB スペースグレイ]</t>
  </si>
  <si>
    <t>MKJ02J/A</t>
  </si>
  <si>
    <t>https://kakaku.com/item/K0000795426</t>
  </si>
  <si>
    <t>iPod touch MKHV2J/A [32GB ブルー]</t>
  </si>
  <si>
    <t>https://kakaku.com/item/K0000795428</t>
  </si>
  <si>
    <t>iPod touch MKHE2J/A [64GB ブルー]</t>
  </si>
  <si>
    <t>MKHE2J-A</t>
  </si>
  <si>
    <t>https://kakaku.com/item/K0000795433</t>
  </si>
  <si>
    <t>NW-S315 (PI) [16GB ライトピンク]</t>
  </si>
  <si>
    <t>NW-S315PI</t>
  </si>
  <si>
    <t>NW-S315 (PI) [16GB ライトピンク]メモリーオーディオ</t>
  </si>
  <si>
    <t>https://kakaku.com/item/K0000987785</t>
  </si>
  <si>
    <t>NW-S315 (W) [16GB ホワイト]</t>
  </si>
  <si>
    <t>NW-S315W</t>
  </si>
  <si>
    <t>NW-S315 (W) [16GB ホワイト]メモリーオーディオ</t>
  </si>
  <si>
    <t>https://kakaku.com/item/K0000987786</t>
  </si>
  <si>
    <t>NW-S315 (P) [16GB ビビッドピンク]</t>
  </si>
  <si>
    <t>NW-S315P</t>
  </si>
  <si>
    <t>NW-S315 (P) [16GB ビビッドピンク]メモリーオーディオ</t>
  </si>
  <si>
    <t>https://kakaku.com/item/K0000987787</t>
  </si>
  <si>
    <t>NW-S313 (B) [4GB ブラック]</t>
  </si>
  <si>
    <t>NW-S313 (B)</t>
  </si>
  <si>
    <t>NW-S313 (B) [4GB ブラック]ポータブルオーディオプレーヤー</t>
  </si>
  <si>
    <t>https://kakaku.com/item/K0000987791</t>
  </si>
  <si>
    <t>NW-ZX300 (B) [64GB ブラック]</t>
  </si>
  <si>
    <t>NW-ZX300/B</t>
  </si>
  <si>
    <t>NW-ZX300 (B) [64GB ブラック]ポータブルオーディオプレーヤー</t>
  </si>
  <si>
    <t>https://kakaku.com/item/K0000994263</t>
  </si>
  <si>
    <t>NW-ZX300 (S) [64GB シルバー]</t>
  </si>
  <si>
    <t>NW-ZX300 (S) [64GB シルバー]ポータブルオーディオプレーヤー</t>
  </si>
  <si>
    <t>https://kakaku.com/item/K0000994264</t>
  </si>
  <si>
    <t>private XDP-20(L) [16GB ネイビーブルー]</t>
  </si>
  <si>
    <t>XDP-20(L)</t>
  </si>
  <si>
    <t>private XDP-20(L) [16GB ネイビーブルー]デジタルオーディオプレーヤー</t>
  </si>
  <si>
    <t>https://kakaku.com/item/K0001012794</t>
  </si>
  <si>
    <t>private XDP-20(P) [16GB ピンク]</t>
  </si>
  <si>
    <t>XDP-20(P)</t>
  </si>
  <si>
    <t>private XDP-20(P) [16GB ピンク]デジタルオーディオプレーヤー</t>
  </si>
  <si>
    <t>https://kakaku.com/item/K0001012795</t>
  </si>
  <si>
    <t>A&amp;norma SR15 AK-SR15-DG [64GB Dark Gray]</t>
  </si>
  <si>
    <t>AK-SR15-DG</t>
  </si>
  <si>
    <t>A&amp;norma SR15 AK-SR15-DG [64GB Dark Gray]ポータブルプレーヤー</t>
  </si>
  <si>
    <t>https://kakaku.com/item/K0001058698</t>
  </si>
  <si>
    <t>NW-A55 (N) [16GB ペールゴールド]</t>
  </si>
  <si>
    <t>NW-A55NM</t>
  </si>
  <si>
    <t>NW-A55 (N) [16GB ペールゴールド]ウォークマン</t>
  </si>
  <si>
    <t>https://kakaku.com/item/K0001086433</t>
  </si>
  <si>
    <t>NW-A55 (B) [16GB グレイッシュブラック]</t>
  </si>
  <si>
    <t>NWA55BM</t>
  </si>
  <si>
    <t>NW-A55 (B) [16GB グレイッシュブラック]ウォークマン</t>
  </si>
  <si>
    <t>https://kakaku.com/item/K0001086434</t>
  </si>
  <si>
    <t>NW-ZX300G (B) [128GB]</t>
  </si>
  <si>
    <t>NW-ZX300GB</t>
  </si>
  <si>
    <t>NW-ZX300G (B) [128GB]ポータブルオーディオプレーヤー</t>
  </si>
  <si>
    <t>https://kakaku.com/item/K0001086457</t>
  </si>
  <si>
    <t>M6 FIO-M6-B [2GB]</t>
  </si>
  <si>
    <t>FIO-M6-B</t>
  </si>
  <si>
    <t>M6 FIO-M6-B [2GB] ハイレゾオーディオプレーヤー</t>
  </si>
  <si>
    <t>https://kakaku.com/item/K0001121832</t>
  </si>
  <si>
    <t>A&amp;ultima SP2000 AK-SP2000-SS [512GB Stainless Steel]</t>
  </si>
  <si>
    <t>AK-SP2000-SS</t>
  </si>
  <si>
    <t>A&amp;ultima SP2000 AK-SP2000-SS[512GB StainlessSteel]</t>
  </si>
  <si>
    <t>https://kakaku.com/item/K0001154030</t>
  </si>
  <si>
    <t>A&amp;ultima SP2000 AK-SP2000-CP [512GB Copper]</t>
  </si>
  <si>
    <t>AK-SP2000-CP</t>
  </si>
  <si>
    <t>https://kakaku.com/item/K0001154031</t>
  </si>
  <si>
    <t>iPod touch MVHW2J/A [32GB スペースグレイ]</t>
  </si>
  <si>
    <t>MVHW2JA</t>
  </si>
  <si>
    <t>https://kakaku.com/item/K0001160818</t>
  </si>
  <si>
    <t>iPod touch MVHV2J/A [32GB シルバー]</t>
  </si>
  <si>
    <t>MVHV2JA</t>
  </si>
  <si>
    <t>https://kakaku.com/item/K0001160819</t>
  </si>
  <si>
    <t>iPod touch MVHU2J/A [32GB ブルー]</t>
  </si>
  <si>
    <t>MVHU2JA</t>
  </si>
  <si>
    <t>https://kakaku.com/item/K0001160820</t>
  </si>
  <si>
    <t>iPod touch MVHT2J/A [32GB ゴールド]</t>
  </si>
  <si>
    <t>MVHT2JA</t>
  </si>
  <si>
    <t>https://kakaku.com/item/K0001160821</t>
  </si>
  <si>
    <t>iPod touch MVHR2J/A [32GB ピンク]</t>
  </si>
  <si>
    <t>MVHR2JA</t>
  </si>
  <si>
    <t>https://kakaku.com/item/K0001160822</t>
  </si>
  <si>
    <t>iPod touch (PRODUCT) RED MVHX2J/A [32GB レッド]</t>
  </si>
  <si>
    <t>MVHX2JA</t>
  </si>
  <si>
    <t>https://kakaku.com/item/K0001160823</t>
  </si>
  <si>
    <t>iPod touch MVJ62J/A [128GB スペースグレイ]</t>
  </si>
  <si>
    <t>MVJ62JA</t>
  </si>
  <si>
    <t>https://kakaku.com/item/K0001160824</t>
  </si>
  <si>
    <t>iPod touch MVJ52J/A [128GB シルバー]</t>
  </si>
  <si>
    <t>MVJ52JA</t>
  </si>
  <si>
    <t>https://kakaku.com/item/K0001160825</t>
  </si>
  <si>
    <t>iPod touch MVJ32J/A [128GB ブルー]</t>
  </si>
  <si>
    <t>MVJ32JA</t>
  </si>
  <si>
    <t>https://kakaku.com/item/K0001160826</t>
  </si>
  <si>
    <t>iPod touch MVJ22J/A [128GB ゴールド]</t>
  </si>
  <si>
    <t>MVJ22JA</t>
  </si>
  <si>
    <t>https://kakaku.com/item/K0001160827</t>
  </si>
  <si>
    <t>iPod touch MVHY2J/A [128GB ピンク]</t>
  </si>
  <si>
    <t>MVHY2JA</t>
  </si>
  <si>
    <t>https://kakaku.com/item/K0001160828</t>
  </si>
  <si>
    <t>iPod touch (PRODUCT) RED MVJ72J/A [128GB レッド]</t>
  </si>
  <si>
    <t>MVJ72J/A</t>
  </si>
  <si>
    <t>https://kakaku.com/item/K0001160829</t>
  </si>
  <si>
    <t>iPod touch MVJE2J/A [256GB スペースグレイ]</t>
  </si>
  <si>
    <t>MVJE2JA</t>
  </si>
  <si>
    <t>https://kakaku.com/item/K0001160830</t>
  </si>
  <si>
    <t>iPod touch MVJD2J/A [256GB シルバー]</t>
  </si>
  <si>
    <t>MVJD2JA</t>
  </si>
  <si>
    <t>https://kakaku.com/item/K0001160831</t>
  </si>
  <si>
    <t>iPod touch MVJC2J/A [256GB ブルー]</t>
  </si>
  <si>
    <t>MVJC2JA</t>
  </si>
  <si>
    <t>https://kakaku.com/item/K0001160832</t>
  </si>
  <si>
    <t>iPod touch MVJ92J/A [256GB ゴールド]</t>
  </si>
  <si>
    <t>MVJ92JA</t>
  </si>
  <si>
    <t>https://kakaku.com/item/K0001160833</t>
  </si>
  <si>
    <t>iPod touch MVJ82J/A [256GB ピンク]</t>
  </si>
  <si>
    <t>MVJ82JA</t>
  </si>
  <si>
    <t>https://kakaku.com/item/K0001160834</t>
  </si>
  <si>
    <t>iPod touch (PRODUCT) RED MVJF2J/A [256GB レッド]</t>
  </si>
  <si>
    <t>MVJF2JA</t>
  </si>
  <si>
    <t>https://kakaku.com/item/K0001160835</t>
  </si>
  <si>
    <t>M11 FIO-M11-B [32GB]</t>
  </si>
  <si>
    <t>FIO-M11-B</t>
  </si>
  <si>
    <t>M11 FIO-M11-B [32GB]ハイレゾ対応デジタルオーディオプレーヤー</t>
  </si>
  <si>
    <t>https://kakaku.com/item/K0001164416</t>
  </si>
  <si>
    <t>HiBy R5 [16GB Black]</t>
  </si>
  <si>
    <t>HiByR5BK</t>
  </si>
  <si>
    <t>HiBy R5 [16GB Black]デジタルオーディオプレイヤー 4.4mm バランス出力端子</t>
  </si>
  <si>
    <t>https://kakaku.com/item/K0001185676</t>
  </si>
  <si>
    <t>HiBy R5 [16GB Gray]</t>
  </si>
  <si>
    <t>HiByR5Gray</t>
  </si>
  <si>
    <t>HiBy R5 [16GB Gray]デジタルオーディオプレイヤー 4.4mm バランス出力端子</t>
  </si>
  <si>
    <t>https://kakaku.com/item/K0001185677</t>
  </si>
  <si>
    <t>HiBy R5 [16GB Gold]</t>
  </si>
  <si>
    <t>HiByR5Gold</t>
  </si>
  <si>
    <t>HiBy R5 [16GB Gold]デジタルオーディオプレイヤー 4.4mm バランス出力端子</t>
  </si>
  <si>
    <t>https://kakaku.com/item/K0001185678</t>
  </si>
  <si>
    <t>NW-ZX507 (B) [64GB ブラック]</t>
  </si>
  <si>
    <t>NW-ZX507B</t>
  </si>
  <si>
    <t>NW-ZX507 (B) [64GB ブラック] ポータブルオーディオプレーヤー</t>
  </si>
  <si>
    <t>https://kakaku.com/item/K0001202724</t>
  </si>
  <si>
    <t>NW-ZX507 (S) [64GB シルバー]</t>
  </si>
  <si>
    <t>NW-ZX507S</t>
  </si>
  <si>
    <t>NW-ZX507 (S) [64GB シルバー] ポータブルオーディオプレーヤー</t>
  </si>
  <si>
    <t>https://kakaku.com/item/K0001202725</t>
  </si>
  <si>
    <t>NW-A107 (R) [64GB レッド]</t>
  </si>
  <si>
    <t>NW-A107 (R)</t>
  </si>
  <si>
    <t>NW-A107 (R) [64GB レッド]ポータブルオーディオプレーヤー</t>
  </si>
  <si>
    <t>https://kakaku.com/item/K0001202726</t>
  </si>
  <si>
    <t>NW-A107 (B) [64GB ブラック]</t>
  </si>
  <si>
    <t>NW-A107 (B)</t>
  </si>
  <si>
    <t>NW-A107 (B) [64GB ブラック]ポータブルオーディオプレーヤー</t>
  </si>
  <si>
    <t>https://kakaku.com/item/K0001202727</t>
  </si>
  <si>
    <t>NW-A107 (L) [64GB ブルー]</t>
  </si>
  <si>
    <t>NW-A107 (L)</t>
  </si>
  <si>
    <t>NW-A107 (L) [64GB ブルー]ポータブルオーディオプレーヤー</t>
  </si>
  <si>
    <t>https://kakaku.com/item/K0001202728</t>
  </si>
  <si>
    <t>NW-A106 (R) [32GB レッド]</t>
  </si>
  <si>
    <t>NW-A106R</t>
  </si>
  <si>
    <t>NW-A106 (R) [32GB レッド] ポータブルオーディオプレーヤー</t>
  </si>
  <si>
    <t>https://kakaku.com/item/K0001202729</t>
  </si>
  <si>
    <t>NW-A106 (B) [32GB ブラック]</t>
  </si>
  <si>
    <t>NW-A106-BM</t>
  </si>
  <si>
    <t>NW-A106 (B) [32GB ブラック] ポータブルオーディオプレーヤー</t>
  </si>
  <si>
    <t>https://kakaku.com/item/K0001202730</t>
  </si>
  <si>
    <t>NW-A106 (G) [32GB アッシュグリーン]</t>
  </si>
  <si>
    <t>NW-A106G</t>
  </si>
  <si>
    <t>NW-A106 (G) [32GB アッシュグリーン] ポータブルオーディオプレーヤー</t>
  </si>
  <si>
    <t>https://kakaku.com/item/K0001202731</t>
  </si>
  <si>
    <t>NW-A106 (D) [32GB オレンジ]</t>
  </si>
  <si>
    <t>NW-A106D</t>
  </si>
  <si>
    <t>NW-A106 (D) [32GB オレンジ] ポータブルオーディオプレーヤー</t>
  </si>
  <si>
    <t>https://kakaku.com/item/K0001202732</t>
  </si>
  <si>
    <t>NW-A106 (L) [32GB ブルー]</t>
  </si>
  <si>
    <t>NW-A106L</t>
  </si>
  <si>
    <t>NW-A106 (L) [32GB ブルー] ポータブルオーディオプレーヤー</t>
  </si>
  <si>
    <t>https://kakaku.com/item/K0001202733</t>
  </si>
  <si>
    <t>NW-A105 (R) [16GB レッド]</t>
  </si>
  <si>
    <t>NW-A105-RM</t>
  </si>
  <si>
    <t>NW-A105 (R) [16GB レッド] ポータブルオーディオプレーヤー</t>
  </si>
  <si>
    <t>https://kakaku.com/item/K0001202739</t>
  </si>
  <si>
    <t>NW-A105 (B) [16GB ブラック]</t>
  </si>
  <si>
    <t>NW-A105-BM</t>
  </si>
  <si>
    <t>NW-A105 (B) [16GB ブラック] ポータブルオーディオプレーヤー</t>
  </si>
  <si>
    <t>https://kakaku.com/item/K0001202740</t>
  </si>
  <si>
    <t>NW-A105 (G) [16GB アッシュグリーン]</t>
  </si>
  <si>
    <t>NW-A105-GM</t>
  </si>
  <si>
    <t>NW-A105 (G) [16GB アッシュグリーン] ポータブルオーディオプレーヤー</t>
  </si>
  <si>
    <t>https://kakaku.com/item/K0001202741</t>
  </si>
  <si>
    <t>NW-A105 (D) [16GB オレンジ]</t>
  </si>
  <si>
    <t>NW-A105-DM</t>
  </si>
  <si>
    <t>NW-A105 (D) [16GB オレンジ] ポータブルオーディオプレーヤー</t>
  </si>
  <si>
    <t>https://kakaku.com/item/K0001202742</t>
  </si>
  <si>
    <t>NW-A105 (L) [16GB ブルー]</t>
  </si>
  <si>
    <t>NW-A105-LM</t>
  </si>
  <si>
    <t>NW-A105 (L) [16GB ブルー] ポータブルオーディオプレーヤー</t>
  </si>
  <si>
    <t>https://kakaku.com/item/K0001202743</t>
  </si>
  <si>
    <t>A&amp;ultima SP2000 AK-SP2000SS-OB [512GB Onyx Black]</t>
  </si>
  <si>
    <t>AK-SP2000SS-OB</t>
  </si>
  <si>
    <t>https://kakaku.com/item/K0001217318</t>
  </si>
  <si>
    <t>M11 Pro FIO-M11PRO-B [64GB]</t>
  </si>
  <si>
    <t>FIO-M11PRO-B</t>
  </si>
  <si>
    <t>M11 Pro FIO-M11PRO-B [64GB]ハイレゾオーディオプレーヤー</t>
  </si>
  <si>
    <t>https://kakaku.com/item/K0001219100</t>
  </si>
  <si>
    <t>HiBy R3Pro [Black]</t>
  </si>
  <si>
    <t>R3Pro [Black]</t>
  </si>
  <si>
    <t>HiBy Music HiBy R3Pro [Black]ハイレゾポータブルプレーヤー</t>
  </si>
  <si>
    <t>https://kakaku.com/item/K0001221503</t>
  </si>
  <si>
    <t>HiBy R3Pro [Gray]</t>
  </si>
  <si>
    <t>R3Pro [Gray]</t>
  </si>
  <si>
    <t>HiBy Music HiBy R3Pro [Gray]ハイレゾポータブルプレーヤー</t>
  </si>
  <si>
    <t>https://kakaku.com/item/K0001221504</t>
  </si>
  <si>
    <t>M15 FIO-M15-B [64GB]</t>
  </si>
  <si>
    <t>FIO-M15-B</t>
  </si>
  <si>
    <t>M15 FIO-M15-B [64GB] ハイレゾポータブルプレーヤー</t>
  </si>
  <si>
    <t>https://kakaku.com/item/K0001243207</t>
  </si>
  <si>
    <t>A&amp;ultima SP2000 AK-SP2000SS-VG [512GB Vegas Gold]</t>
  </si>
  <si>
    <t>AK-SP2000SS-VG</t>
  </si>
  <si>
    <t>https://kakaku.com/item/K0001246719</t>
  </si>
  <si>
    <t>SHANLING Q1 [ForestGreen]</t>
  </si>
  <si>
    <t>SHANLING Q1 [ForestGreen]ハイレゾポータブルプレーヤー</t>
  </si>
  <si>
    <t>https://kakaku.com/item/K0001249952</t>
  </si>
  <si>
    <t>SHANLING Q1 [FireRed]</t>
  </si>
  <si>
    <t>SHANLING Q1 [FireRed] ハイレゾポータブルプレーヤー</t>
  </si>
  <si>
    <t>https://kakaku.com/item/K0001249953</t>
  </si>
  <si>
    <t>SHANLING Q1 [CreamyWhite]</t>
  </si>
  <si>
    <t>SHANLING Q1 [CreamyWhite]ハイレゾポータブルプレーヤー</t>
  </si>
  <si>
    <t>https://kakaku.com/item/K0001249954</t>
  </si>
  <si>
    <t>SHANLING Q1 [TurquoiseBlue]</t>
  </si>
  <si>
    <t>SHANLING Q1 [TurquoiseBlue]ハイレゾポータブルプレーヤー</t>
  </si>
  <si>
    <t>https://kakaku.com/item/K0001249955</t>
  </si>
  <si>
    <t>A&amp;norma SR25 AK-SR25-MS [64GB Moon Silver]</t>
  </si>
  <si>
    <t>AK-SR25-MS</t>
  </si>
  <si>
    <t>https://kakaku.com/item/K0001253348</t>
  </si>
  <si>
    <t>SHANLING M6 PRO TI [32GB titanium grey]</t>
  </si>
  <si>
    <t>SHANLING M6</t>
  </si>
  <si>
    <t>SHANLING M6 PRO TI [32GB titanium grey]ブルプレーヤー</t>
  </si>
  <si>
    <t>https://kakaku.com/item/K0001256138</t>
  </si>
  <si>
    <t>SM58-LCE</t>
  </si>
  <si>
    <t>SM58-LCE ハンドマイク</t>
  </si>
  <si>
    <t>http://kakaku.com/item/K0000005376</t>
  </si>
  <si>
    <t>SM58SE</t>
  </si>
  <si>
    <t>SM58SE ボーカルマイク（ダイナミック型）</t>
  </si>
  <si>
    <t>http://kakaku.com/item/K0000005377</t>
  </si>
  <si>
    <t>SM7B</t>
  </si>
  <si>
    <t>SM7B スタジオマイクロホン</t>
  </si>
  <si>
    <t>http://kakaku.com/item/K0000005405</t>
  </si>
  <si>
    <t>AT-X3</t>
  </si>
  <si>
    <t>AT-X3 ダイナミックボーカルマイクロホン</t>
  </si>
  <si>
    <t>http://kakaku.com/item/K0000005578</t>
  </si>
  <si>
    <t>WX-4100B</t>
  </si>
  <si>
    <t>WX-4100B[800MHz帯PLL ワイヤレスマイクロホン]</t>
  </si>
  <si>
    <t>http://kakaku.com/item/K0000034104</t>
  </si>
  <si>
    <t>AT2020</t>
  </si>
  <si>
    <t>AT2020 [バックエレクトレットコンデンサー型マイクロホン]</t>
  </si>
  <si>
    <t>http://kakaku.com/item/K0000154602</t>
  </si>
  <si>
    <t>AT2050</t>
  </si>
  <si>
    <t>AT2050 マイクロフォン</t>
  </si>
  <si>
    <t>http://kakaku.com/item/K0000154604</t>
  </si>
  <si>
    <t>AT4040</t>
  </si>
  <si>
    <t>AT4040 サイドアドレスマイクロフォン(DCバイアスコンデンサー型)</t>
  </si>
  <si>
    <t>http://kakaku.com/item/K0000154605</t>
  </si>
  <si>
    <t>AT9904</t>
  </si>
  <si>
    <t>AT9904 　マイクロホン</t>
  </si>
  <si>
    <t>http://kakaku.com/item/K0000154612</t>
  </si>
  <si>
    <t>ECM-CS3</t>
  </si>
  <si>
    <t>ECM-CS3 [エレクトレットコンデンサーマイクロホン]</t>
  </si>
  <si>
    <t>http://kakaku.com/item/K0000245471</t>
  </si>
  <si>
    <t>ECM-PC60</t>
  </si>
  <si>
    <t>ECM-PC60 エレクトレットコンデンサーマイクロホン</t>
  </si>
  <si>
    <t>http://kakaku.com/item/K0000275275</t>
  </si>
  <si>
    <t>C 214</t>
  </si>
  <si>
    <t>AKG C 214 サイドアドレス型コンデンサマイクロホン</t>
  </si>
  <si>
    <t>http://kakaku.com/item/K0000282328</t>
  </si>
  <si>
    <t>ECM-PCV80U</t>
  </si>
  <si>
    <t>ECM-PCV80U エレクトレットコンデンサーマイクロホン</t>
  </si>
  <si>
    <t>http://kakaku.com/item/K0000311110</t>
  </si>
  <si>
    <t>WM-P970</t>
  </si>
  <si>
    <t>WM-P970[ワイヤレスマイクロホン ハンド型]</t>
  </si>
  <si>
    <t>http://kakaku.com/item/K0000344683</t>
  </si>
  <si>
    <t>AT9922PC</t>
  </si>
  <si>
    <t>AT9922PC モノラルマイクロホン</t>
  </si>
  <si>
    <t>http://kakaku.com/item/K0000425789</t>
  </si>
  <si>
    <t>AT9931PC</t>
  </si>
  <si>
    <t>AT9931PC モノラルマイクロホン</t>
  </si>
  <si>
    <t>http://kakaku.com/item/K0000425790</t>
  </si>
  <si>
    <t>MKE 600</t>
  </si>
  <si>
    <t>MKE 600 [カムコーダー用マイクロフォン]</t>
  </si>
  <si>
    <t>http://kakaku.com/item/K0000430184</t>
  </si>
  <si>
    <t>MM-MC23</t>
  </si>
  <si>
    <t>MM-MC23 フラット型PCマイク</t>
  </si>
  <si>
    <t>http://kakaku.com/item/K0000438007</t>
  </si>
  <si>
    <t>WM-1220</t>
  </si>
  <si>
    <t>WM-1220[ワイヤレスマイク ハンド型]</t>
  </si>
  <si>
    <t>http://kakaku.com/item/K0000604837</t>
  </si>
  <si>
    <t>ECM-AW4</t>
  </si>
  <si>
    <t>ECM-AW4 [ワイヤレスマイクロホン]</t>
  </si>
  <si>
    <t>http://kakaku.com/item/K0000613752</t>
  </si>
  <si>
    <t>AT2020USB+</t>
  </si>
  <si>
    <t>AT2020USB+ USBマイクロホン</t>
  </si>
  <si>
    <t>http://kakaku.com/item/K0000706872</t>
  </si>
  <si>
    <t>AT9933USB</t>
  </si>
  <si>
    <t>AT9933USB USBマイクロフォン</t>
  </si>
  <si>
    <t>http://kakaku.com/item/K0000739131</t>
  </si>
  <si>
    <t>MM-MCU01BK [ブラック]</t>
  </si>
  <si>
    <t>MM-MCU01BK</t>
  </si>
  <si>
    <t>MM-MCU01BK [ブラック]USBマイクロホン</t>
  </si>
  <si>
    <t>http://kakaku.com/item/K0000801925</t>
  </si>
  <si>
    <t>C314</t>
  </si>
  <si>
    <t>AKG C314 コンデンサーマイクロホン</t>
  </si>
  <si>
    <t>http://kakaku.com/item/K0000849662</t>
  </si>
  <si>
    <t>MOTIV MV51A-A</t>
  </si>
  <si>
    <t>MOTIV MV51A-A マイクロホン</t>
  </si>
  <si>
    <t>http://kakaku.com/item/K0000917846</t>
  </si>
  <si>
    <t>MPM-1000U</t>
  </si>
  <si>
    <t>MPM-1000U [USBコンデンサーマイク]</t>
  </si>
  <si>
    <t>http://kakaku.com/item/K0000929238</t>
  </si>
  <si>
    <t>MM-MCU06BK</t>
  </si>
  <si>
    <t>MM-MCU06BK USBマイクロホン</t>
  </si>
  <si>
    <t>http://kakaku.com/item/K0001035846</t>
  </si>
  <si>
    <t>WM-1320</t>
  </si>
  <si>
    <t>WM-1320 ワイヤレスマイクロホン タイピン型</t>
  </si>
  <si>
    <t>http://kakaku.com/item/K0001044055</t>
  </si>
  <si>
    <t>Razer Seiren X RZ19-02290100-R3M1</t>
  </si>
  <si>
    <t>RZ19-02290100-R3M1</t>
  </si>
  <si>
    <t>Razer Seiren X RZ19-02290100-R3M1 マイク</t>
  </si>
  <si>
    <t>http://kakaku.com/item/K0001058043</t>
  </si>
  <si>
    <t>MM-MCU05BK</t>
  </si>
  <si>
    <t>MM-MCU05BK WEB会議高感度USBマイク</t>
  </si>
  <si>
    <t>http://kakaku.com/item/K0001072413</t>
  </si>
  <si>
    <t>MM-MCU04BK</t>
  </si>
  <si>
    <t>MM-MCU04BK レコーディングUSBマイク 単一指向性</t>
  </si>
  <si>
    <t>http://kakaku.com/item/K0001143211</t>
  </si>
  <si>
    <t>AT2035</t>
  </si>
  <si>
    <t>AT2035 [コンデンサー型マイクロフォン]</t>
  </si>
  <si>
    <t>https://kakaku.com/item/K0000154603</t>
  </si>
  <si>
    <t>MM-MCUSB25</t>
  </si>
  <si>
    <t>SUPPLY MM-MCUSB25 USBマイクロホン</t>
  </si>
  <si>
    <t>https://kakaku.com/item/K0000438009</t>
  </si>
  <si>
    <t>MPM-2000U</t>
  </si>
  <si>
    <t>MPM-2000U [USBコンデンサーマイク]</t>
  </si>
  <si>
    <t>https://kakaku.com/item/K0000929239</t>
  </si>
  <si>
    <t>Pod Pack 1</t>
  </si>
  <si>
    <t>PodPack1</t>
  </si>
  <si>
    <t>Pod Pack 1 [USBコンデンサーマイク＆ブームアームスタンド]</t>
  </si>
  <si>
    <t>https://kakaku.com/item/K0001058637</t>
  </si>
  <si>
    <t>HyperX QuadCast HX-MICQC-BK</t>
  </si>
  <si>
    <t>HX-MICQC-BK</t>
  </si>
  <si>
    <t>HyperX QuadCast HX-MICQC-BK USB コンデンサーマイク</t>
  </si>
  <si>
    <t>https://kakaku.com/item/K0001142904</t>
  </si>
  <si>
    <t>Umpire</t>
  </si>
  <si>
    <t>Umpire [USBコンデンサーマイクロフォン]</t>
  </si>
  <si>
    <t>https://kakaku.com/item/K0001183250</t>
  </si>
  <si>
    <t>UWP-D21</t>
  </si>
  <si>
    <t>UWP-D21 B帯アナログワイヤレスマイクロホンパッケージ</t>
  </si>
  <si>
    <t>https://kakaku.com/item/K0001187357</t>
  </si>
  <si>
    <t>MM-MCU03BK [ブラック]</t>
  </si>
  <si>
    <t>MM-MCU03BK</t>
  </si>
  <si>
    <t>MM-MCU03BK [ブラック] USBマイクロホン</t>
  </si>
  <si>
    <t>https://kakaku.com/item/K0001197519</t>
  </si>
  <si>
    <t>MPM-1000J</t>
  </si>
  <si>
    <t>MPM-1000J サイドアドレス型コンデンサーマイク</t>
  </si>
  <si>
    <t>https://kakaku.com/item/K0001215260</t>
  </si>
  <si>
    <t>HS-MC05UBK [ブラック]</t>
  </si>
  <si>
    <t>HS-MC05UBK</t>
  </si>
  <si>
    <t>HS-MC05UBK [ブラック] USBスタンドマイク(ミュートボタン付き)</t>
  </si>
  <si>
    <t>https://kakaku.com/item/K0001216751</t>
  </si>
  <si>
    <t>ATR1100x</t>
  </si>
  <si>
    <t>ATR1100x [ダイナミックボーカルマイクロホン]</t>
  </si>
  <si>
    <t>https://kakaku.com/item/K0001229392</t>
  </si>
  <si>
    <t>MC-02 [ブラック/シルバー]</t>
  </si>
  <si>
    <t>MC-02</t>
  </si>
  <si>
    <t>AINEX MC-02 [ブラック/シルバー] USBスタンドマイク</t>
  </si>
  <si>
    <t>https://kakaku.com/item/K0001259387</t>
  </si>
  <si>
    <t>iPod touch MKHT2J/A [32GB ゴールド]</t>
  </si>
  <si>
    <t>MKHT2J/A</t>
  </si>
  <si>
    <t>http://kakaku.com/item/K0000795425</t>
  </si>
  <si>
    <t>iPod touch MKWU2J/A [128GB スペースグレイ]</t>
  </si>
  <si>
    <t>MKWU2JA</t>
  </si>
  <si>
    <t>https://kakaku.com/item/K0000795983</t>
  </si>
  <si>
    <t>NW-ZX300/SM</t>
  </si>
  <si>
    <t>NW-ZX300 (S) [64GB シルバー] ポータブルオーディオプレーヤー</t>
  </si>
  <si>
    <t>PULSE 3D CFI-ZWH1J [ツートン]</t>
  </si>
  <si>
    <t>CFI-ZWH1J</t>
  </si>
  <si>
    <t>PULSE 3D CFI-ZWH1J ワイヤレスヘッドセット</t>
  </si>
  <si>
    <t>https://kakaku.com/item/K0001292081</t>
  </si>
  <si>
    <t>BlackShark V2 RZ04-03230100-R3M1</t>
  </si>
  <si>
    <t>RZ04-03230100-R3M1</t>
  </si>
  <si>
    <t>BlackShark V2 RZ04-03230100-R3M1　ゲーミングヘッドセット</t>
  </si>
  <si>
    <t>https://kakaku.com/item/K0001279318</t>
  </si>
  <si>
    <t>Arctis 7P</t>
  </si>
  <si>
    <t>steelseries Arctis 7P　ワイヤレスゲーミングヘッドセット</t>
  </si>
  <si>
    <t>https://kakaku.com/item/K0001307709</t>
  </si>
  <si>
    <t>G733 LIGHTSPEED Wireless RGB Gaming Headset G733-BK [ブラック]</t>
  </si>
  <si>
    <t>G733-BK</t>
  </si>
  <si>
    <t>G733 LIGHTSPEED Wireless RGB GamingHeadsetG733-BK</t>
  </si>
  <si>
    <t>https://kakaku.com/item/K0001283726</t>
  </si>
  <si>
    <t>HS75 XB WIRELESS CA-9011222-AP</t>
  </si>
  <si>
    <t>CA-9011222-AP</t>
  </si>
  <si>
    <t>HS75 XB WIRELESS CA-9011222-AP　ゲーミングヘッドセット</t>
  </si>
  <si>
    <t>https://kakaku.com/item/K0001315677</t>
  </si>
  <si>
    <t>BlackShark V2 X RZ04-03240100-R3M1 [Classic Black]</t>
  </si>
  <si>
    <t>RZ04-03240100-R3M1</t>
  </si>
  <si>
    <t>Razer BlackShark V2 X RZ04-03240100-R3M1 ヘッドセット</t>
  </si>
  <si>
    <t>https://kakaku.com/item/K0001279319</t>
  </si>
  <si>
    <t>Quantum 100</t>
  </si>
  <si>
    <t>Quantum 100　ゲーミングヘッドセット</t>
  </si>
  <si>
    <t>https://kakaku.com/item/K0001266135</t>
  </si>
  <si>
    <t>ASTRO A40 TR Headset/Astro MixAmp Pro TR A40TR-MAP-002</t>
  </si>
  <si>
    <t>A40TR-MAP-002</t>
  </si>
  <si>
    <t>ASTROA40TR Headset/Astr MixAmpPro TR A40TR-MAP-002</t>
  </si>
  <si>
    <t>https://kakaku.com/item/K0001165254</t>
  </si>
  <si>
    <t>ASTRO A50 Wireless Headset + BASE STATION A50WL-002</t>
  </si>
  <si>
    <t>A50WL-002</t>
  </si>
  <si>
    <t>ASTRO A50 Wireless Headset + BASE STATION A5</t>
  </si>
  <si>
    <t>https://kakaku.com/item/K0001165251</t>
  </si>
  <si>
    <t>G431 7.1 Surround Gaming Headset</t>
  </si>
  <si>
    <t>G431</t>
  </si>
  <si>
    <t>G431 7.1 Surround Gaming Headset ゲーミングヘッドセット</t>
  </si>
  <si>
    <t>https://kakaku.com/item/K0001128675</t>
  </si>
  <si>
    <t>G933s Wireless 7.1 LIGHTSYNC Gaming Headset</t>
  </si>
  <si>
    <t>G933s</t>
  </si>
  <si>
    <t>https://kakaku.com/item/K0001128672</t>
  </si>
  <si>
    <t>PRO X Gaming Headset G-PHS-003</t>
  </si>
  <si>
    <t>G-PHS-003</t>
  </si>
  <si>
    <t>PRO X Gaming Headset G-PHS-003 ゲーミングヘッドセット</t>
  </si>
  <si>
    <t>https://kakaku.com/item/K0001181921</t>
  </si>
  <si>
    <t>ATH-G1</t>
  </si>
  <si>
    <t>ATH-G1 ゲーミングヘッドセット</t>
  </si>
  <si>
    <t>https://kakaku.com/item/K0001170777</t>
  </si>
  <si>
    <t>Arctis 1 Wireless</t>
  </si>
  <si>
    <t>steelseries Arctis 1 Wireless ゲーミングヘッドセット</t>
  </si>
  <si>
    <t>https://kakaku.com/item/K0001216815</t>
  </si>
  <si>
    <t>G331 Gaming Headset</t>
  </si>
  <si>
    <t>G331</t>
  </si>
  <si>
    <t>G331 Gaming Headset ゲーミングヘッドセット</t>
  </si>
  <si>
    <t>https://kakaku.com/item/K0001128677</t>
  </si>
  <si>
    <t>Quantum 50</t>
  </si>
  <si>
    <t>Quantum 50 ゲーミングイヤフォン</t>
  </si>
  <si>
    <t>https://kakaku.com/item/K0001304616</t>
  </si>
  <si>
    <t>PRO X Wireless LIGHTSPEED Gaming Headset G-PHS-004WL</t>
  </si>
  <si>
    <t>G-PHS-004</t>
  </si>
  <si>
    <t>PRO X Wireless LIGHTSPEED Gaming Headset G-P</t>
  </si>
  <si>
    <t>https://kakaku.com/item/K0001276724</t>
  </si>
  <si>
    <t>Arctis 3 2019 Edition [ホワイト]</t>
  </si>
  <si>
    <t>Arctis32019EditionWH</t>
  </si>
  <si>
    <t>steelseries Arctis 3 2019 Edition [ホワイト] ヘッドセット</t>
  </si>
  <si>
    <t>https://kakaku.com/item/K0001089885</t>
  </si>
  <si>
    <t>Arctis 3 2019 Edition [ブラック]</t>
  </si>
  <si>
    <t>Arctis32019EditionBK</t>
  </si>
  <si>
    <t>steelseries Arctis 3 2019 Edition [ブラック] ヘッドセット</t>
  </si>
  <si>
    <t>https://kakaku.com/item/K0001089884</t>
  </si>
  <si>
    <t>Logicool G533 Wireless DTS 7.1 Surround Gaming Headset</t>
  </si>
  <si>
    <t>Logicool G533</t>
  </si>
  <si>
    <t>LogicoolG533WirelessDTS7.1 SurroundGamingHeadset</t>
  </si>
  <si>
    <t>https://kakaku.com/item/K0000932755</t>
  </si>
  <si>
    <t>HyperX Cloud Flight S HX-HSCFS-SG/WW</t>
  </si>
  <si>
    <t>HX-HSCFS-SG/WW</t>
  </si>
  <si>
    <t>HyperX Cloud Flight S HX-HSCFS-SG/WW ゲーミングヘッドセット</t>
  </si>
  <si>
    <t>https://kakaku.com/item/K0001238056</t>
  </si>
  <si>
    <t>OWL-SAMU-SE05-BK [ブラック]</t>
  </si>
  <si>
    <t>OWL-SAMU-SE05-BK</t>
  </si>
  <si>
    <t>OWL-SAMU-SE05-BK [ブラック] ワイヤレスイヤホン</t>
  </si>
  <si>
    <t>https://kakaku.com/item/K0001215411</t>
  </si>
  <si>
    <t>OWL-SAMU-SE05-WH [ホワイト]</t>
  </si>
  <si>
    <t>OWL-SAMU-SE05-WH</t>
  </si>
  <si>
    <t>OWL-SAMU-SE05-WH [ホワイト] ワイヤレスイヤホン</t>
  </si>
  <si>
    <t>https://kakaku.com/item/K0001215412</t>
  </si>
  <si>
    <t>Ne EXTRA HP-NX10K [ブラック]</t>
  </si>
  <si>
    <t>Ne EXTRA HP-NX10K</t>
  </si>
  <si>
    <t>Ne EXTRA HP-NX10K [ブラック] 有線タイプのハイレゾ対応イヤホン</t>
  </si>
  <si>
    <t>https://kakaku.com/item/K0001317321</t>
  </si>
  <si>
    <t>Ne EXTRA HP-NX10R [レッド]</t>
  </si>
  <si>
    <t>Ne EXTRA HP-NX10R</t>
  </si>
  <si>
    <t>Ne EXTRA HP-NX10R [レッド]　有線タイプのハイレゾ対応イヤホン</t>
  </si>
  <si>
    <t>https://kakaku.com/item/K0001317322</t>
  </si>
  <si>
    <t>Ne VOLT HP-V500BTR [レッド]</t>
  </si>
  <si>
    <t>Ne VOLT HP-V500BTR</t>
  </si>
  <si>
    <t>Ne VOLT HP-V500BTR [レッド] フルワイヤレスイヤホン</t>
  </si>
  <si>
    <t>https://kakaku.com/item/K0001310469</t>
  </si>
  <si>
    <t>Ne VOLT HP-V500BTK [ブラック]</t>
  </si>
  <si>
    <t>Ne VOLT HP-V500BTK</t>
  </si>
  <si>
    <t>Ne VOLT HP-V500BTK [ブラック] フルワイヤレスイヤホン</t>
  </si>
  <si>
    <t>https://kakaku.com/item/K0001310468</t>
  </si>
  <si>
    <t>Ne VOLT HP-V700BTN</t>
  </si>
  <si>
    <t>Ne VOLT HP-V700BTN ワイヤレスイヤホン</t>
  </si>
  <si>
    <t>https://kakaku.com/item/K0001310470</t>
  </si>
  <si>
    <t>SRH940SL-A</t>
  </si>
  <si>
    <t>SRH940SL-A ヘッドホン</t>
  </si>
  <si>
    <t>https://kakaku.com/item/K0001309503</t>
  </si>
  <si>
    <t>EHP-CCS100CMMBK</t>
  </si>
  <si>
    <t>EHP-CCS100CMMBK カールコードを採用した片耳タイプのマイク付きイヤホン</t>
  </si>
  <si>
    <t>https://kakaku.com/item/K0001316687</t>
  </si>
  <si>
    <t>私立恵比寿中学×ag AG-TWS06R</t>
  </si>
  <si>
    <t>×ag AG-TWS06R</t>
  </si>
  <si>
    <t>私立恵比寿中学ag AG-TWS06R 完全ワイヤレスイヤホン</t>
  </si>
  <si>
    <t>https://kakaku.com/item/K0001319210</t>
  </si>
  <si>
    <t>M5 PLUS</t>
  </si>
  <si>
    <t>M5 PLUS 日本市場向けに改良した完全ワイヤレスイヤホン</t>
  </si>
  <si>
    <t>https://kakaku.com/item/K0001314930</t>
  </si>
  <si>
    <t>私立恵比寿中学×ag AG-TWS07R-HN [星名美怜・中山莉子]</t>
  </si>
  <si>
    <t>AG-TWS07R-HN</t>
  </si>
  <si>
    <t>私立恵比寿中学ag AG-TWS07R-HN [星名美怜中山莉子] ワイヤレスイヤホン</t>
  </si>
  <si>
    <t>https://kakaku.com/item/K0001319211</t>
  </si>
  <si>
    <t>私立恵比寿中学×ag AG-TWS07R-MK [真山りか・小林歌穂]</t>
  </si>
  <si>
    <t>AG-TWS07R-MK</t>
  </si>
  <si>
    <t>私立恵比寿中学ag AG-TWS07R-MK [真山りか小林歌穂] ワイヤレスイヤホン</t>
  </si>
  <si>
    <t>https://kakaku.com/item/K0001319212</t>
  </si>
  <si>
    <t>ACO-HS1300SS-BLU [Azul]</t>
  </si>
  <si>
    <t>ACOHS1300SSBLU[Azul]</t>
  </si>
  <si>
    <t>ACO-HS1300SS-BLU [Azul] イヤホン　カナル型</t>
  </si>
  <si>
    <t>https://kakaku.com/item/K0001317319</t>
  </si>
  <si>
    <t>ACO-HS1300SS-RED [Rojo]</t>
  </si>
  <si>
    <t>ACOHS1300SSRED[Rojo]</t>
  </si>
  <si>
    <t>ACO-HS1300SS-RED [Rojo] イヤホン　カナル型</t>
  </si>
  <si>
    <t>https://kakaku.com/item/K0001317320</t>
  </si>
  <si>
    <t>CR-S1</t>
  </si>
  <si>
    <t>Ar：tio CR-S1 カナル型イヤホン</t>
  </si>
  <si>
    <t>https://kakaku.com/item/K0001318876</t>
  </si>
  <si>
    <t>FALCON PRO NOB-FALCONPRO</t>
  </si>
  <si>
    <t>NOB-FALCONPRO</t>
  </si>
  <si>
    <t>FALCON PRO NOB-FALCONPRO ワイヤレスイヤホン</t>
  </si>
  <si>
    <t>https://kakaku.com/item/K0001317302</t>
  </si>
  <si>
    <t>AirPods Max MGYL3J/A [スカイブルー]</t>
  </si>
  <si>
    <t>MGYL3J/A</t>
  </si>
  <si>
    <t>AirPods Max MGYL3J/A [スカイブルー] ブルートゥースヘッドホン</t>
  </si>
  <si>
    <t>https://kakaku.com/item/K0001318261</t>
  </si>
  <si>
    <t>AirPods Max MGYH3J/A [スペースグレイ]</t>
  </si>
  <si>
    <t>MGYH3J/A</t>
  </si>
  <si>
    <t>AirPods Max MGYH3J/A [スペースグレイ] ブルートゥースヘッドホン</t>
  </si>
  <si>
    <t>https://kakaku.com/item/K0001318258</t>
  </si>
  <si>
    <t>AirPods Max MGYJ3J/A [シルバー]</t>
  </si>
  <si>
    <t>MGYJ3J/A</t>
  </si>
  <si>
    <t>AirPods Max MGYJ3J/A [シルバー] ブルートゥースヘッドホン</t>
  </si>
  <si>
    <t>https://kakaku.com/item/K0001318259</t>
  </si>
  <si>
    <t>AirPods Max MGYM3J/A [ピンク]</t>
  </si>
  <si>
    <t>MGYM3J/A</t>
  </si>
  <si>
    <t>AirPods Max MGYM3J/A [ピンク] ブルートゥースヘッドホン</t>
  </si>
  <si>
    <t>https://kakaku.com/item/K0001318262</t>
  </si>
  <si>
    <t>AirPods Max MGYN3J/A [グリーン]</t>
  </si>
  <si>
    <t>MGYN3J/A</t>
  </si>
  <si>
    <t>AirPods Max MGYN3J/A [グリーン] ブルートゥースヘッドホン</t>
  </si>
  <si>
    <t>https://kakaku.com/item/K0001318260</t>
  </si>
  <si>
    <t>SHE3555BK/00 [ブラック]</t>
  </si>
  <si>
    <t>SHE3555BK/00</t>
  </si>
  <si>
    <t>SHE3555BK/00 [ブラック] 有線イヤホン</t>
  </si>
  <si>
    <t>https://kakaku.com/item/K0001318408</t>
  </si>
  <si>
    <t>SHE3555WT/00 [ホワイト]</t>
  </si>
  <si>
    <t>SHE3555WT/00</t>
  </si>
  <si>
    <t>SHE3555WT/00 [ホワイト] 有線イヤホン</t>
  </si>
  <si>
    <t>https://kakaku.com/item/K0001318409</t>
  </si>
  <si>
    <t>SHE3555BL/00 [ブルー]</t>
  </si>
  <si>
    <t>SHE3555BL/00</t>
  </si>
  <si>
    <t>SHE3555BL/00 [ブルー] 有線イヤホン</t>
  </si>
  <si>
    <t>https://kakaku.com/item/K0001318410</t>
  </si>
  <si>
    <t>SHE3555RD/00 [レッド]</t>
  </si>
  <si>
    <t>SHE3555RD/00</t>
  </si>
  <si>
    <t>SHE3555RD/00 [レッド] 有線イヤホン</t>
  </si>
  <si>
    <t>https://kakaku.com/item/K0001318411</t>
  </si>
  <si>
    <t>TAT2205BK/11 [ブラック]</t>
  </si>
  <si>
    <t>TAT2205BK/11</t>
  </si>
  <si>
    <t>TAT2205BK/11 [ブラック] フルワイヤレスイヤホン</t>
  </si>
  <si>
    <t>https://kakaku.com/item/K0001318412</t>
  </si>
  <si>
    <t>TAT2205BL/11 [ブルー]</t>
  </si>
  <si>
    <t>TAT2205BL/11</t>
  </si>
  <si>
    <t>TAT2205BL/11 [ブルー] フルワイヤレスイヤホン</t>
  </si>
  <si>
    <t>https://kakaku.com/item/K0001318414</t>
  </si>
  <si>
    <t>TAT2205RD/11 [レッド]</t>
  </si>
  <si>
    <t>TAT2205RD/11</t>
  </si>
  <si>
    <t>TAT2205RD/11 [レッド] フルワイヤレスイヤホン</t>
  </si>
  <si>
    <t>https://kakaku.com/item/K0001318415</t>
  </si>
  <si>
    <t>TAT2205WT/11 [ホワイト]</t>
  </si>
  <si>
    <t>TAT2205WT/11</t>
  </si>
  <si>
    <t>TAT2205WT/11 [ホワイト] フルワイヤレスイヤホン</t>
  </si>
  <si>
    <t>https://kakaku.com/item/K0001318413</t>
  </si>
  <si>
    <t>Fidelio X3/00</t>
  </si>
  <si>
    <t>Fidelio X3/00 オーバーイヤー型オープンバックヘッドホン</t>
  </si>
  <si>
    <t>https://kakaku.com/item/K0001318407</t>
  </si>
  <si>
    <t>IQbuds2 MAX NUH-IQBUDS2-MAX</t>
  </si>
  <si>
    <t>NUH-IQBUDS2-MAX</t>
  </si>
  <si>
    <t>IQbuds2 MAX NUH-IQBUDS2-MAX フルワイヤレスイヤホン</t>
  </si>
  <si>
    <t>https://kakaku.com/item/K0001316688</t>
  </si>
  <si>
    <t>PaMu Quiet [ブラック]</t>
  </si>
  <si>
    <t>PaMu Quiet</t>
  </si>
  <si>
    <t>Padmate PaMu Quiet 完全ワイヤレスイヤホン</t>
  </si>
  <si>
    <t>https://kakaku.com/item/K0001317461</t>
  </si>
  <si>
    <t>LEVI</t>
  </si>
  <si>
    <t>LYPERTEK LEVI フルワイヤレスイヤホン</t>
  </si>
  <si>
    <t>https://kakaku.com/item/K0001315665</t>
  </si>
  <si>
    <t>TWS800</t>
  </si>
  <si>
    <t>HiFiMAN TWS800 フルワイヤレスイヤホン</t>
  </si>
  <si>
    <t>https://kakaku.com/item/K0001315165</t>
  </si>
  <si>
    <t>PX7 Carbon Edition</t>
  </si>
  <si>
    <t>PX7 Carbon Edition ブルートゥースヘッドホン</t>
  </si>
  <si>
    <t>https://kakaku.com/item/K0001310427</t>
  </si>
  <si>
    <t>AVIOT TE-D01m-NV [ネイビー]</t>
  </si>
  <si>
    <t>TE-D01M-NV</t>
  </si>
  <si>
    <t>AVIOT TE-D01m-NV [ネイビー] 完全ワイヤレスイヤホン</t>
  </si>
  <si>
    <t>https://kakaku.com/item/K0001299751</t>
  </si>
  <si>
    <t>AVIOT TE-D01m-BK [ブラック]</t>
  </si>
  <si>
    <t>TE-D01M-BK</t>
  </si>
  <si>
    <t>AVIOT TE-D01m-BK [ブラック] 完全ワイヤレスイヤホン</t>
  </si>
  <si>
    <t>https://kakaku.com/item/K0001299750</t>
  </si>
  <si>
    <t>AVIOT TE-D01m-CR [コーディナルレッド]</t>
  </si>
  <si>
    <t>TE-D01M-CR</t>
  </si>
  <si>
    <t>AVIOT TE-D01m-CR [コーディナルレッド] 完全ワイヤレスイヤホン</t>
  </si>
  <si>
    <t>https://kakaku.com/item/K0001299748</t>
  </si>
  <si>
    <t>AVIOT TE-D01m-PW [パールホワイト]</t>
  </si>
  <si>
    <t>TE-D01M-PW</t>
  </si>
  <si>
    <t>AVIOT TE-D01m-PW [パールホワイト] 完全ワイヤレスイヤホン</t>
  </si>
  <si>
    <t>https://kakaku.com/item/K0001299752</t>
  </si>
  <si>
    <t>AVIOT TE-D01m-IV [アイボリー]</t>
  </si>
  <si>
    <t>TE-D01M-IV</t>
  </si>
  <si>
    <t>AVIOT TE-D01m-IV [アイボリー] 完全ワイヤレスイヤホン</t>
  </si>
  <si>
    <t>https://kakaku.com/item/K0001299749</t>
  </si>
  <si>
    <t>Victor HA‐FX100T</t>
  </si>
  <si>
    <t>Victor HA‐FX100T 完全ワイヤレスイヤホン</t>
  </si>
  <si>
    <t>https://kakaku.com/item/K0001312644</t>
  </si>
  <si>
    <t>TW-E3B(A) [スモーキーブルー]</t>
  </si>
  <si>
    <t>TW-E3B(A)</t>
  </si>
  <si>
    <t>TW-E3B(A) [スモーキーブルー] 完全ワイヤレスイヤフォン</t>
  </si>
  <si>
    <t>https://kakaku.com/item/K0001312491</t>
  </si>
  <si>
    <t>TW-E3B(B) [ブラック]</t>
  </si>
  <si>
    <t>TW-E3B(B)</t>
  </si>
  <si>
    <t>TW-E3B(B) [ブラック] 完全ワイヤレスイヤフォン</t>
  </si>
  <si>
    <t>https://kakaku.com/item/K0001312487</t>
  </si>
  <si>
    <t>TW-E3B(V) [バイオレット/ラベンダー]</t>
  </si>
  <si>
    <t>TW-E3B(V)</t>
  </si>
  <si>
    <t>TW-E3B(V) [バイオレット/ラベンダー] 完全ワイヤレスイヤフォン</t>
  </si>
  <si>
    <t>https://kakaku.com/item/K0001312490</t>
  </si>
  <si>
    <t>TW-E3B(H) [グレー]</t>
  </si>
  <si>
    <t>TW-E3B(H)</t>
  </si>
  <si>
    <t>TW-E3B(H) [グレー] 完全ワイヤレスイヤフォン</t>
  </si>
  <si>
    <t>https://kakaku.com/item/K0001312488</t>
  </si>
  <si>
    <t>TW-E3B(P) [スモーキーピンク]</t>
  </si>
  <si>
    <t>TW-E3B(P)</t>
  </si>
  <si>
    <t>TW-E3B(P) [スモーキーピンク] 完全ワイヤレスイヤフォン</t>
  </si>
  <si>
    <t>https://kakaku.com/item/K0001312489</t>
  </si>
  <si>
    <t>TW-E3B(G) [スモーキーグリーン]</t>
  </si>
  <si>
    <t>TW-E3B(G)</t>
  </si>
  <si>
    <t>TW-E3B(G) [スモーキーグリーン] 完全ワイヤレスイヤフォン</t>
  </si>
  <si>
    <t>https://kakaku.com/item/K0001312492</t>
  </si>
  <si>
    <t>AFT2 AFT2-4-22 [グラナイト]</t>
  </si>
  <si>
    <t>AFT2-4-22</t>
  </si>
  <si>
    <t>AFT2 AFT2-4-22 [グラナイト] 完全ワイヤレスイヤホン</t>
  </si>
  <si>
    <t>https://kakaku.com/item/K0001314423</t>
  </si>
  <si>
    <t>AFT2 AFT2-4-14 [サンセット]</t>
  </si>
  <si>
    <t>AFT2-4-14</t>
  </si>
  <si>
    <t>AFT2 AFT2-4-14 [サンセット] 完全ワイヤレスイヤホン</t>
  </si>
  <si>
    <t>https://kakaku.com/item/K0001314426</t>
  </si>
  <si>
    <t>AFT2 AFT2-4-02 [サンド]</t>
  </si>
  <si>
    <t>AFT2-4-02</t>
  </si>
  <si>
    <t>AFT2 AFT2-4-02 [サンド] 完全ワイヤレスイヤホン</t>
  </si>
  <si>
    <t>https://kakaku.com/item/K0001314424</t>
  </si>
  <si>
    <t>AFT2 AFT2-4-05 [ガムリーフ]</t>
  </si>
  <si>
    <t>AFT2-4-05</t>
  </si>
  <si>
    <t>AFT2 AFT2-4-05 [ガムリーフ] 完全ワイヤレスイヤホン</t>
  </si>
  <si>
    <t>https://kakaku.com/item/K0001314425</t>
  </si>
  <si>
    <t>T1 3rd Generation</t>
  </si>
  <si>
    <t>T1 3rd Generation フラッグシップヘッドホン</t>
  </si>
  <si>
    <t>https://kakaku.com/item/K0001314006</t>
  </si>
  <si>
    <t>T5 3rd Generation</t>
  </si>
  <si>
    <t>T5 3rd Generation フラッグシップヘッドホン</t>
  </si>
  <si>
    <t>https://kakaku.com/item/K0001314007</t>
  </si>
  <si>
    <t>LIVE 100BT [ブラック]</t>
  </si>
  <si>
    <t>LIVE 100BTBK</t>
  </si>
  <si>
    <t>LIVE 100BT [ブラック] イヤホン　カナル型</t>
  </si>
  <si>
    <t>https://kakaku.com/item/K0001314221</t>
  </si>
  <si>
    <t>LIVE 100BT [ホワイト]</t>
  </si>
  <si>
    <t>LIVE 100BTWH</t>
  </si>
  <si>
    <t>LIVE 100BT [ホワイト] イヤホン　カナル型</t>
  </si>
  <si>
    <t>https://kakaku.com/item/K0001314222</t>
  </si>
  <si>
    <t>NUARL N6sports-CB [クラシックブルー]</t>
  </si>
  <si>
    <t>N6sports-CB</t>
  </si>
  <si>
    <t>NUARL N6sports-CB [クラシックブルー] フルワイヤレスイヤホン</t>
  </si>
  <si>
    <t>https://kakaku.com/item/K0001314434</t>
  </si>
  <si>
    <t>NUARL N6sports-WG [ウォームグレイ]</t>
  </si>
  <si>
    <t>N6sports-WG</t>
  </si>
  <si>
    <t>NUARL N6sports-WG [ウォームグレイ] フルワイヤレスイヤホン</t>
  </si>
  <si>
    <t>https://kakaku.com/item/K0001314435</t>
  </si>
  <si>
    <t>LIVE FREE NC+ TWS [ホワイト]</t>
  </si>
  <si>
    <t>FREE NC+ TWSWH</t>
  </si>
  <si>
    <t>LIVE FREE NC+ TWS [ホワイト] フルワイヤレスイヤホン</t>
  </si>
  <si>
    <t>https://kakaku.com/item/K0001314431</t>
  </si>
  <si>
    <t>LIVE FREE NC+ TWS [ブルー]</t>
  </si>
  <si>
    <t>FREE NC+ TWSBL</t>
  </si>
  <si>
    <t>LIVE FREE NC+ TWS [ブルー] フルワイヤレスイヤホン</t>
  </si>
  <si>
    <t>https://kakaku.com/item/K0001314430</t>
  </si>
  <si>
    <t>LIVE FREE NC+ TWS [ローズ]</t>
  </si>
  <si>
    <t>FREE NC+ TWSR</t>
  </si>
  <si>
    <t>LIVE FREE NC+ TWS [ローズ] イヤホン</t>
  </si>
  <si>
    <t>https://kakaku.com/item/K0001314432</t>
  </si>
  <si>
    <t>LIVE FREE NC+ TWS [ブラック]</t>
  </si>
  <si>
    <t>FREE NC+ TWSBK</t>
  </si>
  <si>
    <t>LIVE FREE NC+ TWS [ブラック] フルワイヤレスイヤホン</t>
  </si>
  <si>
    <t>https://kakaku.com/item/K0001314429</t>
  </si>
  <si>
    <t>UA TRUE WIRELESS STREAK [ブラック]</t>
  </si>
  <si>
    <t>UAJBLSTREAKBLK</t>
  </si>
  <si>
    <t>UA TRUE WIRELESS STREAK [ブラック] イヤホン</t>
  </si>
  <si>
    <t>https://kakaku.com/item/K0001314003</t>
  </si>
  <si>
    <t>UA TRUE WIRELESS STREAK [レッド]</t>
  </si>
  <si>
    <t>UAJBLSTREAKRD</t>
  </si>
  <si>
    <t>UA TRUE WIRELESS STREAK [レッド] イヤホン</t>
  </si>
  <si>
    <t>https://kakaku.com/item/K0001314005</t>
  </si>
  <si>
    <t>UA TRUE WIRELESS STREAK [ホワイト]</t>
  </si>
  <si>
    <t>UAJBLSTREAKWH</t>
  </si>
  <si>
    <t>UA TRUE WIRELESS STREAK [ホワイト] イヤホン</t>
  </si>
  <si>
    <t>https://kakaku.com/item/K0001314004</t>
  </si>
  <si>
    <t>HUAWEI FreeBuds Pro [シルバーフロスト]</t>
  </si>
  <si>
    <t>FREEBUDSPROSILVER</t>
  </si>
  <si>
    <t>FreeBuds Pro [シルバーフロスト] 完全ワイヤレスイヤフォン</t>
  </si>
  <si>
    <t>https://kakaku.com/item/K0001313577</t>
  </si>
  <si>
    <t>HUAWEI FreeBuds Pro [セラミックホワイト]</t>
  </si>
  <si>
    <t>FREEBUDSPROWHITE</t>
  </si>
  <si>
    <t>FreeBuds Pro [セラミックホワイト] 完全ワイヤレスイヤフォン</t>
  </si>
  <si>
    <t>https://kakaku.com/item/K0001313578</t>
  </si>
  <si>
    <t>HUAWEI FreeBuds Pro [カーボンブラック]</t>
  </si>
  <si>
    <t>FREEBUDSPROBLACK</t>
  </si>
  <si>
    <t>FreeBuds Pro [カーボンブラック] 完全ワイヤレスイヤフォン</t>
  </si>
  <si>
    <t>https://kakaku.com/item/K0001313579</t>
  </si>
  <si>
    <t>ATH-SQ1TW BK [ブラック]</t>
  </si>
  <si>
    <t>ATH-SQ1TW BK</t>
  </si>
  <si>
    <t>ATH-SQ1TW BK [ブラック] 完全ワイヤレスイヤホン</t>
  </si>
  <si>
    <t>https://kakaku.com/item/K0001298949</t>
  </si>
  <si>
    <t>ATH-SQ1TW NRD [ネイビーレッド]</t>
  </si>
  <si>
    <t>ATH-SQ1TW NRD</t>
  </si>
  <si>
    <t>ATH-SQ1TW NRD [ネイビーレッド] 完全ワイヤレスイヤホン</t>
  </si>
  <si>
    <t>https://kakaku.com/item/K0001298952</t>
  </si>
  <si>
    <t>ATH-SQ1TW PBW [ピンクブラウン]</t>
  </si>
  <si>
    <t>ATH-SQ1TW PBW</t>
  </si>
  <si>
    <t>ATH-SQ1TW PBW [ピンクブラウン] 完全ワイヤレスイヤホン</t>
  </si>
  <si>
    <t>https://kakaku.com/item/K0001298953</t>
  </si>
  <si>
    <t>ATH-SQ1TW WH [ホワイト]</t>
  </si>
  <si>
    <t>ATH-SQ1TW WH</t>
  </si>
  <si>
    <t>ATH-SQ1TW WH [ホワイト] 完全ワイヤレスイヤホン</t>
  </si>
  <si>
    <t>https://kakaku.com/item/K0001298954</t>
  </si>
  <si>
    <t>ATH-SQ1TW BL [ブルー]</t>
  </si>
  <si>
    <t>ATH-SQ1TW BL</t>
  </si>
  <si>
    <t>ATH-SQ1TW BL [ブルー] 完全ワイヤレスイヤホン</t>
  </si>
  <si>
    <t>https://kakaku.com/item/K0001298950</t>
  </si>
  <si>
    <t>ATH-SQ1TW MU [マスタード]</t>
  </si>
  <si>
    <t>ATH-SQ1TW MU</t>
  </si>
  <si>
    <t>ATH-SQ1TW MU [マスタード] 完全ワイヤレスイヤホン</t>
  </si>
  <si>
    <t>https://kakaku.com/item/K0001298951</t>
  </si>
  <si>
    <t>QuietComfort Earbuds [トリプルブラック]</t>
  </si>
  <si>
    <t>QCEARBUDSBLK</t>
  </si>
  <si>
    <t>QuietComfort Earbuds [トリプルブラック] フルワイヤレスイヤホン</t>
  </si>
  <si>
    <t>https://kakaku.com/item/K0001289255</t>
  </si>
  <si>
    <t>QuietComfort Earbuds [ソープストーン]</t>
  </si>
  <si>
    <t>QCEARBUDSSPS</t>
  </si>
  <si>
    <t>QuietComfort Earbuds [ソープストーン] フルワイヤレスイヤホン</t>
  </si>
  <si>
    <t>https://kakaku.com/item/K0001289256</t>
  </si>
  <si>
    <t>RECON 70N TBS-8010-01</t>
  </si>
  <si>
    <t>TBS-8010-01</t>
  </si>
  <si>
    <t>RECON 70N TBS-8010-01 ゲーミングヘッドセット</t>
  </si>
  <si>
    <t>https://kakaku.com/item/K0001230666</t>
  </si>
  <si>
    <t>INCASE Reflex</t>
  </si>
  <si>
    <t>新品INCASE Reflex ヘッドフォンリフレックス オン イヤー ヘッドフォンオレガノフルオロ</t>
  </si>
  <si>
    <t>Surface Headphones 2 QXL-00007 [ライトグレー]</t>
  </si>
  <si>
    <t>QXL00007</t>
  </si>
  <si>
    <t>Surface Headphones 2 QXL-00007 [ライトグレー]ヘッドホン</t>
  </si>
  <si>
    <t>https://kakaku.com/item/K0001255521</t>
  </si>
  <si>
    <t>Solo Pro MRJ82PA/A [グレイ]</t>
  </si>
  <si>
    <t>MRJ82PA/A</t>
  </si>
  <si>
    <t>Solo Pro MRJ82PA/A [グレイ] [ヘッドフォン]</t>
  </si>
  <si>
    <t>https://kakaku.com/item/K0001305186</t>
  </si>
  <si>
    <t>Solo Pro MRJ62PA/A [ブラック]</t>
  </si>
  <si>
    <t>MRJ62PA/A</t>
  </si>
  <si>
    <t>Solo Pro MRJ62PA/A [ブラック] [ヘッドフォン]</t>
  </si>
  <si>
    <t>https://kakaku.com/item/K0001305185</t>
  </si>
  <si>
    <t>Solo Pro MRJ72PA/A [アイボリー]</t>
  </si>
  <si>
    <t>MRJ72PA/A</t>
  </si>
  <si>
    <t>Solo Pro MRJ72PA/A [アイボリー] [ヘッドフォン]</t>
  </si>
  <si>
    <t>https://kakaku.com/item/K0001305184</t>
  </si>
  <si>
    <t>studio3 wireless MX402PA/A [ブルー]</t>
  </si>
  <si>
    <t>MX402PA/A</t>
  </si>
  <si>
    <t>studio3 wireless MX402PA/A [ブルー] [ヘッドフォン]</t>
  </si>
  <si>
    <t>https://kakaku.com/item/K0001253119</t>
  </si>
  <si>
    <t>studio3 wireless Skyline Collection MXJA2PA/A [ミッドナイトブラック]</t>
  </si>
  <si>
    <t>MXJA2PA/A</t>
  </si>
  <si>
    <t>studio3 wireless Skyline Collection MXJA2PA/A</t>
  </si>
  <si>
    <t>https://kakaku.com/item/K0001253122</t>
  </si>
  <si>
    <t>studio3 wireless MX3Y2PA/A [ホワイト]</t>
  </si>
  <si>
    <t>MX3Y2PA/A</t>
  </si>
  <si>
    <t>studio3 wireless MX3Y2PA/A [ホワイト] ブルー オーバーイヤーヘッドホン</t>
  </si>
  <si>
    <t>https://kakaku.com/item/K0001253117</t>
  </si>
  <si>
    <t>studio3 wireless Decade Collection MX422PA/A [レジスタンス・ブラックレッド]</t>
  </si>
  <si>
    <t>MX422PA/A</t>
  </si>
  <si>
    <t>studio3 wireless Decade Collection MX422PA/A</t>
  </si>
  <si>
    <t>https://kakaku.com/item/K0001253120</t>
  </si>
  <si>
    <t>studio3 wireless MX412PA/A [レッド]</t>
  </si>
  <si>
    <t>MX412PA/A</t>
  </si>
  <si>
    <t>studio3 wireless MX412PA/A [レッド] ブルー オーバーイヤーヘッドフォン</t>
  </si>
  <si>
    <t>https://kakaku.com/item/K0001253118</t>
  </si>
  <si>
    <t>studio3 wireless Skyline Collection MXJ92PA/A [シャドーグレー]</t>
  </si>
  <si>
    <t>MXJ92PA/A</t>
  </si>
  <si>
    <t>studio3 wireless Skyline Collection MXJ92PA/A</t>
  </si>
  <si>
    <t>https://kakaku.com/item/K0001253121</t>
  </si>
  <si>
    <t>studio3 wireless MX3X2PA/A [マットブラック]</t>
  </si>
  <si>
    <t>MX3X2PA/A</t>
  </si>
  <si>
    <t>https://kakaku.com/item/K0001253116</t>
  </si>
  <si>
    <t>Yeti X BM600X</t>
  </si>
  <si>
    <t>Yeti X BM600X USBコンデンサーマイク</t>
  </si>
  <si>
    <t>https://kakaku.com/item/K0001344009</t>
  </si>
  <si>
    <t>HyperX Solocast HMIS1X-XX-BK/G</t>
  </si>
  <si>
    <t>HMIS1X-XX-BK/G</t>
  </si>
  <si>
    <t>HyperX Solocast HMIS1X-XX-BK/G PCマイク</t>
  </si>
  <si>
    <t>https://kakaku.com/item/K0001338724</t>
  </si>
  <si>
    <t>MOTIV MV7-K-J [ブラック]</t>
  </si>
  <si>
    <t>MV7-K-J</t>
  </si>
  <si>
    <t>MOTIV MV7-K-J [ブラック] [ポッドキャストマイクロホン ブラック]</t>
  </si>
  <si>
    <t>https://kakaku.com/item/K0001309893</t>
  </si>
  <si>
    <t>ATR2100x-USB</t>
  </si>
  <si>
    <t>ATR2100x-USB [USB/XLR マイクロホン]</t>
  </si>
  <si>
    <t>https://kakaku.com/item/K0001301876</t>
  </si>
  <si>
    <t>Seiren Mini RZ19-03450100-R3M1 [Black]</t>
  </si>
  <si>
    <t>RZ19-03450100-R3M1</t>
  </si>
  <si>
    <t>Seiren Mini RZ19-03450100-R3M1 [Black] PC用マイク</t>
  </si>
  <si>
    <t>https://kakaku.com/item/K0001314198</t>
  </si>
  <si>
    <t>HyperX QuadCast S HMIQ1S-XX-RG/G</t>
  </si>
  <si>
    <t>HMIQ1S-XX-RG/G</t>
  </si>
  <si>
    <t>HyperX QuadCast S HMIQ1S-XX-RG/G [コンデンサーマイク]</t>
  </si>
  <si>
    <t>https://kakaku.com/item/K0001306169</t>
  </si>
  <si>
    <t>Lyra-Y3</t>
  </si>
  <si>
    <t>Lyra-Y3 サイドアドレス型ＵＳＢマイクロホン</t>
  </si>
  <si>
    <t>https://kakaku.com/item/K0001231313</t>
  </si>
  <si>
    <t>TM-250U</t>
  </si>
  <si>
    <t>TM-250U USBコンデンサーマイク</t>
  </si>
  <si>
    <t>https://kakaku.com/item/K0001356357</t>
  </si>
  <si>
    <t>Uber Mic</t>
  </si>
  <si>
    <t>Uber Mic USBコンデンサーマイク</t>
  </si>
  <si>
    <t>https://kakaku.com/item/K0001076633</t>
  </si>
  <si>
    <t>HS-MC07BK [ブラック]</t>
  </si>
  <si>
    <t>HS-MC07BK</t>
  </si>
  <si>
    <t>HS-MC07BK [ブラック] [スタンドマイク 小型 フレキシブルアーム]</t>
  </si>
  <si>
    <t>https://kakaku.com/item/K0001367164</t>
  </si>
  <si>
    <t>HS-MC08UBK [ブラック]</t>
  </si>
  <si>
    <t>HSMC08UBK BK</t>
  </si>
  <si>
    <t>HS-MC08UBK [ブラック] 直挿しマイク LED搭載</t>
  </si>
  <si>
    <t>https://kakaku.com/item/K0001367166</t>
  </si>
  <si>
    <t>HS-MC08BK [ブラック]</t>
  </si>
  <si>
    <t>HS-MC08BK</t>
  </si>
  <si>
    <t>HS-MC08BK [ブラック] [マイク 直挿し 持ち運び 3.5φ通話 WEB会議]</t>
  </si>
  <si>
    <t>https://kakaku.com/item/K0001367165</t>
  </si>
  <si>
    <t>HS-MC07UBK [ブラック]</t>
  </si>
  <si>
    <t>HS-MC07UBK</t>
  </si>
  <si>
    <t>HS-MC07UBK [ブラック] [スタンドマイク ミュートボタン USB LED表示 ]</t>
  </si>
  <si>
    <t>https://kakaku.com/item/K0001367163</t>
  </si>
  <si>
    <t>TM-82</t>
  </si>
  <si>
    <t>TM-82 ダイナミックマイク</t>
  </si>
  <si>
    <t>https://kakaku.com/item/K0001363269</t>
  </si>
  <si>
    <t>Seiren Mini RZ19-03450200-R3M1 [Quartz Pink]</t>
  </si>
  <si>
    <t>RZ19-03450200-R3M1</t>
  </si>
  <si>
    <t>Seiren Mini RZ19-03450200-R3M1 [Quartz Pink]PC用マイク</t>
  </si>
  <si>
    <t>https://kakaku.com/item/K0001314199</t>
  </si>
  <si>
    <t>Seiren Mini RZ19-03450300-R3M1 [Mercury White]</t>
  </si>
  <si>
    <t>RZ19-03450300-R3M1</t>
  </si>
  <si>
    <t>Seiren Mini RZ19-03450300-R3M1[Mercury White]PCマイク</t>
  </si>
  <si>
    <t>https://kakaku.com/item/K0001314200</t>
  </si>
  <si>
    <t>WH-1000XM4 (LM) [ミッドナイトブルー]</t>
  </si>
  <si>
    <t>WH-1000XM4 (LM)</t>
  </si>
  <si>
    <t>WH-1000XM4 (LM) [ミッドナイトブルー] ワイヤレスヘッドホン</t>
  </si>
  <si>
    <t>https://kakaku.com/item/K0001402697/?lid=pc_ksearch_kakakuitem</t>
  </si>
  <si>
    <t>Arctis 7P+ Wireless</t>
  </si>
  <si>
    <t>Arctis-7P+Wireless</t>
  </si>
  <si>
    <t>Arctis 7P+ Wireless ゲーミングヘッドセット</t>
  </si>
  <si>
    <t>https://kakaku.com/item/K0001420084/?lid=pc_ksearch_kakakuitem</t>
  </si>
  <si>
    <t>MJ1M2AM/A</t>
  </si>
  <si>
    <t>MJ1M2AM/A [USB-C - USB アダプタ]</t>
  </si>
  <si>
    <t>https://kakaku.com/item/K0001162819/?lid=pc_ksearch_kakakuitem</t>
  </si>
  <si>
    <t>NS-B330(MB) [ウォルナット ペア]</t>
  </si>
  <si>
    <t>NS-B330(MB)</t>
  </si>
  <si>
    <t>NS-B330(MB) [ウォルナット ペア] 2ウェイ HiFi専用ブックシェルフスピーカー</t>
  </si>
  <si>
    <t>https://kakaku.com/item/K0000815791/?lid=pc_ksearch_kakakuitem</t>
  </si>
  <si>
    <t>607 S2 Anniversary Edition 607S2AE/MR [レッドチェリー ペア]</t>
  </si>
  <si>
    <t>607S2AE/MR</t>
  </si>
  <si>
    <t>https://kakaku.com/item/K0001293029/?lid=pc_ksearch_kakakuitem</t>
  </si>
  <si>
    <t>BC604</t>
  </si>
  <si>
    <t>DXアンテナ BC604 BS110度CSアンテナ(60cm形)</t>
  </si>
  <si>
    <t>http://kakaku.com/item/K0001037545</t>
  </si>
  <si>
    <t>REC-ON HVTR-BCTX3</t>
  </si>
  <si>
    <t>HVTR-BCTX3</t>
  </si>
  <si>
    <t>REC-ON HVTR-BCTX3 地上BS110度CSデジタル放送対応ネットワークテ</t>
  </si>
  <si>
    <t>http://kakaku.com/item/K0000805007</t>
  </si>
  <si>
    <t>SK-TVB</t>
  </si>
  <si>
    <t>SKNET SK-TVB 業務用テレビチューナーBOX</t>
  </si>
  <si>
    <t>http://kakaku.com/item/K0000821575</t>
  </si>
  <si>
    <t>REC-ON EX-BCTX2</t>
  </si>
  <si>
    <t>EX-BCTX2</t>
  </si>
  <si>
    <t>IODATA REC-ON EX-BCTX2 地上BS110度CSデジタル放送対応録画テレビチューナー</t>
  </si>
  <si>
    <t>http://kakaku.com/item/K0000823330</t>
  </si>
  <si>
    <t>テレキング GV-NTX2</t>
  </si>
  <si>
    <t>GV-NTX2</t>
  </si>
  <si>
    <t>IODATA テレキング GV-NTX2 地上BS110度CSデジタル放送対応録画テレビチューナー</t>
  </si>
  <si>
    <t>http://kakaku.com/item/K0000856703</t>
  </si>
  <si>
    <t>SK-TVU</t>
  </si>
  <si>
    <t>SK-TVU 地上デジタルテレビチューナー</t>
  </si>
  <si>
    <t>http://kakaku.com/item/K0000898804</t>
  </si>
  <si>
    <t>TT-4K100</t>
  </si>
  <si>
    <t>東芝 TT-4K100 BS/CS 4K録画対応チューナー</t>
  </si>
  <si>
    <t>http://kakaku.com/item/K0001051355</t>
  </si>
  <si>
    <t>PIX-SMB400</t>
  </si>
  <si>
    <t>PIX-SMB400 Android TVを搭載したBS/CS 4K対応チューナー</t>
  </si>
  <si>
    <t>http://kakaku.com/item/K0001052776</t>
  </si>
  <si>
    <t>DT814</t>
  </si>
  <si>
    <t>マスプロ DT814 4K衛星放送対応 BS4K110度CS4Kチューナー</t>
  </si>
  <si>
    <t>http://kakaku.com/item/K0001069462</t>
  </si>
  <si>
    <t>8S-C00AW1</t>
  </si>
  <si>
    <t>シャープ 8S-C00AW1 8K放送4K放送の受信に対応した8Kチューナー</t>
  </si>
  <si>
    <t>http://kakaku.com/item/K0001097732</t>
  </si>
  <si>
    <t>REC-ON HVT-4KBC</t>
  </si>
  <si>
    <t>REC-ON HVT-4KBC 新4K衛星放送対応チューナー</t>
  </si>
  <si>
    <t>http://kakaku.com/item/K0001098236</t>
  </si>
  <si>
    <t>REC-ON HVT-4KBC/E</t>
  </si>
  <si>
    <t>REC-ON HVT-4KBC/E 新4K衛星放送対応チューナー</t>
  </si>
  <si>
    <t>http://kakaku.com/item/K0001110744</t>
  </si>
  <si>
    <t>テレキング GV-NTX1A</t>
  </si>
  <si>
    <t>GV-NTX1A</t>
  </si>
  <si>
    <t>テレキング GV-NTX1A 地上BS110度CSデジタル放送用 ワイヤレス視聴対応チューナー</t>
  </si>
  <si>
    <t>http://kakaku.com/item/K0001152773</t>
  </si>
  <si>
    <t>TU-BUHD100</t>
  </si>
  <si>
    <t>TU-BUHD100 BS4K110度CS4K/地上BS110度CS4Kチューナー</t>
  </si>
  <si>
    <t>https://kakaku.com/item/K0001067540</t>
  </si>
  <si>
    <t>DST-SHV1</t>
  </si>
  <si>
    <t>SONY DST-SHV1 地上BS4K110度CS4K放送の裏録に対応した4Kダブルチューナー</t>
  </si>
  <si>
    <t>https://kakaku.com/item/K0001085890</t>
  </si>
  <si>
    <t>4S-C00AS1</t>
  </si>
  <si>
    <t>4S-C00AS1 BS4K110度CS4Kチューナー搭載</t>
  </si>
  <si>
    <t>https://kakaku.com/item/K0001093436</t>
  </si>
  <si>
    <t>TCU30S(B)</t>
  </si>
  <si>
    <t>TCU30S-B</t>
  </si>
  <si>
    <t>DX ANTENNA TCU30S(B) BSCS増幅器 卓上(家庭用)</t>
  </si>
  <si>
    <t>http://kakaku.com/item/K0001142776</t>
  </si>
  <si>
    <t>TU30S(B)</t>
  </si>
  <si>
    <t>TU30S-B</t>
  </si>
  <si>
    <t>DX ANTENNA TU30S(B) UHFブースター(卓上用)</t>
  </si>
  <si>
    <t>http://kakaku.com/item/K0001142777</t>
  </si>
  <si>
    <t>CU43A</t>
  </si>
  <si>
    <t>DXアンテナ　家庭用ブースター CS/BS-IFUHFブースター CU43A</t>
  </si>
  <si>
    <t>https://kakaku.com/item/K0000983659</t>
  </si>
  <si>
    <t>ボイストレック V-862 WHT [ホワイト]</t>
  </si>
  <si>
    <t>v-862</t>
  </si>
  <si>
    <t>OLYMPUS Voice Trek ICレコーダー ホワイト V-862 WHT</t>
  </si>
  <si>
    <t>https://kakaku.com/item/K0000970218</t>
  </si>
  <si>
    <t>DS-DAC-10R</t>
  </si>
  <si>
    <t>KORG USB DAC デジタルアナログ 変換器 フォノ入力対応 1bit DS-DAC-10R</t>
  </si>
  <si>
    <t>http://kakaku.com/item/K0000824993</t>
  </si>
  <si>
    <t>TA-ZH1ES</t>
  </si>
  <si>
    <t>TA-ZH1ES(ハイレゾ音源対応)据置型 ヘッドホンアンプ</t>
  </si>
  <si>
    <t>http://kakaku.com/item/K0000908136</t>
  </si>
  <si>
    <t>DA-310USB</t>
  </si>
  <si>
    <t>DENON ヘッドホンアンプ フルデジタルプロセッシング プレミアムシルバー DA-310USB</t>
  </si>
  <si>
    <t>http://kakaku.com/item/K0000921756</t>
  </si>
  <si>
    <t>ADI-2 DAC</t>
  </si>
  <si>
    <t>ADI-2-DAC</t>
  </si>
  <si>
    <t>RME アールエムイー ADI-2 DAC ヘッドフォンアンプ DAコンバーター</t>
  </si>
  <si>
    <t>http://kakaku.com/item/K0001041236</t>
  </si>
  <si>
    <t>AVR-X550BT</t>
  </si>
  <si>
    <t>AVRX550BT</t>
  </si>
  <si>
    <t>AVR-X550BT 5.2ch AVサラウンドレシーバー</t>
  </si>
  <si>
    <t>http://kakaku.com/item/K0001051903</t>
  </si>
  <si>
    <t>AVENTAGE RX-A1080(B) [ブラック]</t>
  </si>
  <si>
    <t>RX-A1080B</t>
  </si>
  <si>
    <t>YAMAHA　RX-A1080B　AVアンプ　ハイレゾ対応/Bluetooth対応/Wi-Fi対応/ワイドFM対応/5.1.2ch/DolbyAtmos対応　ブラック</t>
  </si>
  <si>
    <t>http://kakaku.com/item/K0001062981</t>
  </si>
  <si>
    <t>AVR-X4500H</t>
  </si>
  <si>
    <t>DENON Dolby Atmos　DTS:X　Auro-3D対応 9.2chプレミアムAVサラウンドレシーバー AVR-X4500H</t>
  </si>
  <si>
    <t>http://kakaku.com/item/K0001084532</t>
  </si>
  <si>
    <t>FIO-K3</t>
  </si>
  <si>
    <t>FiiO ブラック USB DAC/アンプ USB Type-C端子採用/AK4452 DACチップ搭載/DSDネイティブさいせい対応 FIO-K3</t>
  </si>
  <si>
    <t>http://kakaku.com/item/K0001125854</t>
  </si>
  <si>
    <t>PHA-3</t>
  </si>
  <si>
    <t>ソニー SONY ポータブルヘッドホンアンプ ハイレゾ対応 USBオーディオ/バランス出力対応 Bluetooth/NFC対応 DSEE HX搭載 PHA-3</t>
  </si>
  <si>
    <t>https://kakaku.com/item/K0000698849</t>
  </si>
  <si>
    <t>TX-L50</t>
  </si>
  <si>
    <t>ONKYO　TX-L50-B [5.1ch AVレシーバー]</t>
  </si>
  <si>
    <t>https://kakaku.com/item/K0000913311</t>
  </si>
  <si>
    <t>Astell&amp;Kern ACRO L1000 DAM11-ACRO-L1000</t>
  </si>
  <si>
    <t>DAM11-ACRO-L1000</t>
  </si>
  <si>
    <t>アイリバー Astell&amp;Kern ACRO L1000 [Gun Metal] ハイレゾバランス出力対応DAC内蔵デスクトップ型ヘッドホンアンプ DAM11-ACRO-L1000</t>
  </si>
  <si>
    <t>https://kakaku.com/item/K0001020293</t>
  </si>
  <si>
    <t>RX-V385</t>
  </si>
  <si>
    <t>YAMAHA　AVアンプ RX-V385B [Bluetooth対応 /ワイドFM対応 /5.1ch</t>
  </si>
  <si>
    <t>https://kakaku.com/item/K0001046548</t>
  </si>
  <si>
    <t>AVENTAGE RX-A2080</t>
  </si>
  <si>
    <t>RX-A2080</t>
  </si>
  <si>
    <t>YAMAHA　AVアンプ [ハイレゾ対応 /Bluetooth対応 /Wi-Fi対応 /ワイドFM対応] RX-A2080H チタン</t>
  </si>
  <si>
    <t>https://kakaku.com/item/K0001062979</t>
  </si>
  <si>
    <t>AVENTAGE RX-A1080(H) [チタン]</t>
  </si>
  <si>
    <t>RX-A1080H</t>
  </si>
  <si>
    <t>YAMAHA　AVアンプ [ハイレゾ対応 /Bluetooth対応 /Wi-Fi対応 /ワイドFM対応] RX-A1080H チタン</t>
  </si>
  <si>
    <t>https://kakaku.com/item/K0001062980</t>
  </si>
  <si>
    <t>RX-S602(B) [ブラック]</t>
  </si>
  <si>
    <t>RX-S602B</t>
  </si>
  <si>
    <t>YAMAHA　5.1chネットワークAVレシーバー RX-S602B ブラック</t>
  </si>
  <si>
    <t>https://kakaku.com/item/K0001067082</t>
  </si>
  <si>
    <t>VSX-LX304</t>
  </si>
  <si>
    <t>PIONEER　VSX-LX304 B [AVレシーバー ブラック]</t>
  </si>
  <si>
    <t>https://kakaku.com/item/K0001145321</t>
  </si>
  <si>
    <t>NR1710 [ブラック]</t>
  </si>
  <si>
    <t>NR1710-FB</t>
  </si>
  <si>
    <t>marantz AVアンプ NR1710/FB ブラック</t>
  </si>
  <si>
    <t>https://kakaku.com/item/K0001156768</t>
  </si>
  <si>
    <t>NR1710 [シルバーゴールド]</t>
  </si>
  <si>
    <t>NR1710-FN</t>
  </si>
  <si>
    <t>marantz　AVアンプ NR1710/FN シルバーゴールド</t>
  </si>
  <si>
    <t>https://kakaku.com/item/K0001156769</t>
  </si>
  <si>
    <t>AVR-X1600H</t>
  </si>
  <si>
    <t>DENON AV/SRアンプ AVRX1600H</t>
  </si>
  <si>
    <t>https://kakaku.com/item/K0001157307</t>
  </si>
  <si>
    <t>AVR-X2600H</t>
  </si>
  <si>
    <t>DENON AVR-X2600HK [7.2ch AVサラウンドレシーバー ブラック]</t>
  </si>
  <si>
    <t>https://kakaku.com/item/K0001157308</t>
  </si>
  <si>
    <t>Apple TV 4K 32GB</t>
  </si>
  <si>
    <t>MQD22JA</t>
  </si>
  <si>
    <t>アップル　TV 4K 32GB MQD22J/A</t>
  </si>
  <si>
    <t>https://kakaku.com/item/K0000996622</t>
  </si>
  <si>
    <t>Apple TV MR912J/A</t>
  </si>
  <si>
    <t>MR912J/A</t>
  </si>
  <si>
    <t>TV HD 32GB MR912J/A</t>
  </si>
  <si>
    <t>http://kakaku.com/item/K0001001681</t>
  </si>
  <si>
    <t>ICD-UX560F (S) [シルバー]</t>
  </si>
  <si>
    <t>ICD-UX560FS</t>
  </si>
  <si>
    <t>SONY ICD-UX560F (S) [シルバー] ステレオICレコーダー FMチューナー付 4GB</t>
  </si>
  <si>
    <t>https://kakaku.com/item/K0000822720</t>
  </si>
  <si>
    <t>ICD-UX560F (B) [ブラック]</t>
  </si>
  <si>
    <t>ICD-UX560FB</t>
  </si>
  <si>
    <t>SONY ICD-UX560F (B) [ブラック] ステレオICレコーダー FMチューナー付 4GB</t>
  </si>
  <si>
    <t>https://kakaku.com/item/K0000822721</t>
  </si>
  <si>
    <t>Chromecast Ultra GA3A00416A16 [ブラック]</t>
  </si>
  <si>
    <t>GA3A00416A16</t>
  </si>
  <si>
    <t>Google Chromecast Ultra ブラック　クロームキャスト ウルトラ GA3A00416A16 4K対応に対応したテレビに接続して映像を視聴するアダプター</t>
  </si>
  <si>
    <t>https://kakaku.com/item/K0000914379</t>
  </si>
  <si>
    <t>Apple TV 4K 64GB</t>
  </si>
  <si>
    <t>MP7P2JA</t>
  </si>
  <si>
    <t>アップル　Apple TV 4K 64GB MP7P2J/A</t>
  </si>
  <si>
    <t>https://kakaku.com/item/K0000996623</t>
  </si>
  <si>
    <t>X-NFR7FX</t>
  </si>
  <si>
    <t>オンキヨー(Onkyo) ミニコンポ X-NFR7FX(D) Bluetooth/CD/SD/USB/ハイレゾ対応 シルバー</t>
  </si>
  <si>
    <t>https://kakaku.com/item/K0001063151</t>
  </si>
  <si>
    <t>Chromecast GA00439-JP [チャコール]</t>
  </si>
  <si>
    <t>GA00439-JP</t>
  </si>
  <si>
    <t>Google Chromecast (クロームキャスト) GA00439-JP [チャコール]</t>
  </si>
  <si>
    <t>https://kakaku.com/item/K0001096578</t>
  </si>
  <si>
    <t>Wizz DV-PT1060</t>
  </si>
  <si>
    <t>ダイニチ電子 Wizz DV-PT1060 10.1インチ 地上デジタル/ワンセグ対応ポータブルDV</t>
  </si>
  <si>
    <t>http://kakaku.com/item/K0000790428</t>
  </si>
  <si>
    <t>REGZA SD-P710SP [ピンク]</t>
  </si>
  <si>
    <t>REGZA SD-P710SP</t>
  </si>
  <si>
    <t>東芝 REGZA SD-P710SP [ピンク] ポータブルDVDプレーヤー</t>
  </si>
  <si>
    <t>http://kakaku.com/item/K0000797886</t>
  </si>
  <si>
    <t>REGZA SD-P710SL [ブルー]</t>
  </si>
  <si>
    <t>REGZA SD-P710SL</t>
  </si>
  <si>
    <t>東芝 REGZA SD-P710SL [ブルー] ポータブルDVDプレーヤー REGZA(レグザ)[7V型ワイド]</t>
  </si>
  <si>
    <t>http://kakaku.com/item/K0000797887</t>
  </si>
  <si>
    <t>REGZA SD-P710SG [グリーン]</t>
  </si>
  <si>
    <t>REGZA SD-P710SG</t>
  </si>
  <si>
    <t>東芝 REGZA SD-P710SG [グリーン] ポータブルDVDプレーヤー</t>
  </si>
  <si>
    <t>http://kakaku.com/item/K0000797888</t>
  </si>
  <si>
    <t>APBD-1080HK</t>
  </si>
  <si>
    <t>AVOX APBD-1080HK 10インチ ポータブルブルーレイディスクプレーヤー</t>
  </si>
  <si>
    <t>http://kakaku.com/item/K0000875381</t>
  </si>
  <si>
    <t>Wizz DV-PT1420</t>
  </si>
  <si>
    <t>ダイニチ電子 Wizz DV-PT1420 地デジ対応14インチポータブルDVDプレーヤー</t>
  </si>
  <si>
    <t>http://kakaku.com/item/K0000974770</t>
  </si>
  <si>
    <t>REGZA SD-P1010S</t>
  </si>
  <si>
    <t>SD-P1010S</t>
  </si>
  <si>
    <t>REGZA SD-P1010S 10型ポータブルＤＶＤプレーヤー</t>
  </si>
  <si>
    <t>http://kakaku.com/item/K0001011709</t>
  </si>
  <si>
    <t>GH-PDV7L</t>
  </si>
  <si>
    <t>グリーンハウス GH-PDV7L 7型ワイドポータブルDVDプレーヤー</t>
  </si>
  <si>
    <t>http://kakaku.com/item/K0001016661</t>
  </si>
  <si>
    <t>Wizz DB-PW1055X</t>
  </si>
  <si>
    <t>ダイニチ電子 Wizz DB-PW1055X 10.1インチポータブルブルーレイディスク／DVDプレ</t>
  </si>
  <si>
    <t>http://kakaku.com/item/K0001025945</t>
  </si>
  <si>
    <t>Wizz DV-PTB1080</t>
  </si>
  <si>
    <t>ダイニチ電子 Wizz DV-PTB1080 10.1インチ　AndroidタブレットDVDプレーヤ</t>
  </si>
  <si>
    <t>http://kakaku.com/item/K0001031940</t>
  </si>
  <si>
    <t>GH-PDV10MT</t>
  </si>
  <si>
    <t>グリーンハウス GH-PDV10MT 10型ワイド ポータブルDVDプレーヤー</t>
  </si>
  <si>
    <t>http://kakaku.com/item/K0001076771</t>
  </si>
  <si>
    <t>GAUDI GPD07D1BK</t>
  </si>
  <si>
    <t>グリーンハウス GAUDI GPD07D1BK 7型乾電池タイプ ポータブルDVDプレイヤー</t>
  </si>
  <si>
    <t>http://kakaku.com/item/K0001084013</t>
  </si>
  <si>
    <t>GAUDI GPD09B1BK</t>
  </si>
  <si>
    <t>グリーンハウス GAUDI GPD09B1BK 9型ワイド ポータブルDVDプレーヤー</t>
  </si>
  <si>
    <t>http://kakaku.com/item/K0001084015</t>
  </si>
  <si>
    <t>GAUDI GPD15B1BK</t>
  </si>
  <si>
    <t>グリーンハウス GAUDI GPD15B1BK 15.6ｲﾝﾁ ﾎﾟｰﾀﾌﾞﾙDVDﾌﾟﾚｰﾔｰ</t>
  </si>
  <si>
    <t>http://kakaku.com/item/K0001084016</t>
  </si>
  <si>
    <t>GH-PBD11A</t>
  </si>
  <si>
    <t>グリーンハウス GH-PBD11A 11.4型ポータブルブルーレイ ディスクプレーヤー</t>
  </si>
  <si>
    <t>http://kakaku.com/item/K0001107015</t>
  </si>
  <si>
    <t>GH-PBD11AT</t>
  </si>
  <si>
    <t>グリーンハウス GH-PBD11AT 11.4型フルセグTV内臓ポータブルブルーレイ ディスクプレー</t>
  </si>
  <si>
    <t>http://kakaku.com/item/K0001107016</t>
  </si>
  <si>
    <t>APD-903N</t>
  </si>
  <si>
    <t>アーウィンジャパン APD-903N 9インチポータブルDVDプレーヤー</t>
  </si>
  <si>
    <t>http://kakaku.com/item/K0001107930</t>
  </si>
  <si>
    <t>GH-PBD14A</t>
  </si>
  <si>
    <t>グリーンハウス GH-PBD14A 14型ワイドポータブルブルーレイディスクプレーヤー</t>
  </si>
  <si>
    <t>http://kakaku.com/item/K0001115077</t>
  </si>
  <si>
    <t>GH-PBD14AT</t>
  </si>
  <si>
    <t>グリーンハウス GH-PBD14AT 14型ワイドフルセグTV内蔵ポータブルブルーレイディスクプレーヤー</t>
  </si>
  <si>
    <t>http://kakaku.com/item/K0001115078</t>
  </si>
  <si>
    <t>FV-P91R [レッド]</t>
  </si>
  <si>
    <t>FV-P91R</t>
  </si>
  <si>
    <t>neXXion FV-P91R [レッド] 9インチ液晶ポータブルDVDプレーヤー</t>
  </si>
  <si>
    <t>http://kakaku.com/item/K0001118116</t>
  </si>
  <si>
    <t>GH-PBD14ATC</t>
  </si>
  <si>
    <t>グリーンハウス GH-PBD14ATC 14型 フルセグTV内蔵ポータブルBDプレーヤー</t>
  </si>
  <si>
    <t>http://kakaku.com/item/K0001138042</t>
  </si>
  <si>
    <t>APD-101FR</t>
  </si>
  <si>
    <t>アーウィンジャパン APD-101FR 10インチ フルセグTV搭載ポータブルDVDプレーヤー</t>
  </si>
  <si>
    <t>http://kakaku.com/item/K0001148407</t>
  </si>
  <si>
    <t>APD-108N</t>
  </si>
  <si>
    <t>アーウィンジャパン APD-108N 10インチポータブルDVD&amp;マルチプレーヤー</t>
  </si>
  <si>
    <t>http://kakaku.com/item/K0001149274</t>
  </si>
  <si>
    <t>REGZA SD-BP900S</t>
  </si>
  <si>
    <t>REGZA SD-BP900S 9型ポータブルブルーレイプレーヤー</t>
  </si>
  <si>
    <t>https://kakaku.com/item/K0000652619</t>
  </si>
  <si>
    <t>REGZA SD-P710SW [ホワイト]</t>
  </si>
  <si>
    <t>REGZA SD-P710SW</t>
  </si>
  <si>
    <t>REGZA SD-P710SW [ホワイト]ポータブルDVDプレーヤー</t>
  </si>
  <si>
    <t>https://kakaku.com/item/K0000797885</t>
  </si>
  <si>
    <t>Wizz DV-PT930</t>
  </si>
  <si>
    <t>ダイニチ電子 Wizz DV-PT930 地デジ対応9インチポータブルDVDプレーヤー</t>
  </si>
  <si>
    <t>https://kakaku.com/item/K0000925064</t>
  </si>
  <si>
    <t>BDP-1040LW [白]</t>
  </si>
  <si>
    <t>BDP-1040LW</t>
  </si>
  <si>
    <t>BLUEDOT BDP-1040LW [白] 10.1インチポータブルDVDプレーヤー</t>
  </si>
  <si>
    <t>https://kakaku.com/item/K0001160218</t>
  </si>
  <si>
    <t>APD-141F</t>
  </si>
  <si>
    <t>APD-141F 14.1型 ポータブルDVD＆マルチプレーヤー</t>
  </si>
  <si>
    <t>https://kakaku.com/item/K0001160682</t>
  </si>
  <si>
    <t>キュリオム CPD-N72</t>
  </si>
  <si>
    <t>CPD-N72</t>
  </si>
  <si>
    <t>YAMAZEN キュリオム CPD-N72 ポータブルDVDプレーヤー</t>
  </si>
  <si>
    <t>https://kakaku.com/item/K0001174474</t>
  </si>
  <si>
    <t>superbe SU-10FPB</t>
  </si>
  <si>
    <t>SU-10FPB</t>
  </si>
  <si>
    <t>アグレクション superbe superbe SU-10FPB 10.1インチフルセグ対応ポータブルブルーレイプレーヤー</t>
  </si>
  <si>
    <t>https://kakaku.com/item/K0001203802</t>
  </si>
  <si>
    <t>OVER TIME OT-FD156K</t>
  </si>
  <si>
    <t>OT-FD156K</t>
  </si>
  <si>
    <t>ダイアモンドヘッド OVER TIME OT-FD156K 15.6インチフルセグ録画機能付きポータブルDVDプレーヤー</t>
  </si>
  <si>
    <t>https://kakaku.com/item/K0001206728</t>
  </si>
  <si>
    <t>superbe SU-12WB</t>
  </si>
  <si>
    <t>SU-12WB</t>
  </si>
  <si>
    <t>アグレクション superbe SU-12WB</t>
  </si>
  <si>
    <t>https://kakaku.com/item/K0001254666</t>
  </si>
  <si>
    <t>BDZ-ZW1500</t>
  </si>
  <si>
    <t>SONY ハイレゾ対応 HDD搭載 ブルーレイディスクレコーダー 無線LAN内蔵モデル 1TB BDZ-ZW1500</t>
  </si>
  <si>
    <t>http://kakaku.com/item/K0000970235</t>
  </si>
  <si>
    <t>BDZ-FW1000</t>
  </si>
  <si>
    <t>SONY UltraHDブルーレイさいせい対応 HDD搭載 ブルーレイディスクレコーダー ダブルチューナー 1TB BDZ-FW1000-M</t>
  </si>
  <si>
    <t>http://kakaku.com/item/K0001049022</t>
  </si>
  <si>
    <t>おうちクラウドディーガ DMR-BCT1060</t>
  </si>
  <si>
    <t>DMR-BCT1060</t>
  </si>
  <si>
    <t>パナソニック Panasonic ブルーレイディスクレコーダー おうちクラウドDIGA(ディーガ)</t>
  </si>
  <si>
    <t>http://kakaku.com/item/K0001094463</t>
  </si>
  <si>
    <t>ブルーレイディーガ DMR-BRS530</t>
  </si>
  <si>
    <t>DMR-BRS530</t>
  </si>
  <si>
    <t>ブルーレイディーガ DMR-BRS530 500GB 1チューナー ブルーレイレコーダー</t>
  </si>
  <si>
    <t>https://kakaku.com/item/K0001002509</t>
  </si>
  <si>
    <t>BDZ-ZW2500</t>
  </si>
  <si>
    <t>SONY ハイレゾ対応 HDD搭載 ブルーレイディスクレコーダー 無線LAN内蔵モデル 2TB BDZ-ZW2500</t>
  </si>
  <si>
    <t>https://kakaku.com/item/K0001005003</t>
  </si>
  <si>
    <t>おうちクラウドディーガ DMR-BRW1050</t>
  </si>
  <si>
    <t>DMR-BRW1050</t>
  </si>
  <si>
    <t>Panasonic おうちクラウドディーガ DMR-BRW1050</t>
  </si>
  <si>
    <t>https://kakaku.com/item/K0001044828</t>
  </si>
  <si>
    <t>おうちクラウドディーガ DMR-BG2050</t>
  </si>
  <si>
    <t>DMR-BG2050</t>
  </si>
  <si>
    <t>Panasonic ブルーレイディスクレコーダー　おうちクラウドディーガ　レギュラーモデル　2TB DMR-BG2050</t>
  </si>
  <si>
    <t>https://kakaku.com/item/K0001048323</t>
  </si>
  <si>
    <t>BDZ-FW2000</t>
  </si>
  <si>
    <t>SONY UltraHDブルーレイさいせい対応 HDD搭載 ブルーレイディスクレコーダー ダブルチューナー 2TB BDZ-FW2000</t>
  </si>
  <si>
    <t>https://kakaku.com/item/K0001049021</t>
  </si>
  <si>
    <t>BDZ-FW500</t>
  </si>
  <si>
    <t>UltraHDブルーレイさいせい対応 HDD搭載 ブルーレイディスクレコーダー ダブルチューナ</t>
  </si>
  <si>
    <t>https://kakaku.com/item/K0001049023</t>
  </si>
  <si>
    <t>おうちクラウドディーガ DMR-BRT1060</t>
  </si>
  <si>
    <t>DMR-BRT1060</t>
  </si>
  <si>
    <t>パナソニック Panasonic 1TB 3チューナー ブルーレイレコーダー 4Kアップコンバート対応 おうちクラウドDIGA DMR-BRT1060</t>
  </si>
  <si>
    <t>https://kakaku.com/item/K0001093626</t>
  </si>
  <si>
    <t>AQUOSブルーレイ 2B-C10BW1</t>
  </si>
  <si>
    <t>2B-C10BW1</t>
  </si>
  <si>
    <t>SHARP AQUOSブルーレイディスクレコーダー　2番組同時録画　1TB 2B-C10BW1</t>
  </si>
  <si>
    <t>https://kakaku.com/item/K0001130276</t>
  </si>
  <si>
    <t>AQUOSブルーレイ 2B-C05BW1</t>
  </si>
  <si>
    <t>2B-C05BW1</t>
  </si>
  <si>
    <t>シャープ SHARP AQUOSブルーレイディスクレコーダー　2番組同時録画　500GB 2B-C05BW1</t>
  </si>
  <si>
    <t>https://kakaku.com/item/K0001130278</t>
  </si>
  <si>
    <t>REGZAブルーレイ DBR-W1009</t>
  </si>
  <si>
    <t>DBR-W1009</t>
  </si>
  <si>
    <t>REGZAブルーレイ DBR-W1009 ブルーレイディスクレコーダー</t>
  </si>
  <si>
    <t>https://kakaku.com/item/K0001149272</t>
  </si>
  <si>
    <t>おうちクラウドディーガ DMR-BRW1060</t>
  </si>
  <si>
    <t>DMR-BRW1060</t>
  </si>
  <si>
    <t>1TB 2チューナー ブルーレイレコーダー 4Kアップコンバート対</t>
  </si>
  <si>
    <t>https://kakaku.com/item/K0001152433</t>
  </si>
  <si>
    <t>おうちクラウドディーガ DMR-BRW560</t>
  </si>
  <si>
    <t>DMR-BRW560</t>
  </si>
  <si>
    <t>パナソニック Panasonic 500GB 2チューナー ブルーレイレコーダー 4Kアップコンバー</t>
  </si>
  <si>
    <t>https://kakaku.com/item/K0001152434</t>
  </si>
  <si>
    <t>おうちクラウドディーガ DMR-BRX2060</t>
  </si>
  <si>
    <t>DMR-BRX2060</t>
  </si>
  <si>
    <t>パナソニック Panasonic 2TB おうちクラウドディーガ ブルーレイレコーダー 3番組同時録画 3D対応 DMR-BRX2060</t>
  </si>
  <si>
    <t>https://kakaku.com/item/K0001152437</t>
  </si>
  <si>
    <t>おうちクラウドディーガ DMR-BCW1060</t>
  </si>
  <si>
    <t>DMR-BCW1060</t>
  </si>
  <si>
    <t>https://kakaku.com/item/K0001152636</t>
  </si>
  <si>
    <t>おうちクラウドディーガ DMR-BCW560</t>
  </si>
  <si>
    <t>DMR-BCW560</t>
  </si>
  <si>
    <t>パナソニック Panasonic　ブルーレイディスクレコーダー おうちクラウドディーガ 500GB</t>
  </si>
  <si>
    <t>https://kakaku.com/item/K0001152637</t>
  </si>
  <si>
    <t>4Kディーガ DMR-4W200</t>
  </si>
  <si>
    <t>DMR-4W200</t>
  </si>
  <si>
    <t>4Kディーガ DMR-4W200 2TB おうちクラウドディーガ ブルーレイレコーダー</t>
  </si>
  <si>
    <t>https://kakaku.com/item/K0001171147</t>
  </si>
  <si>
    <t>4Kディーガ DMR-4CW200</t>
  </si>
  <si>
    <t>DMR-4CW200</t>
  </si>
  <si>
    <t>Panasonic おうちクラウドディーガ 4Kチューナー内蔵モデル DMR-4CW200</t>
  </si>
  <si>
    <t>https://kakaku.com/item/K0001171148</t>
  </si>
  <si>
    <t>BDZ-FBT4000</t>
  </si>
  <si>
    <t>BDZ-FBT4000 ブルーレイ/DVDレコーダー 3番組同時録画 4TB</t>
  </si>
  <si>
    <t>https://kakaku.com/item/K0001186297</t>
  </si>
  <si>
    <t>BDZ-ZT1700</t>
  </si>
  <si>
    <t>BDZ-ZT1700 ブルーレイディスク/DVDレコーダー 3番組同時録画 1TB</t>
  </si>
  <si>
    <t>https://kakaku.com/item/K0001186294</t>
  </si>
  <si>
    <t>おうちクラウドディーガ DMR-BRW2060</t>
  </si>
  <si>
    <t>DMR-BRW2060</t>
  </si>
  <si>
    <t>おうちクラウドディーガ DMR-BRW2060 ブルーレイレコーダー [2TB/2番組</t>
  </si>
  <si>
    <t>https://kakaku.com/item/K0001226271</t>
  </si>
  <si>
    <t>AQUOSブルーレイ 2B-C20CT1</t>
  </si>
  <si>
    <t>2B-C20CT1</t>
  </si>
  <si>
    <t>AQUOSブルーレイ 2B-C20CT1 ブルーレイディスクレコーダー</t>
  </si>
  <si>
    <t>https://kakaku.com/item/K0001228764</t>
  </si>
  <si>
    <t>AQUOSブルーレイ 2B-C10CT1</t>
  </si>
  <si>
    <t>2B-C10CT1</t>
  </si>
  <si>
    <t>AQUOSブルーレイ 2B-C10CT1 ブルーレイディスクレコーダー</t>
  </si>
  <si>
    <t>https://kakaku.com/item/K0001228765</t>
  </si>
  <si>
    <t>AQUOSブルーレイ 2B-C20CW1</t>
  </si>
  <si>
    <t>2B-C20CW1</t>
  </si>
  <si>
    <t>AQUOSブルーレイ 2B-C20CW1 ブルーレイレコーダー[2TB/2番組同時録画]</t>
  </si>
  <si>
    <t>https://kakaku.com/item/K0001228766</t>
  </si>
  <si>
    <t>AQUOSブルーレイ 2B-C10CW1</t>
  </si>
  <si>
    <t>2B-C10CW1</t>
  </si>
  <si>
    <t>AQUOSブルーレイ 2B-C10CW1 ブルーレイディスクレコーダー 2番組同時録画</t>
  </si>
  <si>
    <t>https://kakaku.com/item/K0001228767</t>
  </si>
  <si>
    <t>AQUOSブルーレイ 2B-C10CW2 [ホワイト]</t>
  </si>
  <si>
    <t>2B-C10CW2</t>
  </si>
  <si>
    <t>AQUOSブルーレイ 2B-C10CW2 [ホワイト] ブルーレイディスクレコーダー 2番</t>
  </si>
  <si>
    <t>https://kakaku.com/item/K0001228768</t>
  </si>
  <si>
    <t>AQUOSブルーレイ 2B-C05CW1</t>
  </si>
  <si>
    <t>2B-C05CW1</t>
  </si>
  <si>
    <t>AQUOSブルーレイ 2B-C05CW1 ブルーレイディスクレコーダー 2番組同時録画</t>
  </si>
  <si>
    <t>https://kakaku.com/item/K0001228769</t>
  </si>
  <si>
    <t>全自動4Kディーガ DMR-4X1000</t>
  </si>
  <si>
    <t>DMR-4X1000</t>
  </si>
  <si>
    <t>おうちクラウドディーガ DMR-4X1000 ブルーレイレコーダー</t>
  </si>
  <si>
    <t>https://kakaku.com/item/K0001229443</t>
  </si>
  <si>
    <t>全自動4Kディーガ DMR-4X600</t>
  </si>
  <si>
    <t>DMR-4X600</t>
  </si>
  <si>
    <t>おうちクラウドディーガ DMR-4X600 ブルーレイレコーダー</t>
  </si>
  <si>
    <t>https://kakaku.com/item/K0001229444</t>
  </si>
  <si>
    <t>全自動ディーガ DMR-2X200</t>
  </si>
  <si>
    <t>DMR-2X200</t>
  </si>
  <si>
    <t>おうちクラウドディーガ DMR-2X200 ブルーレイディスクレコーダー</t>
  </si>
  <si>
    <t>https://kakaku.com/item/K0001229445</t>
  </si>
  <si>
    <t>全自動ディーガ DMR-2CX200</t>
  </si>
  <si>
    <t>DMR-2CX200</t>
  </si>
  <si>
    <t>おうちクラウドディーガ DMR-2CX200 ブルーレイディスクレコーダー</t>
  </si>
  <si>
    <t>https://kakaku.com/item/K0001229449</t>
  </si>
  <si>
    <t>REGZAブルーレイ DBR-T1009</t>
  </si>
  <si>
    <t>DBR-T1009</t>
  </si>
  <si>
    <t>REGZAブルーレイ DBR-T1009 ブルーレイレコーダー 3チューナー搭載</t>
  </si>
  <si>
    <t>https://kakaku.com/item/K0001232531</t>
  </si>
  <si>
    <t>4Kディーガ DMR-4W100</t>
  </si>
  <si>
    <t>DMR-4W100</t>
  </si>
  <si>
    <t>おうちクラウドディーガ DMR-4W100 ブルーレイディスクレコーダー</t>
  </si>
  <si>
    <t>https://kakaku.com/item/K0001246800</t>
  </si>
  <si>
    <t>4Kディーガ DMR-4W300</t>
  </si>
  <si>
    <t>DMR-4W300</t>
  </si>
  <si>
    <t>おうちクラウドディーガ DMR-4W300 ブルーレイディスクレコーダー</t>
  </si>
  <si>
    <t>https://kakaku.com/item/K0001246801</t>
  </si>
  <si>
    <t>おうちクラウドディーガ DMR-2T101</t>
  </si>
  <si>
    <t>DMR-2T101</t>
  </si>
  <si>
    <t>おうちクラウドディーガ DMR-2T101 ブルーレイディスクレコーダー 1TB 3チ</t>
  </si>
  <si>
    <t>https://kakaku.com/item/K0001249928</t>
  </si>
  <si>
    <t>おうちクラウドディーガ DMR-2CT101</t>
  </si>
  <si>
    <t>DMR-2CT101</t>
  </si>
  <si>
    <t>おうちクラウドディーガ DMR-2CT101 ブルーレイディスクレコーダー 3チューナ</t>
  </si>
  <si>
    <t>https://kakaku.com/item/K0001249929</t>
  </si>
  <si>
    <t>おうちクラウドディーガ DMR-2W200</t>
  </si>
  <si>
    <t>DMR-2W200</t>
  </si>
  <si>
    <t>おうちクラウドディーガ DMR-2W200 ブルーレイディスクレコーダー 2TB 2チ</t>
  </si>
  <si>
    <t>https://kakaku.com/item/K0001249930</t>
  </si>
  <si>
    <t>おうちクラウドディーガ DMR-2CW200</t>
  </si>
  <si>
    <t>DMR-2CW200</t>
  </si>
  <si>
    <t>おうちクラウドディーガ DMR-2CW200 ブルーレイディスクレコーダー</t>
  </si>
  <si>
    <t>https://kakaku.com/item/K0001249931</t>
  </si>
  <si>
    <t>おうちクラウドディーガ DMR-2W100</t>
  </si>
  <si>
    <t>DMR-2W100</t>
  </si>
  <si>
    <t>おうちクラウドディーガ DMR-2W100 ブルーレイディスクレコーダー 1TB 2チ</t>
  </si>
  <si>
    <t>https://kakaku.com/item/K0001249932</t>
  </si>
  <si>
    <t>おうちクラウドディーガ DMR-2CW100</t>
  </si>
  <si>
    <t>DMR-2CW100</t>
  </si>
  <si>
    <t>おうちクラウドディーガ DMR-2CW100 ブルーレイディスクレコーダー</t>
  </si>
  <si>
    <t>https://kakaku.com/item/K0001249933</t>
  </si>
  <si>
    <t>おうちクラウドディーガ DMR-2W50</t>
  </si>
  <si>
    <t>DMR-2W50</t>
  </si>
  <si>
    <t>おうちクラウドディーガ DMR-2W50 ブルーレイディスクレコーダー 500GB</t>
  </si>
  <si>
    <t>https://kakaku.com/item/K0001249934</t>
  </si>
  <si>
    <t>おうちクラウドディーガ DMR-2CW50</t>
  </si>
  <si>
    <t>DMR-2CW50</t>
  </si>
  <si>
    <t>おうちクラウドディーガ DMR-2CW50 ブルーレイディスクレコーダー</t>
  </si>
  <si>
    <t>https://kakaku.com/item/K0001249935</t>
  </si>
  <si>
    <t>AQUOSブルーレイ 2B-C20CT4</t>
  </si>
  <si>
    <t>2B-C20CT4</t>
  </si>
  <si>
    <t>AQUOSブルーレイ 2B-C20CT4 ブルーレイディスクレコーダー （２ＴＢ／３番組同</t>
  </si>
  <si>
    <t>https://kakaku.com/item/K0001249936</t>
  </si>
  <si>
    <t>AQUOSブルーレイ 2B-C10CT4</t>
  </si>
  <si>
    <t>2B-C10CT4</t>
  </si>
  <si>
    <t>AQUOSブルーレイ 2B-C10CT4 ブルーレイレコーダー (1TB/3番組同時録画)</t>
  </si>
  <si>
    <t>https://kakaku.com/item/K0001249937</t>
  </si>
  <si>
    <t>AQUOSブルーレイ 2B-C30CW1</t>
  </si>
  <si>
    <t>2B-C30CW1</t>
  </si>
  <si>
    <t>AQUOSブルーレイ 2B-C30CW1 ブルーレイディスクレコーダー 2番組同時録画</t>
  </si>
  <si>
    <t>https://kakaku.com/item/K0001262832</t>
  </si>
  <si>
    <t>プライベート・ビエラ UN-10CE10</t>
  </si>
  <si>
    <t>UN-10CE10</t>
  </si>
  <si>
    <t>プライベートビエラ UN-10CE10 10V型 防水 ポータブル地上BS110度</t>
  </si>
  <si>
    <t>https://kakaku.com/item/K0001256145</t>
  </si>
  <si>
    <t>OVER TIME OT-WPT90AK</t>
  </si>
  <si>
    <t>OT-WPT90AK</t>
  </si>
  <si>
    <t>ダイアモンドヘッド OVER TIME OT-WPT90AK [9V型ポータブル液晶防水テレビ BSCS非対応]</t>
  </si>
  <si>
    <t>https://kakaku.com/item/K0001279009</t>
  </si>
  <si>
    <t>KH-TVR500</t>
  </si>
  <si>
    <t>KAIHOU KH-TVR500 [5.0型 液晶ディスプレイ フルセグTV搭載ラジオ]</t>
  </si>
  <si>
    <t>https://kakaku.com/item/K0000964145</t>
  </si>
  <si>
    <t>プライベート・ビエラ UN-19CF9</t>
  </si>
  <si>
    <t>UN-19CF9</t>
  </si>
  <si>
    <t>パナソニック プライベートビエラ UN-19CF9 ポータブルテレビ [19V型]</t>
  </si>
  <si>
    <t>https://kakaku.com/item/K0001159835</t>
  </si>
  <si>
    <t>プライベート・ビエラ UN-15CTD9</t>
  </si>
  <si>
    <t>UN-15CTD9</t>
  </si>
  <si>
    <t>パナソニック プライベートビエラ UN-15CTD9 [ブルーレイディスクプレーヤー/HDDレコーダー付 ポータブル地上BS110度CSデジタルテレビ プライベートビエラ 15V型]</t>
  </si>
  <si>
    <t>https://kakaku.com/item/K0001159838</t>
  </si>
  <si>
    <t>KH-TVR320</t>
  </si>
  <si>
    <t>KAIHOU KH-TVR320 3.2型液晶ディスプレイワンセグテレビ搭載ラジオ</t>
  </si>
  <si>
    <t>https://kakaku.com/item/K0001100320</t>
  </si>
  <si>
    <t>プライベート・ビエラ UN-10E10</t>
  </si>
  <si>
    <t>UN-10E10</t>
  </si>
  <si>
    <t>プライベートビエラ UN-10E10 [10V型 ポータブル液晶テレビ 地上BS110</t>
  </si>
  <si>
    <t>https://kakaku.com/item/K0001255467</t>
  </si>
  <si>
    <t>プライベート・ビエラ UN-10CE9</t>
  </si>
  <si>
    <t>UN-10CE9</t>
  </si>
  <si>
    <t>パナソニック プライベートビエラ UN-10CE9 [10V型ポータブル地上BS110度CSデジタル液晶テレビ]</t>
  </si>
  <si>
    <t>https://kakaku.com/item/K0001159837</t>
  </si>
  <si>
    <t>プライベート・ビエラ UN-10CN10</t>
  </si>
  <si>
    <t>UN-10CN10</t>
  </si>
  <si>
    <t>プライベートビエラ UN-10CN10 10V型 防水 ポータブル地上BS110度</t>
  </si>
  <si>
    <t>https://kakaku.com/item/K0001256144</t>
  </si>
  <si>
    <t>プライベート・ビエラ UN-15CN9</t>
  </si>
  <si>
    <t>UN-15CN9</t>
  </si>
  <si>
    <t>パナソニック プライベートビエラ UN-15CN9 15V型ポータブルテレビ</t>
  </si>
  <si>
    <t>https://kakaku.com/item/K0001159836</t>
  </si>
  <si>
    <t>AQUOSポータブル 2T-C12AP-B [ブラック系]</t>
  </si>
  <si>
    <t>2T-C12AP-B</t>
  </si>
  <si>
    <t>AQUOSポータブル 2T-C12AP-B [ブラック系] 防水 地上BS 12V型</t>
  </si>
  <si>
    <t>https://kakaku.com/item/K0001083703</t>
  </si>
  <si>
    <t>プライベート・ビエラ UN-19F10</t>
  </si>
  <si>
    <t>UN-19F10</t>
  </si>
  <si>
    <t>パナソニック プライベートビエラ UN-19F10 ポータブルテレビ 19V型 非防水スタンダードモ</t>
  </si>
  <si>
    <t>https://kakaku.com/item/K0001255469</t>
  </si>
  <si>
    <t>AQUOSポータブル 2T-C12AP-W [ホワイト系]</t>
  </si>
  <si>
    <t>2T-C12AP-W</t>
  </si>
  <si>
    <t>AQUOSポータブル 2T-C12AP-W [ホワイト系] 12V型ポ-タブル液晶テレビ[</t>
  </si>
  <si>
    <t>https://kakaku.com/item/K0001083704</t>
  </si>
  <si>
    <t>プライベート・ビエラ UN-15CN10</t>
  </si>
  <si>
    <t>UN-15CN10</t>
  </si>
  <si>
    <t>プライベートビエラ UN-15CN10 15V型/ポータブル液晶テレビ</t>
  </si>
  <si>
    <t>https://kakaku.com/item/K0001256143</t>
  </si>
  <si>
    <t>プライベート・ビエラ UN-10N9</t>
  </si>
  <si>
    <t>UN-10N9</t>
  </si>
  <si>
    <t>パナソニック プライベートビエラ UN-10N9 10V型 ポータブル地上BS110度CSデジタルテレビ</t>
  </si>
  <si>
    <t>https://kakaku.com/item/K0001159313</t>
  </si>
  <si>
    <t>プライベート・ビエラ UN-15N10</t>
  </si>
  <si>
    <t>UN-15N10</t>
  </si>
  <si>
    <t>プライベートビエラ UN-15N10</t>
  </si>
  <si>
    <t>https://kakaku.com/item/K0001255466</t>
  </si>
  <si>
    <t>AQUOSポータブル 2T-C16AP-B [ブラック系]</t>
  </si>
  <si>
    <t>2T-C16AP-B</t>
  </si>
  <si>
    <t>AQUOSポータブル 2T-C16AP-B [ブラック系] 防水 地上BS 16V型 ポー</t>
  </si>
  <si>
    <t>https://kakaku.com/item/K0001083701</t>
  </si>
  <si>
    <t>プライベート・ビエラ UN-19CF10</t>
  </si>
  <si>
    <t>UN-19CF10</t>
  </si>
  <si>
    <t>プライベートビエラ UN-19CF10 19V型 ポータブル地上BS110度CSデジタ</t>
  </si>
  <si>
    <t>https://kakaku.com/item/K0001256141</t>
  </si>
  <si>
    <t>プライベート・ビエラ UN-10CN9</t>
  </si>
  <si>
    <t>UN-10CN9</t>
  </si>
  <si>
    <t>パナソニック プライベートビエラ UN-10CN9 [ポータブル地上BS110度CSデジタルテレビ プライベートビエラ 10V型]</t>
  </si>
  <si>
    <t>https://kakaku.com/item/K0001164854</t>
  </si>
  <si>
    <t>AQUOSポータブル 2T-C16AP-W [ホワイト系]</t>
  </si>
  <si>
    <t>2T-C16AP-W</t>
  </si>
  <si>
    <t>AQUOSポータブル 2T-C16AP-W [ホワイト系] 16V型ポ-タブル液晶テレビ</t>
  </si>
  <si>
    <t>https://kakaku.com/item/K0001083702</t>
  </si>
  <si>
    <t>プライベート・ビエラ UN-15N9</t>
  </si>
  <si>
    <t>UN-15N9</t>
  </si>
  <si>
    <t>パナソニック プライベートビエラ UN-15N9 液晶テレビ 15V型 ポータブル インターネット動画対応</t>
  </si>
  <si>
    <t>https://kakaku.com/item/K0001159312</t>
  </si>
  <si>
    <t>プライベート・ビエラ UN-19CFB10</t>
  </si>
  <si>
    <t>UN-19CFB10</t>
  </si>
  <si>
    <t>プライベートビエラ UN-19CFB10 19V型 ポータブルテレビ</t>
  </si>
  <si>
    <t>https://kakaku.com/item/K0001256140</t>
  </si>
  <si>
    <t>プライベート・ビエラ UN-10N10</t>
  </si>
  <si>
    <t>UN-10N10</t>
  </si>
  <si>
    <t>プライベートビエラ UN-10N10 [10V型 ポータブル液晶テレビ 地上BS110</t>
  </si>
  <si>
    <t>https://kakaku.com/item/K0001255465</t>
  </si>
  <si>
    <t>プライベート・ビエラ UN-19FB10</t>
  </si>
  <si>
    <t>UN-19FB10</t>
  </si>
  <si>
    <t>プライベートビエラ UN-19FB10 ポータブルデジタルテレビ 19V型</t>
  </si>
  <si>
    <t>https://kakaku.com/item/K0001255468</t>
  </si>
  <si>
    <t>プライベート・ビエラ UN-15CTD10</t>
  </si>
  <si>
    <t>UN-15CTD10</t>
  </si>
  <si>
    <t>プライベートビエラ UN-15CTD10 15V型/ポータブル液晶テレビ</t>
  </si>
  <si>
    <t>https://kakaku.com/item/K0001256142</t>
  </si>
  <si>
    <t>プライベート・ビエラ UN-15TD9</t>
  </si>
  <si>
    <t>UN-15TD9</t>
  </si>
  <si>
    <t>プライベートビエラ UN-15TD9 液晶テレビ 15V型 ポータブル インターネット</t>
  </si>
  <si>
    <t>https://kakaku.com/item/K0001159314</t>
  </si>
  <si>
    <t>AQUOSポータブル 2T-C12AF-B [ブラック系]</t>
  </si>
  <si>
    <t>2T-C12AF-B</t>
  </si>
  <si>
    <t>AQUOSポータブル 2T-C12AF-B [ブラック系] [液晶テレビ ポータブル 防水</t>
  </si>
  <si>
    <t>https://kakaku.com/item/K0001083705</t>
  </si>
  <si>
    <t>プライベート・ビエラ UN-10E9</t>
  </si>
  <si>
    <t>UN-10E9</t>
  </si>
  <si>
    <t>パナソニック プライベートビエラ UN-10E9 ポータブル 液晶テレビ</t>
  </si>
  <si>
    <t>https://kakaku.com/item/K0001163319</t>
  </si>
  <si>
    <t>OT-FT116AK</t>
  </si>
  <si>
    <t>ダイアモンドヘッド OT-FT116AK 11.6インチ地上デジタルテレビ</t>
  </si>
  <si>
    <t>https://kakaku.com/item/K0001096727</t>
  </si>
  <si>
    <t>プライベート・ビエラ UN-19F9</t>
  </si>
  <si>
    <t>UN-19F9</t>
  </si>
  <si>
    <t>パナソニック プライベートビエラ UN-19F9 19V型 ポータブルテレビ</t>
  </si>
  <si>
    <t>https://kakaku.com/item/K0001159311</t>
  </si>
  <si>
    <t>プライベート・ビエラ UN-15TD10</t>
  </si>
  <si>
    <t>UN-15TD10</t>
  </si>
  <si>
    <t>プライベートビエラ UN-15TD10 15V型 ポータブル液晶テレビ</t>
  </si>
  <si>
    <t>https://kakaku.com/item/K0001255464</t>
  </si>
  <si>
    <t>AQUOS 4Kレコーダー 4B-C20AT3</t>
  </si>
  <si>
    <t>4B-C20AT3</t>
  </si>
  <si>
    <t>AQUOS 4Kレコーダー 4B-C20AT3 4Kブルーレイレコーダー　4KBS/CS放</t>
  </si>
  <si>
    <t>https://kakaku.com/item/K0001093369</t>
  </si>
  <si>
    <t>AQUOSブルーレイ 2B-C10BT1</t>
  </si>
  <si>
    <t>2B-C10BT1</t>
  </si>
  <si>
    <t>AQUOSブルーレイ 2B-C10BT1 1TB 3番組同時録画 ブルーレイ レコーダー</t>
  </si>
  <si>
    <t>https://kakaku.com/item/K0001130274</t>
  </si>
  <si>
    <t>REGZAタイムシフトマシンハードディスク D-M210</t>
  </si>
  <si>
    <t>D-M210</t>
  </si>
  <si>
    <t>REGZAタイムシフトマシンハードディスク D-M210 2TB</t>
  </si>
  <si>
    <t>https://kakaku.com/item/K0001306516</t>
  </si>
  <si>
    <t>FBR-SW530</t>
  </si>
  <si>
    <t>フナイ FBR-SW530 2チューナー／HDD搭載　シンプルブルーレイディスクレコーダー　500GB</t>
  </si>
  <si>
    <t>https://kakaku.com/item/K0001300097</t>
  </si>
  <si>
    <t>FBR-SW1030</t>
  </si>
  <si>
    <t>フナイ FBR-SW1030 2チューナー／HDD搭載　シンプルブルーレイディスクレコーダー　1TB</t>
  </si>
  <si>
    <t>https://kakaku.com/item/K0001300096</t>
  </si>
  <si>
    <t>おうちクラウド4Kディーガ DMR-4CS101</t>
  </si>
  <si>
    <t>DMR-4CS101</t>
  </si>
  <si>
    <t>おうちクラウドディーガ DMR-4CS101</t>
  </si>
  <si>
    <t>https://kakaku.com/item/K0001294133</t>
  </si>
  <si>
    <t>おうちクラウド4Kディーガ DMR-4S101</t>
  </si>
  <si>
    <t>DMR-4S101</t>
  </si>
  <si>
    <t>おうちクラウドディーガ DMR-4S101 ブルーレイレコーダー</t>
  </si>
  <si>
    <t>https://kakaku.com/item/K0001294132</t>
  </si>
  <si>
    <t>4Kディーガ DMR-4CW101</t>
  </si>
  <si>
    <t>DMR-4CW101</t>
  </si>
  <si>
    <t>おうちクラウドディーガ DMR-4CW101 1TB HDD内蔵ブルーレイレコーダー</t>
  </si>
  <si>
    <t>https://kakaku.com/item/K0001294129</t>
  </si>
  <si>
    <t>4Kディーガ DMR-4W101</t>
  </si>
  <si>
    <t>DMR-4W101</t>
  </si>
  <si>
    <t>おうちクラウドディーガ DMR-4W101 ブルーレイレコーダー</t>
  </si>
  <si>
    <t>https://kakaku.com/item/K0001294128</t>
  </si>
  <si>
    <t>おうちクラウド4Kディーガ DMR-4CS201</t>
  </si>
  <si>
    <t>DMR-4CS201</t>
  </si>
  <si>
    <t>おうちクラウドディーガ DMR-4CS201 2TB HDD内蔵ブルーレイレコーダー</t>
  </si>
  <si>
    <t>https://kakaku.com/item/K0001294131</t>
  </si>
  <si>
    <t>おうちクラウド4Kディーガ DMR-4S201</t>
  </si>
  <si>
    <t>DMR-4S201</t>
  </si>
  <si>
    <t>うちクラウドディーガ DMR-4S201 [ブルーレイレコーダー 4Kチューナー内蔵(</t>
  </si>
  <si>
    <t>https://kakaku.com/item/K0001294130</t>
  </si>
  <si>
    <t>4Kディーガ DMR-4CW201</t>
  </si>
  <si>
    <t>DMR-4CW201</t>
  </si>
  <si>
    <t>おうちクラウドディーガ DMR-4CW201 2TB HDD内蔵ブルーレイレコーダー</t>
  </si>
  <si>
    <t>https://kakaku.com/item/K0001294127</t>
  </si>
  <si>
    <t>4Kディーガ DMR-4W201</t>
  </si>
  <si>
    <t>DMR-4W201</t>
  </si>
  <si>
    <t>おうちクラウドディーガ DMR-4W201 ブルーレイレコーダー</t>
  </si>
  <si>
    <t>https://kakaku.com/item/K0001294126</t>
  </si>
  <si>
    <t>4Kディーガ DMR-4CT201</t>
  </si>
  <si>
    <t>DMR-4CT201</t>
  </si>
  <si>
    <t>おうちクラウドディーガ DMR-4CT201 2TB HDD内蔵ブルーレイレコーダー</t>
  </si>
  <si>
    <t>https://kakaku.com/item/K0001294125</t>
  </si>
  <si>
    <t>4Kディーガ DMR-4CT301</t>
  </si>
  <si>
    <t>DMR-4CT301</t>
  </si>
  <si>
    <t>おうちクラウドディーガ DMR-4CT301 3TB HDD内蔵ブルーレイレコーダー</t>
  </si>
  <si>
    <t>https://kakaku.com/item/K0001294123</t>
  </si>
  <si>
    <t>4Kディーガ DMR-4T201</t>
  </si>
  <si>
    <t>DMR-4T201</t>
  </si>
  <si>
    <t>おうちクラウドディーガ DMR-4T201 ブルーレイレコーダー</t>
  </si>
  <si>
    <t>https://kakaku.com/item/K0001294124</t>
  </si>
  <si>
    <t>4Kディーガ DMR-4T301</t>
  </si>
  <si>
    <t>DMR-4T301</t>
  </si>
  <si>
    <t>おうちクラウドディーガ DMR-4T301 [ブルーレイレコーダー 4Kチューナー内蔵</t>
  </si>
  <si>
    <t>https://kakaku.com/item/K0001294122</t>
  </si>
  <si>
    <t>4Kディーガ DMR-4CT401</t>
  </si>
  <si>
    <t>DMR-4CT401</t>
  </si>
  <si>
    <t>おうちクラウドディーガ DMR-4CT401 ブルーレイレコーダー</t>
  </si>
  <si>
    <t>https://kakaku.com/item/K0001294121</t>
  </si>
  <si>
    <t>4Kディーガ DMR-4T401</t>
  </si>
  <si>
    <t>DMR-4T401</t>
  </si>
  <si>
    <t>おうちクラウドディーガ DMR-4T401 [ブルーレイレコーダー 4Kチューナー内蔵</t>
  </si>
  <si>
    <t>https://kakaku.com/item/K0001294120</t>
  </si>
  <si>
    <t>BDZ-FBT2000</t>
  </si>
  <si>
    <t>BDZFBT2000</t>
  </si>
  <si>
    <t>BDZ-FBT2000 ブルーレイレコーダー</t>
  </si>
  <si>
    <t>https://kakaku.com/item/K0001186299</t>
  </si>
  <si>
    <t>BDZ-FBW1000</t>
  </si>
  <si>
    <t>BDZFBW1000</t>
  </si>
  <si>
    <t>BDZ-FBW1000 ブルーレイディスクレコーダー</t>
  </si>
  <si>
    <t>https://kakaku.com/item/K0001186302</t>
  </si>
  <si>
    <t>REGZAブルーレイ DBR-UT209</t>
  </si>
  <si>
    <t>DBRUT209</t>
  </si>
  <si>
    <t>REGZAブルーレイ DBR-UT209 ブルーレイレコーダー</t>
  </si>
  <si>
    <t>https://kakaku.com/item/K0001206823</t>
  </si>
  <si>
    <t>BDZ-FBW2000</t>
  </si>
  <si>
    <t>BDZFBW2000</t>
  </si>
  <si>
    <t>BDZ-FBW2000 ブルーレイレコーダー</t>
  </si>
  <si>
    <t>https://kakaku.com/item/K0001186301</t>
  </si>
  <si>
    <t>REGZAタイムシフトマシン DBR-M3009</t>
  </si>
  <si>
    <t>DBR-M3009</t>
  </si>
  <si>
    <t>REGZAタイムシフトマシン DBR-M3009 3TB HDD内蔵ブルーレイレコーダー</t>
  </si>
  <si>
    <t>https://kakaku.com/item/K0001136295</t>
  </si>
  <si>
    <t>REGZAブルーレイ DBR-W2009</t>
  </si>
  <si>
    <t>DBRW2009</t>
  </si>
  <si>
    <t>REGZAブルーレイ DBR-W2009 ブルーレイレコーダー 2TB</t>
  </si>
  <si>
    <t>https://kakaku.com/item/K0001149271</t>
  </si>
  <si>
    <t>REGZAタイムシフトマシン DBR-M3010</t>
  </si>
  <si>
    <t>DBRM3010</t>
  </si>
  <si>
    <t>REGZAタイムシフトマシン DBR-M3010 ブルーレイレコーダー　［3TB /全自動録画</t>
  </si>
  <si>
    <t>https://kakaku.com/item/K0001332872</t>
  </si>
  <si>
    <t>REGZAタイムシフトマシン DBR-M4010</t>
  </si>
  <si>
    <t>DBRM4010</t>
  </si>
  <si>
    <t>REGZAタイムシフトマシン DBR-M4010 ブルーレイレコーダー</t>
  </si>
  <si>
    <t>https://kakaku.com/item/K0001332871</t>
  </si>
  <si>
    <t>AQUOSブルーレイ 2B-C05DW1</t>
  </si>
  <si>
    <t>2B-C05DW1</t>
  </si>
  <si>
    <t>AQUOSブルーレイ 2B-C05DW1 ブルーレイレコーダー</t>
  </si>
  <si>
    <t>https://kakaku.com/item/K0001332918</t>
  </si>
  <si>
    <t>AQUOSブルーレイ 2B-C10DW1 [ブラック系]</t>
  </si>
  <si>
    <t>2B-C10DW1</t>
  </si>
  <si>
    <t>AQUOSブルーレイ 2B-C10DW1 [ブラック系] ブルーレイレコーダー</t>
  </si>
  <si>
    <t>https://kakaku.com/item/K0001332916</t>
  </si>
  <si>
    <t>AQUOSブルーレイ 2B-C10DW2 [ホワイト系]</t>
  </si>
  <si>
    <t>2B-C10DW2</t>
  </si>
  <si>
    <t>https://kakaku.com/item/K0001332917</t>
  </si>
  <si>
    <t>AQUOSブルーレイ 2B-C10DT1</t>
  </si>
  <si>
    <t>2B-C10DT1</t>
  </si>
  <si>
    <t>AQUOSブルーレイ 2B-C10DT1 ブルーレイレコーダー 　3チューナー搭載/3番組</t>
  </si>
  <si>
    <t>https://kakaku.com/item/K0001332913</t>
  </si>
  <si>
    <t>AQUOSブルーレイ 2B-C20DW1</t>
  </si>
  <si>
    <t>2B-C20DW1</t>
  </si>
  <si>
    <t>AQUOSブルーレイ 2B-C20DW1 ブルーレイレコーダー ２ＴＢ</t>
  </si>
  <si>
    <t>https://kakaku.com/item/K0001332915</t>
  </si>
  <si>
    <t>AQUOSブルーレイ 2B-C20DT1</t>
  </si>
  <si>
    <t>2B-C20DT1</t>
  </si>
  <si>
    <t>AQUOSブルーレイ 2B-C20DT1 ブルーレイレコーダー ２ＴＢ</t>
  </si>
  <si>
    <t>https://kakaku.com/item/K0001332912</t>
  </si>
  <si>
    <t>AQUOSブルーレイ 2B-C30DW1</t>
  </si>
  <si>
    <t>2B-C30DW1</t>
  </si>
  <si>
    <t>AQUOSブルーレイ 2B-C30DW1 ブルーレイレコーダー</t>
  </si>
  <si>
    <t>https://kakaku.com/item/K0001332914</t>
  </si>
  <si>
    <t>REGZAブルーレイ DBR-W1010</t>
  </si>
  <si>
    <t>DBR-W1010</t>
  </si>
  <si>
    <t>REGZAブルーレイ DBR-W1010 ブルーレイレコーダー [1TB /2番組同時録画]</t>
  </si>
  <si>
    <t>https://kakaku.com/item/K0001369209</t>
  </si>
  <si>
    <t>REGZAブルーレイ DBR-T1010</t>
  </si>
  <si>
    <t>DBR-T1010</t>
  </si>
  <si>
    <t>REGZAブルーレイ DBR-T1010 ブルーレイレコーダー [1TB /3番組同時録画]</t>
  </si>
  <si>
    <t>https://kakaku.com/item/K0001369207</t>
  </si>
  <si>
    <t>REGZAブルーレイ DBR-W2010</t>
  </si>
  <si>
    <t>DBR-W2010</t>
  </si>
  <si>
    <t>REGZAブルーレイ DBR-W2010 ブルーレイレコーダー [2TB /2番組同時録画]</t>
  </si>
  <si>
    <t>https://kakaku.com/item/K0001369208</t>
  </si>
  <si>
    <t>REGZAブルーレイ DBR-T2010</t>
  </si>
  <si>
    <t>DBR-T2010</t>
  </si>
  <si>
    <t>REGZAブルーレイ DBR-T2010 ブルーレイレコーダー [2TB /3番組同時録画]</t>
  </si>
  <si>
    <t>https://kakaku.com/item/K0001369206</t>
  </si>
  <si>
    <t>おうちクラウドディーガ DMR-2W51</t>
  </si>
  <si>
    <t>DMR-2W51</t>
  </si>
  <si>
    <t>おうちクラウドディーガ DMR-2W51 ブルーレイレコーダー [500GB /2番組同時録画]</t>
  </si>
  <si>
    <t>https://kakaku.com/item/K0001350166</t>
  </si>
  <si>
    <t>おうちクラウドディーガ DMR-2W101</t>
  </si>
  <si>
    <t>DMR-2W101</t>
  </si>
  <si>
    <t>おうちクラウドディーガ DMR-2W101 ブルーレイレコーダー [1TB /2番組同時録画]</t>
  </si>
  <si>
    <t>https://kakaku.com/item/K0001350165</t>
  </si>
  <si>
    <t>おうちクラウドディーガ DMR-2W201</t>
  </si>
  <si>
    <t>DMR-2W201</t>
  </si>
  <si>
    <t>おうちクラウドディーガ DMR-2W201 ブルーレイレコーダー [2TB /2番組同時録画]</t>
  </si>
  <si>
    <t>https://kakaku.com/item/K0001350164</t>
  </si>
  <si>
    <t>全自動ディーガ DMR-2X301</t>
  </si>
  <si>
    <t>DMR-2X301</t>
  </si>
  <si>
    <t>おうちクラウドディーガ DMR-2X301 ブルーレイレコーダー [3TB /全自動録画対応]</t>
  </si>
  <si>
    <t>https://kakaku.com/item/K0001350167</t>
  </si>
  <si>
    <t>AQUOS 4Kレコーダー 4B-C10DW3</t>
  </si>
  <si>
    <t>4B-C10DW3</t>
  </si>
  <si>
    <t>4Kレコーダー 4B-C10DW3 ブルーレイレコーダー [1TB /2番組同時録画]</t>
  </si>
  <si>
    <t>https://kakaku.com/item/K0001350656</t>
  </si>
  <si>
    <t>AQUOS 4Kレコーダー 4B-C30DW3</t>
  </si>
  <si>
    <t>4B-C30DW3</t>
  </si>
  <si>
    <t>AQUOS 4Kレコーダー 4B-C30DW3 ブルーレイレコーダー [3TB /2番組同時録画]</t>
  </si>
  <si>
    <t>https://kakaku.com/item/K0001350654</t>
  </si>
  <si>
    <t>AQUOS 4Kレコーダー 4B-C20DW3</t>
  </si>
  <si>
    <t>4B-C20DW3</t>
  </si>
  <si>
    <t>4Kレコーダー 4B-C20DW3 ブルーレイレコーダー [2TB /2番組同時録画]</t>
  </si>
  <si>
    <t>https://kakaku.com/item/K0001350655</t>
  </si>
  <si>
    <t>AQUOS 4Kレコーダー 4B-C20DT3</t>
  </si>
  <si>
    <t>4B-C20DT3</t>
  </si>
  <si>
    <t>4Kレコーダー 4B-C20DT3 ブルーレイレコーダー [2TB /3番組同時録画]</t>
  </si>
  <si>
    <t>https://kakaku.com/item/K0001350653</t>
  </si>
  <si>
    <t>AQUOS 4Kレコーダー 4B-C30DT3</t>
  </si>
  <si>
    <t>4B-C30DT3</t>
  </si>
  <si>
    <t>4Kレコーダー 4B-C30DT3 ブルーレイレコーダー [3TB /3番組同時録画 ]</t>
  </si>
  <si>
    <t>https://kakaku.com/item/K0001350652</t>
  </si>
  <si>
    <t>AQUOS 4Kレコーダー 4B-C40DT3</t>
  </si>
  <si>
    <t>4B-C40DT3</t>
  </si>
  <si>
    <t>4Kレコーダー 4B-C40DT3 ブルーレイレコーダー [4TB /3番組同時録画]</t>
  </si>
  <si>
    <t>https://kakaku.com/item/K0001350651</t>
  </si>
  <si>
    <t>BDZ-FBW1100</t>
  </si>
  <si>
    <t>BDZ-FBW1100 ブルーレイレコーダー1TB/2番組同時録画/BSCS 4Kチューナー内蔵</t>
  </si>
  <si>
    <t>https://kakaku.com/item/K0001347785</t>
  </si>
  <si>
    <t>BDZ-FBW2100</t>
  </si>
  <si>
    <t>BDZ-FBW2100 ブルーレイレコーダー2TB/2番組同時録画/BSCS 4Kチューナー内蔵</t>
  </si>
  <si>
    <t>https://kakaku.com/item/K0001347784</t>
  </si>
  <si>
    <t>BDZ-FBT4100</t>
  </si>
  <si>
    <t>BDZ-FBT4100 ブルーレイレコーダー4TB/3番組同時録画/BSCS 4Kチューナー内蔵</t>
  </si>
  <si>
    <t>https://kakaku.com/item/K0001347782</t>
  </si>
  <si>
    <t>BDZ-FBT6100</t>
  </si>
  <si>
    <t>BDZ-FBT6100 ブルーレイレコーダー6TB/3番組同時録画/BSCS 4Kチューナー内蔵</t>
  </si>
  <si>
    <t>https://kakaku.com/item/K0001347781</t>
  </si>
  <si>
    <t>BDZ-ZW1800</t>
  </si>
  <si>
    <t>BDZ-ZW1800 ブルーレイレコーダー[1TB/2番組同時録画]</t>
  </si>
  <si>
    <t>https://kakaku.com/item/K0001347789</t>
  </si>
  <si>
    <t>BDZ-ZW2800</t>
  </si>
  <si>
    <t>BDZ-ZW2800 ブルーレイレコーダー[2TB/2番組同時録画]</t>
  </si>
  <si>
    <t>https://kakaku.com/item/K0001347788</t>
  </si>
  <si>
    <t>BDZ-ZT1800</t>
  </si>
  <si>
    <t>BDZ-ZT1800 ブルーレイレコーダー[1TB/3番組同時録画]</t>
  </si>
  <si>
    <t>https://kakaku.com/item/K0001347787</t>
  </si>
  <si>
    <t>BDZ-ZT2800</t>
  </si>
  <si>
    <t>BDZ-ZT2800 ブルーレイレコーダー[2TB/3番組同時録画]</t>
  </si>
  <si>
    <t>https://kakaku.com/item/K0001347786</t>
  </si>
  <si>
    <t>BDZ-ZW1700</t>
  </si>
  <si>
    <t>BDZ-ZW1700 [ブルーレイレコーダー (HDD1TB2番組同時録画)]</t>
  </si>
  <si>
    <t>https://kakaku.com/item/K0001186296</t>
  </si>
  <si>
    <t>BDZ-FBT3000</t>
  </si>
  <si>
    <t>BDZ-FBT3000 [ブルーレイレコーダー (HDD3TB3番組同時録画)]</t>
  </si>
  <si>
    <t>https://kakaku.com/item/K0001186298</t>
  </si>
  <si>
    <t>BDZ-FBT1000</t>
  </si>
  <si>
    <t>BDZ-FBT1000 ブルーレイレコーダー 1TB/3番組同時録画/BSCS 4Kチューナー内蔵</t>
  </si>
  <si>
    <t>https://kakaku.com/item/K0001186300</t>
  </si>
  <si>
    <t>AQUOS 4Kレコーダー 4B-C20BT3</t>
  </si>
  <si>
    <t>4B-C20BT3</t>
  </si>
  <si>
    <t>4Kレコーダー 4B-C20BT3 2TB 3チューナー搭載 ブルーレイレコーダー</t>
  </si>
  <si>
    <t>https://kakaku.com/item/K0001191254</t>
  </si>
  <si>
    <t>REGZAブルーレイ DBR-W509</t>
  </si>
  <si>
    <t>DBR-W509</t>
  </si>
  <si>
    <t>REGZAブルーレイ DBR-W509 500GB HDD内蔵ブルーレイレコーダー</t>
  </si>
  <si>
    <t>https://kakaku.com/item/K0001149273</t>
  </si>
  <si>
    <t>BDZ-ZW2700</t>
  </si>
  <si>
    <t>BDZ-ZW2700 2TB ブルーレイディスクレコーダー</t>
  </si>
  <si>
    <t>https://kakaku.com/item/K0001186295</t>
  </si>
  <si>
    <t>REGZAブルーレイ DBR-UT109</t>
  </si>
  <si>
    <t>DBR-UT109</t>
  </si>
  <si>
    <t>REGZAブルーレイ DBR-UT109 1TB HDD内蔵ブルーレイレコーダーUltra HD対応</t>
  </si>
  <si>
    <t>https://kakaku.com/item/K0001206824</t>
  </si>
  <si>
    <t>REC-ON HVTR-T3HD1T</t>
  </si>
  <si>
    <t>HVTR-T3HD1T</t>
  </si>
  <si>
    <t>REC-ON HVTR-T3HD1T HDDレコｰダｰ REC-ON [1TB /3番組同時録画]</t>
  </si>
  <si>
    <t>https://kakaku.com/item/K0001023126</t>
  </si>
  <si>
    <t>REGZAブルーレイ DBR-UT309</t>
  </si>
  <si>
    <t>DBR-UT309</t>
  </si>
  <si>
    <t>REGZAブルーレイ DBR-UT309 3TB HDD内蔵ブルーレイレコーダーUltra HD対応</t>
  </si>
  <si>
    <t>https://kakaku.com/item/K0001206822</t>
  </si>
  <si>
    <t>REC-ON HVTR-T3HD2T</t>
  </si>
  <si>
    <t>HVTR-T3HD2T</t>
  </si>
  <si>
    <t>REC-ON HVTR-T3HD2T 3番組同時録画対応ハードディスクレコーダー(2TB)</t>
  </si>
  <si>
    <t>https://kakaku.com/item/K0001023127</t>
  </si>
  <si>
    <t>AQUOS 4Kレコーダー 4B-C40BT3</t>
  </si>
  <si>
    <t>4B-C40BT3</t>
  </si>
  <si>
    <t>4Kレコーダー 4B-C40BT3 ブルーレイレコーダー[4TB /3番組同時録画]</t>
  </si>
  <si>
    <t>https://kakaku.com/item/K0001191253</t>
  </si>
  <si>
    <t>BDZ-FBT2100</t>
  </si>
  <si>
    <t>BDZ-FBT2100 [ブルーレイレコーダー(HDD2TB3番組同時録画)]</t>
  </si>
  <si>
    <t>https://kakaku.com/item/K0001347783</t>
  </si>
  <si>
    <t>おうちクラウド4Kディーガ DMR-4S102</t>
  </si>
  <si>
    <t>DMR-4S102</t>
  </si>
  <si>
    <t>おうちクラウド4Kディーガ DMR-4S102 ブルーレイディスクレコーダー</t>
  </si>
  <si>
    <t>https://kakaku.com/item/K0001387808</t>
  </si>
  <si>
    <t>4Kディーガ DMR-4W102</t>
  </si>
  <si>
    <t>DMR-4W102</t>
  </si>
  <si>
    <t>4Kディーガ DMR-4W102 ブルーレイディスクレコーダー</t>
  </si>
  <si>
    <t>https://kakaku.com/item/K0001387806</t>
  </si>
  <si>
    <t>おうちクラウド4Kディーガ DMR-4S202</t>
  </si>
  <si>
    <t>DMR-4S202</t>
  </si>
  <si>
    <t>おうちクラウド4Kディーガ DMR-4S202 ブルーレイディスクレコーダー</t>
  </si>
  <si>
    <t>https://kakaku.com/item/K0001387807</t>
  </si>
  <si>
    <t>4Kディーガ DMR-4W202</t>
  </si>
  <si>
    <t>DMR-4W202</t>
  </si>
  <si>
    <t>4Kディーガ DMR-4W202 ブルーレイディスクレコーダー</t>
  </si>
  <si>
    <t>https://kakaku.com/item/K0001387805</t>
  </si>
  <si>
    <t>4Kディーガ DMR-4T202</t>
  </si>
  <si>
    <t>DMR-4T202</t>
  </si>
  <si>
    <t>4Kディーガ DMR-4T202 ブルーレイディスクレコーダー</t>
  </si>
  <si>
    <t>https://kakaku.com/item/K0001387804</t>
  </si>
  <si>
    <t>4Kディーガ DMR-4T302</t>
  </si>
  <si>
    <t>DMR-4T302</t>
  </si>
  <si>
    <t>4Kディーガ DMR-4T302 ブルーレイディスクレコーダー</t>
  </si>
  <si>
    <t>https://kakaku.com/item/K0001387803</t>
  </si>
  <si>
    <t>4Kディーガ DMR-4T402</t>
  </si>
  <si>
    <t>DMR-4T402</t>
  </si>
  <si>
    <t>4Kディーガ DMR-4T402 ブルーレイディスクレコーダー</t>
  </si>
  <si>
    <t>https://kakaku.com/item/K0001387802</t>
  </si>
  <si>
    <t>ラミボックス A4 PLB-A4S</t>
  </si>
  <si>
    <t>PLB-A4S</t>
  </si>
  <si>
    <t>http://kakaku.com/item/K0000279789</t>
  </si>
  <si>
    <t>LFA342S [ホワイト]</t>
  </si>
  <si>
    <t>LFA342S</t>
  </si>
  <si>
    <t>LFA342S [ホワイト] ラミネ－ター</t>
  </si>
  <si>
    <t>http://kakaku.com/item/K0000279837</t>
  </si>
  <si>
    <t>GLMFS3100L3</t>
  </si>
  <si>
    <t>GLMFS3100L3 ラミネーター</t>
  </si>
  <si>
    <t>http://kakaku.com/item/K0000468930</t>
  </si>
  <si>
    <t>L202A3G [グリーン]</t>
  </si>
  <si>
    <t>L202A3G</t>
  </si>
  <si>
    <t>L202A3G [グリーン] ２ローラーラミネーター ASMIX グリーン</t>
  </si>
  <si>
    <t>http://kakaku.com/item/K0000620254</t>
  </si>
  <si>
    <t>L202A3W [ホワイト]</t>
  </si>
  <si>
    <t>L202A3W</t>
  </si>
  <si>
    <t>L202A3W [ホワイト] ラミネーター（A3サイズ）</t>
  </si>
  <si>
    <t>http://kakaku.com/item/K0000620255</t>
  </si>
  <si>
    <t>LM42E</t>
  </si>
  <si>
    <t>LM42E A4対応ラミネーター</t>
  </si>
  <si>
    <t>http://kakaku.com/item/K0000822286</t>
  </si>
  <si>
    <t>LTA32W</t>
  </si>
  <si>
    <t>LTA32W 省スペースラミネーター A3対応</t>
  </si>
  <si>
    <t>http://kakaku.com/item/K0000822287</t>
  </si>
  <si>
    <t>Jupiter Plus A3</t>
  </si>
  <si>
    <t>JupiterPlusA3</t>
  </si>
  <si>
    <t>Jupiter Plus A3 ラミネーター (A3サイズ)</t>
  </si>
  <si>
    <t>http://kakaku.com/item/K0000823852</t>
  </si>
  <si>
    <t>クイックラミ A3 NQL-101A3</t>
  </si>
  <si>
    <t>NQL-101A3</t>
  </si>
  <si>
    <t>クイックラミ A3 NQL-101A3 パーソナルラミネーター</t>
  </si>
  <si>
    <t>http://kakaku.com/item/K0000868831</t>
  </si>
  <si>
    <t>クイックラミ A4 NQL-101A4</t>
  </si>
  <si>
    <t>NQL-101A4</t>
  </si>
  <si>
    <t>http://kakaku.com/item/K0000868832</t>
  </si>
  <si>
    <t>クイックラミ4 A3 NQL-201A3</t>
  </si>
  <si>
    <t>NQL-201A3</t>
  </si>
  <si>
    <t>クイックラミ4 A3 NQL-201A3 ーソナルラミネータ</t>
  </si>
  <si>
    <t>http://kakaku.com/item/K0000872846</t>
  </si>
  <si>
    <t>L204A3W [ホワイト]</t>
  </si>
  <si>
    <t>L204A3W</t>
  </si>
  <si>
    <t>L204A3W [ホワイト] スタイリッシュラミネーター A3</t>
  </si>
  <si>
    <t>http://kakaku.com/item/K0000955013</t>
  </si>
  <si>
    <t>HEL-02A4W</t>
  </si>
  <si>
    <t>HEL-02A4W パーソナルラミネータA4</t>
  </si>
  <si>
    <t>http://kakaku.com/item/K0000973802</t>
  </si>
  <si>
    <t>HEL-02A3W</t>
  </si>
  <si>
    <t>HEL-02A3W パーソナルラミネータA3</t>
  </si>
  <si>
    <t>http://kakaku.com/item/K0000973804</t>
  </si>
  <si>
    <t>HEL-02A3BK</t>
  </si>
  <si>
    <t>HEL-02A3BK パーソナルラミネータA3</t>
  </si>
  <si>
    <t>http://kakaku.com/item/K0000973805</t>
  </si>
  <si>
    <t>LAM-383</t>
  </si>
  <si>
    <t>LAM-383 パーソナルラミネーター 2本ローラー A3タイプ 100ミクロン専用</t>
  </si>
  <si>
    <t>http://kakaku.com/item/K0001014249</t>
  </si>
  <si>
    <t>LAM-283</t>
  </si>
  <si>
    <t>LAM-283 パーソナルラミネーター 2本ローラー A4タイプ 100ミクロン専用</t>
  </si>
  <si>
    <t>http://kakaku.com/item/K0001014250</t>
  </si>
  <si>
    <t>HEL-01A4W [ホワイト]</t>
  </si>
  <si>
    <t>HEL-01A4W</t>
  </si>
  <si>
    <t>HEL-01A4W [ホワイト] パーソナルラミネータ</t>
  </si>
  <si>
    <t>http://kakaku.com/item/K0001032866</t>
  </si>
  <si>
    <t>HEL-01A3BK [ブラック]</t>
  </si>
  <si>
    <t>HEL-01A3BK</t>
  </si>
  <si>
    <t>HEL-01A3BK [ブラック] パーソナルラミネーター</t>
  </si>
  <si>
    <t>http://kakaku.com/item/K0001032869</t>
  </si>
  <si>
    <t>GLME420B</t>
  </si>
  <si>
    <t>GLME420B A4対応 ラミネーター</t>
  </si>
  <si>
    <t>http://kakaku.com/item/K0001033752</t>
  </si>
  <si>
    <t>L601A3</t>
  </si>
  <si>
    <t>L601A3 6本ローラーハイスピードラミネーター A3</t>
  </si>
  <si>
    <t>http://kakaku.com/item/K0001038669</t>
  </si>
  <si>
    <t>HSL-A44-R [レッド]</t>
  </si>
  <si>
    <t>HSL-A44-R</t>
  </si>
  <si>
    <t>HSL-A44-R [レッド]高速起動ラミネーター(A4サイズ)</t>
  </si>
  <si>
    <t>http://kakaku.com/item/K0001041464</t>
  </si>
  <si>
    <t>HSL-A44-W [ホワイト]</t>
  </si>
  <si>
    <t>HSL-A44-W</t>
  </si>
  <si>
    <t>HSL-A44-W [ホワイト]高速起動ラミネーター(A4サイズ)</t>
  </si>
  <si>
    <t>http://kakaku.com/item/K0001041465</t>
  </si>
  <si>
    <t>HSL-A32</t>
  </si>
  <si>
    <t>HSL-A32 ラミネーター A4/A3対応</t>
  </si>
  <si>
    <t>http://kakaku.com/item/K0001041466</t>
  </si>
  <si>
    <t>HSL-A42</t>
  </si>
  <si>
    <t>HSL-A42 高速起動ラミネーター(A4サイズ)</t>
  </si>
  <si>
    <t>http://kakaku.com/item/K0001041467</t>
  </si>
  <si>
    <t>L409A3</t>
  </si>
  <si>
    <t>L409A3 ４ローラーラミネータ</t>
  </si>
  <si>
    <t>http://kakaku.com/item/K0001086621</t>
  </si>
  <si>
    <t>LM32E</t>
  </si>
  <si>
    <t>LM32E A3対応ラミネーター</t>
  </si>
  <si>
    <t>https://kakaku.com/item/K0000822285</t>
  </si>
  <si>
    <t>E32LTW</t>
  </si>
  <si>
    <t>E32LTW ラミネーター A3サイズ</t>
  </si>
  <si>
    <t>https://kakaku.com/item/K0000978212</t>
  </si>
  <si>
    <t>GLME320B</t>
  </si>
  <si>
    <t>GLME320B A3対応 ラミネーター</t>
  </si>
  <si>
    <t>https://kakaku.com/item/K0000978214</t>
  </si>
  <si>
    <t>LFA34AR</t>
  </si>
  <si>
    <t>LFA34AR ラミネーター (A3サイズ)</t>
  </si>
  <si>
    <t>https://kakaku.com/item/K0001032870</t>
  </si>
  <si>
    <t>HSL-A34-R [レッド]</t>
  </si>
  <si>
    <t>HSL-A34-R</t>
  </si>
  <si>
    <t>HSL-A34-R [レッド] 高速ラミネーター A3</t>
  </si>
  <si>
    <t>https://kakaku.com/item/K0001041462</t>
  </si>
  <si>
    <t>HSL-A34-W [ホワイト]</t>
  </si>
  <si>
    <t>HSL-A34-W</t>
  </si>
  <si>
    <t>HSL-A34-W [ホワイト] 高速ラミネーター A3</t>
  </si>
  <si>
    <t>https://kakaku.com/item/K0001041463</t>
  </si>
  <si>
    <t>クイックラミ4HS NQL-202A3</t>
  </si>
  <si>
    <t>NQL-202A3</t>
  </si>
  <si>
    <t>クイックラミ4HS NQL-202A3 パーソナルラミネータ クイックラミ 4HS [A4サイズ]</t>
  </si>
  <si>
    <t>https://kakaku.com/item/K0001177477</t>
  </si>
  <si>
    <t>keeece 3R-KCWNK01</t>
  </si>
  <si>
    <t>3R-KCWNK01</t>
  </si>
  <si>
    <t>3R SYSTEM keeece 3R-KCWNK01 ワイヤレス 電卓機能付きテンキー</t>
  </si>
  <si>
    <t>https://kakaku.com/item/K0001198491</t>
  </si>
  <si>
    <t>FUSION Plus GLMFS7000L3-D</t>
  </si>
  <si>
    <t>GLMFS7000L3-D</t>
  </si>
  <si>
    <t>https://kakaku.com/item/K0001205227</t>
  </si>
  <si>
    <t>エクスワード XD-C100E</t>
  </si>
  <si>
    <t>XD-C100E</t>
  </si>
  <si>
    <t>エクスワード XD-C100E コンパクトモデル</t>
  </si>
  <si>
    <t>http://kakaku.com/item/K0000580328</t>
  </si>
  <si>
    <t>エクスワード XD-SK2000</t>
  </si>
  <si>
    <t>XD-SK2000</t>
  </si>
  <si>
    <t>エクスワード XD-SK2000 電子辞書 小学校低学年モデル</t>
  </si>
  <si>
    <t>http://kakaku.com/item/K0000826764</t>
  </si>
  <si>
    <t>エクスワード XD-SK2800WE [ホワイト]</t>
  </si>
  <si>
    <t>XD-SK2800WE</t>
  </si>
  <si>
    <t>エクスワード XD-SK2800WE [ホワイト] 電子辞書</t>
  </si>
  <si>
    <t>http://kakaku.com/item/K0000826765</t>
  </si>
  <si>
    <t>エクスワード XD-SK2800VP [ビビッドピンク]</t>
  </si>
  <si>
    <t>XD-SK2800-VP</t>
  </si>
  <si>
    <t>エクスワード XD-SK2800VP [ビビッドピンク] 電子辞書</t>
  </si>
  <si>
    <t>http://kakaku.com/item/K0000826766</t>
  </si>
  <si>
    <t>エクスワード XD-G4800WE [ホワイト]</t>
  </si>
  <si>
    <t>XD-G4800WE</t>
  </si>
  <si>
    <t>エクスワード XD-G4800WE [ホワイト] 電子辞書 高校生モデル</t>
  </si>
  <si>
    <t>http://kakaku.com/item/K0000934070</t>
  </si>
  <si>
    <t>エクスワード XD-G4800BU [ブルー]</t>
  </si>
  <si>
    <t>XD-G4800BU</t>
  </si>
  <si>
    <t>エクスワード XD-G4800BU [ブルー] 電子辞書 高校生モデル 150コンテンツ収録</t>
  </si>
  <si>
    <t>http://kakaku.com/item/K0000934071</t>
  </si>
  <si>
    <t>エクスワード XD-G4800BK [ブラック]</t>
  </si>
  <si>
    <t>XD-G4800BK</t>
  </si>
  <si>
    <t>エクスワード XD-G4800BK [ブラック] 電子辞書 高校生モデル 150コンテンツ収録</t>
  </si>
  <si>
    <t>http://kakaku.com/item/K0000934072</t>
  </si>
  <si>
    <t>エクスワード XD-G4800PK [ライトピンク]</t>
  </si>
  <si>
    <t>XD-G4800PK</t>
  </si>
  <si>
    <t>エクスワード XD-G4800PK [ライトピンク] 電子辞書 高校生モデル 150コンテンツ収録</t>
  </si>
  <si>
    <t>http://kakaku.com/item/K0000934073</t>
  </si>
  <si>
    <t>エクスワード XD-G4800VP [ビビッドピンク]</t>
  </si>
  <si>
    <t>XD-G4800VP</t>
  </si>
  <si>
    <t>エクスワード XD-G4800VP [ビビッドピンク] 電子辞書 高校生モデル 150コンテンツ収録</t>
  </si>
  <si>
    <t>http://kakaku.com/item/K0000934074</t>
  </si>
  <si>
    <t>エクスワード XD-G4900WE [ホワイト]</t>
  </si>
  <si>
    <t>XD-G4900WE</t>
  </si>
  <si>
    <t>エクスワード XD-G4900WE [ホワイト] 電子辞書 高校生上位モデル 170コンテンツ収録</t>
  </si>
  <si>
    <t>http://kakaku.com/item/K0000935404</t>
  </si>
  <si>
    <t>エクスワード XD-G4900PK [ライトピンク]</t>
  </si>
  <si>
    <t>XD-G4900PK</t>
  </si>
  <si>
    <t>エクスワード XD-G4900PK [ライトピンク]電子辞書 高校生上位モデル 170コンテンツ収録</t>
  </si>
  <si>
    <t>http://kakaku.com/item/K0000935406</t>
  </si>
  <si>
    <t>エクスワードライズ XDR-S1GD [ピンクゴールド]</t>
  </si>
  <si>
    <t>XDR-S1GD</t>
  </si>
  <si>
    <t>エクスワードライズ XDR-S1GD [ピンクゴールド] 電子辞書</t>
  </si>
  <si>
    <t>http://kakaku.com/item/K0001010357</t>
  </si>
  <si>
    <t>エクスワードライズ XDR-S1WE [パールホワイト]</t>
  </si>
  <si>
    <t>XDR-S1WE</t>
  </si>
  <si>
    <t>エクスワードライズ XDR-S1WE [パールホワイト] 電子辞書</t>
  </si>
  <si>
    <t>http://kakaku.com/item/K0001010358</t>
  </si>
  <si>
    <t>エクスワードライズ XDR-S1GN [オリーブグリーン]</t>
  </si>
  <si>
    <t>XDR-S1GN</t>
  </si>
  <si>
    <t>エクスワードライズ XDR-S1GN [オリーブグリーン] 電子辞書</t>
  </si>
  <si>
    <t>http://kakaku.com/item/K0001010360</t>
  </si>
  <si>
    <t>Brain PW-SA5-B [ブラック系]</t>
  </si>
  <si>
    <t>PW-SA5-B</t>
  </si>
  <si>
    <t>Brain PW-SA5-B [ブラック系] 電子辞書生活教養モデル 130コンテンツ収録</t>
  </si>
  <si>
    <t>http://kakaku.com/item/K0001021192</t>
  </si>
  <si>
    <t>エクスワード XD-Z6500GD [シャンパンゴールド]</t>
  </si>
  <si>
    <t>XD-Z6500GD</t>
  </si>
  <si>
    <t>エクスワード XD-Z6500GD [シャンパンゴールド] 電子辞書 生活ビジネスモデル</t>
  </si>
  <si>
    <t>http://kakaku.com/item/K0001024727</t>
  </si>
  <si>
    <t>エクスワード XD-Z6500BK [ブラック]</t>
  </si>
  <si>
    <t>XD-Z6500BK</t>
  </si>
  <si>
    <t>エクスワード XD-Z6500BK [ブラック] 電子辞書 生活ビジネスモデル 160コンテンツ収録</t>
  </si>
  <si>
    <t>http://kakaku.com/item/K0001024728</t>
  </si>
  <si>
    <t>エクスワード XD-Z6500RD [レッド]</t>
  </si>
  <si>
    <t>XD-Z6500RD</t>
  </si>
  <si>
    <t>エクスワード XD-Z6500RD [レッド] 電子辞書 生活ビジネスモデル 160コンテンツ収録</t>
  </si>
  <si>
    <t>http://kakaku.com/item/K0001024729</t>
  </si>
  <si>
    <t>エクスワード XD-Z8500DR [ダークレッド]</t>
  </si>
  <si>
    <t>XD-Z8500DR</t>
  </si>
  <si>
    <t>エクスワード XD-Z8500DR [ダークレッド] 電子辞書ビジネスモデル 190コンテンツ収録</t>
  </si>
  <si>
    <t>http://kakaku.com/item/K0001024731</t>
  </si>
  <si>
    <t>エクスワード XD-Z8500DB [ダークブルー]</t>
  </si>
  <si>
    <t>XD-Z8500DB</t>
  </si>
  <si>
    <t>エクスワード XD-Z8500DB [ダークブルー] 電子辞書 ビジネスモデル 190コンテンツ収録</t>
  </si>
  <si>
    <t>http://kakaku.com/item/K0001024732</t>
  </si>
  <si>
    <t>エクスワード XD-Z20000</t>
  </si>
  <si>
    <t>XD-Z20000</t>
  </si>
  <si>
    <t>エクスワード XD-Z20000 電子辞書プロフェッショナルモデル 200コンテンツ収録</t>
  </si>
  <si>
    <t>http://kakaku.com/item/K0001024733</t>
  </si>
  <si>
    <t>エクスワード XD-Z3800BK [ブラック]</t>
  </si>
  <si>
    <t>XD-Z3800BK</t>
  </si>
  <si>
    <t>エクスワード XD-Z3800BK [ブラック] 電子辞書 中学生モデル 170コンテンツ収録</t>
  </si>
  <si>
    <t>http://kakaku.com/item/K0001024735</t>
  </si>
  <si>
    <t>エクスワード XD-Z3800PK [ピンク]</t>
  </si>
  <si>
    <t>XD-Z3800PK</t>
  </si>
  <si>
    <t>エクスワード XD-Z3800PK [ピンク] 電子辞書 中学生モデル 170コンテンツ収録</t>
  </si>
  <si>
    <t>http://kakaku.com/item/K0001024736</t>
  </si>
  <si>
    <t>エクスワード XD-SK5000RD [レッド]</t>
  </si>
  <si>
    <t>XD-SK5000RD</t>
  </si>
  <si>
    <t>CASIO エクスワード XD-SK5000RD [レッド] 電子辞書 EX-word（エクスワード</t>
  </si>
  <si>
    <t>http://kakaku.com/item/K0001026279</t>
  </si>
  <si>
    <t>ナゾル2 BN-NZ2E</t>
  </si>
  <si>
    <t>BN-NZ2E</t>
  </si>
  <si>
    <t>ナゾル2 BN-NZ2E ペン型スキャナー辞書 ナゾル2 英語モデル</t>
  </si>
  <si>
    <t>http://kakaku.com/item/K0001040693</t>
  </si>
  <si>
    <t>エクスワード XD-C400GD [シャンパンゴールド]</t>
  </si>
  <si>
    <t>XD-C400GD</t>
  </si>
  <si>
    <t>エクスワード XD-C400GD [シャンパンゴールド] 電子辞書</t>
  </si>
  <si>
    <t>http://kakaku.com/item/K0001070990</t>
  </si>
  <si>
    <t>エクスワード XD-C400RD [レッド]</t>
  </si>
  <si>
    <t>XD-C400RD</t>
  </si>
  <si>
    <t>エクスワード XD-C400RD [レッド] 電子辞書</t>
  </si>
  <si>
    <t>http://kakaku.com/item/K0001070991</t>
  </si>
  <si>
    <t>エクスワード XD-SK5000BK [ブラック]</t>
  </si>
  <si>
    <t>XD-SK5000BK</t>
  </si>
  <si>
    <t>エクスワード XD-SK5000BK [ブラック]電子辞書生活教養エントリーモデル50コンテンツ収録</t>
  </si>
  <si>
    <t>http://kakaku.com/item/K0001072931</t>
  </si>
  <si>
    <t>Brain PW-AA1-W [ホワイト系]</t>
  </si>
  <si>
    <t>PW-AA1-W</t>
  </si>
  <si>
    <t>Brain PW-AA1-W [ホワイト系] カラー電子辞書 生活教養モデル</t>
  </si>
  <si>
    <t>http://kakaku.com/item/K0001091751</t>
  </si>
  <si>
    <t>Brain PW-AJ1-G [グリーン系]</t>
  </si>
  <si>
    <t>PW-AJ1-G</t>
  </si>
  <si>
    <t>Brain PW-AJ1-G [グリーン系] カラー電子辞書 中学生向けモデル 150コンテンツ収録</t>
  </si>
  <si>
    <t>http://kakaku.com/item/K0001091752</t>
  </si>
  <si>
    <t>Brain PW-AJ1-W [ホワイト系]</t>
  </si>
  <si>
    <t>PW-AJ1-W</t>
  </si>
  <si>
    <t>Brain PW-AJ1-W [ホワイト系] カラー電子辞書 中学生向けモデル</t>
  </si>
  <si>
    <t>http://kakaku.com/item/K0001091753</t>
  </si>
  <si>
    <t>エクスワード XD-SR3800WE [ホワイト]</t>
  </si>
  <si>
    <t>XD-SR3800WE</t>
  </si>
  <si>
    <t>エクスワード XD-SR3800WE [ホワイト] 電子辞書 中学生モデル 170コンテンツ収録</t>
  </si>
  <si>
    <t>http://kakaku.com/item/K0001119847</t>
  </si>
  <si>
    <t>エクスワード XD-SR3800BK [ブラック]</t>
  </si>
  <si>
    <t>XD-SR3800BK</t>
  </si>
  <si>
    <t>エクスワード XD-SR3800BK [ブラック] 電子辞書 中学生モデル 170コンテンツ収録</t>
  </si>
  <si>
    <t>http://kakaku.com/item/K0001119848</t>
  </si>
  <si>
    <t>エクスワード XD-SR3800GN [グリーン]</t>
  </si>
  <si>
    <t>XD-SR3800GN</t>
  </si>
  <si>
    <t>エクスワード XD-SR3800GN [グリーン] 電子辞書 中学生モデル 170コンテンツ収録</t>
  </si>
  <si>
    <t>http://kakaku.com/item/K0001119849</t>
  </si>
  <si>
    <t>エクスワード XD-SR6500BK [ブラック]</t>
  </si>
  <si>
    <t>XD-SR6500BK</t>
  </si>
  <si>
    <t>エクスワード XD-SR6500BK [ブラック] 160コンテンツ収録 生活教養モデル ブラック</t>
  </si>
  <si>
    <t>http://kakaku.com/item/K0001119854</t>
  </si>
  <si>
    <t>エクスワード XD-SR6500GD [シャンパンゴールド]</t>
  </si>
  <si>
    <t>XD-SR6500GD</t>
  </si>
  <si>
    <t>エクスワード XD-SR6500GD [シャンパンゴールド]電子辞書</t>
  </si>
  <si>
    <t>http://kakaku.com/item/K0001119855</t>
  </si>
  <si>
    <t>エクスワード XD-SR6500RD [レッド]</t>
  </si>
  <si>
    <t>XD-SR6500RD</t>
  </si>
  <si>
    <t>エクスワード XD-SR6500RD [レッド]電子辞書 160コンテンツ収録 生活教養モデル</t>
  </si>
  <si>
    <t>http://kakaku.com/item/K0001119856</t>
  </si>
  <si>
    <t>エクスワード XD-SR9800BK [ブラック]</t>
  </si>
  <si>
    <t>XD-SR9800BK</t>
  </si>
  <si>
    <t>エクスワード XD-SR9800BK [ブラック] 電子辞書 190コンテンツ収録</t>
  </si>
  <si>
    <t>http://kakaku.com/item/K0001119858</t>
  </si>
  <si>
    <t>エクスワード XD-SR7100</t>
  </si>
  <si>
    <t>XD-SR7100</t>
  </si>
  <si>
    <t>エクスワード XD-SR7100 電子辞書 71コンテンツ収録 ドイツ語モデル</t>
  </si>
  <si>
    <t>http://kakaku.com/item/K0001119859</t>
  </si>
  <si>
    <t>エクスワード XD-SR7200</t>
  </si>
  <si>
    <t>XD-SR7200</t>
  </si>
  <si>
    <t>エクスワード XD-SR7200 電子辞書 71コンテンツ収録</t>
  </si>
  <si>
    <t>http://kakaku.com/item/K0001119860</t>
  </si>
  <si>
    <t>エクスワード XD-SR7300WE [ホワイト]</t>
  </si>
  <si>
    <t>XD-SR7300WE</t>
  </si>
  <si>
    <t>エクスワード XD-SR7300WE [ホワイト] 電子辞書 80コンテンツ収録 中国語モデル</t>
  </si>
  <si>
    <t>http://kakaku.com/item/K0001119861</t>
  </si>
  <si>
    <t>エクスワード XD-SR7300RD [レッド]</t>
  </si>
  <si>
    <t>XD-SR7300RD</t>
  </si>
  <si>
    <t>エクスワード XD-SR7300RD [レッド] 電子辞書 80コンテンツ収録 中国語モデル</t>
  </si>
  <si>
    <t>http://kakaku.com/item/K0001119862</t>
  </si>
  <si>
    <t>エクスワード XD-SR7600</t>
  </si>
  <si>
    <t>XD-SR7600</t>
  </si>
  <si>
    <t>エクスワード XD-SR7600 電子辞書 72コンテンツ収録 韓国語モデル ホワイト</t>
  </si>
  <si>
    <t>http://kakaku.com/item/K0001119865</t>
  </si>
  <si>
    <t>エクスワード XD-SR7700</t>
  </si>
  <si>
    <t>XD-SR7700</t>
  </si>
  <si>
    <t>エクスワード XD-SR7700 電子辞書 68コンテンツ収録 ロシア語モデル ホワイト</t>
  </si>
  <si>
    <t>http://kakaku.com/item/K0001119866</t>
  </si>
  <si>
    <t>エクスワード XD-SR9850</t>
  </si>
  <si>
    <t>XD-SR9850</t>
  </si>
  <si>
    <t>エクスワード XD-SR9850 電子辞書 190コンテンツ収録 理化学モデル ブラック</t>
  </si>
  <si>
    <t>http://kakaku.com/item/K0001119867</t>
  </si>
  <si>
    <t>Brain PW-SS6-K [ネイビー系]</t>
  </si>
  <si>
    <t>PW-SS6-K</t>
  </si>
  <si>
    <t>Brain PW-SS6-K [ネイビー系] カラー電子辞書</t>
  </si>
  <si>
    <t>http://kakaku.com/item/K0001120200</t>
  </si>
  <si>
    <t>Brain PW-SS6-W [ホワイト系]</t>
  </si>
  <si>
    <t>PW-SS6-W</t>
  </si>
  <si>
    <t>Brain PW-SS6-W [ホワイト系] カラー電子辞書 高校生モデル</t>
  </si>
  <si>
    <t>http://kakaku.com/item/K0001120201</t>
  </si>
  <si>
    <t>Brain PW-SH6-W [ホワイト系]</t>
  </si>
  <si>
    <t>PW-SH6-W</t>
  </si>
  <si>
    <t>Brain PW-SH6-W [ホワイト系]電子辞書高校生モデル</t>
  </si>
  <si>
    <t>http://kakaku.com/item/K0001120202</t>
  </si>
  <si>
    <t>Brain PW-SH6-B [ブラック系]</t>
  </si>
  <si>
    <t>PW-SH6-B</t>
  </si>
  <si>
    <t>Brain PW-SH6-B [ブラック系]電子辞書 高校生モデル</t>
  </si>
  <si>
    <t>http://kakaku.com/item/K0001120203</t>
  </si>
  <si>
    <t>Brain PW-SH6-R [レッド系]</t>
  </si>
  <si>
    <t>PW-SH6-R</t>
  </si>
  <si>
    <t>Brain PW-SH6-R [レッド系]電子辞書高校生モデル</t>
  </si>
  <si>
    <t>http://kakaku.com/item/K0001120205</t>
  </si>
  <si>
    <t>Brain PW-SH6-V [バイオレット系]</t>
  </si>
  <si>
    <t>PW-SH6-V</t>
  </si>
  <si>
    <t>Brain PW-SH6-V [バイオレット系]電子辞書 高校生モデル</t>
  </si>
  <si>
    <t>http://kakaku.com/item/K0001120206</t>
  </si>
  <si>
    <t>Brain PW-SB6-R [レッド系]</t>
  </si>
  <si>
    <t>PW-SB6-R</t>
  </si>
  <si>
    <t>Brain PW-SB6-R [レッド系] カラー電子辞書</t>
  </si>
  <si>
    <t>http://kakaku.com/item/K0001120207</t>
  </si>
  <si>
    <t>Brain PW-SB6-K [ネイビー系]</t>
  </si>
  <si>
    <t>PW-SB6-K</t>
  </si>
  <si>
    <t>Brain PW-SB6-K [ネイビー系] カラー電子辞書</t>
  </si>
  <si>
    <t>http://kakaku.com/item/K0001120208</t>
  </si>
  <si>
    <t>エクスワード XD-SR4900BK [ブラック]</t>
  </si>
  <si>
    <t>XD-SR4900BK</t>
  </si>
  <si>
    <t>エクスワード XD-SR4900BK [ブラック]電子辞書 235コンテンツ収録高校生進学校モデル</t>
  </si>
  <si>
    <t>http://kakaku.com/item/K0001121387</t>
  </si>
  <si>
    <t>エクスワード XD-SR5900MED</t>
  </si>
  <si>
    <t>XD-SR5900MED</t>
  </si>
  <si>
    <t>エクスワード XD-SR5900MED 電子辞書 85コンテンツ収録 医学ハイエンドモデル</t>
  </si>
  <si>
    <t>http://kakaku.com/item/K0001121389</t>
  </si>
  <si>
    <t>エクスワードライズ XDR-S1GY [メタリックグレー]</t>
  </si>
  <si>
    <t>XDR-S1GY</t>
  </si>
  <si>
    <t>エクスワードライズ XDR-S1GY [メタリックグレー] 電子辞書</t>
  </si>
  <si>
    <t>https://kakaku.com/item/K0001010359</t>
  </si>
  <si>
    <t>Brain PW-SH5-W [ホワイト系]</t>
  </si>
  <si>
    <t>PW-SH5-W</t>
  </si>
  <si>
    <t>Brain PW-SH5-W [ホワイト系]電子辞書 高校生向け</t>
  </si>
  <si>
    <t>https://kakaku.com/item/K0001021182</t>
  </si>
  <si>
    <t>Brain PW-SH5-B [ブラック系]</t>
  </si>
  <si>
    <t>PW-SH5-B</t>
  </si>
  <si>
    <t>Brain PW-SH5-B [ブラック系]電子辞書高校生向け</t>
  </si>
  <si>
    <t>https://kakaku.com/item/K0001021183</t>
  </si>
  <si>
    <t>Brain PW-SH5-R [レッド系]</t>
  </si>
  <si>
    <t>PW-SH5-R</t>
  </si>
  <si>
    <t>Brain PW-SH5-R [レッド系]電子辞書 高校生向け</t>
  </si>
  <si>
    <t>https://kakaku.com/item/K0001021184</t>
  </si>
  <si>
    <t>Brain PW-SH5-A [ブルー系]</t>
  </si>
  <si>
    <t>PW-SH5-A</t>
  </si>
  <si>
    <t>Brain PW-SH5-A [ブルー系]電子辞書高校生向け</t>
  </si>
  <si>
    <t>https://kakaku.com/item/K0001021185</t>
  </si>
  <si>
    <t>Brain PW-SH5-K [ネイビー系]</t>
  </si>
  <si>
    <t>PW-SH5-K</t>
  </si>
  <si>
    <t>Brain PW-SH5-K [ネイビー系]電子辞書 高校生向け</t>
  </si>
  <si>
    <t>https://kakaku.com/item/K0001021186</t>
  </si>
  <si>
    <t>Brain PW-SA5-W [ホワイト系]</t>
  </si>
  <si>
    <t>PW-SA5-W</t>
  </si>
  <si>
    <t>Brain PW-SA5-W [ホワイト系] 電子辞書 生活教養モデル 130コンテンツ収録</t>
  </si>
  <si>
    <t>https://kakaku.com/item/K0001021191</t>
  </si>
  <si>
    <t>エクスワード XD-Z4800WE [ホワイト]</t>
  </si>
  <si>
    <t>XD-Z4800WE</t>
  </si>
  <si>
    <t>エクスワード XD-Z4800WE [ホワイト]電子辞書 高校生モデル</t>
  </si>
  <si>
    <t>https://kakaku.com/item/K0001024722</t>
  </si>
  <si>
    <t>エクスワード XD-Z4800BK [ブラック]</t>
  </si>
  <si>
    <t>XD-Z4800BK</t>
  </si>
  <si>
    <t>エクスワード XD-Z4800BK [ブラック]電子辞書 高校生モデル</t>
  </si>
  <si>
    <t>https://kakaku.com/item/K0001024723</t>
  </si>
  <si>
    <t>エクスワード XD-Z4800PK [ピンク]</t>
  </si>
  <si>
    <t>XD-Z4800pink</t>
  </si>
  <si>
    <t>エクスワード XD-Z4800PK [ピンク]電子辞書 高校生モデル</t>
  </si>
  <si>
    <t>https://kakaku.com/item/K0001024724</t>
  </si>
  <si>
    <t>エクスワード XD-Z4800GN [グリーン]</t>
  </si>
  <si>
    <t>XD-Z4800GN</t>
  </si>
  <si>
    <t>エクスワード XD-Z4800GN [グリーン]電子辞書 高校生モデル</t>
  </si>
  <si>
    <t>https://kakaku.com/item/K0001024725</t>
  </si>
  <si>
    <t>エクスワード XD-Z4800BU [ブルー]</t>
  </si>
  <si>
    <t>XD-Z4800bu</t>
  </si>
  <si>
    <t>エクスワード XD-Z4800BU [ブルー]電子辞書 高校生モデル</t>
  </si>
  <si>
    <t>https://kakaku.com/item/K0001024726</t>
  </si>
  <si>
    <t>エクスワード XD-Z8500GY [グレー]</t>
  </si>
  <si>
    <t>XD-Z8500GY</t>
  </si>
  <si>
    <t>エクスワード XD-Z8500GY [グレー] 電子辞書 ビジネスモデル 190コンテンツ収録</t>
  </si>
  <si>
    <t>https://kakaku.com/item/K0001024730</t>
  </si>
  <si>
    <t>エクスワード XD-Z3800WE [ホワイト]</t>
  </si>
  <si>
    <t>XD-Z3800WE</t>
  </si>
  <si>
    <t>エクスワード XD-Z3800WE [ホワイト] 電子辞書 中学生モデル 170コンテンツ収録</t>
  </si>
  <si>
    <t>https://kakaku.com/item/K0001024734</t>
  </si>
  <si>
    <t>Brain PW-AA1-T [ブラウン系]</t>
  </si>
  <si>
    <t>PW-AA1-T</t>
  </si>
  <si>
    <t>Brain PW-AA1-T [ブラウン系] カラー電子辞書 生活教養モデル 150コンテンツ収録</t>
  </si>
  <si>
    <t>https://kakaku.com/item/K0001091750</t>
  </si>
  <si>
    <t>エクスワード XD-SR20000</t>
  </si>
  <si>
    <t>XD-SR20000</t>
  </si>
  <si>
    <t>エクスワード XD-SR20000 電子辞書 プロッフェッショナルモデル</t>
  </si>
  <si>
    <t>https://kakaku.com/item/K0001119850</t>
  </si>
  <si>
    <t>エクスワード XD-SR9800WE [ホワイト]</t>
  </si>
  <si>
    <t>XD-SR9800WE</t>
  </si>
  <si>
    <t>エクスワード XD-SR9800WE [ホワイト] 電子辞書 190コンテンツ収録 英語モデル</t>
  </si>
  <si>
    <t>https://kakaku.com/item/K0001119857</t>
  </si>
  <si>
    <t>Brain PW-SH6-K [ネイビー系]</t>
  </si>
  <si>
    <t>PW-SH6-K</t>
  </si>
  <si>
    <t>Brain PW-SH6-K [ネイビー系]電子辞書 高校生モデル ネイビー系</t>
  </si>
  <si>
    <t>https://kakaku.com/item/K0001120204</t>
  </si>
  <si>
    <t>エクスワード XD-SR4900WE [ホワイト]</t>
  </si>
  <si>
    <t>XD-SR4900WE</t>
  </si>
  <si>
    <t>エクスワード XD-SR4900WE [ホワイト]電子辞書 235コンテンツ収録 高校生進学校モデル</t>
  </si>
  <si>
    <t>https://kakaku.com/item/K0001121386</t>
  </si>
  <si>
    <t>エクスワード XD-SR4900GN [グリーン]</t>
  </si>
  <si>
    <t>XD-SR4900GN</t>
  </si>
  <si>
    <t>エクスワード XD-SR4900GN [グリーン]電子辞書</t>
  </si>
  <si>
    <t>https://kakaku.com/item/K0001121388</t>
  </si>
  <si>
    <t>Brain PW-AJ2-G [グリーン系]</t>
  </si>
  <si>
    <t>PW-AJ2-G</t>
  </si>
  <si>
    <t>Brain PW-AJ2-G [グリーン系] カラー電子辞書 中学生モデル</t>
  </si>
  <si>
    <t>https://kakaku.com/item/K0001195493</t>
  </si>
  <si>
    <t>Brain PW-AJ2-W [ホワイト系]</t>
  </si>
  <si>
    <t>PW-AJ2-W</t>
  </si>
  <si>
    <t>Brain PW-AJ2-W [ホワイト系] カラー電子辞書 中学生モデル</t>
  </si>
  <si>
    <t>https://kakaku.com/item/K0001195494</t>
  </si>
  <si>
    <t>Brain PW-AA2-G [グリーン系]</t>
  </si>
  <si>
    <t>PW-AA2-G</t>
  </si>
  <si>
    <t>Brain PW-AA2-G [グリーン系] カラー電子辞書 生活教養モデル</t>
  </si>
  <si>
    <t>https://kakaku.com/item/K0001195495</t>
  </si>
  <si>
    <t>Brain PW-AA2-W [ホワイト系]</t>
  </si>
  <si>
    <t>PW-AA2-W</t>
  </si>
  <si>
    <t>Brain PW-AA2-W [ホワイト系] カラー電子辞書 生活教養モデル</t>
  </si>
  <si>
    <t>https://kakaku.com/item/K0001195496</t>
  </si>
  <si>
    <t>電子ノート WG-S50</t>
  </si>
  <si>
    <t>WG-S50</t>
  </si>
  <si>
    <t>http://kakaku.com/item/K0000997259</t>
  </si>
  <si>
    <t>エクスワード XD-SR4800WE [ホワイト]</t>
  </si>
  <si>
    <t>XD-SR4800WE</t>
  </si>
  <si>
    <t>エクスワード XD-SR4800WE [ホワイト]電子辞書 215コンテンツ収録 高校生モデル</t>
  </si>
  <si>
    <t>http://kakaku.com/item/K0001119842</t>
  </si>
  <si>
    <t>エクスワード XD-SR4800BK [ブラック]</t>
  </si>
  <si>
    <t>XD-SR4800BK</t>
  </si>
  <si>
    <t>エクスワード XD-SR4800BK [ブラック] 電子辞書（高校生向け）</t>
  </si>
  <si>
    <t>http://kakaku.com/item/K0001119843</t>
  </si>
  <si>
    <t>エクスワード XD-SR4800BU [ブルー]</t>
  </si>
  <si>
    <t>XD-SR4800BU</t>
  </si>
  <si>
    <t>エクスワード XD-SR4800BU [ブルー]電子辞書215コンテンツ収録 高校生モデル</t>
  </si>
  <si>
    <t>http://kakaku.com/item/K0001119844</t>
  </si>
  <si>
    <t>エクスワード XD-SR4800GN [グリーン]</t>
  </si>
  <si>
    <t>XD-SR4800GN</t>
  </si>
  <si>
    <t>エクスワード XD-SR4800GN [グリーン]電子辞書 215コンテンツ収録 高校生モデル</t>
  </si>
  <si>
    <t>http://kakaku.com/item/K0001119845</t>
  </si>
  <si>
    <t>エクスワード XD-SR4800YW [イエロー]</t>
  </si>
  <si>
    <t>XD-SR4800YW</t>
  </si>
  <si>
    <t>エクスワード XD-SR4800YW [イエロー]電子辞書 215コンテンツ収録 高校生モデル</t>
  </si>
  <si>
    <t>http://kakaku.com/item/K0001119846</t>
  </si>
  <si>
    <t>エクスワード XD-SR8500GY [メタリックグレー]</t>
  </si>
  <si>
    <t>XD-SR8500GY</t>
  </si>
  <si>
    <t>エクスワード XD-SR8500GY [メタリックグレー]電子辞書180コンテンツ収録ビジネスモデル</t>
  </si>
  <si>
    <t>http://kakaku.com/item/K0001119851</t>
  </si>
  <si>
    <t>エクスワード XD-SR8500PG [ピンクゴールド]</t>
  </si>
  <si>
    <t>XD-SR8500PG</t>
  </si>
  <si>
    <t>エクスワード XD-SR8500PG [ピンクゴールド]電子辞書180コンテンツ収録 ビジネスモデル</t>
  </si>
  <si>
    <t>http://kakaku.com/item/K0001119852</t>
  </si>
  <si>
    <t>エクスワード XD-SR8500MB [メタリックブルー]</t>
  </si>
  <si>
    <t>XD-SR8500MB</t>
  </si>
  <si>
    <t>エクスワード XD-SR8500MB [メタリックブルー]電子辞書180コンテンツ収録ビジネスモデル</t>
  </si>
  <si>
    <t>http://kakaku.com/item/K0001119853</t>
  </si>
  <si>
    <t>エクスワード XD-SX4800WE [ホワイト]</t>
  </si>
  <si>
    <t>XD-SX4800WE</t>
  </si>
  <si>
    <t>エクスワード XD-SX4800WE [ホワイト] 電子辞書</t>
  </si>
  <si>
    <t>https://kakaku.com/item/K0001222987</t>
  </si>
  <si>
    <t>エクスワード XD-SX4800BK [ブラック]</t>
  </si>
  <si>
    <t>XD-SX4800BK</t>
  </si>
  <si>
    <t>エクスワード XD-SX4800BK [ブラック]電子辞書</t>
  </si>
  <si>
    <t>https://kakaku.com/item/K0001222988</t>
  </si>
  <si>
    <t>エクスワード XD-SX4800GN [グリーン]</t>
  </si>
  <si>
    <t>XD-SX4800GN</t>
  </si>
  <si>
    <t>エクスワード XD-SX4800GN [グリーン] 電子辞書</t>
  </si>
  <si>
    <t>https://kakaku.com/item/K0001222989</t>
  </si>
  <si>
    <t>エクスワード XD-SX4800BU [ブルー]</t>
  </si>
  <si>
    <t>XD-SX4800BU</t>
  </si>
  <si>
    <t>エクスワード XD-SX4800BU [ブルー] 電子辞書</t>
  </si>
  <si>
    <t>https://kakaku.com/item/K0001222990</t>
  </si>
  <si>
    <t>エクスワード XD-SX4800RG [オレンジ]</t>
  </si>
  <si>
    <t>XD-SX4800RG</t>
  </si>
  <si>
    <t>エクスワード XD-SX4800RG [オレンジ] 電子辞書</t>
  </si>
  <si>
    <t>https://kakaku.com/item/K0001222991</t>
  </si>
  <si>
    <t>エクスワード XD-SX4900WE [ホワイト]</t>
  </si>
  <si>
    <t>XD-SX4900WE</t>
  </si>
  <si>
    <t>エクスワード XD-SX4900WE [ホワイト] 電子辞書</t>
  </si>
  <si>
    <t>https://kakaku.com/item/K0001222992</t>
  </si>
  <si>
    <t>エクスワード XD-SX4900BK [ブラック]</t>
  </si>
  <si>
    <t>XD-SX4900BK</t>
  </si>
  <si>
    <t>エクスワード XD-SX4900BK [ブラック] 電子辞書</t>
  </si>
  <si>
    <t>https://kakaku.com/item/K0001222993</t>
  </si>
  <si>
    <t>エクスワード XD-SX4900GN [グリーン]</t>
  </si>
  <si>
    <t>XD-SX4900GN</t>
  </si>
  <si>
    <t>エクスワード XD-SX4900GN [グリーン] 電子辞書</t>
  </si>
  <si>
    <t>https://kakaku.com/item/K0001222994</t>
  </si>
  <si>
    <t>エクスワード XD-SX20000</t>
  </si>
  <si>
    <t>XD-SX20000</t>
  </si>
  <si>
    <t>エクスワード XD-SX20000 電子辞書</t>
  </si>
  <si>
    <t>https://kakaku.com/item/K0001222998</t>
  </si>
  <si>
    <t>エクスワード XD-SX9800WE [ホワイト]</t>
  </si>
  <si>
    <t>XD-SX9800WE</t>
  </si>
  <si>
    <t>エクスワード XD-SX9800WE [ホワイト] 電子辞書</t>
  </si>
  <si>
    <t>https://kakaku.com/item/K0001223005</t>
  </si>
  <si>
    <t>エクスワード XD-SX9800BK [ブラック]</t>
  </si>
  <si>
    <t>XD-SX9800BK</t>
  </si>
  <si>
    <t>エクスワード XD-SX9800BK [ブラック] 電子辞書</t>
  </si>
  <si>
    <t>https://kakaku.com/item/K0001223006</t>
  </si>
  <si>
    <t>Brain PW-SS7-K [ネイビー系]</t>
  </si>
  <si>
    <t>PW-SS7-K</t>
  </si>
  <si>
    <t>Brain PW-SS7-K [ネイビー系] 電子辞書高校生向け</t>
  </si>
  <si>
    <t>https://kakaku.com/item/K0001223512</t>
  </si>
  <si>
    <t>Brain PW-SS7-W [ホワイト系]</t>
  </si>
  <si>
    <t>PW-SS7-W</t>
  </si>
  <si>
    <t>Brain PW-SS7-W [ホワイト系] 電子辞書高校生向け</t>
  </si>
  <si>
    <t>https://kakaku.com/item/K0001223513</t>
  </si>
  <si>
    <t>Brain PW-SH7-W [ホワイト系]</t>
  </si>
  <si>
    <t>PW-SH7-W</t>
  </si>
  <si>
    <t>Brain PW-SH7-W [ホワイト系] 電子辞書高校生向け</t>
  </si>
  <si>
    <t>https://kakaku.com/item/K0001223514</t>
  </si>
  <si>
    <t>Brain PW-SH7-B [ブラック系]</t>
  </si>
  <si>
    <t>PW-SH7-B</t>
  </si>
  <si>
    <t>Brain PW-SH7-B [ブラック系] 電子辞書高校生向け</t>
  </si>
  <si>
    <t>https://kakaku.com/item/K0001223515</t>
  </si>
  <si>
    <t>Brain PW-SH7-K [ネイビー系]</t>
  </si>
  <si>
    <t>PW-SH7-K</t>
  </si>
  <si>
    <t>Brain PW-SH7-K [ネイビー系] 電子辞書高校生向け</t>
  </si>
  <si>
    <t>https://kakaku.com/item/K0001223516</t>
  </si>
  <si>
    <t>Brain PW-SH7-R [レッド系]</t>
  </si>
  <si>
    <t>PW-SH7-R</t>
  </si>
  <si>
    <t>Brain PW-SH7-R [レッド系] 電子辞書高校生向け</t>
  </si>
  <si>
    <t>https://kakaku.com/item/K0001223517</t>
  </si>
  <si>
    <t>Brain PW-SH7-V [バイオレット系]</t>
  </si>
  <si>
    <t>PW-SH7-V</t>
  </si>
  <si>
    <t>Brain PW-SH7-V [バイオレット系] 電子辞書</t>
  </si>
  <si>
    <t>https://kakaku.com/item/K0001223518</t>
  </si>
  <si>
    <t>JD-XF1CL-N [ゴールド系]</t>
  </si>
  <si>
    <t>JD-XF1CLN</t>
  </si>
  <si>
    <t>JD-XF1CL-N [ゴールド系] デジタルコードレス電話機</t>
  </si>
  <si>
    <t>https://kakaku.com/item/K0000917163</t>
  </si>
  <si>
    <t>JD-XF1CL-T [ブラウン系]</t>
  </si>
  <si>
    <t>JD-XF1CL-T</t>
  </si>
  <si>
    <t>JD-XF1CL-T [ブラウン系] デジタルコードレス電話機</t>
  </si>
  <si>
    <t>https://kakaku.com/item/K0000917164</t>
  </si>
  <si>
    <t>EL-N942C-X</t>
  </si>
  <si>
    <t>ELN942CX</t>
  </si>
  <si>
    <t>EL-N942C-X 実務電卓（ナイスサイズタイプ）</t>
  </si>
  <si>
    <t>https://kakaku.com/item/K0000446547</t>
  </si>
  <si>
    <t>EL-N942-X</t>
  </si>
  <si>
    <t>ELN942X</t>
  </si>
  <si>
    <t>EL-N942-X 実務電卓</t>
  </si>
  <si>
    <t>https://kakaku.com/item/K0000446546</t>
  </si>
  <si>
    <t>MV-220W-N</t>
  </si>
  <si>
    <t>MV220WN</t>
  </si>
  <si>
    <t>MV-220W-N 実務電卓</t>
  </si>
  <si>
    <t>https://kakaku.com/item/K0000305781</t>
  </si>
  <si>
    <t>CLASSWIZ fx-JP900</t>
  </si>
  <si>
    <t>FXJP900N</t>
  </si>
  <si>
    <t>CLASSWIZ fx-JP900 数学自然表示関数電卓　10桁</t>
  </si>
  <si>
    <t>https://kakaku.com/item/K0000722835</t>
  </si>
  <si>
    <t>JS-20WK-N</t>
  </si>
  <si>
    <t>JS20WKN</t>
  </si>
  <si>
    <t>JS-20WK-N 検算機能／税計算／12桁</t>
  </si>
  <si>
    <t>https://kakaku.com/item/K0000305733</t>
  </si>
  <si>
    <t>JS-200W</t>
  </si>
  <si>
    <t>JS200WN</t>
  </si>
  <si>
    <t>JS-200W 表示が見やすいチルト表示採用／12桁</t>
  </si>
  <si>
    <t>https://kakaku.com/item/K0000309800</t>
  </si>
  <si>
    <t>HS-1220TUG</t>
  </si>
  <si>
    <t>HS1220TUG</t>
  </si>
  <si>
    <t>HS-1220TUG 実務電卓</t>
  </si>
  <si>
    <t>https://kakaku.com/item/K0000306072</t>
  </si>
  <si>
    <t>S100 [ブラック]</t>
  </si>
  <si>
    <t>S100</t>
  </si>
  <si>
    <t>S100 [ブラック] 電卓(12桁)</t>
  </si>
  <si>
    <t>https://kakaku.com/item/K0000956207</t>
  </si>
  <si>
    <t>EL-VN83-RX [レッド系スタイリッシュレッド]</t>
  </si>
  <si>
    <t>ELVN83RX</t>
  </si>
  <si>
    <t>EL-VN83-RX [レッド系スタイリッシュレッド] 実務電卓</t>
  </si>
  <si>
    <t>https://kakaku.com/item/K0001324858</t>
  </si>
  <si>
    <t>EL-N732K-X</t>
  </si>
  <si>
    <t>ELN732KX</t>
  </si>
  <si>
    <t>EL-N732K-X 実務電卓 12桁</t>
  </si>
  <si>
    <t>https://kakaku.com/item/K0000309603</t>
  </si>
  <si>
    <t>CLASSWIZ fx-JP500</t>
  </si>
  <si>
    <t>FXJP500N</t>
  </si>
  <si>
    <t>CLASSWIZ fx-JP500 数学自然表示関数電卓　10桁</t>
  </si>
  <si>
    <t>https://kakaku.com/item/K0000722837</t>
  </si>
  <si>
    <t>JS-20DB</t>
  </si>
  <si>
    <t>JS20DBN</t>
  </si>
  <si>
    <t>JS-20DB 大型電卓　12桁</t>
  </si>
  <si>
    <t>https://kakaku.com/item/K0000860165</t>
  </si>
  <si>
    <t>DF-120GT</t>
  </si>
  <si>
    <t>DF120GTN</t>
  </si>
  <si>
    <t>DF-120GT 卓上電卓　12桁</t>
  </si>
  <si>
    <t>https://kakaku.com/item/K0000305747</t>
  </si>
  <si>
    <t>EL-VN83-BX [ブラック系スタイリッシュブラック]</t>
  </si>
  <si>
    <t>ELVN83BX</t>
  </si>
  <si>
    <t>EL-VN83-BX [ブラック系スタイリッシュブラック] 実務電卓</t>
  </si>
  <si>
    <t>https://kakaku.com/item/K0001324857</t>
  </si>
  <si>
    <t>BF-480</t>
  </si>
  <si>
    <t>BF480N</t>
  </si>
  <si>
    <t>BF-480 金融電卓　12桁</t>
  </si>
  <si>
    <t>https://kakaku.com/item/K0000305770</t>
  </si>
  <si>
    <t>EL-VN82-NX [シャンパンゴールド]</t>
  </si>
  <si>
    <t>EL-VN82-NX</t>
  </si>
  <si>
    <t>EL-VN82-NX [シャンパンゴールド] ナイスサイズタイプ電卓　電卓５０周年記念モデ</t>
  </si>
  <si>
    <t>https://kakaku.com/item/K0000672029</t>
  </si>
  <si>
    <t>DS-12WT</t>
  </si>
  <si>
    <t>DS12WTN</t>
  </si>
  <si>
    <t>DS-12WT 時間計算機能／12桁</t>
  </si>
  <si>
    <t>https://kakaku.com/item/K0000786848</t>
  </si>
  <si>
    <t>DS-20WK</t>
  </si>
  <si>
    <t>DS-20WK 実務電卓</t>
  </si>
  <si>
    <t>https://kakaku.com/item/K0000305735</t>
  </si>
  <si>
    <t>EL-S452-X</t>
  </si>
  <si>
    <t>ELS452X</t>
  </si>
  <si>
    <t>EL-S452-X 卓上電卓　12桁</t>
  </si>
  <si>
    <t>https://kakaku.com/item/K0000672028</t>
  </si>
  <si>
    <t>BF-750</t>
  </si>
  <si>
    <t>BF750N</t>
  </si>
  <si>
    <t>BF-750 金融電卓　12桁</t>
  </si>
  <si>
    <t>https://kakaku.com/item/K0000305768</t>
  </si>
  <si>
    <t>fx-5800P</t>
  </si>
  <si>
    <t>FX5800PN</t>
  </si>
  <si>
    <t>fx-5800P プログラム関数電卓　10桁</t>
  </si>
  <si>
    <t>https://kakaku.com/item/K0000308109</t>
  </si>
  <si>
    <t>fx-CG50</t>
  </si>
  <si>
    <t>FXCG50N</t>
  </si>
  <si>
    <t>fx-CG50 グラフ関数電卓（10桁）</t>
  </si>
  <si>
    <t>https://kakaku.com/item/K0001007034</t>
  </si>
  <si>
    <t>MW-12GT</t>
  </si>
  <si>
    <t>MW12GTN</t>
  </si>
  <si>
    <t>MW-12GT スタンダード電卓　12桁</t>
  </si>
  <si>
    <t>https://kakaku.com/item/K0000305744</t>
  </si>
  <si>
    <t>fx-290A</t>
  </si>
  <si>
    <t>FX290AN</t>
  </si>
  <si>
    <t>fx-290A スタンダード関数電卓　10桁</t>
  </si>
  <si>
    <t>https://kakaku.com/item/K0001177562</t>
  </si>
  <si>
    <t>EL-S752K-X</t>
  </si>
  <si>
    <t>ELS752KX</t>
  </si>
  <si>
    <t>EL-S752K-X 実務電卓</t>
  </si>
  <si>
    <t>https://kakaku.com/item/K0000309607</t>
  </si>
  <si>
    <t>JS-20WK</t>
  </si>
  <si>
    <t>JS-20WK　本格実務電卓（１２桁）</t>
  </si>
  <si>
    <t>https://kakaku.com/item/K0001251245</t>
  </si>
  <si>
    <t>SP-100DI</t>
  </si>
  <si>
    <t>SP100DI 1</t>
  </si>
  <si>
    <t>SP-100DI 栄養士向け専用計算電卓</t>
  </si>
  <si>
    <t>https://kakaku.com/item/K0001322975</t>
  </si>
  <si>
    <t>SP-100NU</t>
  </si>
  <si>
    <t>SP100NU 1</t>
  </si>
  <si>
    <t>SP-100NU 看護師向け専用計算電卓</t>
  </si>
  <si>
    <t>https://kakaku.com/item/K0001322974</t>
  </si>
  <si>
    <t>SP-100PH</t>
  </si>
  <si>
    <t>SP100PH 1</t>
  </si>
  <si>
    <t>SP-100PH 薬剤師向け専用計算電卓</t>
  </si>
  <si>
    <t>https://kakaku.com/item/K0001322976</t>
  </si>
  <si>
    <t>EL-VN83-AX [ブルー系クリアブルー]</t>
  </si>
  <si>
    <t>ELVN83AX</t>
  </si>
  <si>
    <t>EL-VN83-AX [ブルー系クリアブルー] 実務電卓</t>
  </si>
  <si>
    <t>https://kakaku.com/item/K0001324855</t>
  </si>
  <si>
    <t>EL-VN83-WX [ホワイト系クリアホワイト]</t>
  </si>
  <si>
    <t>ELVN83WX</t>
  </si>
  <si>
    <t>EL-VN83-WX [ホワイト系クリアホワイト] 実務電卓</t>
  </si>
  <si>
    <t>https://kakaku.com/item/K0001324856</t>
  </si>
  <si>
    <t>HS-1200TC-BL [ブルー]</t>
  </si>
  <si>
    <t>HS1200TCBL</t>
  </si>
  <si>
    <t>HS-1200TC-BL [ブルー] 実務電卓</t>
  </si>
  <si>
    <t>https://kakaku.com/item/K0001320200</t>
  </si>
  <si>
    <t>Brain PW-J1-W [ホワイト系]</t>
  </si>
  <si>
    <t>PW-J1-W</t>
  </si>
  <si>
    <t>Brain PW-J1-W [ホワイト系] 電子辞書　Brain(中学生モデル)</t>
  </si>
  <si>
    <t>https://kakaku.com/item/K0001327102</t>
  </si>
  <si>
    <t>Brain PW-J1-V [バイオレット系]</t>
  </si>
  <si>
    <t>PWJ1V</t>
  </si>
  <si>
    <t>Brain PW-J1-V [バイオレット系] 電子辞書　Brain(中学生モデル)</t>
  </si>
  <si>
    <t>https://kakaku.com/item/K0001327101</t>
  </si>
  <si>
    <t>Brain PW-A1-W [ホワイト系]</t>
  </si>
  <si>
    <t>PWA1W</t>
  </si>
  <si>
    <t>Brain PW-A1-W [ホワイト系] 電子辞書　Brain(生活教養モデル)</t>
  </si>
  <si>
    <t>https://kakaku.com/item/K0001327103</t>
  </si>
  <si>
    <t>Brain PW-A1-R [レッド系]</t>
  </si>
  <si>
    <t>PWA1R</t>
  </si>
  <si>
    <t>Brain PW-A1-R [レッド系] 電子辞書　Brain(生活教養モデル)</t>
  </si>
  <si>
    <t>https://kakaku.com/item/K0001327104</t>
  </si>
  <si>
    <t>Brain PW-H1-B [ブラック系]</t>
  </si>
  <si>
    <t>PWH1B</t>
  </si>
  <si>
    <t>Brain PW-H1-B [ブラック系] 電子辞書　Brain(高校生モデル)</t>
  </si>
  <si>
    <t>https://kakaku.com/item/K0001327093</t>
  </si>
  <si>
    <t>Brain PW-H1-K [ネイビー系]</t>
  </si>
  <si>
    <t>PWH1K</t>
  </si>
  <si>
    <t>Brain PW-H1-K [ネイビー系] 電子辞書　Brain(高校生モデル)</t>
  </si>
  <si>
    <t>https://kakaku.com/item/K0001327094</t>
  </si>
  <si>
    <t>Brain PW-H1-W [ホワイト系]</t>
  </si>
  <si>
    <t>PWH1W</t>
  </si>
  <si>
    <t>Brain PW-H1-W [ホワイト系] 電子辞書　Brain(高校生モデル)</t>
  </si>
  <si>
    <t>https://kakaku.com/item/K0001327092</t>
  </si>
  <si>
    <t>Brain PW-H1-V [バイオレット系]</t>
  </si>
  <si>
    <t>PWH1V</t>
  </si>
  <si>
    <t>Brain PW-H1-V [バイオレット系] 電子辞書　Brain(高校生モデル)</t>
  </si>
  <si>
    <t>https://kakaku.com/item/K0001327096</t>
  </si>
  <si>
    <t>Brain PW-H1-R [レッド系]</t>
  </si>
  <si>
    <t>PWH1R</t>
  </si>
  <si>
    <t>Brain PW-H1-R [レッド系] 電子辞書　Brain(高校生モデル)</t>
  </si>
  <si>
    <t>https://kakaku.com/item/K0001327095</t>
  </si>
  <si>
    <t>Brain PW-B1-K [ネイビー系]</t>
  </si>
  <si>
    <t>PWB1K</t>
  </si>
  <si>
    <t>Brain PW-B1-K [ネイビー系] 電子辞書　Brain(大学生ビジネスモデル)</t>
  </si>
  <si>
    <t>https://kakaku.com/item/K0001327100</t>
  </si>
  <si>
    <t>Brain PW-B1-R [レッド系]</t>
  </si>
  <si>
    <t>PWB1R</t>
  </si>
  <si>
    <t>Brain PW-B1-R [レッド系] 電子辞書　Brain(大学生ビジネスモデル)</t>
  </si>
  <si>
    <t>https://kakaku.com/item/K0001327099</t>
  </si>
  <si>
    <t>Brain PW-S1-W [ホワイト系]</t>
  </si>
  <si>
    <t>PWS1W</t>
  </si>
  <si>
    <t>Brain PW-S1-W [ホワイト系] 電子辞書　Brain(高校生英語強化モデル)</t>
  </si>
  <si>
    <t>https://kakaku.com/item/K0001327098</t>
  </si>
  <si>
    <t>Brain PW-S1-K [ネイビー系]</t>
  </si>
  <si>
    <t>PWS1K</t>
  </si>
  <si>
    <t>Brain PW-S1-K [ネイビー系] 電子辞書　Brain(高校生英語強化モデル)</t>
  </si>
  <si>
    <t>https://kakaku.com/item/K0001327097</t>
  </si>
  <si>
    <t>エクスワード XD-SG5000BK [ブラック]</t>
  </si>
  <si>
    <t>XDSG5000BK</t>
  </si>
  <si>
    <t>エクスワード XD-SG5000BK [ブラック] 電子辞書</t>
  </si>
  <si>
    <t>https://kakaku.com/item/K0001327692</t>
  </si>
  <si>
    <t>エクスワード XD-SG5000RD [レッド]</t>
  </si>
  <si>
    <t>XDSG5000RD</t>
  </si>
  <si>
    <t>エクスワード XD-SG5000RD [レッド] 電子辞書</t>
  </si>
  <si>
    <t>https://kakaku.com/item/K0001327693</t>
  </si>
  <si>
    <t>エクスワード XD-SX5700MED</t>
  </si>
  <si>
    <t>XDSX5700MED</t>
  </si>
  <si>
    <t>エクスワード XD-SX5700MED 電子辞書</t>
  </si>
  <si>
    <t>https://kakaku.com/item/K0001223711</t>
  </si>
  <si>
    <t>エクスワード XD-SX5900MED</t>
  </si>
  <si>
    <t>XDSX5900MED</t>
  </si>
  <si>
    <t>エクスワード XD-SX5900MED 電子辞書 医学プロフェッショナルモデル</t>
  </si>
  <si>
    <t>https://kakaku.com/item/K0001223710</t>
  </si>
  <si>
    <t>エクスワード XD-SX7000</t>
  </si>
  <si>
    <t>XDSX7000</t>
  </si>
  <si>
    <t>エクスワード XD-SX7000 電子辞書 (外国語ベースモデル60コンテンツ収録)</t>
  </si>
  <si>
    <t>https://kakaku.com/item/K0001223011</t>
  </si>
  <si>
    <t>エクスワード XD-SX7200</t>
  </si>
  <si>
    <t>XDSX7200</t>
  </si>
  <si>
    <t>エクスワード XD-SX7200 電子辞書 (フランス語モデル68コンテンツ収録)</t>
  </si>
  <si>
    <t>https://kakaku.com/item/K0001223008</t>
  </si>
  <si>
    <t>エクスワード XD-SX7300WE [ホワイト]</t>
  </si>
  <si>
    <t>XDSX7300WE</t>
  </si>
  <si>
    <t>エクスワード XD-SX7300WE [ホワイト] 電子辞書</t>
  </si>
  <si>
    <t>https://kakaku.com/item/K0001223009</t>
  </si>
  <si>
    <t>エクスワード XD-SX7300RD [レッド]</t>
  </si>
  <si>
    <t>XDSX7300RD</t>
  </si>
  <si>
    <t>エクスワード XD-SX7300RD [レッド] 電子辞書 中国語モデル79コンテンツ収録</t>
  </si>
  <si>
    <t>https://kakaku.com/item/K0001223010</t>
  </si>
  <si>
    <t>エクスワード XD-SX7100</t>
  </si>
  <si>
    <t>XDSX7100</t>
  </si>
  <si>
    <t>エクスワード XD-SX7100 電子辞書 (ドイツ語モデル67コンテンツ収録)</t>
  </si>
  <si>
    <t>https://kakaku.com/item/K0001223007</t>
  </si>
  <si>
    <t>エクスワード XD-SX9850</t>
  </si>
  <si>
    <t>XDSX9850</t>
  </si>
  <si>
    <t>エクスワード XD-SX9850 電子辞書 　(理化学モデル200コンテンツ収録)</t>
  </si>
  <si>
    <t>https://kakaku.com/item/K0001223012</t>
  </si>
  <si>
    <t>エクスワード XD-SX4200</t>
  </si>
  <si>
    <t>XDSX4200</t>
  </si>
  <si>
    <t>エクスワード XD-SX4200 電子辞書 高校生モデル　60コンテンツ収録</t>
  </si>
  <si>
    <t>https://kakaku.com/item/K0001222995</t>
  </si>
  <si>
    <t>エクスワード XD-SX3800GN [グリーン]</t>
  </si>
  <si>
    <t>XDSX3800GN</t>
  </si>
  <si>
    <t>エクスワード XD-SX3800GN [グリーン] 電子辞書 小中学生モデル</t>
  </si>
  <si>
    <t>https://kakaku.com/item/K0001222997</t>
  </si>
  <si>
    <t>エクスワード XD-SX3800WE [ホワイト]</t>
  </si>
  <si>
    <t>XDSX3800WE</t>
  </si>
  <si>
    <t>エクスワード XD-SX3800WE [ホワイト] 電子辞書</t>
  </si>
  <si>
    <t>https://kakaku.com/item/K0001222996</t>
  </si>
  <si>
    <t>エクスワード XD-SX6500GD [シャンパンゴールド]</t>
  </si>
  <si>
    <t>XDSX6500GD</t>
  </si>
  <si>
    <t>エクスワード XD-SX6500GD [シャンパンゴールド] 電子辞書</t>
  </si>
  <si>
    <t>https://kakaku.com/item/K0001223003</t>
  </si>
  <si>
    <t>エクスワード XD-SX6500RD [レッド]</t>
  </si>
  <si>
    <t>XDSX6500RD</t>
  </si>
  <si>
    <t>エクスワード XD-SX6500RD [レッド] 電子辞書</t>
  </si>
  <si>
    <t>https://kakaku.com/item/K0001223004</t>
  </si>
  <si>
    <t>エクスワード XD-SX6500BK [ブラック]</t>
  </si>
  <si>
    <t>XDSX6500BK</t>
  </si>
  <si>
    <t>エクスワード XD-SX6500BK [ブラック] 電子辞書 　生活教養モデル</t>
  </si>
  <si>
    <t>https://kakaku.com/item/K0001223002</t>
  </si>
  <si>
    <t>エクスワード XD-SX8500BN [ライトブラウン]</t>
  </si>
  <si>
    <t>XDSX8500BN</t>
  </si>
  <si>
    <t>エクスワード XD-SX8500BN [ライトブラウン] 電子辞書</t>
  </si>
  <si>
    <t>https://kakaku.com/item/K0001223000</t>
  </si>
  <si>
    <t>エクスワード XD-SX8500DB [ダークブルー]</t>
  </si>
  <si>
    <t>XDSX8500DB</t>
  </si>
  <si>
    <t>エクスワード XD-SX8500DB [ダークブルー] 電子辞書</t>
  </si>
  <si>
    <t>https://kakaku.com/item/K0001222999</t>
  </si>
  <si>
    <t>エクスワード XD-SX8500PG [ピンクゴールド]</t>
  </si>
  <si>
    <t>XDSX8500PG</t>
  </si>
  <si>
    <t>エクスワード XD-SX8500PG [ピンクゴールド] 電子辞書</t>
  </si>
  <si>
    <t>https://kakaku.com/item/K0001223001</t>
  </si>
  <si>
    <t>Brain PW-SB7-K [ネイビー系]</t>
  </si>
  <si>
    <t>PW-SB7-K</t>
  </si>
  <si>
    <t>Brain PW-SB7-K [ネイビー系] 電子辞書 (大学生モデル）</t>
  </si>
  <si>
    <t>https://kakaku.com/item/K0001223519</t>
  </si>
  <si>
    <t>Brain PW-SB7-R [レッド系]</t>
  </si>
  <si>
    <t>PW-SB7-R</t>
  </si>
  <si>
    <t>Brain PW-SB7-R [レッド系] 電子辞書 (大学生モデル）</t>
  </si>
  <si>
    <t>https://kakaku.com/item/K0001223520</t>
  </si>
  <si>
    <t>エクスワード XD-SV4000</t>
  </si>
  <si>
    <t>XD-SV4000</t>
  </si>
  <si>
    <t>エクスワード XD-SV4000 電子辞書 高校生エントリーモデル ホワイト</t>
  </si>
  <si>
    <t>https://kakaku.com/item/K0001338959</t>
  </si>
  <si>
    <t>エクスワード XD-SX2800</t>
  </si>
  <si>
    <t>XD-SX2800</t>
  </si>
  <si>
    <t>エクスワード XD-SX2800 電子辞書 小学生モデル ホワイト</t>
  </si>
  <si>
    <t>https://kakaku.com/item/K0001338960</t>
  </si>
  <si>
    <t>Brain PW-NA1-B [ブラック系]</t>
  </si>
  <si>
    <t>PW-NA1-B</t>
  </si>
  <si>
    <t>Brain PW-NA1-B [ブラック系] 電子辞書（12コンテンツ収録）</t>
  </si>
  <si>
    <t>https://kakaku.com/item/K0000796808/</t>
  </si>
  <si>
    <t>Brain PW-NA1-R [レッド系]</t>
  </si>
  <si>
    <t>PW-NA1-R</t>
  </si>
  <si>
    <t>Brain PW-NA1-R [レッド系] 電子辞書（12コンテンツ収録）</t>
  </si>
  <si>
    <t>https://kakaku.com/item/K0000796809/</t>
  </si>
  <si>
    <t>エクスワード XD-C100J</t>
  </si>
  <si>
    <t>XD-C100J</t>
  </si>
  <si>
    <t>エクスワード XD-C100J [電子辞書 10コンテンツ搭載]</t>
  </si>
  <si>
    <t>https://kakaku.com/item/K0000580329/</t>
  </si>
  <si>
    <t>エクスワード XD-CV760</t>
  </si>
  <si>
    <t>XD-CV760</t>
  </si>
  <si>
    <t>エクスワード XD-CV760 電子辞書（韓国語重視26コンテンツ収録）</t>
  </si>
  <si>
    <t>https://kakaku.com/item/K0000800102/</t>
  </si>
  <si>
    <t>XD-90</t>
  </si>
  <si>
    <t>XD-90 6コンテンツ収録電子辞書 50音配列</t>
  </si>
  <si>
    <t>https://kakaku.com/item/20753010024/</t>
  </si>
  <si>
    <t>XD-80A</t>
  </si>
  <si>
    <t>XD-80A 電子辞書 [国語/英和/和英辞典]</t>
  </si>
  <si>
    <t>https://kakaku.com/item/20753010023/</t>
  </si>
  <si>
    <t>Brain PW-A2-R [レッド系]</t>
  </si>
  <si>
    <t>PW-A2-R</t>
  </si>
  <si>
    <t>Brain PW-A2-R [レッド系] 電子辞書 生活教養向け</t>
  </si>
  <si>
    <t>https://kakaku.com/item/K0001415772/</t>
  </si>
  <si>
    <t>Brain PW-A2-W [ホワイト系]</t>
  </si>
  <si>
    <t>PW-A2-W</t>
  </si>
  <si>
    <t>Brain PW-A2-W [ホワイト系] 電子辞書 生活教養向け</t>
  </si>
  <si>
    <t>https://kakaku.com/item/K0001415771/</t>
  </si>
  <si>
    <t>Brain PW-J2-V [バイオレット系]</t>
  </si>
  <si>
    <t>PW-J2-V</t>
  </si>
  <si>
    <t>Brain PW-J2-V [バイオレット系] 電子辞書 中学生向け</t>
  </si>
  <si>
    <t>https://kakaku.com/item/K0001415769/</t>
  </si>
  <si>
    <t>Brain PW-J2-W [ホワイト系]</t>
  </si>
  <si>
    <t>PW-J2-W</t>
  </si>
  <si>
    <t>Brain PW-J2-W [ホワイト系] 電子辞書 中学生向け</t>
  </si>
  <si>
    <t>https://kakaku.com/item/K0001415770/</t>
  </si>
  <si>
    <t>Brain PW-B2</t>
  </si>
  <si>
    <t>PW-B2</t>
  </si>
  <si>
    <t>Brain PW-B2 電子辞書 大学生ビジネス向け ネイビー系</t>
  </si>
  <si>
    <t>https://kakaku.com/item/K0001415768/</t>
  </si>
  <si>
    <t>Brain PW-H2-W [ホワイト系]</t>
  </si>
  <si>
    <t>PW-H2-W</t>
  </si>
  <si>
    <t>Brain PW-H2-W [ホワイト系] 電子辞書 高校生向け 標準モデル</t>
  </si>
  <si>
    <t>https://kakaku.com/item/K0001415763/</t>
  </si>
  <si>
    <t>Brain PW-H2-B [ブラック系]</t>
  </si>
  <si>
    <t>PW-H2-B</t>
  </si>
  <si>
    <t>Brain PW-H2-B [ブラック系] 電子辞書 高校生向け 標準モデル</t>
  </si>
  <si>
    <t>https://kakaku.com/item/K0001415764/</t>
  </si>
  <si>
    <t>Brain PW-H2-V [バイオレット系]</t>
  </si>
  <si>
    <t>PW-H2-V</t>
  </si>
  <si>
    <t>Brain PW-H2-V [バイオレット系] 電子辞書 高校生向け 標準モデル</t>
  </si>
  <si>
    <t>https://kakaku.com/item/K0001415767/</t>
  </si>
  <si>
    <t>Brain PW-H2-K [ネイビー系]</t>
  </si>
  <si>
    <t>PW-H2-K</t>
  </si>
  <si>
    <t>Brain PW-H2-K [ネイビー系] 電子辞書 高校生向け 標準モデル</t>
  </si>
  <si>
    <t>https://kakaku.com/item/K0001415765/</t>
  </si>
  <si>
    <t>Brain PW-H2-R [レッド系]</t>
  </si>
  <si>
    <t>PW-H2-R</t>
  </si>
  <si>
    <t>Brain PW-H2-R [レッド系] 電子辞書 高校生向け 標準モデル</t>
  </si>
  <si>
    <t>https://kakaku.com/item/K0001415766/</t>
  </si>
  <si>
    <t>Brain PW-S2-K [ネイビー系]</t>
  </si>
  <si>
    <t>PW-S2-K</t>
  </si>
  <si>
    <t>Brain PW-S2-K [ネイビー系] 電子辞書 高校生向け 英語強化モデル</t>
  </si>
  <si>
    <t>https://kakaku.com/item/K0001415761/</t>
  </si>
  <si>
    <t>Brain PW-S2-W [ホワイト系]</t>
  </si>
  <si>
    <t>PW-S2-W</t>
  </si>
  <si>
    <t>Brain PW-S2-W [ホワイト系] 電子辞書 高校生向け 英語強化モデル</t>
  </si>
  <si>
    <t>https://kakaku.com/item/K0001415762/</t>
  </si>
  <si>
    <t>エクスワード XD-CV900</t>
  </si>
  <si>
    <t>XD-CV900</t>
  </si>
  <si>
    <t>エクスワード XD-CV900 電子辞書 （英語重視16コンテンツ収録）</t>
  </si>
  <si>
    <t>https://kakaku.com/item/K0000800103/</t>
  </si>
  <si>
    <t>Nintendo Switch Sports [Nintendo Switch]</t>
  </si>
  <si>
    <t>HAC-R-AS8SA</t>
  </si>
  <si>
    <t>https://kakaku.com/item/K0001421294/</t>
  </si>
  <si>
    <t>ベティア ペラペラ英語アドベンチャー [Nintendo Switch]</t>
  </si>
  <si>
    <t>HAC-P-AYPDA</t>
  </si>
  <si>
    <t>https://kakaku.com/item/K0001419328/</t>
  </si>
  <si>
    <t>黄昏ニ眠ル街 [Nintendo Switch]</t>
  </si>
  <si>
    <t>HAC-P-A7TWA</t>
  </si>
  <si>
    <t>https://kakaku.com/item/K0001421078/</t>
  </si>
  <si>
    <t>黄泉ヲ裂ク華 [EXPERIENCE SELECTION] [Nintendo Switch]</t>
  </si>
  <si>
    <t>HAC-2-AXV5B</t>
  </si>
  <si>
    <t>https://kakaku.com/item/K0001424643/</t>
  </si>
  <si>
    <t>食用系少女 2 美食内戦 フードガールズ 2 シビルウォー [通常版] [Nintendo Switch]</t>
  </si>
  <si>
    <t>HAC-P-A43DA</t>
  </si>
  <si>
    <t>食用系少女 2 美食内戦 フードガールズ 2 シビルウォー [通常版] [Switch]</t>
  </si>
  <si>
    <t>https://kakaku.com/item/K0001421074/</t>
  </si>
  <si>
    <t>推しのラブより恋のラブ+ラブ・オア・ダイ [Nintendo Switch]</t>
  </si>
  <si>
    <t>HAC-P-A7K6A</t>
  </si>
  <si>
    <t>推しのラブより恋のラブ+ラブオアダイ [Nintendo Switch]</t>
  </si>
  <si>
    <t>https://kakaku.com/item/K0001424642/</t>
  </si>
  <si>
    <t>Cris Tales [Nintendo Switch]</t>
  </si>
  <si>
    <t>HAC-P-AUZGA</t>
  </si>
  <si>
    <t>https://kakaku.com/item/K0001429184/</t>
  </si>
  <si>
    <t>Zombie Army 4： Dead War [Nintendo Switch]</t>
  </si>
  <si>
    <t>HAC-P-A4VDB</t>
  </si>
  <si>
    <t>https://kakaku.com/item/K0001429183/</t>
  </si>
  <si>
    <t>飛翔鮫！鮫！鮫！ - TOAPLAN ARCADE GARAGE - [Nintendo Switch]</t>
  </si>
  <si>
    <t>HAC-P-A5J2B</t>
  </si>
  <si>
    <t>飛翔鮫！鮫！鮫！ - TOAPLAN ARCADE GARAGE - [Switch]</t>
  </si>
  <si>
    <t>https://kakaku.com/item/K0001421076/</t>
  </si>
  <si>
    <t>イケメン戦国◆時をかける恋 新たなる出逢い for Nintendo Switch [通常版]</t>
  </si>
  <si>
    <t>HAC-P-A62CA</t>
  </si>
  <si>
    <t>イケメン戦国時をかける恋 新たなる出逢い for Nintendo Switch [通常版]</t>
  </si>
  <si>
    <t>https://kakaku.com/item/K0001415528/</t>
  </si>
  <si>
    <t>食用系少女 2 美食内戦 フードガールズ 2 シビルウォー [限定版] [Nintendo Switch]</t>
  </si>
  <si>
    <t>JSDN-3058</t>
  </si>
  <si>
    <t>食用系少女 2 美食内戦 フードガールズ 2 シビルウォー [限定版] [Switch]</t>
  </si>
  <si>
    <t>https://kakaku.com/item/K0001421075/</t>
  </si>
  <si>
    <t>イケメン戦国◆時をかける恋 新たなる出逢い for Nintendo Switch [限定版]</t>
  </si>
  <si>
    <t>ITSW-22085</t>
  </si>
  <si>
    <t>イケメン戦国時をかける恋 新たなる出逢い for Nintendo Switch [限定版]</t>
  </si>
  <si>
    <t>https://kakaku.com/item/K0001415529/</t>
  </si>
  <si>
    <t>SNOWBROS. NICK &amp; TOM SPECIAL [通常版] [Switch]</t>
  </si>
  <si>
    <t>HAC-P-A7S7A</t>
  </si>
  <si>
    <t>https://kakaku.com/item/K0001423786/</t>
  </si>
  <si>
    <t>奇々怪界 黒マントの謎 [Nintendo Switch]</t>
  </si>
  <si>
    <t>HAC-P-A43XC</t>
  </si>
  <si>
    <t>https://kakaku.com/item/K0001419329/</t>
  </si>
  <si>
    <t>遊んで麻雀が強くなる！銀星麻雀DX [Nintendo Switch]</t>
  </si>
  <si>
    <t>HAC-P-A7MUA</t>
  </si>
  <si>
    <t>https://kakaku.com/item/K0001424641/</t>
  </si>
  <si>
    <t>WORLD WAR Z [Nintendo Switch]</t>
  </si>
  <si>
    <t>HAC-P-A2LWD</t>
  </si>
  <si>
    <t>https://kakaku.com/item/K0001425532/</t>
  </si>
  <si>
    <t>WRC10 FIA世界ラリー選手権 [Nintendo Switch]</t>
  </si>
  <si>
    <t>HAC-P-A36WC</t>
  </si>
  <si>
    <t>https://kakaku.com/item/K0001425340/</t>
  </si>
  <si>
    <t>夜廻三 [Nintendo Switch]</t>
  </si>
  <si>
    <t>HAC-P-A674A</t>
  </si>
  <si>
    <t>https://kakaku.com/item/K0001415520/</t>
  </si>
  <si>
    <t>eBASEBALLパワフルプロ野球2022 [Nintendo Switch]</t>
  </si>
  <si>
    <t>HAC-P-A6JNA</t>
  </si>
  <si>
    <t>https://kakaku.com/item/K0001421073/</t>
  </si>
  <si>
    <t>EVE ghost enemies [通常版] [Nintendo Switch]</t>
  </si>
  <si>
    <t>HAC-P-A56FA</t>
  </si>
  <si>
    <t>https://kakaku.com/item/K0001414561/</t>
  </si>
  <si>
    <t>EVE ghost enemies [初回限定版] [Nintendo Switch]</t>
  </si>
  <si>
    <t>REDF-00019</t>
  </si>
  <si>
    <t>https://kakaku.com/item/K0001414562/</t>
  </si>
  <si>
    <t>Skul： The Hero Slayer [通常版] [Nintendo Switch]</t>
  </si>
  <si>
    <t>HAC-P-A24HA</t>
  </si>
  <si>
    <t>https://kakaku.com/item/K0001419325/</t>
  </si>
  <si>
    <t>The Smurfs Mission Vileaf [Nintendo Switch]</t>
  </si>
  <si>
    <t>HAC-P-A298C</t>
  </si>
  <si>
    <t>https://kakaku.com/item/K0001425344/</t>
  </si>
  <si>
    <t>Skul： The Hero Slayer デラックスエディション [Nintendo Switch]</t>
  </si>
  <si>
    <t>IG-NWZ-002</t>
  </si>
  <si>
    <t>Skul： The Hero Slayer デラックスエディション [Switch]</t>
  </si>
  <si>
    <t>https://kakaku.com/item/K0001419326/</t>
  </si>
  <si>
    <t>十三機兵防衛圏 [Nintendo Switch]</t>
  </si>
  <si>
    <t>HAC-P-A3RVA</t>
  </si>
  <si>
    <t>https://kakaku.com/item/K0001413678/</t>
  </si>
  <si>
    <t>Winning Post 9 2022 [Nintendo Switch]</t>
  </si>
  <si>
    <t>HAC-P-A6LXA</t>
  </si>
  <si>
    <t>https://kakaku.com/item/K0001415521/</t>
  </si>
  <si>
    <t>メタルドッグス [通常版] [Nintendo Switch]</t>
  </si>
  <si>
    <t>HAC-P-A6NRA</t>
  </si>
  <si>
    <t>https://kakaku.com/item/K0001413683/</t>
  </si>
  <si>
    <t>メタルドッグス わんわんわんダフル エディション [限定版] [Nintendo Switch]</t>
  </si>
  <si>
    <t>KGSW-22002</t>
  </si>
  <si>
    <t>https://kakaku.com/item/K0001413684/</t>
  </si>
  <si>
    <t>螢幕判官 Behind The Screen&amp;落雨落葉 Defoliation [通常版] [Nintendo Switch]</t>
  </si>
  <si>
    <t>HAC-P-A6VFA</t>
  </si>
  <si>
    <t>螢幕判官 Behind The Screen&amp;落雨落葉 Defoliation[通常版]Switch</t>
  </si>
  <si>
    <t>https://kakaku.com/item/K0001415525/</t>
  </si>
  <si>
    <t>螢幕判官 Behind The Screen&amp;落雨落葉 Defoliation [特装版] [Nintendo Switch]</t>
  </si>
  <si>
    <t>COSEN-012S</t>
  </si>
  <si>
    <t>螢幕判官 Behind The Screen&amp;落雨落葉 Defoliation[特装版]Switch</t>
  </si>
  <si>
    <t>https://kakaku.com/item/K0001415526/</t>
  </si>
  <si>
    <t>レゴ スター・ウォーズ/スカイウォーカー・サーガ [Nintendo Switch]</t>
  </si>
  <si>
    <t>HAC-P-ATHJA</t>
  </si>
  <si>
    <t>レゴ スターウォーズ/スカイウォーカーサーガ [Nintendo Switch]</t>
  </si>
  <si>
    <t>https://kakaku.com/item/K0001421077/</t>
  </si>
  <si>
    <t>トライアングルストラテジー [Nintendo Switch]</t>
  </si>
  <si>
    <t>HAC-P-A3AWA</t>
  </si>
  <si>
    <t>https://kakaku.com/item/K0001333400/</t>
  </si>
  <si>
    <t>MotoGP 22 [PS5]</t>
  </si>
  <si>
    <t>ELJM-30151</t>
  </si>
  <si>
    <t>https://kakaku.com/item/K0001429188/</t>
  </si>
  <si>
    <t>超次元ゲイム ネプテューヌ Sisters vs Sisters [通常版] [PS5]</t>
  </si>
  <si>
    <t>ELJM-30128</t>
  </si>
  <si>
    <t>https://kakaku.com/item/K0001415532/</t>
  </si>
  <si>
    <t>超次元ゲイム ネプテューヌ Sisters vs Sisters シスターズ スペシャルエディション [PS5]</t>
  </si>
  <si>
    <t>SVSS-21501</t>
  </si>
  <si>
    <t>ネプテューヌ Sisters vs Sisters シスターズ スペシャルエディション [PS5]</t>
  </si>
  <si>
    <t>https://kakaku.com/item/K0001415533/</t>
  </si>
  <si>
    <t>レゴ スター・ウォーズ/スカイウォーカー・サーガ [PS5]</t>
  </si>
  <si>
    <t>ELJM-30140</t>
  </si>
  <si>
    <t>レゴ スターウォーズ/スカイウォーカーサーガ [PS5]</t>
  </si>
  <si>
    <t>https://kakaku.com/item/K0001421064/</t>
  </si>
  <si>
    <t>MLB The Show 22 [英語版] [PS5]</t>
  </si>
  <si>
    <t>ECJS-00020</t>
  </si>
  <si>
    <t>https://kakaku.com/item/K0001425345/</t>
  </si>
  <si>
    <t>Ghostwire： Tokyo Deluxe Edition [PS5]</t>
  </si>
  <si>
    <t>ELJM-30129</t>
  </si>
  <si>
    <t>https://kakaku.com/item/K0001425346/</t>
  </si>
  <si>
    <t>――ッ違う！！！+ [通常版] [PS4]</t>
  </si>
  <si>
    <t>PLJM-17013</t>
  </si>
  <si>
    <t>https://kakaku.com/item/K0001419336/</t>
  </si>
  <si>
    <t>キスから始まるギャルの恋～くるみのウワサとホントのキモチ～ [通常版] [PS4]</t>
  </si>
  <si>
    <t>PLJM-17011</t>
  </si>
  <si>
    <t>キスから始まるギャルの恋くるみのウワサとホントのキモチ [通常版] [PS4]</t>
  </si>
  <si>
    <t>https://kakaku.com/item/K0001419331/</t>
  </si>
  <si>
    <t>黄昏ニ眠ル街 [PS4]</t>
  </si>
  <si>
    <t>PLJM-16992</t>
  </si>
  <si>
    <t>https://kakaku.com/item/K0001421072/</t>
  </si>
  <si>
    <t>黄泉ヲ裂ク華 [EXPERIENCE SELECTION] [PS4]</t>
  </si>
  <si>
    <t>PLJM-17009</t>
  </si>
  <si>
    <t>https://kakaku.com/item/K0001424634/</t>
  </si>
  <si>
    <t>Cris Tales [PS4]</t>
  </si>
  <si>
    <t>PLJM-17012</t>
  </si>
  <si>
    <t>https://kakaku.com/item/K0001421071/</t>
  </si>
  <si>
    <t>ナースエンジョイギャルパック [PS4]</t>
  </si>
  <si>
    <t>EGCS-00164</t>
  </si>
  <si>
    <t>https://kakaku.com/item/K0001419333/</t>
  </si>
  <si>
    <t>飛翔鮫！鮫！鮫！ - TOAPLAN ARCADE GARAGE - [PS4]</t>
  </si>
  <si>
    <t>PLJM-16982</t>
  </si>
  <si>
    <t>https://kakaku.com/item/K0001421069/</t>
  </si>
  <si>
    <t>――ッ違う！！！+ プレミアムエディション [PS4]</t>
  </si>
  <si>
    <t>EGCS-00160</t>
  </si>
  <si>
    <t>https://kakaku.com/item/K0001419337/</t>
  </si>
  <si>
    <t>MotoGP 22 [PS4]</t>
  </si>
  <si>
    <t>PLJM-17040</t>
  </si>
  <si>
    <t>https://kakaku.com/item/K0001429196/</t>
  </si>
  <si>
    <t>キスから始まるギャルの恋～くるみのウワサとホントのキモチ～ プレミアムエディション [PS4]</t>
  </si>
  <si>
    <t>EGCS-00159</t>
  </si>
  <si>
    <t>キスから始まるギャルの恋くるみのウワサとホントのキモチ プレミアムエディション [PS4]</t>
  </si>
  <si>
    <t>https://kakaku.com/item/K0001419332/</t>
  </si>
  <si>
    <t>奇々怪界 黒マントの謎 [PS4]</t>
  </si>
  <si>
    <t>PLJM-17015</t>
  </si>
  <si>
    <t>https://kakaku.com/item/K0001419339/</t>
  </si>
  <si>
    <t>ケムコRPGセレクション Vol.9 [PS4]</t>
  </si>
  <si>
    <t>PLJM-16998</t>
  </si>
  <si>
    <t>https://kakaku.com/item/K0001419338/</t>
  </si>
  <si>
    <t>夜廻三 [PS4]</t>
  </si>
  <si>
    <t>PLJM-16990</t>
  </si>
  <si>
    <t>https://kakaku.com/item/K0001415534/</t>
  </si>
  <si>
    <t>eBASEBALLパワフルプロ野球2022 [PS4]</t>
  </si>
  <si>
    <t>PLJM-17016</t>
  </si>
  <si>
    <t>https://kakaku.com/item/K0001421066/</t>
  </si>
  <si>
    <t>超次元ゲイム ネプテューヌ Sisters vs Sisters [通常版] [PS4]</t>
  </si>
  <si>
    <t>PLJM-17000</t>
  </si>
  <si>
    <t>https://kakaku.com/item/K0001415536/</t>
  </si>
  <si>
    <t>EVE ghost enemies [通常版] [PS4]</t>
  </si>
  <si>
    <t>PLJM-16949</t>
  </si>
  <si>
    <t>https://kakaku.com/item/K0001414552/</t>
  </si>
  <si>
    <t>EVE ghost enemies [初回限定版] [PS4]</t>
  </si>
  <si>
    <t>REDF-00018</t>
  </si>
  <si>
    <t>https://kakaku.com/item/K0001414553/</t>
  </si>
  <si>
    <t>超次元ゲイム ネプテューヌ Sisters vs Sisters シスターズ スペシャルエディション [PS4]</t>
  </si>
  <si>
    <t>SVSS-21433</t>
  </si>
  <si>
    <t>ネプテューヌ Sisters vs Sisters シスターズ スペシャルエディション [PS4]</t>
  </si>
  <si>
    <t>https://kakaku.com/item/K0001415537/</t>
  </si>
  <si>
    <t>Skul： The Hero Slayer [通常版] [PS4]</t>
  </si>
  <si>
    <t>PLJM-17028</t>
  </si>
  <si>
    <t>https://kakaku.com/item/K0001419334/</t>
  </si>
  <si>
    <t>Skul： The Hero Slayer デラックスエディション [PS4]</t>
  </si>
  <si>
    <t>IG-NWZ-001</t>
  </si>
  <si>
    <t>https://kakaku.com/item/K0001419335/</t>
  </si>
  <si>
    <t>Winning Post 9 2022 [PS4]</t>
  </si>
  <si>
    <t>PLJM-16995</t>
  </si>
  <si>
    <t>https://kakaku.com/item/K0001415535/</t>
  </si>
  <si>
    <t>メタルドッグス [通常版] [PS4]</t>
  </si>
  <si>
    <t>PLJM-16974</t>
  </si>
  <si>
    <t>https://kakaku.com/item/K0001413675/</t>
  </si>
  <si>
    <t>メタルドッグス わんわんわんダフル エディション [限定版] [PS4]</t>
  </si>
  <si>
    <t>KGP4-22002</t>
  </si>
  <si>
    <t>https://kakaku.com/item/K0001413676/</t>
  </si>
  <si>
    <t>ゴーストリコン ワイルドランズ スペシャルエディション [ユービーアイ・ザ・ベスト] [PS4]</t>
  </si>
  <si>
    <t>PLJM-17006</t>
  </si>
  <si>
    <t>ゴーストリコン ワイルドランズ スペシャルエディション [ユービーアイザベスト] [PS4]</t>
  </si>
  <si>
    <t>https://kakaku.com/item/K0001424640/</t>
  </si>
  <si>
    <t>アサシン クリード オリジンズ + アサシン クリード オデッセイ ダブルパック [PS4]</t>
  </si>
  <si>
    <t>PLJM-17004</t>
  </si>
  <si>
    <t>https://kakaku.com/item/K0001424639/</t>
  </si>
  <si>
    <t>レゴ スター・ウォーズ/スカイウォーカー・サーガ [PS4]</t>
  </si>
  <si>
    <t>PLJM-17017</t>
  </si>
  <si>
    <t>レゴ スターウォーズ/スカイウォーカーサーガ [PS4]</t>
  </si>
  <si>
    <t>https://kakaku.com/item/K0001421070/</t>
  </si>
  <si>
    <t>MLB The Show 22 [英語版] [PS4]</t>
  </si>
  <si>
    <t>PCJS-66095</t>
  </si>
  <si>
    <t>https://kakaku.com/item/K0001425347/</t>
  </si>
  <si>
    <t>PAC-MAN MUSEUM+ [Nintendo Switch]</t>
  </si>
  <si>
    <t>HAC-P-A4TYA</t>
  </si>
  <si>
    <t>https://kakaku.com/item/K0001429181/</t>
  </si>
  <si>
    <t>タウンズメン キングダムリビルト コンプリートエディション [Nintendo Switch]</t>
  </si>
  <si>
    <t>HAC-P-ARZSF</t>
  </si>
  <si>
    <t>https://kakaku.com/item/K0001429182/</t>
  </si>
  <si>
    <t>那由多の軌跡 アド・アストラ [Nintendo Switch]</t>
  </si>
  <si>
    <t>HAC-P-A5JKA</t>
  </si>
  <si>
    <t>那由多の軌跡 アドアストラ [Nintendo Switch]</t>
  </si>
  <si>
    <t>https://kakaku.com/item/K0001425533/</t>
  </si>
  <si>
    <t>ラディアンテイル [通常版] [Nintendo Switch]</t>
  </si>
  <si>
    <t>HAC-P-A3XNA</t>
  </si>
  <si>
    <t>https://kakaku.com/item/K0001424644/</t>
  </si>
  <si>
    <t>冤罪執行遊戯ユルキル [Nintendo Switch]</t>
  </si>
  <si>
    <t>HAC-P-A5BWA</t>
  </si>
  <si>
    <t>https://kakaku.com/item/K0001413680/</t>
  </si>
  <si>
    <t>ラディアンテイル [特装版] [Nintendo Switch]</t>
  </si>
  <si>
    <t>RTSW-22063</t>
  </si>
  <si>
    <t>https://kakaku.com/item/K0001424645/</t>
  </si>
  <si>
    <t>Death's Gambit： Afterlife [Nintendo Switch]</t>
  </si>
  <si>
    <t>HAC-P-A5BVB</t>
  </si>
  <si>
    <t>Death s Gambit： Afterlife [Nintendo Switch]</t>
  </si>
  <si>
    <t>https://kakaku.com/item/K0001425341/</t>
  </si>
  <si>
    <t>太閤立志伝V DX [Nintendo Switch]</t>
  </si>
  <si>
    <t>HAC-P-A7G4A</t>
  </si>
  <si>
    <t>https://kakaku.com/item/K0001421291/</t>
  </si>
  <si>
    <t>太閤立志伝V DX TREASURE BOX [Nintendo Switch]</t>
  </si>
  <si>
    <t>KTGS-S0615</t>
  </si>
  <si>
    <t>https://kakaku.com/item/K0001421292/</t>
  </si>
  <si>
    <t>Dead by Daylight アルティメットエディション 公式日本版 [Nintendo Switch]</t>
  </si>
  <si>
    <t>HAC-P-ASR5N</t>
  </si>
  <si>
    <t>Dead by Daylight アルティメットエディション 公式日本版 [Switch]</t>
  </si>
  <si>
    <t>https://kakaku.com/item/K0001431252/</t>
  </si>
  <si>
    <t>春ゆきてレトロチカ [Nintendo Switch]</t>
  </si>
  <si>
    <t>HAC-P-A4TTA</t>
  </si>
  <si>
    <t>https://kakaku.com/item/K0001421290/</t>
  </si>
  <si>
    <t>PAC-MAN MUSEUM+ [PS4]</t>
  </si>
  <si>
    <t>PLJS-36188</t>
  </si>
  <si>
    <t>https://kakaku.com/item/K0001429193/</t>
  </si>
  <si>
    <t>Five Nights at Freddy's： Security Breach [PS4]</t>
  </si>
  <si>
    <t>PLJM-17030</t>
  </si>
  <si>
    <t>Five Nights at Freddy s： Security Breach [PS4]</t>
  </si>
  <si>
    <t>https://kakaku.com/item/K0001429192/</t>
  </si>
  <si>
    <t>冤罪執行遊戯ユルキル [PS4]</t>
  </si>
  <si>
    <t>PLJM-16999</t>
  </si>
  <si>
    <t>https://kakaku.com/item/K0001413670/</t>
  </si>
  <si>
    <t>SNIPER ELITE 5 [通常版] [PS4]</t>
  </si>
  <si>
    <t>PLJM-17042</t>
  </si>
  <si>
    <t>https://kakaku.com/item/K0001433150/</t>
  </si>
  <si>
    <t>SNIPER ELITE 5 デラックスエディション [PS4]</t>
  </si>
  <si>
    <t>PLJM-17066</t>
  </si>
  <si>
    <t>https://kakaku.com/item/K0001433151/</t>
  </si>
  <si>
    <t>DOLMEN [PS4]</t>
  </si>
  <si>
    <t>PLJM-17018</t>
  </si>
  <si>
    <t>https://kakaku.com/item/K0001425544/</t>
  </si>
  <si>
    <t>アセント [PS4]</t>
  </si>
  <si>
    <t>PLJM-16920</t>
  </si>
  <si>
    <t>https://kakaku.com/item/K0001429194/</t>
  </si>
  <si>
    <t>マッチポイント：テニス チャンピオンシップ [PS4]</t>
  </si>
  <si>
    <t>PLJM-17008</t>
  </si>
  <si>
    <t>https://kakaku.com/item/K0001429195/</t>
  </si>
  <si>
    <t>春ゆきてレトロチカ [PS4]</t>
  </si>
  <si>
    <t>PLJM-17026</t>
  </si>
  <si>
    <t>https://kakaku.com/item/K0001421461/</t>
  </si>
  <si>
    <t>Dead by Daylight アルティメットエディション 公式日本版 [PS4]</t>
  </si>
  <si>
    <t>PLJM-17034</t>
  </si>
  <si>
    <t>https://kakaku.com/item/K0001425543/</t>
  </si>
  <si>
    <t>MLB The Show 22 MVP Edition [英語版] [PS5・PS4]</t>
  </si>
  <si>
    <t>ECJS-00019</t>
  </si>
  <si>
    <t>MLB The Show 22 MVP Edition [英語版] [PS5PS4]</t>
  </si>
  <si>
    <t>https://kakaku.com/item/K0001431818/</t>
  </si>
  <si>
    <t>Horizon Forbidden West コレクターズエディション [PS5・PS4]</t>
  </si>
  <si>
    <t>PCJS66075</t>
  </si>
  <si>
    <t>Horizon Forbidden West コレクターズエディション [PS5PS4]</t>
  </si>
  <si>
    <t>https://kakaku.com/item/K0001431819/</t>
  </si>
  <si>
    <t>Five Nights at Freddy's： Security Breach [PS5]</t>
  </si>
  <si>
    <t>ELJM-30146</t>
  </si>
  <si>
    <t>Five Nights at Freddy s： Security Breach [PS5]</t>
  </si>
  <si>
    <t>https://kakaku.com/item/K0001429185/</t>
  </si>
  <si>
    <t>冤罪執行遊戯ユルキル [PS5]</t>
  </si>
  <si>
    <t>ELJM-30126</t>
  </si>
  <si>
    <t>https://kakaku.com/item/K0001414546/</t>
  </si>
  <si>
    <t>SNIPER ELITE 5 [通常版] [PS5]</t>
  </si>
  <si>
    <t>ELJM-30152</t>
  </si>
  <si>
    <t>https://kakaku.com/item/K0001433147/</t>
  </si>
  <si>
    <t>SNIPER ELITE 5 デラックスエディション [PS5]</t>
  </si>
  <si>
    <t>ELJM-30166</t>
  </si>
  <si>
    <t>https://kakaku.com/item/K0001433148/</t>
  </si>
  <si>
    <t>アセント [PS5]</t>
  </si>
  <si>
    <t>ELJM-30090</t>
  </si>
  <si>
    <t>https://kakaku.com/item/K0001429186/</t>
  </si>
  <si>
    <t>マッチポイント：テニス チャンピオンシップ [PS5]</t>
  </si>
  <si>
    <t>ELJM-30137</t>
  </si>
  <si>
    <t>https://kakaku.com/item/K0001429187/</t>
  </si>
  <si>
    <t>グランド・セフト・オートV [PS5]</t>
  </si>
  <si>
    <t>ELJM-30138</t>
  </si>
  <si>
    <t>グランドセフトオートV [PS5]</t>
  </si>
  <si>
    <t>https://kakaku.com/item/K0001292571/</t>
  </si>
  <si>
    <t>BABYLON'S FALL [PS5]</t>
  </si>
  <si>
    <t>ELJM-30113</t>
  </si>
  <si>
    <t>BABYLON S FALL [PS5]</t>
  </si>
  <si>
    <t>https://kakaku.com/item/K0001414548/</t>
  </si>
  <si>
    <t>Office Home &amp; Business 2021</t>
  </si>
  <si>
    <t>OFFICE2021HB</t>
  </si>
  <si>
    <t>Office Home &amp; Business 2021 カード版Win1110/macPC2台</t>
  </si>
  <si>
    <t>https://kakaku.com/item/K0001390181/</t>
  </si>
  <si>
    <t>Office Personal 2021</t>
  </si>
  <si>
    <t>OFFICE2021Personal</t>
  </si>
  <si>
    <t>Office Personal 2021 カード版Windows1110PC2台</t>
  </si>
  <si>
    <t>https://kakaku.com/item/K0001390182/</t>
  </si>
  <si>
    <t>WPS Office 2 for Windows Personal Edition DVD-ROM版</t>
  </si>
  <si>
    <t>WPSPersonalEdition</t>
  </si>
  <si>
    <t>https://kakaku.com/item/K0001283537/</t>
  </si>
  <si>
    <t>Excel 2021</t>
  </si>
  <si>
    <t>OFFICEExcel2021</t>
  </si>
  <si>
    <t>Excel 2021 カード版Windows1110/mac対応PC2台</t>
  </si>
  <si>
    <t>https://kakaku.com/item/K0001390276/</t>
  </si>
  <si>
    <t>WPS Office 2 for Windows Standard Edition DVD-ROM版</t>
  </si>
  <si>
    <t>WPSStandardEdition</t>
  </si>
  <si>
    <t>https://kakaku.com/item/K0001283538/</t>
  </si>
  <si>
    <t>一太郎2022 ATOK 40周年記念版 バージョンアップ版</t>
  </si>
  <si>
    <t>一太郎22ATOK40バージョンアップ</t>
  </si>
  <si>
    <t>https://kakaku.com/item/K0001421304/</t>
  </si>
  <si>
    <t>PowerPoint 2021</t>
  </si>
  <si>
    <t>PowerPoint2021</t>
  </si>
  <si>
    <t>PowerPoint 2021 カード版Windows1110/mac対応PC2台</t>
  </si>
  <si>
    <t>https://kakaku.com/item/K0001390277/</t>
  </si>
  <si>
    <t>Access 2021</t>
  </si>
  <si>
    <t>Access2021</t>
  </si>
  <si>
    <t>Access 2021 カード版Windows1110PC2台</t>
  </si>
  <si>
    <t>https://kakaku.com/item/K0001390279/</t>
  </si>
  <si>
    <t>一太郎2022 ATOK 40周年記念版 アカデミック版</t>
  </si>
  <si>
    <t>一太郎2022ATOK40アカデミック</t>
  </si>
  <si>
    <t>https://kakaku.com/item/K0001421305/</t>
  </si>
  <si>
    <t>一太郎2022 ATOK 40周年記念版 特別優待版</t>
  </si>
  <si>
    <t>一太郎2022ATOK40特別優待版</t>
  </si>
  <si>
    <t>https://kakaku.com/item/K0001421303/</t>
  </si>
  <si>
    <t>Word 2021</t>
  </si>
  <si>
    <t>Word2021</t>
  </si>
  <si>
    <t>Word 2021 カード版Windows1110/mac対応PC2台</t>
  </si>
  <si>
    <t>https://kakaku.com/item/K0001390275/</t>
  </si>
  <si>
    <t>WPS Office 2 for Windows Gold Edition DVD-ROM版</t>
  </si>
  <si>
    <t>WPSGoldEdition</t>
  </si>
  <si>
    <t>https://kakaku.com/item/K0001283539/</t>
  </si>
  <si>
    <t>Outlook 2021</t>
  </si>
  <si>
    <t>Outlook2021</t>
  </si>
  <si>
    <t>Outlook 2021 カード版Windows1110/mac対応PC2台</t>
  </si>
  <si>
    <t>https://kakaku.com/item/K0001390278/</t>
  </si>
  <si>
    <t>一太郎2022 プラチナ ATOK 40周年記念版 バージョンアップ版</t>
  </si>
  <si>
    <t>一太郎2022プラチナATOK40UP</t>
  </si>
  <si>
    <t>https://kakaku.com/item/K0001421308/</t>
  </si>
  <si>
    <t>一太郎2022 ATOK 40周年記念版 通常版</t>
  </si>
  <si>
    <t>一太郎2022ATOK40周年通常版</t>
  </si>
  <si>
    <t>https://kakaku.com/item/K0001421302/</t>
  </si>
  <si>
    <t>一太郎2022 プラチナ ATOK 40周年記念版 アカデミック版</t>
  </si>
  <si>
    <t>一太郎22プラチナATOK40アカデミッ</t>
  </si>
  <si>
    <t>https://kakaku.com/item/K0001421309/</t>
  </si>
  <si>
    <t>一太郎2022 プラチナ ATOK 40周年記念版 特別優待版</t>
  </si>
  <si>
    <t>一太郎22プラチナATOK40特別優待</t>
  </si>
  <si>
    <t>https://kakaku.com/item/K0001421307/</t>
  </si>
  <si>
    <t>Magic Mouse MK2E3J/A [ホワイト]</t>
  </si>
  <si>
    <t>MK2E3JA</t>
  </si>
  <si>
    <t>https://kakaku.com/item/K0001374479/?lid=pc_ksearch_kakakuitem</t>
  </si>
  <si>
    <t>PULSE 3D CFI-ZWH1J01 [ミッドナイト ブラック]</t>
  </si>
  <si>
    <t>CFI-ZWH1J01</t>
  </si>
  <si>
    <t>https://kakaku.com/item/K0001386133/?lid=pc_ksearch_kakakuitem</t>
  </si>
  <si>
    <t>Xbox Elite ワイヤレス コントローラー シリーズ 2 FST-00009</t>
  </si>
  <si>
    <t>FST-00009</t>
  </si>
  <si>
    <t>https://kakaku.com/item/K0001172968/?lid=pc_ksearch_kakakuitem</t>
  </si>
  <si>
    <t>HAKU アクティブメラノリリーサー 120ml</t>
  </si>
  <si>
    <t>アクティブメラノリリーサー(120ml) 薬用化粧水</t>
  </si>
  <si>
    <t>https://kakaku.com/item/K0001015955/?lid=pc_ksearch_kakakuitem</t>
  </si>
  <si>
    <t>HAKU インナーメラノディフェンサー 120ml</t>
  </si>
  <si>
    <t>HAKU インナーメラノディフェンサー 120ml 薬用乳液</t>
  </si>
  <si>
    <t>https://kakaku.com/item/K0001015982/?lid=pc_ksearch_kakakuitem</t>
  </si>
  <si>
    <t>ヴィセ リシェ メルティシャープ ジェルライナー BR320 ブラウン</t>
  </si>
  <si>
    <t>BR320</t>
  </si>
  <si>
    <t>https://kakaku.com/item/K0001260658/?lid=pc_ksearch_kakakuitem</t>
  </si>
  <si>
    <t>ゼノブレイド3 [Nintendo Switch]</t>
  </si>
  <si>
    <t>HAC-P-AZ3HA</t>
  </si>
  <si>
    <t>https://kakaku.com/item/K0001421297/</t>
  </si>
  <si>
    <t>ダンジョンマンチーズ [Nintendo Switch]</t>
  </si>
  <si>
    <t>HAC-P-A6MRA</t>
  </si>
  <si>
    <t>https://kakaku.com/item/K0001415527/</t>
  </si>
  <si>
    <t>紅魔城レミリア 緋色の交響曲 [通常版] [Nintendo Switch]</t>
  </si>
  <si>
    <t>HAC-P-A49TA</t>
  </si>
  <si>
    <t>https://kakaku.com/item/K0001436971/</t>
  </si>
  <si>
    <t>蒼き雷霆 ガンヴォルト 鎖環 [通常版] [Nintendo Switch]</t>
  </si>
  <si>
    <t>HAC-P-A325A</t>
  </si>
  <si>
    <t>https://kakaku.com/item/K0001434538/</t>
  </si>
  <si>
    <t>グリムグリモア OnceMore [Nintendo Switch]</t>
  </si>
  <si>
    <t>HAC-P-A7QFA</t>
  </si>
  <si>
    <t>https://kakaku.com/item/K0001436970/</t>
  </si>
  <si>
    <t>The Hong Kong Massacre [Nintendo Switch]</t>
  </si>
  <si>
    <t>HAC-P-A2JCB</t>
  </si>
  <si>
    <t>https://kakaku.com/item/K0001441385/</t>
  </si>
  <si>
    <t>ファイナルヴェンデッタ [Nintendo Switch]</t>
  </si>
  <si>
    <t>HAC-P-A746B</t>
  </si>
  <si>
    <t>https://kakaku.com/item/K0001443710/</t>
  </si>
  <si>
    <t>Re：LieF ～親愛なるあなたへ～ FoR SwitcH [通常版]</t>
  </si>
  <si>
    <t>HAC-P-A5PUA</t>
  </si>
  <si>
    <t>Re：LieF 親愛なるあなたへ FoR SwitcH [通常版]</t>
  </si>
  <si>
    <t>https://kakaku.com/item/K0001434545/</t>
  </si>
  <si>
    <t>千の刃濤、桃花染の皇姫 [通常版] [Nintendo Switch]</t>
  </si>
  <si>
    <t>HAC-P-A73VA</t>
  </si>
  <si>
    <t>千の刃濤桃花染の皇姫 [通常版] [Nintendo Switch]</t>
  </si>
  <si>
    <t>https://kakaku.com/item/K0001433162/</t>
  </si>
  <si>
    <t>紅魔城レミリア 緋色の交響曲 [初回限定版] [Nintendo Switch]</t>
  </si>
  <si>
    <t>CFK-AJA-KMJ1</t>
  </si>
  <si>
    <t>https://kakaku.com/item/K0001436972/</t>
  </si>
  <si>
    <t>デジモンサヴァイブ [Nintendo Switch]</t>
  </si>
  <si>
    <t>HAC-P-AQVHA</t>
  </si>
  <si>
    <t>https://kakaku.com/item/K0001436977/</t>
  </si>
  <si>
    <t>ハジラブ - Making*Lovers - [通常版] [Nintendo Switch]</t>
  </si>
  <si>
    <t>HAC-P-A8SJA</t>
  </si>
  <si>
    <t>https://kakaku.com/item/K0001433158/</t>
  </si>
  <si>
    <t>ANONYMOUS；CODE [通常版] [Nintendo Switch]</t>
  </si>
  <si>
    <t>HAC-P-A5RNA</t>
  </si>
  <si>
    <t>ANONYMOUSCODE [通常版] [Nintendo Switch]</t>
  </si>
  <si>
    <t>https://kakaku.com/item/K0001434542/</t>
  </si>
  <si>
    <t>この素晴らしい世界に祝福を！～呪いの遺物と惑いし冒険者たち～ [通常版] [Nintendo Switch]</t>
  </si>
  <si>
    <t>HAC-P-A7WXA</t>
  </si>
  <si>
    <t>この素晴らしい世界に祝福を！呪いの遺物と惑いし冒険者たち [通常版] [Switch]</t>
  </si>
  <si>
    <t>https://kakaku.com/item/K0001435182/</t>
  </si>
  <si>
    <t>蒼き雷霆 ガンヴォルト 鎖環 [限定版] [Nintendo Switch]</t>
  </si>
  <si>
    <t>INTI-0012</t>
  </si>
  <si>
    <t>https://kakaku.com/item/K0001434539/</t>
  </si>
  <si>
    <t>Re：LieF ～親愛なるあなたへ～ FoR SwitcH [初回限定版]</t>
  </si>
  <si>
    <t>RASW-00001</t>
  </si>
  <si>
    <t>Re：LieF 親愛なるあなたへ FoR SwitcH [初回限定版]</t>
  </si>
  <si>
    <t>https://kakaku.com/item/K0001434546/</t>
  </si>
  <si>
    <t>ハジラブ - Making*Lovers - [完全生産限定版] [Nintendo Switch]</t>
  </si>
  <si>
    <t>EGCS-00162</t>
  </si>
  <si>
    <t>https://kakaku.com/item/K0001433159/</t>
  </si>
  <si>
    <t>千の刃濤、桃花染の皇姫 [完全生産限定版] [Nintendo Switch]</t>
  </si>
  <si>
    <t>EGCS-00171</t>
  </si>
  <si>
    <t>千の刃濤桃花染の皇姫 [完全生産限定版] [Nintendo Switch]</t>
  </si>
  <si>
    <t>https://kakaku.com/item/K0001433163/</t>
  </si>
  <si>
    <t>ANONYMOUS；CODE [限定版] [Nintendo Switch]</t>
  </si>
  <si>
    <t>FVGK-0193</t>
  </si>
  <si>
    <t>ANONYMOUSCODE [限定版] [Nintendo Switch]</t>
  </si>
  <si>
    <t>https://kakaku.com/item/K0001434543/</t>
  </si>
  <si>
    <t>ハジラブ・Sugar*Styleセット [Nintendo Switch]</t>
  </si>
  <si>
    <t>EGCS-00163</t>
  </si>
  <si>
    <t>ハジラブSugar*Styleセット [Nintendo Switch]</t>
  </si>
  <si>
    <t>https://kakaku.com/item/K0001433160/</t>
  </si>
  <si>
    <t>この素晴らしい世界に祝福を！～呪いの遺物と惑いし冒険者たち～ [完全生産限定版] [Nintendo Switch]</t>
  </si>
  <si>
    <t>EGCS-00168</t>
  </si>
  <si>
    <t>この素晴らしい世界に祝福を！呪いの遺物と惑いし冒険者たち [完全生産限定版] [Switch]</t>
  </si>
  <si>
    <t>https://kakaku.com/item/K0001435183/</t>
  </si>
  <si>
    <t>ライブアライブ [Nintendo Switch]</t>
  </si>
  <si>
    <t>HAC-P-A7CBA</t>
  </si>
  <si>
    <t>https://kakaku.com/item/K0001421293/</t>
  </si>
  <si>
    <t>くにおくんの三国志だよ全員集合！ [Nintendo Switch]</t>
  </si>
  <si>
    <t>HAC-P-A4FPA</t>
  </si>
  <si>
    <t>https://kakaku.com/item/K0001441384/</t>
  </si>
  <si>
    <t>死神と少女 [Nintendo Switch]</t>
  </si>
  <si>
    <t>HAC-P-A7KLA</t>
  </si>
  <si>
    <t>https://kakaku.com/item/K0001436974/</t>
  </si>
  <si>
    <t>信長の野望・新生 [通常版] [Nintendo Switch]</t>
  </si>
  <si>
    <t>HAC-P-AYYVA</t>
  </si>
  <si>
    <t>信長の野望新生 [通常版] [Nintendo Switch]</t>
  </si>
  <si>
    <t>https://kakaku.com/item/K0001433164/</t>
  </si>
  <si>
    <t>信長の野望・新生 TREASURE BOX [豪華版] [Nintendo Switch]</t>
  </si>
  <si>
    <t>KTGS-S0611</t>
  </si>
  <si>
    <t>信長の野望新生 TREASURE BOX [豪華版] [Nintendo Switch]</t>
  </si>
  <si>
    <t>https://kakaku.com/item/K0001433165/</t>
  </si>
  <si>
    <t>エンドリング - エクスティンクション イズ フォーエバー [Nintendo Switch]</t>
  </si>
  <si>
    <t>HAC-P-AV9ZB</t>
  </si>
  <si>
    <t>https://kakaku.com/item/K0001449172/</t>
  </si>
  <si>
    <t>ボクらの消しゴム落とし新学期+オールシーズンエンジョイセット [Nintendo Switch]</t>
  </si>
  <si>
    <t>HAC-P-A8QDA</t>
  </si>
  <si>
    <t>https://kakaku.com/item/K0001436973/</t>
  </si>
  <si>
    <t>フィスト 紅蓮城の闇 [Nintendo Switch]</t>
  </si>
  <si>
    <t>HAC-P-A8EEA</t>
  </si>
  <si>
    <t>https://kakaku.com/item/K0001446277/</t>
  </si>
  <si>
    <t>Wreckfest [Nintendo Switch]</t>
  </si>
  <si>
    <t>HAC-P-AZPKB</t>
  </si>
  <si>
    <t>https://kakaku.com/item/K0001438477/</t>
  </si>
  <si>
    <t>チキップダンサーズ ノリノリダンスでこころもおどる [Nintendo Switch]</t>
  </si>
  <si>
    <t>HAC-P-A725A</t>
  </si>
  <si>
    <t>https://kakaku.com/item/K0001436978/</t>
  </si>
  <si>
    <t>風のクロノア 1&amp;2アンコール [Nintendo Switch]</t>
  </si>
  <si>
    <t>HAC-P-A5W2A</t>
  </si>
  <si>
    <t>https://kakaku.com/item/K0001421295/</t>
  </si>
  <si>
    <t>デイランド：ポケットプラネット [Nintendo Switch]</t>
  </si>
  <si>
    <t>HAC-P-AZY8B</t>
  </si>
  <si>
    <t>https://kakaku.com/item/K0001431254/</t>
  </si>
  <si>
    <t>ラビッツ：パーティー・オブ・レジェンド [Nintendo Switch]</t>
  </si>
  <si>
    <t>HAC-P-AXAYB</t>
  </si>
  <si>
    <t>ラビッツ：パーティーオブレジェンド [Nintendo Switch]</t>
  </si>
  <si>
    <t>https://kakaku.com/item/K0001443711/</t>
  </si>
  <si>
    <t>スノーランナー [PS5]</t>
  </si>
  <si>
    <t>ELJM-30169</t>
  </si>
  <si>
    <t>https://kakaku.com/item/K0001438465/</t>
  </si>
  <si>
    <t>ファイナルヴェンデッタ [PS5]</t>
  </si>
  <si>
    <t>ELJM-30158</t>
  </si>
  <si>
    <t>https://kakaku.com/item/K0001443703/</t>
  </si>
  <si>
    <t>Sifu： Vengeance Edition [PS5]</t>
  </si>
  <si>
    <t>ELJM-30159</t>
  </si>
  <si>
    <t>https://kakaku.com/item/K0001436966/</t>
  </si>
  <si>
    <t>英雄伝説 黎の軌跡 [PS5]</t>
  </si>
  <si>
    <t>ELJM-30161</t>
  </si>
  <si>
    <t>https://kakaku.com/item/K0001441374/</t>
  </si>
  <si>
    <t>Outward Definitive Edition [PS5]</t>
  </si>
  <si>
    <t>ELJM-30134</t>
  </si>
  <si>
    <t>https://kakaku.com/item/K0001433146/</t>
  </si>
  <si>
    <t>FIFA 22 [EA BEST HITS] [PS5]</t>
  </si>
  <si>
    <t>ELJM-30163</t>
  </si>
  <si>
    <t>https://kakaku.com/item/K0001438464/</t>
  </si>
  <si>
    <t>MX VS ATV Legends [PS5]</t>
  </si>
  <si>
    <t>ELJM-30135</t>
  </si>
  <si>
    <t>https://kakaku.com/item/K0001434533/</t>
  </si>
  <si>
    <t>風のクロノア 1&amp;2アンコール [PS5]</t>
  </si>
  <si>
    <t>ELJS-20017</t>
  </si>
  <si>
    <t>https://kakaku.com/item/K0001421464/</t>
  </si>
  <si>
    <t>OUTRIDERS WORLDSLAYER [PS5]</t>
  </si>
  <si>
    <t>ELJM-30155</t>
  </si>
  <si>
    <t>https://kakaku.com/item/K0001438463/</t>
  </si>
  <si>
    <t>F1 22 [PS5]</t>
  </si>
  <si>
    <t>ELJM-30162</t>
  </si>
  <si>
    <t>https://kakaku.com/item/K0001438462/</t>
  </si>
  <si>
    <t>Stellaris： Console Edition [DMM GAMES THE BEST] [PS4]</t>
  </si>
  <si>
    <t>PLJM-17021</t>
  </si>
  <si>
    <t>Stellaris： Console Edition [DMM GAMES THE BEST]PS4</t>
  </si>
  <si>
    <t>https://kakaku.com/item/K0001438466/</t>
  </si>
  <si>
    <t>姫宮さんはかまいたい [通常版] [PS4]</t>
  </si>
  <si>
    <t>PLJM-17051</t>
  </si>
  <si>
    <t>https://kakaku.com/item/K0001433154/</t>
  </si>
  <si>
    <t>彩京 SHOOTING LIBRARY Vol.2 [PS4]</t>
  </si>
  <si>
    <t>PLJM-17032</t>
  </si>
  <si>
    <t>https://kakaku.com/item/K0001431262/</t>
  </si>
  <si>
    <t>Stellaris： Console Edition THE ROYAL [PS4]</t>
  </si>
  <si>
    <t>PLJM-17020</t>
  </si>
  <si>
    <t>https://kakaku.com/item/K0001438467/</t>
  </si>
  <si>
    <t>グリムグリモア OnceMore [PS4]</t>
  </si>
  <si>
    <t>PLJM-17049</t>
  </si>
  <si>
    <t>https://kakaku.com/item/K0001436967/</t>
  </si>
  <si>
    <t>ファイナルヴェンデッタ [PS4]</t>
  </si>
  <si>
    <t>PLJM-17050</t>
  </si>
  <si>
    <t>https://kakaku.com/item/K0001443706/</t>
  </si>
  <si>
    <t>Sifu： Vengeance Edition [PS4]</t>
  </si>
  <si>
    <t>PLJM-17059</t>
  </si>
  <si>
    <t>https://kakaku.com/item/K0001436968/</t>
  </si>
  <si>
    <t>牧場物語 オリーブタウンと希望の大地 SPECIAL [PS4]</t>
  </si>
  <si>
    <t>PLJM-17036</t>
  </si>
  <si>
    <t>https://kakaku.com/item/K0001435179/</t>
  </si>
  <si>
    <t>デジモンサヴァイブ [PS4]</t>
  </si>
  <si>
    <t>PLJS-36072</t>
  </si>
  <si>
    <t>https://kakaku.com/item/K0001436969/</t>
  </si>
  <si>
    <t>姫宮さんはかまいたい プレミアムエディション [PS4]</t>
  </si>
  <si>
    <t>EGCS-00172</t>
  </si>
  <si>
    <t>https://kakaku.com/item/K0001433155/</t>
  </si>
  <si>
    <t>ハジラブ - Making*Lovers - [通常版] [PS4]</t>
  </si>
  <si>
    <t>PLJM-17027</t>
  </si>
  <si>
    <t>https://kakaku.com/item/K0001433152/</t>
  </si>
  <si>
    <t>ANONYMOUS；CODE [通常版] [PS4]</t>
  </si>
  <si>
    <t>PLJM-80168</t>
  </si>
  <si>
    <t>ANONYMOUSCODE [通常版] [PS4]</t>
  </si>
  <si>
    <t>https://kakaku.com/item/K0001434534/</t>
  </si>
  <si>
    <t>この素晴らしい世界に祝福を！～呪いの遺物と惑いし冒険者たち～ [通常版] [PS4]</t>
  </si>
  <si>
    <t>PLJM-17029</t>
  </si>
  <si>
    <t>この素晴らしい世界に祝福を！呪いの遺物と惑いし冒険者たち [通常版] [PS4]</t>
  </si>
  <si>
    <t>https://kakaku.com/item/K0001435180/</t>
  </si>
  <si>
    <t>ハジラブ - Making*Lovers - [完全生産限定版] [PS4]</t>
  </si>
  <si>
    <t>EGCS-00161</t>
  </si>
  <si>
    <t>https://kakaku.com/item/K0001433153/</t>
  </si>
  <si>
    <t>ANONYMOUS；CODE [限定版] [PS4]</t>
  </si>
  <si>
    <t>FVGK-0192</t>
  </si>
  <si>
    <t>ANONYMOUSCODE [限定版] [PS4]</t>
  </si>
  <si>
    <t>https://kakaku.com/item/K0001434535/</t>
  </si>
  <si>
    <t>この素晴らしい世界に祝福を！～呪いの遺物と惑いし冒険者たち～ [完全生産限定版] [PS4]</t>
  </si>
  <si>
    <t>EGCS-00167</t>
  </si>
  <si>
    <t>この素晴らしい世界に祝福を！呪いの遺物と惑いし冒険者たち [完全生産限定版] [PS4]</t>
  </si>
  <si>
    <t>https://kakaku.com/item/K0001435181/</t>
  </si>
  <si>
    <t>英雄伝説「閃の軌跡I～IV」&amp;「創の軌跡」コンプリートBOX [PS4]</t>
  </si>
  <si>
    <t>NW10108140</t>
  </si>
  <si>
    <t>英雄伝説「閃の軌跡IIV」&amp;「創の軌跡」コンプリートBOX [PS4]</t>
  </si>
  <si>
    <t>https://kakaku.com/item/K0001441378/</t>
  </si>
  <si>
    <t>くにおくんの三国志だよ全員集合！ [PS4]</t>
  </si>
  <si>
    <t>PLJM-17053</t>
  </si>
  <si>
    <t>https://kakaku.com/item/K0001441380/</t>
  </si>
  <si>
    <t>Summer Pockets REFLECTION BLUE [PS4]</t>
  </si>
  <si>
    <t>PLJM-17043</t>
  </si>
  <si>
    <t>https://kakaku.com/item/K0001438474/</t>
  </si>
  <si>
    <t>信長の野望・新生 [通常版] [PS4]</t>
  </si>
  <si>
    <t>PLJM-16866</t>
  </si>
  <si>
    <t>信長の野望新生 [通常版] [PS4]</t>
  </si>
  <si>
    <t>https://kakaku.com/item/K0001433156/</t>
  </si>
  <si>
    <t>信長の野望・新生 TREASURE BOX [豪華版] [PS4]</t>
  </si>
  <si>
    <t>KTGS-40596</t>
  </si>
  <si>
    <t>信長の野望新生 TREASURE BOX [豪華版] [PS4]</t>
  </si>
  <si>
    <t>https://kakaku.com/item/K0001433157/</t>
  </si>
  <si>
    <t>Outward [DMM GAMES THE BEST] [PS4]</t>
  </si>
  <si>
    <t>PLJM-17001</t>
  </si>
  <si>
    <t>https://kakaku.com/item/K0001433149/</t>
  </si>
  <si>
    <t>FIFA 22 [EA BEST HITS] [PS4]</t>
  </si>
  <si>
    <t>PLJM-17063</t>
  </si>
  <si>
    <t>https://kakaku.com/item/K0001438473/</t>
  </si>
  <si>
    <t>僕の彼女は人魚姫！？ Refine My Girlfriend is a Mermaid！？ [通常版] [PS4]</t>
  </si>
  <si>
    <t>PLJM-16915</t>
  </si>
  <si>
    <t>僕の彼女は人魚姫！ [通常版] [PS4]</t>
  </si>
  <si>
    <t>https://kakaku.com/item/K0001424637/</t>
  </si>
  <si>
    <t>MX VS ATV Legends [PS4]</t>
  </si>
  <si>
    <t>PLJM-17003</t>
  </si>
  <si>
    <t>https://kakaku.com/item/K0001434536/</t>
  </si>
  <si>
    <t>風のクロノア 1&amp;2アンコール [PS4]</t>
  </si>
  <si>
    <t>PLJS-36189</t>
  </si>
  <si>
    <t>https://kakaku.com/item/K0001421460/</t>
  </si>
  <si>
    <t>僕の彼女は人魚姫！？ Refine My Girlfriend is a Mermaid！？ [限定版] [PS4]</t>
  </si>
  <si>
    <t>COSEN-010S</t>
  </si>
  <si>
    <t>僕の彼女は人魚姫！[限定版] [PS4]</t>
  </si>
  <si>
    <t>https://kakaku.com/item/K0001424638/</t>
  </si>
  <si>
    <t>OUTRIDERS WORLDSLAYER [PS4]</t>
  </si>
  <si>
    <t>PLJM-17052</t>
  </si>
  <si>
    <t>https://kakaku.com/item/K0001438472/</t>
  </si>
  <si>
    <t>F1 22 [PS4]</t>
  </si>
  <si>
    <t>PLJM-17062</t>
  </si>
  <si>
    <t>https://kakaku.com/item/K0001438469/</t>
  </si>
  <si>
    <t>カプコン ファイティング コレクション [通常版] [PS4]</t>
  </si>
  <si>
    <t>PLJM-17037</t>
  </si>
  <si>
    <t>https://kakaku.com/item/K0001423196/</t>
  </si>
  <si>
    <t>EOS R7 ボディ</t>
  </si>
  <si>
    <t>EOSR7ボディ</t>
  </si>
  <si>
    <t>EOS R7 ボディ デジタル一眼カメラ</t>
  </si>
  <si>
    <t>https://kakaku.com/item/K0001445158/</t>
  </si>
  <si>
    <t>VLOGCAM ZV-E10 ボディ [ブラック]</t>
  </si>
  <si>
    <t>ZV-E10BKボディ</t>
  </si>
  <si>
    <t>VLOGCAM ZV-E10 ボディ [ブラック] レンズ交換式Vlogカメラ デジタル一眼カメラ</t>
  </si>
  <si>
    <t>https://kakaku.com/item/K0001372157/</t>
  </si>
  <si>
    <t>VLOGCAM ZV-E10 ボディ [ホワイト]</t>
  </si>
  <si>
    <t>ZV-E10WHボディ</t>
  </si>
  <si>
    <t>VLOGCAM ZV-E10 ボディ [ホワイト] レンズ交換式Vlogカメラ デジタル一眼カメラ</t>
  </si>
  <si>
    <t>https://kakaku.com/item/K0001372158/</t>
  </si>
  <si>
    <t>OM SYSTEM OM-1 ボディ</t>
  </si>
  <si>
    <t>OM-1ボディ</t>
  </si>
  <si>
    <t>OM SYSTEM OM-1 ボディ OMデジタルソリューションズ デジタル一眼カメラ</t>
  </si>
  <si>
    <t>https://kakaku.com/item/K0001421842/</t>
  </si>
  <si>
    <t>VLOGCAM ZV-E10L パワーズームレンズキット [ホワイト]</t>
  </si>
  <si>
    <t>ZV-E10LWH</t>
  </si>
  <si>
    <t>VLOGCAM ZV-E10L パワーズームレンズキット [ホワイト] デジタル一眼カメラ</t>
  </si>
  <si>
    <t>https://kakaku.com/item/K0001372160/</t>
  </si>
  <si>
    <t>EOS R7 RF-S18-150 IS STM レンズキット</t>
  </si>
  <si>
    <t>RF-S18-150</t>
  </si>
  <si>
    <t>EOS R7 RF-S18-150 IS STM レンズキット APS-Cミラーレスカメラ</t>
  </si>
  <si>
    <t>https://kakaku.com/item/K0001445159/</t>
  </si>
  <si>
    <t>EOS Kiss X10 ダブルズームキット</t>
  </si>
  <si>
    <t>EOSKISSX10-WKIT-BK</t>
  </si>
  <si>
    <t>EOS Kiss X10 ダブルズームキット デジタル一眼レフカメラ</t>
  </si>
  <si>
    <t>https://kakaku.com/item/K0001147821/</t>
  </si>
  <si>
    <t>LUMIX DC-GH6 ボディ</t>
  </si>
  <si>
    <t>DC-GH6ボディ</t>
  </si>
  <si>
    <t>LUMIX DC-GH6 ボディ ミラーレス一眼カメラ</t>
  </si>
  <si>
    <t>https://kakaku.com/item/K0001423256/</t>
  </si>
  <si>
    <t>α7 IV ILCE-7M4K ズームレンズキット</t>
  </si>
  <si>
    <t>ILCE-7M4KZOOMKIT</t>
  </si>
  <si>
    <t>α7 IV ILCE-7M4K ズームレンズキット フルサイズミラーレスカメラ</t>
  </si>
  <si>
    <t>https://kakaku.com/item/K0001403298/</t>
  </si>
  <si>
    <t>EOS R10 ボディ</t>
  </si>
  <si>
    <t>EOSR10ボディ</t>
  </si>
  <si>
    <t>EOS R10 ボディ ミラーレスカメラ</t>
  </si>
  <si>
    <t>https://kakaku.com/item/K0001445160/</t>
  </si>
  <si>
    <t>D7500 ボディ</t>
  </si>
  <si>
    <t>D7500-BODY</t>
  </si>
  <si>
    <t>D7500 ボディ デジタル一眼レフカメラ</t>
  </si>
  <si>
    <t>https://kakaku.com/item/K0000958801/</t>
  </si>
  <si>
    <t>LUMIX DC-G9 ボディ</t>
  </si>
  <si>
    <t>DC-G9</t>
  </si>
  <si>
    <t>LUMIX DC-G9 ボディ デジタル一眼レフカメラ</t>
  </si>
  <si>
    <t>https://kakaku.com/item/K0001014251/</t>
  </si>
  <si>
    <t>EOS R10 RF-S18-150 IS STM レンズキット</t>
  </si>
  <si>
    <t>EOSR10-18150ISSTMLK</t>
  </si>
  <si>
    <t>EOS R10 RF-S18-150 IS STM レンズキット デジタル一眼レフカメラ</t>
  </si>
  <si>
    <t>https://kakaku.com/item/K0001445162/</t>
  </si>
  <si>
    <t>EOS R10 RF-S18-45 IS STM レンズキット</t>
  </si>
  <si>
    <t>EOSR10-1845ISSTMLK</t>
  </si>
  <si>
    <t>EOS R10 RF-S18-45 IS STM レンズキット デジタル一眼レフカメラ</t>
  </si>
  <si>
    <t>https://kakaku.com/item/K0001445161/</t>
  </si>
  <si>
    <t>LUMIX DC-GH6L 標準ズームレンズキット</t>
  </si>
  <si>
    <t>DC-GH6LZOOMKIT</t>
  </si>
  <si>
    <t>LUMIX DC-GH6L 標準ズームレンズキット ミラーレス一眼カメラ</t>
  </si>
  <si>
    <t>https://kakaku.com/item/K0001423257/</t>
  </si>
  <si>
    <t>OM SYSTEM OM-1 12-100mm F4.0 PROキット</t>
  </si>
  <si>
    <t>OM1L12100K</t>
  </si>
  <si>
    <t>OM SYSTEM OM-1 12-100mm F4.0 PROキット ミラーレス一眼カメラ</t>
  </si>
  <si>
    <t>https://kakaku.com/item/K0001422194/</t>
  </si>
  <si>
    <t>EOS R5 C ボディ</t>
  </si>
  <si>
    <t>EOSR5Cボディ</t>
  </si>
  <si>
    <t>EOS R5 C ボディ デジタルシネマカメラ</t>
  </si>
  <si>
    <t>https://kakaku.com/item/K0001417012/</t>
  </si>
  <si>
    <t>炎舞炊き NW-LB10-BZ [濃墨]</t>
  </si>
  <si>
    <t>NW-LB10-BZ</t>
  </si>
  <si>
    <t>炎舞炊き NW-LB10-BZ [濃墨] 圧力IH炊飯ジャー</t>
  </si>
  <si>
    <t>https://kakaku.com/item/K0001355121/</t>
  </si>
  <si>
    <t>炎舞炊き NW-LB10-WZ [絹白]</t>
  </si>
  <si>
    <t>NW-LB10-WZ</t>
  </si>
  <si>
    <t>炎舞炊き NW-LB10-WZ [絹白] 圧力IH炊飯ジャー</t>
  </si>
  <si>
    <t>https://kakaku.com/item/K0001355122/</t>
  </si>
  <si>
    <t>炎舞炊き NW-PT10-BZ [濃墨]</t>
  </si>
  <si>
    <t>NW-PT10-BZ</t>
  </si>
  <si>
    <t>炎舞炊き NW-PT10-BZ [濃墨] 圧力IH炊飯ジャー</t>
  </si>
  <si>
    <t>https://kakaku.com/item/K0001363127/</t>
  </si>
  <si>
    <t>炎舞炊き NW-PT10-HZ [胡桃]</t>
  </si>
  <si>
    <t>NW-PT10-HZ</t>
  </si>
  <si>
    <t>炎舞炊き NW-PT10-HZ [胡桃] 圧力IH炊飯ジャー</t>
  </si>
  <si>
    <t>https://kakaku.com/item/K0001363128/</t>
  </si>
  <si>
    <t>おどり炊き SR-MPA101-T [ブラウン]</t>
  </si>
  <si>
    <t>SR-MPA101-T</t>
  </si>
  <si>
    <t>おどり炊き SR-MPA101-T [ブラウン] 可変圧力IHジャー炊飯器（5.5合）</t>
  </si>
  <si>
    <t>https://kakaku.com/item/K0001349867/</t>
  </si>
  <si>
    <t>おどり炊き SR-MPA101-K [ブラック]</t>
  </si>
  <si>
    <t>SR-MPA101-K</t>
  </si>
  <si>
    <t>おどり炊き SR-MPA101-K [ブラック] 可変圧力IHジャー炊飯器（5.5合）</t>
  </si>
  <si>
    <t>https://kakaku.com/item/K0001349868/</t>
  </si>
  <si>
    <t>沸騰鉄釜 ふっくら御膳 RZ-V100EM(K) [フロストブラック]</t>
  </si>
  <si>
    <t>RZ-V100EM(K)</t>
  </si>
  <si>
    <t>沸騰鉄釜 ふっくら御膳 RZ-V100EM(K) [フロストブラック] 圧力IHジャー炊飯器</t>
  </si>
  <si>
    <t>https://kakaku.com/item/K0001361142/</t>
  </si>
  <si>
    <t>沸騰鉄釜 ふっくら御膳 RZ-V100EM(W) [フロストホワイト]</t>
  </si>
  <si>
    <t>RZ-V100EM(W)</t>
  </si>
  <si>
    <t>沸騰鉄釜 ふっくら御膳 RZ-V100EM(W) [フロストホワイト] 圧力IHジャー炊飯器</t>
  </si>
  <si>
    <t>https://kakaku.com/item/K0001361141/</t>
  </si>
  <si>
    <t>炊きたて ご泡火炊き JPI-G100-WE [エクリュホワイト]</t>
  </si>
  <si>
    <t>JPI-G100-WE</t>
  </si>
  <si>
    <t>炊きたて ご泡火炊き JPI-G100-WE[エクリュホワイト][圧力IHジャー炊飯器（5.5合）]</t>
  </si>
  <si>
    <t>https://kakaku.com/item/K0001356279/</t>
  </si>
  <si>
    <t>炊きたて ご泡火炊き JPI-G100-KL [ミネラルブラック]</t>
  </si>
  <si>
    <t>JPI-G100-KL</t>
  </si>
  <si>
    <t>炊きたて ご泡火炊き JPI-G100-KL[ミネラルブラック][圧力IHジャー炊飯器（5.5合）]</t>
  </si>
  <si>
    <t>https://kakaku.com/item/K0001356280/</t>
  </si>
  <si>
    <t>炊きたて ご泡火炊き JPL-G100-KL [ミネラルブラック]</t>
  </si>
  <si>
    <t>JPL-G100-KL</t>
  </si>
  <si>
    <t>炊きたて ご泡火炊き JPL-G100-KL [ミネラルブラック] 土鍋圧力IHジャー炊飯器5.5合</t>
  </si>
  <si>
    <t>https://kakaku.com/item/K0001354551/</t>
  </si>
  <si>
    <t>炊きたて ご泡火炊き JPL-G100-WE [エクリュホワイト]</t>
  </si>
  <si>
    <t>JPL-G100-WE</t>
  </si>
  <si>
    <t>炊きたて ご泡火炊き JPL-G100-WE [エクリュホワイト] 土鍋圧力IHジャー炊飯器5.5合</t>
  </si>
  <si>
    <t>https://kakaku.com/item/K0001354552/</t>
  </si>
  <si>
    <t>おどり炊き SR-MPW101</t>
  </si>
  <si>
    <t>SR-MPW101</t>
  </si>
  <si>
    <t>おどり炊き SR-MPW101 可変圧力IHジャー炊飯器 5.5合</t>
  </si>
  <si>
    <t>https://kakaku.com/item/K0001349865/</t>
  </si>
  <si>
    <t>炊きたて JBS-A055-WM [マットホワイト]</t>
  </si>
  <si>
    <t>JBS-A055-WM</t>
  </si>
  <si>
    <t>炊きたて JBS-A055-WM [マットホワイト] マイコン炊飯ジャー3.5合</t>
  </si>
  <si>
    <t>https://kakaku.com/item/K0001409468/</t>
  </si>
  <si>
    <t>炊きたて JBS-A055-KM [マットブラック]</t>
  </si>
  <si>
    <t>JBS-A055-KM</t>
  </si>
  <si>
    <t>炊きたて JBS-A055-KM [マットブラック] マイコン炊飯ジャー3.5合</t>
  </si>
  <si>
    <t>https://kakaku.com/item/K0001409467/</t>
  </si>
  <si>
    <t>極め炊き NW-JX10-BA [ブラック]</t>
  </si>
  <si>
    <t>NW-JX10-BA</t>
  </si>
  <si>
    <t>極め炊き NW-JX10-BA [ブラック] [圧力IH炊飯ジャー（5.5合炊き）]</t>
  </si>
  <si>
    <t>https://kakaku.com/item/K0001365029/</t>
  </si>
  <si>
    <t>極め炊き NW-JX10-WA [ホワイト]</t>
  </si>
  <si>
    <t>NW-JX10-WA</t>
  </si>
  <si>
    <t>極め炊き NW-JX10-WA [ホワイト] [圧力IH炊飯ジャー（5.5合炊き）]</t>
  </si>
  <si>
    <t>https://kakaku.com/item/K0001365030/</t>
  </si>
  <si>
    <t>沸騰鉄釜 ふっくら御膳 RZ-W100EM</t>
  </si>
  <si>
    <t>RZ-W100EM</t>
  </si>
  <si>
    <t>沸騰鉄釜 ふっくら御膳 RZ-W100EM [圧力スチームIHジャー炊飯器 (5.5合炊き)]</t>
  </si>
  <si>
    <t>https://kakaku.com/item/K0001361140/</t>
  </si>
  <si>
    <t>極め炊き NW-VC10</t>
  </si>
  <si>
    <t>NW-VC10</t>
  </si>
  <si>
    <t>極め炊き NW-VC10 炊飯ジャー 5.5合</t>
  </si>
  <si>
    <t>https://kakaku.com/item/K0001377381/</t>
  </si>
  <si>
    <t>極め炊き NW-MA07</t>
  </si>
  <si>
    <t>NW-MA07</t>
  </si>
  <si>
    <t>極め炊き NW-MA07 圧力IH炊飯ジャー 4.0合炊き</t>
  </si>
  <si>
    <t>https://kakaku.com/item/K0001363126/</t>
  </si>
  <si>
    <t>真空圧力IH RC-10VSR(K) [グランブラック]</t>
  </si>
  <si>
    <t>RC-10VSR(K)</t>
  </si>
  <si>
    <t>真空圧力IH RC-10VSR(K) [グランブラック] [圧力IH炊飯器(5.5合炊き)]</t>
  </si>
  <si>
    <t>https://kakaku.com/item/K0001348534/</t>
  </si>
  <si>
    <t>真空圧力IH RC-10VSR(W) [ホワイト]</t>
  </si>
  <si>
    <t>RC-10VSR(W)</t>
  </si>
  <si>
    <t>真空圧力IH RC-10VSR(W) [ホワイト] [圧力IH炊飯器(5.5合炊き)]</t>
  </si>
  <si>
    <t>https://kakaku.com/item/K0001348535/</t>
  </si>
  <si>
    <t>炎舞炊き NW-US07-BZ [濃墨]</t>
  </si>
  <si>
    <t>NW-US07-BZ</t>
  </si>
  <si>
    <t>炎舞炊き NW-US07-BZ [濃墨] 圧力IH炊飯ジャー4.0合炊き</t>
  </si>
  <si>
    <t>https://kakaku.com/item/K0001363124/</t>
  </si>
  <si>
    <t>炎舞炊き NW-US07-WZ [絹白]</t>
  </si>
  <si>
    <t>NW-US07-WZ</t>
  </si>
  <si>
    <t>炎舞炊き NW-US07-WZ [絹白] 圧力IH炊飯ジャー4.0合炊き</t>
  </si>
  <si>
    <t>https://kakaku.com/item/K0001363125/</t>
  </si>
  <si>
    <t>SR-HBA101</t>
  </si>
  <si>
    <t>SR-HBA101 IHジャー炊飯器 （5.5合）</t>
  </si>
  <si>
    <t>https://kakaku.com/item/K0001368949/</t>
  </si>
  <si>
    <t>真空IH RC-10VRR(W) [ホワイト]</t>
  </si>
  <si>
    <t>RC-10VRR(W)</t>
  </si>
  <si>
    <t>真空IH RC-10VRR(W) [ホワイト] 「炎 匠炊き」（5.5合）</t>
  </si>
  <si>
    <t>https://kakaku.com/item/K0001348539/</t>
  </si>
  <si>
    <t>真空IH RC-10VRR(K) [グランブラック]</t>
  </si>
  <si>
    <t>RC-10VRR(K)</t>
  </si>
  <si>
    <t>真空IH RC-10VRR(K) [グランブラック] 「炎 匠炊き」（5.5合）</t>
  </si>
  <si>
    <t>https://kakaku.com/item/K0001348538/</t>
  </si>
  <si>
    <t>極め炊き NP-RN05-WA [ホワイト]</t>
  </si>
  <si>
    <t>NP-RN05-WA</t>
  </si>
  <si>
    <t>極め炊き NP-RN05-WA [ホワイト] 圧力IH炊飯器（3合）</t>
  </si>
  <si>
    <t>https://kakaku.com/item/K0001399406/</t>
  </si>
  <si>
    <t>極め炊き NP-RN05-BA [ブラック]</t>
  </si>
  <si>
    <t>NP-RN05-BA</t>
  </si>
  <si>
    <t>極め炊き NP-RN05-BA [ブラック] 圧力IH炊飯器（3合）</t>
  </si>
  <si>
    <t>https://kakaku.com/item/K0001399405/</t>
  </si>
  <si>
    <t>備長炭 炭炊釜 NJ-VVC10</t>
  </si>
  <si>
    <t>NJ-VVC10</t>
  </si>
  <si>
    <t>備長炭 炭炊釜 NJ-VVC10 [IH炊飯器 (5.5合炊き)]</t>
  </si>
  <si>
    <t>https://kakaku.com/item/K0001363120/</t>
  </si>
  <si>
    <t>炎舞炊き NW-LB18-BZ [濃墨]</t>
  </si>
  <si>
    <t>NW-LB18-BZ</t>
  </si>
  <si>
    <t>炎舞炊き NW-LB18-BZ [濃墨] 圧力IH炊飯ジャー1.0升炊き</t>
  </si>
  <si>
    <t>https://kakaku.com/item/K0001355123/</t>
  </si>
  <si>
    <t>炎舞炊き NW-LB18-WZ [絹白]</t>
  </si>
  <si>
    <t>NW-LB18-WZ</t>
  </si>
  <si>
    <t>炎舞炊き NW-LB18-WZ [絹白] 圧力IH炊飯ジャー1.0升炊き</t>
  </si>
  <si>
    <t>https://kakaku.com/item/K0001355124/</t>
  </si>
  <si>
    <t>おどり炊き SR-VSX101-W [ホワイト]</t>
  </si>
  <si>
    <t>SR-VSX101-W</t>
  </si>
  <si>
    <t>おどり炊き SR-VSX101-W [ホワイト] スチーム&amp;可変圧力IHジャー炊飯器（5.5合）</t>
  </si>
  <si>
    <t>https://kakaku.com/item/K0001346814/</t>
  </si>
  <si>
    <t>おどり炊き SR-VSX101-K [ブラック]</t>
  </si>
  <si>
    <t>SR-VSX101-K</t>
  </si>
  <si>
    <t>おどり炊き SR-VSX101-K [ブラック] スチーム&amp;可変圧力IHジャー炊飯器（5.5合）</t>
  </si>
  <si>
    <t>https://kakaku.com/item/K0001346813/</t>
  </si>
  <si>
    <t>備長炭 炭炊釜 NJ-VEC10</t>
  </si>
  <si>
    <t>NJ-VEC10</t>
  </si>
  <si>
    <t>備長炭 炭炊釜 NJ-VEC10 IHジャー炊飯器 5.5合</t>
  </si>
  <si>
    <t>https://kakaku.com/item/K0001363122/</t>
  </si>
  <si>
    <t>SR-FE101</t>
  </si>
  <si>
    <t>SR-FE101 IHジャー炊飯器 （5.5合）</t>
  </si>
  <si>
    <t>https://kakaku.com/item/K0001368951/</t>
  </si>
  <si>
    <t>極め炊き NP-BL10</t>
  </si>
  <si>
    <t>NP-BL10</t>
  </si>
  <si>
    <t>極め炊き NP-BL10 圧力IH炊飯ジャー 5.5合炊き</t>
  </si>
  <si>
    <t>https://kakaku.com/item/K0001366445/</t>
  </si>
  <si>
    <t>LOCABO JM-C20E-B [BLACK]</t>
  </si>
  <si>
    <t>JM-C20E-B</t>
  </si>
  <si>
    <t>LOCABO JM-C20E-B [BLACK] 糖質カット炊飯器</t>
  </si>
  <si>
    <t>https://kakaku.com/item/K0001414117/</t>
  </si>
  <si>
    <t>LOCABO JM-C20E-W [WHITE]</t>
  </si>
  <si>
    <t>JM-C20E-W</t>
  </si>
  <si>
    <t>LOCABO JM-C20E-W [WHITE] 糖質カット炊飯器</t>
  </si>
  <si>
    <t>https://kakaku.com/item/K0001414118/</t>
  </si>
  <si>
    <t>本炭釜 NJ-VWC10-B [黒曜]</t>
  </si>
  <si>
    <t>NJ-VWC10-B</t>
  </si>
  <si>
    <t>本炭釜 NJ-VWC10-B [黒曜] IHジャー炊飯器(本炭釜) 5.5合</t>
  </si>
  <si>
    <t>https://kakaku.com/item/K0001363116/</t>
  </si>
  <si>
    <t>本炭釜 NJ-VWC10-W [月白]</t>
  </si>
  <si>
    <t>NJ-VWC10-W</t>
  </si>
  <si>
    <t>本炭釜 NJ-VWC10-W [月白] IHジャー炊飯器(本炭釜) 5.5合</t>
  </si>
  <si>
    <t>https://kakaku.com/item/K0001363117/</t>
  </si>
  <si>
    <t>KS-S10J</t>
  </si>
  <si>
    <t>KS-S10J マイコン式炊飯器 5.5合炊き シルバー</t>
  </si>
  <si>
    <t>https://kakaku.com/item/K0000843537/</t>
  </si>
  <si>
    <t>おどり炊き SR-MPW181</t>
  </si>
  <si>
    <t>SR-MPW181</t>
  </si>
  <si>
    <t>おどり炊き SR-MPW181 可変圧力IHジャー炊飯器（10合）</t>
  </si>
  <si>
    <t>https://kakaku.com/item/K0001349866/</t>
  </si>
  <si>
    <t>真空圧力IH RC-10VXR(W) [ホワイト]</t>
  </si>
  <si>
    <t>RC-10VXR(W)</t>
  </si>
  <si>
    <t>真空圧力IH RC-10VXR(W) [ホワイト] [圧力IH炊飯器(5.5合炊き)]</t>
  </si>
  <si>
    <t>https://kakaku.com/item/K0001348531/</t>
  </si>
  <si>
    <t>真空圧力IH RC-10VXR(K) [グランブラック]</t>
  </si>
  <si>
    <t>RC-10VXR(K)</t>
  </si>
  <si>
    <t>https://kakaku.com/item/K0001348530/</t>
  </si>
  <si>
    <t>銘柄炊き RC-ME50-B [ブラック]</t>
  </si>
  <si>
    <t>RC-ME50-B</t>
  </si>
  <si>
    <t>銘柄炊き RC-ME50-B [ブラック] [マイコン炊飯器 (5.5合炊き)]</t>
  </si>
  <si>
    <t>https://kakaku.com/item/K0001326308/</t>
  </si>
  <si>
    <t>銘柄炊き RC-ME50-W [ホワイト]</t>
  </si>
  <si>
    <t>RC-ME50-W</t>
  </si>
  <si>
    <t>銘柄炊き RC-ME50-W [ホワイト][マイコン炊飯器 (5.5合炊き)]</t>
  </si>
  <si>
    <t>https://kakaku.com/item/K0001326307/</t>
  </si>
  <si>
    <t>銘柄炊き RC-PD50-B [ブラック]</t>
  </si>
  <si>
    <t>RC-PD50-B</t>
  </si>
  <si>
    <t>銘柄炊き RC-PD50-B [ブラック] 5.5合の圧力IHジャー炊飯器</t>
  </si>
  <si>
    <t>https://kakaku.com/item/K0001299053/</t>
  </si>
  <si>
    <t>銘柄炊き RC-PD50-W [ホワイト]</t>
  </si>
  <si>
    <t>RC-PD50-W</t>
  </si>
  <si>
    <t>銘柄炊き RC-PD50-W [ホワイト] 5.5合の圧力IHジャー炊飯器</t>
  </si>
  <si>
    <t>https://kakaku.com/item/K0001299052/</t>
  </si>
  <si>
    <t>真空圧力IH RC-10VST(W) [ホワイト]</t>
  </si>
  <si>
    <t>RC-10VST(W)</t>
  </si>
  <si>
    <t>真空圧力IH RC-10VST(W) [ホワイト] 炎 匠炊き 5.5合炊き</t>
  </si>
  <si>
    <t>https://kakaku.com/item/K0001436424/</t>
  </si>
  <si>
    <t>真空圧力IH RC-10VST(K) [グランブラック]</t>
  </si>
  <si>
    <t>RC-10VST(K)</t>
  </si>
  <si>
    <t>真空圧力IH RC-10VST(K) [グランブラック] 炎 匠炊き 5.5合炊き</t>
  </si>
  <si>
    <t>https://kakaku.com/item/K0001436423/</t>
  </si>
  <si>
    <t>真空圧力IH RC-18VST(K) [グランブラック]</t>
  </si>
  <si>
    <t>RC-18VST(K)</t>
  </si>
  <si>
    <t>真空圧力IH RC-18VST(K) [グランブラック] 炎 匠炊き 1升炊き</t>
  </si>
  <si>
    <t>https://kakaku.com/item/K0001436425/</t>
  </si>
  <si>
    <t>真空圧力IH RC-18VST(W) [ホワイト]</t>
  </si>
  <si>
    <t>RC-18VST(W)</t>
  </si>
  <si>
    <t>真空圧力IH RC-18VST(W) [ホワイト] 炎 匠炊き 1升炊き</t>
  </si>
  <si>
    <t>https://kakaku.com/item/K0001436426/</t>
  </si>
  <si>
    <t>真空圧力IH RC-10VXT(W) [ホワイト]</t>
  </si>
  <si>
    <t>RC-10VXT(W)</t>
  </si>
  <si>
    <t>真空圧力IH RC-10VXT(W) [ホワイト] 炎 匠炊き 5.5合炊き</t>
  </si>
  <si>
    <t>https://kakaku.com/item/K0001436420/</t>
  </si>
  <si>
    <t>真空圧力IH RC-10VXT(K) [グランブラック]</t>
  </si>
  <si>
    <t>RC-10VXT(K)</t>
  </si>
  <si>
    <t>真空圧力IH RC-10VXT(K) [グランブラック] 炎 匠炊き 5.5合炊き</t>
  </si>
  <si>
    <t>https://kakaku.com/item/K0001436419/</t>
  </si>
  <si>
    <t>真空圧力IH RC-18VXT(K) [グランブラック]</t>
  </si>
  <si>
    <t>RC-18VXT(K)</t>
  </si>
  <si>
    <t>真空圧力IH RC-18VXT(K) [グランブラック] 炎 匠炊き 1升炊き</t>
  </si>
  <si>
    <t>https://kakaku.com/item/K0001436421/</t>
  </si>
  <si>
    <t>真空圧力IH RC-18VXT(W) [ホワイト]</t>
  </si>
  <si>
    <t>RC-18VXT(W)</t>
  </si>
  <si>
    <t>真空圧力IH RC-18VXT(W) [ホワイト] 炎 匠炊き 1升炊き</t>
  </si>
  <si>
    <t>https://kakaku.com/item/K0001436422/</t>
  </si>
  <si>
    <t>炎舞炊き NW-FA10-BZ [黒釉]</t>
  </si>
  <si>
    <t>NW-FA10-BZ</t>
  </si>
  <si>
    <t>炎舞炊き NW-FA10-BZ [黒釉] 圧力IH炊飯ジャー炎舞炊き 5.5合</t>
  </si>
  <si>
    <t>https://kakaku.com/item/K0001442791/</t>
  </si>
  <si>
    <t>炎舞炊き NW-FA10-WZ [絹白]</t>
  </si>
  <si>
    <t>NW-FA10-WZ</t>
  </si>
  <si>
    <t>炎舞炊き NW-FA10-WZ [絹白] 圧力IH炊飯ジャー炎舞炊き 5.5合</t>
  </si>
  <si>
    <t>https://kakaku.com/item/K0001442792/</t>
  </si>
  <si>
    <t>炎舞炊き NW-FA18-BZ [黒釉]</t>
  </si>
  <si>
    <t>NW-FA18-BZ</t>
  </si>
  <si>
    <t>炎舞炊き NW-FA18-BZ [黒釉] 圧力IH炊飯ジャー炎舞炊き 1升</t>
  </si>
  <si>
    <t>https://kakaku.com/item/K0001442793/</t>
  </si>
  <si>
    <t>炎舞炊き NW-FA18-WZ [絹白]</t>
  </si>
  <si>
    <t>NW-FA18-WZ</t>
  </si>
  <si>
    <t>炎舞炊き NW-FA18-WZ [絹白] 圧力IH炊飯ジャー炎舞炊き 1升</t>
  </si>
  <si>
    <t>https://kakaku.com/item/K0001442794/</t>
  </si>
  <si>
    <t>WH-1000XM5 (B) [ブラック]</t>
  </si>
  <si>
    <t>WH-1000XM5BK</t>
  </si>
  <si>
    <t>WH-1000XM5 (B) [ブラック] ワイヤレスヘッドホン/ハイレゾ対応/リモコンマイク対応</t>
  </si>
  <si>
    <t>https://kakaku.com/item/K0001441330/</t>
  </si>
  <si>
    <t>WH-1000XM5 (S) [プラチナシルバー]</t>
  </si>
  <si>
    <t>WH-1000XM5S</t>
  </si>
  <si>
    <t>WH-1000XM5(S)[プラチナシルバー]ワイヤレスヘッドホン/ハイレゾ/リモコンマイク対応</t>
  </si>
  <si>
    <t>https://kakaku.com/item/K0001441331/</t>
  </si>
  <si>
    <t>LinkBuds S WF-LS900N (W) [ホワイト]</t>
  </si>
  <si>
    <t>WF-LS900N-WC</t>
  </si>
  <si>
    <t>LinkBuds S WF-LS900N (W) [ホワイト] ワイヤレスイヤホン</t>
  </si>
  <si>
    <t>https://kakaku.com/item/K0001443413/</t>
  </si>
  <si>
    <t>LinkBuds S WF-LS900N (C) [エクリュ]</t>
  </si>
  <si>
    <t>WF-LS900N-CC</t>
  </si>
  <si>
    <t>LinkBuds S WF-LS900N (C) [エクリュ] ワイヤレスイヤホン</t>
  </si>
  <si>
    <t>https://kakaku.com/item/K0001443415/</t>
  </si>
  <si>
    <t>LinkBuds S WF-LS900N (B) [ブラック]</t>
  </si>
  <si>
    <t>WF-LS900N-BC</t>
  </si>
  <si>
    <t>LinkBuds S WF-LS900N (B) [ブラック] ワイヤレスイヤホン</t>
  </si>
  <si>
    <t>https://kakaku.com/item/K0001443414/</t>
  </si>
  <si>
    <t>KH-BIZ70T-B [ブラック]</t>
  </si>
  <si>
    <t>KH-BIZ70T-B</t>
  </si>
  <si>
    <t>KH-BIZ70T-B [ブラック] ワイヤレス(左右分離)/Bluetooth/マイク対応</t>
  </si>
  <si>
    <t>https://kakaku.com/item/K0001443514/</t>
  </si>
  <si>
    <t>KH-BIZ70T-W [ホワイト]</t>
  </si>
  <si>
    <t>KH-BIZ70T-W</t>
  </si>
  <si>
    <t>KH-BIZ70T-W [ホワイト] ワイヤレス(左右分離)/Bluetooth/マイク対応</t>
  </si>
  <si>
    <t>https://kakaku.com/item/K0001443515/</t>
  </si>
  <si>
    <t>Victor HA-A30T-B [ブラック]</t>
  </si>
  <si>
    <t>HA-A30T-B</t>
  </si>
  <si>
    <t>Victor HA-A30T-B [ブラック]ワイヤレス(左右分離)/Bluetooth/マイク対応</t>
  </si>
  <si>
    <t>https://kakaku.com/item/K0001443185/</t>
  </si>
  <si>
    <t>Victor HA-A30T-G [グリーン]</t>
  </si>
  <si>
    <t>HA-A30T-G</t>
  </si>
  <si>
    <t>Victor HA-A30T-G [グリーン]ワイヤレス(左右分離)/Bluetooth/マイク対応</t>
  </si>
  <si>
    <t>https://kakaku.com/item/K0001443186/</t>
  </si>
  <si>
    <t>Victor HA-A30T-A [ブルー]</t>
  </si>
  <si>
    <t>HA-A30T-A</t>
  </si>
  <si>
    <t>Victor HA-A30T-A [ブルー] ワイヤレス(左右分離)/Bluetooth/マイク対応</t>
  </si>
  <si>
    <t>https://kakaku.com/item/K0001443184/</t>
  </si>
  <si>
    <t>Victor HA-A30T-W [ホワイト]</t>
  </si>
  <si>
    <t>HA-A30T-W</t>
  </si>
  <si>
    <t>Victor HA-A30T-W [ホワイト]ワイヤレス(左右分離)/Bluetooth/マイク対応</t>
  </si>
  <si>
    <t>https://kakaku.com/item/K0001443188/</t>
  </si>
  <si>
    <t>Victor HA-A30T-P [ピンク]</t>
  </si>
  <si>
    <t>HA-A30T-P</t>
  </si>
  <si>
    <t>Victor HA-A30T-P [ピンク] ワイヤレス(左右分離)/Bluetooth/マイク対応</t>
  </si>
  <si>
    <t>https://kakaku.com/item/K0001443187/</t>
  </si>
  <si>
    <t>Soundcore Life Note 3S A3945N11 [ブラック]</t>
  </si>
  <si>
    <t>A3945N11BK</t>
  </si>
  <si>
    <t>Soundcore Life Note 3S A3945N11 [ブラック] 完全ワイヤレスイヤホン</t>
  </si>
  <si>
    <t>https://kakaku.com/item/K0001442100/</t>
  </si>
  <si>
    <t>Soundcore Life Note 3S A3945N21 [オフホワイト]</t>
  </si>
  <si>
    <t>A3945N21WH</t>
  </si>
  <si>
    <t>Soundcore Life Note 3S A3945N21[オフホワイト]完全ワイヤレスイヤホン</t>
  </si>
  <si>
    <t>https://kakaku.com/item/K0001442101/</t>
  </si>
  <si>
    <t>Beoplay EX [Gold Tone]</t>
  </si>
  <si>
    <t>BEOPLAYEXGOLDTONE</t>
  </si>
  <si>
    <t>Beoplay EX [Gold Tone] 完全ワイヤレス(左右分離型)</t>
  </si>
  <si>
    <t>https://kakaku.com/item/K0001441388/</t>
  </si>
  <si>
    <t>SPORT True Wireless</t>
  </si>
  <si>
    <t>CX200TW1SPORT</t>
  </si>
  <si>
    <t>SPORT True Wireless 完全ワイヤレスイヤホン IP54 防塵防滴</t>
  </si>
  <si>
    <t>https://kakaku.com/item/K0001436891/</t>
  </si>
  <si>
    <t>MateBook E DRC-W56</t>
  </si>
  <si>
    <t>DRC-W56</t>
  </si>
  <si>
    <t>MateBook E DRC-W56 12.6型2in1モデル Core i5/16GB/512GB</t>
  </si>
  <si>
    <t>https://kakaku.com/item/K0001445472/</t>
  </si>
  <si>
    <t>FMV LOOX 75/G FMVL75GB</t>
  </si>
  <si>
    <t>FMVL75GB</t>
  </si>
  <si>
    <t>FMV LOOX 75/G FMVL75GB 13.3型タブレットCore i5/8GB/256GB</t>
  </si>
  <si>
    <t>https://kakaku.com/item/K0001431939/</t>
  </si>
  <si>
    <t>FMV LOOX 90/G FMVL90GB</t>
  </si>
  <si>
    <t>FMVL90GB</t>
  </si>
  <si>
    <t>FMV LOOX 90/G FMVL90GB 13.3型タブレットCore i7/16G/512G</t>
  </si>
  <si>
    <t>https://kakaku.com/item/K0001431938/</t>
  </si>
  <si>
    <t>HUAWEI MatePad Paper HMW-W09</t>
  </si>
  <si>
    <t>HMW-W09</t>
  </si>
  <si>
    <t>HUAWEI MatePad Paper HMW-W09 10.3型E Inkタブレット</t>
  </si>
  <si>
    <t>https://kakaku.com/item/K0001445256/</t>
  </si>
  <si>
    <t>Galaxy Tab S8+ SM-X800NZACXJP</t>
  </si>
  <si>
    <t>SM-X800NZACXJP</t>
  </si>
  <si>
    <t>Galaxy Tab S8+ SM-X800NZACXJP 12.4型Sペンを搭載したタブレットPC</t>
  </si>
  <si>
    <t>https://kakaku.com/item/K0001433697/</t>
  </si>
  <si>
    <t>LAVIE Tab T12 T1295/DAS PC-T1295DAS</t>
  </si>
  <si>
    <t>PC-T1295DAS</t>
  </si>
  <si>
    <t>LAVIE Tab T12 T1295/DAS PC-T1295DAS アンドロイドタブレット</t>
  </si>
  <si>
    <t>https://kakaku.com/item/K0001419500/</t>
  </si>
  <si>
    <t>Surface Laptop Go 2 8QC-00015 [プラチナ]</t>
  </si>
  <si>
    <t>8QC-00015</t>
  </si>
  <si>
    <t>Surface Laptop Go 2 8QC-00015 [プラチナ] 12.4型/OFFICE</t>
  </si>
  <si>
    <t>https://kakaku.com/item/K0001447070/</t>
  </si>
  <si>
    <t>Surface Laptop Go 2 8QC-00054 [サンドストーン]</t>
  </si>
  <si>
    <t>8QC-00054</t>
  </si>
  <si>
    <t>Surface Laptop Go 2 8QC-00054[サンドストーン]12.4型/OFFICE</t>
  </si>
  <si>
    <t>https://kakaku.com/item/K0001447072/</t>
  </si>
  <si>
    <t>Surface Laptop Go 2 8QC-00032 [セージ]</t>
  </si>
  <si>
    <t>8QC-00032</t>
  </si>
  <si>
    <t>Surface Laptop Go 2 8QC-00032 [セージ] 12.4型/OFFICE</t>
  </si>
  <si>
    <t>https://kakaku.com/item/K0001447073/</t>
  </si>
  <si>
    <t>Surface Laptop Go 2 8QC-00043 [アイス ブルー]</t>
  </si>
  <si>
    <t>8QC-00043</t>
  </si>
  <si>
    <t>Surface Laptop Go 2 8QC-00043[アイス ブルー]12.4型/OFFICE</t>
  </si>
  <si>
    <t>https://kakaku.com/item/K0001447071/</t>
  </si>
  <si>
    <t>Surface Laptop Go 2 8QF-00018 [アイス ブルー]</t>
  </si>
  <si>
    <t>8QF-00018</t>
  </si>
  <si>
    <t>Surface Laptop Go 2 8QF-00018[アイス ブルー]12.4型/OFFICE</t>
  </si>
  <si>
    <t>https://kakaku.com/item/K0001447075/</t>
  </si>
  <si>
    <t>Surface Laptop Go 2 8QF-00007 [セージ]</t>
  </si>
  <si>
    <t>8QF-00007</t>
  </si>
  <si>
    <t>Surface Laptop Go 2 8QF-00007 [セージ] 12.4型/OFFICE</t>
  </si>
  <si>
    <t>https://kakaku.com/item/K0001447077/</t>
  </si>
  <si>
    <t>Surface Laptop Go 2 8QF-00040 [プラチナ]</t>
  </si>
  <si>
    <t>8QF-00040</t>
  </si>
  <si>
    <t>Surface Laptop Go 2 8QF-00040 [プラチナ] 12.4型/OFFICE</t>
  </si>
  <si>
    <t>https://kakaku.com/item/K0001447074/</t>
  </si>
  <si>
    <t>Surface Laptop Go 2 8QF-00054 [サンドストーン]</t>
  </si>
  <si>
    <t>8QF-00054</t>
  </si>
  <si>
    <t>Surface Laptop Go 2 8QF-00054[サンドストーン]12.4型/OFFICE</t>
  </si>
  <si>
    <t>https://kakaku.com/item/K0001447076/</t>
  </si>
  <si>
    <t>Surface Laptop 4 5BT-00091 [サンドストーン]</t>
  </si>
  <si>
    <t>5BT-00091</t>
  </si>
  <si>
    <t>Surface Laptop 4 5BT-00091 [サンドストーン]13.5型/OFFICE</t>
  </si>
  <si>
    <t>https://kakaku.com/item/K0001430415/</t>
  </si>
  <si>
    <t>Surface Laptop 4 5BT-00083 [アイス ブルー]</t>
  </si>
  <si>
    <t>5BT-00083</t>
  </si>
  <si>
    <t>Surface Laptop 4 5BT-00083 [アイス ブルー] 13.5型/OFFICE</t>
  </si>
  <si>
    <t>https://kakaku.com/item/K0001430413/</t>
  </si>
  <si>
    <t>Surface Laptop 4 5BT-00079 [ブラック]</t>
  </si>
  <si>
    <t>5BT-00079</t>
  </si>
  <si>
    <t>Surface Laptop 4 5BT-00079 [ブラック] 13.5型/OFFICE</t>
  </si>
  <si>
    <t>https://kakaku.com/item/K0001430412/</t>
  </si>
  <si>
    <t>Surface Laptop 4 5BT-00087 [プラチナ]</t>
  </si>
  <si>
    <t>5BT-00087</t>
  </si>
  <si>
    <t>Surface Laptop 4 5BT-00087 [プラチナ] 13.5型/OFFICE</t>
  </si>
  <si>
    <t>https://kakaku.com/item/K0001430414/</t>
  </si>
  <si>
    <t>Surface Laptop 4 5AI-00086</t>
  </si>
  <si>
    <t>5AI-00086</t>
  </si>
  <si>
    <t>Surface Laptop 4 5AI-00086 13.5型/Core i5/OFFICE</t>
  </si>
  <si>
    <t>https://kakaku.com/item/K0001430416/</t>
  </si>
  <si>
    <t>Surface Laptop 4 5EB-00086</t>
  </si>
  <si>
    <t>5EB-00086</t>
  </si>
  <si>
    <t>Surface Laptop 4 5EB-00086 13.5型/Core i7/OFFICE</t>
  </si>
  <si>
    <t>https://kakaku.com/item/K0001430417/</t>
  </si>
  <si>
    <t>Surface Laptop 4 5GB-00022</t>
  </si>
  <si>
    <t>5GB-00022</t>
  </si>
  <si>
    <t>Surface Laptop 4 5GB-00022 13.5型/Core i7/OFFICE</t>
  </si>
  <si>
    <t>https://kakaku.com/item/K0001430418/</t>
  </si>
  <si>
    <t>Surface Laptop 4 5PB-00046</t>
  </si>
  <si>
    <t>5PB-00046</t>
  </si>
  <si>
    <t>Surface Laptop 4 5PB-00046 13.5型/Ryzen 5/OFFICE</t>
  </si>
  <si>
    <t>https://kakaku.com/item/K0001425186/</t>
  </si>
  <si>
    <t>Surface Laptop 4 7IP-00093</t>
  </si>
  <si>
    <t>7IP-00093</t>
  </si>
  <si>
    <t>Surface Laptop 4 7IP-00093 13.5型/Ryzen 5/OFFICE</t>
  </si>
  <si>
    <t>https://kakaku.com/item/K0001430411/</t>
  </si>
  <si>
    <t>Surface Laptop 4 5UI-00046</t>
  </si>
  <si>
    <t>5UI-00046</t>
  </si>
  <si>
    <t>Surface Laptop 4 5UI-00046 15型/Ryzen 7/OFFICE</t>
  </si>
  <si>
    <t>https://kakaku.com/item/K0001430419/</t>
  </si>
  <si>
    <t>Surface Laptop 4 5W6-00072 [プラチナ]</t>
  </si>
  <si>
    <t>5W6-00072</t>
  </si>
  <si>
    <t>Surface Laptop 4 5W6-00072[プラチナ]15型/Ryzen 7/OFFICE</t>
  </si>
  <si>
    <t>https://kakaku.com/item/K0001430420/</t>
  </si>
  <si>
    <t>Surface Laptop 4 5W6-00097 [ブラック]</t>
  </si>
  <si>
    <t>5W6-00097</t>
  </si>
  <si>
    <t>Surface Laptop 4 5W6-00097[ブラック]15型/Ryzen 7/OFFICE</t>
  </si>
  <si>
    <t>https://kakaku.com/item/K0001430421/</t>
  </si>
  <si>
    <t>Surface Laptop 4 TFF-00080</t>
  </si>
  <si>
    <t>TFF-00080</t>
  </si>
  <si>
    <t>Surface Laptop 4 TFF-00080 15型/Ryzen 7/OFFICE</t>
  </si>
  <si>
    <t>https://kakaku.com/item/K0001430422/</t>
  </si>
  <si>
    <t>Surface Laptop 4 5IM-00054</t>
  </si>
  <si>
    <t>5IM-00054</t>
  </si>
  <si>
    <t>Surface Laptop 4 5IM-00054 15型/Core i7/OFFICE</t>
  </si>
  <si>
    <t>https://kakaku.com/item/K0001430423/</t>
  </si>
  <si>
    <t>Surface Laptop 4 5IV-00022</t>
  </si>
  <si>
    <t>5IV-00022</t>
  </si>
  <si>
    <t>Surface Laptop 4 5IV-00022 15型/Core i7/OFFICE</t>
  </si>
  <si>
    <t>https://kakaku.com/item/K0001430424/</t>
  </si>
  <si>
    <t>LAVIE N15 N1565/CAR PC-N1565CAR [カームレッド]</t>
  </si>
  <si>
    <t>PC-N1565CAR</t>
  </si>
  <si>
    <t>LAVIE N15 N1565/CAR PC-N1565CAR[カームレッド]15.6型OFFICE</t>
  </si>
  <si>
    <t>https://kakaku.com/item/K0001389071/</t>
  </si>
  <si>
    <t>LAVIE N15 N1565/CAW PC-N1565CAW [パールホワイト]</t>
  </si>
  <si>
    <t>PC-N1565CAW</t>
  </si>
  <si>
    <t>LAVIE N15 N1565/CAW PC-N1565CAW [パールホワイト] 15.6型</t>
  </si>
  <si>
    <t>https://kakaku.com/item/K0001389070/</t>
  </si>
  <si>
    <t>LAVIE N15 N1565/CAL PC-N1565CAL [ネイビーブルー]</t>
  </si>
  <si>
    <t>PC-N1565CAL</t>
  </si>
  <si>
    <t>LAVIE N15 N1565/CAL PC-N1565CAL [ネイビーブルー] 15.6型</t>
  </si>
  <si>
    <t>https://kakaku.com/item/K0001389069/</t>
  </si>
  <si>
    <t>LAVIE N15 N1585/CAL PC-N1585CAL</t>
  </si>
  <si>
    <t>PC-N1585CAL</t>
  </si>
  <si>
    <t>LAVIE N15 N1585/CAL PC-N1585CAL 15.6/Ryzen7/OFFICE</t>
  </si>
  <si>
    <t>https://kakaku.com/item/K0001389068/</t>
  </si>
  <si>
    <t>Let's note FV1 CF-FV1MFNCR SIMフリー</t>
  </si>
  <si>
    <t>CF-FV1MFNCR</t>
  </si>
  <si>
    <t>Let s note FV1 CF-FV1MFNCR SIMフリー 14型/Core i7</t>
  </si>
  <si>
    <t>https://kakaku.com/item/K0001415961/</t>
  </si>
  <si>
    <t>LAVIE N15 N1575/CAW PC-N1575CAW [パールホワイト]</t>
  </si>
  <si>
    <t>PC-N1575CAW</t>
  </si>
  <si>
    <t>LAVIE N15 N1575/CAW PC-N1575CAW [パールホワイト] ノートパソコン</t>
  </si>
  <si>
    <t>https://kakaku.com/item/K0001390609/</t>
  </si>
  <si>
    <t>LAVIE N15 N1575/CAR PC-N1575CAR [カームレッド]</t>
  </si>
  <si>
    <t>PC-N1575CAR</t>
  </si>
  <si>
    <t>LAVIE N15 N1575/CAR PC-N1575CAR [カームレッド] ノートパソコン</t>
  </si>
  <si>
    <t>https://kakaku.com/item/K0001390610/</t>
  </si>
  <si>
    <t>LAVIE N15 N1575/CAL PC-N1575CAL [ネイビーブルー]</t>
  </si>
  <si>
    <t>PC-N1575CAL</t>
  </si>
  <si>
    <t>LAVIE N15 N1575/CAL PC-N1575CAL [ネイビーブルー] ノートパソコン</t>
  </si>
  <si>
    <t>https://kakaku.com/item/K0001390608/</t>
  </si>
  <si>
    <t>dynabook R8 P1R8VPBL</t>
  </si>
  <si>
    <t>P1R8VPBL</t>
  </si>
  <si>
    <t>dynabook R8 P1R8VPBL 14型/Core i7/16GB/512GB/OFFICE</t>
  </si>
  <si>
    <t>https://kakaku.com/item/K0001429958/</t>
  </si>
  <si>
    <t>MacBook Air Liquid Retinaディスプレイ 13.6 MLXW3J/A [スペースグレイ]</t>
  </si>
  <si>
    <t>MLXW3J/A</t>
  </si>
  <si>
    <t>MacBook Air Liquid Retinaディスプレイ 13.6 MLXW3J/A</t>
  </si>
  <si>
    <t>https://kakaku.com/item/K0001447820/</t>
  </si>
  <si>
    <t>MacBook Air Liquid Retinaディスプレイ 13.6 MLXY3J/A [シルバー]</t>
  </si>
  <si>
    <t>MLXY3J/A</t>
  </si>
  <si>
    <t>MacBook Air Liquid Retinaディスプレイ 13.6 MLXY3J/A</t>
  </si>
  <si>
    <t>https://kakaku.com/item/K0001447821/</t>
  </si>
  <si>
    <t>MacBook Air Liquid Retinaディスプレイ 13.6 MLY13J/A [スターライト]</t>
  </si>
  <si>
    <t>MLY13J/A</t>
  </si>
  <si>
    <t>MacBook Air Liquid Retinaディスプレイ 13.6 MLY13J/A</t>
  </si>
  <si>
    <t>https://kakaku.com/item/K0001447822/</t>
  </si>
  <si>
    <t>MacBook Air Liquid Retinaディスプレイ 13.6 MLY33J/A [ミッドナイト]</t>
  </si>
  <si>
    <t>MLY33J/A</t>
  </si>
  <si>
    <t>MacBook Air Liquid Retinaディスプレイ 13.6 MLY33J/A</t>
  </si>
  <si>
    <t>https://kakaku.com/item/K0001447823/</t>
  </si>
  <si>
    <t>MacBook Air Liquid Retinaディスプレイ 13.6 MLXX3J/A [スペースグレイ]</t>
  </si>
  <si>
    <t>MLXX3J/A</t>
  </si>
  <si>
    <t>MacBook Air Liquid Retinaディスプレイ 13.6 MLXX3J/A</t>
  </si>
  <si>
    <t>https://kakaku.com/item/K0001447824/</t>
  </si>
  <si>
    <t>MacBook Air Liquid Retinaディスプレイ 13.6 MLY03J/A [シルバー]</t>
  </si>
  <si>
    <t>MLY03J/A</t>
  </si>
  <si>
    <t>MacBook Air Liquid Retinaディスプレイ 13.6 MLY03J/A</t>
  </si>
  <si>
    <t>https://kakaku.com/item/K0001447825/</t>
  </si>
  <si>
    <t>MacBook Air Liquid Retinaディスプレイ 13.6 MLY23J/A [スターライト]</t>
  </si>
  <si>
    <t>MLY23J/A</t>
  </si>
  <si>
    <t>MacBook Air Liquid Retinaディスプレイ 13.6 MLY23J/A</t>
  </si>
  <si>
    <t>https://kakaku.com/item/K0001447826/</t>
  </si>
  <si>
    <t>MacBook Air Liquid Retinaディスプレイ 13.6 MLY43J/A [ミッドナイト]</t>
  </si>
  <si>
    <t>MLY43J/A</t>
  </si>
  <si>
    <t>MacBook Air Liquid Retinaディスプレイ 13.6 MLY43J/A</t>
  </si>
  <si>
    <t>https://kakaku.com/item/K0001447827/</t>
  </si>
  <si>
    <t>MacBook Pro Retinaディスプレイ 13.3 MNEH3J/A [スペースグレイ]</t>
  </si>
  <si>
    <t>MNEH3J/A</t>
  </si>
  <si>
    <t>https://kakaku.com/item/K0001447828/</t>
  </si>
  <si>
    <t>MacBook Pro Retinaディスプレイ 13.3 MNEP3J/A [シルバー]</t>
  </si>
  <si>
    <t>MNEP3J/A</t>
  </si>
  <si>
    <t>https://kakaku.com/item/K0001447829/</t>
  </si>
  <si>
    <t>MacBook Pro Retinaディスプレイ 13.3 MNEJ3J/A [スペースグレイ]</t>
  </si>
  <si>
    <t>MNEJ3J/A</t>
  </si>
  <si>
    <t>https://kakaku.com/item/K0001447830/</t>
  </si>
  <si>
    <t>MacBook Pro Retinaディスプレイ 13.3 MNEQ3J/A [シルバー]</t>
  </si>
  <si>
    <t>MNEQ3J/A</t>
  </si>
  <si>
    <t>https://kakaku.com/item/K0001447831/</t>
  </si>
  <si>
    <t>Mac Studio MJMV3J/A [シルバー]</t>
  </si>
  <si>
    <t>MJMV3J/A</t>
  </si>
  <si>
    <t>Mac Studio MJMV3J/A [シルバー]M1 Maxチップ/512GB/32GB</t>
  </si>
  <si>
    <t>https://kakaku.com/item/K0001426888/</t>
  </si>
  <si>
    <t>Mac Studio MJMW3J/A [シルバー]</t>
  </si>
  <si>
    <t>MJMW3J/A</t>
  </si>
  <si>
    <t>Mac Studio MJMW3J/A [シルバー] M1 Ultraチップ1TB/64GB</t>
  </si>
  <si>
    <t>https://kakaku.com/item/K0001426889/</t>
  </si>
  <si>
    <t>光エステ ES-WP98</t>
  </si>
  <si>
    <t>ES-WP98</t>
  </si>
  <si>
    <t>光エステ ES-WP98 ボディ&amp;フェイス用 ハイパワー ゴールド</t>
  </si>
  <si>
    <t>https://kakaku.com/item/K0001408434/</t>
  </si>
  <si>
    <t>シルク・エキスパート PL-5227</t>
  </si>
  <si>
    <t>PL-5227</t>
  </si>
  <si>
    <t>シルクエキスパート PL-5227 光脱毛 ゴールド</t>
  </si>
  <si>
    <t>https://kakaku.com/item/K0001347206/</t>
  </si>
  <si>
    <t>レイボーテ ヴィーナス STA-209</t>
  </si>
  <si>
    <t>STA-209</t>
  </si>
  <si>
    <t>https://kakaku.com/item/K0001332950/</t>
  </si>
  <si>
    <t>レイボーテ ヴィーナス プロ YJEA0L</t>
  </si>
  <si>
    <t>YJEA0L</t>
  </si>
  <si>
    <t>レイボーテ ヴィーナス プロ YJEA0L 光美容器 アイスブルー</t>
  </si>
  <si>
    <t>https://kakaku.com/item/K0001429163/</t>
  </si>
  <si>
    <t>レイボーテ Rフラッシュ ダブルPLUS VIタイプ STA-212</t>
  </si>
  <si>
    <t>STA-212</t>
  </si>
  <si>
    <t>レイボーテ Rフラッシュ ダブルPLUS VIタイプ STA-212 光美容器</t>
  </si>
  <si>
    <t>https://kakaku.com/item/K0001332952/</t>
  </si>
  <si>
    <t>レイボーテ Rフラッシュ ハイパー プロ YJEA1L</t>
  </si>
  <si>
    <t>YJEA1L</t>
  </si>
  <si>
    <t>レイボーテ Rフラッシュ ハイパー プロ YJEA1L 光美容器</t>
  </si>
  <si>
    <t>https://kakaku.com/item/K0001429162/</t>
  </si>
  <si>
    <t>光エステ ES-WP88</t>
  </si>
  <si>
    <t>ES-WP88</t>
  </si>
  <si>
    <t>光エステ ES-WP88 光美容器(ボディ&amp;フェイス用)</t>
  </si>
  <si>
    <t>https://kakaku.com/item/K0001408435/</t>
  </si>
  <si>
    <t>シルク・エキスパート PL-5223</t>
  </si>
  <si>
    <t>PL-5223</t>
  </si>
  <si>
    <t>シルクエキスパート PL-5223 光美容器</t>
  </si>
  <si>
    <t>https://kakaku.com/item/K0001352036/</t>
  </si>
  <si>
    <t>ルメア アドバンス SC1998/70</t>
  </si>
  <si>
    <t>SC1998/70</t>
  </si>
  <si>
    <t>ルメア アドバンス SC1998/70 光美容器</t>
  </si>
  <si>
    <t>https://kakaku.com/item/K0001055078/</t>
  </si>
  <si>
    <t>エピレタ モーション EP-0337</t>
  </si>
  <si>
    <t>EP-0337</t>
  </si>
  <si>
    <t>エピレタ モーション EP-0337 [ホームパルスライト式 光美容器 エピレタモーション]</t>
  </si>
  <si>
    <t>https://kakaku.com/item/K0001049004/</t>
  </si>
  <si>
    <t>シルク・エキスパート PL-3000</t>
  </si>
  <si>
    <t>PL-3000</t>
  </si>
  <si>
    <t>シルクエキスパート PL-3000 光脱毛器</t>
  </si>
  <si>
    <t>https://kakaku.com/item/K0001347377/</t>
  </si>
  <si>
    <t>ドクターエルミス ヌード CL-BE920</t>
  </si>
  <si>
    <t>CL-BE920</t>
  </si>
  <si>
    <t>ドクターエルミス ヌード CL-BE920 家庭用光美容機</t>
  </si>
  <si>
    <t>https://kakaku.com/item/K0001420728/</t>
  </si>
  <si>
    <t>スムーズスキン pure fit SSGPURE-FIT-WH [ホワイト]</t>
  </si>
  <si>
    <t>SSGPURE-FIT-WH</t>
  </si>
  <si>
    <t>スムーズスキン pure fit SSGPURE-FIT-WH [ホワイト] 光美容器</t>
  </si>
  <si>
    <t>https://kakaku.com/item/K0001402223/</t>
  </si>
  <si>
    <t>クールフラッシュボーテ OM-FM03</t>
  </si>
  <si>
    <t>OM-FM03</t>
  </si>
  <si>
    <t>クールフラッシュボーテ OM-FM03 光美容器</t>
  </si>
  <si>
    <t>https://kakaku.com/item/K0001420727/</t>
  </si>
  <si>
    <t>スムーズスキン pure fit SSGPURE-FIT-BLK [ブラック]</t>
  </si>
  <si>
    <t>SSGPURE-FIT-BLK</t>
  </si>
  <si>
    <t>スムーズスキン pure fit SSGPURE-FIT-BLK [ブラック] 家庭用光脱毛美容器</t>
  </si>
  <si>
    <t>https://kakaku.com/item/K0001402224/</t>
  </si>
  <si>
    <t>BaByliss BLE-960WJ</t>
  </si>
  <si>
    <t>BLE-960WJ</t>
  </si>
  <si>
    <t>BaByliss BLE-960WJ IPL方式光美容器</t>
  </si>
  <si>
    <t>https://kakaku.com/item/K0001354876/</t>
  </si>
  <si>
    <t>F-CV339</t>
  </si>
  <si>
    <t>F-CV339 [DCモーター搭載/ナノイー搭載/立体首振り/シルキーゴールド ] 扇風機</t>
  </si>
  <si>
    <t>https://kakaku.com/item/K0001430958/</t>
  </si>
  <si>
    <t>HEF-DL300D</t>
  </si>
  <si>
    <t>HEF-DL300D 【DCモーター/うちわ風/リモコン付き/シンプル/8枚羽根】 扇風機</t>
  </si>
  <si>
    <t>https://kakaku.com/item/K0001436121/</t>
  </si>
  <si>
    <t>PCF-SDS15T</t>
  </si>
  <si>
    <t>PCF-SDS15T [サーキュレーターアイ DC silent (20畳)] 扇風機</t>
  </si>
  <si>
    <t>https://kakaku.com/item/K0001344390/</t>
  </si>
  <si>
    <t>F-CV338</t>
  </si>
  <si>
    <t>F-CV338 リビング扇風機 [DCモーター搭載/シルキーベージュ ]</t>
  </si>
  <si>
    <t>https://kakaku.com/item/K0001430959/</t>
  </si>
  <si>
    <t>HEF-AL300D</t>
  </si>
  <si>
    <t>HEF-AL300D リビング扇風機 【ACモーター/うちわ風/リモコン付き/8枚羽根】</t>
  </si>
  <si>
    <t>https://kakaku.com/item/K0001436122/</t>
  </si>
  <si>
    <t>CF102DZ</t>
  </si>
  <si>
    <t>CF102DZ 充電式ファン 本体のみモデル</t>
  </si>
  <si>
    <t>https://kakaku.com/item/K0001050933/</t>
  </si>
  <si>
    <t>The GreenFan EGF-1700-WK [ホワイトxブラック]</t>
  </si>
  <si>
    <t>EGF-1700-WK</t>
  </si>
  <si>
    <t>The GreenFan EGF-1700-WK [ホワイトxブラック]リビング扇風機</t>
  </si>
  <si>
    <t>https://kakaku.com/item/K0001247790/</t>
  </si>
  <si>
    <t>F-CV324</t>
  </si>
  <si>
    <t>F-CV324 リビング扇風機 [ACモーター搭載/ベージュ ]</t>
  </si>
  <si>
    <t>https://kakaku.com/item/K0001430960/</t>
  </si>
  <si>
    <t>SF-C212</t>
  </si>
  <si>
    <t>SF-C212 DC3Dサーキュレーター扇風機</t>
  </si>
  <si>
    <t>https://kakaku.com/item/K0001431920/</t>
  </si>
  <si>
    <t>洗えるサーキュレーター YKAR-PDW151</t>
  </si>
  <si>
    <t>YKAR-PDW151</t>
  </si>
  <si>
    <t>洗えるサーキュレーター YKAR-PDW151 DCモーター搭載サーキュレーター扇風機</t>
  </si>
  <si>
    <t>https://kakaku.com/item/K0001433508/</t>
  </si>
  <si>
    <t>YWX-BGD303</t>
  </si>
  <si>
    <t>YWX-BGD303 壁掛け扇風機【DCモーター】</t>
  </si>
  <si>
    <t>https://kakaku.com/item/K0001431383/</t>
  </si>
  <si>
    <t>YAR-DD251</t>
  </si>
  <si>
    <t>YAR-DD251 DCモーターサーキュレーター (25cm/大風量/上下左右自動首振り/リモコン)</t>
  </si>
  <si>
    <t>https://kakaku.com/item/K0001431289/</t>
  </si>
  <si>
    <t>YHX-FGD301</t>
  </si>
  <si>
    <t>YHX-FGD301 DCモーター搭載リビング扇風機</t>
  </si>
  <si>
    <t>https://kakaku.com/item/K0001436804/</t>
  </si>
  <si>
    <t>STF-DC15TC</t>
  </si>
  <si>
    <t>STF-DC15TC コンパクトサーキュレーター扇風機 ホワイト</t>
  </si>
  <si>
    <t>https://kakaku.com/item/K0001357031/</t>
  </si>
  <si>
    <t>PJ-P3AK</t>
  </si>
  <si>
    <t>PJ-P3AK 壁掛け扇風機</t>
  </si>
  <si>
    <t>https://kakaku.com/item/K0001436130/</t>
  </si>
  <si>
    <t>PJ-P3AS</t>
  </si>
  <si>
    <t>PJ-P3AS リビング扇風機</t>
  </si>
  <si>
    <t>https://kakaku.com/item/K0001436129/</t>
  </si>
  <si>
    <t>FS-D30MHR(A) [ブルー]</t>
  </si>
  <si>
    <t>FS-D30MHR(A)</t>
  </si>
  <si>
    <t>FS-D30MHR(A) [ブルー] DCモーターハイポジション扇風機</t>
  </si>
  <si>
    <t>https://kakaku.com/item/K0001435945/</t>
  </si>
  <si>
    <t>SF-V171(K) [ブラック]</t>
  </si>
  <si>
    <t>SF-V171(K)</t>
  </si>
  <si>
    <t>SF-V171(K) [ブラック] DC音声操作サーキュレーター扇風機</t>
  </si>
  <si>
    <t>https://kakaku.com/item/K0001431919/</t>
  </si>
  <si>
    <t>SEASONS R30J-DDA-K [チャコールブラック]</t>
  </si>
  <si>
    <t>R30J-DDA-K</t>
  </si>
  <si>
    <t>SEASONS R30J-DDA-K [チャコールブラック] DCモーター サーキュレーション扇風機</t>
  </si>
  <si>
    <t>https://kakaku.com/item/K0001347822/</t>
  </si>
  <si>
    <t>FS-D30MHR(W) [ホワイト]</t>
  </si>
  <si>
    <t>FS-D30MHR(W)</t>
  </si>
  <si>
    <t>FS-D30MHR(W) [ホワイト] DCモーターハイポジション扇風機</t>
  </si>
  <si>
    <t>https://kakaku.com/item/K0001435944/</t>
  </si>
  <si>
    <t>FS-DS30MHR(B) [ブラック]</t>
  </si>
  <si>
    <t>FS-DS30MHR(B)</t>
  </si>
  <si>
    <t>FS-DS30MHR(B) [ブラック] DCモーターハイポジション扇風機</t>
  </si>
  <si>
    <t>https://kakaku.com/item/K0001435943/</t>
  </si>
  <si>
    <t>FS-DS30MHR(W) [ホワイト]</t>
  </si>
  <si>
    <t>FS-DS30MHR(W)</t>
  </si>
  <si>
    <t>FS-DS30MHR(W) [ホワイト] DCモーターハイポジション扇風機</t>
  </si>
  <si>
    <t>https://kakaku.com/item/K0001435942/</t>
  </si>
  <si>
    <t>PJ-P2DS-T [ブラウン系]</t>
  </si>
  <si>
    <t>PJ-P2DS-T</t>
  </si>
  <si>
    <t>PJ-P2DS-T [ブラウン系] DCモーター搭載リビング扇風機</t>
  </si>
  <si>
    <t>https://kakaku.com/item/K0001436128/</t>
  </si>
  <si>
    <t>PJ-P2DS-W [ホワイト系]</t>
  </si>
  <si>
    <t>PJ-P2DS-W</t>
  </si>
  <si>
    <t>PJ-P2DS-W [ホワイト系] DCモーター搭載リビング扇風機</t>
  </si>
  <si>
    <t>https://kakaku.com/item/K0001436127/</t>
  </si>
  <si>
    <t>F-YHVX120</t>
  </si>
  <si>
    <t>F-YHVX120 衣類乾燥除湿機 クリスタルホワイト</t>
  </si>
  <si>
    <t>https://kakaku.com/item/K0001431168/</t>
  </si>
  <si>
    <t>MJ-P180TX</t>
  </si>
  <si>
    <t>MJ-P180TX 衣類乾燥除湿機 サラリPRO</t>
  </si>
  <si>
    <t>https://kakaku.com/item/K0001435957/</t>
  </si>
  <si>
    <t>F-YHVX90</t>
  </si>
  <si>
    <t>F-YHVX90 衣類乾燥除湿機 クリスタルホワイト</t>
  </si>
  <si>
    <t>https://kakaku.com/item/K0001431169/</t>
  </si>
  <si>
    <t>クアラ JY-100</t>
  </si>
  <si>
    <t>JY-100</t>
  </si>
  <si>
    <t>クアラ JY-100 コンパクト除湿機</t>
  </si>
  <si>
    <t>https://kakaku.com/item/K0001180367/</t>
  </si>
  <si>
    <t>カライエ JKT10VS</t>
  </si>
  <si>
    <t>JKT10VS</t>
  </si>
  <si>
    <t>カライエ JKT10VS [デシカント式除湿乾燥機(壁掛形)]</t>
  </si>
  <si>
    <t>https://kakaku.com/item/K0001108114/</t>
  </si>
  <si>
    <t>CD-WH1822(W) [クリスタルホワイト]</t>
  </si>
  <si>
    <t>CD-WH1822(W)</t>
  </si>
  <si>
    <t>CD-WH1822(W) [クリスタルホワイト] 衣類乾燥除湿機</t>
  </si>
  <si>
    <t>https://kakaku.com/item/K0001429416/</t>
  </si>
  <si>
    <t>F-YHVX200</t>
  </si>
  <si>
    <t>F-YHVX200 衣類乾燥除湿機</t>
  </si>
  <si>
    <t>https://kakaku.com/item/K0001431167/</t>
  </si>
  <si>
    <t>HJS-DR601</t>
  </si>
  <si>
    <t>HJS-DR601 除湿機</t>
  </si>
  <si>
    <t>https://kakaku.com/item/K0001137685/</t>
  </si>
  <si>
    <t>CD-S6322(W) [ホワイト]</t>
  </si>
  <si>
    <t>CD-S6322(W)</t>
  </si>
  <si>
    <t>CD-S6322(W) [ホワイト] 除湿機</t>
  </si>
  <si>
    <t>https://kakaku.com/item/K0001430083/</t>
  </si>
  <si>
    <t>F-YZVX60-H [ストーングレー]</t>
  </si>
  <si>
    <t>F-YZVX60-H</t>
  </si>
  <si>
    <t>F-YZVX60-H [ストーングレー] 衣類乾燥除湿機</t>
  </si>
  <si>
    <t>https://kakaku.com/item/K0001431171/</t>
  </si>
  <si>
    <t>CV-P60</t>
  </si>
  <si>
    <t>CV-P60 衣類乾燥除湿機</t>
  </si>
  <si>
    <t>https://kakaku.com/item/K0001431239/</t>
  </si>
  <si>
    <t>CD-WH1222</t>
  </si>
  <si>
    <t>CD-WH1222 衣類乾燥除湿機</t>
  </si>
  <si>
    <t>https://kakaku.com/item/K0001429418/</t>
  </si>
  <si>
    <t>F-YZVXJ60</t>
  </si>
  <si>
    <t>F-YZVXJ60 衣類乾燥除湿機</t>
  </si>
  <si>
    <t>https://kakaku.com/item/K0001431170/</t>
  </si>
  <si>
    <t>CV-P180</t>
  </si>
  <si>
    <t>CV-P180 衣類乾燥除湿機</t>
  </si>
  <si>
    <t>https://kakaku.com/item/K0001430614/</t>
  </si>
  <si>
    <t>MJ-M120TX</t>
  </si>
  <si>
    <t>MJ-M120TX 衣類乾燥除湿機</t>
  </si>
  <si>
    <t>https://kakaku.com/item/K0001435958/</t>
  </si>
  <si>
    <t>CV-PH140</t>
  </si>
  <si>
    <t>CV-PH140 衣類乾燥除湿機</t>
  </si>
  <si>
    <t>https://kakaku.com/item/K0001430613/</t>
  </si>
  <si>
    <t>CV-P71</t>
  </si>
  <si>
    <t>CV-P71 衣類乾燥除湿機</t>
  </si>
  <si>
    <t>https://kakaku.com/item/K0001430616/</t>
  </si>
  <si>
    <t>BD-H182</t>
  </si>
  <si>
    <t>BD-H182 [コンプレッサー式衣類乾燥除湿機 (木造20畳/コンクリ40畳まで)]</t>
  </si>
  <si>
    <t>https://kakaku.com/item/K0001430081/</t>
  </si>
  <si>
    <t>CD-S6322(C) [グレイッシュベージュ]</t>
  </si>
  <si>
    <t>CD-S6322(C)</t>
  </si>
  <si>
    <t>CD-S6322(C) [グレイッシュベージュ] 衣類乾燥除湿機</t>
  </si>
  <si>
    <t>https://kakaku.com/item/K0001430084/</t>
  </si>
  <si>
    <t>FE-KXF15-W [ホワイト]</t>
  </si>
  <si>
    <t>FE-KXF15-W</t>
  </si>
  <si>
    <t>FE-KXF15-W [ホワイト] ヒートレスファン(気化)式加湿機</t>
  </si>
  <si>
    <t>https://kakaku.com/item/K0000138948/</t>
  </si>
  <si>
    <t>Dyson Hygienic Mist MF01WS [ホワイト/シルバー]</t>
  </si>
  <si>
    <t>MF01WS</t>
  </si>
  <si>
    <t>Dyson Hygienic Mist MF01WS [ホワイト/シルバー] 超音波式加湿器</t>
  </si>
  <si>
    <t>https://kakaku.com/item/K0000817652/</t>
  </si>
  <si>
    <t>STEM 630i HM-C630i [ホワイト]</t>
  </si>
  <si>
    <t>HM-C630i</t>
  </si>
  <si>
    <t>STEM 630i HM-C630i [ホワイト] カドー加湿器</t>
  </si>
  <si>
    <t>https://kakaku.com/item/K0001219222/</t>
  </si>
  <si>
    <t>パーソナル保湿機 SH-GSX8</t>
  </si>
  <si>
    <t>SHGSX8-C</t>
  </si>
  <si>
    <t>パーソナル保湿機 SH-GSX8 210mL／h ライトアイボリー</t>
  </si>
  <si>
    <t>https://kakaku.com/item/K0001403286/</t>
  </si>
  <si>
    <t>TUF GAMING B660M-PLUS D4</t>
  </si>
  <si>
    <t>TUFGAMINGB660MPLUSD4</t>
  </si>
  <si>
    <t>TUF GAMING B660M-PLUS D4 ゲーミングマザーボード［MicroATX］</t>
  </si>
  <si>
    <t>https://kakaku.com/item/K0001414048/</t>
  </si>
  <si>
    <t>MAG H670 TOMAHAWK WIFI DDR4</t>
  </si>
  <si>
    <t>MAGH670TOMAHAWKWFD4</t>
  </si>
  <si>
    <t>MAG H670 TOMAHAWK WIFI DDR4 GAMINGマザーボード [ATX]</t>
  </si>
  <si>
    <t>https://kakaku.com/item/K0001418658/</t>
  </si>
  <si>
    <t>MAG B660M MORTAR WIFI DDR4</t>
  </si>
  <si>
    <t>MAGB660MMORTARWIF</t>
  </si>
  <si>
    <t>MAG B660M MORTAR WIFI DDR4 ［MicroATX /LGA1700］</t>
  </si>
  <si>
    <t>https://kakaku.com/item/K0001414043/</t>
  </si>
  <si>
    <t>TUF GAMING H670-PRO WIFI D4</t>
  </si>
  <si>
    <t>TUFGAMINGH670PROWFD4</t>
  </si>
  <si>
    <t>TUF GAMING H670-PRO WIFI D4 ATXマザーボード</t>
  </si>
  <si>
    <t>https://kakaku.com/item/K0001414051/</t>
  </si>
  <si>
    <t>PRIME H670-PLUS D4</t>
  </si>
  <si>
    <t>PRIMEH670PLUSD4</t>
  </si>
  <si>
    <t>PRIME H670-PLUS D4 ゲーミングATXマザーボード</t>
  </si>
  <si>
    <t>https://kakaku.com/item/K0001414052/</t>
  </si>
  <si>
    <t>PRO B660M-A DDR4</t>
  </si>
  <si>
    <t>PROB660M-ADDR4</t>
  </si>
  <si>
    <t>PRO B660M-A DDR4 [MicroATXマザーボード]</t>
  </si>
  <si>
    <t>https://kakaku.com/item/K0001417948/</t>
  </si>
  <si>
    <t>ROG STRIX B660-I GAMING WIFI</t>
  </si>
  <si>
    <t>ROGSTRIXB660-IGAMING</t>
  </si>
  <si>
    <t>ROG STRIX B660-I GAMING WIFI Mini-ITXマザーボード</t>
  </si>
  <si>
    <t>https://kakaku.com/item/K0001414046/</t>
  </si>
  <si>
    <t>B550 AORUS ELITE V2 [Rev.1.0]</t>
  </si>
  <si>
    <t>B550AORUSELITEV2</t>
  </si>
  <si>
    <t>B550 AORUS ELITE V2 [Rev.1.0] ATXマザーボード/Socket AM4</t>
  </si>
  <si>
    <t>https://kakaku.com/item/K0001326216/</t>
  </si>
  <si>
    <t>PRIME B660M-A D4</t>
  </si>
  <si>
    <t>PRIMEB660M-AD4</t>
  </si>
  <si>
    <t>PRIME B660M-A D4 MicroATXマザーボード</t>
  </si>
  <si>
    <t>https://kakaku.com/item/K0001414050/</t>
  </si>
  <si>
    <t>B660 Pro RS</t>
  </si>
  <si>
    <t>B660PRORS</t>
  </si>
  <si>
    <t>B660 Pro RS ［ATXマザーボード /LGA1700］</t>
  </si>
  <si>
    <t>https://kakaku.com/item/K0001414057/</t>
  </si>
  <si>
    <t>B560M PRO-E</t>
  </si>
  <si>
    <t>B560MPRO-E</t>
  </si>
  <si>
    <t>B560M PRO-E MicroATXマザーボード</t>
  </si>
  <si>
    <t>https://kakaku.com/item/K0001428350/</t>
  </si>
  <si>
    <t>B660M Pro RS</t>
  </si>
  <si>
    <t>B660MProRS</t>
  </si>
  <si>
    <t>B660M Pro RS [MicroATXマザーボード]</t>
  </si>
  <si>
    <t>https://kakaku.com/item/K0001414058/</t>
  </si>
  <si>
    <t>H610M-ITX/ac</t>
  </si>
  <si>
    <t>H610MITXAC</t>
  </si>
  <si>
    <t>H610M-ITX/ac ［MiniITXマザーボード /LGA1700］</t>
  </si>
  <si>
    <t>https://kakaku.com/item/K0001424282/</t>
  </si>
  <si>
    <t>H610M S2H DDR4 [Rev.1.1]</t>
  </si>
  <si>
    <t>H610MS2HDDR4Rev.1.1</t>
  </si>
  <si>
    <t>H610M S2H DDR4 [Rev.1.1] [MicroATX マザーボード]</t>
  </si>
  <si>
    <t>https://kakaku.com/item/K0001416571/</t>
  </si>
  <si>
    <t>PRIME B660-PLUS D4</t>
  </si>
  <si>
    <t>PRIMEB660-PLUSD4</t>
  </si>
  <si>
    <t>PRIME B660-PLUS D4 ATXマザーボード</t>
  </si>
  <si>
    <t>https://kakaku.com/item/K0001414049/</t>
  </si>
  <si>
    <t>B550M AORUS PRO-P [Rev.1.0]</t>
  </si>
  <si>
    <t>B550MAORUSPROP</t>
  </si>
  <si>
    <t>B550M AORUS PRO-P [Rev.1.0] ［MicroATX/Socket AM4］</t>
  </si>
  <si>
    <t>https://kakaku.com/item/K0001326217/</t>
  </si>
  <si>
    <t>MAG B660 TOMAHAWK WIFI DDR4</t>
  </si>
  <si>
    <t>MAGB660TOMAHAWKWIFI</t>
  </si>
  <si>
    <t>MAG B660 TOMAHAWK WIFI DDR4 ATX マザーボード</t>
  </si>
  <si>
    <t>https://kakaku.com/item/K0001414042/</t>
  </si>
  <si>
    <t>B660MX-E PRO</t>
  </si>
  <si>
    <t>B660MX-EPRO</t>
  </si>
  <si>
    <t>B660MX-E PRO MicroATXマザーボード</t>
  </si>
  <si>
    <t>https://kakaku.com/item/K0001435402/</t>
  </si>
  <si>
    <t>H670 PG Riptide</t>
  </si>
  <si>
    <t>H670PGRIPTIDE</t>
  </si>
  <si>
    <t>H670 PG Riptide ［ATXマザーボード /LGA1700］</t>
  </si>
  <si>
    <t>https://kakaku.com/item/K0001414054/</t>
  </si>
  <si>
    <t>H670M-ITX/ax</t>
  </si>
  <si>
    <t>H670M-ITX/ax ［MiniITXマザーボード /LGA1700］</t>
  </si>
  <si>
    <t>https://kakaku.com/item/K0001414056/</t>
  </si>
  <si>
    <t>PRIME H610M-E D4</t>
  </si>
  <si>
    <t>PRIMEH610M-ED4</t>
  </si>
  <si>
    <t>PRIME H610M-E D4 MicroATXマザーボード</t>
  </si>
  <si>
    <t>https://kakaku.com/item/K0001416787/</t>
  </si>
  <si>
    <t>B550 Pro4</t>
  </si>
  <si>
    <t>B550PRO4</t>
  </si>
  <si>
    <t>B550 Pro4 ［ATXマザーボード /Socket AM4］</t>
  </si>
  <si>
    <t>https://kakaku.com/item/K0001265325/</t>
  </si>
  <si>
    <t>B550M S2H [Rev.1.0]</t>
  </si>
  <si>
    <t>B550MS2H</t>
  </si>
  <si>
    <t>B550M S2H [Rev.1.0] ［MicroATXマザーボード /Socket AM4］</t>
  </si>
  <si>
    <t>https://kakaku.com/item/K0001267981/</t>
  </si>
  <si>
    <t>ストレートアイロン ナノケア EH-HS9J-W [白]</t>
  </si>
  <si>
    <t>EH-HS9J-W</t>
  </si>
  <si>
    <t>https://kakaku.com/item/K0001430936/?lid=pc_ksearch_kakakuitem</t>
  </si>
  <si>
    <t>ストレートアイロン ナノケア EH-HS0J-K [黒]</t>
  </si>
  <si>
    <t>EH-HS0J-K</t>
  </si>
  <si>
    <t>https://kakaku.com/item/K0001430933/</t>
  </si>
  <si>
    <t>ストレートアイロン ナノケア EH-HS0J-W [白]</t>
  </si>
  <si>
    <t>EH-HS0J-W</t>
  </si>
  <si>
    <t>https://kakaku.com/item/K0001430934/</t>
  </si>
  <si>
    <t>Dyson Corrale HS03 NF [ブラックニッケル/フューシャ]</t>
  </si>
  <si>
    <t>HS03NF</t>
  </si>
  <si>
    <t>Dyson Corrale HS03 NF [ブラックニッケル/フューシャ] ヘアアイロン</t>
  </si>
  <si>
    <t>https://kakaku.com/item/K0001363933/</t>
  </si>
  <si>
    <t>Dyson Corrale HS03 FBN [フューシャ/ブライトニッケル]</t>
  </si>
  <si>
    <t>HS03FBN</t>
  </si>
  <si>
    <t>Dyson Corrale HS03 FBN [フューシャ/ブライトニッケル] ヘアアイロン</t>
  </si>
  <si>
    <t>https://kakaku.com/item/K0001363934/</t>
  </si>
  <si>
    <t>KHS-8620/G [グリーン]</t>
  </si>
  <si>
    <t>KHS-8620G</t>
  </si>
  <si>
    <t>KHS-8620/G [グリーン] コードレスストレートヘアアイロン</t>
  </si>
  <si>
    <t>https://kakaku.com/item/K0001105953/</t>
  </si>
  <si>
    <t>KHS-8620/W [ホワイト]</t>
  </si>
  <si>
    <t>KHS-8620W</t>
  </si>
  <si>
    <t>KHS-8620/W [ホワイト] コードレスストレートヘアアイロン</t>
  </si>
  <si>
    <t>https://kakaku.com/item/K0001105952/</t>
  </si>
  <si>
    <t>KHS-8620/P [ピンク]</t>
  </si>
  <si>
    <t>KHS-8620-P</t>
  </si>
  <si>
    <t>KHS-8620/P [ピンク] コードレスストレートヘアアイロン</t>
  </si>
  <si>
    <t>https://kakaku.com/item/K0001105951/</t>
  </si>
  <si>
    <t>ストレートアイロン ナノケア EH-HS9J-K [黒]</t>
  </si>
  <si>
    <t>EH-HS9J-K</t>
  </si>
  <si>
    <t>https://kakaku.com/item/K0001430935/</t>
  </si>
  <si>
    <t>コンパクトアイロン ミニコテ 3Way EH-HV28-PN [ピンクゴールド調]</t>
  </si>
  <si>
    <t>EH-HV28-PN</t>
  </si>
  <si>
    <t>https://kakaku.com/item/K0001344608/</t>
  </si>
  <si>
    <t>コンパクトアイロン ミニコテ 3Way EH-HV28-PP [ペールピンク調]</t>
  </si>
  <si>
    <t>EH-HV28-PP</t>
  </si>
  <si>
    <t>https://kakaku.com/item/K0001344609/</t>
  </si>
  <si>
    <t>ブラシストレートアイロン イオニティ EH-HS30</t>
  </si>
  <si>
    <t>EH-HS30</t>
  </si>
  <si>
    <t>https://kakaku.com/item/K0001344554/</t>
  </si>
  <si>
    <t>VSI-1035/PJ [ピンク]</t>
  </si>
  <si>
    <t>VSI-1035PJ</t>
  </si>
  <si>
    <t>VSI-1035/PJ [ピンク] モバイルストレートアイロン</t>
  </si>
  <si>
    <t>https://kakaku.com/item/K0001400891/</t>
  </si>
  <si>
    <t>VSI-1035/CJ [ベージュ]</t>
  </si>
  <si>
    <t>VSI-1035CJ</t>
  </si>
  <si>
    <t>VSI-1035/CJ [ベージュ] モバイルストレートアイロン</t>
  </si>
  <si>
    <t>https://kakaku.com/item/K0001400892/</t>
  </si>
  <si>
    <t>Nobby by TESCOM NIS3001</t>
  </si>
  <si>
    <t>NIS3001</t>
  </si>
  <si>
    <t>Nobby by TESCOM NIS3001 プロテクトイオン ヘアーアイロン</t>
  </si>
  <si>
    <t>https://kakaku.com/item/K0001296069/</t>
  </si>
  <si>
    <t>コンパクトブラシアイロン 26mm 2Way EH-HV41</t>
  </si>
  <si>
    <t>EH-HV41</t>
  </si>
  <si>
    <t>https://kakaku.com/item/K0001344557/</t>
  </si>
  <si>
    <t>Nobby by TESCOM NIM3032</t>
  </si>
  <si>
    <t>NIM3032K</t>
  </si>
  <si>
    <t>Nobby by TESCOM NIM3032 プロフェッショナルプロテクトイオンヘアーアイロン</t>
  </si>
  <si>
    <t>https://kakaku.com/item/K0001296071/</t>
  </si>
  <si>
    <t>MHS-1341-W [ホワイト]</t>
  </si>
  <si>
    <t>MHS-1341-W</t>
  </si>
  <si>
    <t>MHS-1341-W [ホワイト] スタイリッシュモバイルヘアアイロン</t>
  </si>
  <si>
    <t>https://kakaku.com/item/K0001295183/</t>
  </si>
  <si>
    <t>MHS-1341-K [ブラック]</t>
  </si>
  <si>
    <t>MHS-1341-K</t>
  </si>
  <si>
    <t>MHS-1341-K [ブラック] スタイリッシュモバイルヘアアイロン</t>
  </si>
  <si>
    <t>https://kakaku.com/item/K0001295184/</t>
  </si>
  <si>
    <t>MHS-1341-P [ピンク]</t>
  </si>
  <si>
    <t>MHS-1341-P</t>
  </si>
  <si>
    <t>MHS-1341-P [ピンク] スタイリッシュモバイルヘアアイロン</t>
  </si>
  <si>
    <t>https://kakaku.com/item/K0001295185/</t>
  </si>
  <si>
    <t>ストレートヘアアイロン SL-004SCL [チリンブルー]</t>
  </si>
  <si>
    <t>SL-004SCL</t>
  </si>
  <si>
    <t>https://kakaku.com/item/K0001433235/</t>
  </si>
  <si>
    <t>ストレートヘアアイロン SL-004SCG [チリングリーン]</t>
  </si>
  <si>
    <t>SL-004SCG</t>
  </si>
  <si>
    <t>https://kakaku.com/item/K0001433234/</t>
  </si>
  <si>
    <t>コンパクトアイロン ミニコテ 2Way EH-HV18-PP [ペールピンク調]</t>
  </si>
  <si>
    <t>EH-HV18-PP</t>
  </si>
  <si>
    <t>https://kakaku.com/item/K0001344611/</t>
  </si>
  <si>
    <t>コンパクトアイロン ミニコテ 2Way EH-HV18-A [青調]</t>
  </si>
  <si>
    <t>EH-HV18-A</t>
  </si>
  <si>
    <t>https://kakaku.com/item/K0001344610/</t>
  </si>
  <si>
    <t>Salon Sense 300 KHS-8720</t>
  </si>
  <si>
    <t>KHS-8720</t>
  </si>
  <si>
    <t>Salon Sense 300 KHS-8720 マイナスイオンストレートアイロン</t>
  </si>
  <si>
    <t>https://kakaku.com/item/K0001310677/</t>
  </si>
  <si>
    <t>Dyson Corrale 収納ボックス付き HS03 DBBC BX [ダークブルー/コッパー]</t>
  </si>
  <si>
    <t>HS03DBBCBX</t>
  </si>
  <si>
    <t>https://kakaku.com/item/K0001391244/</t>
  </si>
  <si>
    <t>Dyson Corrale 収納ボックス付き HS03 FBN BX [フューシャ/ブライトニッケル]</t>
  </si>
  <si>
    <t>HS03FBNBX</t>
  </si>
  <si>
    <t>Dyson Corrale 収納ボックス付き HS03 FBN BX[フューシャ/ブライトニッケル]</t>
  </si>
  <si>
    <t>https://kakaku.com/item/K0001433735/</t>
  </si>
  <si>
    <t>Dyson Corrale 収納ボックス付き HS03 RBN BX [レッド/ブライトニッケル]</t>
  </si>
  <si>
    <t>HS03RBNBX</t>
  </si>
  <si>
    <t>https://kakaku.com/item/K0001417810/</t>
  </si>
  <si>
    <t>Salon Sense 300 KHR-1220</t>
  </si>
  <si>
    <t>KHR-1220</t>
  </si>
  <si>
    <t>Salon Sense 300 KHR-1220 カールアイロン</t>
  </si>
  <si>
    <t>https://kakaku.com/item/K0001310681/</t>
  </si>
  <si>
    <t>Salon Sense 300 KHR-7520</t>
  </si>
  <si>
    <t>KHR-7520</t>
  </si>
  <si>
    <t>Salon Sense 300 KHR-7520 [マイナスイオン2WAYアイロン]</t>
  </si>
  <si>
    <t>https://kakaku.com/item/K0001396694/</t>
  </si>
  <si>
    <t>Salon Sense 300 KHS-8740/K [ブラック]</t>
  </si>
  <si>
    <t>KHS-8740K</t>
  </si>
  <si>
    <t>Salon Sense 300 KHS-8740/K [ブラック] マイナスイオンストレートアイロン</t>
  </si>
  <si>
    <t>https://kakaku.com/item/K0001396693/</t>
  </si>
  <si>
    <t>Salon Sense 300 KHS-8740/W [ホワイト]</t>
  </si>
  <si>
    <t>KHS-8740W</t>
  </si>
  <si>
    <t>Salon Sense 300 KHS-8740/W [ホワイト] マイナスイオンストレートアイロン</t>
  </si>
  <si>
    <t>https://kakaku.com/item/K0001396692/</t>
  </si>
  <si>
    <t>elims me TW552A-P [メルティピンク]</t>
  </si>
  <si>
    <t>TW552A-P</t>
  </si>
  <si>
    <t>elims me TW552A-P [メルティピンク] マイナスイオン2WAYスチームヘアーアイロン</t>
  </si>
  <si>
    <t>https://kakaku.com/item/K0001374459/</t>
  </si>
  <si>
    <t>elims me TW552A-W [ラテホワイト]</t>
  </si>
  <si>
    <t>TW552A-W</t>
  </si>
  <si>
    <t>elims me TW552A-W [ラテホワイト] マイナスイオン2WAYスチームヘアーアイロン</t>
  </si>
  <si>
    <t>https://kakaku.com/item/K0001374460/</t>
  </si>
  <si>
    <t>CDレコ5 CD-5WW [ホワイト]</t>
  </si>
  <si>
    <t>CD-5WW</t>
  </si>
  <si>
    <t>CDレコ5 CD-5WW [ホワイト] スマートフォン用CDレコーダー</t>
  </si>
  <si>
    <t>https://kakaku.com/item/K0001226664/?lid=pc_ksearch_kakakuitem</t>
  </si>
  <si>
    <t>CDレコ6 CD-6WW [ホワイト]</t>
  </si>
  <si>
    <t>CD-6WW</t>
  </si>
  <si>
    <t>CDレコ6 CD-6WW [ホワイト] スマートフォン用CDレコーダー</t>
  </si>
  <si>
    <t>https://kakaku.com/item/K0001424661/</t>
  </si>
  <si>
    <t>ラクレコ RR-C1-WH [ホワイト]</t>
  </si>
  <si>
    <t>RR-C1-WH</t>
  </si>
  <si>
    <t>ラクレコ RR-C1-WH [ホワイト] スマートフォン用CDレコーダー 有線モデル</t>
  </si>
  <si>
    <t>https://kakaku.com/item/K0001397252/</t>
  </si>
  <si>
    <t>DJI OM 5 [アテネ グレー]</t>
  </si>
  <si>
    <t>DJI-OM-5</t>
  </si>
  <si>
    <t>DJI OM 5 [アテネ グレー] 折りたたみ式スタビライザー</t>
  </si>
  <si>
    <t>https://kakaku.com/item/K0001382789/</t>
  </si>
  <si>
    <t>DVDミレル DVRP-W8AI3</t>
  </si>
  <si>
    <t>DVRP-W8AI3</t>
  </si>
  <si>
    <t>DVDミレル DVRP-W8AI3 スマートフォン用DVDプレーヤー</t>
  </si>
  <si>
    <t>https://kakaku.com/item/K0001226665/</t>
  </si>
  <si>
    <t>CDレコ6 CD-6WK [ブラック]</t>
  </si>
  <si>
    <t>CD-6WK</t>
  </si>
  <si>
    <t>CDレコ6 CD-6WK [ブラック] スマートフォン用CDレコーダー</t>
  </si>
  <si>
    <t>https://kakaku.com/item/K0001424662/</t>
  </si>
  <si>
    <t>CDレコ5 CD-5WK [ブラック]</t>
  </si>
  <si>
    <t>CD-5WK</t>
  </si>
  <si>
    <t>CDレコ5 CD-5WK [ブラック] スマートフォン用CDレコーダー</t>
  </si>
  <si>
    <t>https://kakaku.com/item/K0001226663/</t>
  </si>
  <si>
    <t>P-TPACSTAP02WH [ホワイト]</t>
  </si>
  <si>
    <t>P-TPACSTAP02WH</t>
  </si>
  <si>
    <t>P-TPACSTAP02WH [ホワイト] 充電式アクティブタッチペン</t>
  </si>
  <si>
    <t>https://kakaku.com/item/K0001415339/</t>
  </si>
  <si>
    <t>PWTPACST02BK [ブラック]</t>
  </si>
  <si>
    <t>PWTPACST02BK</t>
  </si>
  <si>
    <t>PWTPACST02BK [ブラック] アクティブスタイラスペン タッチペン</t>
  </si>
  <si>
    <t>https://kakaku.com/item/K0001361790/</t>
  </si>
  <si>
    <t>P-TPACSTAP01GY [グレー]</t>
  </si>
  <si>
    <t>P-TPACSTAP01GY</t>
  </si>
  <si>
    <t>P-TPACSTAP01GY [グレー] 電池式アクティブタッチペン</t>
  </si>
  <si>
    <t>https://kakaku.com/item/K0001334495/</t>
  </si>
  <si>
    <t>DJI OM 4 SE</t>
  </si>
  <si>
    <t>DJI-OM4SE</t>
  </si>
  <si>
    <t>DJI OM 4 SE スマートフォン用スタビライザー アテネグレー</t>
  </si>
  <si>
    <t>https://kakaku.com/item/K0001383517/</t>
  </si>
  <si>
    <t>MXLY2FE/A</t>
  </si>
  <si>
    <t>MXLY2FE/A Lightning USBケーブル (1m)</t>
  </si>
  <si>
    <t>https://kakaku.com/item/K0001232926/</t>
  </si>
  <si>
    <t>AT-SP230TV</t>
  </si>
  <si>
    <t>AT-SP230TV アクティブスピーカー</t>
  </si>
  <si>
    <t>https://kakaku.com/item/K0000800604/</t>
  </si>
  <si>
    <t>DJI OM 5 [サンセット ホワイト]</t>
  </si>
  <si>
    <t>DJI-OM-5SSW</t>
  </si>
  <si>
    <t>DJI OM 5 [サンセット ホワイト] 折りたたみ式スタビライザー</t>
  </si>
  <si>
    <t>https://kakaku.com/item/K0001382790/</t>
  </si>
  <si>
    <t>iSteady X [Black]</t>
  </si>
  <si>
    <t>ISTEADYX-BLACK</t>
  </si>
  <si>
    <t>iSteady X [Black] スマートフォン用3軸ジンバル</t>
  </si>
  <si>
    <t>https://kakaku.com/item/K0001392914/</t>
  </si>
  <si>
    <t>Bamboo Ink CS323AG0C [グレー]</t>
  </si>
  <si>
    <t>CS323AG0C</t>
  </si>
  <si>
    <t>Bamboo Ink CS323AG0C [グレー] Windows用スタイラスペン</t>
  </si>
  <si>
    <t>https://kakaku.com/item/K0001169936/</t>
  </si>
  <si>
    <t>Tile Mate 2022 [ブラック]</t>
  </si>
  <si>
    <t>TileMate2022BK</t>
  </si>
  <si>
    <t>Tile Mate 2022 [ブラック] 電池交換不可(最大約3年)スマートトラッカー</t>
  </si>
  <si>
    <t>https://kakaku.com/item/K0001391249/</t>
  </si>
  <si>
    <t>リアルプロクリップレンズ 望遠8倍</t>
  </si>
  <si>
    <t>KRP-8T</t>
  </si>
  <si>
    <t>リアルプロクリップレンズ 望遠8倍 スマホ用クリップレンズ</t>
  </si>
  <si>
    <t>https://kakaku.com/item/K0001164007/</t>
  </si>
  <si>
    <t>RTP06WH [ホワイト]</t>
  </si>
  <si>
    <t>RTP06WH</t>
  </si>
  <si>
    <t>RTP06WH [ホワイト] 充電式スタイラスペン iPhoneiPad対応</t>
  </si>
  <si>
    <t>https://kakaku.com/item/K0001366961/</t>
  </si>
  <si>
    <t>P-TPUSI01BK [ブラック]</t>
  </si>
  <si>
    <t>P-TPUSI01BK</t>
  </si>
  <si>
    <t>P-TPUSI01BK [ブラック] 電池式アクティブタッチペン USI規格に対応</t>
  </si>
  <si>
    <t>https://kakaku.com/item/K0001333000/</t>
  </si>
  <si>
    <t>ラクレコ RR-W1-WH [ホワイト]</t>
  </si>
  <si>
    <t>RR-W1-WH</t>
  </si>
  <si>
    <t>ラクレコ RR-W1-WH [ホワイト] スマートフォン用CDレコーダー</t>
  </si>
  <si>
    <t>https://kakaku.com/item/K0001355905/</t>
  </si>
  <si>
    <t>Xit Stick XIT-STK210</t>
  </si>
  <si>
    <t>XIT-STK210</t>
  </si>
  <si>
    <t>Xit Stick XIT-STK210 [テレビチューナー(iOS向けフルセグ/ワンセグ対応)]</t>
  </si>
  <si>
    <t>https://kakaku.com/item/K0001302393/</t>
  </si>
  <si>
    <t>Tile Pro 2022 (電池交換版) [ブラック]</t>
  </si>
  <si>
    <t>RT-43001-AP</t>
  </si>
  <si>
    <t>Tile Pro 2022 (電池交換版) [ブラック] スマートトラッカー</t>
  </si>
  <si>
    <t>https://kakaku.com/item/K0001391248/</t>
  </si>
  <si>
    <t>P-TPMPP20BK [ブラック]</t>
  </si>
  <si>
    <t>P-TPMPP20BK</t>
  </si>
  <si>
    <t>P-TPMPP20BK [ブラック] 充電式アクティブタッチペン MPP規格</t>
  </si>
  <si>
    <t>https://kakaku.com/item/K0001415340/</t>
  </si>
  <si>
    <t>P-STB01BK [ブラック]</t>
  </si>
  <si>
    <t>P-STB01BK</t>
  </si>
  <si>
    <t>P-STB01BK [ブラック] 単軸スタビライザー</t>
  </si>
  <si>
    <t>https://kakaku.com/item/K0001429084/</t>
  </si>
  <si>
    <t>KISHI FOR IPHONE RZ06-03360100-R3M1</t>
  </si>
  <si>
    <t>RZ06-03360100-R3M1</t>
  </si>
  <si>
    <t>KISHI FOR IPHONE RZ06-03360100-R3M1 [ゲームパッド]</t>
  </si>
  <si>
    <t>https://kakaku.com/item/K0001305711/</t>
  </si>
  <si>
    <t>iSteady X2 [Black]</t>
  </si>
  <si>
    <t>iSteady-X2-Black</t>
  </si>
  <si>
    <t>iSteady X2 [Black] スマートフォン用３軸ジンバル 折りたたみ式</t>
  </si>
  <si>
    <t>https://kakaku.com/item/K0001392912/</t>
  </si>
  <si>
    <t>LDR-PS5GWU3PWH [ホワイト]</t>
  </si>
  <si>
    <t>LDR-PS5GWU3PWH</t>
  </si>
  <si>
    <t>LDR-PS5GWU3PWH [ホワイト]WiFi対応DVDディスクドライブ/iOS_Android</t>
  </si>
  <si>
    <t>https://kakaku.com/item/K0001182242/</t>
  </si>
  <si>
    <t>GameSir X2 Bluetooth</t>
  </si>
  <si>
    <t>GameSirX2BK</t>
  </si>
  <si>
    <t>GameSir X2 Bluetooth Bluetoothゲーミングコントローラー</t>
  </si>
  <si>
    <t>https://kakaku.com/item/K0001424197/</t>
  </si>
  <si>
    <t>X2 Lightning</t>
  </si>
  <si>
    <t>X2Lightning</t>
  </si>
  <si>
    <t>X2 Lightning Lightning有線接続ゲーミングコントローラー</t>
  </si>
  <si>
    <t>https://kakaku.com/item/K0001424198/</t>
  </si>
  <si>
    <t>X2 Type-C</t>
  </si>
  <si>
    <t>X2Type-C</t>
  </si>
  <si>
    <t>X2 Type-C Type-C有線接続ゲーミングコントローラー</t>
  </si>
  <si>
    <t>https://kakaku.com/item/K0001424196/</t>
  </si>
  <si>
    <t>Dyson Pure Cool Link タワーファン TP03WS [ホワイト/シルバー]</t>
  </si>
  <si>
    <t>TP03WS</t>
  </si>
  <si>
    <t>https://kakaku.com/item/K0000956013/</t>
  </si>
  <si>
    <t>TF-30DL25</t>
  </si>
  <si>
    <t>TF-30DL25 扇風機</t>
  </si>
  <si>
    <t>https://kakaku.com/item/K0001437477/</t>
  </si>
  <si>
    <t>洗えるサーキュレーター YAR-DDW151</t>
  </si>
  <si>
    <t>YAR-DDW151</t>
  </si>
  <si>
    <t>洗えるサーキュレーター YAR-DDW151 15cm DCサーキュレーター</t>
  </si>
  <si>
    <t>https://kakaku.com/item/K0001433507/</t>
  </si>
  <si>
    <t>YKLX-SD30</t>
  </si>
  <si>
    <t>YKLX-SD30 DCモーター搭載リビング扇風機</t>
  </si>
  <si>
    <t>https://kakaku.com/item/K0001436802/</t>
  </si>
  <si>
    <t>KLF-3022</t>
  </si>
  <si>
    <t>KLF-3022 リビング扇風機</t>
  </si>
  <si>
    <t>https://kakaku.com/item/K0001441220/</t>
  </si>
  <si>
    <t>Dyson Purifier Cool Autoreact TP7AWN</t>
  </si>
  <si>
    <t>TP7AWN</t>
  </si>
  <si>
    <t>Dyson Purifier Cool Autoreact TP7AWN 空気清浄ファン</t>
  </si>
  <si>
    <t>https://kakaku.com/item/K0001439613/</t>
  </si>
  <si>
    <t>R30J-RB-T [ココアベージュ]</t>
  </si>
  <si>
    <t>R30J-RB-T</t>
  </si>
  <si>
    <t>R30J-RB-T [ココアベージュ] 扇風機</t>
  </si>
  <si>
    <t>https://kakaku.com/item/K0001436589/</t>
  </si>
  <si>
    <t>TF-30RK25</t>
  </si>
  <si>
    <t>TF-30RK25 壁掛け扇風機</t>
  </si>
  <si>
    <t>https://kakaku.com/item/K0001437479/</t>
  </si>
  <si>
    <t>Dyson Pure Cool DP04WSN</t>
  </si>
  <si>
    <t>DP04WSN</t>
  </si>
  <si>
    <t>Dyson Pure Cool DP04WSN [空気清浄機能付きテーブルファン（リモコン付き）]</t>
  </si>
  <si>
    <t>https://kakaku.com/item/K0001151271/</t>
  </si>
  <si>
    <t>HSF-DS500D</t>
  </si>
  <si>
    <t>HSF-DS500D 扇風機</t>
  </si>
  <si>
    <t>https://kakaku.com/item/K0001436123/</t>
  </si>
  <si>
    <t>SEASONS R30J-DMB</t>
  </si>
  <si>
    <t>R30J-DMB</t>
  </si>
  <si>
    <t>SEASONS R30J-DMB DC扇風機</t>
  </si>
  <si>
    <t>https://kakaku.com/item/K0001435951/</t>
  </si>
  <si>
    <t>PJ-P3DS</t>
  </si>
  <si>
    <t>PJ-P3DS DCモーター搭載リビング扇風機</t>
  </si>
  <si>
    <t>https://kakaku.com/item/K0001436125/</t>
  </si>
  <si>
    <t>SEASONS R30J-DDB-K [チャコールブラック]</t>
  </si>
  <si>
    <t>R30J-DDB-K</t>
  </si>
  <si>
    <t>SEASONS R30J-DDB-K [チャコールブラック] DC扇風機</t>
  </si>
  <si>
    <t>https://kakaku.com/item/K0001435952/</t>
  </si>
  <si>
    <t>PJ-P3DG</t>
  </si>
  <si>
    <t>PJ-P3DG DCモーター搭載リビング扇風機</t>
  </si>
  <si>
    <t>https://kakaku.com/item/K0001436124/</t>
  </si>
  <si>
    <t>KLF-3023/W [ホワイト]</t>
  </si>
  <si>
    <t>KLF-3023-W</t>
  </si>
  <si>
    <t>KLF-3023/W [ホワイト] DCモーター搭載リビング扇風機</t>
  </si>
  <si>
    <t>https://kakaku.com/item/K0001438655/</t>
  </si>
  <si>
    <t>YKLX-SD30(GY) [グレー]</t>
  </si>
  <si>
    <t>YKLX-SD30(GY)</t>
  </si>
  <si>
    <t>YKLX-SD30(GY) [グレー] 扇風機</t>
  </si>
  <si>
    <t>https://kakaku.com/item/K0001438401/</t>
  </si>
  <si>
    <t>SEASONS R30J-DDB-W [ピュアホワイト]</t>
  </si>
  <si>
    <t>R30J-DDB-W</t>
  </si>
  <si>
    <t>SEASONS R30J-DDB-W [ピュアホワイト] DC扇風機</t>
  </si>
  <si>
    <t>https://kakaku.com/item/K0001435953/</t>
  </si>
  <si>
    <t>NFM30-D22</t>
  </si>
  <si>
    <t>NFM30-D22 DC扇風機</t>
  </si>
  <si>
    <t>https://kakaku.com/item/K0001437509/</t>
  </si>
  <si>
    <t>KI-PX70-W [ホワイト系]</t>
  </si>
  <si>
    <t>KI-PX70-W</t>
  </si>
  <si>
    <t>KI-PX70-W [ホワイト系] プラズマクラスターNEXT搭載 加湿空気清浄機</t>
  </si>
  <si>
    <t>https://kakaku.com/item/K0001401903/</t>
  </si>
  <si>
    <t>KI-PX70-T [ブラウン系]</t>
  </si>
  <si>
    <t>KI-PX70-T</t>
  </si>
  <si>
    <t>KI-PX70-T [ブラウン系] プラズマクラスターNEXT搭載 加湿空気清浄機</t>
  </si>
  <si>
    <t>https://kakaku.com/item/K0001401904/</t>
  </si>
  <si>
    <t>KI-PD50</t>
  </si>
  <si>
    <t>KI-PD50 除加湿空気清浄機</t>
  </si>
  <si>
    <t>https://kakaku.com/item/K0001430566/</t>
  </si>
  <si>
    <t>Dyson Purifier Humidify + Cool PH03WS N</t>
  </si>
  <si>
    <t>PH03WSN</t>
  </si>
  <si>
    <t>Dyson Purifier Humidify + Cool PH03WS N 加湿空気清浄機</t>
  </si>
  <si>
    <t>https://kakaku.com/item/K0001419713/</t>
  </si>
  <si>
    <t>蚊取空清 FU-PK50</t>
  </si>
  <si>
    <t>FU-PK50</t>
  </si>
  <si>
    <t>https://kakaku.com/item/K0001344402/</t>
  </si>
  <si>
    <t>ACK70Y-W [ホワイト]</t>
  </si>
  <si>
    <t>ACK70Y-W</t>
  </si>
  <si>
    <t>ACK70Y-W [ホワイト] [加湿ストリーマ空気清浄機 (空清31畳/加湿19畳まで)]</t>
  </si>
  <si>
    <t>https://kakaku.com/item/K0001448452/</t>
  </si>
  <si>
    <t>Dyson Purifier Humidify + Cool Formaldehyde PH04WG N</t>
  </si>
  <si>
    <t>PH04WGN</t>
  </si>
  <si>
    <t>Purifier Humidify + Cool Formaldehyde PH04WG N</t>
  </si>
  <si>
    <t>https://kakaku.com/item/K0001419714/</t>
  </si>
  <si>
    <t>F-GMU01</t>
  </si>
  <si>
    <t>F-GMU01 ナノイー発生機</t>
  </si>
  <si>
    <t>https://kakaku.com/item/K0001431178/</t>
  </si>
  <si>
    <t>CFD Selection W4U3200CM-16GR [DDR4 PC4-25600 16GB 2枚組]</t>
  </si>
  <si>
    <t>4988755-057318</t>
  </si>
  <si>
    <t>CFD Selection W4U3200CM-16GR DDR4PC4-25600 16GB2枚組</t>
  </si>
  <si>
    <t>https://kakaku.com/item/K0001324094/</t>
  </si>
  <si>
    <t>CT32G4SFD832A [SODIMM DDR4 PC4-25600 32GB]</t>
  </si>
  <si>
    <t>CT32G4SFD832A</t>
  </si>
  <si>
    <t>CT32G4SFD832A [SODIMM DDR4 PC4-25600 32GB] 増設メモリ</t>
  </si>
  <si>
    <t>https://kakaku.com/item/K0001259109/</t>
  </si>
  <si>
    <t>CFD Selection W4U3200CM-8GR [DDR4 PC4-25600 8GB 2枚組]</t>
  </si>
  <si>
    <t>W4U3200CM-8GR</t>
  </si>
  <si>
    <t>CFD Selection W4U3200CM-8GR[DDR4 PC4-25600 8GB2枚組]</t>
  </si>
  <si>
    <t>https://kakaku.com/item/K0001324095/</t>
  </si>
  <si>
    <t>F5-5600J3036D16GX2-RS5K [DDR5 PC5-44800 16GB 2枚組]</t>
  </si>
  <si>
    <t>5600J3036D16GX2-RS5K</t>
  </si>
  <si>
    <t>https://kakaku.com/item/K0001437371/</t>
  </si>
  <si>
    <t>F5-5600J3036D16GX2-RS5W [DDR5 PC5-44800 16GB 2枚組]</t>
  </si>
  <si>
    <t>5600J3036D16GX2-RS5W</t>
  </si>
  <si>
    <t>https://kakaku.com/item/K0001437372/</t>
  </si>
  <si>
    <t>F5-5600J3036D16GX2-TZ5RK [DDR5 PC5-44800 16GB 2枚組]</t>
  </si>
  <si>
    <t>5600J3036D16GX2TZ5RK</t>
  </si>
  <si>
    <t>https://kakaku.com/item/K0001437374/</t>
  </si>
  <si>
    <t>WD_Black SN770 NVMe WDS100T3X0E</t>
  </si>
  <si>
    <t>WDS100T3X0E</t>
  </si>
  <si>
    <t>WD_Black SN770 NVMe WDS100T3X0E M.2 (2280)SSD 1TB</t>
  </si>
  <si>
    <t>https://kakaku.com/item/K0001424274/</t>
  </si>
  <si>
    <t>WD Blue SN570 NVMe WDS500G3B0C</t>
  </si>
  <si>
    <t>WDS500G3B0C</t>
  </si>
  <si>
    <t>WD Blue SN570 NVMe WDS500G3B0C NVMe M.2 SSD(500GB)</t>
  </si>
  <si>
    <t>https://kakaku.com/item/K0001395858/</t>
  </si>
  <si>
    <t>P2 CT1000P2SSD8JP</t>
  </si>
  <si>
    <t>CT1000P2SSD8JP</t>
  </si>
  <si>
    <t>P2 CT1000P2SSD8JP M.2/1TB/NVMe/PCIe 内蔵SSD</t>
  </si>
  <si>
    <t>https://kakaku.com/item/K0001282104/</t>
  </si>
  <si>
    <t>WD Blue SN570 NVMe WDS100T3B0C</t>
  </si>
  <si>
    <t>WDS100T3B0C</t>
  </si>
  <si>
    <t>WD Blue SN570 NVMe WDS100T3B0C NVMe M.2 SSD (1TB)</t>
  </si>
  <si>
    <t>https://kakaku.com/item/K0001395859/</t>
  </si>
  <si>
    <t>PG3NF2 CSSD-M2B2TPG3NF2</t>
  </si>
  <si>
    <t>CSSD-M2B2TPG3NF2</t>
  </si>
  <si>
    <t>CFD PG3NF2 CSSD-M2B2TPG3NF2 M.2 SSD 2TB</t>
  </si>
  <si>
    <t>https://kakaku.com/item/K0001431179/</t>
  </si>
  <si>
    <t>WD_Black SN770 NVMe WDS500G3X0E</t>
  </si>
  <si>
    <t>WDS500G3X0E</t>
  </si>
  <si>
    <t>WD_Black SN770 NVMe WDS500G3X0E M.2SSD 500GB</t>
  </si>
  <si>
    <t>https://kakaku.com/item/K0001424273/</t>
  </si>
  <si>
    <t>WD Green SN350 NVMe WDS200T3G0C</t>
  </si>
  <si>
    <t>WDS200T3G0C</t>
  </si>
  <si>
    <t>WD Green SN350 NVMe WDS200T3G0C 内蔵SSD M.2 (2280)</t>
  </si>
  <si>
    <t>https://kakaku.com/item/K0001390951/</t>
  </si>
  <si>
    <t>FireCuda 530 ZP1000GM3A013</t>
  </si>
  <si>
    <t>ZP1000GM3A013</t>
  </si>
  <si>
    <t>FireCuda 530 ZP1000GM3A013 内蔵SSD PCIe［1TB /M.2］</t>
  </si>
  <si>
    <t>https://kakaku.com/item/K0001374793/</t>
  </si>
  <si>
    <t>P5 Plus CT1000P5PSSD8JP</t>
  </si>
  <si>
    <t>CT1000P5PSSD8JP</t>
  </si>
  <si>
    <t>P5 Plus CT1000P5PSSD8JP 内蔵SSD PCIe［1TB /M.2］</t>
  </si>
  <si>
    <t>https://kakaku.com/item/K0001374156/</t>
  </si>
  <si>
    <t>WD_Black SN850 NVMe WDS100T1X0E-00AFY0</t>
  </si>
  <si>
    <t>WDS100T1X0E-00AFY0</t>
  </si>
  <si>
    <t>WD_Black SN850 NVMe WDS100T1X0E-00AFY0 1TB /M.2</t>
  </si>
  <si>
    <t>https://kakaku.com/item/K0001309862/</t>
  </si>
  <si>
    <t>PG3NF2 CSSD-M2B1TPG3NF2</t>
  </si>
  <si>
    <t>CSSD-M2B1TPG3NF2</t>
  </si>
  <si>
    <t>CFD PG3NF2 CSSD-M2B1TPG3NF2 内蔵SSD PCIe［1TB /M.2］</t>
  </si>
  <si>
    <t>https://kakaku.com/item/K0001431180/</t>
  </si>
  <si>
    <t>980 MZ-V8V1T0B/IT</t>
  </si>
  <si>
    <t>MZ-V8V1T0B/IT</t>
  </si>
  <si>
    <t>980 MZ-V8V1T0B/IT 内蔵SSD PCIe［1TB /M.2］</t>
  </si>
  <si>
    <t>https://kakaku.com/item/K0001340596/</t>
  </si>
  <si>
    <t>WD Green SN350 NVMe WDS960G2G0C</t>
  </si>
  <si>
    <t>WDS960G2G0C</t>
  </si>
  <si>
    <t>WD Green SN350 NVMe WDS960G2G0C [M.2 SSD 960GB]</t>
  </si>
  <si>
    <t>https://kakaku.com/item/K0001365837/</t>
  </si>
  <si>
    <t>WD Green SN350 NVMe WDS100T3G0C</t>
  </si>
  <si>
    <t>WDS100T3G0C</t>
  </si>
  <si>
    <t>WD Green SN350 NVMe WDS100T3G0C [M.2(2280) SSD1TB]</t>
  </si>
  <si>
    <t>https://kakaku.com/item/K0001390950/</t>
  </si>
  <si>
    <t>Young Souls [Nintendo Switch]</t>
  </si>
  <si>
    <t>HAC-P-AVWTB</t>
  </si>
  <si>
    <t>https://kakaku.com/item/K0001433161/</t>
  </si>
  <si>
    <t>天獄ストラグル - strayside - [通常版] [Nintendo Switch]</t>
  </si>
  <si>
    <t>HAC-P-A7Q3A</t>
  </si>
  <si>
    <t>https://kakaku.com/item/K0001425536/</t>
  </si>
  <si>
    <t>void* tRrLM2()； //ボイド・テラリウム2 [Nintendo Switch]</t>
  </si>
  <si>
    <t>HAC-P-A7MXA</t>
  </si>
  <si>
    <t>void* tRrLM2() //ボイドテラリウム2 [Nintendo Switch]</t>
  </si>
  <si>
    <t>https://kakaku.com/item/K0001429180/</t>
  </si>
  <si>
    <t>モンスターハンターライズ + サンブレイク セット [Nintendo Switch]</t>
  </si>
  <si>
    <t>HAC-4-AXSEAR1</t>
  </si>
  <si>
    <t>https://kakaku.com/item/K0001431253/</t>
  </si>
  <si>
    <t>天獄ストラグル - strayside - [特装版] [Nintendo Switch]</t>
  </si>
  <si>
    <t>TSSW-22061</t>
  </si>
  <si>
    <t>https://kakaku.com/item/K0001425537/</t>
  </si>
  <si>
    <t>天獄ストラグル - strayside - オトメイト スイート BOX [Nintendo Switch]</t>
  </si>
  <si>
    <t>TSSB-22061</t>
  </si>
  <si>
    <t>天獄ストラグル - strayside - オトメイト スイート BOX [Switch]</t>
  </si>
  <si>
    <t>https://kakaku.com/item/K0001425538/</t>
  </si>
  <si>
    <t>カプコン ファイティング コレクション [通常版] [Nintendo Switch]</t>
  </si>
  <si>
    <t>HAC-P-A6VCA</t>
  </si>
  <si>
    <t>https://kakaku.com/item/K0001423198/</t>
  </si>
  <si>
    <t>ファイアーエムブレム無双 風花雪月 [Nintendo Switch]</t>
  </si>
  <si>
    <t>HAC-P-A3JMA</t>
  </si>
  <si>
    <t>https://kakaku.com/item/K0001421285/</t>
  </si>
  <si>
    <t>カプコン ファイティング コレクション ファイティング レジェンズ パック [Nintendo Switch]</t>
  </si>
  <si>
    <t>CPCS-01180</t>
  </si>
  <si>
    <t>カプコン ファイティング コレクション ファイティング レジェンズ パック [Switch]</t>
  </si>
  <si>
    <t>https://kakaku.com/item/K0001423199/</t>
  </si>
  <si>
    <t>ファイアーエムブレム無双 風花雪月 TREASURE BOX [Nintendo Switch]</t>
  </si>
  <si>
    <t>KNET-S0004</t>
  </si>
  <si>
    <t>https://kakaku.com/item/K0001421286/</t>
  </si>
  <si>
    <t>冥契のルペルカリア [通常版] [Nintendo Switch]</t>
  </si>
  <si>
    <t>HAC-P-A7RBA</t>
  </si>
  <si>
    <t>https://kakaku.com/item/K0001428571/</t>
  </si>
  <si>
    <t>穢翼のユースティア [通常版] [Nintendo Switch]</t>
  </si>
  <si>
    <t>HAC-P-A73ZA</t>
  </si>
  <si>
    <t>https://kakaku.com/item/K0001428573/</t>
  </si>
  <si>
    <t>AI： ソムニウムファイル ニルヴァーナ イニシアチブ [Nintendo Switch]</t>
  </si>
  <si>
    <t>HAC-P-A4EFA</t>
  </si>
  <si>
    <t>https://kakaku.com/item/K0001434544/</t>
  </si>
  <si>
    <t>9 - nine - [Nintendo Switch]</t>
  </si>
  <si>
    <t>HAC-P-A5Q3A</t>
  </si>
  <si>
    <t>https://kakaku.com/item/K0001428570/</t>
  </si>
  <si>
    <t>冥契のルペルカリア [完全生産限定版] [Nintendo Switch]</t>
  </si>
  <si>
    <t>EGCS-00166</t>
  </si>
  <si>
    <t>https://kakaku.com/item/K0001428572/</t>
  </si>
  <si>
    <t>穢翼のユースティア [完全生産限定版] [Nintendo Switch]</t>
  </si>
  <si>
    <t>EGCS-00170</t>
  </si>
  <si>
    <t>https://kakaku.com/item/K0001428574/</t>
  </si>
  <si>
    <t>OVERLORD： ESCAPE FROM NAZARICK [通常版] [Nintendo Switch]</t>
  </si>
  <si>
    <t>HAC-P-A3A9A</t>
  </si>
  <si>
    <t>OVERLORD： ESCAPE FROM NAZARICK [通常版] [Switch]</t>
  </si>
  <si>
    <t>https://kakaku.com/item/K0001434540/</t>
  </si>
  <si>
    <t>マリオストライカーズ： バトルリーグ [Nintendo Switch]</t>
  </si>
  <si>
    <t>HAC-P-AWN6A</t>
  </si>
  <si>
    <t>https://kakaku.com/item/K0001421288/</t>
  </si>
  <si>
    <t>鬼滅の刃 ヒノカミ血風譚 [通常版] [Nintendo Switch]</t>
  </si>
  <si>
    <t>HAC-P-A54GA</t>
  </si>
  <si>
    <t>https://kakaku.com/item/K0001420413/</t>
  </si>
  <si>
    <t>KLAP！！ for Nintendo Switch [通常版]</t>
  </si>
  <si>
    <t>HAC-P-A63WA</t>
  </si>
  <si>
    <t>https://kakaku.com/item/K0001425534/</t>
  </si>
  <si>
    <t>KLAP！！ for Nintendo Switch [特装版]</t>
  </si>
  <si>
    <t>KLSW-22089</t>
  </si>
  <si>
    <t>https://kakaku.com/item/K0001425535/</t>
  </si>
  <si>
    <t>LOOPERS [Nintendo Switch]</t>
  </si>
  <si>
    <t>HAC-P-A7TSA</t>
  </si>
  <si>
    <t>https://kakaku.com/item/K0001429177/</t>
  </si>
  <si>
    <t>インディゴ7 [通常版] [Nintendo Switch]</t>
  </si>
  <si>
    <t>HAC-P-A3KDB</t>
  </si>
  <si>
    <t>https://kakaku.com/item/K0001425338/</t>
  </si>
  <si>
    <t>映画「五等分の花嫁」 ～君と過ごした五つの思い出～ [通常版] [Nintendo Switch]</t>
  </si>
  <si>
    <t>HAC-P-A6X2A</t>
  </si>
  <si>
    <t>映画「五等分の花嫁」 君と過ごした五つの思い出 [通常版] [Nintendo Switch]</t>
  </si>
  <si>
    <t>https://kakaku.com/item/K0001425342/</t>
  </si>
  <si>
    <t>インディゴ7 [特装版] [Nintendo Switch]</t>
  </si>
  <si>
    <t>COSEN-013S</t>
  </si>
  <si>
    <t>https://kakaku.com/item/K0001425339/</t>
  </si>
  <si>
    <t>映画「五等分の花嫁」 ～君と過ごした五つの思い出～ [限定版] [Nintendo Switch]</t>
  </si>
  <si>
    <t>FVGK-0195</t>
  </si>
  <si>
    <t>映画「五等分の花嫁」 君と過ごした五つの思い出 [限定版] [Nintendo Switch]</t>
  </si>
  <si>
    <t>https://kakaku.com/item/K0001425343/</t>
  </si>
  <si>
    <t>DNF Duel [PS5]</t>
  </si>
  <si>
    <t>ELJM-30154</t>
  </si>
  <si>
    <t>https://kakaku.com/item/K0001431257/</t>
  </si>
  <si>
    <t>クアリー ～悪夢のサマーキャンプ [PS5]</t>
  </si>
  <si>
    <t>ELJS-20019</t>
  </si>
  <si>
    <t>クアリー 悪夢のサマーキャンプ [PS5]</t>
  </si>
  <si>
    <t>https://kakaku.com/item/K0001431256/</t>
  </si>
  <si>
    <t>FORSPOKEN [PS5]</t>
  </si>
  <si>
    <t>ELJM-30125</t>
  </si>
  <si>
    <t>https://kakaku.com/item/K0001292578/</t>
  </si>
  <si>
    <t>彩京 SHOOTING LIBRARY Vol.1 [PS4]</t>
  </si>
  <si>
    <t>PLJM-17033</t>
  </si>
  <si>
    <t>https://kakaku.com/item/K0001431261/</t>
  </si>
  <si>
    <t>Young Souls [PS4]</t>
  </si>
  <si>
    <t>PLJM-16942</t>
  </si>
  <si>
    <t>https://kakaku.com/item/K0001438468/</t>
  </si>
  <si>
    <t>void* tRrLM2()； //ボイド・テラリウム2 [PS4]</t>
  </si>
  <si>
    <t>PLJM-17014</t>
  </si>
  <si>
    <t>void* tRrLM2() //ボイドテラリウム2 [PS4]</t>
  </si>
  <si>
    <t>https://kakaku.com/item/K0001429190/</t>
  </si>
  <si>
    <t>DNF Duel [PS4]</t>
  </si>
  <si>
    <t>PLJM-17046</t>
  </si>
  <si>
    <t>https://kakaku.com/item/K0001431260/</t>
  </si>
  <si>
    <t>ギア・クラブ アンリミテッド2 アルティメットエディション [PS4]</t>
  </si>
  <si>
    <t>PLJM-17022</t>
  </si>
  <si>
    <t>ギアクラブ アンリミテッド2 アルティメットエディション [PS4]</t>
  </si>
  <si>
    <t>https://kakaku.com/item/K0001429191/</t>
  </si>
  <si>
    <t>AI： ソムニウムファイル ニルヴァーナ イニシアチブ [PS4]</t>
  </si>
  <si>
    <t>PLJS-36191</t>
  </si>
  <si>
    <t>https://kakaku.com/item/K0001434537/</t>
  </si>
  <si>
    <t>冥契のルペルカリア [通常版] [PS4]</t>
  </si>
  <si>
    <t>PLJM-17024</t>
  </si>
  <si>
    <t>https://kakaku.com/item/K0001428578/</t>
  </si>
  <si>
    <t>穢翼のユースティア [通常版] [PS4]</t>
  </si>
  <si>
    <t>PLJM-17038</t>
  </si>
  <si>
    <t>https://kakaku.com/item/K0001428580/</t>
  </si>
  <si>
    <t>9 - nine - [PS4]</t>
  </si>
  <si>
    <t>PLJM-16924</t>
  </si>
  <si>
    <t>https://kakaku.com/item/K0001428582/</t>
  </si>
  <si>
    <t>冥契のルペルカリア [完全生産限定版] [PS4]</t>
  </si>
  <si>
    <t>EGCS-00165</t>
  </si>
  <si>
    <t>https://kakaku.com/item/K0001428579/</t>
  </si>
  <si>
    <t>穢翼のユースティア [完全生産限定版] [PS4]</t>
  </si>
  <si>
    <t>EGCS-00169</t>
  </si>
  <si>
    <t>https://kakaku.com/item/K0001428581/</t>
  </si>
  <si>
    <t>Road 96 [PS4]</t>
  </si>
  <si>
    <t>PLJM-17039</t>
  </si>
  <si>
    <t>https://kakaku.com/item/K0001428577/</t>
  </si>
  <si>
    <t>クアリー ～悪夢のサマーキャンプ [PS4]</t>
  </si>
  <si>
    <t>PLJS-36192</t>
  </si>
  <si>
    <t>クアリー 悪夢のサマーキャンプ [PS4]</t>
  </si>
  <si>
    <t>https://kakaku.com/item/K0001431259/</t>
  </si>
  <si>
    <t>映画「五等分の花嫁」 ～君と過ごした五つの思い出～ [通常版] [PS4]</t>
  </si>
  <si>
    <t>PLJM-17023</t>
  </si>
  <si>
    <t>映画「五等分の花嫁」 君と過ごした五つの思い出 [通常版] [PS4]</t>
  </si>
  <si>
    <t>https://kakaku.com/item/K0001425348/</t>
  </si>
  <si>
    <t>映画「五等分の花嫁」 ～君と過ごした五つの思い出～ [限定版] [PS4]</t>
  </si>
  <si>
    <t>FVGK-0194</t>
  </si>
  <si>
    <t>映画「五等分の花嫁」 君と過ごした五つの思い出 [限定版] [PS4]</t>
  </si>
  <si>
    <t>https://kakaku.com/item/K0001425349/</t>
  </si>
  <si>
    <t>Core i9 12900KS BOX</t>
  </si>
  <si>
    <t>Corei912900KS</t>
  </si>
  <si>
    <t>https://kakaku.com/item/K0001431949/</t>
  </si>
  <si>
    <t>Ryzen 5 5500 BOX</t>
  </si>
  <si>
    <t>Ryzen5-5500</t>
  </si>
  <si>
    <t>https://kakaku.com/item/K0001429755/</t>
  </si>
  <si>
    <t>Ryzen 5 5600 BOX</t>
  </si>
  <si>
    <t>Ryzen5-5600</t>
  </si>
  <si>
    <t>https://kakaku.com/item/K0001429754/</t>
  </si>
  <si>
    <t>Ryzen 7 5700X BOX</t>
  </si>
  <si>
    <t>Ryzen7-5700X</t>
  </si>
  <si>
    <t>https://kakaku.com/item/K0001429753/</t>
  </si>
  <si>
    <t>Celeron G6900 BOX</t>
  </si>
  <si>
    <t>CeleronG6900</t>
  </si>
  <si>
    <t>https://kakaku.com/item/K0001414000/</t>
  </si>
  <si>
    <t>Pentium Gold G7400 BOX</t>
  </si>
  <si>
    <t>PentiumGoldG7400</t>
  </si>
  <si>
    <t>https://kakaku.com/item/K0001413999/</t>
  </si>
  <si>
    <t>Core i3 12100 BOX</t>
  </si>
  <si>
    <t>Corei3-12100</t>
  </si>
  <si>
    <t>https://kakaku.com/item/K0001413997/</t>
  </si>
  <si>
    <t>Core i5 12400F BOX</t>
  </si>
  <si>
    <t>Corei5-12400F</t>
  </si>
  <si>
    <t>https://kakaku.com/item/K0001413995/</t>
  </si>
  <si>
    <t>Core i5 12400 BOX</t>
  </si>
  <si>
    <t>Corei5-12400</t>
  </si>
  <si>
    <t>https://kakaku.com/item/K0001413994/</t>
  </si>
  <si>
    <t>Core i5 12500 BOX</t>
  </si>
  <si>
    <t>Corei5-12500</t>
  </si>
  <si>
    <t>https://kakaku.com/item/K0001413993/</t>
  </si>
  <si>
    <t>Core i5 12600 BOX</t>
  </si>
  <si>
    <t>Corei5-12600</t>
  </si>
  <si>
    <t>https://kakaku.com/item/K0001413992/</t>
  </si>
  <si>
    <t>Core i7 12700F BOX</t>
  </si>
  <si>
    <t>Corei7-12700F</t>
  </si>
  <si>
    <t>https://kakaku.com/item/K0001413991/</t>
  </si>
  <si>
    <t>Core i9 12900F BOX</t>
  </si>
  <si>
    <t>Corei9-12900F</t>
  </si>
  <si>
    <t>https://kakaku.com/item/K0001413989/</t>
  </si>
  <si>
    <t>Core i9 12900 BOX</t>
  </si>
  <si>
    <t>Corei9-12900</t>
  </si>
  <si>
    <t>https://kakaku.com/item/K0001413988/</t>
  </si>
  <si>
    <t>虫コロリアース エアゾール 不快害虫用殺虫スプレー [300mL]</t>
  </si>
  <si>
    <t>https://www.amazon.co.jp/dp/B001O0S660</t>
  </si>
  <si>
    <t>ムカデコロリ秒殺ジェット250ML</t>
  </si>
  <si>
    <t>https://www.amazon.co.jp/dp/B00U2EY5UK</t>
  </si>
  <si>
    <t>植物うまれの殺虫剤</t>
  </si>
  <si>
    <t>https://www.amazon.co.jp/dp/B092HG4SL2</t>
  </si>
  <si>
    <t>おすだけアリアーススプレー アリ用 殺虫剤 [屋内用 60回分]</t>
  </si>
  <si>
    <t>https://www.amazon.co.jp/dp/B07NBW5QBJ</t>
  </si>
  <si>
    <t>虫コロリアース パウダースプレー 殺虫&amp;侵入防止 [450mL]</t>
  </si>
  <si>
    <t>https://www.amazon.co.jp/dp/B0054NRA88</t>
  </si>
  <si>
    <t>凍らすジェット冷凍殺虫 殺虫スプレー [300mL]</t>
  </si>
  <si>
    <t>https://www.amazon.co.jp/dp/B00IZ5PRBO</t>
  </si>
  <si>
    <t>おすだけコバエアーススプレー [駆除発生予防 60回分]</t>
  </si>
  <si>
    <t>https://www.amazon.co.jp/dp/B084RVVFNG</t>
  </si>
  <si>
    <t>蚊がいなくなるスプレー 蚊取り 24時間持続 255日分 無香料 (防除用医薬部外品)</t>
  </si>
  <si>
    <t>https://www.amazon.co.jp/dp/B00Q89NRH0</t>
  </si>
  <si>
    <t>アースジェット 殺虫スプレー [ハエ蚊用 300mL]</t>
  </si>
  <si>
    <t>https://www.amazon.co.jp/dp/B000FQMLVK</t>
  </si>
  <si>
    <t>防除用医薬部外品アースジェット プロプレミアム 殺虫スプレー [ハエ蚊用 450mL]</t>
  </si>
  <si>
    <t>https://www.amazon.co.jp/dp/B084RVRHCT</t>
  </si>
  <si>
    <t>ワンプッシュ 霧タイプ くん煙剤 46.5g (6-10畳 10-17m2 用) 火災警報機に反応し</t>
  </si>
  <si>
    <t>https://www.amazon.co.jp/dp/B0837V26N7</t>
  </si>
  <si>
    <t>ワンプッシュ 霧タイプ くん煙剤 93g 2個 (12-20畳 2個)</t>
  </si>
  <si>
    <t>https://www.amazon.co.jp/dp/B0837V7S7X</t>
  </si>
  <si>
    <t>スキンバルサン 乳幼児にも使える 虫よけミスト 400ml 蚊マダニに効く ガードミストウォーター</t>
  </si>
  <si>
    <t>https://www.amazon.co.jp/dp/B084VXT55H</t>
  </si>
  <si>
    <t>スキンバルサン 乳幼児にも使える 虫よけミスト 220ml 蚊マダニに効く ガードミストウォーター</t>
  </si>
  <si>
    <t>https://www.amazon.co.jp/dp/B084VXXD8Q</t>
  </si>
  <si>
    <t>スキンバルサン 乳幼児にも使える 虫よけミスト 50ml 蚊マダニに効く ガードミストウォーター (</t>
  </si>
  <si>
    <t>https://www.amazon.co.jp/dp/B084VXSZPT</t>
  </si>
  <si>
    <t>クモの巣消滅ジェット 蜘蛛用 殺虫剤 駆除 + 忌避効果 クモよけ 寄せ付けない 450mL</t>
  </si>
  <si>
    <t>https://www.amazon.co.jp/dp/B001TM6F7A</t>
  </si>
  <si>
    <t>虫除け スプレー ヤブ蚊バリア 480ml</t>
  </si>
  <si>
    <t>https://www.amazon.co.jp/dp/B07BB8F6GZ</t>
  </si>
  <si>
    <t>サラテクト フレッシュミスト 虫よけスプレー [60mL]</t>
  </si>
  <si>
    <t>https://www.amazon.co.jp/dp/B01MTG73ID</t>
  </si>
  <si>
    <t>防除用医薬部外品サラテクトクール 虫よけスプレー [200mL]</t>
  </si>
  <si>
    <t>https://www.amazon.co.jp/dp/B00JM8F650</t>
  </si>
  <si>
    <t>防除用医薬部外品サラテクト 虫よけスプレー 無香料 [大型400mL]</t>
  </si>
  <si>
    <t>https://www.amazon.co.jp/dp/B00U2EYIM0</t>
  </si>
  <si>
    <t>防除用医薬部外品サラテクト 虫よけスプレー 無香料 [200mL]</t>
  </si>
  <si>
    <t>https://www.amazon.co.jp/dp/B001V82XW8</t>
  </si>
  <si>
    <t>天使のスキンベープ 虫除けスプレー イカリジン 200ml プレミアム ベビーソープの香り</t>
  </si>
  <si>
    <t>https://www.amazon.co.jp/dp/B01LYHGLY0</t>
  </si>
  <si>
    <t>天使のスキンベープ 虫除けスプレー イカリジン ミストタイプ 60ml プレミアム ベビーソープの香</t>
  </si>
  <si>
    <t>https://www.amazon.co.jp/dp/B06XCGQW2Q</t>
  </si>
  <si>
    <t>蚊がいなくなるスプレー 蚊取り 12時間持続 130日分 無香料 (防除用医薬部外品)</t>
  </si>
  <si>
    <t>https://www.amazon.co.jp/dp/B00BH9NUDW</t>
  </si>
  <si>
    <t>蚊がいなくなるスプレー 200日用 ローズの香り 45ml</t>
  </si>
  <si>
    <t>https://www.amazon.co.jp/dp/B00J8EFP9A</t>
  </si>
  <si>
    <t>蚊がいなくなるスプレー 蚊取り 12時間持続 200日分 無香料 (防除用医薬部外品)</t>
  </si>
  <si>
    <t>https://www.amazon.co.jp/dp/B00BH9NX16</t>
  </si>
  <si>
    <t>おすだけクモアーススプレー クモ用 殺虫剤 [屋内用 60回分]</t>
  </si>
  <si>
    <t>https://www.amazon.co.jp/dp/B07NBVZ6DT</t>
  </si>
  <si>
    <t>サラテクト Premium0 やさしいミスト 200mL</t>
  </si>
  <si>
    <t>https://www.amazon.co.jp/dp/B08WQ8FKY7</t>
  </si>
  <si>
    <t>サラテクト ミスト 200mL</t>
  </si>
  <si>
    <t>https://www.amazon.co.jp/dp/B08WQ3LXM6</t>
  </si>
  <si>
    <t>KINCHO 虫よけ 香リング ブレスレット 7本入 (天然精油配合 殺虫成分不使用)</t>
  </si>
  <si>
    <t>https://www.amazon.co.jp/dp/B07BBL6KW8</t>
  </si>
  <si>
    <t>虫よけシール(たっぷり60枚+6枚増量タイプ)</t>
  </si>
  <si>
    <t>https://www.amazon.co.jp/dp/B01LAFVA70</t>
  </si>
  <si>
    <t>虫くるりん シールタイプ 24枚入</t>
  </si>
  <si>
    <t>https://www.amazon.co.jp/dp/B001U89X1S</t>
  </si>
  <si>
    <t>虫よけシール無香料タイプ 24枚</t>
  </si>
  <si>
    <t>https://www.amazon.co.jp/dp/B002VTK080</t>
  </si>
  <si>
    <t>虫よけ カオリング ブルー 30個入 (天然精油配合 殺虫成分不使用)</t>
  </si>
  <si>
    <t>https://www.amazon.co.jp/dp/B07NDTM4ZL</t>
  </si>
  <si>
    <t>虫よけ カオリング ピンク 30個入 (天然精油配合 殺虫成分不使用)</t>
  </si>
  <si>
    <t>https://www.amazon.co.jp/dp/B07NDRB16S</t>
  </si>
  <si>
    <t>アース虫よけネットEX スヌーピー あみ戸用 虫除けプレート [260日用]</t>
  </si>
  <si>
    <t>https://www.amazon.co.jp/dp/B00U2EY8IY</t>
  </si>
  <si>
    <t>虫よけブレスα ブレスレットタイプ [30個入][プーさんデザイン]</t>
  </si>
  <si>
    <t>https://www.amazon.co.jp/dp/B01N19EZ2P</t>
  </si>
  <si>
    <t>ピジョン カユネード虫よけ 30枚入</t>
  </si>
  <si>
    <t>https://www.amazon.co.jp/dp/B01AJ5WKZS</t>
  </si>
  <si>
    <t>虫除けシール ピタッで安心 ぐでたま 24枚入</t>
  </si>
  <si>
    <t>https://www.amazon.co.jp/dp/B07CH8S2BD</t>
  </si>
  <si>
    <t>虫除けシール ピタッで安心 マイメロディー 24枚入</t>
  </si>
  <si>
    <t>https://www.amazon.co.jp/dp/B07CHJW9XZ</t>
  </si>
  <si>
    <t>防虫 虫除け シール プラレール 32P 日本製 MYP4</t>
  </si>
  <si>
    <t>https://www.amazon.co.jp/dp/B00YEAW4FQ</t>
  </si>
  <si>
    <t>防虫 虫除け シール 32P しまじろう 日本製 MYP4</t>
  </si>
  <si>
    <t>https://www.amazon.co.jp/dp/B01NAV6W9K</t>
  </si>
  <si>
    <t>防虫 虫除け シール ハローキティ ラブリーレオパード 32P 日本製 MYP4</t>
  </si>
  <si>
    <t>https://www.amazon.co.jp/dp/B00YEAVYRK</t>
  </si>
  <si>
    <t>虫きちゃダメ シールタイプ 60枚</t>
  </si>
  <si>
    <t>https://www.amazon.co.jp/dp/B003L9T0YY</t>
  </si>
  <si>
    <t>ケアフアスト 日本製 虫よけシール 66枚入</t>
  </si>
  <si>
    <t>https://www.amazon.co.jp/dp/B010P39R96</t>
  </si>
  <si>
    <t>キンカン 虫よけシール 無香料 84枚</t>
  </si>
  <si>
    <t>https://www.amazon.co.jp/dp/B07PGSL4SJ</t>
  </si>
  <si>
    <t>虫よけシール 24枚入</t>
  </si>
  <si>
    <t>https://www.amazon.co.jp/dp/B07R8FTX46</t>
  </si>
  <si>
    <t>虫よけパッチα シールタイプ [72枚入][プーさんデザイン]</t>
  </si>
  <si>
    <t>https://www.amazon.co.jp/dp/B01MRD6GS0</t>
  </si>
  <si>
    <t>musi030x2</t>
  </si>
  <si>
    <t>アース製薬 アースノーマット 60日用 取替えボトル 無香料 2本入り x2個セット</t>
  </si>
  <si>
    <t>https://www.amazon.co.jp/dp/B000FQMLRY</t>
  </si>
  <si>
    <t>musi030</t>
  </si>
  <si>
    <t>アース製薬 アースノーマット 60日用 取替えボトル 無香料 2本入り</t>
  </si>
  <si>
    <t>musi30ｘ5</t>
  </si>
  <si>
    <t>フマキラー 蚊取り線香 レギュラー 箱 30巻 ｘ5箱セット</t>
  </si>
  <si>
    <t>https://www.amazon.co.jp/dp/B000V2F0AW</t>
  </si>
  <si>
    <t>musi30ｘ3</t>
  </si>
  <si>
    <t>フマキラー 蚊取り線香 レギュラー 箱 30巻 ｘ3箱セット</t>
  </si>
  <si>
    <t>4562441906526-6</t>
  </si>
  <si>
    <t>即納可能ハンドジェル HAND GEL アルコール洗浄タイプ 速乾性 大容量500mL ウイルス対策</t>
  </si>
  <si>
    <t>https://www.amazon.co.jp/dp/B086V657M3</t>
  </si>
  <si>
    <t>4562441906526-3</t>
  </si>
  <si>
    <t>4562441906526-12</t>
  </si>
  <si>
    <t>musi30x2</t>
  </si>
  <si>
    <t>フマキラー 蚊取り線香 レギュラー 箱 30巻 x2箱セット</t>
  </si>
  <si>
    <t>musi30</t>
  </si>
  <si>
    <t>フマキラー 蚊取り線香 レギュラー 箱 30巻</t>
  </si>
  <si>
    <t>musi29x2</t>
  </si>
  <si>
    <t>大日本除虫菊 虫コナーズ 玄関用 250日 x2個セット</t>
  </si>
  <si>
    <t>https://www.amazon.co.jp/dp/B01EW9AB4E</t>
  </si>
  <si>
    <t>musi29</t>
  </si>
  <si>
    <t>大日本除虫菊 虫コナーズ 玄関用 250日</t>
  </si>
  <si>
    <t>musi28x2</t>
  </si>
  <si>
    <t>アース製薬 消臭ピレパラアース Magic Push 無臭タイプ 13.6ml x2個セット</t>
  </si>
  <si>
    <t>https://www.amazon.co.jp/dp/B07W5D3153</t>
  </si>
  <si>
    <t>musi28</t>
  </si>
  <si>
    <t>アース製薬 消臭ピレパラアース Magic Push 無臭タイプ 13.6ml</t>
  </si>
  <si>
    <t>musi27</t>
  </si>
  <si>
    <t>アース製薬 ピレパラアース 防虫力おくだけ 消臭プラス ハーブミントの香り 300ml</t>
  </si>
  <si>
    <t>https://www.amazon.co.jp/dp/B013OS9IJ8</t>
  </si>
  <si>
    <t>musi27x2</t>
  </si>
  <si>
    <t>アース製薬 ピレパラアース 防虫力おくだけ 消臭プラス ハーブミントの香り 300ml x2個セット</t>
  </si>
  <si>
    <t>musi26</t>
  </si>
  <si>
    <t>アース製薬 アースノーマット ワイド リビング用 取替えボトル 60日用 無香料 45ml2本入</t>
  </si>
  <si>
    <t>https://www.amazon.co.jp/dp/B00UFJMPDQ</t>
  </si>
  <si>
    <t>musi25x2</t>
  </si>
  <si>
    <t>フマキラー 天使のスキンベープミスト プレミアム 200ml x2個セット</t>
  </si>
  <si>
    <t>https://www.amazon.co.jp/dp/B01LX6JEGU</t>
  </si>
  <si>
    <t>musi25</t>
  </si>
  <si>
    <t>フマキラー 天使のスキンベープミスト プレミアム 200ml</t>
  </si>
  <si>
    <t>musi23</t>
  </si>
  <si>
    <t>大日本除虫菊 蚊がいなくなるスプレーB 200日 45ml</t>
  </si>
  <si>
    <t>musi24x3</t>
  </si>
  <si>
    <t>大日本除虫菊 虫コナーズ プレートタイプ 366日 x3個セット</t>
  </si>
  <si>
    <t>musi24</t>
  </si>
  <si>
    <t>大日本除虫菊 虫コナーズ プレートタイプ 366日</t>
  </si>
  <si>
    <t>musi21</t>
  </si>
  <si>
    <t>アース製薬 ピレパラアース 無臭防虫 引き出し衣装箱用 1年防虫 48個入り</t>
  </si>
  <si>
    <t>https://www.amazon.co.jp/dp/B000FQMN3G</t>
  </si>
  <si>
    <t>musi22</t>
  </si>
  <si>
    <t>エステー ムシューダ 防虫カバー 1年間有効 スーツジャケット用 8枚入り</t>
  </si>
  <si>
    <t>https://www.amazon.co.jp/dp/B01N4V6OVZ</t>
  </si>
  <si>
    <t>musi19x2</t>
  </si>
  <si>
    <t>フマキラー スキンベープミスト 200ml x2個セット</t>
  </si>
  <si>
    <t>https://www.amazon.co.jp/dp/B085CXBZPL</t>
  </si>
  <si>
    <t>musi20</t>
  </si>
  <si>
    <t>児玉兄弟商会 パワー森林香 30巻</t>
  </si>
  <si>
    <t>https://www.amazon.co.jp/dp/B001A4SC7I</t>
  </si>
  <si>
    <t>musi19</t>
  </si>
  <si>
    <t>フマキラー スキンベープミスト 200ml</t>
  </si>
  <si>
    <t>musi18x2</t>
  </si>
  <si>
    <t>アース製薬 ゴキジェットプロ 450ml x2個セット</t>
  </si>
  <si>
    <t>https://www.amazon.co.jp/dp/B0012R49IE</t>
  </si>
  <si>
    <t>musi18</t>
  </si>
  <si>
    <t>アース製薬 ゴキジェットプロ 450ml</t>
  </si>
  <si>
    <t>musi17x2</t>
  </si>
  <si>
    <t>アース製薬 虫こないアース 玄関灯外壁に 450ml x2個セット</t>
  </si>
  <si>
    <t>https://www.amazon.co.jp/dp/B0054NR0K6</t>
  </si>
  <si>
    <t>musi17</t>
  </si>
  <si>
    <t>アース製薬 虫こないアース 玄関灯外壁に 450ml</t>
  </si>
  <si>
    <t>musi16</t>
  </si>
  <si>
    <t>阪和 充電式 2Wayバグズキラー MO-T001-DG [ダークグレー]</t>
  </si>
  <si>
    <t>https://www.amazon.co.jp/dp/B085N6WRGS</t>
  </si>
  <si>
    <t>musi15</t>
  </si>
  <si>
    <t>エステー ムシューダ 1年間有効 クローゼット用 3個入り リニューアル</t>
  </si>
  <si>
    <t>musi14x3</t>
  </si>
  <si>
    <t>アース製薬 ブラックキャップ 屋外用 8コ入 x3個セット</t>
  </si>
  <si>
    <t>https://www.amazon.co.jp/dp/B00BPJTIM6</t>
  </si>
  <si>
    <t>musi15x2</t>
  </si>
  <si>
    <t>エステー ムシューダ 1年間有効 クローゼット用 3個入り リニューアル x2個セット</t>
  </si>
  <si>
    <t>musi14</t>
  </si>
  <si>
    <t>アース製薬 ブラックキャップ 屋外用 8コ入</t>
  </si>
  <si>
    <t>musi13x2</t>
  </si>
  <si>
    <t>フマキラー どこでもベープ未来 200日セット x2個セット</t>
  </si>
  <si>
    <t>musi13</t>
  </si>
  <si>
    <t>フマキラー どこでもベープ未来 200日セット</t>
  </si>
  <si>
    <t>musi12</t>
  </si>
  <si>
    <t>タニサケ ゴキブリキャップ 30コ入</t>
  </si>
  <si>
    <t>https://www.amazon.co.jp/dp/B081YKFGZ1</t>
  </si>
  <si>
    <t>musi11</t>
  </si>
  <si>
    <t>ユタカメイク ガーデンバリア GDX 1個 351-5214</t>
  </si>
  <si>
    <t>musi10x2</t>
  </si>
  <si>
    <t>アース製薬 アース虫よけネットEX 玄関用 1年用 x2個セット</t>
  </si>
  <si>
    <t>https://www.amazon.co.jp/dp/B07NBTWDTQ</t>
  </si>
  <si>
    <t>musi10</t>
  </si>
  <si>
    <t>アース製薬 アース虫よけネットEX 玄関用 1年用</t>
  </si>
  <si>
    <t>musi09x2</t>
  </si>
  <si>
    <t>アース製薬 アースノーマット コードレス 60日セット x2個セット</t>
  </si>
  <si>
    <t>https://www.amazon.co.jp/dp/B004U7YOBU</t>
  </si>
  <si>
    <t>musi09</t>
  </si>
  <si>
    <t>アース製薬 アースノーマット コードレス 60日セット</t>
  </si>
  <si>
    <t>musi08x2</t>
  </si>
  <si>
    <t>アース製薬 サラテクト ウォーターミスト 無臭タイプ 200ml x2個セット</t>
  </si>
  <si>
    <t>musi08</t>
  </si>
  <si>
    <t>アース製薬 サラテクト ウォーターミスト 無臭タイプ 200ml</t>
  </si>
  <si>
    <t>musi07</t>
  </si>
  <si>
    <t>フマキラー 虫よけバリア ブラック 366日</t>
  </si>
  <si>
    <t>musi07x3</t>
  </si>
  <si>
    <t>フマキラー 虫よけバリア ブラック 366日 x3個セット</t>
  </si>
  <si>
    <t>musi06</t>
  </si>
  <si>
    <t>大日本除虫菊 虫コナーズ プレートタイプ 250日</t>
  </si>
  <si>
    <t>https://www.amazon.co.jp/dp/B01C3QW5RE</t>
  </si>
  <si>
    <t>musi06x3</t>
  </si>
  <si>
    <t>大日本除虫菊 虫コナーズ プレートタイプ 250日 x3個セット</t>
  </si>
  <si>
    <t>musi05x2</t>
  </si>
  <si>
    <t>アース製薬 ハチアブ マグナムジェット 550ml x2個セット</t>
  </si>
  <si>
    <t>https://www.amazon.co.jp/dp/B01C2M6XN6</t>
  </si>
  <si>
    <t>musi05</t>
  </si>
  <si>
    <t>アース製薬 ハチアブ マグナムジェット 550ml</t>
  </si>
  <si>
    <t>musi04x2</t>
  </si>
  <si>
    <t>大日本除虫菊 虫コナーズ 玄関用 366日 無臭 x2個セット</t>
  </si>
  <si>
    <t>musi04</t>
  </si>
  <si>
    <t>大日本除虫菊 虫コナーズ 玄関用 366日 無臭</t>
  </si>
  <si>
    <t>musi03x3</t>
  </si>
  <si>
    <t>アース製薬 ブラックキャップ ゴキブリ誘引剤 12個入り x3個セット</t>
  </si>
  <si>
    <t>https://www.amazon.co.jp/dp/B000FQMM28</t>
  </si>
  <si>
    <t>musi03</t>
  </si>
  <si>
    <t>アース製薬 ブラックキャップ ゴキブリ誘引剤 12個入り</t>
  </si>
  <si>
    <t>musi02x3</t>
  </si>
  <si>
    <t>アース製薬 アースノーマット 90日用 取替えボトル 無香性 2本入り x3個セット</t>
  </si>
  <si>
    <t>https://www.amazon.co.jp/dp/B000FQMLT2</t>
  </si>
  <si>
    <t>musi02</t>
  </si>
  <si>
    <t>アース製薬 アースノーマット 90日用 取替えボトル 無香性 2本入り</t>
  </si>
  <si>
    <t>musi01x3</t>
  </si>
  <si>
    <t>フマキラー どこでもベープ未来 150日セット (虫除け殺虫剤) パールホワイト 3個セット</t>
  </si>
  <si>
    <t>LinkBuds (H) [グレー]</t>
  </si>
  <si>
    <t>LinkBuds(H)</t>
  </si>
  <si>
    <t>LinkBuds (H) [グレー] 完全ワイヤレスイヤホン</t>
  </si>
  <si>
    <t>https://kakaku.com/item/K0001422012/</t>
  </si>
  <si>
    <t>LinkBuds (W) [ホワイト]</t>
  </si>
  <si>
    <t>LinkBuds(W)</t>
  </si>
  <si>
    <t>LinkBuds (W) [ホワイト] 完全ワイヤレスイヤホン</t>
  </si>
  <si>
    <t>https://kakaku.com/item/K0001422011/</t>
  </si>
  <si>
    <t>LIVE FREE 2 [シルバー]</t>
  </si>
  <si>
    <t>JBLLIVEFREE2TWSSIL</t>
  </si>
  <si>
    <t>LIVE FREE 2 [シルバー] 完全ワイヤレスヘッドホン</t>
  </si>
  <si>
    <t>https://kakaku.com/item/K0001429596/</t>
  </si>
  <si>
    <t>LIVE FREE 2 [ブラック]</t>
  </si>
  <si>
    <t>JBLLIVEFREE2TWSBLK</t>
  </si>
  <si>
    <t>LIVE FREE 2 [ブラック] 完全ワイヤレスヘッドホン</t>
  </si>
  <si>
    <t>https://kakaku.com/item/K0001429595/</t>
  </si>
  <si>
    <t>LIVE FREE 2 [ブルー]</t>
  </si>
  <si>
    <t>JBLLIVEFREE2TWSBLU</t>
  </si>
  <si>
    <t>LIVE FREE 2 [ブルー] 完全ワイヤレスヘッドホン</t>
  </si>
  <si>
    <t>https://kakaku.com/item/K0001429597/</t>
  </si>
  <si>
    <t>LIVE FREE 2 [ローズ]</t>
  </si>
  <si>
    <t>JBLLIVEFREE2TWSROS</t>
  </si>
  <si>
    <t>LIVE FREE 2 [ローズ] 完全ワイヤレスヘッドホン</t>
  </si>
  <si>
    <t>https://kakaku.com/item/K0001429598/</t>
  </si>
  <si>
    <t>ATH-HL7BT</t>
  </si>
  <si>
    <t>ATHHL7BT</t>
  </si>
  <si>
    <t>ATH-HL7BT [オープンエアー型 ワイヤレスヘッドホン]</t>
  </si>
  <si>
    <t>https://kakaku.com/item/K0001397166/</t>
  </si>
  <si>
    <t>MOMENTUM True Wireless 3 [BLACK]</t>
  </si>
  <si>
    <t>MTW3BLACK</t>
  </si>
  <si>
    <t>MOMENTUM True Wireless 3 [BLACK]フルワイヤレスイヤホン(左右分離)</t>
  </si>
  <si>
    <t>https://kakaku.com/item/K0001438267/</t>
  </si>
  <si>
    <t>HA-A5T-B [ブラック]</t>
  </si>
  <si>
    <t>HA-A5T-B</t>
  </si>
  <si>
    <t>HA-A5T-B [ブラック] 完全ワイヤレスイヤホン</t>
  </si>
  <si>
    <t>https://kakaku.com/item/K0001390981/</t>
  </si>
  <si>
    <t>HA-A5T-W [ホワイト]</t>
  </si>
  <si>
    <t>HA-A5T-W</t>
  </si>
  <si>
    <t>HA-A5T-W [ホワイト] 完全ワイヤレスイヤホン</t>
  </si>
  <si>
    <t>https://kakaku.com/item/K0001390980/</t>
  </si>
  <si>
    <t>HA-A5T-Z [グリーン]</t>
  </si>
  <si>
    <t>HA-A5T-Z</t>
  </si>
  <si>
    <t>HA-A5T-Z [グリーン] 完全ワイヤレスイヤホン</t>
  </si>
  <si>
    <t>https://kakaku.com/item/K0001390977/</t>
  </si>
  <si>
    <t>HA-A5T-A [ブルー]</t>
  </si>
  <si>
    <t>HA-A5T-A</t>
  </si>
  <si>
    <t>HA-A5T-A [ブルー] 完全ワイヤレスイヤホン</t>
  </si>
  <si>
    <t>https://kakaku.com/item/K0001390978/</t>
  </si>
  <si>
    <t>HA-A5T-R [レッド]</t>
  </si>
  <si>
    <t>HA-A5T-R</t>
  </si>
  <si>
    <t>HA-A5T-R [レッド] 完全ワイヤレスイヤホン</t>
  </si>
  <si>
    <t>https://kakaku.com/item/K0001390979/</t>
  </si>
  <si>
    <t>Beats Fit Pro MK2F3PA/A [Beatsブラック]</t>
  </si>
  <si>
    <t>MK2F3PA/A</t>
  </si>
  <si>
    <t>Beats Fit Pro MK2F3PA/A [Beatsブラック] 完全ワイヤレスイヤホン</t>
  </si>
  <si>
    <t>https://kakaku.com/item/K0001417756/</t>
  </si>
  <si>
    <t>Beats Fit Pro MK2G3PA/A [Beatsホワイト]</t>
  </si>
  <si>
    <t>MK2G3PA/A</t>
  </si>
  <si>
    <t>Beats Fit Pro MK2G3PA/A [Beatsホワイト] 完全ワイヤレスイヤホン</t>
  </si>
  <si>
    <t>https://kakaku.com/item/K0001417757/</t>
  </si>
  <si>
    <t>Beats Fit Pro MK2H3PA/A [ストーンパープル]</t>
  </si>
  <si>
    <t>MK2H3PA/A</t>
  </si>
  <si>
    <t>Beats Fit Pro MK2H3PA/A [ストーンパープル] 完全ワイヤレスイヤホン</t>
  </si>
  <si>
    <t>https://kakaku.com/item/K0001417758/</t>
  </si>
  <si>
    <t>Beats Fit Pro MK2J3PA/A [セージグレイ]</t>
  </si>
  <si>
    <t>MK2J3PA/A</t>
  </si>
  <si>
    <t>Beats Fit Pro MK2J3PA/A [セージグレイ] 完全ワイヤレスイヤホン</t>
  </si>
  <si>
    <t>https://kakaku.com/item/K0001417759/</t>
  </si>
  <si>
    <t>OpenRun Pro SKZ-EP-000009 [ブルー]</t>
  </si>
  <si>
    <t>SKZ-EP-000009</t>
  </si>
  <si>
    <t>Shokz OpenRun Pro SKZ-EP-000009 [ブルー] ワイヤレス骨伝導イヤホン</t>
  </si>
  <si>
    <t>https://kakaku.com/item/K0001424627/</t>
  </si>
  <si>
    <t>OpenRun Pro SKZ-EP-000007[ブラック]</t>
  </si>
  <si>
    <t>SKZ-EP-000007</t>
  </si>
  <si>
    <t>Shokz OpenRun Pro SKZ-EP-000007 [ブラック]ワイヤレス骨伝導イヤホン</t>
  </si>
  <si>
    <t>https://kakaku.com/item/K0001424626/</t>
  </si>
  <si>
    <t>Beoplay EX</t>
  </si>
  <si>
    <t>BEOPLAYEX-ANTHRACITE</t>
  </si>
  <si>
    <t>Beoplay EX [ノイズキャンセリング 完全ワイヤレスイヤホン アンスラサイトゥオクスジン]</t>
  </si>
  <si>
    <t>https://kakaku.com/item/K0001437336/</t>
  </si>
  <si>
    <t>NTH-100</t>
  </si>
  <si>
    <t>RODE Microphones NTH-100 オーバーイヤーヘッドホン</t>
  </si>
  <si>
    <t>https://kakaku.com/item/K0001431950/</t>
  </si>
  <si>
    <t>AK UW100 IRV-AK-UW100</t>
  </si>
  <si>
    <t>IRV-AK-UW100</t>
  </si>
  <si>
    <t>AK UW100 IRV-AK-UW100 [完全ワイヤレスイヤホン]</t>
  </si>
  <si>
    <t>https://kakaku.com/item/K0001431324/</t>
  </si>
  <si>
    <t>OpenRun SKZ-EP-000003 [コズミックブラック]</t>
  </si>
  <si>
    <t>SKZ-EP-000003</t>
  </si>
  <si>
    <t>Shokz OpenRun SKZ-EP-000003[コズミックブラック]ワイヤレス骨伝導イヤホン</t>
  </si>
  <si>
    <t>https://kakaku.com/item/K0001426406/</t>
  </si>
  <si>
    <t>OpenRun SKZ-EP-000005 [ブルーエクリプス]</t>
  </si>
  <si>
    <t>SKZ-EP-000005</t>
  </si>
  <si>
    <t>Shokz OpenRun SKZ-EP-000005 [ブルーエクリプス]ワイヤレス骨伝導イヤホン</t>
  </si>
  <si>
    <t>https://kakaku.com/item/K0001426407/</t>
  </si>
  <si>
    <t>OpenRun SKZ-EP-000004 [ルナグレー]</t>
  </si>
  <si>
    <t>SKZ-EP-000004</t>
  </si>
  <si>
    <t>Shokz OpenRun SKZ-EP-000004 [ルナグレー] ワイヤレス骨伝導イヤホン</t>
  </si>
  <si>
    <t>https://kakaku.com/item/K0001426405/</t>
  </si>
  <si>
    <t>OpenRun SKZ-EP-000006 [ソーラーレッド]</t>
  </si>
  <si>
    <t>SKZ-EP-000006</t>
  </si>
  <si>
    <t>Shokz OpenRun SKZ-EP-000006 [ソーラーレッド] ワイヤレス骨伝導イヤホン</t>
  </si>
  <si>
    <t>https://kakaku.com/item/K0001426404/</t>
  </si>
  <si>
    <t>Redmi Buds 3 Lite BHR5489GL</t>
  </si>
  <si>
    <t>RedmiBuds3Lite</t>
  </si>
  <si>
    <t>Redmi Buds 3 Lite BHR5489GL 完全ワイヤレスイヤホン</t>
  </si>
  <si>
    <t>https://kakaku.com/item/K0001424386/</t>
  </si>
  <si>
    <t>Redmi Buds 3</t>
  </si>
  <si>
    <t>RedmiBuds3</t>
  </si>
  <si>
    <t>Redmi Buds 3 完全ワイヤレスイヤホン</t>
  </si>
  <si>
    <t>https://kakaku.com/item/K0001406685/</t>
  </si>
  <si>
    <t>Buds 3T Pro [カーボンブラック]</t>
  </si>
  <si>
    <t>Buds3TProBK</t>
  </si>
  <si>
    <t>Buds 3T Pro [カーボンブラック] 完全ワイヤレスイヤホン</t>
  </si>
  <si>
    <t>https://kakaku.com/item/K0001429271/</t>
  </si>
  <si>
    <t>Buds 3T Pro [グロスホワイト]</t>
  </si>
  <si>
    <t>Buds3TProWH</t>
  </si>
  <si>
    <t>Buds 3T Pro [グロスホワイト] 完全ワイヤレスイヤホン</t>
  </si>
  <si>
    <t>https://kakaku.com/item/K0001429272/</t>
  </si>
  <si>
    <t>LBT-TWS12WH [ホワイト]</t>
  </si>
  <si>
    <t>LBT-TWS12WH</t>
  </si>
  <si>
    <t>LBT-TWS12WH [ホワイト] 完全ワイヤレスイヤホン</t>
  </si>
  <si>
    <t>https://kakaku.com/item/K0001418740/</t>
  </si>
  <si>
    <t>LBT-TWS12BK [ブラック]</t>
  </si>
  <si>
    <t>LBT-TWS12BK</t>
  </si>
  <si>
    <t>LBT-TWS12BK [ブラック] 完全ワイヤレスイヤホン</t>
  </si>
  <si>
    <t>https://kakaku.com/item/K0001418738/</t>
  </si>
  <si>
    <t>LBT-TWS12BU [ブルー]</t>
  </si>
  <si>
    <t>LBT-TWS12BU</t>
  </si>
  <si>
    <t>LBT-TWS12BU [ブルー] 完全ワイヤレスイヤホン</t>
  </si>
  <si>
    <t>https://kakaku.com/item/K0001418739/</t>
  </si>
  <si>
    <t>SOLID BASS ATH-CKS50TW BK [ブラック]</t>
  </si>
  <si>
    <t>ATH-CKS50TWBK</t>
  </si>
  <si>
    <t>SOLID BASS ATH-CKS50TW BK [ブラック] 完全ワイヤレスイヤホン</t>
  </si>
  <si>
    <t>https://kakaku.com/item/K0001395350/</t>
  </si>
  <si>
    <t>SOLID BASS ATH-CKS50TW BL [ブルー]</t>
  </si>
  <si>
    <t>ATH-CKS50TWBL</t>
  </si>
  <si>
    <t>SOLID BASS ATH-CKS50TW BL [ブルー] 完全ワイヤレスイヤホン</t>
  </si>
  <si>
    <t>https://kakaku.com/item/K0001395351/</t>
  </si>
  <si>
    <t>SOLID BASS ATH-CKS50TW BG [ベージュ]</t>
  </si>
  <si>
    <t>ATH-CKS50TWBG</t>
  </si>
  <si>
    <t>SOLID BASS ATH-CKS50TW BG [ベージュ] 完全ワイヤレスイヤホン</t>
  </si>
  <si>
    <t>https://kakaku.com/item/K0001395349/</t>
  </si>
  <si>
    <t>FALCON ANC NOB-FALCONANC</t>
  </si>
  <si>
    <t>NOB-FALCONANC</t>
  </si>
  <si>
    <t>Noble Audio FALCON ANC NOB-FALCONANC 完全ワイヤレス(左右分離)</t>
  </si>
  <si>
    <t>https://kakaku.com/item/K0001438639/</t>
  </si>
  <si>
    <t>sound earcuffs AM-TW01 [Black]</t>
  </si>
  <si>
    <t>AM-TW01BK</t>
  </si>
  <si>
    <t>ambie sound earcuffs AM-TW01 [Black] 完全ワイヤレスイヤホン</t>
  </si>
  <si>
    <t>https://kakaku.com/item/K0001361473/</t>
  </si>
  <si>
    <t>sound earcuffs AM-TW01 [White]</t>
  </si>
  <si>
    <t>AM-TW01WH</t>
  </si>
  <si>
    <t>ambie sound earcuffs AM-TW01 [White] 完全ワイヤレスイヤホン</t>
  </si>
  <si>
    <t>https://kakaku.com/item/K0001361472/</t>
  </si>
  <si>
    <t>4KREGZAブルーレイ DBR-4KZ400</t>
  </si>
  <si>
    <t>DBR-4KZ400</t>
  </si>
  <si>
    <t>4KREGZAブルーレイ DBR-4KZ400 4K BDレコーダー 4Kレグザブルーレイ</t>
  </si>
  <si>
    <t>https://kakaku.com/item/K0001394949/</t>
  </si>
  <si>
    <t>プレミアム4Kディーガ DMR-ZR1</t>
  </si>
  <si>
    <t>DMR-ZR1</t>
  </si>
  <si>
    <t>プレミアム4Kディーガ DMR-ZR1 ブルーレイディスクレコーダー</t>
  </si>
  <si>
    <t>https://kakaku.com/item/K0001408749/</t>
  </si>
  <si>
    <t>4KREGZAブルーレイ DBR-4KZ600</t>
  </si>
  <si>
    <t>DBR-4KZ600</t>
  </si>
  <si>
    <t>4KREGZAブルーレイ DBR-4KZ600 BDレコーダー 4Kレグザブルーレイ 6TB</t>
  </si>
  <si>
    <t>https://kakaku.com/item/K0001394948/</t>
  </si>
  <si>
    <t>全自動ディーガ DMR-2X602</t>
  </si>
  <si>
    <t>DMR-2X602</t>
  </si>
  <si>
    <t>全自動ディーガ DMR-2X602 ブルーレイディスクレコーダー 3番組6TB</t>
  </si>
  <si>
    <t>https://kakaku.com/item/K0001436930/</t>
  </si>
  <si>
    <t>全自動4Kディーガ DMR-4X1002</t>
  </si>
  <si>
    <t>DMR-4X1002</t>
  </si>
  <si>
    <t>全自動4Kディーガ DMR-4X1002 4Kブルーレイレコーダー 3番組10TB</t>
  </si>
  <si>
    <t>https://kakaku.com/item/K0001435609/</t>
  </si>
  <si>
    <t>全自動ディーガ DMR-2X302</t>
  </si>
  <si>
    <t>DMR-2X302</t>
  </si>
  <si>
    <t>全自動ディーガ DMR-2X302 ブルーレイディスクレコーダー 3番組3TB</t>
  </si>
  <si>
    <t>https://kakaku.com/item/K0001436931/</t>
  </si>
  <si>
    <t>全自動ディーガ DMR-2X202</t>
  </si>
  <si>
    <t>DMR-2X202</t>
  </si>
  <si>
    <t>全自動ディーガ DMR-2X202 ブルーレイディスクレコーダー 3番組2TB</t>
  </si>
  <si>
    <t>https://kakaku.com/item/K0001436932/</t>
  </si>
  <si>
    <t>全自動4Kディーガ DMR-4X602</t>
  </si>
  <si>
    <t>DMR-4X602</t>
  </si>
  <si>
    <t>全自動4Kディーガ DMR-4X602 ブルーレイディスクレコーダー 3番組6TB</t>
  </si>
  <si>
    <t>https://kakaku.com/item/K0001436929/</t>
  </si>
  <si>
    <t>4KREGZAブルーレイ DBR-4KZ200</t>
  </si>
  <si>
    <t>DBR-4KZ200</t>
  </si>
  <si>
    <t>4KREGZAブルーレイ DBR-4KZ200 DVDレコーダー 3番組2TB</t>
  </si>
  <si>
    <t>https://kakaku.com/item/K0001394950/</t>
  </si>
  <si>
    <t>AQUOSブルーレイ 2B-C05EW1</t>
  </si>
  <si>
    <t>2B-C05EW1</t>
  </si>
  <si>
    <t>AQUOSブルーレイ 2B-C05EW1 ブルーレイディスクレコーダー 2番組500GB</t>
  </si>
  <si>
    <t>https://kakaku.com/item/K0001426875/</t>
  </si>
  <si>
    <t>AQUOSブルーレイ 2B-C10EW1 [ブラック]</t>
  </si>
  <si>
    <t>2B-C10EW1</t>
  </si>
  <si>
    <t>AQUOSブルーレイ 2B-C10EW1 [ブラック] ブルーレイディスクレコーダー 2番組1TB</t>
  </si>
  <si>
    <t>https://kakaku.com/item/K0001426873/</t>
  </si>
  <si>
    <t>AQUOSブルーレイ 2B-C10EW2 [ホワイト]</t>
  </si>
  <si>
    <t>2B-C10EW2</t>
  </si>
  <si>
    <t>AQUOSブルーレイ 2B-C10EW2 [ホワイト] ブルーレイディスクレコーダー 2番組1TB</t>
  </si>
  <si>
    <t>https://kakaku.com/item/K0001426874/</t>
  </si>
  <si>
    <t>AQUOSブルーレイ 2B-C20EW1</t>
  </si>
  <si>
    <t>2B-C20EW1</t>
  </si>
  <si>
    <t>AQUOSブルーレイ 2B-C20EW1 ブルーレイディスクレコーダー 2番組2TB</t>
  </si>
  <si>
    <t>https://kakaku.com/item/K0001426872/</t>
  </si>
  <si>
    <t>AQUOSブルーレイ 2B-C10ET1</t>
  </si>
  <si>
    <t>2B-C10ET1</t>
  </si>
  <si>
    <t>AQUOSブルーレイ 2B-C10ET1 ブルーレイディスクレコーダー 3番組1TB</t>
  </si>
  <si>
    <t>https://kakaku.com/item/K0001426871/</t>
  </si>
  <si>
    <t>AQUOSブルーレイ 2B-C20ET1</t>
  </si>
  <si>
    <t>2B-C20ET1</t>
  </si>
  <si>
    <t>AQUOSブルーレイ 2B-C20ET1 ブルーレイディスクレコーダー 3番組2TB</t>
  </si>
  <si>
    <t>https://kakaku.com/item/K0001426870/</t>
  </si>
  <si>
    <t>彩速ナビ MDV-L309</t>
  </si>
  <si>
    <t>MDV-L309</t>
  </si>
  <si>
    <t>彩速ナビ MDV-L309 【7V型/180mmモデル/ワンセグTVチューナー内蔵/CD/USB】</t>
  </si>
  <si>
    <t>https://kakaku.com/item/K0001442802/</t>
  </si>
  <si>
    <t>彩速ナビ MDV-L309W</t>
  </si>
  <si>
    <t>MDV-L309W</t>
  </si>
  <si>
    <t>彩速ナビ MDV-L309W 【7V型/200mmモデル/ワンセグTVチューナー内蔵/CD/USB】</t>
  </si>
  <si>
    <t>https://kakaku.com/item/K0001442801/</t>
  </si>
  <si>
    <t>彩速ナビ MDV-M809HDW</t>
  </si>
  <si>
    <t>MDV-M809HDW</t>
  </si>
  <si>
    <t>彩速ナビ MDV-M809HDW [7V型ワイド ワンセグ AV一体型カーナビゲーション]</t>
  </si>
  <si>
    <t>https://kakaku.com/item/K0001442799/</t>
  </si>
  <si>
    <t>彩速ナビ MDV-M809HD</t>
  </si>
  <si>
    <t>MDV-M809HD</t>
  </si>
  <si>
    <t>彩速ナビ MDV-M809HD [7V型 ワンセグ AV一体型カーナビゲーション]</t>
  </si>
  <si>
    <t>https://kakaku.com/item/K0001442800/</t>
  </si>
  <si>
    <t>彩速ナビ MDV-M909HDL</t>
  </si>
  <si>
    <t>MDV-M909HDL</t>
  </si>
  <si>
    <t>彩速ナビ MDV-M909HDL [9V型 ワンセグ AV一体型カーナビゲーション]</t>
  </si>
  <si>
    <t>https://kakaku.com/item/K0001442798/</t>
  </si>
  <si>
    <t>彩速ナビ MDV-M909HDF</t>
  </si>
  <si>
    <t>MDV-M909HDF</t>
  </si>
  <si>
    <t>彩速ナビ MDV-M909HDF [9V型 ワンセグ AV一体型カーナビゲーション]</t>
  </si>
  <si>
    <t>https://kakaku.com/item/K0001442797/</t>
  </si>
  <si>
    <t>楽ナビ AVIC-RW112</t>
  </si>
  <si>
    <t>AVIC-RW112</t>
  </si>
  <si>
    <t>楽ナビ AVIC-RW112 【7V型200mmワイド/HD/Bluetooth/USB】</t>
  </si>
  <si>
    <t>https://kakaku.com/item/K0001418962/</t>
  </si>
  <si>
    <t>楽ナビ AVIC-RZ112</t>
  </si>
  <si>
    <t>AVIC-RZ112</t>
  </si>
  <si>
    <t>楽ナビ AVIC-RZ112 【7V型/HD/Bluetooth/USB】</t>
  </si>
  <si>
    <t>https://kakaku.com/item/K0001418966/</t>
  </si>
  <si>
    <t>楽ナビ AVIC-RW303III</t>
  </si>
  <si>
    <t>AVIC-RW303III</t>
  </si>
  <si>
    <t>楽ナビ AVIC-RW303III 【7V型200mmワイド/ワイドVGA/DVD/CD/SD】</t>
  </si>
  <si>
    <t>https://kakaku.com/item/K0001418967/</t>
  </si>
  <si>
    <t>楽ナビ AVIC-RZ303III</t>
  </si>
  <si>
    <t>AVIC-RZ303III</t>
  </si>
  <si>
    <t>楽ナビ AVIC-RZ303III 【7V型/ワイドVGA/ワンセグTV/DVD/CD/SD】</t>
  </si>
  <si>
    <t>https://kakaku.com/item/K0001418968/</t>
  </si>
  <si>
    <t>楽ナビ AVIC-RW512</t>
  </si>
  <si>
    <t>AVIC-RW512</t>
  </si>
  <si>
    <t>楽ナビ AVIC-RW512 【7V型200mmワイド/HD/TV/Bluetooth/USB】</t>
  </si>
  <si>
    <t>https://kakaku.com/item/K0001418961/</t>
  </si>
  <si>
    <t>楽ナビ AVIC-RZ512</t>
  </si>
  <si>
    <t>AVIC-RZ512</t>
  </si>
  <si>
    <t>楽ナビ AVIC-RZ512 【7V型/HD/TV/Bluetooth/USB】</t>
  </si>
  <si>
    <t>https://kakaku.com/item/K0001418965/</t>
  </si>
  <si>
    <t>彩速ナビ MDV-D709BT</t>
  </si>
  <si>
    <t>MDV-D709BT</t>
  </si>
  <si>
    <t>彩速ナビ MDV-D709BT 【7V型/HD/TV/Bluetooth/USB】</t>
  </si>
  <si>
    <t>https://kakaku.com/item/K0001443905/</t>
  </si>
  <si>
    <t>彩速ナビ MDV-D709BTW</t>
  </si>
  <si>
    <t>MDV-D709BTW</t>
  </si>
  <si>
    <t>https://kakaku.com/item/K0001443904/</t>
  </si>
  <si>
    <t>楽ナビ AVIC-RW712</t>
  </si>
  <si>
    <t>AVIC-RW712</t>
  </si>
  <si>
    <t>楽ナビ AVIC-RW712 [7型ワイド フルセグ AV一体型メモリーナビゲーション]</t>
  </si>
  <si>
    <t>https://kakaku.com/item/K0001418960/</t>
  </si>
  <si>
    <t>楽ナビ AVIC-RZ712</t>
  </si>
  <si>
    <t>AVIC-RZ712</t>
  </si>
  <si>
    <t>楽ナビ AVIC-RZ712 [7型 フルセグ AV一体型メモリーナビゲーション]</t>
  </si>
  <si>
    <t>https://kakaku.com/item/K0001418964/</t>
  </si>
  <si>
    <t>楽ナビ AVIC-RW812-D</t>
  </si>
  <si>
    <t>AVIC-RW812-D</t>
  </si>
  <si>
    <t>楽ナビ AVIC-RW812-D 7V型HD/TV/DVD/CD/Bluetooth/SD/AVナビ</t>
  </si>
  <si>
    <t>https://kakaku.com/item/K0001445171/</t>
  </si>
  <si>
    <t>楽ナビ AVIC-RL512</t>
  </si>
  <si>
    <t>AVIC-RL512</t>
  </si>
  <si>
    <t>楽ナビ AVIC-RL512 【8V型/HD/TV/Bluetooth/USB】</t>
  </si>
  <si>
    <t>https://kakaku.com/item/K0001418958/</t>
  </si>
  <si>
    <t>楽ナビ AVIC-RZ912</t>
  </si>
  <si>
    <t>AVIC-RZ912</t>
  </si>
  <si>
    <t>楽ナビ AVIC-RZ912 7型/フルセグ/BL/HDMI/DVD/CD/SD/USB</t>
  </si>
  <si>
    <t>https://kakaku.com/item/K0001418963/</t>
  </si>
  <si>
    <t>楽ナビ AVIC-RL712</t>
  </si>
  <si>
    <t>AVIC-RL712</t>
  </si>
  <si>
    <t>楽ナビ AVIC-RL712 [8型 フルセグ AV一体型メモリーナビゲーション]</t>
  </si>
  <si>
    <t>https://kakaku.com/item/K0001418957/</t>
  </si>
  <si>
    <t>楽ナビ AVIC-RL912</t>
  </si>
  <si>
    <t>AVIC-RL912</t>
  </si>
  <si>
    <t>楽ナビ AVIC-RL912 【8V型/HD/TV/DVD/CD/Bluetooth/SD】</t>
  </si>
  <si>
    <t>https://kakaku.com/item/K0001418956/</t>
  </si>
  <si>
    <t>楽ナビ AVIC-RQ912</t>
  </si>
  <si>
    <t>AVIC-RQ912</t>
  </si>
  <si>
    <t>楽ナビ AVIC-RQ912 [9型 フルセグ AV一体型メモリーナビゲーション]</t>
  </si>
  <si>
    <t>https://kakaku.com/item/K0001418955/</t>
  </si>
  <si>
    <t>彩速ナビ MDV-S709</t>
  </si>
  <si>
    <t>MDV-S709</t>
  </si>
  <si>
    <t>彩速ナビ MDV-S709 【7V型/TV/Bluetooth内蔵 DVD/USB/SD】</t>
  </si>
  <si>
    <t>https://kakaku.com/item/K0001425139/</t>
  </si>
  <si>
    <t>彩速ナビ MDV-S709W</t>
  </si>
  <si>
    <t>MDV-S709W</t>
  </si>
  <si>
    <t>彩速ナビ MDV-S709W 【7V型200mmワイド/TV/BL/DVD/USB/SD】</t>
  </si>
  <si>
    <t>https://kakaku.com/item/K0001425138/</t>
  </si>
  <si>
    <t>彩速ナビ MDV-S809F</t>
  </si>
  <si>
    <t>MDV-S809F</t>
  </si>
  <si>
    <t>彩速ナビ MDV-S809F 【8V型/TV/BL/DVD/USB/SD】</t>
  </si>
  <si>
    <t>https://kakaku.com/item/K0001425136/</t>
  </si>
  <si>
    <t>彩速ナビ MDV-S809L</t>
  </si>
  <si>
    <t>MDV-S809L</t>
  </si>
  <si>
    <t>彩速ナビ MDV-S809L 【8V型/TV/BL/DVD/USB/SD】</t>
  </si>
  <si>
    <t>https://kakaku.com/item/K0001425137/</t>
  </si>
  <si>
    <t>NP1 NP-001</t>
  </si>
  <si>
    <t>NP-001</t>
  </si>
  <si>
    <t>NP1 NP-001 [ドライブレコーダー]</t>
  </si>
  <si>
    <t>https://kakaku.com/item/K0001425382/</t>
  </si>
  <si>
    <t>ストラーダ CN-HE01WD</t>
  </si>
  <si>
    <t>CN-HE01WD</t>
  </si>
  <si>
    <t>ストラーダ CN-HE01WD 7V型ワイド/HD液晶】</t>
  </si>
  <si>
    <t>https://kakaku.com/item/K0001402528/</t>
  </si>
  <si>
    <t>ストラーダ CN-HE01D</t>
  </si>
  <si>
    <t>CN-HE01D</t>
  </si>
  <si>
    <t>ストラーダ CN-HE01D 7インチAV一体型 HD液晶 ハイレゾ 3D立体地図</t>
  </si>
  <si>
    <t>https://kakaku.com/item/K0001402527/</t>
  </si>
  <si>
    <t>ストラーダ CN-HA01D</t>
  </si>
  <si>
    <t>CN-HA01D</t>
  </si>
  <si>
    <t>ストラーダ CN-HA01D 【7V型/TV/Bluetooth DVD/SD】</t>
  </si>
  <si>
    <t>https://kakaku.com/item/K0001392055/</t>
  </si>
  <si>
    <t>ストラーダ CN-HA01WD</t>
  </si>
  <si>
    <t>CN-HA01WD</t>
  </si>
  <si>
    <t>ストラーダ CN-HA01WD 【7V型200mmワイド/TV/Bluetooth DVD/SD】</t>
  </si>
  <si>
    <t>https://kakaku.com/item/K0001392054/</t>
  </si>
  <si>
    <t>ストラーダ CN-F1D9HD</t>
  </si>
  <si>
    <t>CN-F1D9HD</t>
  </si>
  <si>
    <t>ストラーダ CN-F1D9HD 【9V型/DYNABIGスイングディスプレイ/HD液晶/DVD】</t>
  </si>
  <si>
    <t>https://kakaku.com/item/K0001394146/</t>
  </si>
  <si>
    <t>ストラーダ F1X PREMIUM10 CN-F1X10HD</t>
  </si>
  <si>
    <t>CN-F1X10HD</t>
  </si>
  <si>
    <t>ストラーダ F1X PREMIUM10 CN-F1X10HD 【10V型/PREMIUM10】</t>
  </si>
  <si>
    <t>https://kakaku.com/item/K0001394145/</t>
  </si>
  <si>
    <t>ストラーダ F1X PREMIUM10 CN-F1X10BHD</t>
  </si>
  <si>
    <t>CN-F1X10BHD</t>
  </si>
  <si>
    <t>ストラーダ F1X PREMIUM10 CN-F1X10BHD 【10V型/PREMIUM10】</t>
  </si>
  <si>
    <t>https://kakaku.com/item/K0001394144/</t>
  </si>
  <si>
    <t>サイバーナビ AVIC-CW912</t>
  </si>
  <si>
    <t>AVIC-CW912</t>
  </si>
  <si>
    <t>サイバーナビ AVIC-CW912 7V型HD/TV/DVD/CD/Bluetooth/USB/SD</t>
  </si>
  <si>
    <t>https://kakaku.com/item/K0001389622/</t>
  </si>
  <si>
    <t>サイバーナビ AVIC-CZ912</t>
  </si>
  <si>
    <t>AVIC-CZ912</t>
  </si>
  <si>
    <t>サイバーナビ AVIC-CZ912 [7V型 180mmモデル]</t>
  </si>
  <si>
    <t>https://kakaku.com/item/K0001389624/</t>
  </si>
  <si>
    <t>サイバーナビ AVIC-CL912</t>
  </si>
  <si>
    <t>AVIC-CL912</t>
  </si>
  <si>
    <t>サイバーナビ AVIC-CL912 [8V型 HD/TV/DVD/CD/BL/USB/SD]</t>
  </si>
  <si>
    <t>https://kakaku.com/item/K0001389620/</t>
  </si>
  <si>
    <t>OPPO Reno7 A SIMフリー [スターリーブラック]</t>
  </si>
  <si>
    <t>https://kakaku.com/item/K0001450045/</t>
  </si>
  <si>
    <t>OPPO Reno7 A SIMフリー [ドリームブルー]</t>
  </si>
  <si>
    <t>https://kakaku.com/item/K0001450046/</t>
  </si>
  <si>
    <t>moto g52j 5G SIMフリー [インクブラック]</t>
  </si>
  <si>
    <t>https://kakaku.com/item/K0001443165/</t>
  </si>
  <si>
    <t>moto g52j 5G SIMフリー [パールホワイト]</t>
  </si>
  <si>
    <t>https://kakaku.com/item/K0001443166/</t>
  </si>
  <si>
    <t>motorola edge 30 PRO 128GB SIMフリー</t>
  </si>
  <si>
    <t>https://kakaku.com/item/K0001440631/</t>
  </si>
  <si>
    <t>Redmi Note 11 Pro 5G SIMフリー [ポーラーホワイト]</t>
  </si>
  <si>
    <t>https://kakaku.com/item/K0001443429/</t>
  </si>
  <si>
    <t>Redmi Note 11 Pro 5G SIMフリー [グラファイトグレー]</t>
  </si>
  <si>
    <t>https://kakaku.com/item/K0001443428/</t>
  </si>
  <si>
    <t>Redmi Note 11 Pro 5G SIMフリー [アトランティックブルー]</t>
  </si>
  <si>
    <t>https://kakaku.com/item/K0001443427/</t>
  </si>
  <si>
    <t>Redmi Note 10T SIMフリー [アジュールブラック]</t>
  </si>
  <si>
    <t>https://kakaku.com/item/K0001435526/</t>
  </si>
  <si>
    <t>Redmi Note 10T SIMフリー [ナイトタイムブルー]</t>
  </si>
  <si>
    <t>https://kakaku.com/item/K0001435525/</t>
  </si>
  <si>
    <t>Redmi Note 10T SIMフリー [レイクブルー]</t>
  </si>
  <si>
    <t>https://kakaku.com/item/K0001435527/</t>
  </si>
  <si>
    <t>Galaxy M23 5G SIMフリー [ライトブルー]</t>
  </si>
  <si>
    <t>https://kakaku.com/item/K0001433689/</t>
  </si>
  <si>
    <t>Galaxy M23 5G SIMフリー [ディープグリーン]</t>
  </si>
  <si>
    <t>https://kakaku.com/item/K0001433688/</t>
  </si>
  <si>
    <t>どこでもクーラー CDM-1422</t>
  </si>
  <si>
    <t>CDM-1422</t>
  </si>
  <si>
    <t>どこでもクーラー CDM-1422 [スポットエアコン]除湿機</t>
  </si>
  <si>
    <t>https://kakaku.com/item/K0001430076/?lid=pc_ksearch_kakakuitem</t>
  </si>
  <si>
    <t>CD-H1022</t>
  </si>
  <si>
    <t>CD-H1022 除湿機</t>
  </si>
  <si>
    <t>https://kakaku.com/item/K0001430080/</t>
  </si>
  <si>
    <t>YDC-E300</t>
  </si>
  <si>
    <t>YDC-E300 除湿機</t>
  </si>
  <si>
    <t>https://kakaku.com/item/K0001444181/</t>
  </si>
  <si>
    <t>コンパクトクール CM-P100</t>
  </si>
  <si>
    <t>CM-P100</t>
  </si>
  <si>
    <t>コンパクトクール CM-P100 [衣類乾燥除湿機(木造11畳/コンクリ23畳まで)]</t>
  </si>
  <si>
    <t>https://kakaku.com/item/K0001430617/</t>
  </si>
  <si>
    <t>F-YZVX60-C [パールベージュ]</t>
  </si>
  <si>
    <t>F-YZVX60-C</t>
  </si>
  <si>
    <t>F-YZVX60-C [パールベージュ] 衣類乾燥除湿機</t>
  </si>
  <si>
    <t>https://kakaku.com/item/K0001431172/</t>
  </si>
  <si>
    <t>どこでもクーラー CDM-1022</t>
  </si>
  <si>
    <t>CDM-1022</t>
  </si>
  <si>
    <t>どこでもクーラー CDM-1022 [スポットエアコン]除湿機</t>
  </si>
  <si>
    <t>https://kakaku.com/item/K0001430075/</t>
  </si>
  <si>
    <t>BD-632</t>
  </si>
  <si>
    <t>BD-632 [コンプレッサー式衣類乾燥除湿機 (木造7畳/コンクリ14畳まで)]</t>
  </si>
  <si>
    <t>https://kakaku.com/item/K0001430086/</t>
  </si>
  <si>
    <t>どこでもクーラー CDM-F1022</t>
  </si>
  <si>
    <t>CDM-F1022</t>
  </si>
  <si>
    <t>どこでもクーラー CDM-F1022 [衣類乾燥除湿機 (木造13畳/コンクリ25畳まで)]</t>
  </si>
  <si>
    <t>https://kakaku.com/item/K0001436117/</t>
  </si>
  <si>
    <t>MJ-M100TX</t>
  </si>
  <si>
    <t>MJ-M100TX [衣類乾燥除湿機(木造11畳/コンクリ23畳まで)]</t>
  </si>
  <si>
    <t>https://kakaku.com/item/K0001435959/</t>
  </si>
  <si>
    <t>BD-H102</t>
  </si>
  <si>
    <t>BD-H102 [コンプレッサー式衣類乾燥除湿機 (木造11畳/コンクリ23畳まで)]</t>
  </si>
  <si>
    <t>https://kakaku.com/item/K0001430082/</t>
  </si>
  <si>
    <t>CD-WH1822(K) [クリスタルブラック]</t>
  </si>
  <si>
    <t>CD-WH1822(K)</t>
  </si>
  <si>
    <t>CD-WH1822(K) [クリスタルブラック] 衣類乾燥除湿機</t>
  </si>
  <si>
    <t>https://kakaku.com/item/K0001429417/</t>
  </si>
  <si>
    <t>KIJDC-N80</t>
  </si>
  <si>
    <t>KIJDC-N80 衣類乾燥除湿機</t>
  </si>
  <si>
    <t>https://kakaku.com/item/K0001444179/</t>
  </si>
  <si>
    <t>UltimateHome 500 EDH12TRBD3 [ダークグレー]</t>
  </si>
  <si>
    <t>EDH12TRBD3</t>
  </si>
  <si>
    <t>UltimateHome 500 EDH12TRBD3 [ダークグレー] 空気清浄機機能付き除湿機</t>
  </si>
  <si>
    <t>https://kakaku.com/item/K0001436108/</t>
  </si>
  <si>
    <t>UltimateHome 500 EDH12TRBW3 [セラミックホワイト]</t>
  </si>
  <si>
    <t>EDH12TRBW3</t>
  </si>
  <si>
    <t>UltimateHome 500 EDH12TRBW3[セラミックホワイト]空気清浄機機能付き除湿機</t>
  </si>
  <si>
    <t>https://kakaku.com/item/K0001436109/</t>
  </si>
  <si>
    <t>SKJ-DL20J</t>
  </si>
  <si>
    <t>SKJ-DL20J 除湿器 [コンプレッサー方式]</t>
  </si>
  <si>
    <t>https://kakaku.com/item/K0001447136/</t>
  </si>
  <si>
    <t>CV-P120</t>
  </si>
  <si>
    <t>CV-P120 衣類乾燥除湿機</t>
  </si>
  <si>
    <t>https://kakaku.com/item/K0001430615/</t>
  </si>
  <si>
    <t>SY-D151</t>
  </si>
  <si>
    <t>SY-D151 除湿機能付きポータブルクーラー</t>
  </si>
  <si>
    <t>https://kakaku.com/item/K0001435954/</t>
  </si>
  <si>
    <t>YEC-M03(B) [ブラック]</t>
  </si>
  <si>
    <t>YEC-M03(B)</t>
  </si>
  <si>
    <t>YEC-M03(B) [ブラック] コンパクトクーラー 冷風送風ドライ</t>
  </si>
  <si>
    <t>https://kakaku.com/item/K0001441128/</t>
  </si>
  <si>
    <t>HPAC-22E</t>
  </si>
  <si>
    <t>HPAC-22E [スポットエアコン]冷媒R32を採用したスポットエアコン</t>
  </si>
  <si>
    <t>https://kakaku.com/item/K0001431410/</t>
  </si>
  <si>
    <t>YNSC-3D</t>
  </si>
  <si>
    <t>YNSC-3D 移動式エアコン どこでもスモールクーラー</t>
  </si>
  <si>
    <t>https://kakaku.com/item/K0001441129/</t>
  </si>
  <si>
    <t>YEC-M03(W) [ホワイト]</t>
  </si>
  <si>
    <t>YEC-M03(W)</t>
  </si>
  <si>
    <t>YEC-M03(W) [ホワイト] コンパクトクーラー（冷風送風ドライ）</t>
  </si>
  <si>
    <t>https://kakaku.com/item/K0001441127/</t>
  </si>
  <si>
    <t>IPA-2203G</t>
  </si>
  <si>
    <t>IPA-2203G ポータブルクーラー</t>
  </si>
  <si>
    <t>https://kakaku.com/item/K0001444255/</t>
  </si>
  <si>
    <t>IPA-2222G</t>
  </si>
  <si>
    <t>IPA-2222G ポータブルクーラー</t>
  </si>
  <si>
    <t>https://kakaku.com/item/K0001446907/</t>
  </si>
  <si>
    <t>TAD-22MW</t>
  </si>
  <si>
    <t>TAD-22MW [スポット冷暖エアコン]</t>
  </si>
  <si>
    <t>https://kakaku.com/item/K0001435928/</t>
  </si>
  <si>
    <t>COOLME QS204WH</t>
  </si>
  <si>
    <t>QS204WH</t>
  </si>
  <si>
    <t>COOLME QS204WH スポットクーラー</t>
  </si>
  <si>
    <t>https://kakaku.com/item/K0001450808/</t>
  </si>
  <si>
    <t>SC-T2135</t>
  </si>
  <si>
    <t>SC-T2135 スポットエアクーラー</t>
  </si>
  <si>
    <t>https://kakaku.com/item/K0001370166/</t>
  </si>
  <si>
    <t>MAC-15</t>
  </si>
  <si>
    <t>MAC-15 ハンディクーラー</t>
  </si>
  <si>
    <t>https://kakaku.com/item/K0001447940/</t>
  </si>
  <si>
    <t>YEC-LD03C</t>
  </si>
  <si>
    <t>YEC-LD03C パーソナルクーラー</t>
  </si>
  <si>
    <t>https://kakaku.com/item/K0001441130/</t>
  </si>
  <si>
    <t>KEP203R</t>
  </si>
  <si>
    <t>KEP203R 移動式クーラー ノンドレン方式</t>
  </si>
  <si>
    <t>https://kakaku.com/item/K0001438874/</t>
  </si>
  <si>
    <t>KEP253R</t>
  </si>
  <si>
    <t>KEP253R 移動式クーラー ノンドレン方式</t>
  </si>
  <si>
    <t>https://kakaku.com/item/K0001438873/</t>
  </si>
  <si>
    <t>BlackShark V2 X RZ04-03240700-R3M1 [White]</t>
  </si>
  <si>
    <t>RZ04-03240700-R3M1</t>
  </si>
  <si>
    <t>BlackShark V2 X RZ04-03240700-R3M1 [White] ヘッドセット</t>
  </si>
  <si>
    <t>https://kakaku.com/item/K0001422534/</t>
  </si>
  <si>
    <t>BlackShark V2 X RZ04-03240600-R3M1 [Razer Green]</t>
  </si>
  <si>
    <t>RZ04-03240600-R3M1</t>
  </si>
  <si>
    <t>https://kakaku.com/item/K0001393606/</t>
  </si>
  <si>
    <t>BlackShark V2 PRO RZ04-03220100-R3M1 [クラシックブラック]</t>
  </si>
  <si>
    <t>RZ04-03220100-R3M1</t>
  </si>
  <si>
    <t>https://kakaku.com/item/K0001296526/</t>
  </si>
  <si>
    <t>BlackShark V2 PRO RZ04-03220300-R3M1 [ホワイト]</t>
  </si>
  <si>
    <t>RZ04-03220300-R3M1</t>
  </si>
  <si>
    <t>https://kakaku.com/item/K0001393605/</t>
  </si>
  <si>
    <t>BlackShark V2 PRO Six Siege Special Edition RZ04-03220200-R3M1 [レインボーシックス シージ スペシャルエディション]</t>
  </si>
  <si>
    <t>RZ04-03220200-R3M1</t>
  </si>
  <si>
    <t>BlackShark V2 PRO RZ04-03220200-R3M1</t>
  </si>
  <si>
    <t>https://kakaku.com/item/K0001377176/</t>
  </si>
  <si>
    <t>Kraken BT Kitty Edition RZ04-03520100-R3M1</t>
  </si>
  <si>
    <t>RZ04-03520100-R3M1</t>
  </si>
  <si>
    <t>https://kakaku.com/item/K0001314332/</t>
  </si>
  <si>
    <t>Hammerhead True Wireless Pro RZ12-03440100-R3A1</t>
  </si>
  <si>
    <t>RZ12-03440100-R3A1</t>
  </si>
  <si>
    <t>https://kakaku.com/item/K0001349255/</t>
  </si>
  <si>
    <t>Hammerhead True Wireless X RZ12-03830100-R3A1</t>
  </si>
  <si>
    <t>RZ12-03830100-R3A1</t>
  </si>
  <si>
    <t>https://kakaku.com/item/K0001363751/</t>
  </si>
  <si>
    <t>Barracuda X RZ04-03800200-R3M1 [Mercury White]</t>
  </si>
  <si>
    <t>RZ04-03800200-R3M1</t>
  </si>
  <si>
    <t>https://kakaku.com/item/K0001406271/</t>
  </si>
  <si>
    <t>Barracuda X RZ04-03800300-R3M1 [Quartz Pink]</t>
  </si>
  <si>
    <t>RZ04-03800300-R3M1</t>
  </si>
  <si>
    <t>https://kakaku.com/item/K0001406272/</t>
  </si>
  <si>
    <t>BlackShark V2 Special Edition RZ04-03230200-R3M1</t>
  </si>
  <si>
    <t>RZ04-03230200-R3M1</t>
  </si>
  <si>
    <t>https://kakaku.com/item/K0001370697/</t>
  </si>
  <si>
    <t>Hammerhead True Wireless (2nd Gen) RZ12-03820100-R3A1</t>
  </si>
  <si>
    <t>RZ12-03820100-R3A1</t>
  </si>
  <si>
    <t>Hammerhead True Wireless RZ12-03820100-R3A1</t>
  </si>
  <si>
    <t>https://kakaku.com/item/K0001377177/</t>
  </si>
  <si>
    <t>Kaira X for Xbox RZ04-03970300-R3M1 [White]</t>
  </si>
  <si>
    <t>RZ04-03970300-R3M1</t>
  </si>
  <si>
    <t>https://kakaku.com/item/K0001392542/</t>
  </si>
  <si>
    <t>Kaira X for Xbox RZ04-03970100-R3M1 [Black]</t>
  </si>
  <si>
    <t>RZ04-03970100-R3M1</t>
  </si>
  <si>
    <t>https://kakaku.com/item/K0001392541/</t>
  </si>
  <si>
    <t>Kaira X for PlayStation RZ04-03970200-R3M1</t>
  </si>
  <si>
    <t>RZ04-03970200-R3M1</t>
  </si>
  <si>
    <t>https://kakaku.com/item/K0001393607/</t>
  </si>
  <si>
    <t>Kraken V3 Pro RZ04-03460100-R3M1</t>
  </si>
  <si>
    <t>RZ04-03460100-R3M1</t>
  </si>
  <si>
    <t>https://kakaku.com/item/K0001429648/</t>
  </si>
  <si>
    <t>Kaira Pro for Xbox RZ04-03470300-R3M1</t>
  </si>
  <si>
    <t>RZ04-03470300-R3M1</t>
  </si>
  <si>
    <t>https://kakaku.com/item/K0001432317/</t>
  </si>
  <si>
    <t>Kaira Pro for PlayStation RZ04-04030100-R3M1</t>
  </si>
  <si>
    <t>RZ04-04030100-R3M1</t>
  </si>
  <si>
    <t>https://kakaku.com/item/K0001432318/</t>
  </si>
  <si>
    <t>Kraken BT Hello Kitty and Friends Edition RZ04-03520300-R3M1</t>
  </si>
  <si>
    <t>RZ04-03520300-R3M1</t>
  </si>
  <si>
    <t>HelloKitty and Friends Edition RZ04-03520300-R3M1</t>
  </si>
  <si>
    <t>https://kakaku.com/item/K0001434499/</t>
  </si>
  <si>
    <t>Kaira for PlayStation RZ04-03980100-R3M1</t>
  </si>
  <si>
    <t>RZ04-03980100-R3M1</t>
  </si>
  <si>
    <t>https://kakaku.com/item/K0001434501/</t>
  </si>
  <si>
    <t>Barracuda Pro RZ04-03780100-R3M1</t>
  </si>
  <si>
    <t>RZ04-03780100-R3M1</t>
  </si>
  <si>
    <t>https://kakaku.com/item/K0001450780/</t>
  </si>
  <si>
    <t>Quantum 350</t>
  </si>
  <si>
    <t>JBLQ350WLBLK</t>
  </si>
  <si>
    <t>https://kakaku.com/item/K0001443011/</t>
  </si>
  <si>
    <t>ジェットウォッシャー ドルツ EW-DJ11</t>
  </si>
  <si>
    <t>EW-DJ11</t>
  </si>
  <si>
    <t>ジェットウォッシャー ドルツ EW-DJ11 池式コードレス口腔洗浄器</t>
  </si>
  <si>
    <t>https://kakaku.com/item/K0001435643/</t>
  </si>
  <si>
    <t>ジェットウォッシャー ドルツ EW-DJ42</t>
  </si>
  <si>
    <t>EW-DJ42</t>
  </si>
  <si>
    <t>ジェットウォッシャー ドルツ EW-DJ42 口腔洗浄器</t>
  </si>
  <si>
    <t>https://kakaku.com/item/K0001435642/</t>
  </si>
  <si>
    <t>ジェットウォッシャー ドルツ EW-DJ64</t>
  </si>
  <si>
    <t>EW-DJ64</t>
  </si>
  <si>
    <t>ジェットウォッシャー ドルツ EW-DJ64 口腔洗浄器</t>
  </si>
  <si>
    <t>https://kakaku.com/item/K0001435639/</t>
  </si>
  <si>
    <t>ジェットウォッシャー ドルツ EW-DJ55</t>
  </si>
  <si>
    <t>EW-DJ55</t>
  </si>
  <si>
    <t>ジェットウォッシャー ドルツ EW-DJ55 口腔洗浄器</t>
  </si>
  <si>
    <t>https://kakaku.com/item/K0001435640/</t>
  </si>
  <si>
    <t>ジェットウォッシャー ドルツ EW-DJ75</t>
  </si>
  <si>
    <t>EW-DJ75</t>
  </si>
  <si>
    <t>ジェットウォッシャー ドルツ EW-DJ75 口腔洗浄器</t>
  </si>
  <si>
    <t>https://kakaku.com/item/K0001435641/</t>
  </si>
  <si>
    <t>ソニッケアー コードレスパワーフロッサー3000 HX3806/31</t>
  </si>
  <si>
    <t>HX3806/31</t>
  </si>
  <si>
    <t>ソニッケアー コードレスパワーフロッサー3000 HX3806/31 口腔洗浄器</t>
  </si>
  <si>
    <t>https://kakaku.com/item/K0001397356/</t>
  </si>
  <si>
    <t>ソニッケアー コードレスパワーフロッサー3000 HX3806/34</t>
  </si>
  <si>
    <t>HX3806/34</t>
  </si>
  <si>
    <t>ソニッケアー コードレスパワーフロッサー3000 HX3806/34 口腔洗浄器</t>
  </si>
  <si>
    <t>https://kakaku.com/item/K0001397357/</t>
  </si>
  <si>
    <t>ソニッケアー パワーフロッサー3000 HX3711/22</t>
  </si>
  <si>
    <t>HX3711/22</t>
  </si>
  <si>
    <t>ソニッケアー パワーフロッサー3000 HX3711/22 口腔洗浄器</t>
  </si>
  <si>
    <t>https://kakaku.com/item/K0001397354/</t>
  </si>
  <si>
    <t>ジェットウォッシャー ドルツ EW-DJ41</t>
  </si>
  <si>
    <t>EW-DJ41</t>
  </si>
  <si>
    <t>ジェットウォッシャー ドルツ EW-DJ41 口腔洗浄器</t>
  </si>
  <si>
    <t>https://kakaku.com/item/K0001372023/</t>
  </si>
  <si>
    <t>音波振動ハブラシ ドルツ EW-DL37-A [グレイッシュブルー]</t>
  </si>
  <si>
    <t>EW-DL37-A</t>
  </si>
  <si>
    <t>https://kakaku.com/item/K0001367726/</t>
  </si>
  <si>
    <t>ソニッケアー 3100シリーズ HX3671/33</t>
  </si>
  <si>
    <t>HX3671/33</t>
  </si>
  <si>
    <t>ソニッケアー 3100シリーズ HX3671/33 電動歯ブラシ</t>
  </si>
  <si>
    <t>https://kakaku.com/item/K0001397358/</t>
  </si>
  <si>
    <t>ソニッケアー 9900 プレステージ HX9992/22 [ミッドナイトブルー]</t>
  </si>
  <si>
    <t>HX9992/22</t>
  </si>
  <si>
    <t>ソニッケアー 9900 プレステージ HX9992/22 [ミッドナイトブルー] 電動歯ブラシ</t>
  </si>
  <si>
    <t>https://kakaku.com/item/K0001357216/</t>
  </si>
  <si>
    <t>音波振動ハブラシ ドルツ EW-DP55-S [シルバー]</t>
  </si>
  <si>
    <t>EW-DP55-S</t>
  </si>
  <si>
    <t>https://kakaku.com/item/K0001367718/</t>
  </si>
  <si>
    <t>音波振動ハブラシ ドルツ EW-DT52</t>
  </si>
  <si>
    <t>EW-DT52</t>
  </si>
  <si>
    <t>https://kakaku.com/item/K0001367717/</t>
  </si>
  <si>
    <t>音波振動ハブラシ ドルツ EW-DA45-W [白]</t>
  </si>
  <si>
    <t>EW-DA45-W</t>
  </si>
  <si>
    <t>https://kakaku.com/item/K0001367723/</t>
  </si>
  <si>
    <t>音波振動ハブラシ ドルツ EW-DP35-W [白]</t>
  </si>
  <si>
    <t>EW-DP35-W</t>
  </si>
  <si>
    <t>https://kakaku.com/item/K0001367721/</t>
  </si>
  <si>
    <t>ソニッケアー 9900 プレステージ HX9992/21 [シャンパン]</t>
  </si>
  <si>
    <t>HX9992/21</t>
  </si>
  <si>
    <t>ソニッケアー 9900 プレステージ HX9992/21 [シャンパン] 電動歯ブラシ</t>
  </si>
  <si>
    <t>https://kakaku.com/item/K0001357215/</t>
  </si>
  <si>
    <t>ソニッケアー プロテクトクリーン プラス HX6421/12 [ライトブルー]</t>
  </si>
  <si>
    <t>HX6421/12</t>
  </si>
  <si>
    <t>ソニッケアー プロテクトクリーン プラス HX6421/12 [ライトブルー] 電動歯ブラシ</t>
  </si>
  <si>
    <t>https://kakaku.com/item/K0001408632/</t>
  </si>
  <si>
    <t>オーラルB iO9 iOM92B22ACBK</t>
  </si>
  <si>
    <t>IOM92B22AC</t>
  </si>
  <si>
    <t>オーラルB iO9 iOM92B22ACBK 電動歯ブラシ</t>
  </si>
  <si>
    <t>https://kakaku.com/item/K0001282531/</t>
  </si>
  <si>
    <t>音波振動ハブラシ ドルツ EW-CDP55-A [青]</t>
  </si>
  <si>
    <t>EW-CDP55-A</t>
  </si>
  <si>
    <t>https://kakaku.com/item/K0001369977/</t>
  </si>
  <si>
    <t>音波振動ハブラシ ドルツ EW-DL57</t>
  </si>
  <si>
    <t>EW-DL57</t>
  </si>
  <si>
    <t>https://kakaku.com/item/K0001367725/</t>
  </si>
  <si>
    <t>ソニッケアー ダイヤモンドクリーン 9000 HX9911/57 [ホワイト]</t>
  </si>
  <si>
    <t>HX9911/57</t>
  </si>
  <si>
    <t>ソニッケアー ダイヤモンドクリーン 9000 HX9911/57 [ホワイト] 電動歯ブラシ</t>
  </si>
  <si>
    <t>https://kakaku.com/item/K0001410682/</t>
  </si>
  <si>
    <t>ソニッケアー プロテクトクリーン プラス HX6421/14 [ブラック]</t>
  </si>
  <si>
    <t>HX6421/14</t>
  </si>
  <si>
    <t>ソニッケアー プロテクトクリーン プラス HX6421/14 [ブラック] 電動歯ブラシ</t>
  </si>
  <si>
    <t>https://kakaku.com/item/K0001408633/</t>
  </si>
  <si>
    <t>ソニッケアー プロテクトクリーン プレミアム HX6877/56 [ホワイト]</t>
  </si>
  <si>
    <t>HX6877/56</t>
  </si>
  <si>
    <t>ソニッケアー プロテクトクリーン プレミアム HX6877/56 [ホワイト] 電動歯ブラシ</t>
  </si>
  <si>
    <t>https://kakaku.com/item/K0001410685/</t>
  </si>
  <si>
    <t>音波振動ハブラシ ドルツ EW-CDP55-S [シルバー]</t>
  </si>
  <si>
    <t>EW-CDP55-S</t>
  </si>
  <si>
    <t>https://kakaku.com/item/K0001369979/</t>
  </si>
  <si>
    <t>ECM-B10</t>
  </si>
  <si>
    <t>ECM-B10 3つの指向性を切り替えられるショットガンマイクロホン</t>
  </si>
  <si>
    <t>https://kakaku.com/item/K0001450782/</t>
  </si>
  <si>
    <t>DJI RS 3</t>
  </si>
  <si>
    <t>DJI-RS-3</t>
  </si>
  <si>
    <t>DJI RS 3 ジンバルカメラ 一眼レフ プロ向け Ronin 3 H71101</t>
  </si>
  <si>
    <t>https://kakaku.com/item/K0001451183/</t>
  </si>
  <si>
    <t>O-GPS2</t>
  </si>
  <si>
    <t>O-GPS2 デジタル一眼レフカメラ用GPSユニット</t>
  </si>
  <si>
    <t>https://kakaku.com/item/K0001448616/</t>
  </si>
  <si>
    <t>DJI Mic</t>
  </si>
  <si>
    <t>DJI-Mic</t>
  </si>
  <si>
    <t>DJI Mic ワイヤレスマイク</t>
  </si>
  <si>
    <t>https://kakaku.com/item/K0001399785/</t>
  </si>
  <si>
    <t>GP-VPT2BT</t>
  </si>
  <si>
    <t>GP-VPT2BT ワイヤレスリモートコマンダー機能付シューティンググリップ</t>
  </si>
  <si>
    <t>https://kakaku.com/item/K0001224616/</t>
  </si>
  <si>
    <t>Wireless GO II</t>
  </si>
  <si>
    <t>Wireless-GO-II</t>
  </si>
  <si>
    <t>https://kakaku.com/item/K0001344949/</t>
  </si>
  <si>
    <t>DJI RSC 2</t>
  </si>
  <si>
    <t>DJI-RSC2</t>
  </si>
  <si>
    <t>DJI RSC 2 カメラスタビライザー</t>
  </si>
  <si>
    <t>https://kakaku.com/item/K0001302743/</t>
  </si>
  <si>
    <t>ATEM Mini Pro</t>
  </si>
  <si>
    <t>ATEM-Mini-Pro</t>
  </si>
  <si>
    <t>ATEM Mini Pro ライブプロダクションスイッチャー</t>
  </si>
  <si>
    <t>https://kakaku.com/item/K0001248295/</t>
  </si>
  <si>
    <t>DJI RS 3 コンボ</t>
  </si>
  <si>
    <t>DJI-RS-3コンボ</t>
  </si>
  <si>
    <t>DJI RS 3 コンボ ジンバルスタビライザー</t>
  </si>
  <si>
    <t>https://kakaku.com/item/K0001451184/</t>
  </si>
  <si>
    <t>DJI RS 3 Pro コンボ</t>
  </si>
  <si>
    <t>DJI-RS-3-Proコンボ</t>
  </si>
  <si>
    <t>DJI RS 3 Pro コンボ コンボ ジンバルカメラ 一眼レフ プロ向け</t>
  </si>
  <si>
    <t>https://kakaku.com/item/K0001451186/</t>
  </si>
  <si>
    <t>ATEM Mini</t>
  </si>
  <si>
    <t>ATEM-Mini</t>
  </si>
  <si>
    <t>ATEM Mini 生配信向けにデザインされたライブプロダクションスイッチャー</t>
  </si>
  <si>
    <t>https://kakaku.com/item/K0001192372/</t>
  </si>
  <si>
    <t>MKE 200</t>
  </si>
  <si>
    <t>MKE-200</t>
  </si>
  <si>
    <t>MKE 200 指向性カメラマイク</t>
  </si>
  <si>
    <t>https://kakaku.com/item/K0001334886/</t>
  </si>
  <si>
    <t>DJI RS 3 Pro</t>
  </si>
  <si>
    <t>DJI-RS-3-Pro</t>
  </si>
  <si>
    <t>DJI RS 3 Pro ジンバルスタビライザー</t>
  </si>
  <si>
    <t>https://kakaku.com/item/K0001451185/</t>
  </si>
  <si>
    <t>VideoMic GO II</t>
  </si>
  <si>
    <t>VideoMicGOII</t>
  </si>
  <si>
    <t>VideoMic GO II ビデオマイク</t>
  </si>
  <si>
    <t>https://kakaku.com/item/K0001418518/</t>
  </si>
  <si>
    <t>VW-VMS10-K</t>
  </si>
  <si>
    <t>VW-VMS10-K ステレオマイクロフォン</t>
  </si>
  <si>
    <t>https://kakaku.com/item/K0000456825/</t>
  </si>
  <si>
    <t>NINJA V</t>
  </si>
  <si>
    <t>NINJA-V</t>
  </si>
  <si>
    <t>NINJA V 2インチ小型モニター</t>
  </si>
  <si>
    <t>https://kakaku.com/item/K0001066656/</t>
  </si>
  <si>
    <t>CRANE M2 S</t>
  </si>
  <si>
    <t>CRANE-M2-S</t>
  </si>
  <si>
    <t>CRANE M2 S スタビライザー</t>
  </si>
  <si>
    <t>https://kakaku.com/item/K0001430220/</t>
  </si>
  <si>
    <t>NINJA V+ ATOMNJVPL1</t>
  </si>
  <si>
    <t>ATOMNJVPL1</t>
  </si>
  <si>
    <t>NINJA V+ ATOMNJVPL1 モニター一体型レコーダー</t>
  </si>
  <si>
    <t>https://kakaku.com/item/K0001376034/</t>
  </si>
  <si>
    <t>ECM-XYST1M</t>
  </si>
  <si>
    <t>ECM-XYST1M ステレオマイクロホン</t>
  </si>
  <si>
    <t>https://kakaku.com/item/K0000453809/</t>
  </si>
  <si>
    <t>V-1HD</t>
  </si>
  <si>
    <t>V-1HD コンパクトHDビデオスイッチャー</t>
  </si>
  <si>
    <t>https://kakaku.com/item/K0000832279/</t>
  </si>
  <si>
    <t>DJI RSC 2 Proコンボ</t>
  </si>
  <si>
    <t>DJI-RSC2-COMB</t>
  </si>
  <si>
    <t>DJI RSC 2 Proコンボ スタビライザー</t>
  </si>
  <si>
    <t>https://kakaku.com/item/K0001304609/</t>
  </si>
  <si>
    <t>MKE 400-II</t>
  </si>
  <si>
    <t>MKE-400-II</t>
  </si>
  <si>
    <t>MKE 400-II オンカメラマイク</t>
  </si>
  <si>
    <t>https://kakaku.com/item/K0001417176/</t>
  </si>
  <si>
    <t>DM-E1D</t>
  </si>
  <si>
    <t>DM-E1D 指向性ステレオマイクロホン</t>
  </si>
  <si>
    <t>https://kakaku.com/item/K0001392523/</t>
  </si>
  <si>
    <t>SHINOBI ATOMSHBH01</t>
  </si>
  <si>
    <t>ATOMSHBH01</t>
  </si>
  <si>
    <t>SHINOBI ATO MSHBH01 5.2インチ フィールドモニター</t>
  </si>
  <si>
    <t>https://kakaku.com/item/K0001132828/</t>
  </si>
  <si>
    <t>Blackmagic Video Assist 12G HDR 5インチ</t>
  </si>
  <si>
    <t>VideoAssist12GHDR5</t>
  </si>
  <si>
    <t>Blackmagic Video Assist 12G HDR 5インチ モニター一体型レコーダー</t>
  </si>
  <si>
    <t>https://kakaku.com/item/K0001192364/</t>
  </si>
  <si>
    <t>Blackmagic Video Assist 12G HDR 7インチ</t>
  </si>
  <si>
    <t>VideoAssist12GHDR7</t>
  </si>
  <si>
    <t>Blackmagic Video Assist 12G HDR 7インチ モニター一体型レコーダー</t>
  </si>
  <si>
    <t>https://kakaku.com/item/K0001192365/</t>
  </si>
  <si>
    <t>GP-VPT2BT (W) [ホワイト]</t>
  </si>
  <si>
    <t>GP-VPT2BT(W)</t>
  </si>
  <si>
    <t>GP-VPT2BT (W) [ホワイト] ワイヤレスリモートコマンダー機能付シューティンググリップ</t>
  </si>
  <si>
    <t>https://kakaku.com/item/K0001438637/</t>
  </si>
  <si>
    <t>ウェイボ AIR JB01737-BWW</t>
  </si>
  <si>
    <t>JB01737-BWW</t>
  </si>
  <si>
    <t>ウェイボ AIR JB01737-BWW モジュラー式ワイヤレスマイク</t>
  </si>
  <si>
    <t>https://kakaku.com/item/K0001454643/</t>
  </si>
  <si>
    <t>ビューティ・トワレ DL-RQTK40-P [パステルピンク]</t>
  </si>
  <si>
    <t>DL-RQTK40-P</t>
  </si>
  <si>
    <t>ビューティトワレ DL-RQTK40-P [パステルピンク] 温水洗浄便座 瞬間式</t>
  </si>
  <si>
    <t>https://kakaku.com/item/K0001376920/</t>
  </si>
  <si>
    <t>ビューティ・トワレ DL-RQTK40-WS [ホワイト]</t>
  </si>
  <si>
    <t>DL-RQTK40-WS</t>
  </si>
  <si>
    <t>ビューティトワレ DL-RQTK40-WS [ホワイト] 温水洗浄便座 瞬間式</t>
  </si>
  <si>
    <t>https://kakaku.com/item/K0001376919/</t>
  </si>
  <si>
    <t>ビューティ・トワレ DL-RQTK40-CP [パステルアイボリー]</t>
  </si>
  <si>
    <t>DL-RQTK40-CP</t>
  </si>
  <si>
    <t>ビューティトワレ DL-RQTK40-CP [パステルアイボリー] 温水洗浄便座 瞬間式</t>
  </si>
  <si>
    <t>https://kakaku.com/item/K0001376918/</t>
  </si>
  <si>
    <t>Kシリーズ TCF8CK68 #SC1 [パステルアイボリー]</t>
  </si>
  <si>
    <t>TCF8CK68#SC1</t>
  </si>
  <si>
    <t>Kシリーズ TCF8CK68 #SC1 [パステルアイボリー] 温水洗浄便座 貯湯式</t>
  </si>
  <si>
    <t>https://kakaku.com/item/K0001441529/</t>
  </si>
  <si>
    <t>Kシリーズ TCF8CK68 #NW1 [ホワイト]</t>
  </si>
  <si>
    <t>TCF8CK68#NW1</t>
  </si>
  <si>
    <t>Kシリーズ TCF8CK68 #NW1 [ホワイト] 温水洗浄便座 貯湯式</t>
  </si>
  <si>
    <t>https://kakaku.com/item/K0001441528/</t>
  </si>
  <si>
    <t>Kシリーズ TCF8CK68 #SR2 [パステルピンク]</t>
  </si>
  <si>
    <t>TCF8CK68#SR2</t>
  </si>
  <si>
    <t>Kシリーズ TCF8CK68 #SR2 [パステルピンク] 温水洗浄便座 貯湯式</t>
  </si>
  <si>
    <t>https://kakaku.com/item/K0001441530/</t>
  </si>
  <si>
    <t>ビューティ・トワレ DL-RQTK20-WS [ホワイト]</t>
  </si>
  <si>
    <t>DL-RQTK20-WS</t>
  </si>
  <si>
    <t>ビューティトワレ DL-RQTK20-WS [ホワイト] 温水洗浄便座 瞬間式</t>
  </si>
  <si>
    <t>https://kakaku.com/item/K0001376922/</t>
  </si>
  <si>
    <t>ビューティ・トワレ DL-RQTK20-CP [パステルアイボリー]</t>
  </si>
  <si>
    <t>DL-RQTK20-CP</t>
  </si>
  <si>
    <t>ビューティトワレ DL-RQTK20-CP [パステルアイボリー] 温水洗浄便座 瞬間式</t>
  </si>
  <si>
    <t>https://kakaku.com/item/K0001376921/</t>
  </si>
  <si>
    <t>ビューティ・トワレ DL-RQTK20-P [パステルピンク]</t>
  </si>
  <si>
    <t>DL-RQTK20-P</t>
  </si>
  <si>
    <t>ビューティトワレ DL-RQTK20-P [パステルピンク] 温水洗浄便座 瞬間式</t>
  </si>
  <si>
    <t>https://kakaku.com/item/K0001376923/</t>
  </si>
  <si>
    <t>ビューティ・トワレ DL-PPTK10-WS [ホワイト]</t>
  </si>
  <si>
    <t>DL-PPTK10-WS</t>
  </si>
  <si>
    <t>ビューティトワレ DL-PPTK10-WS [ホワイト] 温水洗浄便座 瞬間式</t>
  </si>
  <si>
    <t>https://kakaku.com/item/K0001280999/</t>
  </si>
  <si>
    <t>ビューティ・トワレ DL-PPTK10-CP [パステルアイボリー]</t>
  </si>
  <si>
    <t>DL-PPTK10-CP</t>
  </si>
  <si>
    <t>ビューティトワレ DL-PPTK10-CP [パステルアイボリー] 温水洗浄便座 瞬間式</t>
  </si>
  <si>
    <t>https://kakaku.com/item/K0001280998/</t>
  </si>
  <si>
    <t>ビューティ・トワレ DL-RQTK50-P [パステルピンク]</t>
  </si>
  <si>
    <t>DL-RQTK50-P</t>
  </si>
  <si>
    <t>ビューティトワレ DL-RQTK50-P [パステルピンク] 温水洗浄便座 瞬間式</t>
  </si>
  <si>
    <t>https://kakaku.com/item/K0001376917/</t>
  </si>
  <si>
    <t>ビューティ・トワレ DL-RQTK50-CP [パステルアイボリー]</t>
  </si>
  <si>
    <t>DL-RQTK50-CP</t>
  </si>
  <si>
    <t>ビューティトワレ DL-RQTK50-CP [パステルアイボリー] 温水洗浄便座 瞬間式</t>
  </si>
  <si>
    <t>https://kakaku.com/item/K0001376915/</t>
  </si>
  <si>
    <t>ビューティ・トワレ DL-RQTK50-WS [ホワイト]</t>
  </si>
  <si>
    <t>DL-RQTK50-WS</t>
  </si>
  <si>
    <t>ビューティトワレ DL-RQTK50-WS [ホワイト] 温水洗浄便座 瞬間式</t>
  </si>
  <si>
    <t>https://kakaku.com/item/K0001376916/</t>
  </si>
  <si>
    <t>CW-RAA2 BN8 [オフホワイト]</t>
  </si>
  <si>
    <t>CW-RAA2-BN8</t>
  </si>
  <si>
    <t>CW-RAA2 BN8 [オフホワイト] 温水洗浄便座 瞬間式</t>
  </si>
  <si>
    <t>https://kakaku.com/item/K0001312549/</t>
  </si>
  <si>
    <t>CW-RAA2 BW1 [ピュアホワイト]</t>
  </si>
  <si>
    <t>CW-RAA2-BW1</t>
  </si>
  <si>
    <t>CW-RAA2 BW1 [ピュアホワイト] 温水洗浄便座 瞬間式</t>
  </si>
  <si>
    <t>https://kakaku.com/item/K0001312548/</t>
  </si>
  <si>
    <t>CW-RAA2 LR8 [ピンク]</t>
  </si>
  <si>
    <t>CW-RAA2-LR8</t>
  </si>
  <si>
    <t>CW-RAA2 LR8 [ピンク] 温水洗浄便座 瞬間式</t>
  </si>
  <si>
    <t>https://kakaku.com/item/K0001312550/</t>
  </si>
  <si>
    <t>CW-RAA2 BB7 [ブルーグレー]</t>
  </si>
  <si>
    <t>CW-RAA2-BB7</t>
  </si>
  <si>
    <t>CW-RAA2 BB7 [ブルーグレー] 温水洗浄便座 瞬間式</t>
  </si>
  <si>
    <t>https://kakaku.com/item/K0001312551/</t>
  </si>
  <si>
    <t>Kシリーズ TCF8FK57 #SR2 [パステルピンク]</t>
  </si>
  <si>
    <t>TCF8FK57-SR2</t>
  </si>
  <si>
    <t>Kシリーズ TCF8FK57 #SR2 [パステルピンク] 温水洗浄便座 貯湯式</t>
  </si>
  <si>
    <t>https://kakaku.com/item/K0001447559/</t>
  </si>
  <si>
    <t>Kシリーズ TCF8FK57 #SC1 [パステルアイボリー]</t>
  </si>
  <si>
    <t>TCF8FK57-SC1</t>
  </si>
  <si>
    <t>Kシリーズ TCF8FK57 #SC1 [パステルアイボリー] 温水洗浄便座 貯湯式</t>
  </si>
  <si>
    <t>https://kakaku.com/item/K0001447558/</t>
  </si>
  <si>
    <t>Kシリーズ TCF8FK57 #NW1 [ホワイト]</t>
  </si>
  <si>
    <t>TCF8FK57-NW1</t>
  </si>
  <si>
    <t>Kシリーズ TCF8FK57 #NW1 [ホワイト] 温水洗浄便座 貯湯式</t>
  </si>
  <si>
    <t>https://kakaku.com/item/K0001447557/</t>
  </si>
  <si>
    <t>クリーンウォッシュ SCS-S300 [パステルアイボリー]</t>
  </si>
  <si>
    <t>SCS-S300</t>
  </si>
  <si>
    <t>クリーンウォッシュ SCS-S300 [パステルアイボリー] 温水洗浄便座 瞬間式</t>
  </si>
  <si>
    <t>https://kakaku.com/item/K0000271616/</t>
  </si>
  <si>
    <t>ビューティ・トワレ DL-PPTK20-CP [パステルアイボリー]</t>
  </si>
  <si>
    <t>DL-PPTK20-CP</t>
  </si>
  <si>
    <t>ビューティトワレ DL-PPTK20-CP [パステルアイボリー] 温水洗浄便座 瞬間式</t>
  </si>
  <si>
    <t>https://kakaku.com/item/K0001280996/</t>
  </si>
  <si>
    <t>ビューティ・トワレ DL-PPTK20-WS [ホワイト]</t>
  </si>
  <si>
    <t>DL-PPTK20-WS</t>
  </si>
  <si>
    <t>ビューティトワレ DL-PPTK20-WS [ホワイト] 温水洗浄便座 瞬間式</t>
  </si>
  <si>
    <t>https://kakaku.com/item/K0001280997/</t>
  </si>
  <si>
    <t>S1 TCF6543 #NW1 [ホワイト]</t>
  </si>
  <si>
    <t>TCF6543-NW1</t>
  </si>
  <si>
    <t>S1 TCF6543 #NW1 [ホワイト] 温水洗浄便座 貯湯式</t>
  </si>
  <si>
    <t>https://kakaku.com/item/K0001318229/</t>
  </si>
  <si>
    <t>Kシリーズ TCF8GK35 #NW1 [ホワイト]</t>
  </si>
  <si>
    <t>TCF8GK35-NW1</t>
  </si>
  <si>
    <t>Kシリーズ TCF8GK35 #NW1 [ホワイト] 温水洗浄便座 貯湯式</t>
  </si>
  <si>
    <t>https://kakaku.com/item/K0001440654/</t>
  </si>
  <si>
    <t>Kシリーズ TCF8GK35 #SR2 [パステルピンク]</t>
  </si>
  <si>
    <t>TCF8GK35-SR2</t>
  </si>
  <si>
    <t>Kシリーズ TCF8GK35 #SR2 [パステルピンク] 温水洗浄便座 貯湯式</t>
  </si>
  <si>
    <t>https://kakaku.com/item/K0001440656/</t>
  </si>
  <si>
    <t>Kシリーズ TCF8GK35 #SC1 [パステルアイボリー]</t>
  </si>
  <si>
    <t>TCF8GK35-SC1</t>
  </si>
  <si>
    <t>Kシリーズ TCF8GK35 #SC1 [パステルアイボリー] 温水洗浄便座 貯湯式</t>
  </si>
  <si>
    <t>https://kakaku.com/item/K0001440655/</t>
  </si>
  <si>
    <t>クリーンウォッシュ SCS-TCK1010</t>
  </si>
  <si>
    <t>SCS-TCK1010</t>
  </si>
  <si>
    <t>クリーンウォッシュ SCS-TCK1010 温水洗浄便座 貯湯式</t>
  </si>
  <si>
    <t>https://kakaku.com/item/K0001437677/</t>
  </si>
  <si>
    <t>クリーンウォッシュ SCS-SCK7000</t>
  </si>
  <si>
    <t>SCS-SCK7000</t>
  </si>
  <si>
    <t>クリーンウォッシュ SCS-SCK7000 温水洗浄便座 瞬間式</t>
  </si>
  <si>
    <t>https://kakaku.com/item/K0001369250/</t>
  </si>
  <si>
    <t>クリーンウォッシュ SCS-SRM7000</t>
  </si>
  <si>
    <t>SCS-SRM7000</t>
  </si>
  <si>
    <t>クリーンウォッシュ SCS-SRM7000 温水洗浄便座 瞬間式</t>
  </si>
  <si>
    <t>https://kakaku.com/item/K0001369249/</t>
  </si>
  <si>
    <t>MC-PJ21G</t>
  </si>
  <si>
    <t>MC-PJ21G 紙パック式掃除機 コード式</t>
  </si>
  <si>
    <t>https://kakaku.com/item/K0001416811/#tab</t>
  </si>
  <si>
    <t>Dyson V8 Slim Fluffy Extra SV10K EXT FU</t>
  </si>
  <si>
    <t>DysonV8SV10KEXTFU</t>
  </si>
  <si>
    <t>Dyson V8 Slim Fluffy Extra SV10K EXT FU コードレスクリーナー</t>
  </si>
  <si>
    <t>https://kakaku.com/item/K0001363777/</t>
  </si>
  <si>
    <t>パワーブーストサイクロン PV-BH900J</t>
  </si>
  <si>
    <t>PV-BH900J</t>
  </si>
  <si>
    <t>パワーブーストサイクロン PV-BH900J [サイクロン式コードレススティッククリーナー]</t>
  </si>
  <si>
    <t>https://kakaku.com/item/K0001370957/</t>
  </si>
  <si>
    <t>パワーコードレス MC-SB32J-W [ホワイト]</t>
  </si>
  <si>
    <t>MC-SB32J-W</t>
  </si>
  <si>
    <t>パワーコードレス MC-SB32J-W [ホワイト] サイクロン式コードレススティッククリーナー</t>
  </si>
  <si>
    <t>https://kakaku.com/item/K0001386691/</t>
  </si>
  <si>
    <t>パワーコードレス MC-SB32J-H [グレー]</t>
  </si>
  <si>
    <t>MC-SB32J-H</t>
  </si>
  <si>
    <t>パワーコードレス MC-SB32J-H [グレー] サイクロン式コードレススティッククリーナー</t>
  </si>
  <si>
    <t>https://kakaku.com/item/K0001386692/</t>
  </si>
  <si>
    <t>パワーコードレス MC-NS10K</t>
  </si>
  <si>
    <t>MC-NS10K</t>
  </si>
  <si>
    <t>パワーコードレス MC-NS10K 紙パック式コードレススティッククリーナー</t>
  </si>
  <si>
    <t>https://kakaku.com/item/K0001386686/</t>
  </si>
  <si>
    <t>Dyson V8 Slim Fluffy Extra SV10K EXT BU</t>
  </si>
  <si>
    <t>SV10KEXTBU</t>
  </si>
  <si>
    <t>Dyson V8 Slim Fluffy Extra SV10K EXT BU サイクロン式掃除機</t>
  </si>
  <si>
    <t>https://kakaku.com/item/K0001443171/#tab</t>
  </si>
  <si>
    <t>パワかるスティック PV-BL50J</t>
  </si>
  <si>
    <t>PV-BL50J</t>
  </si>
  <si>
    <t>パワかるスティック PV-BL50J [サイクロン式コードレス スティッククリーナー]</t>
  </si>
  <si>
    <t>https://kakaku.com/item/K0001397204/</t>
  </si>
  <si>
    <t>EVOPOWER SYSTEM ADV CS601JBK [ブラックメタリック]</t>
  </si>
  <si>
    <t>CS601JBK</t>
  </si>
  <si>
    <t>EVOPOWER SYSTEM ADV CS601JBK [ブラックメタリック] 掃除機</t>
  </si>
  <si>
    <t>https://kakaku.com/item/K0001387905/</t>
  </si>
  <si>
    <t>EVOPOWER SYSTEM ADV CS601JPK [サンドピンク]</t>
  </si>
  <si>
    <t>CS601JPK</t>
  </si>
  <si>
    <t>EVOPOWER SYSTEM ADV CS601JPK [サンドピンク] 掃除機</t>
  </si>
  <si>
    <t>https://kakaku.com/item/K0001387906/</t>
  </si>
  <si>
    <t>パワーコードレス MC-SB52K</t>
  </si>
  <si>
    <t>MC-SB52K</t>
  </si>
  <si>
    <t>パワーコードレス MC-SB52K サイクロン式コードレススティッククリーナー</t>
  </si>
  <si>
    <t>https://kakaku.com/item/K0001386690/</t>
  </si>
  <si>
    <t>ダブルメタル プチサイクロン MC-SR39K</t>
  </si>
  <si>
    <t>MC-SR39K</t>
  </si>
  <si>
    <t>ダブルメタル プチサイクロン MC-SR39K サイクロン式パワーブラシ</t>
  </si>
  <si>
    <t>https://kakaku.com/item/K0001370984/</t>
  </si>
  <si>
    <t>Jコンセプト MC-JP840K-C [ベージュ]</t>
  </si>
  <si>
    <t>MC-JP840K-C</t>
  </si>
  <si>
    <t>Jコンセプト MC-JP840K-C [ベージュ] [紙パック式掃除機]</t>
  </si>
  <si>
    <t>https://kakaku.com/item/K0001370986/</t>
  </si>
  <si>
    <t>Jコンセプト MC-JP840K-W [ホワイト]</t>
  </si>
  <si>
    <t>MC-JP840K-W</t>
  </si>
  <si>
    <t>Jコンセプト MC-JP840K-W [ホワイト] [紙パック式掃除機]</t>
  </si>
  <si>
    <t>https://kakaku.com/item/K0001370985/</t>
  </si>
  <si>
    <t>ラクかるスティック PV-BL1J</t>
  </si>
  <si>
    <t>PV-BL1J</t>
  </si>
  <si>
    <t>ラクかるスティック PV-BL1J [サイクロン式コードレススティッククリーナー]</t>
  </si>
  <si>
    <t>https://kakaku.com/item/K0001422160/</t>
  </si>
  <si>
    <t>Dyson Cyclone V10 Fluffy SV12 FF LF</t>
  </si>
  <si>
    <t>SV12FFLF</t>
  </si>
  <si>
    <t>Dyson Cyclone V10 Fluffy SV12 FF LF サイクロン式掃除機</t>
  </si>
  <si>
    <t>https://kakaku.com/item/K0001449526/</t>
  </si>
  <si>
    <t>RACTIVE Air EC-AR7-P [ピンク系]</t>
  </si>
  <si>
    <t>EC-AR7-P</t>
  </si>
  <si>
    <t>RACTIVE Air EC-AR7-P [ピンク系] サイクロン式コードレススティッククリーナー</t>
  </si>
  <si>
    <t>https://kakaku.com/item/K0001372563/</t>
  </si>
  <si>
    <t>RACTIVE Air EC-AR7-N [ゴールド系]</t>
  </si>
  <si>
    <t>EC-AR7-N</t>
  </si>
  <si>
    <t>RACTIVE Air EC-AR7-N [ゴールド系]サイクロン式コードレススティッククリーナー</t>
  </si>
  <si>
    <t>https://kakaku.com/item/K0001372564/</t>
  </si>
  <si>
    <t>Dyson V8 Fluffy Extra SV10 TI</t>
  </si>
  <si>
    <t>SV10TI</t>
  </si>
  <si>
    <t>Dyson V8 Fluffy Extra SV10 TI サイクロン式 /コードレス］</t>
  </si>
  <si>
    <t>https://kakaku.com/item/K0001357516/</t>
  </si>
  <si>
    <t>ラクかるスティック PV-BL3J</t>
  </si>
  <si>
    <t>PV-BL3J</t>
  </si>
  <si>
    <t>ラクかるスティック PV-BL3J [サイクロン式コードレススティッククリーナー]</t>
  </si>
  <si>
    <t>https://kakaku.com/item/K0001397206/</t>
  </si>
  <si>
    <t>トルネオ ヴイ コードレス VC-CLX50(N) [ピンクブロンズ]</t>
  </si>
  <si>
    <t>VC-CLX50(N)</t>
  </si>
  <si>
    <t>トルネオ ヴイ コードレス VC-CLX50(N) [ピンクブロンズ] [サイクロン式]</t>
  </si>
  <si>
    <t>https://kakaku.com/item/K0001371907/</t>
  </si>
  <si>
    <t>トルネオ ヴイ コードレス VC-CLX50(R) [グランレッド]</t>
  </si>
  <si>
    <t>VC-CLX50(R)</t>
  </si>
  <si>
    <t>トルネオ ヴイ コードレス VC-CLX50(R) [グランレッド] [サイクロン式]</t>
  </si>
  <si>
    <t>https://kakaku.com/item/K0001371906/</t>
  </si>
  <si>
    <t>RACTIVE Air POWER EC-SR7-P [ピンク系]</t>
  </si>
  <si>
    <t>EC-SR7-P</t>
  </si>
  <si>
    <t>RACTIVE Air POWER EC-SR7-P [ピンク系] サイクロン式</t>
  </si>
  <si>
    <t>https://kakaku.com/item/K0001372559/</t>
  </si>
  <si>
    <t>RACTIVE Air POWER EC-SR7-N [ゴールド系]</t>
  </si>
  <si>
    <t>EC-SR7-N</t>
  </si>
  <si>
    <t>RACTIVE Air POWER EC-SR7-N [ゴールド系] サイクロン式</t>
  </si>
  <si>
    <t>https://kakaku.com/item/K0001372560/</t>
  </si>
  <si>
    <t>ダブルメタル プチサイクロン MC-SR590K</t>
  </si>
  <si>
    <t>MC-SR590K</t>
  </si>
  <si>
    <t>ダブルメタル プチサイクロン MC-SR590K サイクロン式パワーブラシ</t>
  </si>
  <si>
    <t>https://kakaku.com/item/K0001370983/</t>
  </si>
  <si>
    <t>Dyson V12 Detect Slim Fluffy SV20 FF N</t>
  </si>
  <si>
    <t>SV20FFN</t>
  </si>
  <si>
    <t>Dyson V12 Detect Slim Fluffy SV20 FF N サイクロン式</t>
  </si>
  <si>
    <t>https://kakaku.com/item/K0001419667/</t>
  </si>
  <si>
    <t>Dyson Digital Slim Fluffy Origin SV18 FF ENT N</t>
  </si>
  <si>
    <t>SV18FFENTN</t>
  </si>
  <si>
    <t>https://kakaku.com/item/K0001419665/</t>
  </si>
  <si>
    <t>Dyson V12 Detect Slim Total Clean SV20 ABL N</t>
  </si>
  <si>
    <t>SV20ABLN</t>
  </si>
  <si>
    <t>https://kakaku.com/item/K0001419668/</t>
  </si>
  <si>
    <t>Dyson Micro 1.5kg Complete SV21 FF COM N</t>
  </si>
  <si>
    <t>SV21FFCOMN</t>
  </si>
  <si>
    <t>Dyson Micro 1.5kg Complete SV21 FF COM N サイクロン式</t>
  </si>
  <si>
    <t>https://kakaku.com/item/K0001433030/</t>
  </si>
  <si>
    <t>DC48 タービンヘッド DC48 TH SB N</t>
  </si>
  <si>
    <t>DC48THSBN</t>
  </si>
  <si>
    <t>Dyson DC48 タービンヘッド DC48 TH SB N サイクロン式タービンブラシ</t>
  </si>
  <si>
    <t>https://kakaku.com/item/K0001419672/</t>
  </si>
  <si>
    <t>Dyson Micro 1.5kg SV21 FF N</t>
  </si>
  <si>
    <t>SV21FFN</t>
  </si>
  <si>
    <t>Dyson Micro 1.5kg SV21 FF N サイクロン式コードレススティッククリーナー</t>
  </si>
  <si>
    <t>https://kakaku.com/item/K0001419669/</t>
  </si>
  <si>
    <t>Dyson Omni-glide Complete SV19 OF N</t>
  </si>
  <si>
    <t>SV19OFN</t>
  </si>
  <si>
    <t>Dyson Omni-glide Complete SV19 OF N サイクロン式</t>
  </si>
  <si>
    <t>https://kakaku.com/item/K0001419666/</t>
  </si>
  <si>
    <t>Dyson Digital Slim Fluffy SV18 FF N</t>
  </si>
  <si>
    <t>SV18FFN</t>
  </si>
  <si>
    <t>Dyson Digital Slim Fluffy SV18 FF N サイクロン式</t>
  </si>
  <si>
    <t>https://kakaku.com/item/K0001419664/</t>
  </si>
  <si>
    <t>すばやき ST-2D351(W) [ホワイト]</t>
  </si>
  <si>
    <t>ST-2D351(W)</t>
  </si>
  <si>
    <t>すばやき ST-2D351(W) [ホワイト] トースター</t>
  </si>
  <si>
    <t>https://kakaku.com/item/K0001344487/</t>
  </si>
  <si>
    <t>すばやき ST-2D351(K) [ブラック]</t>
  </si>
  <si>
    <t>ST-2D351(K)</t>
  </si>
  <si>
    <t>すばやき ST-2D351(K) [ブラック] トースター</t>
  </si>
  <si>
    <t>https://kakaku.com/item/K0001344488/</t>
  </si>
  <si>
    <t>BRUNO crassy+ スチーム&amp;ベイク トースター BOE067-BK [ブラック]</t>
  </si>
  <si>
    <t>BOE067-BK</t>
  </si>
  <si>
    <t>https://kakaku.com/item/K0001328999/</t>
  </si>
  <si>
    <t>BRUNO crassy+ スチーム&amp;ベイク トースター BOE067-BGY [ブルーグレー]</t>
  </si>
  <si>
    <t>BOE067-BGY</t>
  </si>
  <si>
    <t>https://kakaku.com/item/K0001377333/</t>
  </si>
  <si>
    <t>BRUNO crassy+ スチーム&amp;ベイク トースター BOE067-GRG [グレージュ]</t>
  </si>
  <si>
    <t>BOE067-GRG</t>
  </si>
  <si>
    <t>https://kakaku.com/item/K0001328998/</t>
  </si>
  <si>
    <t>TSF61A</t>
  </si>
  <si>
    <t>TSF61A 低温コンベクションオーブン</t>
  </si>
  <si>
    <t>https://kakaku.com/item/K0001421972/</t>
  </si>
  <si>
    <t>やきたて KAK-G101</t>
  </si>
  <si>
    <t>KAK-G101</t>
  </si>
  <si>
    <t>やきたて KAK-G101 オーブントースター</t>
  </si>
  <si>
    <t>https://kakaku.com/item/K0001441896/</t>
  </si>
  <si>
    <t>ディスティンタ・ペルラ EOI408J-PK [ピンク]</t>
  </si>
  <si>
    <t>EOI408J-PK</t>
  </si>
  <si>
    <t>ディスティンタペルラ EOI408J-PK [ピンク] オーブントースター</t>
  </si>
  <si>
    <t>https://kakaku.com/item/K0001345301/</t>
  </si>
  <si>
    <t>ディスティンタ・ペルラ EOI408J-S [シルバー]</t>
  </si>
  <si>
    <t>EOI408J-S</t>
  </si>
  <si>
    <t>ディスティンタペルラ EOI408J-S [シルバー] オーブントースター</t>
  </si>
  <si>
    <t>https://kakaku.com/item/K0001345304/</t>
  </si>
  <si>
    <t>ディスティンタ・ペルラ EOI408J-Y [イエロー]</t>
  </si>
  <si>
    <t>EOI408J-Y</t>
  </si>
  <si>
    <t>ディスティンタペルラ EOI408J-Y [イエロー] オーブントースター</t>
  </si>
  <si>
    <t>https://kakaku.com/item/K0001345302/</t>
  </si>
  <si>
    <t>ディスティンタ・ペルラ EOI408J-GR [グリーン]</t>
  </si>
  <si>
    <t>EOI408J-GR</t>
  </si>
  <si>
    <t>ディスティンタペルラ EOI408J-GR [グリーン] オーブントースター</t>
  </si>
  <si>
    <t>https://kakaku.com/item/K0001345303/</t>
  </si>
  <si>
    <t>EOT-032-W</t>
  </si>
  <si>
    <t>EOT-032-W オーブントースター</t>
  </si>
  <si>
    <t>https://kakaku.com/item/K0001207511/</t>
  </si>
  <si>
    <t>Aladdin グラファイト グリル&amp;トースター AET-GP14A(G) [グリーン]</t>
  </si>
  <si>
    <t>AET-GP14A(G)</t>
  </si>
  <si>
    <t>https://kakaku.com/item/K0001383715/</t>
  </si>
  <si>
    <t>Aladdin グラファイト グリル&amp;トースター AET-GP14A(W) [ホワイト]</t>
  </si>
  <si>
    <t>AET-GP14A(W)</t>
  </si>
  <si>
    <t>https://kakaku.com/item/K0001383716/</t>
  </si>
  <si>
    <t>NTM-A8WT</t>
  </si>
  <si>
    <t>NTM-A8WT オーブントースター</t>
  </si>
  <si>
    <t>https://kakaku.com/item/K0001420700/</t>
  </si>
  <si>
    <t>TOA-29SJ [シルバー]</t>
  </si>
  <si>
    <t>TOA-29SJ</t>
  </si>
  <si>
    <t>TOA-29SJ [シルバー] ノンフライオーブントースター</t>
  </si>
  <si>
    <t>https://kakaku.com/item/K0001386118/</t>
  </si>
  <si>
    <t>TOA-29KJ [ブラック]</t>
  </si>
  <si>
    <t>TOA-29KJ</t>
  </si>
  <si>
    <t>TOA-29KJ [ブラック] ノンフライオーブントースター</t>
  </si>
  <si>
    <t>https://kakaku.com/item/K0001386119/</t>
  </si>
  <si>
    <t>ヘルシオ グリエ AX-GR2-R [レッド系]</t>
  </si>
  <si>
    <t>AX-GR2-R</t>
  </si>
  <si>
    <t>ヘルシオ グリエ AX-GR2-R [レッド系] グリエ トースター ウォーターオーブン専用機</t>
  </si>
  <si>
    <t>https://kakaku.com/item/K0001386710/</t>
  </si>
  <si>
    <t>ヘルシオ グリエ AX-GR2-W [ホワイト系]</t>
  </si>
  <si>
    <t>AX-GR2-W</t>
  </si>
  <si>
    <t>ヘルシオ グリエ AX-GR2-W [ホワイト系] グリエ トースター ウォーターオーブン専用機</t>
  </si>
  <si>
    <t>https://kakaku.com/item/K0001386711/</t>
  </si>
  <si>
    <t>Toffy K-HS3-PA [PALE AQUA]</t>
  </si>
  <si>
    <t>K-HS3-PA</t>
  </si>
  <si>
    <t>Toffy K-HS3-PA [PALE AQUA] 電気ホットサンドメーカー</t>
  </si>
  <si>
    <t>https://kakaku.com/item/K0001371814/</t>
  </si>
  <si>
    <t>Toffy K-HS3-AW [ASH WHITE]</t>
  </si>
  <si>
    <t>K-HS3-AW</t>
  </si>
  <si>
    <t>Toffy K-HS3-AW [ASH WHITE] 電気ホットサンドメーカー</t>
  </si>
  <si>
    <t>https://kakaku.com/item/K0001371815/</t>
  </si>
  <si>
    <t>Toffy K-HS3-SP [SHELL PINK]</t>
  </si>
  <si>
    <t>K-HS3-SP</t>
  </si>
  <si>
    <t>Toffy K-HS3-SP [SHELL PINK] 電気ホットサンドメーカー</t>
  </si>
  <si>
    <t>https://kakaku.com/item/K0001371816/</t>
  </si>
  <si>
    <t>IMS-902-R [レッド]</t>
  </si>
  <si>
    <t>IMS-902-R</t>
  </si>
  <si>
    <t>IMS-902-R [レッド] 電気ホットサンドメーカー</t>
  </si>
  <si>
    <t>https://kakaku.com/item/K0001319903/</t>
  </si>
  <si>
    <t>IMS-902-W [ホワイト]</t>
  </si>
  <si>
    <t>IMS-902-W</t>
  </si>
  <si>
    <t>IMS-902-W [ホワイト] 電気ホットサンドメーカー</t>
  </si>
  <si>
    <t>https://kakaku.com/item/K0001319902/</t>
  </si>
  <si>
    <t>やきたて KAT-B130</t>
  </si>
  <si>
    <t>KAT-B130</t>
  </si>
  <si>
    <t>やきたて KAT-B130 オーブントースター</t>
  </si>
  <si>
    <t>https://kakaku.com/item/K0001165111/</t>
  </si>
  <si>
    <t>HTR-R8</t>
  </si>
  <si>
    <t>HTR-R8 オーブントースター</t>
  </si>
  <si>
    <t>https://kakaku.com/item/K0001371015/</t>
  </si>
  <si>
    <t>やきたて KAM-S131-R [レッド]</t>
  </si>
  <si>
    <t>KAM-S131-R</t>
  </si>
  <si>
    <t>やきたて KAM-S131-R [レッド] オーブントースター</t>
  </si>
  <si>
    <t>https://kakaku.com/item/K0001441893/</t>
  </si>
  <si>
    <t>やきたて KAM-S131-KM [マットブラック]</t>
  </si>
  <si>
    <t>KAM-S131-KM</t>
  </si>
  <si>
    <t>やきたて KAM-S131-KM [マットブラック] オーブントースター</t>
  </si>
  <si>
    <t>https://kakaku.com/item/K0001441894/</t>
  </si>
  <si>
    <t>こんがり倶楽部 EQ-SB22</t>
  </si>
  <si>
    <t>EQ-SB22</t>
  </si>
  <si>
    <t>こんがり倶楽部 EQ-SB22 オーブントースター</t>
  </si>
  <si>
    <t>https://kakaku.com/item/K0001452636/</t>
  </si>
  <si>
    <t>こんがり倶楽部 EQ-AH22</t>
  </si>
  <si>
    <t>EQ-AH22</t>
  </si>
  <si>
    <t>こんがり倶楽部 EQ-AH22 オーブントースター</t>
  </si>
  <si>
    <t>https://kakaku.com/item/K0001452637/</t>
  </si>
  <si>
    <t>こんがり倶楽部 ET-GC30</t>
  </si>
  <si>
    <t>ET-GC30</t>
  </si>
  <si>
    <t>こんがり倶楽部 ET-GC30 オーブントースター</t>
  </si>
  <si>
    <t>https://kakaku.com/item/K0001452635/</t>
  </si>
  <si>
    <t>こんがり倶楽部 ET-GU30</t>
  </si>
  <si>
    <t>ET-GU30</t>
  </si>
  <si>
    <t>こんがり倶楽部 ET-GU30 オーブントースター</t>
  </si>
  <si>
    <t>https://kakaku.com/item/K0001452634/</t>
  </si>
  <si>
    <t>こんがり倶楽部 ET-GP30</t>
  </si>
  <si>
    <t>ET-GP30</t>
  </si>
  <si>
    <t>こんがり倶楽部 ET-GP30 オーブントースター</t>
  </si>
  <si>
    <t>https://kakaku.com/item/K0001454001/</t>
  </si>
  <si>
    <t>gooood II VHS-15-R [レッド]</t>
  </si>
  <si>
    <t>VHS-15-R</t>
  </si>
  <si>
    <t>gooood II VHS-15-R [レッド] ホットサンドメーカー</t>
  </si>
  <si>
    <t>https://kakaku.com/item/K0001442400/</t>
  </si>
  <si>
    <t>gooood II VHS-15-G [グリーン]</t>
  </si>
  <si>
    <t>VHS-15-G</t>
  </si>
  <si>
    <t>gooood II VHS-15-G [グリーン] ホットサンドメーカー</t>
  </si>
  <si>
    <t>https://kakaku.com/item/K0001442401/</t>
  </si>
  <si>
    <t>gooood II VHS-15-I [アイボリー]</t>
  </si>
  <si>
    <t>VHS-15-I</t>
  </si>
  <si>
    <t>gooood II VHS-15-I [アイボリー] ホットサンドメーカー</t>
  </si>
  <si>
    <t>https://kakaku.com/item/K0001442399/</t>
  </si>
  <si>
    <t>やきたて KAM-R131</t>
  </si>
  <si>
    <t>KAM-R131</t>
  </si>
  <si>
    <t>やきたて KAM-R131 オーブントースター</t>
  </si>
  <si>
    <t>https://kakaku.com/item/K0001441895/</t>
  </si>
  <si>
    <t>HMO-F200(W) [ホワイト]</t>
  </si>
  <si>
    <t>HMO-F200(W)</t>
  </si>
  <si>
    <t>HMO-F200(W) [ホワイト] コンベクションオーブントースター</t>
  </si>
  <si>
    <t>https://kakaku.com/item/K0001442113/</t>
  </si>
  <si>
    <t>HMO-F200(B) [ストーンブラック]</t>
  </si>
  <si>
    <t>HMO-F200(B)</t>
  </si>
  <si>
    <t>HMO-F200(B) [ストーンブラック] コンベクションオーブントースター</t>
  </si>
  <si>
    <t>https://kakaku.com/item/K0001442112/</t>
  </si>
  <si>
    <t>AT-100</t>
  </si>
  <si>
    <t>AT-100 オーブントースター</t>
  </si>
  <si>
    <t>https://kakaku.com/item/K0001440125/</t>
  </si>
  <si>
    <t>こんがりきゃらマルチサンドメーカー すみっコぐらし KM-CM75-SG</t>
  </si>
  <si>
    <t>KM-CM75-SG</t>
  </si>
  <si>
    <t>https://kakaku.com/item/K0001428628/</t>
  </si>
  <si>
    <t>Toffy K-TS5</t>
  </si>
  <si>
    <t>K-TS5</t>
  </si>
  <si>
    <t>Toffy K-TS5 ノンフライオーブントースター</t>
  </si>
  <si>
    <t>https://kakaku.com/item/K0001422403/</t>
  </si>
  <si>
    <t>三菱ブレッドオーブン TO-ST1L</t>
  </si>
  <si>
    <t>TO-ST1L</t>
  </si>
  <si>
    <t>三菱ブレッドオーブン TO-ST1L 1枚焼き専用トースター</t>
  </si>
  <si>
    <t>https://kakaku.com/item/K0001417502/</t>
  </si>
  <si>
    <t>KOS-1034</t>
  </si>
  <si>
    <t>KOS-1034 オーブントースター</t>
  </si>
  <si>
    <t>https://kakaku.com/item/K0001425885/</t>
  </si>
  <si>
    <t>HTO-C1A</t>
  </si>
  <si>
    <t>HTO-C1A オーブントースター</t>
  </si>
  <si>
    <t>https://kakaku.com/item/K0001357812/</t>
  </si>
  <si>
    <t>ヘルシーシェフ MRO-S8Z(R) [レッド]</t>
  </si>
  <si>
    <t>MRO-S8Z(R)</t>
  </si>
  <si>
    <t>ヘルシーシェフ MRO-S8Z(R) [レッド] 電子レンジ</t>
  </si>
  <si>
    <t>https://kakaku.com/item/K0001364837/</t>
  </si>
  <si>
    <t>PLAINLY RE-WF262-W [ホワイト系]</t>
  </si>
  <si>
    <t>RE-WF262-W</t>
  </si>
  <si>
    <t>PLAINLY RE-WF262-W [ホワイト系] 電子レンジ</t>
  </si>
  <si>
    <t>https://kakaku.com/item/K0001381413/</t>
  </si>
  <si>
    <t>PLAINLY RE-WF262-B [ブラック系]</t>
  </si>
  <si>
    <t>RE-WF262-B</t>
  </si>
  <si>
    <t>PLAINLY RE-WF262-B [ブラック系] 電子レンジ</t>
  </si>
  <si>
    <t>https://kakaku.com/item/K0001381412/</t>
  </si>
  <si>
    <t>PLAINLY RE-WF232-B [ブラック系]</t>
  </si>
  <si>
    <t>RE-WF232-B</t>
  </si>
  <si>
    <t>PLAINLY RE-WF232-B [ブラック系] スチームオーブンレンジ</t>
  </si>
  <si>
    <t>https://kakaku.com/item/K0001373789/</t>
  </si>
  <si>
    <t>PLAINLY RE-WF232-W [ホワイト系]</t>
  </si>
  <si>
    <t>RE-WF232-W</t>
  </si>
  <si>
    <t>PLAINLY RE-WF232-W [ホワイト系] スチームオーブンレンジ</t>
  </si>
  <si>
    <t>https://kakaku.com/item/K0001373788/</t>
  </si>
  <si>
    <t>ヘルシーシェフ MRO-S7Z</t>
  </si>
  <si>
    <t>MRO-S7Z</t>
  </si>
  <si>
    <t>ヘルシーシェフ MRO-S7Z [スチームオーブンレンジ (22L)]</t>
  </si>
  <si>
    <t>https://kakaku.com/item/K0001364836/</t>
  </si>
  <si>
    <t>石窯ドーム ER-WD3000(R) [グランレッド]</t>
  </si>
  <si>
    <t>ER-WD3000(R)</t>
  </si>
  <si>
    <t>石窯ドーム ER-WD3000(R) [グランレッド] 過熱水蒸気オーブンレンジ</t>
  </si>
  <si>
    <t>https://kakaku.com/item/K0001349956/</t>
  </si>
  <si>
    <t>石窯ドーム ER-WD3000(W) [グランホワイト]</t>
  </si>
  <si>
    <t>ER-WD3000(W)</t>
  </si>
  <si>
    <t>石窯ドーム ER-WD3000(W) [グランホワイト] 過熱水蒸気オーブンレンジ</t>
  </si>
  <si>
    <t>https://kakaku.com/item/K0001349957/</t>
  </si>
  <si>
    <t>ヘルシオ AX-XA20-R [レッド系]</t>
  </si>
  <si>
    <t>AX-XA20-R</t>
  </si>
  <si>
    <t>ヘルシオ AX-XA20-R [レッド系] [スチームオーブンレンジ (30L)]</t>
  </si>
  <si>
    <t>https://kakaku.com/item/K0001359005/</t>
  </si>
  <si>
    <t>ヘルシオ AX-XA20-W [ホワイト系]</t>
  </si>
  <si>
    <t>AX-XA20-W</t>
  </si>
  <si>
    <t>ヘルシオ AX-XA20-W [ホワイト系] [スチームオーブンレンジ (30L)]</t>
  </si>
  <si>
    <t>https://kakaku.com/item/K0001359006/</t>
  </si>
  <si>
    <t>RE-SD18A</t>
  </si>
  <si>
    <t>RE-SD18A [オーブンレンジ (18L)]</t>
  </si>
  <si>
    <t>https://kakaku.com/item/K0001360248/</t>
  </si>
  <si>
    <t>ヘルシオ AX-HA20-B [ブラック系]</t>
  </si>
  <si>
    <t>AX-HA20-B</t>
  </si>
  <si>
    <t>ヘルシオ AX-HA20-B [ブラック系] [ウォーターオーブンレンジ (30L)]</t>
  </si>
  <si>
    <t>https://kakaku.com/item/K0001400037/</t>
  </si>
  <si>
    <t>ヘルシオ AX-HA20-W [ホワイト系]</t>
  </si>
  <si>
    <t>AX-HA20-W</t>
  </si>
  <si>
    <t>ヘルシオ AX-HA20-W [ホワイト系] [ウォーターオーブンレンジ (30L)]</t>
  </si>
  <si>
    <t>https://kakaku.com/item/K0001400036/</t>
  </si>
  <si>
    <t>ヘルシーシェフ MRO-W10A</t>
  </si>
  <si>
    <t>MRO-W10A</t>
  </si>
  <si>
    <t>ヘルシーシェフ MRO-W10A 過熱水蒸気オーブンレンジ</t>
  </si>
  <si>
    <t>https://kakaku.com/item/K0001446603/</t>
  </si>
  <si>
    <t>石窯ドーム ER-WD7000(K) [グランブラック]</t>
  </si>
  <si>
    <t>ER-WD7000(K)</t>
  </si>
  <si>
    <t>石窯ドーム ER-WD7000(K) [グランブラック] 過熱水蒸気オーブンレンジ</t>
  </si>
  <si>
    <t>https://kakaku.com/item/K0001349953/</t>
  </si>
  <si>
    <t>石窯ドーム ER-WD7000(W) [グランホワイト]</t>
  </si>
  <si>
    <t>ER-WD7000(W)</t>
  </si>
  <si>
    <t>石窯ドーム ER-WD7000(W) [グランホワイト] 過熱水蒸気オーブンレンジ</t>
  </si>
  <si>
    <t>https://kakaku.com/item/K0001349954/</t>
  </si>
  <si>
    <t>ER-WS17</t>
  </si>
  <si>
    <t>ER-WS17 電子レンジ</t>
  </si>
  <si>
    <t>https://kakaku.com/item/K0001371611/</t>
  </si>
  <si>
    <t>石窯オーブン ER-W60</t>
  </si>
  <si>
    <t>ER-W60</t>
  </si>
  <si>
    <t>石窯オーブン ER-W60 [スチームオーブンレンジ (23L)]</t>
  </si>
  <si>
    <t>https://kakaku.com/item/K0001364213/</t>
  </si>
  <si>
    <t>ヘルシオ AX-UA20-B [ブラック系]</t>
  </si>
  <si>
    <t>AX-UA20-B</t>
  </si>
  <si>
    <t>ヘルシオ AX-UA20-B [ブラック系] 過熱水蒸気オーブンレンジ</t>
  </si>
  <si>
    <t>https://kakaku.com/item/K0001377882/</t>
  </si>
  <si>
    <t>ヘルシオ AX-UA20-W [ホワイト系]</t>
  </si>
  <si>
    <t>AX-UA20-W</t>
  </si>
  <si>
    <t>ヘルシオ AX-UA20-W [ホワイト系] [ウォーターオーブン (22L)]</t>
  </si>
  <si>
    <t>https://kakaku.com/item/K0001377883/</t>
  </si>
  <si>
    <t>石窯ドーム ER-WD100</t>
  </si>
  <si>
    <t>ER-WD100</t>
  </si>
  <si>
    <t>石窯ドーム ER-WD100 過熱水蒸気オーブンレンジ</t>
  </si>
  <si>
    <t>https://kakaku.com/item/K0001349958/</t>
  </si>
  <si>
    <t>3つ星 ビストロ NE-BS658-K [ブラック]</t>
  </si>
  <si>
    <t>NE-BS658-K</t>
  </si>
  <si>
    <t>3つ星 ビストロ NE-BS658-K [ブラック] [スチームオーブンレンジ (26L)]</t>
  </si>
  <si>
    <t>https://kakaku.com/item/K0001368470/</t>
  </si>
  <si>
    <t>3つ星 ビストロ NE-BS658-W [ホワイト]</t>
  </si>
  <si>
    <t>NE-BS658-W</t>
  </si>
  <si>
    <t>3つ星 ビストロ NE-BS658-W [ホワイト] [スチームオーブンレンジ (26L)]</t>
  </si>
  <si>
    <t>https://kakaku.com/item/K0001368471/</t>
  </si>
  <si>
    <t>ER-WM17</t>
  </si>
  <si>
    <t>ER-WM17 電子レンジ 単機能</t>
  </si>
  <si>
    <t>https://kakaku.com/item/K0001371610/</t>
  </si>
  <si>
    <t>石窯ドーム ER-XD3000(W) [グランホワイト]</t>
  </si>
  <si>
    <t>ER-XD3000(W)</t>
  </si>
  <si>
    <t>石窯ドーム ER-XD3000(W) [グランホワイト] [スチームオーブンレンジ (30L)]</t>
  </si>
  <si>
    <t>https://kakaku.com/item/K0001435097/</t>
  </si>
  <si>
    <t>石窯ドーム ER-XD3000(K) [グランブラック]</t>
  </si>
  <si>
    <t>ER-XD3000(K)</t>
  </si>
  <si>
    <t>石窯ドーム ER-XD3000(K) [グランブラック] [スチームオーブンレンジ (30L)]</t>
  </si>
  <si>
    <t>https://kakaku.com/item/K0001435096/</t>
  </si>
  <si>
    <t>Xperia View XQZ-VG01A [グレー]</t>
  </si>
  <si>
    <t>XQZ-VG01A</t>
  </si>
  <si>
    <t>Xperia View XQZ-VG01A [グレー] Xperia専用ビジュアルヘッドセット</t>
  </si>
  <si>
    <t>https://kakaku.com/item/K0001447184/#tab</t>
  </si>
  <si>
    <t>Pico Neo3 Link A7H10</t>
  </si>
  <si>
    <t>PicoNeo3Link</t>
  </si>
  <si>
    <t>Pico Neo3 Link A7H10 VRデバイスのフラッグシップモデル</t>
  </si>
  <si>
    <t>https://kakaku.com/item/K0001449086/</t>
  </si>
  <si>
    <t>PlayStation VR Special Offer CUHJ-16015</t>
  </si>
  <si>
    <t>CUHJ-16015</t>
  </si>
  <si>
    <t>https://kakaku.com/item/K0001445725/</t>
  </si>
  <si>
    <t>VIVE Flow 99HASV006-00</t>
  </si>
  <si>
    <t>99HASV006-00</t>
  </si>
  <si>
    <t>VIVE Flow 99HASV006-00 [メガネ型超軽量小型VRグラス]</t>
  </si>
  <si>
    <t>https://kakaku.com/item/K0001399834/</t>
  </si>
  <si>
    <t>Insta360 ONE RS 1インチ 360度版</t>
  </si>
  <si>
    <t>Insta360ONERS-1</t>
  </si>
  <si>
    <t>https://kakaku.com/item/K0001454493/</t>
  </si>
  <si>
    <t>Insta360 ONE RS ツイン版</t>
  </si>
  <si>
    <t>CINRSGP-A</t>
  </si>
  <si>
    <t>https://kakaku.com/item/K0001430878/</t>
  </si>
  <si>
    <t>SNAP G Creator パッケージ SG-SP</t>
  </si>
  <si>
    <t>SG-SP</t>
  </si>
  <si>
    <t>SNAP G Creator パッケージ SG-SP 3軸ジンバルカメラ</t>
  </si>
  <si>
    <t>https://kakaku.com/item/K0001451422/</t>
  </si>
  <si>
    <t>SNAP G Creator Battery パッケージ SG-BP</t>
  </si>
  <si>
    <t>SG-BP</t>
  </si>
  <si>
    <t>SNAP G Creator Battery パッケージ SG-BP 3軸ジンバルカメラ</t>
  </si>
  <si>
    <t>https://kakaku.com/item/K0001451423/</t>
  </si>
  <si>
    <t>HC-VX992MS-R [アーバンレッド]</t>
  </si>
  <si>
    <t>HC-VX992MS-R</t>
  </si>
  <si>
    <t>HC-VX992MS-R [アーバンレッド] デジタルビデオカメラ</t>
  </si>
  <si>
    <t>https://kakaku.com/item/K0001402864/</t>
  </si>
  <si>
    <t>HC-VX992MS-W [ピュアホワイト]</t>
  </si>
  <si>
    <t>HC-VX992MS-W</t>
  </si>
  <si>
    <t>HC-VX992MS-W [ピュアホワイト] デジタルビデオカメラ</t>
  </si>
  <si>
    <t>https://kakaku.com/item/K0001402865/</t>
  </si>
  <si>
    <t>HC-VX992MS-T [カカオブラウン]</t>
  </si>
  <si>
    <t>HC-VX992MS-T</t>
  </si>
  <si>
    <t>HC-VX992MS-T [カカオブラウン] デジタルビデオカメラ</t>
  </si>
  <si>
    <t>https://kakaku.com/item/K0001402866/</t>
  </si>
  <si>
    <t>HERO10 BLACK CHDHX-101-FW</t>
  </si>
  <si>
    <t>CHDHX-101-FW</t>
  </si>
  <si>
    <t>HERO10 BLACK CHDHX-101-FW ウェアラブルカメラ</t>
  </si>
  <si>
    <t>https://kakaku.com/item/K0001386357/</t>
  </si>
  <si>
    <t>HC-W590MS-W [ホワイト]</t>
  </si>
  <si>
    <t>HC-W590MS-W</t>
  </si>
  <si>
    <t>HC-W590MS-W [ホワイト] デジタルハイビジョンビデオカメラ</t>
  </si>
  <si>
    <t>https://kakaku.com/item/K0001402868/</t>
  </si>
  <si>
    <t>HC-W590MS-T</t>
  </si>
  <si>
    <t>HC-W590MS-T [ブラウン] デジタルハイビジョンビデオカメラ</t>
  </si>
  <si>
    <t>https://kakaku.com/item/K0001402867/</t>
  </si>
  <si>
    <t>FDR-AX45A (B) [ブラック]</t>
  </si>
  <si>
    <t>FDR-AX45A(B)</t>
  </si>
  <si>
    <t>FDR-AX45A (B) [ブラック] デジタル4Kビデオカメラレコーダー</t>
  </si>
  <si>
    <t>https://kakaku.com/item/K0001452855/</t>
  </si>
  <si>
    <t>FDR-AX45A (TI) [ブロンズブラウン]</t>
  </si>
  <si>
    <t>FDR-AX45A(TI)</t>
  </si>
  <si>
    <t>FDR-AX45A (TI) [ブロンズブラウン] デジタル4Kビデオカメラレコーダー</t>
  </si>
  <si>
    <t>https://kakaku.com/item/K0001452856/</t>
  </si>
  <si>
    <t>MAX CHDHZ-202-FX</t>
  </si>
  <si>
    <t>CHDHZ-202-FX</t>
  </si>
  <si>
    <t>MAX CHDHZ-202-FX ウェアラブルカメラ</t>
  </si>
  <si>
    <t>https://kakaku.com/item/K0001374282/</t>
  </si>
  <si>
    <t>DJI Action 2 Dual-Screenコンボ</t>
  </si>
  <si>
    <t>Dual-Screen</t>
  </si>
  <si>
    <t>DJI Action 2 Dual-Screenコンボ アクションカメラ</t>
  </si>
  <si>
    <t>https://kakaku.com/item/K0001395305/</t>
  </si>
  <si>
    <t>DJI Action 2 Powerコンボ</t>
  </si>
  <si>
    <t>ACTION2-POWERｺﾝﾎﾞ</t>
  </si>
  <si>
    <t>DJI Action 2 Powerコンボ アクションカメラ</t>
  </si>
  <si>
    <t>https://kakaku.com/item/K0001395304/</t>
  </si>
  <si>
    <t>DJI POCKET 2 限定コンボ</t>
  </si>
  <si>
    <t>DJI-POCKET2-WHITE</t>
  </si>
  <si>
    <t>DJI POCKET 2 限定コンボ 3軸ジンバルスタビライザー搭載4Kカメラ</t>
  </si>
  <si>
    <t>https://kakaku.com/item/K0001368263/</t>
  </si>
  <si>
    <t>BlackWidow V3 TKL JP Yellow Switch RZ03-03491900-R3J1</t>
  </si>
  <si>
    <t>RZ03-03491900-R3J1</t>
  </si>
  <si>
    <t>BlackWidowV3TKLJP Yellow Switch RZ03-03491900-R3J1</t>
  </si>
  <si>
    <t>https://kakaku.com/item/K0001349523/</t>
  </si>
  <si>
    <t>G213 RGB Gaming Keyboard G213r [ブラック]</t>
  </si>
  <si>
    <t>G213R</t>
  </si>
  <si>
    <t>G213 RGB Gaming Keyboard G213r [ブラック] 有線</t>
  </si>
  <si>
    <t>https://kakaku.com/item/K0001351706/</t>
  </si>
  <si>
    <t>CK352 CK-352-GKMM1-JP 茶軸 [スペースグレー]</t>
  </si>
  <si>
    <t>CK-352-GKMM1-JP</t>
  </si>
  <si>
    <t>CK352 CK-352-GKMM1-JP 茶軸 [スペースグレー] [ゲーミングキーボード]</t>
  </si>
  <si>
    <t>https://kakaku.com/item/K0001401385/</t>
  </si>
  <si>
    <t>Huntsman V2 Tenkeyless JP Linear Optical Switch RZ03-03941000-R3J1</t>
  </si>
  <si>
    <t>RZ03-03941000-R3J1</t>
  </si>
  <si>
    <t>Huntsman V2 Tenkeyless JP RZ03-03941000-R3J1</t>
  </si>
  <si>
    <t>https://kakaku.com/item/K0001388906/</t>
  </si>
  <si>
    <t>PRO Gaming Keyboard G-PKB-002LN [ブラック]</t>
  </si>
  <si>
    <t>G-PKB-002LN</t>
  </si>
  <si>
    <t>https://kakaku.com/item/K0001417713/</t>
  </si>
  <si>
    <t>K70 RGB TKL CHAMPION MX RED CH-9119010-JP [ブラック]</t>
  </si>
  <si>
    <t>CH-9119010-JP</t>
  </si>
  <si>
    <t>https://kakaku.com/item/K0001348303/</t>
  </si>
  <si>
    <t>CK530 V2 CK-530-GKTR1-JP 赤軸 [ガンメタルブラック]</t>
  </si>
  <si>
    <t>CK-530-GKTR1-JP</t>
  </si>
  <si>
    <t>CK530 V2 CK-530-GKTR1-JP 赤軸 [ガンメタルブラック] ゲーミングキーボード</t>
  </si>
  <si>
    <t>https://kakaku.com/item/K0001342659/</t>
  </si>
  <si>
    <t>VULCAN TKL RED JP ROC-12-285 赤軸</t>
  </si>
  <si>
    <t>ROC-12-285</t>
  </si>
  <si>
    <t>VULCAN TKL RED JP ROC-12-285 赤軸 RGBゲーミングキーボード</t>
  </si>
  <si>
    <t>https://kakaku.com/item/K0001299743/</t>
  </si>
  <si>
    <t>Apex Pro JP [ブラック]</t>
  </si>
  <si>
    <t>ApexProJP</t>
  </si>
  <si>
    <t>Apex Pro JP [ブラック] ゲーミングキーボード</t>
  </si>
  <si>
    <t>https://kakaku.com/item/K0001193873/</t>
  </si>
  <si>
    <t>BladeMaster TE 91K JP HEC-DRBMTE91K-1JPG4 赤軸 [ブラック]</t>
  </si>
  <si>
    <t>HEC-DRBMTE91K-1JPG4</t>
  </si>
  <si>
    <t>BladeMaster TE 91K JP HEC-DRBMTE91K-1JPG4 赤軸[ブラック]</t>
  </si>
  <si>
    <t>https://kakaku.com/item/K0001115107/</t>
  </si>
  <si>
    <t>HERMES S1S-JP RGB 銀軸 [ブラック]</t>
  </si>
  <si>
    <t>S1S-JP</t>
  </si>
  <si>
    <t>HERMES S1S-JP RGB 銀軸 [ブラック] ゲーミングキーボード</t>
  </si>
  <si>
    <t>https://kakaku.com/item/K0001371535/</t>
  </si>
  <si>
    <t>Huntsman Tournament Edition JP Linear Optical Switch RZ03-03080500-R3J1</t>
  </si>
  <si>
    <t>RZ03-03080500-R3J1</t>
  </si>
  <si>
    <t>Huntsman Tournament Edition JP RZ03-03080500-R3J1</t>
  </si>
  <si>
    <t>https://kakaku.com/item/K0001337544/</t>
  </si>
  <si>
    <t>K63 Wireless MX Red CH-9145030-JP [ブラック]</t>
  </si>
  <si>
    <t>CH-9145030-JP</t>
  </si>
  <si>
    <t>K63 Wireless MX Red CH-9145030-JP [ブラック]ゲーミングキーボード</t>
  </si>
  <si>
    <t>https://kakaku.com/item/K0001032124/</t>
  </si>
  <si>
    <t>VULCAN 122 AIMO RED JP ROC-12-956-RD 赤軸</t>
  </si>
  <si>
    <t>ROC-12-956-RD</t>
  </si>
  <si>
    <t>VULCAN 122 AIMO RED JP ROC-12-956-RD 赤軸 ゲーミングキーボード</t>
  </si>
  <si>
    <t>https://kakaku.com/item/K0001299745/</t>
  </si>
  <si>
    <t>BlackWidow V3 Mini HyperSpeed JP Green Switch RZ03-03891700-R3J1</t>
  </si>
  <si>
    <t>RZ03-03891700-R3J1</t>
  </si>
  <si>
    <t>BlackWidowV3Mini HyperSpeed JP RZ03-03891700-R3J1</t>
  </si>
  <si>
    <t>https://kakaku.com/item/K0001357648/</t>
  </si>
  <si>
    <t>RACEN CRC-GMBKRGB01 [ブラック]</t>
  </si>
  <si>
    <t>CRC-GMBKRGB01</t>
  </si>
  <si>
    <t>RACEN CRC-GMBKRGB01 [ブラック] RGB-LED ゲーミングキーボード</t>
  </si>
  <si>
    <t>https://kakaku.com/item/K0001452715/</t>
  </si>
  <si>
    <t>GALAKURO GAMING GG-K/92-01Wired-RED 赤軸</t>
  </si>
  <si>
    <t>GG-K/92-01Wired-RED</t>
  </si>
  <si>
    <t>GALAKURO GAMING GG-K/92-01Wired-RED 赤軸 ゲーミングキーボード</t>
  </si>
  <si>
    <t>https://kakaku.com/item/K0001451050/</t>
  </si>
  <si>
    <t>ROG Strix Flare II 茶軸</t>
  </si>
  <si>
    <t>ROG-Strix-Flare-IIT</t>
  </si>
  <si>
    <t>ROG Strix Flare II 茶軸 ゲーミングキーボード</t>
  </si>
  <si>
    <t>https://kakaku.com/item/K0001443852/</t>
  </si>
  <si>
    <t>ROG Strix Flare II 赤軸</t>
  </si>
  <si>
    <t>ROG-Strix-Flare-IIR</t>
  </si>
  <si>
    <t>ROG Strix Flare II 赤軸 ゲーミングキーボード</t>
  </si>
  <si>
    <t>https://kakaku.com/item/K0001443851/</t>
  </si>
  <si>
    <t>ROG Strix Flare II Animate 茶軸</t>
  </si>
  <si>
    <t>StrixFlareIIAnimateT</t>
  </si>
  <si>
    <t>ROG Strix Flare II Animate 茶軸 ゲーミングキーボード</t>
  </si>
  <si>
    <t>https://kakaku.com/item/K0001443854/</t>
  </si>
  <si>
    <t>ROG Strix Flare II Animate 赤軸</t>
  </si>
  <si>
    <t>StrixFlareIIAnimateR</t>
  </si>
  <si>
    <t>ROG Strix Flare II Animate 赤軸 ゲーミングキーボード</t>
  </si>
  <si>
    <t>https://kakaku.com/item/K0001443853/</t>
  </si>
  <si>
    <t>K70 RGB TKL CHAMPION OPX CH-911901A-JP [ブラック]</t>
  </si>
  <si>
    <t>CH-911901A-JP</t>
  </si>
  <si>
    <t>https://kakaku.com/item/K0001435955/</t>
  </si>
  <si>
    <t>Huntsman Mini Analog RZ03-04340100-R3M1</t>
  </si>
  <si>
    <t>RZ03-04340100-R3M1</t>
  </si>
  <si>
    <t>Huntsman Mini Analog RZ03-04340100-R3M1 ゲーミングキーボード</t>
  </si>
  <si>
    <t>https://kakaku.com/item/K0001430609/</t>
  </si>
  <si>
    <t>Vigor GK50 LOW PROFILE TKL JP ホワイト軸</t>
  </si>
  <si>
    <t>Vigor-GK50</t>
  </si>
  <si>
    <t>Vigor GK50 LOW PROFILE TKL JP ホワイト軸 ゲーミングキーボード</t>
  </si>
  <si>
    <t>https://kakaku.com/item/K0001419686/</t>
  </si>
  <si>
    <t>Huntsman V2 JP Linear Optical Switch RZ03-03930800-R3J1</t>
  </si>
  <si>
    <t>RZ03-03930800-R3J1</t>
  </si>
  <si>
    <t>Huntsman V2 JP RZ03-03930800-R3J1 ゲーミングキーボード</t>
  </si>
  <si>
    <t>https://kakaku.com/item/K0001388910/</t>
  </si>
  <si>
    <t>Signature M650 Wireless Mouse M650MGR [グラファイト]</t>
  </si>
  <si>
    <t>M650MGR</t>
  </si>
  <si>
    <t>https://kakaku.com/item/K0001417873/</t>
  </si>
  <si>
    <t>Signature M650 Wireless Mouse M650MRO [ローズ]</t>
  </si>
  <si>
    <t>M650MRO</t>
  </si>
  <si>
    <t>https://kakaku.com/item/K0001417875/</t>
  </si>
  <si>
    <t>Signature M650 Wireless Mouse M650MOW [オフホワイト]</t>
  </si>
  <si>
    <t>M650MOW</t>
  </si>
  <si>
    <t>https://kakaku.com/item/K0001417874/</t>
  </si>
  <si>
    <t>MX Master 3S Advanced Wireless Mouse MX2300GR [グラファイト]</t>
  </si>
  <si>
    <t>MX2300GR</t>
  </si>
  <si>
    <t>MX Master 3S Advanced Mouse MX2300GR [グラファイト]</t>
  </si>
  <si>
    <t>https://kakaku.com/item/K0001445408/</t>
  </si>
  <si>
    <t>MX Master 3S Advanced Wireless Mouse MX2300PG [ペイルグレー]</t>
  </si>
  <si>
    <t>MX2300PG</t>
  </si>
  <si>
    <t>MX Master 3S Advanced Mouse MX2300PG [ペイルグレー]</t>
  </si>
  <si>
    <t>https://kakaku.com/item/K0001445409/</t>
  </si>
  <si>
    <t>M-BL21DBSKBK [ブラック]</t>
  </si>
  <si>
    <t>M-BL21DBSKBK</t>
  </si>
  <si>
    <t>M-BL21DBSKBK [ブラック][BlueLEDマウス/無線/5ボタン/静音/抗菌/ブラック]</t>
  </si>
  <si>
    <t>https://kakaku.com/item/K0001331083/</t>
  </si>
  <si>
    <t>M-BL21DBSKRD [レッド]</t>
  </si>
  <si>
    <t>M-BL21DBSKRD</t>
  </si>
  <si>
    <t>M-BL21DBSKRD [レッド] [BlueLEDマウス/無線/5ボタン/静音/抗菌/ブラック]</t>
  </si>
  <si>
    <t>https://kakaku.com/item/K0001331084/</t>
  </si>
  <si>
    <t>M-BL21DBSKWH [ホワイト]</t>
  </si>
  <si>
    <t>M-BL21DBSKWH</t>
  </si>
  <si>
    <t>M-BL21DBSKWH [ホワイト][BlueLEDマウス/無線/5ボタン/静音/抗菌/ブラック]</t>
  </si>
  <si>
    <t>https://kakaku.com/item/K0001331085/</t>
  </si>
  <si>
    <t>PRO X SUPERLIGHT Wireless Gaming Mouse G-PPD-003WL-MG [マゼンタ]</t>
  </si>
  <si>
    <t>G-PPD-003WL-MG</t>
  </si>
  <si>
    <t>PRO X SUPERLIGHT GamingMouse G-PPD-003WL-MG[マゼンタ]</t>
  </si>
  <si>
    <t>https://kakaku.com/item/K0001421107/</t>
  </si>
  <si>
    <t>DeathAdder V2 X HyperSpeed RZ01-04130100-R3A1</t>
  </si>
  <si>
    <t>RZ01-04130100-R3A1</t>
  </si>
  <si>
    <t>https://kakaku.com/item/K0001397606/</t>
  </si>
  <si>
    <t>Signature M650 L Wireless Mouse M650LGR [グラファイト]</t>
  </si>
  <si>
    <t>M650LGR</t>
  </si>
  <si>
    <t>https://kakaku.com/item/K0001417876/</t>
  </si>
  <si>
    <t>Signature M650 L Wireless Mouse M650LRO [ローズ]</t>
  </si>
  <si>
    <t>M650LRO</t>
  </si>
  <si>
    <t>https://kakaku.com/item/K0001417878/</t>
  </si>
  <si>
    <t>Signature M650 L Wireless Mouse M650LOW [オフホワイト]</t>
  </si>
  <si>
    <t>M650LOW</t>
  </si>
  <si>
    <t>https://kakaku.com/item/K0001417877/</t>
  </si>
  <si>
    <t>Vertical Ergonomic Mouse LIFT M800 M800GR [グラファイト]</t>
  </si>
  <si>
    <t>M800GR</t>
  </si>
  <si>
    <t>https://kakaku.com/item/K0001436895/</t>
  </si>
  <si>
    <t>Vertical Ergonomic Mouse LIFT M800 M800PG [ペイルグレー]</t>
  </si>
  <si>
    <t>M800PG</t>
  </si>
  <si>
    <t>https://kakaku.com/item/K0001436896/</t>
  </si>
  <si>
    <t>Vertical Ergonomic Mouse LIFT M800 M800RO [ローズ]</t>
  </si>
  <si>
    <t>M800RO</t>
  </si>
  <si>
    <t>https://kakaku.com/item/K0001436897/</t>
  </si>
  <si>
    <t>G502 HERO Gaming Mouse G502RGBhr</t>
  </si>
  <si>
    <t>G502RGBHR</t>
  </si>
  <si>
    <t>https://kakaku.com/item/K0001272312/</t>
  </si>
  <si>
    <t>ROG Chakram X</t>
  </si>
  <si>
    <t>P708ROGCHAKRAMX</t>
  </si>
  <si>
    <t>ROG Chakram X ワイヤレスマウス</t>
  </si>
  <si>
    <t>https://kakaku.com/item/K0001451475/</t>
  </si>
  <si>
    <t>MA-WBS311DS [ダークシルバー]</t>
  </si>
  <si>
    <t>MA-WBS311DS</t>
  </si>
  <si>
    <t>MA-WBS311DS [ダークシルバー] [静音ワイヤレスブルーLEDマウス]</t>
  </si>
  <si>
    <t>https://kakaku.com/item/K0001448693/</t>
  </si>
  <si>
    <t>MA-WBS311R [レッド]</t>
  </si>
  <si>
    <t>MA-WBS311R</t>
  </si>
  <si>
    <t>MA-WBS311R [レッド][静音ワイヤレスブルーLEDマウス]</t>
  </si>
  <si>
    <t>https://kakaku.com/item/K0001448694/</t>
  </si>
  <si>
    <t>PAWN+ RM-3360LR</t>
  </si>
  <si>
    <t>RM-3360LR</t>
  </si>
  <si>
    <t>PAWN+ RM-3360LR ゲーミングマウス</t>
  </si>
  <si>
    <t>https://kakaku.com/item/K0001445407/</t>
  </si>
  <si>
    <t>Burst Pro Air [White]</t>
  </si>
  <si>
    <t>ROC11435</t>
  </si>
  <si>
    <t>Burst Pro Air [White] ゲーミングマウス</t>
  </si>
  <si>
    <t>https://kakaku.com/item/K0001446498/</t>
  </si>
  <si>
    <t>Burst Pro Air [Black]</t>
  </si>
  <si>
    <t>ROC11430</t>
  </si>
  <si>
    <t>Burst Pro Air [Black] ゲーミングマウス</t>
  </si>
  <si>
    <t>https://kakaku.com/item/K0001446497/</t>
  </si>
  <si>
    <t>Viper V2 Pro RZ01-04390100-R3A1 [Black]</t>
  </si>
  <si>
    <t>RZ01-04390100-R3A1</t>
  </si>
  <si>
    <t>Viper V2 Pro RZ01-04390100-R3A1 [Black] ゲーミングマウス</t>
  </si>
  <si>
    <t>https://kakaku.com/item/K0001441891/</t>
  </si>
  <si>
    <t>Viper V2 Pro RZ01-04390200-R3A1 [White]</t>
  </si>
  <si>
    <t>RZ01-04390200-R3A1</t>
  </si>
  <si>
    <t>Viper V2 Pro RZ01-04390200-R3A1 [White] ゲーミングマウス</t>
  </si>
  <si>
    <t>https://kakaku.com/item/K0001441892/</t>
  </si>
  <si>
    <t>INZONE H9 WH-G900N/WZ</t>
  </si>
  <si>
    <t>WH-G900N/WZ</t>
  </si>
  <si>
    <t>INZONE H9 WH-G900N/WZ ノイズキャンセリング対応ワイヤレスゲーミングヘッドセット</t>
  </si>
  <si>
    <t>https://kakaku.com/item/K0001454488/</t>
  </si>
  <si>
    <t>INZONE H3 MDR-G300/WZ</t>
  </si>
  <si>
    <t>MDR-G300/WZ</t>
  </si>
  <si>
    <t>INZONE H3 MDR-G300/WZ 有線タイプのゲーミングヘッドセット</t>
  </si>
  <si>
    <t>https://kakaku.com/item/K0001454490/</t>
  </si>
  <si>
    <t>INZONE H7 WH-G700/WZ</t>
  </si>
  <si>
    <t>WH-G700/WZ</t>
  </si>
  <si>
    <t>INZONE H7 WH-G700/WZ ワイヤレスゲーミングヘッドセット</t>
  </si>
  <si>
    <t>https://kakaku.com/item/K0001454489/</t>
  </si>
  <si>
    <t>G535 LIGHTSPEED WIRELESS HEADSET G535BK</t>
  </si>
  <si>
    <t>G535BK</t>
  </si>
  <si>
    <t>G535 LIGHTSPEED WIRELESS HEADSET G535BK PCヘッドセット</t>
  </si>
  <si>
    <t>https://kakaku.com/item/K0001452509/</t>
  </si>
  <si>
    <t>EPOS PC 5 CHAT</t>
  </si>
  <si>
    <t>EPOS-PC-5-CHAT</t>
  </si>
  <si>
    <t>EPOS PC 5 CHAT PCヘッドセット</t>
  </si>
  <si>
    <t>https://kakaku.com/item/K0001421854/</t>
  </si>
  <si>
    <t>Barracuda RZ04-03790100-R3M1</t>
  </si>
  <si>
    <t>RZ04-03790100-R3M1</t>
  </si>
  <si>
    <t>Barracuda RZ04-03790100-R3M1 ワイヤレス ゲーミングヘッドセット</t>
  </si>
  <si>
    <t>https://kakaku.com/item/K0001450781/</t>
  </si>
  <si>
    <t>Evolve2 30 MS Stereo USB-A</t>
  </si>
  <si>
    <t>Evolve2-30-MS-Stereo</t>
  </si>
  <si>
    <t>Evolve2 30 MS Stereo USB-A ［USB /両耳 /ヘッドバンドタイプ］</t>
  </si>
  <si>
    <t>https://kakaku.com/item/K0001343247/</t>
  </si>
  <si>
    <t>EPOS PC 8 USB</t>
  </si>
  <si>
    <t>EPOS-PC-8-USB</t>
  </si>
  <si>
    <t>EPOS PC 8 USB ［USB /両耳 /ヘッドバンドタイプ］</t>
  </si>
  <si>
    <t>https://kakaku.com/item/K0001421855/</t>
  </si>
  <si>
    <t>ROG Cetra RGB</t>
  </si>
  <si>
    <t>ROG-CETRA-RGB</t>
  </si>
  <si>
    <t>ROG Cetra RGB インイヤー ゲーミング ヘッドホン</t>
  </si>
  <si>
    <t>https://kakaku.com/item/K0001428217/</t>
  </si>
  <si>
    <t>ATH-770XCOM</t>
  </si>
  <si>
    <t>ATH-770XCOM ステレオヘッドセット</t>
  </si>
  <si>
    <t>https://kakaku.com/item/K0001299818/</t>
  </si>
  <si>
    <t>KH-KZ1G</t>
  </si>
  <si>
    <t>KH-KZ1G Bluetoothヘッドホン</t>
  </si>
  <si>
    <t>https://kakaku.com/item/K0001443843/</t>
  </si>
  <si>
    <t>EPOS/SENNHEISER C10</t>
  </si>
  <si>
    <t>EPOS-SENNHEISERC10</t>
  </si>
  <si>
    <t>EPOS/SENNHEISER C10 ［USB-C /両耳 /ヘッドバンドタイプ］</t>
  </si>
  <si>
    <t>https://kakaku.com/item/K0001445163/</t>
  </si>
  <si>
    <t>EPOS/SENNHEISER C20</t>
  </si>
  <si>
    <t>EPOS-SENNHEISERC20</t>
  </si>
  <si>
    <t>EPOS/SENNHEISER C20 ［Bluetooth＋USB/両耳 /ヘッドバンドタイプ］</t>
  </si>
  <si>
    <t>https://kakaku.com/item/K0001445164/</t>
  </si>
  <si>
    <t>EPOS/SENNHEISER C50</t>
  </si>
  <si>
    <t>EPOS-SENNHEISERC50</t>
  </si>
  <si>
    <t>EPOS/SENNHEISER C50［Bluetooth＋USB/両耳 /ヘッドバンドタイプ］</t>
  </si>
  <si>
    <t>https://kakaku.com/item/K0001445165/</t>
  </si>
  <si>
    <t>HS80 RGB USB CA-9011237-AP [Carbon]</t>
  </si>
  <si>
    <t>CA-9011237-AP</t>
  </si>
  <si>
    <t>HS80 RGB USB CA-9011237-AP [Carbon] ゲーミングヘッドセット</t>
  </si>
  <si>
    <t>https://kakaku.com/item/K0001441437/</t>
  </si>
  <si>
    <t>HS80 RGB USB CA-9011238-AP [White]</t>
  </si>
  <si>
    <t>CA-9011238-AP</t>
  </si>
  <si>
    <t>HS80 RGB USB CA-9011238-AP [White] ゲーミングヘッドセット</t>
  </si>
  <si>
    <t>https://kakaku.com/item/K0001441438/</t>
  </si>
  <si>
    <t>HS65 SURROUND CA-9011271-AP [White]</t>
  </si>
  <si>
    <t>CA-9011271-AP</t>
  </si>
  <si>
    <t>HS65 SURROUND CA-9011271-AP [White] [ゲーミングヘッドセット]</t>
  </si>
  <si>
    <t>https://kakaku.com/item/K0001441440/</t>
  </si>
  <si>
    <t>HS65 SURROUND CA-9011270-AP [Carbon]</t>
  </si>
  <si>
    <t>CA-9011270-AP</t>
  </si>
  <si>
    <t>HS65 SURROUND CA-9011270-AP [Carbon][ゲーミングヘッドセット]</t>
  </si>
  <si>
    <t>https://kakaku.com/item/K0001441439/</t>
  </si>
  <si>
    <t>ROG Delta S Animate</t>
  </si>
  <si>
    <t>ROGDeltaSAnimate</t>
  </si>
  <si>
    <t>ROG Delta S Animate ゲーミングヘッドセット</t>
  </si>
  <si>
    <t>https://kakaku.com/item/K0001435894/</t>
  </si>
  <si>
    <t>Cloud Alpha Wireless 4P5D4AA</t>
  </si>
  <si>
    <t>4P5D4AA</t>
  </si>
  <si>
    <t>Cloud Alpha Wireless 4P5D4AA ゲーミングヘッドセット</t>
  </si>
  <si>
    <t>https://kakaku.com/item/K0001439820/</t>
  </si>
  <si>
    <t>Kaira for Xbox RZ04-03480200-R3M1</t>
  </si>
  <si>
    <t>RZ04-03480200-R3M1</t>
  </si>
  <si>
    <t>Kaira for Xbox RZ04-03480200-R3M1 ゲーミングヘッドセット</t>
  </si>
  <si>
    <t>https://kakaku.com/item/K0001434500/</t>
  </si>
  <si>
    <t>ROG Cetra True Wireless</t>
  </si>
  <si>
    <t>ROGCETRATRUEWIRELESS</t>
  </si>
  <si>
    <t>ROG Cetra True Wireless ゲーミングヘッドセット</t>
  </si>
  <si>
    <t>https://kakaku.com/item/K0001434630/</t>
  </si>
  <si>
    <t>SPF-009</t>
  </si>
  <si>
    <t>SPF-009 ホリワイヤードゲーミングネックセット</t>
  </si>
  <si>
    <t>https://kakaku.com/item/K0001413033/</t>
  </si>
  <si>
    <t>SC-GN01-FF</t>
  </si>
  <si>
    <t>SC-GN01-FF [ゲーミングネックスピーカー]</t>
  </si>
  <si>
    <t>https://kakaku.com/item/K0001414770/</t>
  </si>
  <si>
    <t>METEOR ONE ULT-METEOR-ONE</t>
  </si>
  <si>
    <t>ULT-METEOR-ONE</t>
  </si>
  <si>
    <t>METEOR ONE ULT-METEOR-ONE ブルートゥースヘッドホン</t>
  </si>
  <si>
    <t>https://kakaku.com/item/K0001422976/</t>
  </si>
  <si>
    <t>Talk 25 SE</t>
  </si>
  <si>
    <t>Talk25SE</t>
  </si>
  <si>
    <t>Talk 25 SE 片耳ヘッドセット</t>
  </si>
  <si>
    <t>https://kakaku.com/item/K0001426242/</t>
  </si>
  <si>
    <t>INZONE M9 SDM-U27M90 [27インチ]</t>
  </si>
  <si>
    <t>SDM-U27M90</t>
  </si>
  <si>
    <t>INZONE M9 SDM-U27M90 [27インチ] ゲーミングモニター</t>
  </si>
  <si>
    <t>https://kakaku.com/item/K0001454494/?lid=pc_ksearch_kakakuitem</t>
  </si>
  <si>
    <t>JN-IPS2706UHDR [27インチ]</t>
  </si>
  <si>
    <t>JN-IPS2706UHDR</t>
  </si>
  <si>
    <t>JN-IPS2706UHDR [27インチ] 高解像度4K液晶モニター</t>
  </si>
  <si>
    <t>https://kakaku.com/item/K0001445968/</t>
  </si>
  <si>
    <t>Mi 23.8 Desktop Monitor 1C [23.8インチ]</t>
  </si>
  <si>
    <t>Mi238</t>
  </si>
  <si>
    <t>Mi 23.8 Desktop Monitor 1C [23.8インチ] 広視野角/ブルーライト軽減</t>
  </si>
  <si>
    <t>https://kakaku.com/item/K0001456756/</t>
  </si>
  <si>
    <t>BALMUDA The Light L01A-BK [ブラック]</t>
  </si>
  <si>
    <t>L01A-BK</t>
  </si>
  <si>
    <t>BALMUDA The Light L01A-BK [ブラック] 太陽光LEDデスクスタンド</t>
  </si>
  <si>
    <t>https://kakaku.com/item/K0001087366/?lid=pc_ksearch_kakakuitem</t>
  </si>
  <si>
    <t>BALMUDA The Light L01A-WH [ホワイト]</t>
  </si>
  <si>
    <t>L01A-WH</t>
  </si>
  <si>
    <t>BALMUDA The Light L01A-WH [ホワイト] 太陽光LEDデスクスタンド</t>
  </si>
  <si>
    <t>https://kakaku.com/item/K0001087367/</t>
  </si>
  <si>
    <t>ECOHiLUX LDL-302-W [ホワイト]</t>
  </si>
  <si>
    <t>LDL-302-W</t>
  </si>
  <si>
    <t>ECOHiLUX LDL-302-W [ホワイト] LEDデスクライト</t>
  </si>
  <si>
    <t>https://kakaku.com/item/K0001259988/</t>
  </si>
  <si>
    <t>SQ-LD560-W [ホワイト仕上]</t>
  </si>
  <si>
    <t>SQ-LD560-W</t>
  </si>
  <si>
    <t>SQ-LD560-W [ホワイト仕上] LEDデスクスタンド</t>
  </si>
  <si>
    <t>https://kakaku.com/item/K0001354364/</t>
  </si>
  <si>
    <t>Z-LIGHT Z-208LED</t>
  </si>
  <si>
    <t>Z-LIGHT-Z-208LED</t>
  </si>
  <si>
    <t>Z-LIGHT Z-208LED [LEDデスクライト]</t>
  </si>
  <si>
    <t>https://kakaku.com/item/K0001039967/</t>
  </si>
  <si>
    <t>LDL-QLDL-W [ホワイト]</t>
  </si>
  <si>
    <t>LDL-QLDL-W</t>
  </si>
  <si>
    <t>LDL-QLDL-W [ホワイト] LEDデスクライト</t>
  </si>
  <si>
    <t>https://kakaku.com/item/K0001317323/</t>
  </si>
  <si>
    <t>Z-LIGHT Z-10RW [ホワイト]</t>
  </si>
  <si>
    <t>Z-LIGHT-Z-10RW</t>
  </si>
  <si>
    <t>Z-LIGHT Z-10RW [ホワイト] [LEDデスクライト]</t>
  </si>
  <si>
    <t>https://kakaku.com/item/K0001224724/</t>
  </si>
  <si>
    <t>SQ-LC570-K [ブラック仕上×シルバー]</t>
  </si>
  <si>
    <t>SQ-LC570-K</t>
  </si>
  <si>
    <t>SQ-LC570-K [ブラック仕上シルバー] LEDデスクスタンド</t>
  </si>
  <si>
    <t>https://kakaku.com/item/K0001422565/</t>
  </si>
  <si>
    <t>LIFELED'S HSD16022K-D12 [ミッドナイトブラック]</t>
  </si>
  <si>
    <t>HSD16022K-D12</t>
  </si>
  <si>
    <t>LIFELED S HSD16022K-D12 [ミッドナイトブラック] LEDデスクスタンド</t>
  </si>
  <si>
    <t>https://kakaku.com/item/K0001075632/</t>
  </si>
  <si>
    <t>Z-LIGHT Z-108NB [ブラック]</t>
  </si>
  <si>
    <t>Z-LIGHT-Z-108NB</t>
  </si>
  <si>
    <t>Z-LIGHT Z-108NB [ブラック] [LEDデスクライト]</t>
  </si>
  <si>
    <t>https://kakaku.com/item/K0001224716/</t>
  </si>
  <si>
    <t>SQ-LD320-W [ホワイト]</t>
  </si>
  <si>
    <t>SQ-LD320-W</t>
  </si>
  <si>
    <t>SQ-LD320-W [ホワイト] LEDデスクスタンド</t>
  </si>
  <si>
    <t>https://kakaku.com/item/K0001266160/</t>
  </si>
  <si>
    <t>Z-LIGHT Z-10RB [ブラック]</t>
  </si>
  <si>
    <t>Z-LIGHT-Z-10RB</t>
  </si>
  <si>
    <t>Z-LIGHT Z-10RB [ブラック] [LEDデスクライト]</t>
  </si>
  <si>
    <t>https://kakaku.com/item/K0001224722/</t>
  </si>
  <si>
    <t>Z-LIGHT Z-208PROB</t>
  </si>
  <si>
    <t>Z-LIGHT-Z-208PROB</t>
  </si>
  <si>
    <t>Z-LIGHT Z-208PROB [LEDデスクライト]</t>
  </si>
  <si>
    <t>https://kakaku.com/item/K0001116600/</t>
  </si>
  <si>
    <t>SQ-LD320-K [ブラック]</t>
  </si>
  <si>
    <t>SQ-LD320-K</t>
  </si>
  <si>
    <t>SQ-LD320-K [ブラック] LEDデスクスタンド</t>
  </si>
  <si>
    <t>https://kakaku.com/item/K0001266159/</t>
  </si>
  <si>
    <t>MotoM GST008B [黒]</t>
  </si>
  <si>
    <t>GST008B</t>
  </si>
  <si>
    <t>MotoM GST008B [黒] マルチリフラクションデスクライト</t>
  </si>
  <si>
    <t>https://kakaku.com/item/K0001388528/</t>
  </si>
  <si>
    <t>SQ-LC470-W [ホワイト仕上]</t>
  </si>
  <si>
    <t>SQ-LC470-W</t>
  </si>
  <si>
    <t>SQ-LC470-W [ホワイト仕上] LEDデスクスタンド</t>
  </si>
  <si>
    <t>https://kakaku.com/item/K0001422566/</t>
  </si>
  <si>
    <t>SQ-LC570-W [ホワイト仕上×シルバー]</t>
  </si>
  <si>
    <t>SQ-LC570-W</t>
  </si>
  <si>
    <t>SQ-LC570-W [ホワイト仕上シルバー] LEDデスクスタンド</t>
  </si>
  <si>
    <t>https://kakaku.com/item/K0001422564/</t>
  </si>
  <si>
    <t>SQ-LC470-K [ブラック仕上]</t>
  </si>
  <si>
    <t>SQ-LC470-K</t>
  </si>
  <si>
    <t>SQ-LC470-K [ブラック仕上] LEDデスクスタンド</t>
  </si>
  <si>
    <t>https://kakaku.com/item/K0001422567/</t>
  </si>
  <si>
    <t>Z-LIGHT Z-80PROIIW [ホワイト]</t>
  </si>
  <si>
    <t>Z-LIGHT-Z-80PROIIW</t>
  </si>
  <si>
    <t>https://kakaku.com/item/K0001447185/</t>
  </si>
  <si>
    <t>SQ-LD560-K [ダークグレーメタリック仕上]</t>
  </si>
  <si>
    <t>SQ-LD560-K</t>
  </si>
  <si>
    <t>SQ-LD560-K [ダークグレーメタリック仕上] LEDデスクスタンド</t>
  </si>
  <si>
    <t>https://kakaku.com/item/K0001354365/</t>
  </si>
  <si>
    <t>moto e32s SIMフリー [ミスティシルバー]</t>
  </si>
  <si>
    <t>motoe32sSL</t>
  </si>
  <si>
    <t>https://kakaku.com/item/K0001455711/</t>
  </si>
  <si>
    <t>moto e32s SIMフリー [スレートグレイ]</t>
  </si>
  <si>
    <t>motoe32sGR</t>
  </si>
  <si>
    <t>https://kakaku.com/item/K0001455710/</t>
  </si>
  <si>
    <t>Otona 電動ふわふわとろ雪かき氷器 DTY-B2BK [ブラック]</t>
  </si>
  <si>
    <t>DTY-B2BK</t>
  </si>
  <si>
    <t>https://kakaku.com/item/K0001425109/</t>
  </si>
  <si>
    <t>Otona 電動ふわふわとろ雪かき氷器 DTY-B2GR [グリーン]</t>
  </si>
  <si>
    <t>DTY-B2GR</t>
  </si>
  <si>
    <t>https://kakaku.com/item/K0001425110/</t>
  </si>
  <si>
    <t>YAF-C120</t>
  </si>
  <si>
    <t>YAF-C120 エアーフライヤー</t>
  </si>
  <si>
    <t>https://kakaku.com/item/K0001360826/</t>
  </si>
  <si>
    <t>VYG-30</t>
  </si>
  <si>
    <t>VYG-30 ヨーグルトメーカー ビタントニオ</t>
  </si>
  <si>
    <t>https://kakaku.com/item/K0001396426/</t>
  </si>
  <si>
    <t>FVX-D14A</t>
  </si>
  <si>
    <t>FVX-D14A ノンフライ熱風オーブン</t>
  </si>
  <si>
    <t>https://kakaku.com/item/K0001312486/</t>
  </si>
  <si>
    <t>oceanrich 自動コーヒーミル G2 UQ-ORG2BL</t>
  </si>
  <si>
    <t>UQ-ORG2BL</t>
  </si>
  <si>
    <t>https://kakaku.com/item/K0001369500/</t>
  </si>
  <si>
    <t>シメまで美味しい「俺のラーメン鍋」 TK-FUKU21W</t>
  </si>
  <si>
    <t>TK-FUKU21W</t>
  </si>
  <si>
    <t>https://kakaku.com/item/K0001443212/</t>
  </si>
  <si>
    <t>たべっ子どうぶつカステラメーカー KDHS-018P</t>
  </si>
  <si>
    <t>KDHS-018P</t>
  </si>
  <si>
    <t>https://kakaku.com/item/K0001447403/</t>
  </si>
  <si>
    <t>TERRA スターターキット SSM1086 [ホワイト]</t>
  </si>
  <si>
    <t>SSM1086</t>
  </si>
  <si>
    <t>TERRA スターターキット SSM1086 [ホワイト] 炭酸水メーカー</t>
  </si>
  <si>
    <t>https://kakaku.com/item/K0001417301/</t>
  </si>
  <si>
    <t>KYM-014</t>
  </si>
  <si>
    <t>KYM-014 ヨーグルトメーカー</t>
  </si>
  <si>
    <t>https://kakaku.com/item/K0001077391/</t>
  </si>
  <si>
    <t>LTC-02-W [ホワイト]</t>
  </si>
  <si>
    <t>LTC-02-W</t>
  </si>
  <si>
    <t>LTC-02-W [ホワイト] スリム低温調理器</t>
  </si>
  <si>
    <t>https://kakaku.com/item/K0001387479/</t>
  </si>
  <si>
    <t>コーン式コーヒーグラインダー KG366J</t>
  </si>
  <si>
    <t>KG366J</t>
  </si>
  <si>
    <t>https://kakaku.com/item/K0001187570/</t>
  </si>
  <si>
    <t>ROOMMATE 自家製クリスタルアイスメーカー・ネオ RM-118TE</t>
  </si>
  <si>
    <t>RM-118TE</t>
  </si>
  <si>
    <t>ROOMMATE 自家製クリスタルアイスメーカーネオ RM-118TE</t>
  </si>
  <si>
    <t>https://kakaku.com/item/K0001373992/</t>
  </si>
  <si>
    <t>Otona メガ盛りふわふわ電動かき氷器 DTH-B2</t>
  </si>
  <si>
    <t>DTH-B2</t>
  </si>
  <si>
    <t>https://kakaku.com/item/K0001425108/</t>
  </si>
  <si>
    <t>TERRA スターターキット SSM1087 [ブラック]</t>
  </si>
  <si>
    <t>SSM1087</t>
  </si>
  <si>
    <t>https://kakaku.com/item/K0001417302/</t>
  </si>
  <si>
    <t>Shuinsai Pro～旬彩Pro～ YE-CM17B</t>
  </si>
  <si>
    <t>YE-CM17B</t>
  </si>
  <si>
    <t>Shuinsai Pro旬彩Pro YE-CM17B</t>
  </si>
  <si>
    <t>https://kakaku.com/item/K0001306499/</t>
  </si>
  <si>
    <t>Toffy K-IS9</t>
  </si>
  <si>
    <t>K-IS9</t>
  </si>
  <si>
    <t>Toffy K-IS9 電動かき氷器</t>
  </si>
  <si>
    <t>https://kakaku.com/item/K0001431371/</t>
  </si>
  <si>
    <t>EMSG-2B</t>
  </si>
  <si>
    <t>EMSG-2B 電動ハンディーコーヒーグラインダー</t>
  </si>
  <si>
    <t>https://kakaku.com/item/K0001217911/</t>
  </si>
  <si>
    <t>ハピコオリ DIN-20BL [ブルー]</t>
  </si>
  <si>
    <t>DIN-20BL</t>
  </si>
  <si>
    <t>ハピコオリ DIN-20BL [ブルー] 電動かき氷器</t>
  </si>
  <si>
    <t>https://kakaku.com/item/K0001261940/</t>
  </si>
  <si>
    <t>レトルト亭 ARM-110</t>
  </si>
  <si>
    <t>ARM-110</t>
  </si>
  <si>
    <t>レトルト亭 ARM-110 レトルト調理器</t>
  </si>
  <si>
    <t>https://kakaku.com/item/K0001418602/</t>
  </si>
  <si>
    <t>カッター式コーヒーグラインダー KG200J</t>
  </si>
  <si>
    <t>KG200J</t>
  </si>
  <si>
    <t>https://kakaku.com/item/K0001376770/</t>
  </si>
  <si>
    <t>KM-PM71</t>
  </si>
  <si>
    <t>KM-PM71 こんがりきゃらパンケーキメーカー</t>
  </si>
  <si>
    <t>https://kakaku.com/item/K0001409392/</t>
  </si>
  <si>
    <t>GH-BEERS</t>
  </si>
  <si>
    <t>GH-BEERS 家庭用ビールサーバー</t>
  </si>
  <si>
    <t>https://kakaku.com/item/K0001357862/</t>
  </si>
  <si>
    <t>レンジ要らずで食べごろスチーマー FSCAWSSBK</t>
  </si>
  <si>
    <t>FSCAWSSBK</t>
  </si>
  <si>
    <t>https://kakaku.com/item/K0001446934/</t>
  </si>
  <si>
    <t>竹の涼亭流しそうめん DWC-B2</t>
  </si>
  <si>
    <t>DWC-B2</t>
  </si>
  <si>
    <t>https://kakaku.com/item/K0001429419/</t>
  </si>
  <si>
    <t>DUO スターターキット SSM1084 [ホワイト]</t>
  </si>
  <si>
    <t>SSM1084</t>
  </si>
  <si>
    <t>DUO スターターキット SSM1084 [ホワイト] 炭酸メーカー</t>
  </si>
  <si>
    <t>https://kakaku.com/item/K0001435210/</t>
  </si>
  <si>
    <t>DUO スターターキット SSM1085 [ブラック]</t>
  </si>
  <si>
    <t>SSM1085</t>
  </si>
  <si>
    <t>DUO スターターキット SSM1085 [ブラック] 炭酸メーカー</t>
  </si>
  <si>
    <t>https://kakaku.com/item/K0001435211/</t>
  </si>
  <si>
    <t>おひとりさま用焼き鳥メーカー TK-MRG22B</t>
  </si>
  <si>
    <t>TK-MRG22B</t>
  </si>
  <si>
    <t>https://kakaku.com/item/K0001445316/</t>
  </si>
  <si>
    <t>oceanrich ティードリッパー 煎茶モデル UQ-ORS3UJI</t>
  </si>
  <si>
    <t>UQ-ORS3UJI</t>
  </si>
  <si>
    <t>oceanrich ティードリッパー 煎茶モデル UQ-ORS3UJI 回転式緑茶ドリッパー</t>
  </si>
  <si>
    <t>https://kakaku.com/item/K0001445645/</t>
  </si>
  <si>
    <t>TERRA スターターキット SSM1088 [レッド]</t>
  </si>
  <si>
    <t>SSM1088</t>
  </si>
  <si>
    <t>TERRA スターターキット SSM1088 [レッド] 炭酸水メーカー</t>
  </si>
  <si>
    <t>https://kakaku.com/item/K0001417303/</t>
  </si>
  <si>
    <t>Toffy K-WS2-AW [ASH WHITE]</t>
  </si>
  <si>
    <t>K-WS2-AW</t>
  </si>
  <si>
    <t>Toffy K-WS2-AW [ASH WHITE] ウォーターサーバー</t>
  </si>
  <si>
    <t>https://kakaku.com/item/K0001411528/</t>
  </si>
  <si>
    <t>Toffy K-WS2-PA [PALE AQUA]</t>
  </si>
  <si>
    <t>K-WS2-PA</t>
  </si>
  <si>
    <t>Toffy K-WS2-PA [PALE AQUA] ウォーターサーバー</t>
  </si>
  <si>
    <t>https://kakaku.com/item/K0001411527/</t>
  </si>
  <si>
    <t>珈琲通 EC-TD40</t>
  </si>
  <si>
    <t>EC-TD40</t>
  </si>
  <si>
    <t>珈琲通 EC-TD40 [コーヒーメーカー (ドリップ方式)]</t>
  </si>
  <si>
    <t>https://kakaku.com/item/K0001453876/</t>
  </si>
  <si>
    <t>ラ・スペシャリスタ・プレスティージオ EC9355J</t>
  </si>
  <si>
    <t>EC9355J</t>
  </si>
  <si>
    <t>ラスペシャリスタプレスティージオ EC9355J</t>
  </si>
  <si>
    <t>https://kakaku.com/item/K0001445362/</t>
  </si>
  <si>
    <t>Toffy K-CM10-AW [ASH WHITE]</t>
  </si>
  <si>
    <t>K-CM10-AW</t>
  </si>
  <si>
    <t>Toffy K-CM10-AW [ASH WHITE] コーヒーメーカー</t>
  </si>
  <si>
    <t>https://kakaku.com/item/K0001443507/</t>
  </si>
  <si>
    <t>Toffy K-CM10-PA [PALE AQUA]</t>
  </si>
  <si>
    <t>K-CM10-PA</t>
  </si>
  <si>
    <t>Toffy K-CM10-PA [PALE AQUA] コーヒーメーカー</t>
  </si>
  <si>
    <t>https://kakaku.com/item/K0001443506/</t>
  </si>
  <si>
    <t>俺のバリスタ2 S-TCM21S</t>
  </si>
  <si>
    <t>S-TCM21S</t>
  </si>
  <si>
    <t>俺のバリスタ2 S-TCM21S 豆から挽く全自動コーヒーメーカー</t>
  </si>
  <si>
    <t>https://kakaku.com/item/K0001428313/</t>
  </si>
  <si>
    <t>Toffy K-CM9</t>
  </si>
  <si>
    <t>K-CM9</t>
  </si>
  <si>
    <t>Toffy K-CM9 コーヒーメーカー</t>
  </si>
  <si>
    <t>https://kakaku.com/item/K0001405086/</t>
  </si>
  <si>
    <t>オルフィプラス SKT53-1B [ブラック]</t>
  </si>
  <si>
    <t>SKT53-1B</t>
  </si>
  <si>
    <t>https://kakaku.com/item/K0001387161/</t>
  </si>
  <si>
    <t>ノアプラス SKT55-1B [ブラック]</t>
  </si>
  <si>
    <t>SKT55-1B</t>
  </si>
  <si>
    <t>ノアプラス SKT55-1B [ブラック] コーヒーメーカー</t>
  </si>
  <si>
    <t>https://kakaku.com/item/K0001387163/</t>
  </si>
  <si>
    <t>J'aime SJM-GT06ACM</t>
  </si>
  <si>
    <t>SJM-GT06ACM</t>
  </si>
  <si>
    <t>J aime SJM-GT06ACM コーヒーメーカー</t>
  </si>
  <si>
    <t>https://kakaku.com/item/K0001409394/</t>
  </si>
  <si>
    <t>BALMUDA The Brew K06A</t>
  </si>
  <si>
    <t>The-Brew-K06A</t>
  </si>
  <si>
    <t>BALMUDA The Brew K06A [コーヒーメーカー（3杯）]</t>
  </si>
  <si>
    <t>https://kakaku.com/item/K0001382816/</t>
  </si>
  <si>
    <t>珈琲通 EC-KV50</t>
  </si>
  <si>
    <t>EC-KV50</t>
  </si>
  <si>
    <t>珈琲通 EC-KV50 コーヒーメーカー</t>
  </si>
  <si>
    <t>https://kakaku.com/item/K0001373411/</t>
  </si>
  <si>
    <t>珈琲通 EC-RT40</t>
  </si>
  <si>
    <t>EC-RT40</t>
  </si>
  <si>
    <t>珈琲通 EC-RT40 コーヒーメーカー</t>
  </si>
  <si>
    <t>https://kakaku.com/item/K0001373410/</t>
  </si>
  <si>
    <t>ACE-V080</t>
  </si>
  <si>
    <t>ACE-V080 コーヒーメーカー</t>
  </si>
  <si>
    <t>https://kakaku.com/item/K0001369057/</t>
  </si>
  <si>
    <t>YAMAMOTO YS0005BK</t>
  </si>
  <si>
    <t>YS0005BK</t>
  </si>
  <si>
    <t>YAMAMOTO YS0005BK コーヒーメーカー</t>
  </si>
  <si>
    <t>https://kakaku.com/item/K0001355926/</t>
  </si>
  <si>
    <t>スリムペン2付き Surface Pro Signature キーボード 日本語 8X6-00019 [ブラック]</t>
  </si>
  <si>
    <t>8X6-00019</t>
  </si>
  <si>
    <t>スリムペン2付き SurfacePro Signature キーボード 8X6-00019 ブラック</t>
  </si>
  <si>
    <t>https://kakaku.com/item/K0001415509/</t>
  </si>
  <si>
    <t>スリムペン2付き Surface Pro Signature キーボード 日本語 8X6-00059 [アイスブルー]</t>
  </si>
  <si>
    <t>8X6-00059</t>
  </si>
  <si>
    <t>スリムペン2付き SurfacePro Signatureキーボード 8X6-00059アイスブルー</t>
  </si>
  <si>
    <t>https://kakaku.com/item/K0001415508/</t>
  </si>
  <si>
    <t>スリムペン2付き Surface Pro Signature キーボード 日本語 8X6-00039 [ポピーレッド]</t>
  </si>
  <si>
    <t>8X6-00039</t>
  </si>
  <si>
    <t>スリムペン2付き SurfacePro Signatureキーボード 8X6-00039ポピーレッド</t>
  </si>
  <si>
    <t>https://kakaku.com/item/K0001415507/</t>
  </si>
  <si>
    <t>スリムペン2付き Surface Pro Signature キーボード 日本語 8X6-00079 [プラチナ]</t>
  </si>
  <si>
    <t>8X6-00079</t>
  </si>
  <si>
    <t>スリムペン2付き SurfacePro Signature キーボード 8X6-00079 プラチナ</t>
  </si>
  <si>
    <t>https://kakaku.com/item/K0001415510/</t>
  </si>
  <si>
    <t>iPad Air(第5世代)用 Smart Folio MH073FE/A [ディープネイビー]</t>
  </si>
  <si>
    <t>MH073FE/A</t>
  </si>
  <si>
    <t>https://kakaku.com/item/K0001305249/</t>
  </si>
  <si>
    <t>iPad Air(第5世代)用 Smart Folio MNA73FE/A [マリンブルー]</t>
  </si>
  <si>
    <t>MNA73FE/A</t>
  </si>
  <si>
    <t>https://kakaku.com/item/K0001427294/</t>
  </si>
  <si>
    <t>iPad Air(第5世代)用 Smart Folio MNA63FE/A [イングリッシュラベンダー]</t>
  </si>
  <si>
    <t>MNA63FE/A</t>
  </si>
  <si>
    <t>iPadAir(第5世代)用 Smart Folio MNA63FE/A[イングリッシュラベンダー]</t>
  </si>
  <si>
    <t>https://kakaku.com/item/K0001427296/</t>
  </si>
  <si>
    <t>iPad Air(第5世代)用 Smart Folio MNA43FE/A [ダークチェリー]</t>
  </si>
  <si>
    <t>MNA43FE/A</t>
  </si>
  <si>
    <t>https://kakaku.com/item/K0001427295/</t>
  </si>
  <si>
    <t>iPad Air(第5世代)用 Smart Folio MH0A3FE/A [ホワイト]</t>
  </si>
  <si>
    <t>MH0A3FE/A</t>
  </si>
  <si>
    <t>https://kakaku.com/item/K0001305252/</t>
  </si>
  <si>
    <t>Surface Pro Signature キーボード 日本語 8XA-00019 [ブラック]</t>
  </si>
  <si>
    <t>8XA-00019</t>
  </si>
  <si>
    <t>https://kakaku.com/item/K0001441593/</t>
  </si>
  <si>
    <t>Surface Pro Signature キーボード 日本語 8XA-00039 [ポピーレッド]</t>
  </si>
  <si>
    <t>8XA-00039</t>
  </si>
  <si>
    <t>https://kakaku.com/item/K0001441590/</t>
  </si>
  <si>
    <t>Surface Pro Signature キーボード 日本語 8XA-00079 [プラチナ]</t>
  </si>
  <si>
    <t>8XA-00079</t>
  </si>
  <si>
    <t>https://kakaku.com/item/K0001441592/</t>
  </si>
  <si>
    <t>Surface Pro Signature キーボード 日本語 8XA-00059 [アイスブルー]</t>
  </si>
  <si>
    <t>8XA-00059</t>
  </si>
  <si>
    <t>https://kakaku.com/item/K0001441591/</t>
  </si>
  <si>
    <t>11インチiPad Pro(第3世代)・iPad Air(第5世代)用 Magic Keyboard 日本語 MJQJ3J/A [ホワイト]</t>
  </si>
  <si>
    <t>MJQJ3J/A</t>
  </si>
  <si>
    <t>iPadPro(第3世代)iPadAir(第5世代)用Magic Keyboard MJQJ3J/A</t>
  </si>
  <si>
    <t>https://kakaku.com/item/K0001446726/</t>
  </si>
  <si>
    <t>iPad mini Smart Cover MJM63FE/A [エレクトリックオレンジ]</t>
  </si>
  <si>
    <t>MJM63FE/A</t>
  </si>
  <si>
    <t>https://kakaku.com/item/K0001355864/</t>
  </si>
  <si>
    <t>Surface Pro X キーボード 日本語 QJW-00019</t>
  </si>
  <si>
    <t>QJW-00019</t>
  </si>
  <si>
    <t>https://kakaku.com/item/K0001222917/</t>
  </si>
  <si>
    <t>RUGGED COMBO 3 iK1054RE</t>
  </si>
  <si>
    <t>IK1054RE</t>
  </si>
  <si>
    <t>RUGGED COMBO 3 iK1054RE iPad (第9世代第8世代第7世代)ケース</t>
  </si>
  <si>
    <t>https://kakaku.com/item/K0001382869/</t>
  </si>
  <si>
    <t>PIXUS TS3530 [ホワイト]</t>
  </si>
  <si>
    <t>TS3530WH</t>
  </si>
  <si>
    <t>PIXUS TS3530 [ホワイト] インクジェットプリンター</t>
  </si>
  <si>
    <t>https://kakaku.com/item/K0001423542/</t>
  </si>
  <si>
    <t>PIXUS TS3530 [ブラック]</t>
  </si>
  <si>
    <t>TS3530BK</t>
  </si>
  <si>
    <t>PIXUS TS3530 [ブラック] インクジェットプリンター</t>
  </si>
  <si>
    <t>https://kakaku.com/item/K0001423541/</t>
  </si>
  <si>
    <t>カラリオ EP-714A</t>
  </si>
  <si>
    <t>EP-714A</t>
  </si>
  <si>
    <t>カラリオ EP-714A A4カラーインクジェット複合機</t>
  </si>
  <si>
    <t>https://kakaku.com/item/K0001417053/</t>
  </si>
  <si>
    <t>カラリオ EP-884AW [ホワイト]</t>
  </si>
  <si>
    <t>EP-884AW</t>
  </si>
  <si>
    <t>カラリオ EP-884AW [ホワイト] A4カラーインクジェット複合機</t>
  </si>
  <si>
    <t>https://kakaku.com/item/K0001417049/</t>
  </si>
  <si>
    <t>カラリオ EP-884AR [レッド]</t>
  </si>
  <si>
    <t>EP-884AR</t>
  </si>
  <si>
    <t>カラリオ EP-884AR [レッド] A4カラーインクジェット複合機</t>
  </si>
  <si>
    <t>https://kakaku.com/item/K0001417051/</t>
  </si>
  <si>
    <t>カラリオ EP-884AB [ブラック]</t>
  </si>
  <si>
    <t>EP-884AB</t>
  </si>
  <si>
    <t>カラリオ EP-884AB [ブラック] A4カラーインクジェット複合機</t>
  </si>
  <si>
    <t>https://kakaku.com/item/K0001417050/</t>
  </si>
  <si>
    <t>プリビオ MFC-J6583CDW</t>
  </si>
  <si>
    <t>MFC-J6583CDW</t>
  </si>
  <si>
    <t>プリビオ MFC-J6583CDW A3インクジェット複合機 Wi-Fi FAX 自動両面</t>
  </si>
  <si>
    <t>https://kakaku.com/item/K0001121638/</t>
  </si>
  <si>
    <t>EW-M754TB [ブラック]</t>
  </si>
  <si>
    <t>EW-M754TB</t>
  </si>
  <si>
    <t>EW-M754TB [ブラック] A4カラーインクジェット複合機</t>
  </si>
  <si>
    <t>https://kakaku.com/item/K0001390014/</t>
  </si>
  <si>
    <t>EW-M754TW [ホワイト]</t>
  </si>
  <si>
    <t>EW-M754TW</t>
  </si>
  <si>
    <t>EW-M754TW [ホワイト] A4カラーインクジェット複合機</t>
  </si>
  <si>
    <t>https://kakaku.com/item/K0001388931/</t>
  </si>
  <si>
    <t>PIXUS XK500</t>
  </si>
  <si>
    <t>XK500</t>
  </si>
  <si>
    <t>PIXUS XK500 インクジェットプリンター</t>
  </si>
  <si>
    <t>https://kakaku.com/item/K0001423540/</t>
  </si>
  <si>
    <t>EW-M634T</t>
  </si>
  <si>
    <t>EW-M634T A4カラーインクジェット複合機</t>
  </si>
  <si>
    <t>https://kakaku.com/item/K0001388932/</t>
  </si>
  <si>
    <t>PIXUS TR703a</t>
  </si>
  <si>
    <t>TR703A</t>
  </si>
  <si>
    <t>PIXUS TR703a インクジェットプリンター</t>
  </si>
  <si>
    <t>https://kakaku.com/item/K0001421780/</t>
  </si>
  <si>
    <t>カラリオ EP-814A</t>
  </si>
  <si>
    <t>EP-814A</t>
  </si>
  <si>
    <t>カラリオ EP-814A A4カラーインクジェット複合機</t>
  </si>
  <si>
    <t>https://kakaku.com/item/K0001417052/</t>
  </si>
  <si>
    <t>TR8630a</t>
  </si>
  <si>
    <t>TR8630a インクジェット複合機</t>
  </si>
  <si>
    <t>https://kakaku.com/item/K0001425857/</t>
  </si>
  <si>
    <t>PocketJet PJ-823</t>
  </si>
  <si>
    <t>PJ-823</t>
  </si>
  <si>
    <t>PocketJet PJ-823 モバイル型感熱式プリンター USB-A接続 A4サイズ</t>
  </si>
  <si>
    <t>https://kakaku.com/item/K0001443584/</t>
  </si>
  <si>
    <t>PocketJet PJ-863</t>
  </si>
  <si>
    <t>PJ-863</t>
  </si>
  <si>
    <t>PocketJet PJ-863 A4サイズ対応 モバイル型感熱式プリンター</t>
  </si>
  <si>
    <t>https://kakaku.com/item/K0001443583/</t>
  </si>
  <si>
    <t>PocketJet PJ-883</t>
  </si>
  <si>
    <t>PJ-883</t>
  </si>
  <si>
    <t>PocketJet PJ-883 A4サイズ対応 モバイル型感熱式プリンター</t>
  </si>
  <si>
    <t>https://kakaku.com/item/K0001443582/</t>
  </si>
  <si>
    <t>instax mini Link 2 [クレイホワイト]</t>
  </si>
  <si>
    <t>INSMINILINK2-CWHITE</t>
  </si>
  <si>
    <t>instax mini Link 2 [クレイホワイト] スマートフォン用プリンター</t>
  </si>
  <si>
    <t>https://kakaku.com/item/K0001456503/</t>
  </si>
  <si>
    <t>instax mini Link 2 [スペースブルー]</t>
  </si>
  <si>
    <t>INSMINILINK2-SPBLUE</t>
  </si>
  <si>
    <t>instax mini Link 2 [スペースブルー] スマートフォン用プリンター</t>
  </si>
  <si>
    <t>https://kakaku.com/item/K0001456504/</t>
  </si>
  <si>
    <t>instax mini Link 2 [ソフトピンク]</t>
  </si>
  <si>
    <t>INSMINILINK2-SPINK</t>
  </si>
  <si>
    <t>instax mini Link 2 [ソフトピンク] スマートフォン用プリンター</t>
  </si>
  <si>
    <t>https://kakaku.com/item/K0001456502/</t>
  </si>
  <si>
    <t>GX5030</t>
  </si>
  <si>
    <t>GX5030 インクジェットプリンター</t>
  </si>
  <si>
    <t>https://kakaku.com/item/K0001423543/</t>
  </si>
  <si>
    <t>SRS-XB13 (C) [ベージュ]</t>
  </si>
  <si>
    <t>SRS-XB13C</t>
  </si>
  <si>
    <t>SRS-XB13 (C) [ベージュ] ワイヤレスポータブルスピーカー</t>
  </si>
  <si>
    <t>https://kakaku.com/item/K0001351624/</t>
  </si>
  <si>
    <t>SRS-XB13 (L) [ライトブルー]</t>
  </si>
  <si>
    <t>SRS-XB13L</t>
  </si>
  <si>
    <t>SRS-XB13 (L) [ライトブルー] ワイヤレスポータブルスピーカー</t>
  </si>
  <si>
    <t>https://kakaku.com/item/K0001351625/</t>
  </si>
  <si>
    <t>SRS-XB13 (P) [コーラルピンク]</t>
  </si>
  <si>
    <t>SRS-XB13P</t>
  </si>
  <si>
    <t>SRS-XB13 (P) [コーラルピンク] ワイヤレスポータブルスピーカー</t>
  </si>
  <si>
    <t>https://kakaku.com/item/K0001351626/</t>
  </si>
  <si>
    <t>SRS-XB13 (B) [ブラック]</t>
  </si>
  <si>
    <t>SRS-XB13B</t>
  </si>
  <si>
    <t>SRS-XB13 (B) [ブラック] ワイヤレスポータブルスピーカー</t>
  </si>
  <si>
    <t>https://kakaku.com/item/K0001351623/</t>
  </si>
  <si>
    <t>SRS-XB13 (LI) [パウダーブルー]</t>
  </si>
  <si>
    <t>SRS-XB13LI</t>
  </si>
  <si>
    <t>SRS-XB13 (LI) [パウダーブルー] ワイヤレスポータブルスピーカー</t>
  </si>
  <si>
    <t>https://kakaku.com/item/K0001351627/</t>
  </si>
  <si>
    <t>SRS-NS7</t>
  </si>
  <si>
    <t>SRS-NS7 ワイヤレスネックバンドスピーカー</t>
  </si>
  <si>
    <t>https://kakaku.com/item/K0001393382/</t>
  </si>
  <si>
    <t>Google Nest Hub (第2世代) [Chalk]</t>
  </si>
  <si>
    <t>GA01331JP</t>
  </si>
  <si>
    <t>Google Nest Hub (第2世代) [Chalk] 7インチ チャコール</t>
  </si>
  <si>
    <t>https://kakaku.com/item/K0001350588/</t>
  </si>
  <si>
    <t>Google Nest Hub (第2世代) [Charcoal]</t>
  </si>
  <si>
    <t>GA01892JP</t>
  </si>
  <si>
    <t>Google Nest Hub (第2世代) [Charcoal] 7インチ チャコール</t>
  </si>
  <si>
    <t>https://kakaku.com/item/K0001350589/</t>
  </si>
  <si>
    <t>FLIP 6 [ブラック]</t>
  </si>
  <si>
    <t>FLIP6BK</t>
  </si>
  <si>
    <t>FLIP 6 [ブラック] Bluetoothスピーカー</t>
  </si>
  <si>
    <t>https://kakaku.com/item/K0001401096/</t>
  </si>
  <si>
    <t>FLIP 6 [ブルー]</t>
  </si>
  <si>
    <t>FLIP6BL</t>
  </si>
  <si>
    <t>FLIP 6 [ブルー] Bluetoothスピーカー</t>
  </si>
  <si>
    <t>https://kakaku.com/item/K0001401098/</t>
  </si>
  <si>
    <t>FLIP 6 [レッド]</t>
  </si>
  <si>
    <t>FLIP6R</t>
  </si>
  <si>
    <t>FLIP 6 [レッド] Bluetoothスピーカー</t>
  </si>
  <si>
    <t>https://kakaku.com/item/K0001401097/</t>
  </si>
  <si>
    <t>FLIP 6 [スクワッド]</t>
  </si>
  <si>
    <t>FLIP6SQUAD</t>
  </si>
  <si>
    <t>FLIP 6 [スクワッド] Bluetoothスピーカー</t>
  </si>
  <si>
    <t>https://kakaku.com/item/K0001435582/</t>
  </si>
  <si>
    <t>FLIP 6 [ホワイト]</t>
  </si>
  <si>
    <t>FLIP6WH</t>
  </si>
  <si>
    <t>FLIP 6 [ホワイト] Bluetoothスピーカー</t>
  </si>
  <si>
    <t>https://kakaku.com/item/K0001435581/</t>
  </si>
  <si>
    <t>FLIP 6 [ピンク]</t>
  </si>
  <si>
    <t>FLIP6P</t>
  </si>
  <si>
    <t>FLIP 6 [ピンク] Bluetoothスピーカー</t>
  </si>
  <si>
    <t>https://kakaku.com/item/K0001435580/</t>
  </si>
  <si>
    <t>CHARGE 5 [ブルー]</t>
  </si>
  <si>
    <t>JBLCHARGE5BLU</t>
  </si>
  <si>
    <t>CHARGE 5 [ブルー] Bluetooth対応ポータブルスピーカー</t>
  </si>
  <si>
    <t>https://kakaku.com/item/K0001348798/</t>
  </si>
  <si>
    <t>CHARGE 5 [ブラック]</t>
  </si>
  <si>
    <t>JBLCHARGE5BLK</t>
  </si>
  <si>
    <t>CHARGE 5 [ブラック] Bluetooth対応ポータブルスピーカー</t>
  </si>
  <si>
    <t>https://kakaku.com/item/K0001348799/</t>
  </si>
  <si>
    <t>CHARGE 5 [グレー]</t>
  </si>
  <si>
    <t>JBLCHARGE5GRY</t>
  </si>
  <si>
    <t>CHARGE 5 [グレー] Bluetooth対応ポータブルスピーカー</t>
  </si>
  <si>
    <t>https://kakaku.com/item/K0001348800/</t>
  </si>
  <si>
    <t>CHARGE 5 [レッド]</t>
  </si>
  <si>
    <t>JBLCHARGE5RED</t>
  </si>
  <si>
    <t>CHARGE 5 [レッド] Bluetooth対応ポータブルスピーカー</t>
  </si>
  <si>
    <t>https://kakaku.com/item/K0001348796/</t>
  </si>
  <si>
    <t>CHARGE 5 [スクワッド]</t>
  </si>
  <si>
    <t>JBLCHARGE5SQUAD</t>
  </si>
  <si>
    <t>CHARGE 5 [スクワッド] Bluetooth対応ポータブルスピーカー</t>
  </si>
  <si>
    <t>https://kakaku.com/item/K0001348797/</t>
  </si>
  <si>
    <t>SoundLink Flex Bluetooth speaker [ブラック]</t>
  </si>
  <si>
    <t>SLINKFLEXBLK</t>
  </si>
  <si>
    <t>SoundLink Flex Bluetooth speaker [ブラック] スピーカー</t>
  </si>
  <si>
    <t>https://kakaku.com/item/K0001436926/</t>
  </si>
  <si>
    <t>SoundLink Flex Bluetooth speaker [ストーンブルー]</t>
  </si>
  <si>
    <t>SLINKFLEXBLU</t>
  </si>
  <si>
    <t>SoundLink Flex Bluetooth speaker [ストーンブルー] スピーカー</t>
  </si>
  <si>
    <t>https://kakaku.com/item/K0001436928/</t>
  </si>
  <si>
    <t>SoundLink Flex Bluetooth speaker [ホワイトスモーク]</t>
  </si>
  <si>
    <t>SLINKFLEXWHT</t>
  </si>
  <si>
    <t>SoundLink Flex Bluetooth speaker [ホワイトスモーク] スピーカー</t>
  </si>
  <si>
    <t>https://kakaku.com/item/K0001436927/</t>
  </si>
  <si>
    <t>SRS-XG300 (B) [ブラック]</t>
  </si>
  <si>
    <t>SRS-XG300B</t>
  </si>
  <si>
    <t>SRS-XG300 (B) [ブラック] ワイヤレスポータブルスピーカー</t>
  </si>
  <si>
    <t>https://kakaku.com/item/K0001452234/</t>
  </si>
  <si>
    <t>SRS-XG300 (H) [ライトグレー]</t>
  </si>
  <si>
    <t>SRS-XG300H</t>
  </si>
  <si>
    <t>SRS-XG300 (H) [ライトグレー] ワイヤレスポータブルスピーカー</t>
  </si>
  <si>
    <t>https://kakaku.com/item/K0001452235/</t>
  </si>
  <si>
    <t>SRS-XE200 (B) [ブラック]</t>
  </si>
  <si>
    <t>SRS-XE200B</t>
  </si>
  <si>
    <t>SRS-XE200 (B) [ブラック] ワイヤレスポータブルスピーカー</t>
  </si>
  <si>
    <t>https://kakaku.com/item/K0001452230/</t>
  </si>
  <si>
    <t>SRS-XE200 (D) [オレンジ]</t>
  </si>
  <si>
    <t>SRS-XE200D</t>
  </si>
  <si>
    <t>SRS-XE200 (D) [オレンジ] ワイヤレスポータブルスピーカー</t>
  </si>
  <si>
    <t>https://kakaku.com/item/K0001452233/</t>
  </si>
  <si>
    <t>SRS-XE200 (H) [ライトグレー]</t>
  </si>
  <si>
    <t>SRS-XE200H</t>
  </si>
  <si>
    <t>SRS-XE200 (H) [ライトグレー] ワイヤレスポータブルスピーカー</t>
  </si>
  <si>
    <t>https://kakaku.com/item/K0001452231/</t>
  </si>
  <si>
    <t>SRS-XE200 (L) [ブルー]</t>
  </si>
  <si>
    <t>SRS-XE200L</t>
  </si>
  <si>
    <t>SRS-XE200 (L) [ブルー] ワイヤレスポータブルスピーカー</t>
  </si>
  <si>
    <t>https://kakaku.com/item/K0001452232/</t>
  </si>
  <si>
    <t>SRS-NB10 (H) [チャコールグレー]</t>
  </si>
  <si>
    <t>SRS-NB10H</t>
  </si>
  <si>
    <t>SRS-NB10 (H) [チャコールグレー] ワイヤレススピーカー</t>
  </si>
  <si>
    <t>https://kakaku.com/item/K0001367689/</t>
  </si>
  <si>
    <t>SRS-NB10 (W) [ホワイト]</t>
  </si>
  <si>
    <t>SRS-NB10W</t>
  </si>
  <si>
    <t>SRS-NB10 (W) [ホワイト] ワイヤレススピーカー</t>
  </si>
  <si>
    <t>https://kakaku.com/item/K0001367690/</t>
  </si>
  <si>
    <t>SRS-RA5000</t>
  </si>
  <si>
    <t>SRS-RA5000 ワイヤレススピーカー</t>
  </si>
  <si>
    <t>https://kakaku.com/item/K0001343751/</t>
  </si>
  <si>
    <t>SRS-XE300 (B) [ブラック]</t>
  </si>
  <si>
    <t>SRS-XE300B</t>
  </si>
  <si>
    <t>SRS-XE300 (B) [ブラック] ワイヤレスポータブルスピーカー</t>
  </si>
  <si>
    <t>https://kakaku.com/item/K0001452227/</t>
  </si>
  <si>
    <t>SRS-XE300 (L) [ブルー]</t>
  </si>
  <si>
    <t>SRS-XE300L</t>
  </si>
  <si>
    <t>SRS-XE300 (L) [ブルー] ワイヤレスポータブルスピーカー</t>
  </si>
  <si>
    <t>https://kakaku.com/item/K0001452229/</t>
  </si>
  <si>
    <t>SRS-XE300 (H) [ライトグレー]</t>
  </si>
  <si>
    <t>SRS-XE300H</t>
  </si>
  <si>
    <t>SRS-XE300 (H) [ライトグレー] ワイヤレスポータブルスピーカー</t>
  </si>
  <si>
    <t>https://kakaku.com/item/K0001452228/</t>
  </si>
  <si>
    <t>PARTYBOX ENCORE ESSENTIAL</t>
  </si>
  <si>
    <t>JBLPBENCOREESSJN</t>
  </si>
  <si>
    <t>PARTYBOX ENCORE ESSENTIAL Bluetoothスピーカー</t>
  </si>
  <si>
    <t>https://kakaku.com/item/K0001445139/</t>
  </si>
  <si>
    <t>ACRO BE100 IRV-ACRO-BE100-NFM-WHT [White]</t>
  </si>
  <si>
    <t>IRVACROBE100NFMWHT</t>
  </si>
  <si>
    <t>ACRO BE100 IRV-ACRO-BE100-NFM-WHT [White] スピーカー</t>
  </si>
  <si>
    <t>https://kakaku.com/item/K0001401256/</t>
  </si>
  <si>
    <t>ACRO BE100 IRV-ACRO-BE100-NFM-BLK [Black]</t>
  </si>
  <si>
    <t>IRVACROBE100NFMBLK</t>
  </si>
  <si>
    <t>ACRO BE100 IRV-ACRO-BE100-NFM-BLK [Black] スピーカー</t>
  </si>
  <si>
    <t>https://kakaku.com/item/K0001401255/</t>
  </si>
  <si>
    <t>Zeppelin ZEPPELIN/PGJP [パール・グレー]</t>
  </si>
  <si>
    <t>ZEPPELIN/PGJP</t>
  </si>
  <si>
    <t>Zeppelin ZEPPELIN/PGJP [パールグレー] ワイヤレススピーカー</t>
  </si>
  <si>
    <t>https://kakaku.com/item/K0001427723/</t>
  </si>
  <si>
    <t>Zeppelin ZEPPELIN/MGJP [ミッドナイト・グレー]</t>
  </si>
  <si>
    <t>ZEPPELIN/MGJP</t>
  </si>
  <si>
    <t>Zeppelin ZEPPELIN/MGJP [ミッドナイトグレー] ワイヤレススピーカー</t>
  </si>
  <si>
    <t>https://kakaku.com/item/K0001427722/</t>
  </si>
  <si>
    <t>Aterm WX1500HP PA-WX1500HP</t>
  </si>
  <si>
    <t>PA-WX1500HP</t>
  </si>
  <si>
    <t>Aterm WX1500HP PA-WX1500HP 無線LANルータ</t>
  </si>
  <si>
    <t>https://kakaku.com/item/K0001420122/</t>
  </si>
  <si>
    <t>Archer AX55</t>
  </si>
  <si>
    <t>ARCHERAX55</t>
  </si>
  <si>
    <t>Archer AX55 WiFi6ルーター 2402+574Mbps メッシュ対応 USB搭載</t>
  </si>
  <si>
    <t>https://kakaku.com/item/K0001402175/</t>
  </si>
  <si>
    <t>Deco X50(2ユニットパック)</t>
  </si>
  <si>
    <t>DECOX502P</t>
  </si>
  <si>
    <t>Deco X50(2ユニットパック) Wi-Fi6対応 メッシュWi-Fiシステム</t>
  </si>
  <si>
    <t>https://kakaku.com/item/K0001430950/</t>
  </si>
  <si>
    <t>Aterm WX3000HP2 PA-WX3000HP2</t>
  </si>
  <si>
    <t>PA-WX3000HP2</t>
  </si>
  <si>
    <t>Aterm WX3000HP2 PA-WX3000HP2 無線LANルータ</t>
  </si>
  <si>
    <t>https://kakaku.com/item/K0001420121/</t>
  </si>
  <si>
    <t>AirStation WSR-5400AX6B-MB [マットブラック]</t>
  </si>
  <si>
    <t>WSR-5400AX6B-MB</t>
  </si>
  <si>
    <t>AirStation WSR-5400AX6B-MB [マットブラック] 無線ルーター</t>
  </si>
  <si>
    <t>https://kakaku.com/item/K0001449875/</t>
  </si>
  <si>
    <t>Archer AX72</t>
  </si>
  <si>
    <t>ARCHERAX72</t>
  </si>
  <si>
    <t>Archer AX72 WiFi6ルーター 4804+574Mbps メッシュ対応 USB搭載</t>
  </si>
  <si>
    <t>https://kakaku.com/item/K0001413202/</t>
  </si>
  <si>
    <t>Archer C80</t>
  </si>
  <si>
    <t>ARCHERC80</t>
  </si>
  <si>
    <t>Archer C80 無線LANルーター 1300+600Mbps</t>
  </si>
  <si>
    <t>https://kakaku.com/item/K0001269564/</t>
  </si>
  <si>
    <t>RT-AX86S</t>
  </si>
  <si>
    <t>RT-AX86S WiFi6ゲーミングルーター</t>
  </si>
  <si>
    <t>https://kakaku.com/item/K0001397596/</t>
  </si>
  <si>
    <t>AirStation WMR-433W2-AS [アッシュシルバー]</t>
  </si>
  <si>
    <t>WMR-433W2-AS</t>
  </si>
  <si>
    <t>AirStation WMR-433W2-AS [アッシュシルバー] 無線LANルーター</t>
  </si>
  <si>
    <t>https://kakaku.com/item/K0001150955/</t>
  </si>
  <si>
    <t>AirStation WSR-5400AX6B-CG [シャンパンゴールド]</t>
  </si>
  <si>
    <t>WSR-5400AX6B-CG</t>
  </si>
  <si>
    <t>AirStation WSR-5400AX6B-CG [シャンパンゴールド] 無線ルーター</t>
  </si>
  <si>
    <t>https://kakaku.com/item/K0001449876/</t>
  </si>
  <si>
    <t>WRC-X6000XS-G [グレー]</t>
  </si>
  <si>
    <t>WRC-X6000XS-G</t>
  </si>
  <si>
    <t>WRC-X6000XS-G [グレー] Wi-Fi 6ルーター</t>
  </si>
  <si>
    <t>https://kakaku.com/item/K0001457578/</t>
  </si>
  <si>
    <t>Deco X50(3ユニットパック)</t>
  </si>
  <si>
    <t>DECOX503P</t>
  </si>
  <si>
    <t>Deco X50(3ユニットパック) Wi-Fiシステム Wi-Fi 6（11ax）</t>
  </si>
  <si>
    <t>https://kakaku.com/item/K0001430951/</t>
  </si>
  <si>
    <t>AirStation WXR-5700AX7B [ブラック]</t>
  </si>
  <si>
    <t>WXR-5700AX7B</t>
  </si>
  <si>
    <t>AirStation WXR-5700AX7B [ブラック] 無線ルーター</t>
  </si>
  <si>
    <t>https://kakaku.com/item/K0001449877/</t>
  </si>
  <si>
    <t>WN-DAX5400QR [インサイトグレー]</t>
  </si>
  <si>
    <t>WN-DAX5400QR</t>
  </si>
  <si>
    <t>WN-DAX5400QR [インサイトグレー] Wi-Fi 6ルーター</t>
  </si>
  <si>
    <t>https://kakaku.com/item/K0001446896/</t>
  </si>
  <si>
    <t>Archer AX23</t>
  </si>
  <si>
    <t>ARCHERAX23</t>
  </si>
  <si>
    <t>Archer AX23 デュアルバンド無線LANルーター</t>
  </si>
  <si>
    <t>https://kakaku.com/item/K0001417503/</t>
  </si>
  <si>
    <t>Archer AX53</t>
  </si>
  <si>
    <t>ARCHERAX53</t>
  </si>
  <si>
    <t>Archer AX53 WiFi6ルーター 2402+574Mbps メッシュ対応</t>
  </si>
  <si>
    <t>https://kakaku.com/item/K0001434237/</t>
  </si>
  <si>
    <t>AirStation WSR-3200AX4B-BK [ブラック]</t>
  </si>
  <si>
    <t>WSR-3200AX4B-BK</t>
  </si>
  <si>
    <t>AirStation WSR-3200AX4B-BK [ブラック] 無線ルーター</t>
  </si>
  <si>
    <t>https://kakaku.com/item/K0001449873/</t>
  </si>
  <si>
    <t>AirStation WSR-1800AX4B-BK [ブラック]</t>
  </si>
  <si>
    <t>WSR-1800AX4B-BK</t>
  </si>
  <si>
    <t>AirStation WSR-1800AX4B-BK [ブラック] 無線ルーター</t>
  </si>
  <si>
    <t>https://kakaku.com/item/K0001449871/</t>
  </si>
  <si>
    <t>AirStation WXR-6000AX12B [チタニウムグレー]</t>
  </si>
  <si>
    <t>WXR-6000AX12B</t>
  </si>
  <si>
    <t>AirStation WXR-6000AX12B [チタニウムグレー] 無線ルーター</t>
  </si>
  <si>
    <t>https://kakaku.com/item/K0001449878/</t>
  </si>
  <si>
    <t>WN-DAX3000QR</t>
  </si>
  <si>
    <t>WN-DAX3000QR Wi-Fi 6ルーター</t>
  </si>
  <si>
    <t>https://kakaku.com/item/K0001418449/</t>
  </si>
  <si>
    <t>WN-DAX3000GR [インサイトグレー]</t>
  </si>
  <si>
    <t>WN-DAX3000GR</t>
  </si>
  <si>
    <t>WN-DAX3000GR [インサイトグレー] Wi-Fi6 1Gbps対応ルーター</t>
  </si>
  <si>
    <t>https://kakaku.com/item/K0001454560/#tab</t>
  </si>
  <si>
    <t>MR70X</t>
  </si>
  <si>
    <t>MR70X Wi-Fi 6ルーター</t>
  </si>
  <si>
    <t>https://kakaku.com/item/K0001454804/</t>
  </si>
  <si>
    <t>AirStation WSR-1500AX2B-WH [ホワイト]</t>
  </si>
  <si>
    <t>WSR1500AX2BWH</t>
  </si>
  <si>
    <t>AirStation WSR-1500AX2B-WH [ホワイト] 無線ルーター</t>
  </si>
  <si>
    <t>https://kakaku.com/item/K0001449870/</t>
  </si>
  <si>
    <t>HX90 HX90-32/512-W10Pro(5900HX)</t>
  </si>
  <si>
    <t>HX90-32/512-W10Pro</t>
  </si>
  <si>
    <t>HX90 HX90-32/512-W10Pro(5900HX) [デスクトップパソコン モニタ無し]</t>
  </si>
  <si>
    <t>https://kakaku.com/item/K0001399526/</t>
  </si>
  <si>
    <t>FMV ESPRIMO FH60/F3 FMVF60F3W</t>
  </si>
  <si>
    <t>FMVF60F3W</t>
  </si>
  <si>
    <t>FMV ESPRIMO FH60/F3 FMVF60F3W デスクトップパソコン/OFFICE</t>
  </si>
  <si>
    <t>https://kakaku.com/item/K0001395918/</t>
  </si>
  <si>
    <t>HX90 HX90-16/512-W10Pro(5900HX)</t>
  </si>
  <si>
    <t>HX90-16/512-W10Pro</t>
  </si>
  <si>
    <t>HX90 HX90-16/512-W10Pro(5900HX) [デスクトップパソコン モニタ無し]</t>
  </si>
  <si>
    <t>https://kakaku.com/item/K0001399525/</t>
  </si>
  <si>
    <t>LAVIE A23 A2377/CAB PC-A2377CAB [ファインブラック]</t>
  </si>
  <si>
    <t>PC-A2377CAB</t>
  </si>
  <si>
    <t>LAVIEA23 A2377/CAB PC-A2377CAB[ファインブラック]デスクトップパソコン</t>
  </si>
  <si>
    <t>https://kakaku.com/item/K0001389030/</t>
  </si>
  <si>
    <t>LAVIE A23 A2377/DAB PC-A2377DAB</t>
  </si>
  <si>
    <t>PC-A2377DAB</t>
  </si>
  <si>
    <t>LAVIE A23 A2377/DAB PC-A2377DAB デスクトップパソコン</t>
  </si>
  <si>
    <t>https://kakaku.com/item/K0001419476/</t>
  </si>
  <si>
    <t>LAVIE A27 A2797/DAB PC-A2797DAB</t>
  </si>
  <si>
    <t>PC-A2797DAB</t>
  </si>
  <si>
    <t>LAVIE A27 A2797/DAB PC-A2797DAB デスクトップパソコン/OFFICE</t>
  </si>
  <si>
    <t>https://kakaku.com/item/K0001419475/</t>
  </si>
  <si>
    <t>FMV ESPRIMO FH90/F3 FMVF90F3B</t>
  </si>
  <si>
    <t>FMVF90F3B</t>
  </si>
  <si>
    <t>FMV ESPRIMO FH90/F3 FMVF90F3B デスクトップパソコン/OFFICE</t>
  </si>
  <si>
    <t>https://kakaku.com/item/K0001395915/</t>
  </si>
  <si>
    <t>JB95 JB95-8/128-W10Pro(N5095)</t>
  </si>
  <si>
    <t>JB95-8/128-W10Pro</t>
  </si>
  <si>
    <t>JB95 JB95-8/128-W10Pro(N5095) [デスクトップパソコン モニタ無し]</t>
  </si>
  <si>
    <t>https://kakaku.com/item/K0001408599/</t>
  </si>
  <si>
    <t>LAVIE A23 A2365/CAW PC-A2365CAW [ファインホワイト]</t>
  </si>
  <si>
    <t>PC-A2365CAW</t>
  </si>
  <si>
    <t>LAVIEA23 A2365/CAW PC-A2365CAW[ファインホワイト]デスクトップパソコン</t>
  </si>
  <si>
    <t>https://kakaku.com/item/K0001389033/</t>
  </si>
  <si>
    <t>LAVIE A23 A2365/CAB PC-A2365CAB [ファインブラック]</t>
  </si>
  <si>
    <t>PC-A2365CAB</t>
  </si>
  <si>
    <t>LAVIEA23 A2365/CAB PC-A2365CAB[ファインブラック]デスクトップパソコン</t>
  </si>
  <si>
    <t>https://kakaku.com/item/K0001389032/</t>
  </si>
  <si>
    <t>UM350 UM350-8/256-W10Pro(3550H)</t>
  </si>
  <si>
    <t>UM350-8/256-W10Pro</t>
  </si>
  <si>
    <t>UM350 UM350-8/256-W10Pro(3550H) [デスクトップパソコン モニタ無し]</t>
  </si>
  <si>
    <t>https://kakaku.com/item/K0001421567/</t>
  </si>
  <si>
    <t>LAVIE A23 A2335/CAW PC-A2335CAW</t>
  </si>
  <si>
    <t>PC-A2335CAW</t>
  </si>
  <si>
    <t>LAVIE A23 A2335/CAW PC-A2335CAW デスクトップパソコン/OFFICE</t>
  </si>
  <si>
    <t>https://kakaku.com/item/K0001389034/</t>
  </si>
  <si>
    <t>LAVIE A23 A2365/DAB PC-A2365DAB</t>
  </si>
  <si>
    <t>PC-A2365DAB</t>
  </si>
  <si>
    <t>LAVIE A23 A2365/DAB PC-A2365DAB デスクトップパソコン/OFFICE</t>
  </si>
  <si>
    <t>https://kakaku.com/item/K0001419477/</t>
  </si>
  <si>
    <t>LAVIE GX GX750/EAB PC-GX750EAB</t>
  </si>
  <si>
    <t>PC-GX750EAB</t>
  </si>
  <si>
    <t>LAVIE GX GX750/EAB PC-GX750EAB ゲーミングPC</t>
  </si>
  <si>
    <t>https://kakaku.com/item/K0001455704/</t>
  </si>
  <si>
    <t>Mini PC PN63-S1 PN63-S1-S3092AD</t>
  </si>
  <si>
    <t>PN63-S1-S3092AD</t>
  </si>
  <si>
    <t>Mini PC PN63-S1 PN63-S1-S3092AD [デスクトップパソコン モニタ無し]</t>
  </si>
  <si>
    <t>https://kakaku.com/item/K0001457118/</t>
  </si>
  <si>
    <t>Mini PC PN63-S1 PN63-S1-S5093AD</t>
  </si>
  <si>
    <t>PN63-S1-S5093AD</t>
  </si>
  <si>
    <t>Mini PC PN63-S1 PN63-S1-S5093AD [デスクトップパソコン モニタ無し]</t>
  </si>
  <si>
    <t>https://kakaku.com/item/K0001457119/</t>
  </si>
  <si>
    <t>Mini PC PN63-S1 PN63-S1-S7094AD</t>
  </si>
  <si>
    <t>PN63-S1-S7094AD</t>
  </si>
  <si>
    <t>Mini PC PN63-S1 PN63-S1-S7094AD [デスクトップパソコン モニタ無し]</t>
  </si>
  <si>
    <t>https://kakaku.com/item/K0001457120/</t>
  </si>
  <si>
    <t>LAVIE GX GX550/EAB PC-GX550EAB</t>
  </si>
  <si>
    <t>GX550/EAB</t>
  </si>
  <si>
    <t>LAVIE GX GX550/EAB PC-GX550EAB ゲーミングPC</t>
  </si>
  <si>
    <t>https://kakaku.com/item/K0001455705/</t>
  </si>
  <si>
    <t>LAVIE A23 A2335/DAB PC-A2335DAB</t>
  </si>
  <si>
    <t>PC-A2335DAB</t>
  </si>
  <si>
    <t>LAVIE A23 A2335/DAB PC-A2335DAB デスクトップパソコン/OFFICE</t>
  </si>
  <si>
    <t>https://kakaku.com/item/K0001419478/</t>
  </si>
  <si>
    <t>FMV ESPRIMO FH70/F3 FMVF70F3W</t>
  </si>
  <si>
    <t>FMVF70F3W</t>
  </si>
  <si>
    <t>FMV ESPRIMO FH70/F3 FMVF70F3W デスクトップパソコン/OFFICE</t>
  </si>
  <si>
    <t>https://kakaku.com/item/K0001395917/</t>
  </si>
  <si>
    <t>LAVIE A27 A2797/CAB PC-A2797CAB</t>
  </si>
  <si>
    <t>PC-A2797CAB</t>
  </si>
  <si>
    <t>LAVIE A27 A2797/CAB PC-A2797CAB デスクトップパソコン/OFFICE</t>
  </si>
  <si>
    <t>https://kakaku.com/item/K0001389029/</t>
  </si>
  <si>
    <t>johnson</t>
  </si>
  <si>
    <t>スクラビングバブル トイレ洗浄剤 トイレスタンプ 漂白成分プラス ホワイティーウッドの香り 付替用２</t>
  </si>
  <si>
    <t>johnson3</t>
  </si>
  <si>
    <t>FUJIFILM X-H2S ボディ</t>
  </si>
  <si>
    <t>X-H2Sボディ</t>
  </si>
  <si>
    <t>FUJIFILM X-H2S ボディ ミラーレス一眼カメラ</t>
  </si>
  <si>
    <t>https://kakaku.com/item/K0001446802/</t>
  </si>
  <si>
    <t>OLYMPUS PEN E-PL10 EZダブルズームキット [ブラック]</t>
  </si>
  <si>
    <t>PENEPL10EZダブルズームキットB</t>
  </si>
  <si>
    <t>https://kakaku.com/item/K0001203375/</t>
  </si>
  <si>
    <t>OLYMPUS PEN E-PL10 EZダブルズームキット [ホワイト]</t>
  </si>
  <si>
    <t>PENEPL10EZダブルズームキットW</t>
  </si>
  <si>
    <t>https://kakaku.com/item/K0001203374/</t>
  </si>
  <si>
    <t>OLYMPUS PEN E-PL10 EZダブルズームキット [ブラウン]</t>
  </si>
  <si>
    <t>PENEPL10EZダブルズームキットV</t>
  </si>
  <si>
    <t>https://kakaku.com/item/K0001203376/</t>
  </si>
  <si>
    <t>NIKKOR Z 400mm f/4.5 VR S</t>
  </si>
  <si>
    <t>Z-400mm-f/4.5-VR-S</t>
  </si>
  <si>
    <t>NIKKOR Z 400mm f/4.5 VR S ズームレンズ</t>
  </si>
  <si>
    <t>https://kakaku.com/item/K0001454527/</t>
  </si>
  <si>
    <t>NIKKOR Z 24-120mm f/4 S</t>
  </si>
  <si>
    <t>Z-24-120mm-f/4-S</t>
  </si>
  <si>
    <t>NIKKOR Z 24-120mm f/4 S ズームレンズ</t>
  </si>
  <si>
    <t>https://kakaku.com/item/K0001395594/</t>
  </si>
  <si>
    <t>RF100-400mm F5.6-8 IS USM</t>
  </si>
  <si>
    <t>RF100400mmF5.68ISUSM</t>
  </si>
  <si>
    <t>RF100-400mm F5.6-8 IS USM 超望遠ズームレンズ</t>
  </si>
  <si>
    <t>https://kakaku.com/item/K0001383775/</t>
  </si>
  <si>
    <t>RF16mm F2.8 STM</t>
  </si>
  <si>
    <t>RF16mm-F2.8-STM</t>
  </si>
  <si>
    <t>RF16mm F2.8 STM 超広角単焦点レンズ</t>
  </si>
  <si>
    <t>https://kakaku.com/item/K0001383774/</t>
  </si>
  <si>
    <t>LEICA DG SUMMILUX 9mm/F1.7 ASPH. H-X09</t>
  </si>
  <si>
    <t>SUMMILUX-9mm/F1.7</t>
  </si>
  <si>
    <t>LEICA DG SUMMILUX 9mm/F1.7 ASPH. H-X09 超広角単焦点レンズ</t>
  </si>
  <si>
    <t>https://kakaku.com/item/K0001443012/</t>
  </si>
  <si>
    <t>NIKKOR Z 100-400mm f/4.5-5.6 VR S</t>
  </si>
  <si>
    <t>Z100400mmf/4.55.6VRS</t>
  </si>
  <si>
    <t>NIKKOR Z 100-400mm f/4.5-5.6 VR S 超望遠ズームレンズ</t>
  </si>
  <si>
    <t>https://kakaku.com/item/K0001395593/</t>
  </si>
  <si>
    <t>FE 70-200mm F2.8 GM OSS II SEL70200GM2</t>
  </si>
  <si>
    <t>70-200mmSEL70200GM2</t>
  </si>
  <si>
    <t>FE 70-200mm F2.8 GM OSS II SEL70200GM2 大口径望遠ズームレンズ</t>
  </si>
  <si>
    <t>https://kakaku.com/item/K0001391418/</t>
  </si>
  <si>
    <t>35-150mm F/2-2.8 Di III VXD (Model A058)</t>
  </si>
  <si>
    <t>35150mmF22.8DiIIIVXD</t>
  </si>
  <si>
    <t>35-150mm F/2-2.8 Di III VXD (Model A058) 望遠ズームレンズ</t>
  </si>
  <si>
    <t>https://kakaku.com/item/K0001388144/</t>
  </si>
  <si>
    <t>17-70mm F/2.8 Di III-A VC RXD (Model B070) [フジフイルム用]</t>
  </si>
  <si>
    <t>1770mF2.8DiIIIAVCRXD</t>
  </si>
  <si>
    <t>17-70mm F/2.8 Di III-A VC RXD(Model B070)[フジフイルム用]</t>
  </si>
  <si>
    <t>https://kakaku.com/item/K0001451053/</t>
  </si>
  <si>
    <t>フジノンレンズ XF150-600mmF5.6-8 R LM OIS WR</t>
  </si>
  <si>
    <t>XF150-600mmF5.6-8</t>
  </si>
  <si>
    <t>フジノンレンズ XF150-600mmF5.6-8 R LM OIS WR 超望遠ズームレンズ</t>
  </si>
  <si>
    <t>https://kakaku.com/item/K0001446804/</t>
  </si>
  <si>
    <t>フジノンレンズ XF27mmF2.8 R WR</t>
  </si>
  <si>
    <t>XF27MMF2.8RWR</t>
  </si>
  <si>
    <t>フジノンレンズ XF27mmF2.8 R WR 単焦点レンズ</t>
  </si>
  <si>
    <t>https://kakaku.com/item/K0001328213/</t>
  </si>
  <si>
    <t>FE 24-70mm F2.8 GM II SEL2470GM2</t>
  </si>
  <si>
    <t>FE2470mmF2.8GMII</t>
  </si>
  <si>
    <t>FE 24-70mm F2.8 GM II SEL2470GM2 大口径標準ズームレンズ</t>
  </si>
  <si>
    <t>https://kakaku.com/item/K0001438602/</t>
  </si>
  <si>
    <t>フォクトレンダー NOKTON 23mm F1.2 Aspherical X-mount</t>
  </si>
  <si>
    <t>23mmF1.2AsphericalXm</t>
  </si>
  <si>
    <t>フォクトレンダー NOKTON 23mm F1.2 Aspherical X-mount 広角レンズ</t>
  </si>
  <si>
    <t>https://kakaku.com/item/K0001429212/</t>
  </si>
  <si>
    <t>RF24mm F1.8 MACRO IS STM</t>
  </si>
  <si>
    <t>RF24F1.8MISSTM</t>
  </si>
  <si>
    <t>RF24mm F1.8 MACRO IS STM 広角単焦点レンズ</t>
  </si>
  <si>
    <t>https://kakaku.com/item/K0001457500/</t>
  </si>
  <si>
    <t>RF24-240mm F4-6.3 IS USM</t>
  </si>
  <si>
    <t>RF24240mmF46.3ISUSM</t>
  </si>
  <si>
    <t>RF24-240mm F4-6.3 IS USM 高倍率ズームレンズ</t>
  </si>
  <si>
    <t>https://kakaku.com/item/K0001172969/</t>
  </si>
  <si>
    <t>28-75mm F/2.8 Di III VXD G2 (Model A063)</t>
  </si>
  <si>
    <t>2875mmF2.8DiIIIVXDG2</t>
  </si>
  <si>
    <t>28-75mm F/2.8 Di III VXD G2(Model A063)大口径標準ズームレンズ</t>
  </si>
  <si>
    <t>https://kakaku.com/item/K0001388145/</t>
  </si>
  <si>
    <t>18-300mm F/3.5-6.3 Di III-A VC VXD (Model B061) [ソニーE用]</t>
  </si>
  <si>
    <t>18300mmF3.56.3SONY</t>
  </si>
  <si>
    <t>18-300mmF/3.5-6.3 Di III-A VC VXD(Model B061)ソニーE用</t>
  </si>
  <si>
    <t>https://kakaku.com/item/K0001378050/</t>
  </si>
  <si>
    <t>NIKKOR Z 40mm f/2</t>
  </si>
  <si>
    <t>NIKKOR-Z-40mm-f/2</t>
  </si>
  <si>
    <t>NIKKOR Z 40mm f/2 小型軽量単焦点レンズ</t>
  </si>
  <si>
    <t>https://kakaku.com/item/K0001383586/</t>
  </si>
  <si>
    <t>18-300mm F/3.5-6.3 Di III-A VC VXD (Model B061) [フジフイルム用]</t>
  </si>
  <si>
    <t>18300mmF3.56.3FUJI</t>
  </si>
  <si>
    <t>18-300mmF/3.5-6.3DiIII-A VC VXD(Model B061)フジフイルム用</t>
  </si>
  <si>
    <t>https://kakaku.com/item/K0001378051/</t>
  </si>
  <si>
    <t>RF15-30mm F4.5-6.3 IS STM</t>
  </si>
  <si>
    <t>RF1530mmF4.56.3ISSTM</t>
  </si>
  <si>
    <t>RF15-30mm F4.5-6.3 IS STM 広角ズームレンズ</t>
  </si>
  <si>
    <t>https://kakaku.com/item/K0001457517/</t>
  </si>
  <si>
    <t>FE PZ 16-35mm F4 G SELP1635G</t>
  </si>
  <si>
    <t>FE-PZ-16-35mm-F4-G</t>
  </si>
  <si>
    <t>FE PZ 16-35mm F4 G SELP1635G 広角パワーズームレンズ</t>
  </si>
  <si>
    <t>https://kakaku.com/item/K0001430576/</t>
  </si>
  <si>
    <t>フォクトレンダー MACRO APO-ULTRON 35mm F2 X-mount</t>
  </si>
  <si>
    <t>APOULTRON35mF2Xmount</t>
  </si>
  <si>
    <t>フォクトレンダー MACRO APO-ULTRON 35mm F2 X-mount 標準マクロレンズ</t>
  </si>
  <si>
    <t>https://kakaku.com/item/K0001458487/</t>
  </si>
  <si>
    <t>E 11 mm F1.8 SEL11F18</t>
  </si>
  <si>
    <t>E11mmF1.8SEL11F18</t>
  </si>
  <si>
    <t>E 11 mm F1.8 SEL11F18 超広角単焦点レンズ</t>
  </si>
  <si>
    <t>https://kakaku.com/item/K0001447053/</t>
  </si>
  <si>
    <t>E 15mm F1.4 G SEL15F14G</t>
  </si>
  <si>
    <t>E15mmF1.4GSEL15F14G</t>
  </si>
  <si>
    <t>E 15mm F1.4 G SEL15F14G 大口径広角単焦点Gレンズ</t>
  </si>
  <si>
    <t>https://kakaku.com/item/K0001447052/</t>
  </si>
  <si>
    <t>E PZ 10-20mm F4 G SELP1020G</t>
  </si>
  <si>
    <t>EPZ1020mF4GSELP1020G</t>
  </si>
  <si>
    <t>E PZ 10-20mm F4 G SELP1020G 超広角パワーズームGレンズ</t>
  </si>
  <si>
    <t>https://kakaku.com/item/K0001447051/</t>
  </si>
  <si>
    <t>RF-S18-45mm F4.5-6.3 IS STM</t>
  </si>
  <si>
    <t>RFS1845mF4.56.3ISSTM</t>
  </si>
  <si>
    <t>RF-S18-45mm F4.5-6.3 IS STM APS-Cカメラ用標準ズームレンズ</t>
  </si>
  <si>
    <t>https://kakaku.com/item/K0001445167/</t>
  </si>
  <si>
    <t>RF-S18-150mm F3.5-6.3 IS STM</t>
  </si>
  <si>
    <t>RFS18150mmF3563ISSTM</t>
  </si>
  <si>
    <t>RF-S18-150mm F3.5-6.3 IS STM APS-Cカメラ用高倍率ズームレンズ</t>
  </si>
  <si>
    <t>https://kakaku.com/item/K0001445168/</t>
  </si>
  <si>
    <t>16-28mm F2.8 DG DN [ソニーE用]</t>
  </si>
  <si>
    <t>16-28mm-F2.8-DG-DN</t>
  </si>
  <si>
    <t>16-28mm F2.8 DG DN [ソニーE用] 大口径超広角ズームレンズ</t>
  </si>
  <si>
    <t>https://kakaku.com/item/K0001447055/</t>
  </si>
  <si>
    <t>NIKKOR Z 28-75mm f/2.8</t>
  </si>
  <si>
    <t>NIKKORZ2875mmf/2.8</t>
  </si>
  <si>
    <t>NIKKOR Z 28-75mm f/2.8 標準ズームレンズ</t>
  </si>
  <si>
    <t>https://kakaku.com/item/K0001408559/</t>
  </si>
  <si>
    <t>NIKKOR Z 28mm f/2.8</t>
  </si>
  <si>
    <t>NIKKOR-Z-28mm-f/2.8</t>
  </si>
  <si>
    <t>NIKKOR Z 28mm f/2.8 小型軽量単焦点レンズ</t>
  </si>
  <si>
    <t>https://kakaku.com/item/K0001400637/</t>
  </si>
  <si>
    <t>M.ZUIKO DIGITAL ED 20mm F1.4 PRO</t>
  </si>
  <si>
    <t>EMD20/F1.4</t>
  </si>
  <si>
    <t>M.ZUIKO DIGITAL ED 20mm F1.4 PRO 小型軽量高性能な単焦点レンズ</t>
  </si>
  <si>
    <t>https://kakaku.com/item/K0001397210/</t>
  </si>
  <si>
    <t>18-50mm F2.8 DC DN [ソニーE用]</t>
  </si>
  <si>
    <t>1850mmF2.8DCDNSONY</t>
  </si>
  <si>
    <t>18-50mm F2.8 DC DN [ソニーE用] 大口径標準ズームレンズ</t>
  </si>
  <si>
    <t>https://kakaku.com/item/K0001393012/</t>
  </si>
  <si>
    <t>RF14-35mm F4 L IS USM</t>
  </si>
  <si>
    <t>RF1435mmF4LISUSM</t>
  </si>
  <si>
    <t>RF14-35mm F4 L IS USM 広角ズームレンズ</t>
  </si>
  <si>
    <t>https://kakaku.com/item/K0001365534/</t>
  </si>
  <si>
    <t>RF ボーテ フォトプラス シャイニー M18</t>
  </si>
  <si>
    <t>M18YL</t>
  </si>
  <si>
    <t>https://kakaku.com/item/K0001332955/</t>
  </si>
  <si>
    <t>イオン美顔器 イオンブースト EH-ST99</t>
  </si>
  <si>
    <t>EH-ST99</t>
  </si>
  <si>
    <t>https://kakaku.com/item/K0001387679/</t>
  </si>
  <si>
    <t>RF美顔器 EH-SR74</t>
  </si>
  <si>
    <t>EH-SR74</t>
  </si>
  <si>
    <t>https://kakaku.com/item/K0001387680/</t>
  </si>
  <si>
    <t>バイタリフト かっさ EH-SP85</t>
  </si>
  <si>
    <t>EH-SP85</t>
  </si>
  <si>
    <t>バイタリフト かっさ EH-SP85 美顔器</t>
  </si>
  <si>
    <t>https://kakaku.com/item/K0001443567/</t>
  </si>
  <si>
    <t>フォト ブライトショット EH-SL85</t>
  </si>
  <si>
    <t>EH-SL85</t>
  </si>
  <si>
    <t>フォト ブライトショット EH-SL85 光美顔器</t>
  </si>
  <si>
    <t>https://kakaku.com/item/K0001443566/</t>
  </si>
  <si>
    <t>マスク型イオン美顔器 イオンブースト EH-SM50</t>
  </si>
  <si>
    <t>EH-SM50</t>
  </si>
  <si>
    <t>https://kakaku.com/item/K0001387678/</t>
  </si>
  <si>
    <t>RF ボーテ フォトPLUSハイパー HRF-11B</t>
  </si>
  <si>
    <t>HRF-11B</t>
  </si>
  <si>
    <t>RF ボーテ フォトPLUSハイパー HRF-11B 多機能美顔器</t>
  </si>
  <si>
    <t>https://kakaku.com/item/K0001016516/</t>
  </si>
  <si>
    <t>アクリアルピーリングプロEX CB-050-W01 [マットホワイト]</t>
  </si>
  <si>
    <t>CB-050-W01</t>
  </si>
  <si>
    <t>アクリアルピーリングプロEX CB-050-W01 [マットホワイト] 美顔器</t>
  </si>
  <si>
    <t>https://kakaku.com/item/K0001175012/</t>
  </si>
  <si>
    <t>スマートモイスチャーデバイス SL-0201</t>
  </si>
  <si>
    <t>SL-0201</t>
  </si>
  <si>
    <t>スマートモイスチャーデバイス SL-0201 美顔器</t>
  </si>
  <si>
    <t>https://kakaku.com/item/K0001402225/</t>
  </si>
  <si>
    <t>ENAGE KBE-1130</t>
  </si>
  <si>
    <t>KBE-1130</t>
  </si>
  <si>
    <t>ENAGE KBE-1130 超音波美顔器</t>
  </si>
  <si>
    <t>https://kakaku.com/item/K0001396947/</t>
  </si>
  <si>
    <t>ENAGE KBE-2730</t>
  </si>
  <si>
    <t>KBE-2730</t>
  </si>
  <si>
    <t>ENAGE KBE-2730 超音波ピーリング エナージュ</t>
  </si>
  <si>
    <t>https://kakaku.com/item/K0001420726/</t>
  </si>
  <si>
    <t>RF ボーテ ブルーム レッド S10</t>
  </si>
  <si>
    <t>S10YL</t>
  </si>
  <si>
    <t>RF ボーテ ブルーム レッド S10 美顔器</t>
  </si>
  <si>
    <t>https://kakaku.com/item/K0001175011/</t>
  </si>
  <si>
    <t>RF ボーテ フォトプラス シャイニー スペシャルボックス M18YL1</t>
  </si>
  <si>
    <t>M18YL1</t>
  </si>
  <si>
    <t>RF ボーテ フォトプラス シャイニー スペシャルボックス M18YL1 美顔器</t>
  </si>
  <si>
    <t>https://kakaku.com/item/K0001441121/</t>
  </si>
  <si>
    <t>アクリアルピーリングプロEX CB-050-K01-JP</t>
  </si>
  <si>
    <t>CB-050-K01-JP</t>
  </si>
  <si>
    <t>アクリアルピーリングプロEX CB-050-K01-JP 美顔器</t>
  </si>
  <si>
    <t>https://kakaku.com/item/K0001413309/</t>
  </si>
  <si>
    <t>RISE R1 Air CB-058-W01-JP [パールホワイト]</t>
  </si>
  <si>
    <t>CB-058-W01-JP</t>
  </si>
  <si>
    <t>RISE R1 Air CB-058-W01-JP [パールホワイト] プラズマ美顔器</t>
  </si>
  <si>
    <t>https://kakaku.com/item/K0001363050/</t>
  </si>
  <si>
    <t>ReFa FINE BUBBLE S RS-AF15A</t>
  </si>
  <si>
    <t>RS-AF15A</t>
  </si>
  <si>
    <t>https://kakaku.com/item/K0001288390/</t>
  </si>
  <si>
    <t>ウルトラファインミスト ミラブルplus</t>
  </si>
  <si>
    <t>FBSMPTSCCSC</t>
  </si>
  <si>
    <t>https://kakaku.com/item/K0001221928/</t>
  </si>
  <si>
    <t>ミーゼ スカルプリフト アクティブ プラス MS-82G</t>
  </si>
  <si>
    <t>MS-82G</t>
  </si>
  <si>
    <t>ミーゼ スカルプリフト アクティブ プラス MS-82G EMS美顔器</t>
  </si>
  <si>
    <t>https://kakaku.com/item/K0001447207/</t>
  </si>
  <si>
    <t>ウルトラファインミスト ミラブルzero</t>
  </si>
  <si>
    <t>FBSMZ-TSC-CSC</t>
  </si>
  <si>
    <t>https://kakaku.com/item/K0001448599/</t>
  </si>
  <si>
    <t>ミーゼ スカルプリフト アクティブ MS-80G</t>
  </si>
  <si>
    <t>MS-80G</t>
  </si>
  <si>
    <t>https://kakaku.com/item/K0001387417/</t>
  </si>
  <si>
    <t>シャインプロ HC-21</t>
  </si>
  <si>
    <t>HC-21</t>
  </si>
  <si>
    <t>シャインプロ HC-21 超音波トリートメント</t>
  </si>
  <si>
    <t>https://kakaku.com/item/K0001432660/</t>
  </si>
  <si>
    <t>シルク・エキスパート Pro5 PL5267</t>
  </si>
  <si>
    <t>PL5267</t>
  </si>
  <si>
    <t>シルクエキスパート Pro5 PL5267 光美容器</t>
  </si>
  <si>
    <t>https://kakaku.com/item/K0001451629/</t>
  </si>
  <si>
    <t>VIOフェリエ ES-WV61</t>
  </si>
  <si>
    <t>ES-WV61</t>
  </si>
  <si>
    <t>VIOフェリエ ES-WV61 VIO専用シェーバー</t>
  </si>
  <si>
    <t>https://kakaku.com/item/K0001431413/</t>
  </si>
  <si>
    <t>シルク・エキスパート Pro3 PL-3133</t>
  </si>
  <si>
    <t>PL-3133</t>
  </si>
  <si>
    <t>シルクエキスパート Pro3 PL-3133 光美容器</t>
  </si>
  <si>
    <t>https://kakaku.com/item/K0001441411/</t>
  </si>
  <si>
    <t>シルク・エキスパート Pro5 PL5157</t>
  </si>
  <si>
    <t>PL5157</t>
  </si>
  <si>
    <t>シルクエキスパート Pro5 PL5157 [脱毛器]</t>
  </si>
  <si>
    <t>https://kakaku.com/item/K0001453620/</t>
  </si>
  <si>
    <t>AVIOT TE-D01v-LV [ラベンダー]</t>
  </si>
  <si>
    <t>TE-D01v-LV</t>
  </si>
  <si>
    <t>AVIOT TE-D01v-LV [ラベンダー] トゥルーワイヤレスイヤホン</t>
  </si>
  <si>
    <t>https://kakaku.com/item/K0001453486/?lid=pc_ksearch_kakakuitem</t>
  </si>
  <si>
    <t>AVIOT TE-D01v-BK [ブラック]</t>
  </si>
  <si>
    <t>TE-D01v-BK</t>
  </si>
  <si>
    <t>AVIOT TE-D01v-BK [ブラック] トゥルーワイヤレスイヤホン</t>
  </si>
  <si>
    <t>https://kakaku.com/item/K0001453481/</t>
  </si>
  <si>
    <t>AVIOT TE-D01v-NV [ネイビー]</t>
  </si>
  <si>
    <t>TE-D01v-NV</t>
  </si>
  <si>
    <t>AVIOT TE-D01v-NV [ネイビー] トゥルーワイヤレスイヤホン</t>
  </si>
  <si>
    <t>https://kakaku.com/item/K0001453483/</t>
  </si>
  <si>
    <t>AVIOT TE-D01v-WH [ホワイト]</t>
  </si>
  <si>
    <t>TE-D01v-WH</t>
  </si>
  <si>
    <t>AVIOT TE-D01v-WH [ホワイト] トゥルーワイヤレスイヤホン</t>
  </si>
  <si>
    <t>https://kakaku.com/item/K0001453482/</t>
  </si>
  <si>
    <t>AVIOT TE-D01v-GR [アイスグリーン]</t>
  </si>
  <si>
    <t>TE-D01v-GR</t>
  </si>
  <si>
    <t>AVIOT TE-D01v-GR [アイスグリーン] トゥルーワイヤレスイヤホン</t>
  </si>
  <si>
    <t>https://kakaku.com/item/K0001453484/</t>
  </si>
  <si>
    <t>AVIOT TE-D01v-YE [ライムイエロー]</t>
  </si>
  <si>
    <t>TE-D01v-YE</t>
  </si>
  <si>
    <t>AVIOT TE-D01v-YE [ライムイエロー] トゥルーワイヤレスイヤホン</t>
  </si>
  <si>
    <t>https://kakaku.com/item/K0001453485/</t>
  </si>
  <si>
    <t>WI-C100 (B) [ブラック]</t>
  </si>
  <si>
    <t>WI-C100B</t>
  </si>
  <si>
    <t>WI-C100 (B) [ブラック] ワイヤレスステレオヘッドセット</t>
  </si>
  <si>
    <t>https://kakaku.com/item/K0001449685/</t>
  </si>
  <si>
    <t>WI-C100 (L) [ブルー]</t>
  </si>
  <si>
    <t>WI-C100L</t>
  </si>
  <si>
    <t>WI-C100 (L) [ブルー] ワイヤレスステレオヘッドセット</t>
  </si>
  <si>
    <t>https://kakaku.com/item/K0001449688/</t>
  </si>
  <si>
    <t>WI-C100 (W) [ホワイト]</t>
  </si>
  <si>
    <t>WI-C100W</t>
  </si>
  <si>
    <t>WI-C100 (W) [ホワイト] ワイヤレスステレオヘッドセット</t>
  </si>
  <si>
    <t>https://kakaku.com/item/K0001449686/</t>
  </si>
  <si>
    <t>WI-C100 (C) [ベージュ]</t>
  </si>
  <si>
    <t>WI-C100C</t>
  </si>
  <si>
    <t>WI-C100 (C) [ベージュ] ワイヤレスステレオヘッドセット</t>
  </si>
  <si>
    <t>https://kakaku.com/item/K0001449687/</t>
  </si>
  <si>
    <t>Victor nearphones HA-NP35T-B [ブラック]</t>
  </si>
  <si>
    <t>HA-NP35T-B</t>
  </si>
  <si>
    <t>Victor nearphones HA-NP35T-B [ブラック] 完全ワイヤレスイヤホン</t>
  </si>
  <si>
    <t>https://kakaku.com/item/K0001447396/</t>
  </si>
  <si>
    <t>Victor nearphones HA-NP35T-A [ブルー]</t>
  </si>
  <si>
    <t>HA-NP35T-A</t>
  </si>
  <si>
    <t>Victor nearphones HA-NP35T-A [ブルー] 完全ワイヤレスイヤホン</t>
  </si>
  <si>
    <t>https://kakaku.com/item/K0001447397/</t>
  </si>
  <si>
    <t>Victor nearphones HA-NP35T-W [ホワイト]</t>
  </si>
  <si>
    <t>HA-NP35T-W</t>
  </si>
  <si>
    <t>Victor nearphones HA-NP35T-W [ホワイト] 完全ワイヤレスイヤホン</t>
  </si>
  <si>
    <t>https://kakaku.com/item/K0001447395/</t>
  </si>
  <si>
    <t>Px7 S2 [ブラック]</t>
  </si>
  <si>
    <t>Px7-S2B</t>
  </si>
  <si>
    <t>Px7 S2 [ブラック] ブルートゥースヘッドホン</t>
  </si>
  <si>
    <t>https://kakaku.com/item/K0001455116/</t>
  </si>
  <si>
    <t>Px7 S2 [グレー]</t>
  </si>
  <si>
    <t>Px7-S2GL</t>
  </si>
  <si>
    <t>Px7 S2 [グレー] ブルートゥースヘッドホン</t>
  </si>
  <si>
    <t>https://kakaku.com/item/K0001455118/</t>
  </si>
  <si>
    <t>Px7 S2 [ブルー]</t>
  </si>
  <si>
    <t>Px7-S2BL</t>
  </si>
  <si>
    <t>Px7 S2 [ブルー] ブルートゥースヘッドホン</t>
  </si>
  <si>
    <t>https://kakaku.com/item/K0001455117/</t>
  </si>
  <si>
    <t>XX HA-XC72T-R [レッド]</t>
  </si>
  <si>
    <t>HA-XC72T-R</t>
  </si>
  <si>
    <t>XX HA-XC72T-R [レッド] 完全ワイヤレスイヤホン</t>
  </si>
  <si>
    <t>https://kakaku.com/item/K0001448725/</t>
  </si>
  <si>
    <t>XX HA-XC72T-B [ブラック]</t>
  </si>
  <si>
    <t>HA-XC72T-B</t>
  </si>
  <si>
    <t>XX HA-XC72T-B [ブラック] 完全ワイヤレスイヤホン</t>
  </si>
  <si>
    <t>https://kakaku.com/item/K0001448724/</t>
  </si>
  <si>
    <t>JADE NOB-JADE</t>
  </si>
  <si>
    <t>NOB-JADE</t>
  </si>
  <si>
    <t>JADE NOB-JADE ワイヤレスイヤホン</t>
  </si>
  <si>
    <t>https://kakaku.com/item/K0001453641/</t>
  </si>
  <si>
    <t>ZE2000 FI-ZE2DPLTW-MATTE-BLACK [MATTE BLACK]</t>
  </si>
  <si>
    <t>FIZE2DPLTWMATTEBLACK</t>
  </si>
  <si>
    <t>https://kakaku.com/item/K0001456227/</t>
  </si>
  <si>
    <t>ZE2000 FI-ZE2DPLTW-ASH-GRAY [ASH GRAY]</t>
  </si>
  <si>
    <t>FI-ZE2DPLTW-ASH-GRAY</t>
  </si>
  <si>
    <t>https://kakaku.com/item/K0001456226/</t>
  </si>
  <si>
    <t>Let's note SV2 CF-SV2BDMCR</t>
  </si>
  <si>
    <t>CF-SV2BDMCR</t>
  </si>
  <si>
    <t>Let s note SV2 CF-SV2BDMCR ノートパソコン 12.1型/Office</t>
  </si>
  <si>
    <t>https://kakaku.com/item/K0001446585/?lid=pc_ksearch_kakakuitem</t>
  </si>
  <si>
    <t>IdeaPad Duet 350i 82AT00DNJP</t>
  </si>
  <si>
    <t>82AT00DNJP</t>
  </si>
  <si>
    <t>IdeaPad Duet 350i 82AT00DNJP ノートパソコン 10.3型/Office</t>
  </si>
  <si>
    <t>https://kakaku.com/item/K0001385946/</t>
  </si>
  <si>
    <t>dynabook T7 P2T7RPBG [サテンゴールド]</t>
  </si>
  <si>
    <t>P2T7RPBG</t>
  </si>
  <si>
    <t>dynabook T7 P2T7RPBG [サテンゴールド]ノートパソコン 16.1型/Office</t>
  </si>
  <si>
    <t>https://kakaku.com/item/K0001327884/</t>
  </si>
  <si>
    <t>dynabook T7 P2T7RPBL [スタイリッシュブルー]</t>
  </si>
  <si>
    <t>P2T7RPBL</t>
  </si>
  <si>
    <t>dynabook T7 P2T7RPBL[スタイリッシュブルー]ノートPC 16.1型/Office</t>
  </si>
  <si>
    <t>https://kakaku.com/item/K0001327885/</t>
  </si>
  <si>
    <t>FMV Chromebook 14F FCB141FB</t>
  </si>
  <si>
    <t>FCB141FB</t>
  </si>
  <si>
    <t>FMV Chromebook 14F FCB141FB 14型/Celeron6305/8G/64G</t>
  </si>
  <si>
    <t>https://kakaku.com/item/K0001430709/</t>
  </si>
  <si>
    <t>IdeaPad Duet 370 Chromebook 82T6000RJP</t>
  </si>
  <si>
    <t>82T6000RJP</t>
  </si>
  <si>
    <t>IdeaPad Duet 370 Chromebook 82T6000RJP 10.95型</t>
  </si>
  <si>
    <t>https://kakaku.com/item/K0001452632/</t>
  </si>
  <si>
    <t>IdeaPad Gaming 360 82K2008EJP</t>
  </si>
  <si>
    <t>82K2008EJP</t>
  </si>
  <si>
    <t>IdeaPad Gaming 360 82K2008EJP ノートパソコン 15.6型/Office</t>
  </si>
  <si>
    <t>https://kakaku.com/item/K0001395190/</t>
  </si>
  <si>
    <t>FMV Chromebook 14/F FCB143FB</t>
  </si>
  <si>
    <t>FCB143FB</t>
  </si>
  <si>
    <t>FMV Chromebook 14/F FCB143FB 14型/i3 1115G4/8G/128G</t>
  </si>
  <si>
    <t>https://kakaku.com/item/K0001401789/</t>
  </si>
  <si>
    <t>dynabook R9 P1R9VPBL</t>
  </si>
  <si>
    <t>P1R9VPBL</t>
  </si>
  <si>
    <t>dynabook R9 P1R9VPBL ノートパソコン 14型/i7-1260P/Office</t>
  </si>
  <si>
    <t>https://kakaku.com/item/K0001429957/</t>
  </si>
  <si>
    <t>FMV LIFEBOOK AH43/F3 FMVA43F3R [ガーネットレッド]</t>
  </si>
  <si>
    <t>FMVA43F3R</t>
  </si>
  <si>
    <t>FMV LIFEBOOK AH43/F3 FMVA43F3R [ガーネットレッド] ノートパソコン</t>
  </si>
  <si>
    <t>https://kakaku.com/item/K0001393738/</t>
  </si>
  <si>
    <t>FMV LIFEBOOK AH43/F3 FMVA43F3B [ブライトブラック]</t>
  </si>
  <si>
    <t>FMVA43F3B</t>
  </si>
  <si>
    <t>FMV LIFEBOOK AH43/F3 FMVA43F3B [ブライトブラック] ノートパソコン</t>
  </si>
  <si>
    <t>https://kakaku.com/item/K0001393964/</t>
  </si>
  <si>
    <t>dynabook T6 P1T6UPBG</t>
  </si>
  <si>
    <t>P1T6UPBG</t>
  </si>
  <si>
    <t>dynabook T6 P1T6UPBG ノートパソコン16.1型/i7-1195G7/OFFICE</t>
  </si>
  <si>
    <t>https://kakaku.com/item/K0001396084/</t>
  </si>
  <si>
    <t>LAVIE N15 N156C/AAW PC-N156CAAW</t>
  </si>
  <si>
    <t>PC-N156CAAW</t>
  </si>
  <si>
    <t>LAVIE N15 N156C/AAW PC-N156CAAW ノートPC15.6型/OFFICE</t>
  </si>
  <si>
    <t>https://kakaku.com/item/K0001379817/</t>
  </si>
  <si>
    <t>FMV LIFEBOOK AH77/G2 FMVA77G2B</t>
  </si>
  <si>
    <t>FMVA77G2B</t>
  </si>
  <si>
    <t>FMV LIFEBOOK AH77/G2 FMVA77G2B ノートPC15.6型/OFFICE</t>
  </si>
  <si>
    <t>https://kakaku.com/item/K0001449863/</t>
  </si>
  <si>
    <t>FMV LIFEBOOK UH-X/G2 FMVUXG2B</t>
  </si>
  <si>
    <t>FMVUXG2B</t>
  </si>
  <si>
    <t>FMV LIFEBOOK UH-X/G2 FMVUXG2B ノートPC 13.3型/OFFICE</t>
  </si>
  <si>
    <t>https://kakaku.com/item/K0001449851/</t>
  </si>
  <si>
    <t>dynabook G8 P1G8VPBW [パールホワイト]</t>
  </si>
  <si>
    <t>P1G8VPBW</t>
  </si>
  <si>
    <t>dynabook G8 P1G8VPBW [パールホワイト] ノートPC 13.3型/OFFICE</t>
  </si>
  <si>
    <t>https://kakaku.com/item/K0001457753/</t>
  </si>
  <si>
    <t>dynabook G8 P1G8VPBL [オニキスブルー]</t>
  </si>
  <si>
    <t>P1G8VPBL</t>
  </si>
  <si>
    <t>dynabook G8 P1G8VPBL [オニキスブルー] ノートPC 13.3型/OFFICE</t>
  </si>
  <si>
    <t>https://kakaku.com/item/K0001457752/</t>
  </si>
  <si>
    <t>Let's note FV3 CF-FV3DFNCR SIMフリー</t>
  </si>
  <si>
    <t>CF-FV3DFNCR</t>
  </si>
  <si>
    <t>Let s note FV3 CF-FV3DFNCR SIMフリー ノートPC 14型/OFFICE</t>
  </si>
  <si>
    <t>https://kakaku.com/item/K0001446580/</t>
  </si>
  <si>
    <t>Let's note SV2 CF-SV2BDCCR</t>
  </si>
  <si>
    <t>CF-SV2BDCCR</t>
  </si>
  <si>
    <t>Let s note SV2 CF-SV2BDCCR ノートPC 12.1型/11世代CPU</t>
  </si>
  <si>
    <t>https://kakaku.com/item/K0001446586/</t>
  </si>
  <si>
    <t>NW-WM1AM2 [128GB]</t>
  </si>
  <si>
    <t>NW-WM1AM2</t>
  </si>
  <si>
    <t>NW-WM1AM2 [128GB] ハイレゾ音源対応ウォークマン</t>
  </si>
  <si>
    <t>https://kakaku.com/item/K0001420914/</t>
  </si>
  <si>
    <t>NW-WM1ZM2 [256GB]</t>
  </si>
  <si>
    <t>NW-WM1ZM2</t>
  </si>
  <si>
    <t>NW-WM1ZM2 [256GB] ハイレゾ音源対応ウォークマン</t>
  </si>
  <si>
    <t>https://kakaku.com/item/K0001420913/</t>
  </si>
  <si>
    <t>M11 Plus ESS FIO-M11PLES-B [64GB]</t>
  </si>
  <si>
    <t>FIO-M11PLES-B</t>
  </si>
  <si>
    <t>M11 Plus ESS FIO-M11PLES-B [64GB] ポータブルオーディオプレーヤー</t>
  </si>
  <si>
    <t>https://kakaku.com/item/K0001422882/</t>
  </si>
  <si>
    <t>DX320 [128GB Black]</t>
  </si>
  <si>
    <t>DX320-128GB-Black</t>
  </si>
  <si>
    <t>DX320 [128GB Black] デジタルオーディオプレーヤー</t>
  </si>
  <si>
    <t>https://kakaku.com/item/K0001453675/</t>
  </si>
  <si>
    <t>DX320 [128GB Blue]</t>
  </si>
  <si>
    <t>DX320-128GB-Blue</t>
  </si>
  <si>
    <t>DX320 [128GB Blue] デジタルオーディオプレーヤー</t>
  </si>
  <si>
    <t>https://kakaku.com/item/K0001453676/</t>
  </si>
  <si>
    <t>A&amp;ultima SP2000T Copper Nickel IRV-AK-SP2000T-CN [256GB]</t>
  </si>
  <si>
    <t>IRV-AK-SP2000T-CN</t>
  </si>
  <si>
    <t>Aultima SP2000T CopperNickel IRVAKSP2000TCN 256GB</t>
  </si>
  <si>
    <t>https://kakaku.com/item/K0001454817/</t>
  </si>
  <si>
    <t>PAC-MAN WORLD Re-PAC [Nintendo Switch]</t>
  </si>
  <si>
    <t>HAC-P-A46TA</t>
  </si>
  <si>
    <t>https://kakaku.com/item/K0001456177/</t>
  </si>
  <si>
    <t>アイドルマネージャー [Nintendo Switch]</t>
  </si>
  <si>
    <t>HAC-P-A62DA</t>
  </si>
  <si>
    <t>https://kakaku.com/item/K0001446278/</t>
  </si>
  <si>
    <t>ディスコ エリジウム ザ ファイナル カット [Nintendo Switch]</t>
  </si>
  <si>
    <t>HAC-P-A5WYB</t>
  </si>
  <si>
    <t>https://kakaku.com/item/K0001387141/</t>
  </si>
  <si>
    <t>ミュータント タートルズ：シュレッダーの復讐 スペシャルエディション [Nintendo Switch]</t>
  </si>
  <si>
    <t>HNGP-00002</t>
  </si>
  <si>
    <t>ミュータント タートルズ：シュレッダーの復讐 スペシャルエディション[NintendoSwitch]</t>
  </si>
  <si>
    <t>https://kakaku.com/item/K0001452506/</t>
  </si>
  <si>
    <t>十三支演義 偃月三国伝1・2 for Nintendo Switch [通常版]</t>
  </si>
  <si>
    <t>HAC-P-A8GFA</t>
  </si>
  <si>
    <t>十三支演義 偃月三国伝12 for Nintendo Switch [通常版]</t>
  </si>
  <si>
    <t>https://kakaku.com/item/K0001436975/</t>
  </si>
  <si>
    <t>SDガンダム バトルアライアンス [Nintendo Switch]</t>
  </si>
  <si>
    <t>HAC-P-A549A</t>
  </si>
  <si>
    <t>https://kakaku.com/item/K0001421289/</t>
  </si>
  <si>
    <t>十三支演義 偃月三国伝1・2 for Nintendo Switch [特装版]</t>
  </si>
  <si>
    <t>JZSW-22075</t>
  </si>
  <si>
    <t>十三支演義 偃月三国伝12 for Nintendo Switch [特装版]</t>
  </si>
  <si>
    <t>https://kakaku.com/item/K0001436976/</t>
  </si>
  <si>
    <t>Let's Get Fit [通常版] [Nintendo Switch]</t>
  </si>
  <si>
    <t>HAC-P-A4PHA</t>
  </si>
  <si>
    <t>Let s Get Fit [通常版] [Nintendo Switch]</t>
  </si>
  <si>
    <t>https://kakaku.com/item/K0001443712/</t>
  </si>
  <si>
    <t>ゾロ ザ クロニクルズ [Nintendo Switch]</t>
  </si>
  <si>
    <t>HAC-P-A7B8B</t>
  </si>
  <si>
    <t>https://kakaku.com/item/K0001446696/</t>
  </si>
  <si>
    <t>げっし～ず みんなでちょこまか村づくり [Nintendo Switch]</t>
  </si>
  <si>
    <t>HAC-P-A724A</t>
  </si>
  <si>
    <t>げっしず みんなでちょこまか村づくり [Nintendo Switch]</t>
  </si>
  <si>
    <t>https://kakaku.com/item/K0001443709/</t>
  </si>
  <si>
    <t>Let's Get Fit [ストラップ付き同梱版] [Nintendo Switch]</t>
  </si>
  <si>
    <t>LGFB-00001</t>
  </si>
  <si>
    <t>Let s Get Fit [ストラップ付き同梱版] [Nintendo Switch]</t>
  </si>
  <si>
    <t>https://kakaku.com/item/K0001443713/</t>
  </si>
  <si>
    <t>アパシー 鳴神学園七不思議 [通常版] [Nintendo Switch]</t>
  </si>
  <si>
    <t>HAC-P-A9KGA</t>
  </si>
  <si>
    <t>https://kakaku.com/item/K0001429178/</t>
  </si>
  <si>
    <t>アパシー 鳴神学園七不思議 [限定版] [Nintendo Switch]</t>
  </si>
  <si>
    <t>MEB-S-00004</t>
  </si>
  <si>
    <t>https://kakaku.com/item/K0001429179/</t>
  </si>
  <si>
    <t>ラスラー ～中世のならず者～ [PS5]</t>
  </si>
  <si>
    <t>ELJM-30142</t>
  </si>
  <si>
    <t>ラスラー 中世のならず者 [PS5]</t>
  </si>
  <si>
    <t>https://kakaku.com/item/K0001441373/</t>
  </si>
  <si>
    <t>アイドルマネージャー [PS5]</t>
  </si>
  <si>
    <t>ELJM-30176</t>
  </si>
  <si>
    <t>https://kakaku.com/item/K0001446269/</t>
  </si>
  <si>
    <t>ディスコ エリジウム ザ ファイナル カット [PS5]</t>
  </si>
  <si>
    <t>ELJS-20022</t>
  </si>
  <si>
    <t>https://kakaku.com/item/K0001449158/</t>
  </si>
  <si>
    <t>SDガンダム バトルアライアンス [PS5]</t>
  </si>
  <si>
    <t>ELJS-20021</t>
  </si>
  <si>
    <t>https://kakaku.com/item/K0001421466/</t>
  </si>
  <si>
    <t>地球防衛軍6 [PS5]</t>
  </si>
  <si>
    <t>ELJS-20016</t>
  </si>
  <si>
    <t>https://kakaku.com/item/K0001441375/</t>
  </si>
  <si>
    <t>ソウルハッカーズ2 [通常版] [PS5]</t>
  </si>
  <si>
    <t>ELJM-30147</t>
  </si>
  <si>
    <t>https://kakaku.com/item/K0001428583/</t>
  </si>
  <si>
    <t>ソウルハッカーズ2 25thアニバーサリーエディション [初回限定版] [PS5]</t>
  </si>
  <si>
    <t>ATS-52825</t>
  </si>
  <si>
    <t>https://kakaku.com/item/K0001428584/</t>
  </si>
  <si>
    <t>Saints Row [PS5]</t>
  </si>
  <si>
    <t>ELJM-30108</t>
  </si>
  <si>
    <t>https://kakaku.com/item/K0001398360/</t>
  </si>
  <si>
    <t>Saints Row ノートリアスエディション [PS5]</t>
  </si>
  <si>
    <t>ELJM-30109</t>
  </si>
  <si>
    <t>https://kakaku.com/item/K0001398361/</t>
  </si>
  <si>
    <t>ヴァンパイア：ザ・マスカレード スワンソング [PS5]</t>
  </si>
  <si>
    <t>ELJM-30123</t>
  </si>
  <si>
    <t>ヴァンパイア：ザマスカレード スワンソング [PS5]</t>
  </si>
  <si>
    <t>https://kakaku.com/item/K0001446268/</t>
  </si>
  <si>
    <t>GUILTY GEAR - STRIVE - スターターエディション 2022 [PS5]</t>
  </si>
  <si>
    <t>ELJM-30175</t>
  </si>
  <si>
    <t>https://kakaku.com/item/K0001446694/</t>
  </si>
  <si>
    <t>仙剣奇侠伝 - 守り合い - [PS5]</t>
  </si>
  <si>
    <t>ELJM-30157</t>
  </si>
  <si>
    <t>https://kakaku.com/item/K0001446267/</t>
  </si>
  <si>
    <t>ラスラー ～中世のならず者～ [PS4]</t>
  </si>
  <si>
    <t>PLJM-17019</t>
  </si>
  <si>
    <t>ラスラー 中世のならず者 [PS4]</t>
  </si>
  <si>
    <t>https://kakaku.com/item/K0001441379/</t>
  </si>
  <si>
    <t>アイドルマネージャー [PS4]</t>
  </si>
  <si>
    <t>PLJM-17080</t>
  </si>
  <si>
    <t>https://kakaku.com/item/K0001446274/</t>
  </si>
  <si>
    <t>ディスコ エリジウム ザ ファイナル カット [PS4]</t>
  </si>
  <si>
    <t>PLJS-36195</t>
  </si>
  <si>
    <t>https://kakaku.com/item/K0001449167/</t>
  </si>
  <si>
    <t>ミュータント タートルズ：シュレッダーの復讐 スペシャルエディション [PS4]</t>
  </si>
  <si>
    <t>HNGP-00001</t>
  </si>
  <si>
    <t>https://kakaku.com/item/K0001452501/</t>
  </si>
  <si>
    <t>SDガンダム バトルアライアンス [PS4]</t>
  </si>
  <si>
    <t>PLJS-36193</t>
  </si>
  <si>
    <t>https://kakaku.com/item/K0001421462/</t>
  </si>
  <si>
    <t>地球防衛軍6 [PS4]</t>
  </si>
  <si>
    <t>PLJS-36186</t>
  </si>
  <si>
    <t>https://kakaku.com/item/K0001441381/</t>
  </si>
  <si>
    <t>ソウルハッカーズ2 [通常版] [PS4]</t>
  </si>
  <si>
    <t>PLJM-17031</t>
  </si>
  <si>
    <t>https://kakaku.com/item/K0001428575/</t>
  </si>
  <si>
    <t>ソウルハッカーズ2 25thアニバーサリーエディション [初回限定版] [PS4]</t>
  </si>
  <si>
    <t>ATS-02825</t>
  </si>
  <si>
    <t>https://kakaku.com/item/K0001428576/</t>
  </si>
  <si>
    <t>Saints Row [PS4]</t>
  </si>
  <si>
    <t>PLJM-16968</t>
  </si>
  <si>
    <t>https://kakaku.com/item/K0001398353/</t>
  </si>
  <si>
    <t>Saints Row ノートリアスエディション [PS4]</t>
  </si>
  <si>
    <t>PLJM-16969</t>
  </si>
  <si>
    <t>https://kakaku.com/item/K0001398354/</t>
  </si>
  <si>
    <t>ヴァンパイア：ザ・マスカレード スワンソング [PS4]</t>
  </si>
  <si>
    <t>PLJM-16991</t>
  </si>
  <si>
    <t>ヴァンパイア：ザマスカレード スワンソング [PS4]</t>
  </si>
  <si>
    <t>https://kakaku.com/item/K0001446273/</t>
  </si>
  <si>
    <t>GUILTY GEAR - STRIVE - スターターエディション 2022 [PS4]</t>
  </si>
  <si>
    <t>PLJM-17074</t>
  </si>
  <si>
    <t>https://kakaku.com/item/K0001446695/</t>
  </si>
  <si>
    <t>仙剣奇侠伝 - 守り合い - [PS4]</t>
  </si>
  <si>
    <t>PLJM-17057</t>
  </si>
  <si>
    <t>https://kakaku.com/item/K0001446272/</t>
  </si>
  <si>
    <t>十三機兵防衛圏 ウェルカムバリューパック [新価格版] [PS4]</t>
  </si>
  <si>
    <t>PLJM-17073</t>
  </si>
  <si>
    <t>https://kakaku.com/item/K0001441382/</t>
  </si>
  <si>
    <t>ネッククーラーSlim TKNNC22WH [ホワイト]</t>
  </si>
  <si>
    <t>TKNNC22WH</t>
  </si>
  <si>
    <t>https://kakaku.com/item/K0001441226/?lid=pc_ksearch_kakakuitem</t>
  </si>
  <si>
    <t>ネッククーラーSlim TKNNC22BK [ブラック]</t>
  </si>
  <si>
    <t>TKNNC22BK</t>
  </si>
  <si>
    <t>https://kakaku.com/item/K0001441225/</t>
  </si>
  <si>
    <t>ネッククーラーEvo 専用バッテリー同梱モデル TK-NEMB3-WH [ホワイト]</t>
  </si>
  <si>
    <t>TK-NEMB3-WH</t>
  </si>
  <si>
    <t>https://kakaku.com/item/K0001349555/</t>
  </si>
  <si>
    <t>ネッククーラーEvo 専用バッテリー同梱モデル TK-NEMB3-BK [ブラック]</t>
  </si>
  <si>
    <t>TK-NEMB3-BK</t>
  </si>
  <si>
    <t>https://kakaku.com/item/K0001349556/</t>
  </si>
  <si>
    <t>ネッククーラーEvo TK-NEMU3-WH [ホワイト]</t>
  </si>
  <si>
    <t>TK-NEMU3-WH</t>
  </si>
  <si>
    <t>https://kakaku.com/item/K0001349557/</t>
  </si>
  <si>
    <t>ネッククーラーEvo TK-NEMU3-BK [ブラック]</t>
  </si>
  <si>
    <t>TK-NEMU3-BK</t>
  </si>
  <si>
    <t>https://kakaku.com/item/K0001349558/</t>
  </si>
  <si>
    <t>KNC-0512/W [ホワイト]</t>
  </si>
  <si>
    <t>KNC-0512-W</t>
  </si>
  <si>
    <t>KNC-0512/W [ホワイト] ネッククーラー</t>
  </si>
  <si>
    <t>https://kakaku.com/item/K0001352255/</t>
  </si>
  <si>
    <t>Tempo Breeze PCFX-01B-CB [シャトーベージュ]</t>
  </si>
  <si>
    <t>PCFX-01B-CB</t>
  </si>
  <si>
    <t>Tempo Breeze PCFX-01B-CB [シャトーベージュ] [ネッククーラー]</t>
  </si>
  <si>
    <t>https://kakaku.com/item/K0001438416/</t>
  </si>
  <si>
    <t>Tempo Breeze PCFX-01B-MG [ミスティグレー]</t>
  </si>
  <si>
    <t>PCFX-01B-MG</t>
  </si>
  <si>
    <t>Tempo Breeze PCFX-01B-MG [ミスティグレー] [ネッククーラー]</t>
  </si>
  <si>
    <t>https://kakaku.com/item/K0001438417/</t>
  </si>
  <si>
    <t>KNC-0512/A [ブルー]</t>
  </si>
  <si>
    <t>KNC-0512-A</t>
  </si>
  <si>
    <t>KNC-0512/A [ブルー] [ネッククーラー]</t>
  </si>
  <si>
    <t>https://kakaku.com/item/K0001352254/</t>
  </si>
  <si>
    <t>Tempo Loop PCX-04B-SW [スターホワイト]</t>
  </si>
  <si>
    <t>PCX-04B-SW</t>
  </si>
  <si>
    <t>Tempo Loop PCX-04B-SW [スターホワイト] [ネッククーラー]</t>
  </si>
  <si>
    <t>https://kakaku.com/item/K0001438412/</t>
  </si>
  <si>
    <t>Tempo Loop PCX-04B-CB [シャトーベージュ]</t>
  </si>
  <si>
    <t>PCX-04B-CB</t>
  </si>
  <si>
    <t>Tempo Loop PCX-04B-CB [シャトーベージュ] [ネッククーラー]</t>
  </si>
  <si>
    <t>https://kakaku.com/item/K0001438413/</t>
  </si>
  <si>
    <t>Tempo Loop PCX-04B-MG [ミスティグレー]</t>
  </si>
  <si>
    <t>PCX04BMG</t>
  </si>
  <si>
    <t>Tempo Loop PCX-04B-MG [ミスティグレー] [ネッククーラー]</t>
  </si>
  <si>
    <t>https://kakaku.com/item/K0001438414/</t>
  </si>
  <si>
    <t>Tempo Breeze PCFX-01B-SW [スターホワイト]</t>
  </si>
  <si>
    <t>PCFX-01B-SW</t>
  </si>
  <si>
    <t>Tempo Breeze PCFX-01B-SW [スターホワイト] [ネッククーラー]</t>
  </si>
  <si>
    <t>https://kakaku.com/item/K0001438415/</t>
  </si>
  <si>
    <t>GH-NCA-NV [ネイビー]</t>
  </si>
  <si>
    <t>GH-NCA-NV</t>
  </si>
  <si>
    <t>GH-NCA-NV [ネイビー] [ネッククーラー]</t>
  </si>
  <si>
    <t>https://kakaku.com/item/K0001355025/</t>
  </si>
  <si>
    <t>GH-NCA-WH [ホワイト]</t>
  </si>
  <si>
    <t>GH-NCA-WH</t>
  </si>
  <si>
    <t>GH-NCA-WH [ホワイト] [ネッククーラー]</t>
  </si>
  <si>
    <t>https://kakaku.com/item/K0001355023/</t>
  </si>
  <si>
    <t>GH-NCA-BK [ブラック]</t>
  </si>
  <si>
    <t>GH-NCA-BK</t>
  </si>
  <si>
    <t>GH-NCA-BK [ブラック] [ネッククーラー]</t>
  </si>
  <si>
    <t>https://kakaku.com/item/K0001355024/</t>
  </si>
  <si>
    <t>Tempo Clip PCX-06B-SW [スターホワイト]</t>
  </si>
  <si>
    <t>PCX-06B-SW</t>
  </si>
  <si>
    <t>Tempo Clip PCX-06B-SW [スターホワイト] [ネッククーラー]</t>
  </si>
  <si>
    <t>https://kakaku.com/item/K0001438409/</t>
  </si>
  <si>
    <t>Tempo Clip PCX-06B-MG [ミスティグレー]</t>
  </si>
  <si>
    <t>PCX-06B-MG</t>
  </si>
  <si>
    <t>Tempo Clip PCX-06B-MG [ミスティグレー] [ネッククーラー]</t>
  </si>
  <si>
    <t>https://kakaku.com/item/K0001438411/</t>
  </si>
  <si>
    <t>Tempo Clip PCX-06B-CB [シャトーベージュ]</t>
  </si>
  <si>
    <t>PCX-06B-CB</t>
  </si>
  <si>
    <t>Tempo Clip PCX-06B-CB [シャトーベージュ] [ネッククーラー]</t>
  </si>
  <si>
    <t>https://kakaku.com/item/K0001438410/</t>
  </si>
  <si>
    <t>DJI Mini 3 Pro (機体単体)</t>
  </si>
  <si>
    <t>DJI-MINI3PRO-ﾘﾓｺﾝﾅｼ</t>
  </si>
  <si>
    <t>DJI Mini 3 Pro (機体単体) ミニドローン リモコンなし</t>
  </si>
  <si>
    <t>https://kakaku.com/item/K0001443147/</t>
  </si>
  <si>
    <t>DJI Mini 3 Pro</t>
  </si>
  <si>
    <t>DJI-MINI3PRO-N1</t>
  </si>
  <si>
    <t>DJI Mini 3 Pro ミニドローン</t>
  </si>
  <si>
    <t>https://kakaku.com/item/K0001443145/</t>
  </si>
  <si>
    <t>DJI Mini 3 Pro (DJI RC付属)</t>
  </si>
  <si>
    <t>DJI-MINI3PRO-RC</t>
  </si>
  <si>
    <t>DJI Mini 3 Pro (DJI RC付属) ミニドローン</t>
  </si>
  <si>
    <t>https://kakaku.com/item/K0001443146/</t>
  </si>
  <si>
    <t>ジーフォース LEGGERO GB180 [ブラック]</t>
  </si>
  <si>
    <t>LEGGERO-GB180-BK</t>
  </si>
  <si>
    <t>ジーフォース LEGGERO GB180 [ブラック] インドア向け小型トイドローン</t>
  </si>
  <si>
    <t>https://kakaku.com/item/K0001402213/</t>
  </si>
  <si>
    <t>ジーフォース LEGGERO GB181 [オレンジ]</t>
  </si>
  <si>
    <t>LEGGERO-GB180-OR</t>
  </si>
  <si>
    <t>ジーフォース LEGGERO GB181 [オレンジ] インドア向け小型トイドローン</t>
  </si>
  <si>
    <t>https://kakaku.com/item/K0001402214/</t>
  </si>
  <si>
    <t>Mavic 3 Fly More コンボ</t>
  </si>
  <si>
    <t>MA3FMC</t>
  </si>
  <si>
    <t>Mavic 3 Fly More コンボ デュアルカメラシステム採用のハイエンド折りたたみ式ドローン</t>
  </si>
  <si>
    <t>https://kakaku.com/item/K0001398186/</t>
  </si>
  <si>
    <t>Mavic 3 Cine Premium コンボ</t>
  </si>
  <si>
    <t>DJI-MAVIC3-CINE</t>
  </si>
  <si>
    <t>Mavic 3 Cine Premium コンボ ハイエンド折りたたみ式ドローン</t>
  </si>
  <si>
    <t>https://kakaku.com/item/K0001398187/</t>
  </si>
  <si>
    <t>Mavic 3</t>
  </si>
  <si>
    <t>DJI-MAVIC3</t>
  </si>
  <si>
    <t>Mavic 3 ハイエンド折りたたみ式ドローン</t>
  </si>
  <si>
    <t>https://kakaku.com/item/K0001398185/</t>
  </si>
  <si>
    <t>K MINI</t>
  </si>
  <si>
    <t>K-MINI</t>
  </si>
  <si>
    <t>K MINI 高圧洗浄機 50Hz/60Hz共有</t>
  </si>
  <si>
    <t>https://kakaku.com/item/K0001294260/</t>
  </si>
  <si>
    <t>KHB 6 バッテリーセット</t>
  </si>
  <si>
    <t>KHB6</t>
  </si>
  <si>
    <t>KHB 6 バッテリーセット モバイル高圧洗浄機</t>
  </si>
  <si>
    <t>https://kakaku.com/item/K0001361186/</t>
  </si>
  <si>
    <t>K5 サイレント ホームキット [50Hz専用(東日本)]</t>
  </si>
  <si>
    <t>K5-サイレント-ホームキット</t>
  </si>
  <si>
    <t>K5 サイレント ホームキット [50Hz専用(東日本)]高圧洗浄機</t>
  </si>
  <si>
    <t>https://kakaku.com/item/K0001441386/</t>
  </si>
  <si>
    <t>SJC-1820</t>
  </si>
  <si>
    <t>SJC-1820 [充電式洗浄機]</t>
  </si>
  <si>
    <t>https://kakaku.com/item/K0001316146/</t>
  </si>
  <si>
    <t>K5 サイレント ホームキット [60Hz専用(西日本)]</t>
  </si>
  <si>
    <t>K5-サイレント-ホームキット-60</t>
  </si>
  <si>
    <t>K5 サイレント ホームキット [60Hz専用(西日本)]高圧洗浄機</t>
  </si>
  <si>
    <t>https://kakaku.com/item/K0001438989/</t>
  </si>
  <si>
    <t>K4 サイレント ホームキット [50Hz専用(東日本)]</t>
  </si>
  <si>
    <t>K4SLH-50</t>
  </si>
  <si>
    <t>K4 サイレント ホームキット [50Hz専用(東日本)] 高圧洗浄機</t>
  </si>
  <si>
    <t>https://kakaku.com/item/K0000810843/</t>
  </si>
  <si>
    <t>マルチクリーナー OC 3 1.680-020.0</t>
  </si>
  <si>
    <t>OC-3-1.680-020.0</t>
  </si>
  <si>
    <t>マルチクリーナー OC 3 1.680-020.0 【バッテリー式/高圧洗浄機/コンパクト】</t>
  </si>
  <si>
    <t>https://kakaku.com/item/K0001371838/</t>
  </si>
  <si>
    <t>K2 バッテリーセット</t>
  </si>
  <si>
    <t>K2-バッテリーセット</t>
  </si>
  <si>
    <t>K2 バッテリーセット 高圧洗浄機</t>
  </si>
  <si>
    <t>https://kakaku.com/item/K0001193019/</t>
  </si>
  <si>
    <t>K4 サイレント ホームキット [60Hz専用(西日本)]</t>
  </si>
  <si>
    <t>K4SLH-60</t>
  </si>
  <si>
    <t>K4 サイレント ホームキット [60Hz専用(西日本)] 高圧洗浄機</t>
  </si>
  <si>
    <t>https://kakaku.com/item/K0000810844/</t>
  </si>
  <si>
    <t>KJP-1210</t>
  </si>
  <si>
    <t>KJP-1210 高圧洗浄機</t>
  </si>
  <si>
    <t>https://kakaku.com/item/K0001426070/</t>
  </si>
  <si>
    <t>エネポ EU9iGB</t>
  </si>
  <si>
    <t>EU9iGB</t>
  </si>
  <si>
    <t>エネポ EU9iGB インバーター発電機</t>
  </si>
  <si>
    <t>https://kakaku.com/item/K0000099072/</t>
  </si>
  <si>
    <t>EF1800iS</t>
  </si>
  <si>
    <t>EF1800iS インバータ発電機</t>
  </si>
  <si>
    <t>https://kakaku.com/item/K0001121640/</t>
  </si>
  <si>
    <t>iEG1600M-Y</t>
  </si>
  <si>
    <t>https://kakaku.com/item/K0000097387/</t>
  </si>
  <si>
    <t>GV-9ig</t>
  </si>
  <si>
    <t>GV-9ig カセットガスインバータ発電機</t>
  </si>
  <si>
    <t>https://kakaku.com/item/K0001436903/</t>
  </si>
  <si>
    <t>EF1600iS</t>
  </si>
  <si>
    <t>EF1600iS 防音型インバーター発電機</t>
  </si>
  <si>
    <t>https://kakaku.com/item/K0000097350/</t>
  </si>
  <si>
    <t>GV-29i</t>
  </si>
  <si>
    <t>GV-29i 防音型インバｰタｰ発電機</t>
  </si>
  <si>
    <t>https://kakaku.com/item/K0001386421/</t>
  </si>
  <si>
    <t>DREAM POWER EIGG-600D</t>
  </si>
  <si>
    <t>EIGG-600D</t>
  </si>
  <si>
    <t>DREAM POWER EIGG-600D インバーター発電機</t>
  </si>
  <si>
    <t>https://kakaku.com/item/K0001258400/</t>
  </si>
  <si>
    <t>EU9i entry</t>
  </si>
  <si>
    <t>EU9i-entry</t>
  </si>
  <si>
    <t>EU9i entry 正弦波インバーター搭載発電機</t>
  </si>
  <si>
    <t>https://kakaku.com/item/K0000095538/</t>
  </si>
  <si>
    <t>GV-16i</t>
  </si>
  <si>
    <t>GV-16i 防音型インバーター発電機</t>
  </si>
  <si>
    <t>https://kakaku.com/item/K0000925056/</t>
  </si>
  <si>
    <t>EF16HiS</t>
  </si>
  <si>
    <t>EF16HiS インバータ発電機</t>
  </si>
  <si>
    <t>https://kakaku.com/item/K0000097354/</t>
  </si>
  <si>
    <t>enestar GEN-1000</t>
  </si>
  <si>
    <t>GEN-1000</t>
  </si>
  <si>
    <t>enestar GEN-1000 インバータ発電機</t>
  </si>
  <si>
    <t>https://kakaku.com/item/K0001344007/</t>
  </si>
  <si>
    <t>G-cubic G700クレマ KG-071</t>
  </si>
  <si>
    <t>KG-071</t>
  </si>
  <si>
    <t>G-cubic G700クレマ KG-071 [携帯発電機]</t>
  </si>
  <si>
    <t>https://kakaku.com/item/K0001284592/</t>
  </si>
  <si>
    <t>EF900iSGB2</t>
  </si>
  <si>
    <t>EF900iSGB2 発電機</t>
  </si>
  <si>
    <t>https://kakaku.com/item/K0001244587/</t>
  </si>
  <si>
    <t>Baby-G BSA-B100CS-3AJF</t>
  </si>
  <si>
    <t>BSA-B100CS-3AJF</t>
  </si>
  <si>
    <t>Baby-G BSA-B100CS-3AJF クオーツ レディースタイプ スマートウォッチ</t>
  </si>
  <si>
    <t>https://kakaku.com/item/K0001455998/</t>
  </si>
  <si>
    <t>Baby-G BSA-B100CS-4AJF</t>
  </si>
  <si>
    <t>BSA-B100CS-4AJF</t>
  </si>
  <si>
    <t>Baby-G BSA-B100CS-4AJF クオーツ レディースタイプ スマートウォッチ</t>
  </si>
  <si>
    <t>https://kakaku.com/item/K0001455999/</t>
  </si>
  <si>
    <t>Baby-G BSA-B100CS-7AJF</t>
  </si>
  <si>
    <t>BSA-B100CS-7AJF</t>
  </si>
  <si>
    <t>Baby-G BSA-B100CS-7AJF クオーツ レディースタイプ スマートウォッチ</t>
  </si>
  <si>
    <t>https://kakaku.com/item/K0001456000/</t>
  </si>
  <si>
    <t>HUAWEI WATCH GT 3 Pro 46mm アクティブモデル</t>
  </si>
  <si>
    <t>Watch3GT3Pro46BkODN</t>
  </si>
  <si>
    <t>HUAWEI WATCH GT 3 Pro 46mm アクティブモデル スマートウォッチ</t>
  </si>
  <si>
    <t>https://kakaku.com/item/K0001458685/</t>
  </si>
  <si>
    <t>HUAWEI WATCH GT 3 Pro 46mm クラシックモデル</t>
  </si>
  <si>
    <t>Watch3GT3Pro46GrODN</t>
  </si>
  <si>
    <t>HUAWEI WATCH GT 3 Pro 46mm クラシックモデル スマートウォッチ</t>
  </si>
  <si>
    <t>https://kakaku.com/item/K0001458684/</t>
  </si>
  <si>
    <t>HUAWEI WATCH GT 3 Pro 43mm クラシックモデル</t>
  </si>
  <si>
    <t>Watch3GT3Pro43SlFRG</t>
  </si>
  <si>
    <t>HUAWEI WATCH GT 3 Pro 43mm クラシックモデル スマートウォッチ</t>
  </si>
  <si>
    <t>https://kakaku.com/item/K0001458686/</t>
  </si>
  <si>
    <t>HUAWEI WATCH GT 3 Pro 43mm エレガントモデル</t>
  </si>
  <si>
    <t>Watch3GT3Pro43GlFRG</t>
  </si>
  <si>
    <t>HUAWEI WATCH GT 3 Pro 43mm エレガントモデル スマートウォッチ</t>
  </si>
  <si>
    <t>https://kakaku.com/item/K0001458687/</t>
  </si>
  <si>
    <t>Amazfit Bip 3 SP170046C01 [ブラック]</t>
  </si>
  <si>
    <t>SP170046C01</t>
  </si>
  <si>
    <t>Amazfit Bip 3 SP170046C01 [ブラック] スマートウォッチ</t>
  </si>
  <si>
    <t>https://kakaku.com/item/K0001458600/</t>
  </si>
  <si>
    <t>Amazfit Bip 3 SP170046C04 [ブルー]</t>
  </si>
  <si>
    <t>SP170046C04</t>
  </si>
  <si>
    <t>Amazfit Bip 3 SP170046C04 [ブルー] スマートウォッチ</t>
  </si>
  <si>
    <t>https://kakaku.com/item/K0001458602/</t>
  </si>
  <si>
    <t>Amazfit Bip 3 SP170046C06 [ピンク]</t>
  </si>
  <si>
    <t>SP170046C06</t>
  </si>
  <si>
    <t>Amazfit Bip 3 SP170046C06 [ピンク] スマートウォッチ</t>
  </si>
  <si>
    <t>https://kakaku.com/item/K0001458601/</t>
  </si>
  <si>
    <t>Amazfit Bip 3 Pro SP170047C01 [ブラック]</t>
  </si>
  <si>
    <t>SP170047C01</t>
  </si>
  <si>
    <t>Amazfit Bip 3 Pro SP170047C01 [ブラック] スマートウォッチ</t>
  </si>
  <si>
    <t>https://kakaku.com/item/K0001458603/</t>
  </si>
  <si>
    <t>Amazfit Bip 3 Pro SP170047C06 [ピンク]</t>
  </si>
  <si>
    <t>SP170047C06</t>
  </si>
  <si>
    <t>Amazfit Bip 3 Pro SP170047C06 [ピンク] スマートウォッチ</t>
  </si>
  <si>
    <t>https://kakaku.com/item/K0001458604/</t>
  </si>
  <si>
    <t>Amazfit Bip 3 Pro SP170047C177 [クリーム]</t>
  </si>
  <si>
    <t>SP170047C177</t>
  </si>
  <si>
    <t>Amazfit Bip 3 Pro SP170047C177 [クリーム] スマートウォッチ</t>
  </si>
  <si>
    <t>https://kakaku.com/item/K0001458605/</t>
  </si>
  <si>
    <t>Xiaomi Smart Band 7</t>
  </si>
  <si>
    <t>Xiaomi-Smart-Band-7</t>
  </si>
  <si>
    <t>Xiaomi Smart Band 7 スマートウォッチ</t>
  </si>
  <si>
    <t>https://kakaku.com/item/K0001456731/</t>
  </si>
  <si>
    <t>Amazfit T-Rex 2 SP170045C174 [エンバーブラック]</t>
  </si>
  <si>
    <t>SP170045C174</t>
  </si>
  <si>
    <t>Amazfit T-Rex 2 SP170045C174 [エンバーブラック] スマートウォッチ</t>
  </si>
  <si>
    <t>https://kakaku.com/item/K0001454203/</t>
  </si>
  <si>
    <t>Amazfit T-Rex 2 SP170045C173 [アストロブラック&amp;ゴールド]</t>
  </si>
  <si>
    <t>SP170045C173</t>
  </si>
  <si>
    <t>Amazfit T-Rex2 SP170045C173[アストロブラック&amp;ゴールド]スマートウォッチ</t>
  </si>
  <si>
    <t>https://kakaku.com/item/K0001454202/</t>
  </si>
  <si>
    <t>Amazfit T-Rex 2 SP170045C176 [ワイルドグリーン]</t>
  </si>
  <si>
    <t>SP170045C176</t>
  </si>
  <si>
    <t>Amazfit T-Rex 2 SP170045C176 [ワイルドグリーン] スマートウォッチ</t>
  </si>
  <si>
    <t>https://kakaku.com/item/K0001454204/</t>
  </si>
  <si>
    <t>Forerunner 255S 010-02641-62 [Powder Grey]</t>
  </si>
  <si>
    <t>010-02641-62</t>
  </si>
  <si>
    <t>Forerunner 255S 010-02641-62 [Powder Grey]スマートウォッチ</t>
  </si>
  <si>
    <t>https://kakaku.com/item/K0001448419/</t>
  </si>
  <si>
    <t>Forerunner 255 010-02641-42 [Slate Grey]</t>
  </si>
  <si>
    <t>010-02641-42</t>
  </si>
  <si>
    <t>Forerunner 255 010-02641-42 [Slate Grey] スマートウォッチ</t>
  </si>
  <si>
    <t>https://kakaku.com/item/K0001448415/</t>
  </si>
  <si>
    <t>Forerunner 255 010-02641-52 [Tidal Blue]</t>
  </si>
  <si>
    <t>010-02641-52</t>
  </si>
  <si>
    <t>Forerunner 255 010-02641-52 [Tidal Blue] スマートウォッチ</t>
  </si>
  <si>
    <t>https://kakaku.com/item/K0001448416/</t>
  </si>
  <si>
    <t>Forerunner 255S Music 010-02641-67 [Black]</t>
  </si>
  <si>
    <t>010-02641-67</t>
  </si>
  <si>
    <t>Forerunner 255S Music 010-02641-67 [Black]スマートウォッチ</t>
  </si>
  <si>
    <t>https://kakaku.com/item/K0001448421/</t>
  </si>
  <si>
    <t>Forerunner 255S Music 010-02641-77 [Whitestone]</t>
  </si>
  <si>
    <t>010-02641-77</t>
  </si>
  <si>
    <t>https://kakaku.com/item/K0001448422/</t>
  </si>
  <si>
    <t>Forerunner 255 Music 010-02641-47 [Black]</t>
  </si>
  <si>
    <t>010-02641-47</t>
  </si>
  <si>
    <t>https://kakaku.com/item/K0001448417/</t>
  </si>
  <si>
    <t>Forerunner 255 Music 010-02641-57 [Whitestone]</t>
  </si>
  <si>
    <t>010-02641-57</t>
  </si>
  <si>
    <t>https://kakaku.com/item/K0001448418/</t>
  </si>
  <si>
    <t>Forerunner 955 010-02638-E0 [Black]</t>
  </si>
  <si>
    <t>010-02638-E0</t>
  </si>
  <si>
    <t>https://kakaku.com/item/K0001448411/</t>
  </si>
  <si>
    <t>Forerunner 955 010-02638-E1 [White]</t>
  </si>
  <si>
    <t>010-02638-E1</t>
  </si>
  <si>
    <t>https://kakaku.com/item/K0001448412/</t>
  </si>
  <si>
    <t>Forerunner 955 Dual Power 010-02638-D1 [White]</t>
  </si>
  <si>
    <t>010-02638-D1</t>
  </si>
  <si>
    <t>https://kakaku.com/item/K0001448414/</t>
  </si>
  <si>
    <t>Forerunner 955 Dual Power 010-02638-D0 [Black]</t>
  </si>
  <si>
    <t>010-02638-D0</t>
  </si>
  <si>
    <t>https://kakaku.com/item/K0001448413/</t>
  </si>
  <si>
    <t>HUAWEI WATCH FIT 2 クラシックモデル [ムーンホワイト]</t>
  </si>
  <si>
    <t>WATCH-FIT-2-WH</t>
  </si>
  <si>
    <t>HUAWEI WATCH FIT 2 クラシックモデル [ムーンホワイト] [スマートウォッチ]</t>
  </si>
  <si>
    <t>https://kakaku.com/item/K0001445276/</t>
  </si>
  <si>
    <t>HUAWEI WATCH FIT 2 クラシックモデル [ネビュラグレー]</t>
  </si>
  <si>
    <t>WATCH-FIT-2-GL</t>
  </si>
  <si>
    <t>HUAWEI WATCH FIT 2 クラシックモデル [ネビュラグレー] スマートウォッチ</t>
  </si>
  <si>
    <t>https://kakaku.com/item/K0001445277/</t>
  </si>
  <si>
    <t>HUAWEI Band 7 [フレイムレッド]</t>
  </si>
  <si>
    <t>Band-7-RD</t>
  </si>
  <si>
    <t>HUAWEI Band 7 [フレイムレッド] スマートウォッチ</t>
  </si>
  <si>
    <t>https://kakaku.com/item/K0001445279/</t>
  </si>
  <si>
    <t>HUAWEI Band 7 [ウィルダネスグリーン]</t>
  </si>
  <si>
    <t>Band-7-GL</t>
  </si>
  <si>
    <t>HUAWEI Band 7 [ウィルダネスグリーン] スマートウォッチ</t>
  </si>
  <si>
    <t>https://kakaku.com/item/K0001445281/</t>
  </si>
  <si>
    <t>HUAWEI Band 7 [グラファイトブラック]</t>
  </si>
  <si>
    <t>BAND7-BLACK</t>
  </si>
  <si>
    <t>HUAWEI Band 7 [グラファイトブラック] スマートウォッチ</t>
  </si>
  <si>
    <t>https://kakaku.com/item/K0001445278/</t>
  </si>
  <si>
    <t>HUAWEI Band 7 [ネビュラピンク]</t>
  </si>
  <si>
    <t>BAND7-PINK</t>
  </si>
  <si>
    <t>HUAWEI Band 7 [ネビュラピンク] スマートウォッチ</t>
  </si>
  <si>
    <t>https://kakaku.com/item/K0001445280/</t>
  </si>
  <si>
    <t>HUAWEI WATCH FIT 2 アクティブモデル [ミッドナイトブラック]</t>
  </si>
  <si>
    <t>WATCH-FIT-2-BLACK</t>
  </si>
  <si>
    <t>HUAWEI WATCH FIT 2 アクティブモデル [ミッドナイトブラック] スマートウォッチ</t>
  </si>
  <si>
    <t>https://kakaku.com/item/K0001445275/</t>
  </si>
  <si>
    <t>HUAWEI WATCH FIT 2 アクティブモデル [アイルブルー]</t>
  </si>
  <si>
    <t>WATCH-FIT-2-BLUE</t>
  </si>
  <si>
    <t>HUAWEI WATCH FIT 2 アクティブモデル [アイルブルー] スマートウォッチ</t>
  </si>
  <si>
    <t>https://kakaku.com/item/K0001445273/</t>
  </si>
  <si>
    <t>HUAWEI WATCH FIT 2 アクティブモデル [サクラピンク]</t>
  </si>
  <si>
    <t>WATCH-FIT-2-PINK</t>
  </si>
  <si>
    <t>HUAWEI WATCH FIT 2 アクティブモデル [サクラピンク] スマートウォッチ</t>
  </si>
  <si>
    <t>https://kakaku.com/item/K0001445274/</t>
  </si>
  <si>
    <t>G-SHOCK ジー・スクワッド GBD-200UU-1JF</t>
  </si>
  <si>
    <t>GBD-200UU-1JF</t>
  </si>
  <si>
    <t>G-SHOCK ジースクワッド GBD-200UU-1JF スマートウォッチ</t>
  </si>
  <si>
    <t>https://kakaku.com/item/K0001436074/</t>
  </si>
  <si>
    <t>G-SHOCK ジー・スクワッド GBD-200UU-9JF</t>
  </si>
  <si>
    <t>GBD-200UU-9JF</t>
  </si>
  <si>
    <t>G-SHOCK ジースクワッド GBD-200UU-9JF スマートウォッチ</t>
  </si>
  <si>
    <t>https://kakaku.com/item/K0001436075/</t>
  </si>
  <si>
    <t>vivosmart 5 S/Mサイズ 010-02645-60 [Black]</t>
  </si>
  <si>
    <t>010-02645-60</t>
  </si>
  <si>
    <t>vivosmart 5 S/Mサイズ 010-02645-60 [Black] スマートウォッチ</t>
  </si>
  <si>
    <t>https://kakaku.com/item/K0001443836/</t>
  </si>
  <si>
    <t>vivosmart 5 S/Mサイズ 010-02645-62 [Mint]</t>
  </si>
  <si>
    <t>010-02645-62</t>
  </si>
  <si>
    <t>vivosmart 5 S/Mサイズ 010-02645-62 [Mint] スマートウォッチ</t>
  </si>
  <si>
    <t>https://kakaku.com/item/K0001443838/</t>
  </si>
  <si>
    <t>vivosmart 5 S/Mサイズ 010-02645-61 [White]</t>
  </si>
  <si>
    <t>010-02645-61</t>
  </si>
  <si>
    <t>vivosmart 5 S/Mサイズ 010-02645-61 [White] スマートウォッチ</t>
  </si>
  <si>
    <t>https://kakaku.com/item/K0001443837/</t>
  </si>
  <si>
    <t>Xiaomi Watch S1 Active TPUストラップ</t>
  </si>
  <si>
    <t>WatchS1ActiveTPUBK</t>
  </si>
  <si>
    <t>Xiaomi Watch S1 Active TPUストラップ スマートウォッチ</t>
  </si>
  <si>
    <t>https://kakaku.com/item/K0001429264/</t>
  </si>
  <si>
    <t>Xiaomi Watch S1 Active シリコンストラップ</t>
  </si>
  <si>
    <t>XiaomiWatchS1Active</t>
  </si>
  <si>
    <t>Xiaomi Watch S1 Active シリコンストラップ スマートウォッチ</t>
  </si>
  <si>
    <t>https://kakaku.com/item/K0001429265/</t>
  </si>
  <si>
    <t>Xiaomi Watch S1 [ブラック]</t>
  </si>
  <si>
    <t>BHR5668AP</t>
  </si>
  <si>
    <t>Xiaomi Watch S1 [ブラック] スマートウォッチ</t>
  </si>
  <si>
    <t>https://kakaku.com/item/K0001429262/</t>
  </si>
  <si>
    <t>Xiaomi Watch S1 [シルバー]</t>
  </si>
  <si>
    <t>BHR5669AP</t>
  </si>
  <si>
    <t>Xiaomi Watch S1 [シルバー] スマートウォッチ</t>
  </si>
  <si>
    <t>https://kakaku.com/item/K0001429263/</t>
  </si>
  <si>
    <t>Instinct 2S 010-02563-40 [Graphite]</t>
  </si>
  <si>
    <t>010-02563-40</t>
  </si>
  <si>
    <t>Instinct 2S 010-02563-40 [Graphite] GPSスマートウォッチ</t>
  </si>
  <si>
    <t>https://kakaku.com/item/K0001421321/</t>
  </si>
  <si>
    <t>Instinct 2S 010-02563-45 [Poppy]</t>
  </si>
  <si>
    <t>010-02563-45</t>
  </si>
  <si>
    <t>Instinct 2S 010-02563-45 [Poppy] GPSスマートウォッチ</t>
  </si>
  <si>
    <t>https://kakaku.com/item/K0001421322/</t>
  </si>
  <si>
    <t>Instinct 2S Camo Edition 010-02563-43 [Mist Camo]</t>
  </si>
  <si>
    <t>010-02563-43</t>
  </si>
  <si>
    <t>https://kakaku.com/item/K0001421323/</t>
  </si>
  <si>
    <t>Instinct 2 Dual Power 010-02627-40 [Graphite]</t>
  </si>
  <si>
    <t>010-02627-40</t>
  </si>
  <si>
    <t>https://kakaku.com/item/K0001421315/</t>
  </si>
  <si>
    <t>Instinct 2 Dual Power 010-02627-41 [Mist Gray]</t>
  </si>
  <si>
    <t>010-02627-41</t>
  </si>
  <si>
    <t>https://kakaku.com/item/K0001421316/</t>
  </si>
  <si>
    <t>Instinct 2 Dual Power 010-02627-46 [Tidal Blue]</t>
  </si>
  <si>
    <t>010-02627-46</t>
  </si>
  <si>
    <t>https://kakaku.com/item/K0001421317/</t>
  </si>
  <si>
    <t>vivomove Sport 010-02566-41 [Peach Gold/Ivory]</t>
  </si>
  <si>
    <t>010-02566-41</t>
  </si>
  <si>
    <t>https://kakaku.com/item/K0001418464/</t>
  </si>
  <si>
    <t>vivomove Sport 010-02566-40 [Slate/Black]</t>
  </si>
  <si>
    <t>010-02566-40</t>
  </si>
  <si>
    <t>https://kakaku.com/item/K0001418463/</t>
  </si>
  <si>
    <t>vivomove Sport 010-02566-43 [Silver/Cool Mint]</t>
  </si>
  <si>
    <t>010-02566-43</t>
  </si>
  <si>
    <t>https://kakaku.com/item/K0001418466/</t>
  </si>
  <si>
    <t>vivomove Sport 010-02566-42 [Peach Gold/Cocoa]</t>
  </si>
  <si>
    <t>010-02566-42</t>
  </si>
  <si>
    <t>https://kakaku.com/item/K0001418465/</t>
  </si>
  <si>
    <t>vivo Venu 2 Plus 010-02496-41 [Black/Slate]</t>
  </si>
  <si>
    <t>010-02496-41</t>
  </si>
  <si>
    <t>https://kakaku.com/item/K0001418468/</t>
  </si>
  <si>
    <t>vivo Venu 2 Plus 010-02496-42 [White/Cream Gold]</t>
  </si>
  <si>
    <t>010-02496-42</t>
  </si>
  <si>
    <t>https://kakaku.com/item/K0001418469/</t>
  </si>
  <si>
    <t>vivo Venu 2 Plus 010-02496-40 [Powder Gray/Silver]</t>
  </si>
  <si>
    <t>010-02496-40</t>
  </si>
  <si>
    <t>https://kakaku.com/item/K0001418467/</t>
  </si>
  <si>
    <t>fenix 7 Sapphire Dual Power 010-02540-46 [Ti Black DLC/Black]</t>
  </si>
  <si>
    <t>010-02540-46</t>
  </si>
  <si>
    <t>fenix 7 Sapphire Dual Power 010-02540-46</t>
  </si>
  <si>
    <t>https://kakaku.com/item/K0001416834/</t>
  </si>
  <si>
    <t>fenix 7 Sapphire Dual Power 010-02540-29 [Ti Carbon Gray DLC/Black]</t>
  </si>
  <si>
    <t>010-02540-29</t>
  </si>
  <si>
    <t>fenix 7 Sapphire Dual Power 010-02540-29</t>
  </si>
  <si>
    <t>https://kakaku.com/item/K0001416833/</t>
  </si>
  <si>
    <t>fenix 7X Sapphire Dual Power 010-02541-43 [Ti Black DLC/Black]</t>
  </si>
  <si>
    <t>010-02541-43</t>
  </si>
  <si>
    <t>fenix 7X Sapphire Dual Power 010-02541-43</t>
  </si>
  <si>
    <t>https://kakaku.com/item/K0001416829/</t>
  </si>
  <si>
    <t>fenix 7X Sapphire Dual Power 010-02541-31 [Ti Carbon Gray DLC/Black]</t>
  </si>
  <si>
    <t>010-02541-31</t>
  </si>
  <si>
    <t>fenix 7X Sapphire Dual Power 010-02541-31</t>
  </si>
  <si>
    <t>https://kakaku.com/item/K0001416828/</t>
  </si>
  <si>
    <t>Redmi Watch 2 Lite [ブルー]</t>
  </si>
  <si>
    <t>Redmi-Watch-2-LiteBL</t>
  </si>
  <si>
    <t>Redmi Watch 2 Lite [ブルー] スマートウォッチ</t>
  </si>
  <si>
    <t>https://kakaku.com/item/K0001406857/</t>
  </si>
  <si>
    <t>Redmi Watch 2 Lite [ブラック]</t>
  </si>
  <si>
    <t>Redmi-Watch-2-LiteBK</t>
  </si>
  <si>
    <t>Redmi Watch 2 Lite [ブラック] スマートウォッチ</t>
  </si>
  <si>
    <t>https://kakaku.com/item/K0001406856/</t>
  </si>
  <si>
    <t>Redmi Watch 2 Lite [アイボリー]</t>
  </si>
  <si>
    <t>Redmi-Watch-2-LiteA</t>
  </si>
  <si>
    <t>Redmi Watch 2 Lite [アイボリー] スマートウォッチ</t>
  </si>
  <si>
    <t>https://kakaku.com/item/K0001406855/</t>
  </si>
  <si>
    <t>HUAWEI WATCH FIT mini [モカブラウン]</t>
  </si>
  <si>
    <t>WATCH-FIT-MINI-BR</t>
  </si>
  <si>
    <t>HUAWEI WATCH FIT mini [モカブラウン] スマートウォッチ</t>
  </si>
  <si>
    <t>https://kakaku.com/item/K0001402256/</t>
  </si>
  <si>
    <t>HUAWEI WATCH FIT mini [フロスティホワイト]</t>
  </si>
  <si>
    <t>WATCHFITMINIWH</t>
  </si>
  <si>
    <t>HUAWEI WATCH FIT mini [フロスティホワイト] スマートウォッチ</t>
  </si>
  <si>
    <t>https://kakaku.com/item/K0001402255/</t>
  </si>
  <si>
    <t>HUAWEI WATCH GT 3 42mm スポーツモデル</t>
  </si>
  <si>
    <t>WATCH-GT3-42MM-BK</t>
  </si>
  <si>
    <t>HUAWEI WATCH GT 3 42mm スポーツモデル スマートウォッチ</t>
  </si>
  <si>
    <t>https://kakaku.com/item/K0001402253/</t>
  </si>
  <si>
    <t>HUAWEI WATCH GT 3 46mm スポーツモデル</t>
  </si>
  <si>
    <t>WATCH-GT3-46MM-BLACK</t>
  </si>
  <si>
    <t>HUAWEI WATCH GT 3 46mm スポーツモデル スマートウォッチ</t>
  </si>
  <si>
    <t>https://kakaku.com/item/K0001402251/</t>
  </si>
  <si>
    <t>HUAWEI WATCH GT 3 46mm クラシックモデル</t>
  </si>
  <si>
    <t>WATCH-GT-3-46mm</t>
  </si>
  <si>
    <t>HUAWEI WATCH GT 3 46mm クラシックモデル スマートウォッチ</t>
  </si>
  <si>
    <t>https://kakaku.com/item/K0001402252/</t>
  </si>
  <si>
    <t>HUAWEI WATCH GT 3 42mm クラシックモデル</t>
  </si>
  <si>
    <t>WATCHGT3/42MM/WH</t>
  </si>
  <si>
    <t>HUAWEI WATCH GT 3 42mm クラシックモデル スマートウォッチ</t>
  </si>
  <si>
    <t>https://kakaku.com/item/K0001402254/</t>
  </si>
  <si>
    <t>ビビッド LEDヘッドライト UK-3021</t>
  </si>
  <si>
    <t>UK-3021</t>
  </si>
  <si>
    <t>https://kakaku.com/item/K0000670040/?lid=pc_ksearch_kakakuitem</t>
  </si>
  <si>
    <t>H7R Core 502122</t>
  </si>
  <si>
    <t>H7R-Core-502122</t>
  </si>
  <si>
    <t>H7R Core 502122 [レッドレンザーH7R Core 充電式ヘッドライト]</t>
  </si>
  <si>
    <t>https://kakaku.com/item/K0001350629/</t>
  </si>
  <si>
    <t>CP-195DB [ブラック]</t>
  </si>
  <si>
    <t>CP-195DB</t>
  </si>
  <si>
    <t>CP-195DB [ブラック] コンパクトヘッドライト</t>
  </si>
  <si>
    <t>https://kakaku.com/item/K0001367484/</t>
  </si>
  <si>
    <t>小型ヘッドライト HC-24BK</t>
  </si>
  <si>
    <t>HC-24BK</t>
  </si>
  <si>
    <t>https://kakaku.com/item/K0001112794/</t>
  </si>
  <si>
    <t>G GH-103RG</t>
  </si>
  <si>
    <t>GH-103RG</t>
  </si>
  <si>
    <t>G GH-103RG ヘッドライト</t>
  </si>
  <si>
    <t>https://kakaku.com/item/K0001424970/</t>
  </si>
  <si>
    <t>コンブレーカー CB-443D</t>
  </si>
  <si>
    <t>CB-443D</t>
  </si>
  <si>
    <t>コンブレーカー CB-443D ヘッドライト</t>
  </si>
  <si>
    <t>https://kakaku.com/item/K0001140468/</t>
  </si>
  <si>
    <t>ゲインテック GT-393D</t>
  </si>
  <si>
    <t>GT-393D</t>
  </si>
  <si>
    <t>ゲインテック GT-393D LED ヘッドライト</t>
  </si>
  <si>
    <t>https://kakaku.com/item/K0001385926/</t>
  </si>
  <si>
    <t>GH-118RG</t>
  </si>
  <si>
    <t>GH-118RG 充電式ヘッドライト</t>
  </si>
  <si>
    <t>https://kakaku.com/item/K0001429363/</t>
  </si>
  <si>
    <t>G GH-200RG</t>
  </si>
  <si>
    <t>GH-200RG</t>
  </si>
  <si>
    <t>https://kakaku.com/item/K0001424973/</t>
  </si>
  <si>
    <t>LEDネックライト(点滅機能付き) BF-AF11P-W</t>
  </si>
  <si>
    <t>BF-AF11P-W</t>
  </si>
  <si>
    <t>https://kakaku.com/item/K0000339126/</t>
  </si>
  <si>
    <t>モーションセンサー CB-300D</t>
  </si>
  <si>
    <t>CB-300D</t>
  </si>
  <si>
    <t>モーションセンサー CB-300D LEDヘッドライト</t>
  </si>
  <si>
    <t>https://kakaku.com/item/K0000953543/</t>
  </si>
  <si>
    <t>ヘッドウォーズ HLP-2102</t>
  </si>
  <si>
    <t>HLP-2102</t>
  </si>
  <si>
    <t>ヘッドウォーズ HLP-2102 ヘッドライト</t>
  </si>
  <si>
    <t>https://kakaku.com/item/K0001417910/</t>
  </si>
  <si>
    <t>LEDネックライト 「鬼滅の刃」善逸モデル BF-AF10/KMZ</t>
  </si>
  <si>
    <t>BF-AF10-KMZ</t>
  </si>
  <si>
    <t>https://kakaku.com/item/K0001405077/</t>
  </si>
  <si>
    <t>LEDネックライト 「鬼滅の刃」伊之助モデル BF-AF10/KMH</t>
  </si>
  <si>
    <t>BF-AF10-KMH</t>
  </si>
  <si>
    <t>https://kakaku.com/item/K0001405078/</t>
  </si>
  <si>
    <t>LEDネックライト 「鬼滅の刃」炭治郎モデル BF-AF10/KMT</t>
  </si>
  <si>
    <t>BF-AF10-KMT</t>
  </si>
  <si>
    <t>https://kakaku.com/item/K0001405075/</t>
  </si>
  <si>
    <t>ロングレンダー LR-H434HD</t>
  </si>
  <si>
    <t>LR-H434HD</t>
  </si>
  <si>
    <t>ロングレンダー LR-H434HD LEDヘッドライト</t>
  </si>
  <si>
    <t>https://kakaku.com/item/K0001413188/</t>
  </si>
  <si>
    <t>H19R Core 502124</t>
  </si>
  <si>
    <t>H19R-Core-502124</t>
  </si>
  <si>
    <t>H19R Core 502124 ヘッドライト</t>
  </si>
  <si>
    <t>https://kakaku.com/item/K0001332152/</t>
  </si>
  <si>
    <t>H7R Work 502195</t>
  </si>
  <si>
    <t>H7R-Work-502195</t>
  </si>
  <si>
    <t>H7R Work 502195 ヘッドライト</t>
  </si>
  <si>
    <t>https://kakaku.com/item/K0001411065/</t>
  </si>
  <si>
    <t>沸騰鉄釜 ふっくら御膳 RZ-W100FM</t>
  </si>
  <si>
    <t>RZ-W100FM</t>
  </si>
  <si>
    <t>沸騰鉄釜 ふっくら御膳 RZ-W100FM 圧力スチームIH炊飯器</t>
  </si>
  <si>
    <t>https://kakaku.com/item/K0001447091/?lid=pc_ksearch_kakakuitem</t>
  </si>
  <si>
    <t>本炭釜 紬 NJ-BWD10-B [黒曜]</t>
  </si>
  <si>
    <t>NJ-BWD10-B</t>
  </si>
  <si>
    <t>本炭釜 紬 NJ-BWD10-B [黒曜] IHジャー炊飯器(本炭釜) 5.5合</t>
  </si>
  <si>
    <t>https://kakaku.com/item/K0001436939/</t>
  </si>
  <si>
    <t>本炭釜 紬 NJ-BWD10-W [月白]</t>
  </si>
  <si>
    <t>NJ-BWD10-W</t>
  </si>
  <si>
    <t>本炭釜 紬 NJ-BWD10-W [月白] IHジャー炊飯器(本炭釜) 5.5合</t>
  </si>
  <si>
    <t>https://kakaku.com/item/K0001436940/</t>
  </si>
  <si>
    <t>土鍋ご泡火炊き JPH-J100</t>
  </si>
  <si>
    <t>JPH-J100</t>
  </si>
  <si>
    <t>土鍋ご泡火炊き JPH-J100 土鍋圧力IHジャー炊飯器（5.5合）</t>
  </si>
  <si>
    <t>https://kakaku.com/item/K0001358851/</t>
  </si>
  <si>
    <t>炊きたて JPK-T100</t>
  </si>
  <si>
    <t>JPK-T100</t>
  </si>
  <si>
    <t>炊きたて JPK-T100 圧力IH炊飯ジャー 炊きたて 5.5合</t>
  </si>
  <si>
    <t>https://kakaku.com/item/K0001366448/</t>
  </si>
  <si>
    <t>おどり炊き SR-STS101</t>
  </si>
  <si>
    <t>SR-STS101</t>
  </si>
  <si>
    <t>おどり炊き SR-STS101 ダイヤモンド竈釜モデル 炊飯器5.5合</t>
  </si>
  <si>
    <t>https://kakaku.com/item/K0001349871/</t>
  </si>
  <si>
    <t>RC-10HR</t>
  </si>
  <si>
    <t>RC-10HR IH炊飯器 5.5合炊き</t>
  </si>
  <si>
    <t>https://kakaku.com/item/K0001383717/</t>
  </si>
  <si>
    <t>真空IH RC-10VRT(W) [ホワイト]</t>
  </si>
  <si>
    <t>RC-10VRT(W)</t>
  </si>
  <si>
    <t>真空IH RC-10VRT(W) [ホワイト] 真空IH炊飯器 炎 匠炊き 5.5合炊き</t>
  </si>
  <si>
    <t>https://kakaku.com/item/K0001452780/</t>
  </si>
  <si>
    <t>真空IH RC-10VRT(K) [グランブラック]</t>
  </si>
  <si>
    <t>RC-10VRT(K)</t>
  </si>
  <si>
    <t>真空IH RC-10VRT(K) [グランブラック] 真空IH炊飯器 炎 匠炊き 5.5合炊き</t>
  </si>
  <si>
    <t>https://kakaku.com/item/K0001452779/</t>
  </si>
  <si>
    <t>真空IH RC-18VRT(K) [グランブラック]</t>
  </si>
  <si>
    <t>RC-18VRT(K)</t>
  </si>
  <si>
    <t>真空IH RC-18VRT(K) [グランブラック] 真空IH炊飯器 炎 匠炊き 1升炊き</t>
  </si>
  <si>
    <t>https://kakaku.com/item/K0001452826/</t>
  </si>
  <si>
    <t>真空IH RC-18VRT(W) [ホワイト]</t>
  </si>
  <si>
    <t>RC-18VRT(W)</t>
  </si>
  <si>
    <t>真空IH RC-18VRT(W) [ホワイト] 真空IH炊飯器 炎 匠炊き 1升炊き</t>
  </si>
  <si>
    <t>https://kakaku.com/item/K0001452827/</t>
  </si>
  <si>
    <t>炊きたて JPV-B100</t>
  </si>
  <si>
    <t>JPV-B100</t>
  </si>
  <si>
    <t>炊きたて JPV-B100 ［5.5合 /圧力IH］</t>
  </si>
  <si>
    <t>https://kakaku.com/item/K0001459548/</t>
  </si>
  <si>
    <t>炊きたて JPV-B180</t>
  </si>
  <si>
    <t>JPV-B180</t>
  </si>
  <si>
    <t>炊きたて JPV-B180 ジャー炊飯器［1升 ／圧力IH］</t>
  </si>
  <si>
    <t>https://kakaku.com/item/K0001459549/</t>
  </si>
  <si>
    <t>炊きたて JPV-A100-KM [マットブラック]</t>
  </si>
  <si>
    <t>JPV-A100-KM</t>
  </si>
  <si>
    <t>炊きたて JPV-A100-KM [マットブラック] 炊飯器［5.5合 /圧力IH］</t>
  </si>
  <si>
    <t>https://kakaku.com/item/K0001455672/</t>
  </si>
  <si>
    <t>炊きたて JPV-A100-WM [マットホワイト]</t>
  </si>
  <si>
    <t>JPV-A100-WM</t>
  </si>
  <si>
    <t>炊きたて JPV-A100-WM [マットホワイト] 炊飯器［5.5合 /圧力IH］</t>
  </si>
  <si>
    <t>https://kakaku.com/item/K0001455673/</t>
  </si>
  <si>
    <t>炊きたて JPI-T100</t>
  </si>
  <si>
    <t>JPI-T100</t>
  </si>
  <si>
    <t>炊きたて JPI-T100 圧力IHジャー炊飯器 炊きたて 5.5合</t>
  </si>
  <si>
    <t>https://kakaku.com/item/K0001446741/</t>
  </si>
  <si>
    <t>炊きたて JPI-T180</t>
  </si>
  <si>
    <t>JPI-T180</t>
  </si>
  <si>
    <t>炊きたて JPI-T180 圧力IHジャー炊飯器 炊きたて 1升</t>
  </si>
  <si>
    <t>https://kakaku.com/item/K0001446742/</t>
  </si>
  <si>
    <t>おどり炊き SR-MPW102</t>
  </si>
  <si>
    <t>SR-MPW102</t>
  </si>
  <si>
    <t>おどり炊き SR-MPW102 可変圧力IHジャー炊飯器5.5合</t>
  </si>
  <si>
    <t>https://kakaku.com/item/K0001439866/</t>
  </si>
  <si>
    <t>炊きたて ご泡火炊き JPI-S100-KT [スレートブラック]</t>
  </si>
  <si>
    <t>JPI-S100-KT</t>
  </si>
  <si>
    <t>炊きたて ご泡火炊き JPI-S100-KT [スレートブラック] 圧力IH 5.5合</t>
  </si>
  <si>
    <t>https://kakaku.com/item/K0001446738/</t>
  </si>
  <si>
    <t>炊きたて ご泡火炊き JPI-S100-WS [ミストホワイト]</t>
  </si>
  <si>
    <t>JPI-S100-WS</t>
  </si>
  <si>
    <t>炊きたて ご泡火炊き JPI-S100-WS [ミストホワイト] 圧力IH 5.5合</t>
  </si>
  <si>
    <t>https://kakaku.com/item/K0001446739/</t>
  </si>
  <si>
    <t>炊きたて ご泡火炊き JPI-S180</t>
  </si>
  <si>
    <t>JPIS180</t>
  </si>
  <si>
    <t>炊きたて ご泡火炊き JPI-S180 圧力IHジャー炊飯器 1升</t>
  </si>
  <si>
    <t>https://kakaku.com/item/K0001446740/</t>
  </si>
  <si>
    <t>おどり炊き SR-MPW182</t>
  </si>
  <si>
    <t>SR-MPW182</t>
  </si>
  <si>
    <t>おどり炊き SR-MPW182 可変圧力IHジャー炊飯器 1升</t>
  </si>
  <si>
    <t>https://kakaku.com/item/K0001439867/</t>
  </si>
  <si>
    <t>極め炊き NW-JY10</t>
  </si>
  <si>
    <t>NW-JY10</t>
  </si>
  <si>
    <t>極め炊き NW-JY10 圧力IH炊飯ジャー 5.5合</t>
  </si>
  <si>
    <t>https://kakaku.com/item/K0001452777/</t>
  </si>
  <si>
    <t>極め炊き NW-JY18</t>
  </si>
  <si>
    <t>NW-JY18</t>
  </si>
  <si>
    <t>極め炊き NW-JY18 圧力IH炊飯ジャー 1.0升</t>
  </si>
  <si>
    <t>https://kakaku.com/item/K0001452778/</t>
  </si>
  <si>
    <t>炎舞炊き NW-PU10-BZ [ブラック]</t>
  </si>
  <si>
    <t>NW-PU10-BZ</t>
  </si>
  <si>
    <t>炎舞炊き NW-PU10-BZ [ブラック] 圧力IH炊飯ジャー 炎舞炊き 5.5合</t>
  </si>
  <si>
    <t>https://kakaku.com/item/K0001452774/</t>
  </si>
  <si>
    <t>炎舞炊き NW-PU10-CZ [グレージュ]</t>
  </si>
  <si>
    <t>NW-PU10-CZ</t>
  </si>
  <si>
    <t>炎舞炊き NW-PU10-CZ [グレージュ] 圧力IH炊飯ジャー 炎舞炊き 5.5合</t>
  </si>
  <si>
    <t>https://kakaku.com/item/K0001452775/</t>
  </si>
  <si>
    <t>炎舞炊き NW-PU18</t>
  </si>
  <si>
    <t>NW-PU18</t>
  </si>
  <si>
    <t>炎舞炊き NW-PU18 圧力IH炊飯ジャー 炎舞炊き 1.0升</t>
  </si>
  <si>
    <t>https://kakaku.com/item/K0001452776/</t>
  </si>
  <si>
    <t>土鍋ご泡火炊き JPH-S100</t>
  </si>
  <si>
    <t>JPH-S100</t>
  </si>
  <si>
    <t>土鍋ご泡火炊き JPH-S100 土鍋圧力IHジャー炊飯器 5.5合</t>
  </si>
  <si>
    <t>https://kakaku.com/item/K0001446737/</t>
  </si>
  <si>
    <t>土鍋ご泡火炊き JPL-S100-KT [スレートブラック]</t>
  </si>
  <si>
    <t>JPL-S100-KT</t>
  </si>
  <si>
    <t>土鍋ご泡火炊き JPL-S100-KT [スレートブラック] 土鍋圧力IHジャー炊飯器 5.5合</t>
  </si>
  <si>
    <t>https://kakaku.com/item/K0001445734/</t>
  </si>
  <si>
    <t>土鍋ご泡火炊き JPL-S100-WS [ミストホワイト]</t>
  </si>
  <si>
    <t>JPL-S100-WS</t>
  </si>
  <si>
    <t>土鍋ご泡火炊き JPL-S100-WS [ミストホワイト] 土鍋圧力IHジャー炊飯器 5.5合</t>
  </si>
  <si>
    <t>https://kakaku.com/item/K0001445735/</t>
  </si>
  <si>
    <t>本炭釜 NJ-SWD06</t>
  </si>
  <si>
    <t>NJ-SWD06</t>
  </si>
  <si>
    <t>本炭釜 NJ-SWD06 IHジャー炊飯器 3.5合</t>
  </si>
  <si>
    <t>https://kakaku.com/item/K0001436941/</t>
  </si>
  <si>
    <t>Pixel Buds Pro [Charcoal]</t>
  </si>
  <si>
    <t>GA03201JP</t>
  </si>
  <si>
    <t>Pixel Buds Pro [Charcoal] ワイヤレスイヤホン(左右分離)</t>
  </si>
  <si>
    <t>https://kakaku.com/item/K0001440979/?lid=pc_ksearch_kakakuitem</t>
  </si>
  <si>
    <t>Pixel Buds Pro [Coral]</t>
  </si>
  <si>
    <t>GA03202JP</t>
  </si>
  <si>
    <t>Pixel Buds Pro [Coral] ワイヤレスイヤホン(左右分離)</t>
  </si>
  <si>
    <t>https://kakaku.com/item/K0001440981/</t>
  </si>
  <si>
    <t>Pixel Buds Pro [Lemongrass]</t>
  </si>
  <si>
    <t>GA03204JP</t>
  </si>
  <si>
    <t>Pixel Buds Pro [Lemongrass] ワイヤレスイヤホン(左右分離)</t>
  </si>
  <si>
    <t>https://kakaku.com/item/K0001440980/</t>
  </si>
  <si>
    <t>Pixel Buds Pro [Fog]</t>
  </si>
  <si>
    <t>GA03203JP</t>
  </si>
  <si>
    <t>Pixel Buds Pro [Fog] ワイヤレスイヤホン(左右分離)</t>
  </si>
  <si>
    <t>https://kakaku.com/item/K0001440978/</t>
  </si>
  <si>
    <t>Pixel Buds A-Series [Clearly White]</t>
  </si>
  <si>
    <t>GA02213GB</t>
  </si>
  <si>
    <t>Pixel Buds A-Series [Clearly White] 完全ワイヤレスイヤホン</t>
  </si>
  <si>
    <t>https://kakaku.com/item/K0001376714/</t>
  </si>
  <si>
    <t>Pixel Buds A-Series [Dark Olive]</t>
  </si>
  <si>
    <t>GA02372GB</t>
  </si>
  <si>
    <t>Pixel Buds A-Series [Dark Olive] 完全ワイヤレスイヤホン</t>
  </si>
  <si>
    <t>https://kakaku.com/item/K0001376715/</t>
  </si>
  <si>
    <t>ZE3000 FI-ZE3DPLTW-BLACK [BLACK]</t>
  </si>
  <si>
    <t>FI-ZE3DPLTW-BLACK</t>
  </si>
  <si>
    <t>ZE3000 FI-ZE3DPLTW-BLACK [BLACK] フルワイヤレスイヤホン(左右分離)</t>
  </si>
  <si>
    <t>https://kakaku.com/item/K0001406717/</t>
  </si>
  <si>
    <t>ZE3000 FI-ZE3DPLTW-WHITE [WHITE]</t>
  </si>
  <si>
    <t>FI-ZE3DPLTW-WHITE</t>
  </si>
  <si>
    <t>ZE3000 FI-ZE3DPLTW-WHITE [WHITE] フルワイヤレスイヤホン(左右分離)</t>
  </si>
  <si>
    <t>https://kakaku.com/item/K0001406718/</t>
  </si>
  <si>
    <t>竹 - CHU</t>
  </si>
  <si>
    <t>MD500968</t>
  </si>
  <si>
    <t>竹 - CHU カナル型イヤホン</t>
  </si>
  <si>
    <t>https://kakaku.com/item/K0001437668/</t>
  </si>
  <si>
    <t>LBT-TWS11PN [ピンク]</t>
  </si>
  <si>
    <t>LBT-TWS11PN</t>
  </si>
  <si>
    <t>LBT-TWS11PN [ピンク] Bluetoothイヤホン 完全ワイヤレス</t>
  </si>
  <si>
    <t>https://kakaku.com/item/K0001391422/</t>
  </si>
  <si>
    <t>LBT-TWS11WH [ホワイト]</t>
  </si>
  <si>
    <t>LBT-TWS11WH</t>
  </si>
  <si>
    <t>LBT-TWS11WH [ホワイト] Bluetoothイヤホン 完全ワイヤレス</t>
  </si>
  <si>
    <t>https://kakaku.com/item/K0001391423/</t>
  </si>
  <si>
    <t>LBT-TWS11BK [ブラック]</t>
  </si>
  <si>
    <t>LBT-TWS11BK</t>
  </si>
  <si>
    <t>LBT-TWS11BK [ブラック] Bluetoothイヤホン 完全ワイヤレス</t>
  </si>
  <si>
    <t>https://kakaku.com/item/K0001391421/</t>
  </si>
  <si>
    <t>JBL PEBBLES [BLACK]</t>
  </si>
  <si>
    <t>JBLPEBBLESBLKJN</t>
  </si>
  <si>
    <t>JBL PEBBLES [BLACK] USB DAC内蔵バスパワードスピーカー</t>
  </si>
  <si>
    <t>https://kakaku.com/item/K0000565941/</t>
  </si>
  <si>
    <t>AT-SP95</t>
  </si>
  <si>
    <t>AT-SP95 アクティブスピーカー</t>
  </si>
  <si>
    <t>https://kakaku.com/item/K0001399545/</t>
  </si>
  <si>
    <t>MM-SPU9BKN [ブラック]</t>
  </si>
  <si>
    <t>MM-SPU9BKN</t>
  </si>
  <si>
    <t>MM-SPU9BKN [ブラック] USBスピーカー</t>
  </si>
  <si>
    <t>https://kakaku.com/item/K0001428549/</t>
  </si>
  <si>
    <t>YVC-331 [ブラック]</t>
  </si>
  <si>
    <t>YVC-331</t>
  </si>
  <si>
    <t>YVC-331 [ブラック] ユニファイドコミュニケーションスピーカーフォン</t>
  </si>
  <si>
    <t>https://kakaku.com/item/K0001417813/</t>
  </si>
  <si>
    <t>Creative T60 SP-T60-BK [ブラック]</t>
  </si>
  <si>
    <t>SP-T60-BK</t>
  </si>
  <si>
    <t>Creative T60 SP-T60-BK [ブラック] Hi-Fi デスクトップ スピーカー</t>
  </si>
  <si>
    <t>https://kakaku.com/item/K0001364242/</t>
  </si>
  <si>
    <t>M-AUDIO BX3</t>
  </si>
  <si>
    <t>M-AUDIO-BX3</t>
  </si>
  <si>
    <t>M-AUDIO BX3 [パワードスピーカー]</t>
  </si>
  <si>
    <t>https://kakaku.com/item/K0001330999/</t>
  </si>
  <si>
    <t>Razer Nommo Chroma</t>
  </si>
  <si>
    <t>Razer-Nommo-Chroma</t>
  </si>
  <si>
    <t>Razer Nommo Chroma 2.0chアクティブスピーカー</t>
  </si>
  <si>
    <t>https://kakaku.com/item/K0001050490/</t>
  </si>
  <si>
    <t>MM-SPSBA2N2</t>
  </si>
  <si>
    <t>MM-SPSBA2N2 サウンドバースピーカー</t>
  </si>
  <si>
    <t>https://kakaku.com/item/K0001447183/</t>
  </si>
  <si>
    <t>ASP-SB04A [ブラック]</t>
  </si>
  <si>
    <t>ASP-SB04A</t>
  </si>
  <si>
    <t>ASP-SB04A [ブラック] ミニサウンドバー スピーカー</t>
  </si>
  <si>
    <t>https://kakaku.com/item/K0001439468/</t>
  </si>
  <si>
    <t>MM-SPU8BKN [ブラック]</t>
  </si>
  <si>
    <t>MM-SPU8BKN</t>
  </si>
  <si>
    <t>MM-SPU8BKN [ブラック] USBスピーカー</t>
  </si>
  <si>
    <t>https://kakaku.com/item/K0001428548/</t>
  </si>
  <si>
    <t>MM-SPU10BKN [ブラック]</t>
  </si>
  <si>
    <t>MM-SPU10BKN</t>
  </si>
  <si>
    <t>MM-SPU10BKN [ブラック] USBスピーカー</t>
  </si>
  <si>
    <t>https://kakaku.com/item/K0001428550/</t>
  </si>
  <si>
    <t>MM-SPL18UBK</t>
  </si>
  <si>
    <t>MM-SPL18UBK USB電源PCスピーカー</t>
  </si>
  <si>
    <t>https://kakaku.com/item/K0001458039/</t>
  </si>
  <si>
    <t>USP-01/BK</t>
  </si>
  <si>
    <t>USP-01/BK USBスピーカー 2WAY</t>
  </si>
  <si>
    <t>https://kakaku.com/item/K0001452130/</t>
  </si>
  <si>
    <t>HS-SP02BK [ブラック]</t>
  </si>
  <si>
    <t>HS-SP02BK</t>
  </si>
  <si>
    <t>HS-SP02BK [ブラック] 会議用有線スピーカーフォン</t>
  </si>
  <si>
    <t>https://kakaku.com/item/K0001415760/</t>
  </si>
  <si>
    <t>USB-SPPHL1</t>
  </si>
  <si>
    <t>USB-SPPHL1 大人数向けUSBスピーカーフォン</t>
  </si>
  <si>
    <t>https://kakaku.com/item/K0001277641/</t>
  </si>
  <si>
    <t>SC-WN10-W [ホワイト]</t>
  </si>
  <si>
    <t>SC-WN10-W</t>
  </si>
  <si>
    <t>SC-WN10-W [ホワイト] ネックスピーカー</t>
  </si>
  <si>
    <t>https://kakaku.com/item/K0001378483/</t>
  </si>
  <si>
    <t>SC-WN10-K [ブラック]</t>
  </si>
  <si>
    <t>SC-WN10-K</t>
  </si>
  <si>
    <t>SC-WN10-K [ブラック] ネックスピーカー</t>
  </si>
  <si>
    <t>https://kakaku.com/item/K0001378482/</t>
  </si>
  <si>
    <t>LSX II [コバルトブルー]</t>
  </si>
  <si>
    <t>LSXIICOBALTBLUEJP</t>
  </si>
  <si>
    <t>LSX II [コバルトブルー] WiFiスピーカー</t>
  </si>
  <si>
    <t>https://kakaku.com/item/K0001455901/</t>
  </si>
  <si>
    <t>LSX II [ミネラルホワイト]</t>
  </si>
  <si>
    <t>LSXIIMINWHITEJP</t>
  </si>
  <si>
    <t>LSX II [ミネラルホワイト] WiFiスピーカー</t>
  </si>
  <si>
    <t>https://kakaku.com/item/K0001455903/</t>
  </si>
  <si>
    <t>LSX II [カーボンブラック]</t>
  </si>
  <si>
    <t>LSXIICARBONBLACKJP</t>
  </si>
  <si>
    <t>LSX II [カーボンブラック] WiFiスピーカー</t>
  </si>
  <si>
    <t>https://kakaku.com/item/K0001455902/</t>
  </si>
  <si>
    <t>LSX II [ラヴァレッド]</t>
  </si>
  <si>
    <t>LSXIILAVAREDJP</t>
  </si>
  <si>
    <t>LSX II [ラヴァレッド] WiFiスピーカー</t>
  </si>
  <si>
    <t>https://kakaku.com/item/K0001455904/</t>
  </si>
  <si>
    <t>SoundLink Revolve II Bluetooth speaker [トリプルブラック]</t>
  </si>
  <si>
    <t>SLINK-REV-BLK2</t>
  </si>
  <si>
    <t>https://kakaku.com/item/K0001331472/</t>
  </si>
  <si>
    <t>SoundLink Revolve II Bluetooth speaker [ラックスシルバー]</t>
  </si>
  <si>
    <t>SLINK-REV-SLV-II</t>
  </si>
  <si>
    <t>https://kakaku.com/item/K0001331473/</t>
  </si>
  <si>
    <t>SRS-RA3000 (H) [ライトグレー]</t>
  </si>
  <si>
    <t>SRS-RA3000H</t>
  </si>
  <si>
    <t>SRS-RA3000 (H) [ライトグレー] ワイヤレススピーカー</t>
  </si>
  <si>
    <t>https://kakaku.com/item/K0001343753/</t>
  </si>
  <si>
    <t>SRS-RA3000 (B) [ブラック]</t>
  </si>
  <si>
    <t>SRS-RA3000B</t>
  </si>
  <si>
    <t>SRS-RA3000 (B) [ブラック] ワイヤレススピーカー</t>
  </si>
  <si>
    <t>https://kakaku.com/item/K0001343752/</t>
  </si>
  <si>
    <t>LBT-SP02BK</t>
  </si>
  <si>
    <t>LBT-SP02BK 会議用スピーカーフォン</t>
  </si>
  <si>
    <t>https://kakaku.com/item/K0001438111/</t>
  </si>
  <si>
    <t>AQUOSサウンドパートナー AN-SC1-S</t>
  </si>
  <si>
    <t>AN-SC1-S</t>
  </si>
  <si>
    <t>AQUOSサウンドパートナー AN-SC1-S ネックスピーカー</t>
  </si>
  <si>
    <t>https://kakaku.com/item/K0001421827/</t>
  </si>
  <si>
    <t>AudioComm ASP-W360N</t>
  </si>
  <si>
    <t>ASP-W360N</t>
  </si>
  <si>
    <t>AudioComm ASP-W360N ワイヤレス360スピーカー</t>
  </si>
  <si>
    <t>https://kakaku.com/item/K0001424079/</t>
  </si>
  <si>
    <t>Black Shark 5 SIMフリー</t>
  </si>
  <si>
    <t>Black-Shark-5</t>
  </si>
  <si>
    <t>Black Shark 5 SIMフリー スマートフォン</t>
  </si>
  <si>
    <t>https://kakaku.com/item/K0001461489/?lid=pc_ksearch_kakakuitem</t>
  </si>
  <si>
    <t>Black Shark 5 Pro SIMフリー</t>
  </si>
  <si>
    <t>Black-Shark-5-Pro</t>
  </si>
  <si>
    <t>Black Shark 5 Pro SIMフリー 8Gen1 5G搭載 ゲーミングスマートフォン</t>
  </si>
  <si>
    <t>https://kakaku.com/item/K0001461491/</t>
  </si>
  <si>
    <t>Quantum STREAM JBLQSTREAMBLK [ブラック]</t>
  </si>
  <si>
    <t>JBLQSTREAMBLK</t>
  </si>
  <si>
    <t>Quantum STREAM JBLQSTREAMBLK [ブラック] エレクトレット USBマイク</t>
  </si>
  <si>
    <t>https://kakaku.com/item/K0001429600/</t>
  </si>
  <si>
    <t>Yeti Nano BM300BK [Black]</t>
  </si>
  <si>
    <t>BM300BK</t>
  </si>
  <si>
    <t>Yeti Nano BM300BK [Black] 高品質USBコンデンサーマイク</t>
  </si>
  <si>
    <t>https://kakaku.com/item/K0001451690/</t>
  </si>
  <si>
    <t>AT2040</t>
  </si>
  <si>
    <t>AT2040 ハイパーカーディオイドダイナミックマイクロホン</t>
  </si>
  <si>
    <t>https://kakaku.com/item/K0001406707/</t>
  </si>
  <si>
    <t>CAPSULE AP-WUMIC-W1 [ホワイト]</t>
  </si>
  <si>
    <t>AP-WUMIC-W1</t>
  </si>
  <si>
    <t>CAPSULE AP-WUMIC-W1 [ホワイト] カーディオイドUSBマイク</t>
  </si>
  <si>
    <t>https://kakaku.com/item/K0001416376/</t>
  </si>
  <si>
    <t>MOTIV MV7-S-J [シルバー]</t>
  </si>
  <si>
    <t>MV7-S-J</t>
  </si>
  <si>
    <t>MOTIV MV7-S-J [シルバー] ポッドキャストマイクロフォン</t>
  </si>
  <si>
    <t>https://kakaku.com/item/K0001309894/</t>
  </si>
  <si>
    <t>SD-U2MIC-R2B</t>
  </si>
  <si>
    <t>SD-U2MIC-R2B 多用途で使える高性能USBハイエンドマイク</t>
  </si>
  <si>
    <t>https://kakaku.com/item/K0001451485/</t>
  </si>
  <si>
    <t>Yeti BM400W [White]</t>
  </si>
  <si>
    <t>BM400W</t>
  </si>
  <si>
    <t>https://kakaku.com/item/K0001451689/</t>
  </si>
  <si>
    <t>YCM01 [ブラック]</t>
  </si>
  <si>
    <t>YCM01BK</t>
  </si>
  <si>
    <t>YCM01 [ブラック] コンデンサーマイクロフォン</t>
  </si>
  <si>
    <t>https://kakaku.com/item/K0001434814/</t>
  </si>
  <si>
    <t>YCM01 [ホワイト]</t>
  </si>
  <si>
    <t>YCM01WH</t>
  </si>
  <si>
    <t>https://kakaku.com/item/K0001434815/</t>
  </si>
  <si>
    <t>Seiren BT RZ19-04150100-R3M1</t>
  </si>
  <si>
    <t>RZ19-04150100-R3M1</t>
  </si>
  <si>
    <t>Seiren BT RZ19-04150100-R3M1 ゲーミングマイク</t>
  </si>
  <si>
    <t>https://kakaku.com/item/K0001431329/</t>
  </si>
  <si>
    <t>HS-MC12UBK [ブラック]</t>
  </si>
  <si>
    <t>HS-MC12UBK</t>
  </si>
  <si>
    <t>HS-MC12UBK [ブラック] コンデンサーマイク</t>
  </si>
  <si>
    <t>https://kakaku.com/item/K0001418240/</t>
  </si>
  <si>
    <t>HS-MC10BK [ブラック]</t>
  </si>
  <si>
    <t>HS-MC10BK</t>
  </si>
  <si>
    <t>HS-MC10BK [ブラック] [ガンマイク 4極ミニプラグ スマホ タブレット 超指向性]</t>
  </si>
  <si>
    <t>https://kakaku.com/item/K0001418238/</t>
  </si>
  <si>
    <t>CAPSULE AP-WUMIC-B1 [ブラック]</t>
  </si>
  <si>
    <t>AP-WUMIC-B1</t>
  </si>
  <si>
    <t>CAPSULE AP-WUMIC-B1 [ブラック] カーディオイドUSBマイク</t>
  </si>
  <si>
    <t>https://kakaku.com/item/K0001416377/</t>
  </si>
  <si>
    <t>MV88+STEREO-USB</t>
  </si>
  <si>
    <t>MV88+STEREO-USB デジタルステレオコンデンサーマイクロフォン</t>
  </si>
  <si>
    <t>https://kakaku.com/item/K0001390116/</t>
  </si>
  <si>
    <t>SPMC10 [黒]</t>
  </si>
  <si>
    <t>SPMC10</t>
  </si>
  <si>
    <t>SPMC10 [黒] スピーカー付きマイク</t>
  </si>
  <si>
    <t>https://kakaku.com/item/K0001382703/</t>
  </si>
  <si>
    <t>HUAWEI FreeBuds Pro 2 [セラミックホワイト]</t>
  </si>
  <si>
    <t>FreeBuds-Pro-2WH</t>
  </si>
  <si>
    <t>HUAWEI FreeBuds Pro 2 [セラミックホワイト] 完全ワイヤレスイヤホン</t>
  </si>
  <si>
    <t>https://kakaku.com/item/K0001458963/</t>
  </si>
  <si>
    <t>HUAWEI FreeBuds Pro 2 [シルバーブルー]</t>
  </si>
  <si>
    <t>FreeBuds-Pro-2BL</t>
  </si>
  <si>
    <t>HUAWEI FreeBuds Pro 2 [シルバーブルー] 完全ワイヤレスイヤホン</t>
  </si>
  <si>
    <t>https://kakaku.com/item/K0001458962/</t>
  </si>
  <si>
    <t>LBT-TWS13BK [ブラック]</t>
  </si>
  <si>
    <t>LBT-TWS13BK</t>
  </si>
  <si>
    <t>LBT-TWS13BK [ブラック] 完全ワイヤレスイヤホン</t>
  </si>
  <si>
    <t>https://kakaku.com/item/K0001460584/</t>
  </si>
  <si>
    <t>LBT-TWS13WH [ホワイト]</t>
  </si>
  <si>
    <t>LBT-TWS13WH</t>
  </si>
  <si>
    <t>LBT-TWS13WH [ホワイト] 完全ワイヤレスイヤホン</t>
  </si>
  <si>
    <t>https://kakaku.com/item/K0001460585/</t>
  </si>
  <si>
    <t>LBT-TWS13BE [ベージュ]</t>
  </si>
  <si>
    <t>LBT-TWS13BE</t>
  </si>
  <si>
    <t>LBT-TWS13BE [ベージュ] 完全ワイヤレスイヤホン</t>
  </si>
  <si>
    <t>https://kakaku.com/item/K0001460583/</t>
  </si>
  <si>
    <t>Victor HA-EC25T-A [ブルー]</t>
  </si>
  <si>
    <t>HA-EC25T-A</t>
  </si>
  <si>
    <t>Victor HA-EC25T-A [ブルー] 完全ワイヤレスイヤホン</t>
  </si>
  <si>
    <t>https://kakaku.com/item/K0001461170/</t>
  </si>
  <si>
    <t>Victor HA-EC25T-W [ホワイト]</t>
  </si>
  <si>
    <t>HA-EC25T-W</t>
  </si>
  <si>
    <t>Victor HA-EC25T-W [ホワイト] 完全ワイヤレスイヤホン</t>
  </si>
  <si>
    <t>https://kakaku.com/item/K0001461171/</t>
  </si>
  <si>
    <t>Victor HA-EC25T-B [ブラック]</t>
  </si>
  <si>
    <t>HA-EC25T-B</t>
  </si>
  <si>
    <t>Victor HA-EC25T-B [ブラック] 完全ワイヤレスイヤホン</t>
  </si>
  <si>
    <t>https://kakaku.com/item/K0001461172/</t>
  </si>
  <si>
    <t>Cleer ARC</t>
  </si>
  <si>
    <t>CLRARCNB</t>
  </si>
  <si>
    <t>Cleer ARC ［リモコンマイク対応 /ワイヤレス(左右分離) ］</t>
  </si>
  <si>
    <t>https://kakaku.com/item/K0001462844/</t>
  </si>
  <si>
    <t>FoKus H-ANC NOB-FOKUSHANC-B [Blue]</t>
  </si>
  <si>
    <t>NOB-FOKUSHANC-B</t>
  </si>
  <si>
    <t>FoKus H-ANC NOB-FOKUSHANC-B [Blue] ワイヤレス(左右分離)</t>
  </si>
  <si>
    <t>https://kakaku.com/item/K0001460004/</t>
  </si>
  <si>
    <t>FoKus H-ANC NOB-FOKUSHANC-P [Purple]</t>
  </si>
  <si>
    <t>NOB-FOKUSHANC-P</t>
  </si>
  <si>
    <t>FoKus H-ANC NOB-FOKUSHANC-P [Purple] ワイヤレス(左右分離)</t>
  </si>
  <si>
    <t>https://kakaku.com/item/K0001460005/</t>
  </si>
  <si>
    <t>SOLID BASS ATH-WS330BT BL [ブルー]</t>
  </si>
  <si>
    <t>ATH-WS330BTBL</t>
  </si>
  <si>
    <t>SOLID BASS ATH-WS330BT BL [ブルー] ワイヤレスヘッドホン</t>
  </si>
  <si>
    <t>https://kakaku.com/item/K0001165849/</t>
  </si>
  <si>
    <t>SOLID BASS ATH-WS330BT KH [カーキ]</t>
  </si>
  <si>
    <t>ATH-WS330BTKH</t>
  </si>
  <si>
    <t>SOLID BASS ATH-WS330BT KH [カーキ] ワイヤレスヘッドホン</t>
  </si>
  <si>
    <t>https://kakaku.com/item/K0001165850/</t>
  </si>
  <si>
    <t>SOLID BASS ATH-WS330BT BK [ブラック]</t>
  </si>
  <si>
    <t>ATH-WS330BTBK</t>
  </si>
  <si>
    <t>SOLID BASS ATH-WS330BT BK [ブラック] ワイヤレスヘッドホン</t>
  </si>
  <si>
    <t>https://kakaku.com/item/K0001165848/</t>
  </si>
  <si>
    <t>MEG CORELIQUID S360</t>
  </si>
  <si>
    <t>MEG-CORELIQUID-S360</t>
  </si>
  <si>
    <t>MEG CORELIQUID S360 [水冷一体型CPUクーラー]</t>
  </si>
  <si>
    <t>https://kakaku.com/item/K0001399550/</t>
  </si>
  <si>
    <t>TUF Gaming LC 240 ARGB</t>
  </si>
  <si>
    <t>TUFGamingLC240ARGB</t>
  </si>
  <si>
    <t>TUF Gaming LC 240 ARGB 水冷式CPUクーラー</t>
  </si>
  <si>
    <t>https://kakaku.com/item/K0001396682/</t>
  </si>
  <si>
    <t>ROG RYUJIN II 360</t>
  </si>
  <si>
    <t>ROG-RYUJIN-II-360</t>
  </si>
  <si>
    <t>ROG RYUJIN II 360 [水冷CPUクーラー]</t>
  </si>
  <si>
    <t>https://kakaku.com/item/K0001383225/</t>
  </si>
  <si>
    <t>iCUE H115i RGB ELITE CW-9060059-WW</t>
  </si>
  <si>
    <t>CW-9060059-WW</t>
  </si>
  <si>
    <t>iCUE H115i RGB ELITE CW-9060059-WW [水冷CPUクーラー]</t>
  </si>
  <si>
    <t>https://kakaku.com/item/K0001441345/</t>
  </si>
  <si>
    <t>MAG CORELIQUID 360R V2</t>
  </si>
  <si>
    <t>CORELIQUID-360R-V2</t>
  </si>
  <si>
    <t>MAG CORELIQUID 360R V2 [水冷一体型CPUクーラー]</t>
  </si>
  <si>
    <t>https://kakaku.com/item/K0001416088/</t>
  </si>
  <si>
    <t>iCUE H150i RGB ELITE CW-9060060-WW</t>
  </si>
  <si>
    <t>CW-9060060-WW</t>
  </si>
  <si>
    <t>iCUE H150i RGB ELITE CW-9060060-WW [水冷CPUクーラー]</t>
  </si>
  <si>
    <t>https://kakaku.com/item/K0001441346/</t>
  </si>
  <si>
    <t>KRAKEN X63 RGB RL-KRX63-RW [Matte White]</t>
  </si>
  <si>
    <t>RL-KRX63-RW</t>
  </si>
  <si>
    <t>KRAKEN X63 RGB RL-KRX63-RW [Matte White]水冷CPUクーラー</t>
  </si>
  <si>
    <t>https://kakaku.com/item/K0001392368/</t>
  </si>
  <si>
    <t>iCUE H100i RGB ELITE CW-9060058-WW</t>
  </si>
  <si>
    <t>CW-9060058-WW</t>
  </si>
  <si>
    <t>iCUE H100i RGB ELITE CW-9060058-WW [水冷CPUクーラー]</t>
  </si>
  <si>
    <t>https://kakaku.com/item/K0001441344/</t>
  </si>
  <si>
    <t>iCUE H170i ELITE CAPELLIX CW-9060055-WW</t>
  </si>
  <si>
    <t>CW-9060055-WW</t>
  </si>
  <si>
    <t>iCUE H170i ELITE CAPELLIX CW-9060055-WW[水冷CPUクーラー]</t>
  </si>
  <si>
    <t>https://kakaku.com/item/K0001374681/</t>
  </si>
  <si>
    <t>iCUE H150i ELITE CAPELLIX WHITE CW-9060051-WW [ホワイト]</t>
  </si>
  <si>
    <t>CW-9060051-WW</t>
  </si>
  <si>
    <t>iCUE H150i ELITE CAPELLIX WHITE CW-9060051-WW</t>
  </si>
  <si>
    <t>https://kakaku.com/item/K0001333198/</t>
  </si>
  <si>
    <t>Celsius+ S28 Dynamic FD-W-2-S2801</t>
  </si>
  <si>
    <t>FD-W-2-S2801</t>
  </si>
  <si>
    <t>Celsius+ S28 Dynamic FD-W-2-S2801 水冷CPUクーラー</t>
  </si>
  <si>
    <t>https://kakaku.com/item/K0001249223/</t>
  </si>
  <si>
    <t>iCUE H100i RGB PRO XT CW-9060043-WW</t>
  </si>
  <si>
    <t>CW-9060043-WW</t>
  </si>
  <si>
    <t>iCUE H100i RGB PRO XT CW-9060043-WW [水冷CPUクーラー]</t>
  </si>
  <si>
    <t>https://kakaku.com/item/K0001229325/</t>
  </si>
  <si>
    <t>MasterLiquid PL360 Flux MLY-D36M-A23PZ-R1 [ブラック]</t>
  </si>
  <si>
    <t>MLY-D36M-A23PZ-R1</t>
  </si>
  <si>
    <t>https://kakaku.com/item/K0001426831/</t>
  </si>
  <si>
    <t>CT2K8G4DFRA32A [DDR4 PC4-25600 8GB 2枚組]</t>
  </si>
  <si>
    <t>CT2K8G4DFRA32A</t>
  </si>
  <si>
    <t>CT2K8G4DFRA32A [DDR4 PC4-25600 8GB 2枚組] メモリー</t>
  </si>
  <si>
    <t>https://kakaku.com/item/K0001370950/</t>
  </si>
  <si>
    <t>CT2K16G48C40U5 [DDR5 PC5-38400 16GB 2枚組]</t>
  </si>
  <si>
    <t>CT2K16G48C40U5</t>
  </si>
  <si>
    <t>CT2K16G48C40U5 [DDR5 PC5-38400 16GB 2枚組] メモリー</t>
  </si>
  <si>
    <t>https://kakaku.com/item/K0001403188/</t>
  </si>
  <si>
    <t>KLEVV KD4AGU880-32N220D [DDR4 PC4-25600 16GB 2枚組]</t>
  </si>
  <si>
    <t>KD4AGU880-32N220D</t>
  </si>
  <si>
    <t>https://kakaku.com/item/K0001419932/</t>
  </si>
  <si>
    <t>CT8G4SFRA32A [SODIMM DDR4 PC4-25600 8GB]</t>
  </si>
  <si>
    <t>CT8G4SFRA32A</t>
  </si>
  <si>
    <t>CT8G4SFRA32A [SODIMM DDR4 PC4-25600 8GB] メモリー</t>
  </si>
  <si>
    <t>https://kakaku.com/item/K0001386963/</t>
  </si>
  <si>
    <t>CT2K32G4DFD832A [DDR4 PC4-25600 32GB 2枚組]</t>
  </si>
  <si>
    <t>CT2K32G4DFD832A</t>
  </si>
  <si>
    <t>CT2K32G4DFD832A [DDR4 PC4-25600 32GB 2枚組] メモリー</t>
  </si>
  <si>
    <t>https://kakaku.com/item/K0001259108/</t>
  </si>
  <si>
    <t>CT2K8G48C40U5 [DDR5 PC5-38400 8GB 2枚組]</t>
  </si>
  <si>
    <t>CT2K8G48C40U5</t>
  </si>
  <si>
    <t>CT2K8G48C40U5 [DDR5 PC5-38400 8GB 2枚組] メモリー</t>
  </si>
  <si>
    <t>https://kakaku.com/item/K0001403187/</t>
  </si>
  <si>
    <t>W4U3200PS-16G [DDR4 PC4-25600 16GB 2枚組]</t>
  </si>
  <si>
    <t>W4U3200PS-16G</t>
  </si>
  <si>
    <t>W4U3200PS-16G [DDR4 PC4-25600 16GB 2枚組] メモリー</t>
  </si>
  <si>
    <t>https://kakaku.com/item/K0001206913/</t>
  </si>
  <si>
    <t>CMK32GX4M2E3200C16 [DDR4 PC4-25600 16GB 2枚組]</t>
  </si>
  <si>
    <t>CMK32GX4M2E3200C16</t>
  </si>
  <si>
    <t>CMK32GX4M2E3200C16 [DDR4 PC4-25600 16GB 2枚組] メモリー</t>
  </si>
  <si>
    <t>https://kakaku.com/item/K0001171746/</t>
  </si>
  <si>
    <t>KF552C40BBK2-32 [DDR5 PC5-41600 16GB 2枚組]</t>
  </si>
  <si>
    <t>KF552C40BBK2-32</t>
  </si>
  <si>
    <t>KF552C40BBK2-32 [DDR5 PC5-41600 16GB 2枚組] メモリー</t>
  </si>
  <si>
    <t>https://kakaku.com/item/K0001406091/</t>
  </si>
  <si>
    <t>CT32G4DFD832A [DDR4 PC4-25600 32GB]</t>
  </si>
  <si>
    <t>CT32G4DFD832A</t>
  </si>
  <si>
    <t>CT32G4DFD832A [DDR4 PC4-25600 32GB] メモリー</t>
  </si>
  <si>
    <t>https://kakaku.com/item/K0001259111/</t>
  </si>
  <si>
    <t>CT2K32G48C40U5 [DDR5 PC5-38400 32GB 2枚組]</t>
  </si>
  <si>
    <t>CT2K32G48C40U5</t>
  </si>
  <si>
    <t>CT2K32G48C40U5 [DDR5 PC5-38400 32GB 2枚組] メモリー</t>
  </si>
  <si>
    <t>https://kakaku.com/item/K0001403189/</t>
  </si>
  <si>
    <t>W4U2666PS-8GC19 [DDR4 PC4-21300 8GB 2枚組]</t>
  </si>
  <si>
    <t>W4U2666PS-8GC19</t>
  </si>
  <si>
    <t>W4U2666PS-8GC19 [DDR4 PC4-21300 8GB 2枚組] メモリー</t>
  </si>
  <si>
    <t>https://kakaku.com/item/K0001083493/</t>
  </si>
  <si>
    <t>CFD Selection D4N2666CM-8GR [SODIMM DDR4 PC4-21300 8GB]</t>
  </si>
  <si>
    <t>D4N2666CM-8GR</t>
  </si>
  <si>
    <t>Selection D4N2666CM-8GR[SODIMM DDR4 PC4-21300 8GB]</t>
  </si>
  <si>
    <t>https://kakaku.com/item/K0001324105/</t>
  </si>
  <si>
    <t>CT2K16G4SFRA32A [SODIMM DDR4 PC4-25600 16GB 2枚組]</t>
  </si>
  <si>
    <t>CT2K16G4SFRA32A</t>
  </si>
  <si>
    <t>https://kakaku.com/item/K0001372325/</t>
  </si>
  <si>
    <t>CMK32GX5M2B5200C40W [DDR5 PC5-41600 16GB 2枚組]</t>
  </si>
  <si>
    <t>CMK32GX5M2B5200C40W</t>
  </si>
  <si>
    <t>https://kakaku.com/item/K0001448120/</t>
  </si>
  <si>
    <t>D4U2666PS-8GC19 [DDR4 PC4-21300 8GB]</t>
  </si>
  <si>
    <t>D4U2666PS-8GC19</t>
  </si>
  <si>
    <t>D4U2666PS-8GC19 [DDR4 PC4-21300 8GB] デスクトップ用メモリー</t>
  </si>
  <si>
    <t>https://kakaku.com/item/K0001083492/</t>
  </si>
  <si>
    <t>CT16G48C40U5 [DDR5 PC5-38400 16GB]</t>
  </si>
  <si>
    <t>CT16G48C40U5</t>
  </si>
  <si>
    <t>CT16G48C40U5 [DDR5 PC5-38400 16GB] デスクトップ用メモリー</t>
  </si>
  <si>
    <t>https://kakaku.com/item/K0001403185/</t>
  </si>
  <si>
    <t>CMK32GX5M2B5600C36 [DDR5 PC5-44800 16GB 2枚組]</t>
  </si>
  <si>
    <t>CMK32GX5M2B5600C36</t>
  </si>
  <si>
    <t>CMK32GX5M2B5600C36 [DDR5 PC5-44800 16GB 2枚組]メモリー</t>
  </si>
  <si>
    <t>https://kakaku.com/item/K0001413753/</t>
  </si>
  <si>
    <t>CMK32GX5M2B5600C36W [DDR5 PC5-44800 16GB 2枚組]</t>
  </si>
  <si>
    <t>CMK32GX5M2B5600C36W</t>
  </si>
  <si>
    <t>CMK32GX5M2B5600C36W [DDR5 PC5-44800 16GB 2枚組]メモリー</t>
  </si>
  <si>
    <t>https://kakaku.com/item/K0001448111/</t>
  </si>
  <si>
    <t>CMT32GX5M2B5200C40W [DDR5 PC5-41600 16GB 2枚組]</t>
  </si>
  <si>
    <t>CMT32GX5M2B5200C40W</t>
  </si>
  <si>
    <t>CMT32GX5M2B5200C40W [DDR5 PC5-41600 16GB 2枚組]メモリー</t>
  </si>
  <si>
    <t>https://kakaku.com/item/K0001448119/</t>
  </si>
  <si>
    <t>CMT32GX5M2X6000C36 [DDR5 PC5-48000 16GB 2枚組]</t>
  </si>
  <si>
    <t>CMT32GX5M2X6000C36</t>
  </si>
  <si>
    <t>CMT32GX5M2X6000C36 [DDR5 PC5-48000 16GB 2枚組]メモリー</t>
  </si>
  <si>
    <t>https://kakaku.com/item/K0001446550/</t>
  </si>
  <si>
    <t>CMT64GX5M2X5600C40 [DDR5 PC5-44800 32GB 2枚組]</t>
  </si>
  <si>
    <t>CMT64GX5M2X5600C40</t>
  </si>
  <si>
    <t>CMT64GX5M2X5600C40 [DDR5 PC5-44800 32GB 2枚組]メモリー</t>
  </si>
  <si>
    <t>https://kakaku.com/item/K0001448125/</t>
  </si>
  <si>
    <t>CMT32GX5M2B5600C36W [DDR5 PC5-44800 16GB 2枚組]</t>
  </si>
  <si>
    <t>CMT32GX5M2B5600C36W</t>
  </si>
  <si>
    <t>CMT32GX5M2B5600C36W [DDR5 PC5-44800 16GB 2枚組] メモリー</t>
  </si>
  <si>
    <t>https://kakaku.com/item/K0001419746/</t>
  </si>
  <si>
    <t>CMT64GX5M2B5200C40 [DDR5 PC5-41600 32GB 2枚組]</t>
  </si>
  <si>
    <t>CMT64GX5M2B5200C40</t>
  </si>
  <si>
    <t>CMT64GX5M2B5200C40 [DDR5 PC5-41600 32GB 2枚組]メモリー</t>
  </si>
  <si>
    <t>https://kakaku.com/item/K0001419744/</t>
  </si>
  <si>
    <t>CT32G48C40U5 [DDR5 PC5-38400 32GB]</t>
  </si>
  <si>
    <t>CT32G48C40U5</t>
  </si>
  <si>
    <t>CT32G48C40U5 [DDR5 PC5-38400 32GB] デスクトップ用メモリー</t>
  </si>
  <si>
    <t>https://kakaku.com/item/K0001403186/</t>
  </si>
  <si>
    <t>CMN32GX4M2Z3200C16W [DDR4 PC4-25600 16GB 2枚組]</t>
  </si>
  <si>
    <t>CMN32GX4M2Z3200C16W</t>
  </si>
  <si>
    <t>CMN32GX4M2Z3200C16W [DDR4 PC4-25600 16GB 2枚組]メモリー</t>
  </si>
  <si>
    <t>https://kakaku.com/item/K0001391254/</t>
  </si>
  <si>
    <t>Ryzen 7 5800X3D BOX</t>
  </si>
  <si>
    <t>Ryzen-7-5800X3D</t>
  </si>
  <si>
    <t>Ryzen 7 5800X3D BOX [CPU]</t>
  </si>
  <si>
    <t>https://kakaku.com/item/K0001437357/</t>
  </si>
  <si>
    <t>クックフォーミー 3L CY8741JP [ホワイト]</t>
  </si>
  <si>
    <t>CY8741JP</t>
  </si>
  <si>
    <t>クックフォーミー 3L CY8741JP [ホワイト] 電気圧力鍋</t>
  </si>
  <si>
    <t>https://kakaku.com/item/K0001458043/</t>
  </si>
  <si>
    <t>クックフォーミー 3L CY8748JP [ブラック]</t>
  </si>
  <si>
    <t>CY8748JP</t>
  </si>
  <si>
    <t>クックフォーミー 3L CY8748JP [ブラック] 電気圧力鍋</t>
  </si>
  <si>
    <t>https://kakaku.com/item/K0001458044/</t>
  </si>
  <si>
    <t>クックフォーミー 6L CY8711JP</t>
  </si>
  <si>
    <t>CY8711JP</t>
  </si>
  <si>
    <t>クックフォーミー 6L CY8711JP 電気圧力鍋</t>
  </si>
  <si>
    <t>https://kakaku.com/item/K0001458042/</t>
  </si>
  <si>
    <t>KSC-4502</t>
  </si>
  <si>
    <t>KSC-4502 電気圧力鍋</t>
  </si>
  <si>
    <t>https://kakaku.com/item/K0001460212/</t>
  </si>
  <si>
    <t>YPCC-M400</t>
  </si>
  <si>
    <t>YPCC-M400 電気圧力鍋</t>
  </si>
  <si>
    <t>https://kakaku.com/item/K0001421118/</t>
  </si>
  <si>
    <t>RCP-30R</t>
  </si>
  <si>
    <t>RCP-30R 電気圧力鍋</t>
  </si>
  <si>
    <t>https://kakaku.com/item/K0001389191/</t>
  </si>
  <si>
    <t>KSC-3502</t>
  </si>
  <si>
    <t>KSC-3502 電気圧力鍋</t>
  </si>
  <si>
    <t>https://kakaku.com/item/K0001413360/</t>
  </si>
  <si>
    <t>おうちシェフ SP-2DF231</t>
  </si>
  <si>
    <t>SP-2DF231</t>
  </si>
  <si>
    <t>おうちシェフ SP-2DF231 電気圧力鍋</t>
  </si>
  <si>
    <t>https://kakaku.com/item/K0001374413/</t>
  </si>
  <si>
    <t>おうちシェフPRO SP-2DP251</t>
  </si>
  <si>
    <t>SP-2DP251</t>
  </si>
  <si>
    <t>おうちシェフPRO SP-2DP251 電気圧力鍋</t>
  </si>
  <si>
    <t>https://kakaku.com/item/K0001374412/</t>
  </si>
  <si>
    <t>おうちシェフPRO SP-2DM251 [ホワイト]</t>
  </si>
  <si>
    <t>SP-2DM251WH</t>
  </si>
  <si>
    <t>おうちシェフPRO SP-2DM251 [ホワイト] 電気圧力鍋</t>
  </si>
  <si>
    <t>https://kakaku.com/item/K0001374410/</t>
  </si>
  <si>
    <t>おうちシェフPRO SP-2DM251 [ダークブラウン]</t>
  </si>
  <si>
    <t>SP-2DM251BK</t>
  </si>
  <si>
    <t>おうちシェフPRO SP-2DM251 [ダークブラウン] 電気圧力鍋</t>
  </si>
  <si>
    <t>https://kakaku.com/item/K0001374411/</t>
  </si>
  <si>
    <t>KPC-MA3-B [コールブラック]</t>
  </si>
  <si>
    <t>KPC-MA3-B</t>
  </si>
  <si>
    <t>KPC-MA3-B [コールブラック] 電気圧力鍋 3.0L 液晶タイプ</t>
  </si>
  <si>
    <t>https://kakaku.com/item/K0001380730/</t>
  </si>
  <si>
    <t>KPC-MA3-H [ストーングレー]</t>
  </si>
  <si>
    <t>KPC-MA3-H</t>
  </si>
  <si>
    <t>KPC-MA3-H [ストーングレー] 電気圧力鍋 3.0L 液晶タイプ</t>
  </si>
  <si>
    <t>https://kakaku.com/item/K0001380731/</t>
  </si>
  <si>
    <t>KPC-MA3-G [ピスタチオグリーン]</t>
  </si>
  <si>
    <t>KPC-MA3-G</t>
  </si>
  <si>
    <t>KPC-MA3-G [ピスタチオグリーン] 電気圧力鍋 3.0L 液晶タイプ</t>
  </si>
  <si>
    <t>https://kakaku.com/item/K0001380732/</t>
  </si>
  <si>
    <t>PC-MA3-R [カシスレッド]</t>
  </si>
  <si>
    <t>PC-MA3-R</t>
  </si>
  <si>
    <t>PC-MA3-R [カシスレッド] 電気圧力鍋</t>
  </si>
  <si>
    <t>https://kakaku.com/item/K0001415355/</t>
  </si>
  <si>
    <t>PC-MA3-T [カカオブラウン]</t>
  </si>
  <si>
    <t>PC-MA3-T</t>
  </si>
  <si>
    <t>PC-MA3-T [カカオブラウン] 電気圧力鍋</t>
  </si>
  <si>
    <t>https://kakaku.com/item/K0001415356/</t>
  </si>
  <si>
    <t>クリプソ ミニット デュオ ルージュ 4.2L P4704231</t>
  </si>
  <si>
    <t>P4704231</t>
  </si>
  <si>
    <t>クリプソ ミニット デュオ ルージュ 4.2L P4704231 圧力鍋</t>
  </si>
  <si>
    <t>https://kakaku.com/item/K0001349637/</t>
  </si>
  <si>
    <t>クリプソ ミニット デュオ ルージュ 5.2L P4705132</t>
  </si>
  <si>
    <t>P4705132</t>
  </si>
  <si>
    <t>クリプソ ミニット デュオ ルージュ 5.2L P4705132 圧力鍋</t>
  </si>
  <si>
    <t>https://kakaku.com/item/K0001349638/</t>
  </si>
  <si>
    <t>ラクラ・クッカー プラス CY352AJP</t>
  </si>
  <si>
    <t>CY352AJP</t>
  </si>
  <si>
    <t>ラクラクッカー プラス CY352AJP 電気圧力鍋</t>
  </si>
  <si>
    <t>https://kakaku.com/item/K0001348625/</t>
  </si>
  <si>
    <t>YPCB-M220</t>
  </si>
  <si>
    <t>YPCB-M220 電気圧力鍋</t>
  </si>
  <si>
    <t>https://kakaku.com/item/K0001331239/</t>
  </si>
  <si>
    <t>e-wonder 楽ポンPRO OEDF80 8L 310385</t>
  </si>
  <si>
    <t>PRO-OEDF80-8L-310385</t>
  </si>
  <si>
    <t>e-wonder 楽ポンPRO OEDF80 8L 310385 [マイコン電気圧力鍋(8.0L)]</t>
  </si>
  <si>
    <t>https://kakaku.com/item/K0001357276/</t>
  </si>
  <si>
    <t>ヘルシーマルチポット EA-240K</t>
  </si>
  <si>
    <t>EA-240K</t>
  </si>
  <si>
    <t>ヘルシーマルチポット EA-240K [電気圧力鍋 (4.0L)]</t>
  </si>
  <si>
    <t>https://kakaku.com/item/K0001277646/</t>
  </si>
  <si>
    <t>ジャスティン プラス 1.2L KO4901JP [ホワイト]</t>
  </si>
  <si>
    <t>KO4901JP</t>
  </si>
  <si>
    <t>ジャスティン プラス 1.2L KO4901JP [ホワイト] 電気ケトル</t>
  </si>
  <si>
    <t>https://kakaku.com/item/K0001373827/</t>
  </si>
  <si>
    <t>ジャスティン プラス 1.2L KO4908JP [ブラック]</t>
  </si>
  <si>
    <t>KO4908JP</t>
  </si>
  <si>
    <t>ジャスティン プラス 1.2L KO4908JP [ブラック] 電気ケトル</t>
  </si>
  <si>
    <t>https://kakaku.com/item/K0001373826/</t>
  </si>
  <si>
    <t>ジャスティン プラス 1.2L KO4904JP [スカイブルー]</t>
  </si>
  <si>
    <t>KO4904JP</t>
  </si>
  <si>
    <t>ジャスティン プラス 1.2L KO4904JP [スカイブルー] 電気ケトル</t>
  </si>
  <si>
    <t>https://kakaku.com/item/K0001373828/</t>
  </si>
  <si>
    <t>ジャスティン プラス 1.2L KO490AJP [サーブル]</t>
  </si>
  <si>
    <t>KO490AJP</t>
  </si>
  <si>
    <t>ジャスティン プラス 1.2L KO490AJP [サーブル] 電気ケトル</t>
  </si>
  <si>
    <t>https://kakaku.com/item/K0001373830/</t>
  </si>
  <si>
    <t>ジャスティン プラス 1.2L KO4907JP [シュガーピンク]</t>
  </si>
  <si>
    <t>KO4907JP</t>
  </si>
  <si>
    <t>ジャスティン プラス 1.2L KO4907JP [シュガーピンク] 電気ケトル</t>
  </si>
  <si>
    <t>https://kakaku.com/item/K0001373829/</t>
  </si>
  <si>
    <t>ディスプレイ コントロール 1L KO8548JP</t>
  </si>
  <si>
    <t>KO8548JP</t>
  </si>
  <si>
    <t>ディスプレイ コントロール 1L KO8548JP 電気ケトル</t>
  </si>
  <si>
    <t>https://kakaku.com/item/K0001419978/</t>
  </si>
  <si>
    <t>CK-DA10-CA [ベージュ]</t>
  </si>
  <si>
    <t>CK-DA10-CA</t>
  </si>
  <si>
    <t>CK-DA10-CA [ベージュ] 電気ケトル1.0L</t>
  </si>
  <si>
    <t>https://kakaku.com/item/K0001374520/</t>
  </si>
  <si>
    <t>CK-DA10-WA [ホワイト]</t>
  </si>
  <si>
    <t>CK-DA10-WA</t>
  </si>
  <si>
    <t>CK-DA10-WA [ホワイト] 電気ケトル1.0L</t>
  </si>
  <si>
    <t>https://kakaku.com/item/K0001374521/</t>
  </si>
  <si>
    <t>CK-DA10-AD [ダークネイビー]</t>
  </si>
  <si>
    <t>CK-DA10-AD</t>
  </si>
  <si>
    <t>CK-DA10-AD [ダークネイビー] 電気ケトル1.0L</t>
  </si>
  <si>
    <t>https://kakaku.com/item/K0001374519/</t>
  </si>
  <si>
    <t>アプレシア コントロール 0.8L KO7208JP [ブラック]</t>
  </si>
  <si>
    <t>KO7208JP</t>
  </si>
  <si>
    <t>アプレシア コントロール 0.8L KO7208JP [ブラック] 電気ケトル（0.8L）</t>
  </si>
  <si>
    <t>https://kakaku.com/item/K0001380645/</t>
  </si>
  <si>
    <t>アプレシア コントロール 0.8L KO7201JP [ホワイト]</t>
  </si>
  <si>
    <t>KO7201JP</t>
  </si>
  <si>
    <t>アプレシア コントロール 0.8L KO7201JP [ホワイト] 電気ケトル（0.8L）</t>
  </si>
  <si>
    <t>https://kakaku.com/item/K0001380644/</t>
  </si>
  <si>
    <t>BALMUDA The Pot K07A-WH [ホワイト]</t>
  </si>
  <si>
    <t>K07A-WH</t>
  </si>
  <si>
    <t>BALMUDA The Pot K07A-WH [ホワイト] 電気ケトル(600ml)</t>
  </si>
  <si>
    <t>https://kakaku.com/item/K0001416119/</t>
  </si>
  <si>
    <t>BALMUDA The Pot K07A-BK [ブラック]</t>
  </si>
  <si>
    <t>K07A-BK</t>
  </si>
  <si>
    <t>BALMUDA The Pot K07A-BK [ブラック] 電気ケトル(600ml)</t>
  </si>
  <si>
    <t>https://kakaku.com/item/K0001416118/</t>
  </si>
  <si>
    <t>7SAFE+ PTQ-A100-KO [オニキスブラック]</t>
  </si>
  <si>
    <t>PTQ-A100-KO</t>
  </si>
  <si>
    <t>7SAFE+ PTQ-A100-KO [オニキスブラック] 電気ケトル 1L</t>
  </si>
  <si>
    <t>https://kakaku.com/item/K0001424819/</t>
  </si>
  <si>
    <t>7SAFE+ PTQ-A100-HS [スレートグレー]</t>
  </si>
  <si>
    <t>PTQ-A100-HS</t>
  </si>
  <si>
    <t>7SAFE+ PTQ-A100-HS [スレートグレー] 電気ケトル 1L</t>
  </si>
  <si>
    <t>https://kakaku.com/item/K0001424821/</t>
  </si>
  <si>
    <t>7SAFE+ PTQ-A100-RR [ルビーレッド]</t>
  </si>
  <si>
    <t>PTQ-A100-RR</t>
  </si>
  <si>
    <t>7SAFE+ PTQ-A100-RR [ルビーレッド] 電気ケトル 1L</t>
  </si>
  <si>
    <t>https://kakaku.com/item/K0001424820/</t>
  </si>
  <si>
    <t>VE電気まほうびん とく子さん PIQ-A221</t>
  </si>
  <si>
    <t>PIQ-A221</t>
  </si>
  <si>
    <t>VE電気まほうびん とく子さん PIQ-A221 電気ポット 2.2L</t>
  </si>
  <si>
    <t>https://kakaku.com/item/K0001434856/</t>
  </si>
  <si>
    <t>VE電気まほうびん とく子さん PIQ-A301</t>
  </si>
  <si>
    <t>PIQ-A301</t>
  </si>
  <si>
    <t>VE電気まほうびん とく子さん PIQ-A301 電気ポット 3L</t>
  </si>
  <si>
    <t>https://kakaku.com/item/K0001434857/</t>
  </si>
  <si>
    <t>蒸気レスVE電気まほうびん とく子さん PIS-A301</t>
  </si>
  <si>
    <t>PIS-A301</t>
  </si>
  <si>
    <t>蒸気レスVE電気まほうびん とく子さん PIS-A301 [電気ポット(3.0L) 電動&amp;エアー式]</t>
  </si>
  <si>
    <t>https://kakaku.com/item/K0001434853/</t>
  </si>
  <si>
    <t>VE電気まほうびん 優湯生 CV-TE22</t>
  </si>
  <si>
    <t>CV-TE22</t>
  </si>
  <si>
    <t>VE電気まほうびん 優湯生 CV-TE22 電気ポット 2.2L</t>
  </si>
  <si>
    <t>https://kakaku.com/item/K0001452656/</t>
  </si>
  <si>
    <t>VE電気まほうびん 優湯生 CV-TE30</t>
  </si>
  <si>
    <t>CV-TE30</t>
  </si>
  <si>
    <t>VE電気まほうびん 優湯生 CV-TE30 電気ポット 3L</t>
  </si>
  <si>
    <t>https://kakaku.com/item/K0001452657/</t>
  </si>
  <si>
    <t>NC-BJ225</t>
  </si>
  <si>
    <t>NC-BJ225 電気ポット 2.2L</t>
  </si>
  <si>
    <t>https://kakaku.com/item/K0001436893/</t>
  </si>
  <si>
    <t>NC-BJ305</t>
  </si>
  <si>
    <t>NC-BJ305 電気ポット 3L</t>
  </si>
  <si>
    <t>https://kakaku.com/item/K0001436894/</t>
  </si>
  <si>
    <t>蒸気レスVE電気まほうびん とく子さん PIP-A301</t>
  </si>
  <si>
    <t>PIP-A301</t>
  </si>
  <si>
    <t>蒸気レスVE電気まほうびん とく子さん PIP-A301 電気ポット 3L</t>
  </si>
  <si>
    <t>https://kakaku.com/item/K0001434855/</t>
  </si>
  <si>
    <t>蒸気レスVE電気まほうびん とく子さん PIP-A221</t>
  </si>
  <si>
    <t>PIP-A221</t>
  </si>
  <si>
    <t>https://kakaku.com/item/K0001434854/</t>
  </si>
  <si>
    <t>蒸気レスVE電気まほうびん とく子さん PIE-A501</t>
  </si>
  <si>
    <t>PIE-A501</t>
  </si>
  <si>
    <t>蒸気レスVE電気まほうびん とく子さん PIE-A501 電気ポット 5.0L</t>
  </si>
  <si>
    <t>https://kakaku.com/item/K0001434858/</t>
  </si>
  <si>
    <t>COOKMUG HAC-EP01WH [ホワイト]</t>
  </si>
  <si>
    <t>HAC-EP01WH</t>
  </si>
  <si>
    <t>COOKMUG HAC-EP01WH [ホワイト] 電気なべ0.35L</t>
  </si>
  <si>
    <t>https://kakaku.com/item/K0001421666/</t>
  </si>
  <si>
    <t>COOKMUG HAC-EP01PN [ピンク]</t>
  </si>
  <si>
    <t>HAC-EP01PN</t>
  </si>
  <si>
    <t>COOKMUG HAC-EP01PN [ピンク] 電気なべ0.35L</t>
  </si>
  <si>
    <t>https://kakaku.com/item/K0001421665/</t>
  </si>
  <si>
    <t>COOKMUG HAC-EP01GR [ミント]</t>
  </si>
  <si>
    <t>HAC-EP01GR</t>
  </si>
  <si>
    <t>COOKMUG HAC-EP01GR [ミント] 電気なべ0.35L</t>
  </si>
  <si>
    <t>https://kakaku.com/item/K0001421664/</t>
  </si>
  <si>
    <t>テイエール 1.5L BJ813DJP</t>
  </si>
  <si>
    <t>BJ813DJP</t>
  </si>
  <si>
    <t>テイエール 1.5L BJ813DJP 電気ケトル（1.5L）</t>
  </si>
  <si>
    <t>https://kakaku.com/item/K0001376769/</t>
  </si>
  <si>
    <t>CK-DA08-WA [ホワイト]</t>
  </si>
  <si>
    <t>CK-DA08-WA</t>
  </si>
  <si>
    <t>CK-DA08-WA [ホワイト] 電気ケトル 800ml</t>
  </si>
  <si>
    <t>https://kakaku.com/item/K0001374518/</t>
  </si>
  <si>
    <t>CK-DA08-AD [ダークネイビー]</t>
  </si>
  <si>
    <t>CK-DA08-AD</t>
  </si>
  <si>
    <t>CK-DA08-AD [ダークネイビー] 電気ケトル 800ml</t>
  </si>
  <si>
    <t>https://kakaku.com/item/K0001374516/</t>
  </si>
  <si>
    <t>CK-DA08-CA [ベージュ]</t>
  </si>
  <si>
    <t>CK-DA08-CA</t>
  </si>
  <si>
    <t>CK-DA08-CA [ベージュ] 電気ケトル 800ml</t>
  </si>
  <si>
    <t>https://kakaku.com/item/K0001374517/</t>
  </si>
  <si>
    <t>ベヨネッタ [Nintendo Switch]</t>
  </si>
  <si>
    <t>HAC-P-AE99A</t>
  </si>
  <si>
    <t>ベヨネッタ [Switch]</t>
  </si>
  <si>
    <t>https://kakaku.com/item/K0001460242/</t>
  </si>
  <si>
    <t>FIFA 23 Legacy Edition [Nintendo Switch]</t>
  </si>
  <si>
    <t>HAC-P-A6WJA</t>
  </si>
  <si>
    <t>FIFA 23 Legacy Edition [Switch]</t>
  </si>
  <si>
    <t>https://kakaku.com/item/K0001463516/</t>
  </si>
  <si>
    <t>残月の鎖宮 - Labyrinth of Zangetsu - [Nintendo Switch]</t>
  </si>
  <si>
    <t>HAC-P-A4KHA</t>
  </si>
  <si>
    <t>残月の鎖宮 - Labyrinth of Zangetsu - [Switch]</t>
  </si>
  <si>
    <t>https://kakaku.com/item/K0001452508/</t>
  </si>
  <si>
    <t>クリード チャンピオンズ [Nintendo Switch]</t>
  </si>
  <si>
    <t>HAC-P-AZTMB</t>
  </si>
  <si>
    <t>クリード チャンピオンズ [Switch]</t>
  </si>
  <si>
    <t>https://kakaku.com/item/K0001456179/</t>
  </si>
  <si>
    <t>Little Witch Nobeta [通常版] [Nintendo Switch]</t>
  </si>
  <si>
    <t>HAC-P-A6SDA</t>
  </si>
  <si>
    <t>Little Witch Nobeta [通常版] [Switch]</t>
  </si>
  <si>
    <t>https://kakaku.com/item/K0001443707/</t>
  </si>
  <si>
    <t>ハーヴェストオーバーレイ+彼女(あのコ)はオレからはなれない [通常版] [Nintendo Switch]</t>
  </si>
  <si>
    <t>HAC-P-A9C6A</t>
  </si>
  <si>
    <t>ハーヴェストオーバーレイ+彼女(あのコ)はオレからはなれない [通常版] [ Switch]</t>
  </si>
  <si>
    <t>https://kakaku.com/item/K0001454542/</t>
  </si>
  <si>
    <t>ソードアート・オンライン アリシゼーション リコリス [Nintendo Switch]</t>
  </si>
  <si>
    <t>HAC-P-AYJAA</t>
  </si>
  <si>
    <t>ソードアートオンライン アリシゼーション リコリス [Switch]</t>
  </si>
  <si>
    <t>https://kakaku.com/item/K0001461762/</t>
  </si>
  <si>
    <t>悠久のカンパネラ [通常版] [Nintendo Switch]</t>
  </si>
  <si>
    <t>HAC-P-A86MA</t>
  </si>
  <si>
    <t>悠久のカンパネラ [通常版] [Switch]</t>
  </si>
  <si>
    <t>https://kakaku.com/item/K0001454537/</t>
  </si>
  <si>
    <t>新テニスの王子様 LET'S GO！！ ～Daily Life～ from RisingBeat [通常版] [Nintendo Switch]</t>
  </si>
  <si>
    <t>HAC-P-A6Y6A</t>
  </si>
  <si>
    <t>新テニスの王子様LET S GO！Daily Life from RisingBeat[通常版]</t>
  </si>
  <si>
    <t>https://kakaku.com/item/K0001454534/</t>
  </si>
  <si>
    <t>新テニスの王子様 LET'S GO！！ ～Daily Life～ from RisingBeat [初回限定版] [Nintendo Switch]</t>
  </si>
  <si>
    <t>BRSW-0002</t>
  </si>
  <si>
    <t>新テニスの王子様LET S GO！Daily Life from RisingBeat[初回限定版]</t>
  </si>
  <si>
    <t>https://kakaku.com/item/K0001454535/</t>
  </si>
  <si>
    <t>ハーヴェストオーバーレイ+彼女(あのコ)はオレからはなれない プレミアムエディション [Nintendo Switch]</t>
  </si>
  <si>
    <t>EGCS-00178</t>
  </si>
  <si>
    <t>ハーヴェストオーバーレイ+彼女(あのコ)はオレからはなれない プレミアムエディション[Switch]</t>
  </si>
  <si>
    <t>https://kakaku.com/item/K0001454543/</t>
  </si>
  <si>
    <t>悠久のカンパネラ [初回限定版] [Nintendo Switch]</t>
  </si>
  <si>
    <t>WMS-002</t>
  </si>
  <si>
    <t>悠久のカンパネラ [初回限定版] [Switch]</t>
  </si>
  <si>
    <t>https://kakaku.com/item/K0001454538/</t>
  </si>
  <si>
    <t>Little Witch Nobeta [豪華限定版] [Nintendo Switch]</t>
  </si>
  <si>
    <t>JSDN-4086</t>
  </si>
  <si>
    <t>Little Witch Nobeta [豪華限定版] [Switch]</t>
  </si>
  <si>
    <t>https://kakaku.com/item/K0001443708/</t>
  </si>
  <si>
    <t>No Place for Bravery [Nintendo Switch]</t>
  </si>
  <si>
    <t>HAC-P-A66HB</t>
  </si>
  <si>
    <t>No Place for Bravery [Switch]</t>
  </si>
  <si>
    <t>https://kakaku.com/item/K0001452507/</t>
  </si>
  <si>
    <t>夢幻戦士ヴァリスCOLLECTION II [通常版] [Nintendo Switch]</t>
  </si>
  <si>
    <t>HAC-P-A8Y4A</t>
  </si>
  <si>
    <t>夢幻戦士ヴァリスCOLLECTION II [通常版] [Switch]</t>
  </si>
  <si>
    <t>https://kakaku.com/item/K0001446698/</t>
  </si>
  <si>
    <t>太鼓の達人 ドンダフルフェスティバル [Nintendo Switch]</t>
  </si>
  <si>
    <t>HAC-P-A2CDA</t>
  </si>
  <si>
    <t>太鼓の達人 ドンダフルフェスティバル [Switch]</t>
  </si>
  <si>
    <t>https://kakaku.com/item/K0001421287/</t>
  </si>
  <si>
    <t>やはりゲームでも俺の青春ラブコメはまちがっている。&amp;続 おまとめセット [Nintendo Switch]</t>
  </si>
  <si>
    <t>HAC-P-A4Z9A</t>
  </si>
  <si>
    <t>やはりゲームでも俺の青春ラブコメはまちがっている&amp;続 おまとめセット [Switch]</t>
  </si>
  <si>
    <t>https://kakaku.com/item/K0001454541/</t>
  </si>
  <si>
    <t>バレットソウル ダブルソウルパック [Nintendo Switch]</t>
  </si>
  <si>
    <t>HAC-P-A8GDA</t>
  </si>
  <si>
    <t>バレットソウル ダブルソウルパック [Switch]</t>
  </si>
  <si>
    <t>https://kakaku.com/item/K0001454536/</t>
  </si>
  <si>
    <t>The DioField Chronicle [Nintendo Switch]</t>
  </si>
  <si>
    <t>HAC-P-A5TBA</t>
  </si>
  <si>
    <t>The DioField Chronicle [Switch]</t>
  </si>
  <si>
    <t>https://kakaku.com/item/K0001459136/</t>
  </si>
  <si>
    <t>夢幻戦士ヴァリスCOLLECTION II [特装版] [Nintendo Switch]</t>
  </si>
  <si>
    <t>EDNS-V-001</t>
  </si>
  <si>
    <t>夢幻戦士ヴァリスCOLLECTION II [特装版] [Switch]</t>
  </si>
  <si>
    <t>https://kakaku.com/item/K0001446699/</t>
  </si>
  <si>
    <t>フェアリーフェンサー エフ Refrain Chord [通常版] [Nintendo Switch]</t>
  </si>
  <si>
    <t>HAC-P-A7QCA</t>
  </si>
  <si>
    <t>フェアリーフェンサー エフ Refrain Chord [通常版] [Switch]</t>
  </si>
  <si>
    <t>https://kakaku.com/item/K0001446275/</t>
  </si>
  <si>
    <t>聖塔神記 トリニティトリガー [Nintendo Switch]</t>
  </si>
  <si>
    <t>HAC-P-AWYVA</t>
  </si>
  <si>
    <t>聖塔神記 トリニティトリガー [Switch]</t>
  </si>
  <si>
    <t>https://kakaku.com/item/K0001447974/</t>
  </si>
  <si>
    <t>ドラゴンクエストX 目覚めし五つの種族 オフライン [通常版] [Nintendo Switch]</t>
  </si>
  <si>
    <t>HAC-P-A4U4A</t>
  </si>
  <si>
    <t>ドラゴンクエストX 目覚めし五つの種族 オフライン [通常版] [Switch]</t>
  </si>
  <si>
    <t>https://kakaku.com/item/K0001388637/</t>
  </si>
  <si>
    <t>フェアリーフェンサー エフ Refrain Chord [限定版] [Nintendo Switch]</t>
  </si>
  <si>
    <t>CNFR-22083</t>
  </si>
  <si>
    <t>フェアリーフェンサー エフ Refrain Chord [限定版] [Switch]</t>
  </si>
  <si>
    <t>https://kakaku.com/item/K0001446276/</t>
  </si>
  <si>
    <t>ドラゴンクエストX 目覚めし五つの種族 オフライン [デラックス版] [Nintendo Switch]</t>
  </si>
  <si>
    <t>HAC-R-A4U4A</t>
  </si>
  <si>
    <t>ドラゴンクエストX 目覚めし五つの種族 オフライン [デラックス版] [Switch]</t>
  </si>
  <si>
    <t>https://kakaku.com/item/K0001388638/</t>
  </si>
  <si>
    <t>スプラトゥーン3 [Nintendo Switch]</t>
  </si>
  <si>
    <t>HAC-P-AV5JA</t>
  </si>
  <si>
    <t>スプラトゥーン3 [Switch]</t>
  </si>
  <si>
    <t>https://kakaku.com/item/K0001333398/</t>
  </si>
  <si>
    <t>NBA 2K23 [Nintendo Switch]</t>
  </si>
  <si>
    <t>HAC-P-A8BMA</t>
  </si>
  <si>
    <t>NBA 2K23 [Switch]</t>
  </si>
  <si>
    <t>https://kakaku.com/item/K0001460186/</t>
  </si>
  <si>
    <t>SIMPLEシリーズ for Nintendo Switch Vol.2 THE トランプ パーフェクトコレクション ～クロンダイク・フリーセル・スパイダーソリティア・カップル・大富豪・ハーツ・七並べ・ページワン・テキサスホールデム・ブラックジャック～</t>
  </si>
  <si>
    <t>HAC-P-A7FUA</t>
  </si>
  <si>
    <t>SIMPLEシリーズ for Switch Vol.2 THE トランプ パーフェクトコレクション</t>
  </si>
  <si>
    <t>https://kakaku.com/item/K0001454544/</t>
  </si>
  <si>
    <t>剣と魔法と学園クエスト。 [Nintendo Switch]</t>
  </si>
  <si>
    <t>HAC-P-A585A</t>
  </si>
  <si>
    <t>剣と魔法と学園クエスト [Switch]</t>
  </si>
  <si>
    <t>https://kakaku.com/item/K0001449173/</t>
  </si>
  <si>
    <t>ぼくは航空管制官 エアポートヒーロー 羽田 [Nintendo Switch]</t>
  </si>
  <si>
    <t>HAC-P-AU5KA</t>
  </si>
  <si>
    <t>ぼくは航空管制官 エアポートヒーロー 羽田 [Switch]</t>
  </si>
  <si>
    <t>https://kakaku.com/item/K0001456173/</t>
  </si>
  <si>
    <t>アリス・ギア・アイギスCS ～コンチェルト オブ シミュラトリックス～ [通常版] [Nintendo Switch]</t>
  </si>
  <si>
    <t>HAC-P-A5HQA</t>
  </si>
  <si>
    <t>アリスギアアイギスCS コンチェルト オブ シミュラトリックス [通常版] [Switch]</t>
  </si>
  <si>
    <t>https://kakaku.com/item/K0001438475/</t>
  </si>
  <si>
    <t>アリス・ギア・アイギスCS ～コンチェルト オブ シミュラトリックス～ [限定版] [Nintendo Switch]</t>
  </si>
  <si>
    <t>FVGK-0199</t>
  </si>
  <si>
    <t>アリスギアアイギスCS コンチェルト オブ シミュラトリックス [限定版] [Switch]</t>
  </si>
  <si>
    <t>https://kakaku.com/item/K0001438476/</t>
  </si>
  <si>
    <t>Temtem [通常版] [Nintendo Switch]</t>
  </si>
  <si>
    <t>HAC-P-AZM3A</t>
  </si>
  <si>
    <t>Temtem [通常版] [Switch]</t>
  </si>
  <si>
    <t>https://kakaku.com/item/K0001446700/</t>
  </si>
  <si>
    <t>Temtem DXエディション [Nintendo Switch]</t>
  </si>
  <si>
    <t>HAC-R-AZM3A</t>
  </si>
  <si>
    <t>Temtem DXエディション [Switch]</t>
  </si>
  <si>
    <t>https://kakaku.com/item/K0001446701/</t>
  </si>
  <si>
    <t>メイドインアビス 闇を目指した連星 [Nintendo Switch]</t>
  </si>
  <si>
    <t>HAC-P-AW3HA</t>
  </si>
  <si>
    <t>メイドインアビス 闇を目指した連星 [Switch]</t>
  </si>
  <si>
    <t>https://kakaku.com/item/K0001449171/</t>
  </si>
  <si>
    <t>ジョジョの奇妙な冒険 オールスターバトル R [Nintendo Switch]</t>
  </si>
  <si>
    <t>HAC-P-AY64A</t>
  </si>
  <si>
    <t>ジョジョの奇妙な冒険 オールスターバトル R [Switch]</t>
  </si>
  <si>
    <t>https://kakaku.com/item/K0001447975/</t>
  </si>
  <si>
    <t>鉄道にっぽん！路線たび 明知鉄道編 [Nintendo Switch]</t>
  </si>
  <si>
    <t>HAC-P-A8YZA</t>
  </si>
  <si>
    <t>鉄道にっぽん！路線たび 明知鉄道編 [Switch]</t>
  </si>
  <si>
    <t>https://kakaku.com/item/K0001460187/</t>
  </si>
  <si>
    <t>FIFA 23 [PS5]</t>
  </si>
  <si>
    <t>ELJM-30215</t>
  </si>
  <si>
    <t>https://kakaku.com/item/K0001463507/</t>
  </si>
  <si>
    <t>ヴァルキリーエリュシオン [PS5]</t>
  </si>
  <si>
    <t>ELJM-30156</t>
  </si>
  <si>
    <t>https://kakaku.com/item/K0001459122/</t>
  </si>
  <si>
    <t>英雄伝説 黎の軌跡II - CRIMSON SiN - [通常版] [PS5]</t>
  </si>
  <si>
    <t>ELJM-30192</t>
  </si>
  <si>
    <t>https://kakaku.com/item/K0001449159/</t>
  </si>
  <si>
    <t>英雄伝説 黎の軌跡II - CRIMSON SiN - Limited Edition [限定版] [PS5]</t>
  </si>
  <si>
    <t>NW10108150</t>
  </si>
  <si>
    <t>英雄伝説黎の軌跡II-CRIMSON SiN - Limited Edition[限定版][PS5]</t>
  </si>
  <si>
    <t>https://kakaku.com/item/K0001449160/</t>
  </si>
  <si>
    <t>ネクロムンダ：ハイヤードガン [PS5]</t>
  </si>
  <si>
    <t>ELJM-30171</t>
  </si>
  <si>
    <t>https://kakaku.com/item/K0001449157/</t>
  </si>
  <si>
    <t>The DioField Chronicle [PS5]</t>
  </si>
  <si>
    <t>ELJM-30194</t>
  </si>
  <si>
    <t>https://kakaku.com/item/K0001459121/</t>
  </si>
  <si>
    <t>デストロイ オール ヒューマンズ！2 - リプローブド [PS5]</t>
  </si>
  <si>
    <t>ELJM-30179</t>
  </si>
  <si>
    <t>https://kakaku.com/item/K0001456165/</t>
  </si>
  <si>
    <t>フェアリーフェンサー エフ Refrain Chord [通常版] [PS5]</t>
  </si>
  <si>
    <t>ELJM-30177</t>
  </si>
  <si>
    <t>https://kakaku.com/item/K0001446265/</t>
  </si>
  <si>
    <t>聖塔神記 トリニティトリガー [PS5]</t>
  </si>
  <si>
    <t>ELJM-30170</t>
  </si>
  <si>
    <t>https://kakaku.com/item/K0001447968/</t>
  </si>
  <si>
    <t>フェアリーフェンサー エフ Refrain Chord [限定版] [PS5]</t>
  </si>
  <si>
    <t>CHFR-22504</t>
  </si>
  <si>
    <t>https://kakaku.com/item/K0001446266/</t>
  </si>
  <si>
    <t>ドラゴンクエストX 目覚めし五つの種族 オフライン [デラックス版] [PS5]</t>
  </si>
  <si>
    <t>ELJM-30105</t>
  </si>
  <si>
    <t>https://kakaku.com/item/K0001388632/</t>
  </si>
  <si>
    <t>NBA 2K23 [通常版] [PS5]</t>
  </si>
  <si>
    <t>ELJS-20027</t>
  </si>
  <si>
    <t>https://kakaku.com/item/K0001460182/</t>
  </si>
  <si>
    <t>NBA 2K23 マイケル・ジョーダン エディション [PS5]</t>
  </si>
  <si>
    <t>ELJS-20028</t>
  </si>
  <si>
    <t>NBA 2K23 マイケルジョーダン エディション [PS5]</t>
  </si>
  <si>
    <t>https://kakaku.com/item/K0001460183/</t>
  </si>
  <si>
    <t>ウェイオブザハンター [PS5]</t>
  </si>
  <si>
    <t>ELJM-30164</t>
  </si>
  <si>
    <t>https://kakaku.com/item/K0001456162/</t>
  </si>
  <si>
    <t>Steelrising [PS5]</t>
  </si>
  <si>
    <t>ELJM-30185</t>
  </si>
  <si>
    <t>https://kakaku.com/item/K0001452499/</t>
  </si>
  <si>
    <t>モノクロームメビウス 刻ノ代贖 [初回生産版] [PS5]</t>
  </si>
  <si>
    <t>ELJM-30167</t>
  </si>
  <si>
    <t>https://kakaku.com/item/K0001449156/</t>
  </si>
  <si>
    <t>Temtem [通常版] [PS5]</t>
  </si>
  <si>
    <t>PLAY-11115</t>
  </si>
  <si>
    <t>https://kakaku.com/item/K0001446691/</t>
  </si>
  <si>
    <t>Temtem DXエディション [PS5]</t>
  </si>
  <si>
    <t>PLAY-11116</t>
  </si>
  <si>
    <t>https://kakaku.com/item/K0001446692/</t>
  </si>
  <si>
    <t>The Last of Us Part I [PS5]</t>
  </si>
  <si>
    <t>ECJS-00021</t>
  </si>
  <si>
    <t>https://kakaku.com/item/K0001452496/</t>
  </si>
  <si>
    <t>Thymesia [PS5]</t>
  </si>
  <si>
    <t>ELJM-30187</t>
  </si>
  <si>
    <t>https://kakaku.com/item/K0001446693/</t>
  </si>
  <si>
    <t>WonderBoy：ドラゴンの罠 [PS5]</t>
  </si>
  <si>
    <t>ELJM-30186</t>
  </si>
  <si>
    <t>https://kakaku.com/item/K0001456166/</t>
  </si>
  <si>
    <t>ジョジョの奇妙な冒険 オールスターバトル R [PS5]</t>
  </si>
  <si>
    <t>ELJS-20023</t>
  </si>
  <si>
    <t>https://kakaku.com/item/K0001447969/</t>
  </si>
  <si>
    <t>FIFA 23 [PS4]</t>
  </si>
  <si>
    <t>PLJM-17123</t>
  </si>
  <si>
    <t>https://kakaku.com/item/K0001463510/</t>
  </si>
  <si>
    <t>残月の鎖宮 - Labyrinth of Zangetsu - [PS4]</t>
  </si>
  <si>
    <t>PLJM-17079</t>
  </si>
  <si>
    <t>https://kakaku.com/item/K0001452504/</t>
  </si>
  <si>
    <t>クリード チャンピオンズ [PS4]</t>
  </si>
  <si>
    <t>PLJM-17094</t>
  </si>
  <si>
    <t>https://kakaku.com/item/K0001456168/</t>
  </si>
  <si>
    <t>Little Witch Nobeta [通常版] [PS4]</t>
  </si>
  <si>
    <t>PLJM-17055</t>
  </si>
  <si>
    <t>https://kakaku.com/item/K0001443704/</t>
  </si>
  <si>
    <t>ハーヴェストオーバーレイ+彼女(あのコ)はオレからはなれない [通常版] [PS4]</t>
  </si>
  <si>
    <t>PLJM-17084</t>
  </si>
  <si>
    <t>https://kakaku.com/item/K0001454532/</t>
  </si>
  <si>
    <t>ヴァルキリーエリュシオン [PS4]</t>
  </si>
  <si>
    <t>PLJM-17056</t>
  </si>
  <si>
    <t>https://kakaku.com/item/K0001459128/</t>
  </si>
  <si>
    <t>英雄伝説 黎の軌跡II - CRIMSON SiN - [通常版] [PS4]</t>
  </si>
  <si>
    <t>PLJM-17089</t>
  </si>
  <si>
    <t>https://kakaku.com/item/K0001449168/</t>
  </si>
  <si>
    <t>ハーヴェストオーバーレイ+彼女(あのコ)はオレからはなれない プレミアムエディション [PS4]</t>
  </si>
  <si>
    <t>EGCS-00177</t>
  </si>
  <si>
    <t>https://kakaku.com/item/K0001454533/</t>
  </si>
  <si>
    <t>英雄伝説 黎の軌跡II - CRIMSON SiN - Limited Edition [限定版] [PS4]</t>
  </si>
  <si>
    <t>NW10108160</t>
  </si>
  <si>
    <t>英雄伝説黎の軌跡II-CRIMSON SiN - Limited Edition[限定版][PS4]</t>
  </si>
  <si>
    <t>https://kakaku.com/item/K0001449169/</t>
  </si>
  <si>
    <t>Little Witch Nobeta [豪華限定版] [PS4]</t>
  </si>
  <si>
    <t>JSDN-4093</t>
  </si>
  <si>
    <t>https://kakaku.com/item/K0001443705/</t>
  </si>
  <si>
    <t>ネクロムンダ：ハイヤードガン [PS4]</t>
  </si>
  <si>
    <t>PLJM-17069</t>
  </si>
  <si>
    <t>https://kakaku.com/item/K0001449165/</t>
  </si>
  <si>
    <t>The DioField Chronicle [PS4]</t>
  </si>
  <si>
    <t>PLJM-17093</t>
  </si>
  <si>
    <t>https://kakaku.com/item/K0001459127/</t>
  </si>
  <si>
    <t>フェアリーフェンサー エフ Refrain Chord [通常版] [PS4]</t>
  </si>
  <si>
    <t>PLJM-17077</t>
  </si>
  <si>
    <t>https://kakaku.com/item/K0001446270/</t>
  </si>
  <si>
    <t>聖塔神記 トリニティトリガー [PS4]</t>
  </si>
  <si>
    <t>PLJM-17072</t>
  </si>
  <si>
    <t>https://kakaku.com/item/K0001447970/</t>
  </si>
  <si>
    <t>ドラゴンクエストX 目覚めし五つの種族 オフライン [通常版] [PS4]</t>
  </si>
  <si>
    <t>PLJM-16962</t>
  </si>
  <si>
    <t>https://kakaku.com/item/K0001388634/</t>
  </si>
  <si>
    <t>フェアリーフェンサー エフ Refrain Chord [限定版] [PS4]</t>
  </si>
  <si>
    <t>CHFR-22432</t>
  </si>
  <si>
    <t>https://kakaku.com/item/K0001446271/</t>
  </si>
  <si>
    <t>ドラゴンクエストX 目覚めし五つの種族 オフライン [デラックス版] [PS4]</t>
  </si>
  <si>
    <t>PLJM-16963</t>
  </si>
  <si>
    <t>https://kakaku.com/item/K0001388635/</t>
  </si>
  <si>
    <t>NBA 2K23 [通常版] [PS4]</t>
  </si>
  <si>
    <t>PLJS-36200</t>
  </si>
  <si>
    <t>https://kakaku.com/item/K0001460184/</t>
  </si>
  <si>
    <t>NBA 2K23 マイケル・ジョーダン エディション [PS4]</t>
  </si>
  <si>
    <t>PLJS-36201</t>
  </si>
  <si>
    <t>NBA 2K23 マイケルジョーダン エディション [PS4]</t>
  </si>
  <si>
    <t>https://kakaku.com/item/K0001460185/</t>
  </si>
  <si>
    <t>狐が僕を待っている The Fox Awaits Me [通常版] [PS4]</t>
  </si>
  <si>
    <t>PLJM-16913</t>
  </si>
  <si>
    <t>https://kakaku.com/item/K0001424635/</t>
  </si>
  <si>
    <t>剣と魔法と学園クエスト。 [PS4]</t>
  </si>
  <si>
    <t>PLJM-17081</t>
  </si>
  <si>
    <t>剣と魔法と学園クエスト [PS4]</t>
  </si>
  <si>
    <t>https://kakaku.com/item/K0001449166/</t>
  </si>
  <si>
    <t>アリス・ギア・アイギスCS ～コンチェルト オブ シミュラトリックス～ [通常版] [PS4]</t>
  </si>
  <si>
    <t>PLJM-17025</t>
  </si>
  <si>
    <t>アリスギアアイギスCS コンチェルト オブ シミュラトリックス [通常版] [PS4]</t>
  </si>
  <si>
    <t>https://kakaku.com/item/K0001438470/</t>
  </si>
  <si>
    <t>モノクロームメビウス 刻ノ代贖 [初回生産版] [PS4]</t>
  </si>
  <si>
    <t>PLJM-17068</t>
  </si>
  <si>
    <t>https://kakaku.com/item/K0001449163/</t>
  </si>
  <si>
    <t>狐が僕を待っている The Fox Awaits Me [限定版] [PS4]</t>
  </si>
  <si>
    <t>COSEN-011S</t>
  </si>
  <si>
    <t>https://kakaku.com/item/K0001424636/</t>
  </si>
  <si>
    <t>アリス・ギア・アイギスCS ～コンチェルト オブ シミュラトリックス～ [限定版] [PS4]</t>
  </si>
  <si>
    <t>FVGK-0198</t>
  </si>
  <si>
    <t>アリスギアアイギスCS コンチェルト オブ シミュラトリックス [限定版] [PS4]</t>
  </si>
  <si>
    <t>https://kakaku.com/item/K0001438471/</t>
  </si>
  <si>
    <t>ジョジョの奇妙な冒険 オールスターバトル R [PS4]</t>
  </si>
  <si>
    <t>PLJS-36194</t>
  </si>
  <si>
    <t>https://kakaku.com/item/K0001447971/</t>
  </si>
  <si>
    <t>メイドインアビス 闇を目指した連星 [PS4]</t>
  </si>
  <si>
    <t>PLJS-36141</t>
  </si>
  <si>
    <t>https://kakaku.com/item/K0001449164/</t>
  </si>
  <si>
    <t>Saints Row [Xbox Series X]</t>
  </si>
  <si>
    <t>SaintsRowXboxSeriesX</t>
  </si>
  <si>
    <t>https://kakaku.com/item/K0001415538/</t>
  </si>
  <si>
    <t>PRO B660M-A WIFI DDR4</t>
  </si>
  <si>
    <t>PROB660MAWIFIDDR4</t>
  </si>
  <si>
    <t>PRO B660M-A WIFI DDR4 MicroATXマザーボード</t>
  </si>
  <si>
    <t>https://kakaku.com/item/K0001463198/</t>
  </si>
  <si>
    <t>MAG B660M MORTAR DDR4</t>
  </si>
  <si>
    <t>MAGB660MMORTARDDR4</t>
  </si>
  <si>
    <t>MAG B660M MORTAR DDR4 MicroATXマザーボード</t>
  </si>
  <si>
    <t>https://kakaku.com/item/K0001463197/</t>
  </si>
  <si>
    <t>MAG B660M MORTAR MAX WIFI DDR4</t>
  </si>
  <si>
    <t>B660MMORTARMAXWIFID4</t>
  </si>
  <si>
    <t>MAG B660M MORTAR MAX WIFI DDR4 MicroATXマザーボード</t>
  </si>
  <si>
    <t>https://kakaku.com/item/K0001463196/</t>
  </si>
  <si>
    <t>B660T-SILVER</t>
  </si>
  <si>
    <t>B660T-SILVER Mini ITXマザーボード</t>
  </si>
  <si>
    <t>https://kakaku.com/item/K0001462163/</t>
  </si>
  <si>
    <t>B550M DS3H</t>
  </si>
  <si>
    <t>B550M-DS3H</t>
  </si>
  <si>
    <t>B550M DS3H MicroATXマザーボード</t>
  </si>
  <si>
    <t>https://kakaku.com/item/K0001447756/</t>
  </si>
  <si>
    <t>ROG MAXIMUS Z690 HERO EVA EDITION</t>
  </si>
  <si>
    <t>ROGMAXIMUSZ690HEROEV</t>
  </si>
  <si>
    <t>ROG MAXIMUS Z690 HERO EVA EDITION ATXマザーボード</t>
  </si>
  <si>
    <t>https://kakaku.com/item/K0001455079/</t>
  </si>
  <si>
    <t>B660M Pro RS/ax</t>
  </si>
  <si>
    <t>B660M-Pro-RS/ax</t>
  </si>
  <si>
    <t>B660M Pro RS/ax MicroATXマザーボード</t>
  </si>
  <si>
    <t>https://kakaku.com/item/K0001454565/</t>
  </si>
  <si>
    <t>B560MHP</t>
  </si>
  <si>
    <t>B560MHP Micro ATXマザーボード</t>
  </si>
  <si>
    <t>https://kakaku.com/item/K0001452573/</t>
  </si>
  <si>
    <t>J4125NHU</t>
  </si>
  <si>
    <t>J4125NHU Mini ITXマザーボード</t>
  </si>
  <si>
    <t>https://kakaku.com/item/K0001450863/</t>
  </si>
  <si>
    <t>H610MH</t>
  </si>
  <si>
    <t>H610MH [MicroATXマザーボード]</t>
  </si>
  <si>
    <t>https://kakaku.com/item/K0001440938/</t>
  </si>
  <si>
    <t>B660M-SILVER</t>
  </si>
  <si>
    <t>B660M-SILVER [MicroATXマザーボード]</t>
  </si>
  <si>
    <t>https://kakaku.com/item/K0001440937/</t>
  </si>
  <si>
    <t>Z690M PG Riptide/D5</t>
  </si>
  <si>
    <t>Z690M-PG-Riptide/D5</t>
  </si>
  <si>
    <t>Z690M PG Riptide/D5 [Micro ATXマザーボード]</t>
  </si>
  <si>
    <t>https://kakaku.com/item/K0001434926/</t>
  </si>
  <si>
    <t>Z690 Taichi Razer Edition</t>
  </si>
  <si>
    <t>Z690TaichiRazerEdit</t>
  </si>
  <si>
    <t>Z690 Taichi Razer Edition [ATXマザーボード]</t>
  </si>
  <si>
    <t>https://kakaku.com/item/K0001414305/</t>
  </si>
  <si>
    <t>MAG Z690M MORTAR WIFI</t>
  </si>
  <si>
    <t>MAGZ690MMORTARWIFI</t>
  </si>
  <si>
    <t>MAG Z690M MORTAR WIFI Micro ATXマザーボード</t>
  </si>
  <si>
    <t>https://kakaku.com/item/K0001432810/</t>
  </si>
  <si>
    <t>PRO H610M-B DDR4</t>
  </si>
  <si>
    <t>PRO-H610M-B-DDR4</t>
  </si>
  <si>
    <t>PRO H610M-B DDR4 MicroATXマザーボード</t>
  </si>
  <si>
    <t>https://kakaku.com/item/K0001427467/</t>
  </si>
  <si>
    <t>Pro H510M-C/CSM</t>
  </si>
  <si>
    <t>Pro-H510M-C/CSM</t>
  </si>
  <si>
    <t>Pro H510M-C/CSM MicroATXマザーボード</t>
  </si>
  <si>
    <t>https://kakaku.com/item/K0001427779/</t>
  </si>
  <si>
    <t>PRO Z690-P DDR4</t>
  </si>
  <si>
    <t>PRO-Z690-P-DDR4</t>
  </si>
  <si>
    <t>PRO Z690-P DDR4 ATXマザーボード</t>
  </si>
  <si>
    <t>https://kakaku.com/item/K0001428351/</t>
  </si>
  <si>
    <t>B660M-ITX/ac</t>
  </si>
  <si>
    <t>B660M-ITX/ac Mini ITX マザーボード</t>
  </si>
  <si>
    <t>https://kakaku.com/item/K0001423194/</t>
  </si>
  <si>
    <t>B660M Steel Legend</t>
  </si>
  <si>
    <t>B660MSTEELLEGEND</t>
  </si>
  <si>
    <t>B660M Steel Legend MicroATXマザーボード</t>
  </si>
  <si>
    <t>https://kakaku.com/item/K0001424283/</t>
  </si>
  <si>
    <t>B660 Steel Legend</t>
  </si>
  <si>
    <t>B660STEELLEGEND</t>
  </si>
  <si>
    <t>B660 Steel Legend ATXマザーボード</t>
  </si>
  <si>
    <t>https://kakaku.com/item/K0001422819/</t>
  </si>
  <si>
    <t>GALAKURO GAMING GG-RTX3060Ti-E8GB/DF/LHR [PCIExp 8GB]</t>
  </si>
  <si>
    <t>GGRTX3060TiE8GBDFLHR</t>
  </si>
  <si>
    <t>GALAKURO GAMING GG-RTX3060Ti-E8GB/DF/LHR PCIExp8GB</t>
  </si>
  <si>
    <t>https://kakaku.com/item/K0001362645/</t>
  </si>
  <si>
    <t>GeForce RTX 3060 Pegasus NE63060019K9-190AE [PCIExp 12GB]</t>
  </si>
  <si>
    <t>NE63060019K9-190AE</t>
  </si>
  <si>
    <t>GeForce RTX 3060 Pegasus NE63060019K9-190AE 12GB</t>
  </si>
  <si>
    <t>https://kakaku.com/item/K0001432903/</t>
  </si>
  <si>
    <t>DUAL-RX6600-8G [PCIExp 8GB]</t>
  </si>
  <si>
    <t>DUAL-RX6600-8G</t>
  </si>
  <si>
    <t>DUAL-RX6600-8G [PCIExp 8GB] ビデオカード</t>
  </si>
  <si>
    <t>https://kakaku.com/item/K0001391665/</t>
  </si>
  <si>
    <t>ROG-STRIX-RTX3080-O10G-V2-GAMING [PCIExp 10GB]</t>
  </si>
  <si>
    <t>STRIXRTX3080O10GV2G</t>
  </si>
  <si>
    <t>https://kakaku.com/item/K0001369259/</t>
  </si>
  <si>
    <t>ZOTAC GAMING GeForce RTX 3080 AMP Holo LHR 12GB ZT-A30820F-10PLHR [PCIExp 12GB]</t>
  </si>
  <si>
    <t>ZT-A30820F-10PLHR</t>
  </si>
  <si>
    <t>GAMING GeForce RTX 3080 AMP Holo LHR 12GB</t>
  </si>
  <si>
    <t>https://kakaku.com/item/K0001416539/</t>
  </si>
  <si>
    <t>GeForce RTX 3080 12GB Phoenix NED3080019KB-132AX [PCIExp 12GB]</t>
  </si>
  <si>
    <t>NED3080019KB-132AX</t>
  </si>
  <si>
    <t>GeForce RTX 3080 12GB Phoenix NED3080019KB-132AX</t>
  </si>
  <si>
    <t>https://kakaku.com/item/K0001416538/</t>
  </si>
  <si>
    <t>GeForce RTX 3060 VENTUS 2X 12G OC [PCIExp 12GB]</t>
  </si>
  <si>
    <t>RTX3060VENTUS2X12GOC</t>
  </si>
  <si>
    <t>https://kakaku.com/item/K0001334055/</t>
  </si>
  <si>
    <t>ZOTAC GAMING GeForce RTX 2060 Twin Fan 12GB ZT-T20620F-10M [PCIExp 12GB]</t>
  </si>
  <si>
    <t>ZT-T20620F-10M</t>
  </si>
  <si>
    <t>GAMING GeForceRTX2060 Twin Fan 12GB ZT-T20620F-10M</t>
  </si>
  <si>
    <t>https://kakaku.com/item/K0001415957/</t>
  </si>
  <si>
    <t>GALAKURO GAMING GG-RTX3070Ti-E8GB/DF [PCIExp 8GB]</t>
  </si>
  <si>
    <t>GG-RTX3070Ti-E8GB/DF</t>
  </si>
  <si>
    <t>https://kakaku.com/item/K0001374433/</t>
  </si>
  <si>
    <t>GeForce RTX 3090 Ti GAMING X TRIO 24G [PCIExp 24GB]</t>
  </si>
  <si>
    <t>3090TiGAMINGXTRIO24G</t>
  </si>
  <si>
    <t>GeForce RTX 3090 Ti GAMING X TRIO 24G[PCIExp 24GB]</t>
  </si>
  <si>
    <t>https://kakaku.com/item/K0001432300/</t>
  </si>
  <si>
    <t>DUAL-RTX3060-O12G-V2 [PCIExp 12GB]</t>
  </si>
  <si>
    <t>DUAL-RTX3060-O12G-V2</t>
  </si>
  <si>
    <t>DUAL-RTX3060-O12G-V2 [PCIExp 12GB] ビデオカード</t>
  </si>
  <si>
    <t>https://kakaku.com/item/K0001364510/</t>
  </si>
  <si>
    <t>TUF-GTX1660S-O6G-GAMING [PCIExp 6GB]</t>
  </si>
  <si>
    <t>TUFGTX1660SO6GGAMING</t>
  </si>
  <si>
    <t>TUF-GTX1660S-O6G-GAMING [PCIExp 6GB] ビデオカード</t>
  </si>
  <si>
    <t>https://kakaku.com/item/K0001215823/</t>
  </si>
  <si>
    <t>DUAL-RTX3050-O8G [PCIExp 8GB]</t>
  </si>
  <si>
    <t>DUAL-RTX3050-O8G</t>
  </si>
  <si>
    <t>DUAL-RTX3050-O8G [PCIExp 8GB] ビデオカード</t>
  </si>
  <si>
    <t>https://kakaku.com/item/K0001418611/</t>
  </si>
  <si>
    <t>TUF-RTX3060-O12G-V2-GAMING [PCIExp 12GB]</t>
  </si>
  <si>
    <t>TUFRTX3060O12GV2GM</t>
  </si>
  <si>
    <t>TUF-RTX3060-O12G-V2-GAMING [PCIExp 12GB] ビデオカード</t>
  </si>
  <si>
    <t>https://kakaku.com/item/K0001364509/</t>
  </si>
  <si>
    <t>GeForce RTX 2060 VENTUS GP OC [PCIExp 6GB]</t>
  </si>
  <si>
    <t>GEFORCERTX2060VEN</t>
  </si>
  <si>
    <t>https://kakaku.com/item/K0001354501/</t>
  </si>
  <si>
    <t>TUF-RTX3070TI-O8G-GAMING [PCIExp 8GB]</t>
  </si>
  <si>
    <t>TUFRTX3070TIO8GGM</t>
  </si>
  <si>
    <t>TUF-RTX3070TI-O8G-GAMING [PCIExp 8GB]ビデオカード</t>
  </si>
  <si>
    <t>https://kakaku.com/item/K0001361292/</t>
  </si>
  <si>
    <t>TUF-RTX3080TI-O12G-GAMING [PCIExp 12GB]</t>
  </si>
  <si>
    <t>TUFRTX3080TIO12GGM</t>
  </si>
  <si>
    <t>https://kakaku.com/item/K0001362850/</t>
  </si>
  <si>
    <t>GeForce RTX 3060 Ti VENTUS 2X 8G OCV1 LHR [PCIExp 8GB]</t>
  </si>
  <si>
    <t>3060TiVENTUS2X8GOCV1</t>
  </si>
  <si>
    <t>GeForceRTX 3060 Ti VENTUS 2X 8G OCV1 LHR PCIExp8GB</t>
  </si>
  <si>
    <t>https://kakaku.com/item/K0001372326/</t>
  </si>
  <si>
    <t>GeForce RTX 3050 VENTUS 2X 8G OC [PCIExp 8GB]</t>
  </si>
  <si>
    <t>RTX3050VENTUS2X8GOC</t>
  </si>
  <si>
    <t>https://kakaku.com/item/K0001418776/</t>
  </si>
  <si>
    <t>GeForce RTX 3070 VENTUS 2X 8G OC LHR [PCIExp 8GB]</t>
  </si>
  <si>
    <t>3070VENTUS2X8GOCLHR</t>
  </si>
  <si>
    <t>https://kakaku.com/item/K0001363904/</t>
  </si>
  <si>
    <t>TUF-RTX3060TI-O8G-V2-GAMING [PCIExp 8GB]</t>
  </si>
  <si>
    <t>TUFRTX3060TIO8GV2GM</t>
  </si>
  <si>
    <t>https://kakaku.com/item/K0001366237/</t>
  </si>
  <si>
    <t>GeForce RTX 3060 Ghost NE63060019K9-190AU [PCIExp 12GB]</t>
  </si>
  <si>
    <t>NE63060019K9-190AU</t>
  </si>
  <si>
    <t>GeForce RTX 3060 Ghost NE63060019K9-190AU [12GB]</t>
  </si>
  <si>
    <t>https://kakaku.com/item/K0001337206/</t>
  </si>
  <si>
    <t>ZOTAC GAMING GeForce RTX 3080 Ti Trinity OC ZT-A30810J-10P [PCIExp 12GB]</t>
  </si>
  <si>
    <t>ZT-A30810J-10P</t>
  </si>
  <si>
    <t>GAMING GeForceRTX3080 Ti Trinity OC ZT-A30810J-10P</t>
  </si>
  <si>
    <t>https://kakaku.com/item/K0001374718/</t>
  </si>
  <si>
    <t>GALAKURO GAMING GG-RTX2060-E12GB/DF [PCIExp 12GB]</t>
  </si>
  <si>
    <t>GG-RTX2060-E12GB/DF</t>
  </si>
  <si>
    <t>https://kakaku.com/item/K0001411859/</t>
  </si>
  <si>
    <t>ROG-STRIX-RX6700XT-O12G-GAMING [PCIExp 12GB]</t>
  </si>
  <si>
    <t>ROGSTRIXRX6700XTO12G</t>
  </si>
  <si>
    <t>https://kakaku.com/item/K0001342471/</t>
  </si>
  <si>
    <t>GALAKURO GK-RTX3060Ti-E8GB/WHITE/LHR [PCIExp 8GB]</t>
  </si>
  <si>
    <t>GKRTX3060TiE8GBWHLHR</t>
  </si>
  <si>
    <t>https://kakaku.com/item/K0001362853/</t>
  </si>
  <si>
    <t>Radeon RX 6950 XT OC Formula 16GB [PCIExp 16GB]</t>
  </si>
  <si>
    <t>RX6950XTOCFormula16G</t>
  </si>
  <si>
    <t>https://kakaku.com/item/K0001440699/</t>
  </si>
  <si>
    <t>GT730-SL-2GD3-BRK-EVO [PCIExp 2GB]</t>
  </si>
  <si>
    <t>GT730SL2GD3BRKEVO</t>
  </si>
  <si>
    <t>GT730-SL-2GD3-BRK-EVO [PCIExp 2GB] ファンレスビデオカード</t>
  </si>
  <si>
    <t>https://kakaku.com/item/K0001445611/</t>
  </si>
  <si>
    <t>DUAL-RX6650XT-O8G [PCIExp 8GB]</t>
  </si>
  <si>
    <t>DUAL-RX6650XT-O8G</t>
  </si>
  <si>
    <t>DUAL-RX6650XT-O8G [PCIExp 8GB] [グラフィックボード(8GB)]</t>
  </si>
  <si>
    <t>https://kakaku.com/item/K0001440259/</t>
  </si>
  <si>
    <t>Radeon RX 6650 XT MECH 2X 8G OC [PCIExp 8GB]</t>
  </si>
  <si>
    <t>RX6650XTMECH2X8GOC</t>
  </si>
  <si>
    <t>https://kakaku.com/item/K0001440129/</t>
  </si>
  <si>
    <t>RF-FC1932B</t>
  </si>
  <si>
    <t>[箱訳あり] プラチナ電子ローラーMTG ReFa 4 CARAT RF-FC1932B 美顔ローラ</t>
  </si>
  <si>
    <t>レイボーテ Rフラッシュ ダブルPLUS プロ YJEA2P</t>
  </si>
  <si>
    <t>YJEA2P</t>
  </si>
  <si>
    <t>レイボーテ Rフラッシュ ダブルPLUS プロ YJEA2P 光美容器</t>
  </si>
  <si>
    <t>https://kakaku.com/item/K0001457245/</t>
  </si>
  <si>
    <t>頭皮エステ EH-HE0G</t>
  </si>
  <si>
    <t>EH-HE0G</t>
  </si>
  <si>
    <t>https://kakaku.com/item/K0001370370/</t>
  </si>
  <si>
    <t>スチーマー ナノケア EH-SA3C</t>
  </si>
  <si>
    <t>EH-SA3C</t>
  </si>
  <si>
    <t>https://kakaku.com/item/K0001387677/</t>
  </si>
  <si>
    <t>フォトシャイン IS-101N</t>
  </si>
  <si>
    <t>IS-101N</t>
  </si>
  <si>
    <t>https://kakaku.com/item/K0001343123/</t>
  </si>
  <si>
    <t>頭皮エステ EH-HE9G</t>
  </si>
  <si>
    <t>EH-HE9G</t>
  </si>
  <si>
    <t>https://kakaku.com/item/K0001370371/</t>
  </si>
  <si>
    <t>ミーゼ ヘッドスパリフト for MEN MS-30G</t>
  </si>
  <si>
    <t>MS-30G</t>
  </si>
  <si>
    <t>https://kakaku.com/item/K0001198639/</t>
  </si>
  <si>
    <t>スチーマー ナノケア EH-SA6C</t>
  </si>
  <si>
    <t>EH-SA6C</t>
  </si>
  <si>
    <t>https://kakaku.com/item/K0001387676/</t>
  </si>
  <si>
    <t>ブライトクリーン YJSA0B</t>
  </si>
  <si>
    <t>YJSA0B</t>
  </si>
  <si>
    <t>ブライトクリーン YJSA0B 毛穴ケアスチーマー ブライトクリーン</t>
  </si>
  <si>
    <t>https://kakaku.com/item/K0001465504/</t>
  </si>
  <si>
    <t>フォトケア YJSB0N</t>
  </si>
  <si>
    <t>YJSB0N</t>
  </si>
  <si>
    <t>フォトケア YJSB0N 美顔器</t>
  </si>
  <si>
    <t>https://kakaku.com/item/K0001465505/</t>
  </si>
  <si>
    <t>ReFa BEAUTECH EPI RE-AL-02A</t>
  </si>
  <si>
    <t>RE-AL-02A</t>
  </si>
  <si>
    <t>ReFa BEAUTECH EPI RE-AL-02A 光脱毛器</t>
  </si>
  <si>
    <t>https://kakaku.com/item/K0001441412/</t>
  </si>
  <si>
    <t>Nintendo Switch(有機ELモデル) スプラトゥーン3エディション</t>
  </si>
  <si>
    <t>HEG-S-KCAAA</t>
  </si>
  <si>
    <t>https://kakaku.com/item/K0001456362/</t>
  </si>
  <si>
    <t>Google Pixel 6a SIMフリー [Charcoal]</t>
  </si>
  <si>
    <t>pixel6a128gcharcoal</t>
  </si>
  <si>
    <t>G oogle Pixel 6a SIMフリー [Charcoal]</t>
  </si>
  <si>
    <t>https://kakaku.com/item/K0001441021/</t>
  </si>
  <si>
    <t>Google Pixel 6a SIMフリー [Sage]</t>
  </si>
  <si>
    <t>pixel6a128gSage</t>
  </si>
  <si>
    <t>G oogle Pixel 6a SIMフリー [Sage]</t>
  </si>
  <si>
    <t>https://kakaku.com/item/K0001441019/</t>
  </si>
  <si>
    <t>Google Pixel 6a SIMフリー [Chalk]</t>
  </si>
  <si>
    <t>pixel6a128gChalk</t>
  </si>
  <si>
    <t>G oogle Pixel 6a SIMフリー [Chalk]</t>
  </si>
  <si>
    <t>https://kakaku.com/item/K0001441020/</t>
  </si>
  <si>
    <t>Phone (1) 128GB SIMフリー  [ブラック]</t>
  </si>
  <si>
    <t>Phone(1)128GBBK</t>
  </si>
  <si>
    <t>Nothing Phone (1) 128GB SIMフリー [ブラック]</t>
  </si>
  <si>
    <t>https://kakaku.com/item/K0001463315/</t>
  </si>
  <si>
    <t>Phone (1) 256GB (RAM 8GBモデル) SIMフリー  [ホワイト]</t>
  </si>
  <si>
    <t>A10400014</t>
  </si>
  <si>
    <t>Nothing Phone (1) 256GB (RAM 8GBモデル) SIMフリー [ホワイト]</t>
  </si>
  <si>
    <t>https://kakaku.com/item/K0001463316/</t>
  </si>
  <si>
    <t>Phone (1) 256GB (RAM 8GBモデル) SIMフリー  [ブラック]</t>
  </si>
  <si>
    <t>A10400012</t>
  </si>
  <si>
    <t>Nothing Phone (1) 256GB (RAM 8GBモデル) SIMフリー [ブラック]</t>
  </si>
  <si>
    <t>https://kakaku.com/item/K0001463317/</t>
  </si>
  <si>
    <t>Phone (1) 256GB (RAM 12GBモデル) SIMフリー  [ホワイト]</t>
  </si>
  <si>
    <t>Phone(1)12-256GBWH</t>
  </si>
  <si>
    <t>Nothing Phone (1) 256GB (RAM 12GBモデル) SIMフリー[ホワイト]</t>
  </si>
  <si>
    <t>https://kakaku.com/item/K0001463318/</t>
  </si>
  <si>
    <t>Phone (1) 256GB (RAM 12GBモデル) SIMフリー  [ブラック]</t>
  </si>
  <si>
    <t>Phone(1)12-256GBBK</t>
  </si>
  <si>
    <t>Nothing Phone (1) 256GB (RAM 12GBモデル) SIMフリー[ブラック]</t>
  </si>
  <si>
    <t>https://kakaku.com/item/K0001463319/</t>
  </si>
  <si>
    <t>WD80EAZZ [8TB SATA600 5640]</t>
  </si>
  <si>
    <t>WD80EAZZ</t>
  </si>
  <si>
    <t>WD80EAZZ [8TB SATA600 5640] 内蔵HDD WD Blue 3.5インチ</t>
  </si>
  <si>
    <t>https://kakaku.com/item/K0001400942/</t>
  </si>
  <si>
    <t>ST8000DM004 [8TB SATA600 5400]</t>
  </si>
  <si>
    <t>ST8000DM004</t>
  </si>
  <si>
    <t>ST8000DM004 [8TB SATA600 5400] [3.5インチ内蔵ハードディスク]</t>
  </si>
  <si>
    <t>https://kakaku.com/item/K0001026180/</t>
  </si>
  <si>
    <t>WD60EZAZ-RT [6TB SATA600 5400]</t>
  </si>
  <si>
    <t>WD60EZAZ-RT</t>
  </si>
  <si>
    <t>WD60EZAZ-RT [6TB SATA600 5400] 内蔵HDD WD Blue3.5インチ</t>
  </si>
  <si>
    <t>https://kakaku.com/item/K0001133799/</t>
  </si>
  <si>
    <t>WD40EZAZ [4TB SATA600 5400]</t>
  </si>
  <si>
    <t>WD40EZAZ</t>
  </si>
  <si>
    <t>WD40EZAZ [4TB SATA600 5400] 内蔵HDD WD Blue 3.5インチ</t>
  </si>
  <si>
    <t>https://kakaku.com/item/K0001345688/</t>
  </si>
  <si>
    <t>ST4000DM004 [4TB SATA600 5400]</t>
  </si>
  <si>
    <t>ST4000DM004</t>
  </si>
  <si>
    <t>ST4000DM004 [4TB SATA600 5400] [3.5インチ 内蔵ハードディスク]</t>
  </si>
  <si>
    <t>https://kakaku.com/item/K0000983050/</t>
  </si>
  <si>
    <t>WD201KFGX [20TB SATA600 7200]</t>
  </si>
  <si>
    <t>WD201KFGX</t>
  </si>
  <si>
    <t>WD201KFGX [20TB SATA600 7200] [3.5インチ内蔵 HDD]</t>
  </si>
  <si>
    <t>https://kakaku.com/item/K0001438843/</t>
  </si>
  <si>
    <t>MN08ACA16T/JP [16TB SATA600 7200]</t>
  </si>
  <si>
    <t>MN08ACA16T/JP</t>
  </si>
  <si>
    <t>MN08ACA16T/JP [16TB SATA600 7200] [3.5インチ内蔵HDD]</t>
  </si>
  <si>
    <t>https://kakaku.com/item/K0001313851/</t>
  </si>
  <si>
    <t>DT01ACA100 [1TB SATA600 7200]</t>
  </si>
  <si>
    <t>DT01ACA100</t>
  </si>
  <si>
    <t>DT01ACA100 [1TB SATA600 7200][3.5インチ内蔵HDD]</t>
  </si>
  <si>
    <t>https://kakaku.com/item/K0000391558/</t>
  </si>
  <si>
    <t>ST6000DM003 [6TB SATA600 5400]</t>
  </si>
  <si>
    <t>ST6000DM003</t>
  </si>
  <si>
    <t>ST6000DM003 [6TB SATA600 5400] [3.5インチ内蔵HDD]</t>
  </si>
  <si>
    <t>https://kakaku.com/item/K0001026181/</t>
  </si>
  <si>
    <t>MN08ADA800/JP [8TB SATA600 7200]</t>
  </si>
  <si>
    <t>MN08ADA800/JP</t>
  </si>
  <si>
    <t>MN08ADA800/JP [8TB SATA600 7200] [3.5インチ内蔵HDD]</t>
  </si>
  <si>
    <t>https://kakaku.com/item/K0001363134/</t>
  </si>
  <si>
    <t>WD80EFZZ [8TB SATA]</t>
  </si>
  <si>
    <t>WD80EFZZ</t>
  </si>
  <si>
    <t>WD80EFZZ [8TB SATA] [3.5インチ内蔵HDD ]</t>
  </si>
  <si>
    <t>https://kakaku.com/item/K0001424337/</t>
  </si>
  <si>
    <t>WD201KRYZ [20TB SATA600 7200]</t>
  </si>
  <si>
    <t>WD201KRYZ</t>
  </si>
  <si>
    <t>WD201KRYZ [20TB SATA600 7200] [3.5インチ内蔵HDD]</t>
  </si>
  <si>
    <t>https://kakaku.com/item/K0001424914/</t>
  </si>
  <si>
    <t>WD60EFZX [6TB SATA600 5640]</t>
  </si>
  <si>
    <t>WD60EFZX</t>
  </si>
  <si>
    <t>WD60EFZX [6TB SATA600 5640] [3.5インチ内蔵 HDD]</t>
  </si>
  <si>
    <t>https://kakaku.com/item/K0001334026/</t>
  </si>
  <si>
    <t>WD40EFZX [4TB SATA600 5400]</t>
  </si>
  <si>
    <t>WD40EFZX</t>
  </si>
  <si>
    <t>WD40EFZX [4TB SATA600 5400] [3.5インチ内蔵HDD]</t>
  </si>
  <si>
    <t>https://kakaku.com/item/K0001331961/</t>
  </si>
  <si>
    <t>WD42PURZ [4TB SATA600]</t>
  </si>
  <si>
    <t>WD42PURZ</t>
  </si>
  <si>
    <t>WD42PURZ [4TB SATA600] [3.5インチ内蔵HDD]</t>
  </si>
  <si>
    <t>https://kakaku.com/item/K0001415512/</t>
  </si>
  <si>
    <t>ST2000DM008 [2TB SATA600 7200]</t>
  </si>
  <si>
    <t>ST2000DM008</t>
  </si>
  <si>
    <t>ST2000DM008 [2TB SATA600 7200] [内蔵HDD 3.5インチ]</t>
  </si>
  <si>
    <t>https://kakaku.com/item/K0001101158/</t>
  </si>
  <si>
    <t>WD20EZAZ-RT [2TB SATA600 5400]</t>
  </si>
  <si>
    <t>WD20EZAZ-RT</t>
  </si>
  <si>
    <t>WD20EZAZ-RT [2TB SATA600 5400] [3.5インチ 内蔵HDD]</t>
  </si>
  <si>
    <t>https://kakaku.com/item/K0001098284/</t>
  </si>
  <si>
    <t>WD20EFZX [2TB SATA600 5400]</t>
  </si>
  <si>
    <t>WD20EFZX</t>
  </si>
  <si>
    <t>WD20EFZX [2TB SATA600 5400] [3.5インチ内蔵HDD]</t>
  </si>
  <si>
    <t>https://kakaku.com/item/K0001331959/</t>
  </si>
  <si>
    <t>WD22PURZ [2TB SATA600]</t>
  </si>
  <si>
    <t>WD22PURZ</t>
  </si>
  <si>
    <t>WD22PURZ [2TB SATA600] [3.5インチ内蔵HDD]</t>
  </si>
  <si>
    <t>https://kakaku.com/item/K0001415513/</t>
  </si>
  <si>
    <t>WD20EZBX [2TB SATA600 7200]</t>
  </si>
  <si>
    <t>WD20EZBX</t>
  </si>
  <si>
    <t>WD20EZBX [2TB SATA600 7200] [3.5インチ内蔵 HDD]</t>
  </si>
  <si>
    <t>https://kakaku.com/item/K0001345687/</t>
  </si>
  <si>
    <t>WD20EFAX-RT [2TB SATA600 5400]</t>
  </si>
  <si>
    <t>WD20EFAX-RT</t>
  </si>
  <si>
    <t>WD20EFAX-RT [2TB SATA600 5400] [3.5インチ内蔵HDD]</t>
  </si>
  <si>
    <t>https://kakaku.com/item/K0001150830/</t>
  </si>
  <si>
    <t>ST6000VN001 [6TB SATA600 5400]</t>
  </si>
  <si>
    <t>ST6000VN001</t>
  </si>
  <si>
    <t>ST6000VN001 [6TB SATA600 5400] [3.5インチ内蔵HDD]</t>
  </si>
  <si>
    <t>https://kakaku.com/item/K0001235379/</t>
  </si>
  <si>
    <t>ST8000VN004 [8TB SATA600 7200]</t>
  </si>
  <si>
    <t>ST8000VN004</t>
  </si>
  <si>
    <t>ST8000VN004 [8TB SATA600 7200] [3.5インチ内蔵 HDD]</t>
  </si>
  <si>
    <t>https://kakaku.com/item/K0001174592/</t>
  </si>
  <si>
    <t>MN07ACA14T/JP [14TB SATA600 7200]</t>
  </si>
  <si>
    <t>MN07ACA14T/JP</t>
  </si>
  <si>
    <t>MN07ACA14T/JP [14TB SATA600 7200] [3.5インチ内蔵HDD]</t>
  </si>
  <si>
    <t>https://kakaku.com/item/K0001429457/</t>
  </si>
  <si>
    <t>WD120EFBX [12TB SATA600 7200]</t>
  </si>
  <si>
    <t>WD120EFBX</t>
  </si>
  <si>
    <t>WD120EFBX [12TB SATA600 7200] [3.5インチ内蔵HDD]</t>
  </si>
  <si>
    <t>https://kakaku.com/item/K0001332225/</t>
  </si>
  <si>
    <t>MG08ACA16TE [16TB SATA600 7200]</t>
  </si>
  <si>
    <t>MG08ACA16TE</t>
  </si>
  <si>
    <t>MG08ACA16TE [16TB SATA600 7200][3.5インチ内蔵HDD]</t>
  </si>
  <si>
    <t>https://kakaku.com/item/K0001268089/</t>
  </si>
  <si>
    <t>WD161KRYZ [16TB SATA600 7200]</t>
  </si>
  <si>
    <t>WD161KRYZ</t>
  </si>
  <si>
    <t>WD161KRYZ [16TB SATA600 7200] [3.5インチ内蔵HDD]</t>
  </si>
  <si>
    <t>https://kakaku.com/item/K0001272141/</t>
  </si>
  <si>
    <t>MN08ADA400E/JP [4TB SATA600 7200]</t>
  </si>
  <si>
    <t>MN08ADA400E/JP</t>
  </si>
  <si>
    <t>MN08ADA400E/JP [4TB SATA600 7200] [3.5インチ内蔵HDD]</t>
  </si>
  <si>
    <t>https://kakaku.com/item/K0001330847/</t>
  </si>
  <si>
    <t>MN08ADA600/JP [6TB SATA600 7200]</t>
  </si>
  <si>
    <t>MN08ADA600/JP</t>
  </si>
  <si>
    <t>MN08ADA600/JP [6TB SATA600 7200] [3.5インチ内蔵HDD ]</t>
  </si>
  <si>
    <t>https://kakaku.com/item/K0001363133/</t>
  </si>
  <si>
    <t>MN07ACA12T/JP [12TB SATA600 7200]</t>
  </si>
  <si>
    <t>MN07ACA12T/JP</t>
  </si>
  <si>
    <t>MN07ACA12T/JP [12TB SATA600 7200] [3.5インチ内蔵HDD ]</t>
  </si>
  <si>
    <t>https://kakaku.com/item/K0001313853/</t>
  </si>
  <si>
    <t>WD10EZEX [1TB SATA600 7200]</t>
  </si>
  <si>
    <t>WD10EZEX</t>
  </si>
  <si>
    <t>WD10EZEX [1TB SATA600 7200] [3.5インチ内蔵HDD ]</t>
  </si>
  <si>
    <t>https://kakaku.com/item/K0000385373/</t>
  </si>
  <si>
    <t>BN-RB62</t>
  </si>
  <si>
    <t>BN-RB62 ポータブル電源</t>
  </si>
  <si>
    <t>https://kakaku.com/item/K0001354442/</t>
  </si>
  <si>
    <t>PS-ST04</t>
  </si>
  <si>
    <t>PS-ST04 ポータブル電源</t>
  </si>
  <si>
    <t>https://kakaku.com/item/K0001320345/</t>
  </si>
  <si>
    <t>BN-RB10</t>
  </si>
  <si>
    <t>BN-RB10 ポータブル電源</t>
  </si>
  <si>
    <t>https://kakaku.com/item/K0001274174/</t>
  </si>
  <si>
    <t>EFDELTA1300-JP</t>
  </si>
  <si>
    <t>EFDELTA1300-JP ポータブル電源</t>
  </si>
  <si>
    <t>https://kakaku.com/item/K0001275693/</t>
  </si>
  <si>
    <t>BN-RB37</t>
  </si>
  <si>
    <t>BN-RB37 ポータブル電源</t>
  </si>
  <si>
    <t>https://kakaku.com/item/K0001345430/</t>
  </si>
  <si>
    <t>535 Portable Power Station (PowerHouse 512Wh) A1751511</t>
  </si>
  <si>
    <t>A1751511</t>
  </si>
  <si>
    <t>535 Portable PowerStation(PowerHouse512Wh)A1751511</t>
  </si>
  <si>
    <t>https://kakaku.com/item/K0001422264/</t>
  </si>
  <si>
    <t>PowerHouse II 800 A1750511</t>
  </si>
  <si>
    <t>A1750511</t>
  </si>
  <si>
    <t>PowerHouse II 800 A1750511 ポータブル電源</t>
  </si>
  <si>
    <t>https://kakaku.com/item/K0001334303/</t>
  </si>
  <si>
    <t>DE-AC05-60900BK</t>
  </si>
  <si>
    <t>DE-AC05-60900BK ポータブルバッテリー</t>
  </si>
  <si>
    <t>https://kakaku.com/item/K0001274610/</t>
  </si>
  <si>
    <t>757 Portable Power Station (PowerHouse 1229Wh) A1770511</t>
  </si>
  <si>
    <t>A1770511</t>
  </si>
  <si>
    <t>757 PortablePowerStation(PowerHouse1229Wh)A1770511</t>
  </si>
  <si>
    <t>https://kakaku.com/item/K0001435622/</t>
  </si>
  <si>
    <t>RIVER Plus RIVER-PLUS-JP</t>
  </si>
  <si>
    <t>RIVER-PLUS-JP</t>
  </si>
  <si>
    <t>RIVER Plus RIVER-PLUS-JP ポータブル電源</t>
  </si>
  <si>
    <t>https://kakaku.com/item/K0001359525/</t>
  </si>
  <si>
    <t>PowerStudio PS-RE03 [グレー]</t>
  </si>
  <si>
    <t>PS-RE03-GL</t>
  </si>
  <si>
    <t>PowerStudio PS-RE03 [グレー] ポータブル電源</t>
  </si>
  <si>
    <t>https://kakaku.com/item/K0001326418/</t>
  </si>
  <si>
    <t>PowerStudio PS-RE03 [ホワイト]</t>
  </si>
  <si>
    <t>PS-RE03-WH</t>
  </si>
  <si>
    <t>PowerStudio PS-RE03 [ホワイト] [ポータブル電源]</t>
  </si>
  <si>
    <t>https://kakaku.com/item/K0001326419/</t>
  </si>
  <si>
    <t>PowerStudio PS-RE03 [ブルー]</t>
  </si>
  <si>
    <t>PS-RE03-BL</t>
  </si>
  <si>
    <t>PowerStudio PS-RE03 [ブルー] [ポータブル電源]</t>
  </si>
  <si>
    <t>https://kakaku.com/item/K0001326417/</t>
  </si>
  <si>
    <t>TLB150TW</t>
  </si>
  <si>
    <t>TLB150TW ポータブル電源</t>
  </si>
  <si>
    <t>https://kakaku.com/item/K0001387742/</t>
  </si>
  <si>
    <t>BA-155</t>
  </si>
  <si>
    <t>BA-155 ポータブル電源</t>
  </si>
  <si>
    <t>https://kakaku.com/item/K0001275262/</t>
  </si>
  <si>
    <t>DE-P02DBU</t>
  </si>
  <si>
    <t>DE-P02DBU ポータブル電源</t>
  </si>
  <si>
    <t>https://kakaku.com/item/K0001464786/</t>
  </si>
  <si>
    <t>SKJ-MT500SB</t>
  </si>
  <si>
    <t>SKJ-MT500SB ポータブル電源</t>
  </si>
  <si>
    <t>https://kakaku.com/item/K0001264898/</t>
  </si>
  <si>
    <t>SKJ-MT1000SB</t>
  </si>
  <si>
    <t>SKJ-MT1000SB ポータブル電源</t>
  </si>
  <si>
    <t>https://kakaku.com/item/K0001264897/</t>
  </si>
  <si>
    <t>AS2K-JP</t>
  </si>
  <si>
    <t>AS2K-JP ポータブル電源</t>
  </si>
  <si>
    <t>https://kakaku.com/item/K0001401245/</t>
  </si>
  <si>
    <t>EcoFlow DELTA Max DELTA2000-JP</t>
  </si>
  <si>
    <t>DELTA2000-JP</t>
  </si>
  <si>
    <t>EcoFlow DELTA Max DELTA2000-JP ポータブル電源</t>
  </si>
  <si>
    <t>https://kakaku.com/item/K0001390989/</t>
  </si>
  <si>
    <t>BTL-RDC23</t>
  </si>
  <si>
    <t>BTL-RDC23 ポータブル電源</t>
  </si>
  <si>
    <t>https://kakaku.com/item/K0001373786/</t>
  </si>
  <si>
    <t>PS-MC05</t>
  </si>
  <si>
    <t>PS-MC05 ポータブル電源</t>
  </si>
  <si>
    <t>https://kakaku.com/item/K0001311393/</t>
  </si>
  <si>
    <t>TL108OR</t>
  </si>
  <si>
    <t>https://kakaku.com/item/K0001281899/</t>
  </si>
  <si>
    <t>737 Charger (GaNPrime 120W) A2148N11</t>
  </si>
  <si>
    <t>A2148N11</t>
  </si>
  <si>
    <t>737 Charger (GaNPrime 120W) A2148N11 充電器</t>
  </si>
  <si>
    <t>https://kakaku.com/item/K0001460835/</t>
  </si>
  <si>
    <t>Nano II 45W A2664N11</t>
  </si>
  <si>
    <t>A2664N11</t>
  </si>
  <si>
    <t>Nano II 45W A2664N11 充電器</t>
  </si>
  <si>
    <t>https://kakaku.com/item/K0001368182/</t>
  </si>
  <si>
    <t>735 Charger (GaNPrime 65W) A2668N11</t>
  </si>
  <si>
    <t>A2668N11</t>
  </si>
  <si>
    <t>735 Charger (GaNPrime 65W) A2668N11 充電器</t>
  </si>
  <si>
    <t>https://kakaku.com/item/K0001460836/</t>
  </si>
  <si>
    <t>Nano II 65W A2663N11</t>
  </si>
  <si>
    <t>A2663N11</t>
  </si>
  <si>
    <t>Nano II 65W A2663N11 充電器</t>
  </si>
  <si>
    <t>https://kakaku.com/item/K0001368772/</t>
  </si>
  <si>
    <t>MHJA3AM/A</t>
  </si>
  <si>
    <t>Apple MHJA3AM/A 20W USB-C電源アダプタ</t>
  </si>
  <si>
    <t>https://kakaku.com/item/K0001304703/</t>
  </si>
  <si>
    <t>MHXH3AM/A</t>
  </si>
  <si>
    <t>Apple MHXH3AM/A MagSafe充電器 ワイヤレス</t>
  </si>
  <si>
    <t>https://kakaku.com/item/K0001304704/</t>
  </si>
  <si>
    <t>ナノケア EH-NA0J-A [ディープネイビー]</t>
  </si>
  <si>
    <t>EH-NA0J-A</t>
  </si>
  <si>
    <t>ナノケア EH-NA0J-A [ディープネイビー] ヘアードライヤー</t>
  </si>
  <si>
    <t>https://kakaku.com/item/K0001459581/</t>
  </si>
  <si>
    <t>ナノケア EH-NA0J-P [ラベンダーピンク]</t>
  </si>
  <si>
    <t>EH-NA0J-P</t>
  </si>
  <si>
    <t>ナノケア EH-NA0J-P [ラベンダーピンク] ヘアードライヤー</t>
  </si>
  <si>
    <t>https://kakaku.com/item/K0001459582/</t>
  </si>
  <si>
    <t>ナノケア EH-NA0J-W [ウォームホワイト]</t>
  </si>
  <si>
    <t>EH-NA0J-W</t>
  </si>
  <si>
    <t>ナノケア EH-NA0J-W [ウォームホワイト] ヘアードライヤー</t>
  </si>
  <si>
    <t>https://kakaku.com/item/K0001459583/</t>
  </si>
  <si>
    <t>Nobby by TESCOM NIB500A-K [ブラック]</t>
  </si>
  <si>
    <t>NIB500A-K</t>
  </si>
  <si>
    <t>Nobby by TESCOM NIB500A-K [ブラック] ヘアードライヤー</t>
  </si>
  <si>
    <t>https://kakaku.com/item/K0001438400/</t>
  </si>
  <si>
    <t>Nobby by TESCOM NIB500A-W [ホワイトアッシュ]</t>
  </si>
  <si>
    <t>NIB500A-W</t>
  </si>
  <si>
    <t>Nobby by TESCOM NIB500A-W [ホワイトアッシュ] ヘアードライヤー</t>
  </si>
  <si>
    <t>https://kakaku.com/item/K0001438398/</t>
  </si>
  <si>
    <t>Nobby by TESCOM NIB500A-H [スモーキーグレー]</t>
  </si>
  <si>
    <t>NIB500A-H</t>
  </si>
  <si>
    <t>Nobby by TESCOM NIB500A-H [スモーキーグレー] ヘアードライヤー</t>
  </si>
  <si>
    <t>https://kakaku.com/item/K0001438399/</t>
  </si>
  <si>
    <t>イオニティ EH-NE5G-T [ブラウン調]</t>
  </si>
  <si>
    <t>EH-NE5G-T</t>
  </si>
  <si>
    <t>イオニティ EH-NE5G-T [ブラウン調] ヘアードライヤー</t>
  </si>
  <si>
    <t>https://kakaku.com/item/K0001387738/</t>
  </si>
  <si>
    <t>イオニティ EH-NE5G-PP [ペールピンク調]</t>
  </si>
  <si>
    <t>EH-NE5G-PP</t>
  </si>
  <si>
    <t>イオニティ EH-NE5G-PP [ペールピンク調] ヘアードライヤー</t>
  </si>
  <si>
    <t>https://kakaku.com/item/K0001387739/</t>
  </si>
  <si>
    <t>イオニティ EH-NE7G-PN [ピンクゴールド調]</t>
  </si>
  <si>
    <t>EH-NE7G-PN</t>
  </si>
  <si>
    <t>イオニティ EH-NE7G-PN [ピンクゴールド調] ヘアードライヤー</t>
  </si>
  <si>
    <t>https://kakaku.com/item/K0001387735/</t>
  </si>
  <si>
    <t>イオニティ EH-NE7G-T [ブラウン調]</t>
  </si>
  <si>
    <t>EH-NE7G-T</t>
  </si>
  <si>
    <t>イオニティ EH-NE7G-T [ブラウン調] ヘアードライヤー</t>
  </si>
  <si>
    <t>https://kakaku.com/item/K0001387734/</t>
  </si>
  <si>
    <t>ナノケア EH-NA2J-PN [ピンクゴールド]</t>
  </si>
  <si>
    <t>EH-NA2J-PN</t>
  </si>
  <si>
    <t>ナノケア EH-NA2J-PN [ピンクゴールド] ヘアードライヤー</t>
  </si>
  <si>
    <t>https://kakaku.com/item/K0001459584/</t>
  </si>
  <si>
    <t>ナノケア EH-NA2J-W [ホワイト]</t>
  </si>
  <si>
    <t>EH-NA2J-W</t>
  </si>
  <si>
    <t>ナノケア EH-NA2J-W [ホワイト] ヘアードライヤー</t>
  </si>
  <si>
    <t>https://kakaku.com/item/K0001459585/</t>
  </si>
  <si>
    <t>イオニティ EH-NE6G-PP [ペールピンク調]</t>
  </si>
  <si>
    <t>EH-NE6G-PP</t>
  </si>
  <si>
    <t>イオニティ EH-NE6G-PP [ペールピンク調] ヘアードライヤー</t>
  </si>
  <si>
    <t>https://kakaku.com/item/K0001387737/#tab</t>
  </si>
  <si>
    <t>イオニティ EH-NE6G-T [ブラウン調]</t>
  </si>
  <si>
    <t>EH-NE6G-T</t>
  </si>
  <si>
    <t>イオニティ EH-NE6G-T [ブラウン調] ヘアードライヤー</t>
  </si>
  <si>
    <t>https://kakaku.com/item/K0001387736/</t>
  </si>
  <si>
    <t>ione TD430A-N [ブロンズ]</t>
  </si>
  <si>
    <t>TD430A-N</t>
  </si>
  <si>
    <t>ione TD430A-N [ブロンズ] ヘアードライヤー</t>
  </si>
  <si>
    <t>https://kakaku.com/item/K0001373995/</t>
  </si>
  <si>
    <t>ione TD430A-P [ピンク]</t>
  </si>
  <si>
    <t>TD430A-P</t>
  </si>
  <si>
    <t>ione TD430A-P [ピンク] ヘアードライヤー</t>
  </si>
  <si>
    <t>https://kakaku.com/item/K0001373994/</t>
  </si>
  <si>
    <t>ione TD430A-V [パープル]</t>
  </si>
  <si>
    <t>TD430A-V</t>
  </si>
  <si>
    <t>ione TD430A-V [パープル] ヘアードライヤー</t>
  </si>
  <si>
    <t>https://kakaku.com/item/K0001373996/</t>
  </si>
  <si>
    <t>くるくるドライヤー イオニティ EH-KE1J-S [シルバー調]</t>
  </si>
  <si>
    <t>EH-KE1J-S</t>
  </si>
  <si>
    <t>くるくるドライヤー イオニティ EH-KE1J-S [シルバー調] ヘアードライヤー</t>
  </si>
  <si>
    <t>https://kakaku.com/item/K0001431235/</t>
  </si>
  <si>
    <t>くるくるドライヤー イオニティ EH-KE1J-PP [ペールピンク調]</t>
  </si>
  <si>
    <t>EH-KE1J-PP</t>
  </si>
  <si>
    <t>くるくるドライヤー イオニティ EH-KE1J-PP [ペールピンク調] ヘアードライヤー</t>
  </si>
  <si>
    <t>https://kakaku.com/item/K0001431236/</t>
  </si>
  <si>
    <t>MHD-1245-W [ホワイト]</t>
  </si>
  <si>
    <t>MHD-1245-W</t>
  </si>
  <si>
    <t>MHD-1245-W [ホワイト] ヘアードライヤー</t>
  </si>
  <si>
    <t>https://kakaku.com/item/K0001367884/</t>
  </si>
  <si>
    <t>MHD-1245-K [ブラック]</t>
  </si>
  <si>
    <t>MHD-1245-K</t>
  </si>
  <si>
    <t>MHD-1245-K [ブラック] ヘアードライヤー</t>
  </si>
  <si>
    <t>https://kakaku.com/item/K0001367885/</t>
  </si>
  <si>
    <t>イオニティ EH-NE1E-W [白]</t>
  </si>
  <si>
    <t>EH-NE1E-W</t>
  </si>
  <si>
    <t>イオニティ EH-NE1E-W [白] ヘアードライヤー</t>
  </si>
  <si>
    <t>https://kakaku.com/item/K0001326567/</t>
  </si>
  <si>
    <t>イオニティ EH-NE1E-P [ピンク]</t>
  </si>
  <si>
    <t>EH-NE1E-P</t>
  </si>
  <si>
    <t>イオニティ EH-NE1E-P [ピンク] ヘアードライヤー</t>
  </si>
  <si>
    <t>https://kakaku.com/item/K0001326566/</t>
  </si>
  <si>
    <t>くるくるドライヤー イオニティ EH-KE4J</t>
  </si>
  <si>
    <t>EH-KE4J</t>
  </si>
  <si>
    <t>くるくるドライヤー イオニティ EH-KE4J ヘアードライヤー</t>
  </si>
  <si>
    <t>https://kakaku.com/item/K0001431232/</t>
  </si>
  <si>
    <t>モンスター KHD-W770/K [ブラック]</t>
  </si>
  <si>
    <t>KHD-W770-K</t>
  </si>
  <si>
    <t>モンスター KHD-W770/K [ブラック] ダブルファンドライヤー</t>
  </si>
  <si>
    <t>https://kakaku.com/item/K0001401946/</t>
  </si>
  <si>
    <t>モンスター KHD-W770/W [ホワイト]</t>
  </si>
  <si>
    <t>KHD-W770-W</t>
  </si>
  <si>
    <t>モンスター KHD-W770/W [ホワイト] ダブルファンドライヤー</t>
  </si>
  <si>
    <t>https://kakaku.com/item/K0001401947/</t>
  </si>
  <si>
    <t>モンスター KHD-W770/R [レッド]</t>
  </si>
  <si>
    <t>KHD-W770-R</t>
  </si>
  <si>
    <t>モンスター KHD-W770/R [レッド] ダブルファンドライヤー</t>
  </si>
  <si>
    <t>https://kakaku.com/item/K0001401945/</t>
  </si>
  <si>
    <t>イオニティ EH-NE2E-N [ゴールド]</t>
  </si>
  <si>
    <t>EH-NE2E-N</t>
  </si>
  <si>
    <t>イオニティ EH-NE2E-N [ゴールド] ヘアードライヤー</t>
  </si>
  <si>
    <t>https://kakaku.com/item/K0001326565/</t>
  </si>
  <si>
    <t>イオニティ EH-NE2E-PN [ピンクゴールド]</t>
  </si>
  <si>
    <t>EH-NE2E-PN</t>
  </si>
  <si>
    <t>イオニティ EH-NE2E-PN [ピンクゴールド] ヘアードライヤー</t>
  </si>
  <si>
    <t>https://kakaku.com/item/K0001326564/</t>
  </si>
  <si>
    <t>Nobby by TESCOM NIB300A-K [ブラック]</t>
  </si>
  <si>
    <t>NIB300A-K</t>
  </si>
  <si>
    <t>Nobby by TESCOM NIB300A-K [ブラック] ヘアードライヤー</t>
  </si>
  <si>
    <t>https://kakaku.com/item/K0001438397/</t>
  </si>
  <si>
    <t>Nobby by TESCOM NIB300A-W [ホワイトアッシュ]</t>
  </si>
  <si>
    <t>NIB300A-W</t>
  </si>
  <si>
    <t>Nobby by TESCOM NIB300A-W [ホワイトアッシュ] ヘアードライヤー</t>
  </si>
  <si>
    <t>https://kakaku.com/item/K0001438395/</t>
  </si>
  <si>
    <t>Nobby by TESCOM NIB300A-H [スモーキーグレー]</t>
  </si>
  <si>
    <t>NIB300A-H</t>
  </si>
  <si>
    <t>Nobby by TESCOM NIB300A-H [スモーキーグレー] ヘアードライヤー</t>
  </si>
  <si>
    <t>https://kakaku.com/item/K0001438396/</t>
  </si>
  <si>
    <t>beaute A IB-RP7</t>
  </si>
  <si>
    <t>IB-RP7</t>
  </si>
  <si>
    <t>beaute A IB-RP7 ヘアードライヤー</t>
  </si>
  <si>
    <t>https://kakaku.com/item/K0001462495/</t>
  </si>
  <si>
    <t>beaute A IB-RP9-C [サーブルベージュ]</t>
  </si>
  <si>
    <t>IB-RP9-C</t>
  </si>
  <si>
    <t>beaute A IB-RP9-C [サーブルベージュ] ヘアードライヤー</t>
  </si>
  <si>
    <t>https://kakaku.com/item/K0001462494/</t>
  </si>
  <si>
    <t>beaute A IB-RP9-P [サクラピンク]</t>
  </si>
  <si>
    <t>IB-RP9-P</t>
  </si>
  <si>
    <t>beaute A IB-RP9-P [サクラピンク] ヘアードライヤー</t>
  </si>
  <si>
    <t>https://kakaku.com/item/K0001462493/</t>
  </si>
  <si>
    <t>beaute A IB-WX3-W [フローズンホワイト]</t>
  </si>
  <si>
    <t>IB-WX3-W</t>
  </si>
  <si>
    <t>beaute A IB-WX3-W [フローズンホワイト] ヘアードライヤー</t>
  </si>
  <si>
    <t>https://kakaku.com/item/K0001462492/</t>
  </si>
  <si>
    <t>くるくるドライヤー イオニティ EH-KE2J</t>
  </si>
  <si>
    <t>EH-KE2J</t>
  </si>
  <si>
    <t>くるくるドライヤー イオニティ EH-KE2J ヘアードライヤー</t>
  </si>
  <si>
    <t>https://kakaku.com/item/K0001431234/</t>
  </si>
  <si>
    <t>くるくるドライヤー イオニティ EH-KE4K</t>
  </si>
  <si>
    <t>EH-KE4K</t>
  </si>
  <si>
    <t>くるくるドライヤー イオニティ EH-KE4K ヘアードライヤー</t>
  </si>
  <si>
    <t>https://kakaku.com/item/K0001431233/</t>
  </si>
  <si>
    <t>ADVANCED SMART MHD-1233-W [ホワイト]</t>
  </si>
  <si>
    <t>MHD-1233-W</t>
  </si>
  <si>
    <t>ADVANCED SMART MHD-1233-W [ホワイト] ヘアードライヤー</t>
  </si>
  <si>
    <t>https://kakaku.com/item/K0001436948/</t>
  </si>
  <si>
    <t>ADVANCED SMART MHD-1233-K [ブラック]</t>
  </si>
  <si>
    <t>MHD-1233-K</t>
  </si>
  <si>
    <t>ADVANCED SMART MHD-1233-K [ブラック] ヘアードライヤー</t>
  </si>
  <si>
    <t>https://kakaku.com/item/K0001436949/</t>
  </si>
  <si>
    <t>ione TD330A-W [ホワイト]</t>
  </si>
  <si>
    <t>TD330A-W</t>
  </si>
  <si>
    <t>ione TD330A-W [ホワイト] ヘアードライヤー</t>
  </si>
  <si>
    <t>https://kakaku.com/item/K0001420715/</t>
  </si>
  <si>
    <t>ione TD330A-N [ゴールド]</t>
  </si>
  <si>
    <t>TD330A-N</t>
  </si>
  <si>
    <t>ione TD330A-N [ゴールド] ヘアードライヤー</t>
  </si>
  <si>
    <t>https://kakaku.com/item/K0001420716/</t>
  </si>
  <si>
    <t>ione TD330A-P [ピンク]</t>
  </si>
  <si>
    <t>TD330A-P</t>
  </si>
  <si>
    <t>ione TD330A-P [ピンク] ヘアードライヤー</t>
  </si>
  <si>
    <t>https://kakaku.com/item/K0001420714/</t>
  </si>
  <si>
    <t>Apple Watch Ultra GPS+Cellularモデル 49mm MQFT3J/A [スターライトアルパインループ L]</t>
  </si>
  <si>
    <t>MQFT3J/A</t>
  </si>
  <si>
    <t>Apple Watch Ultra GPS+Cellularモデル 49mm MQFT3J/A</t>
  </si>
  <si>
    <t>https://kakaku.com/item/K0001471269/</t>
  </si>
  <si>
    <t>Apple Watch Ultra GPS+Cellularモデル 49mm MQFP3J/A [グリーンアルパインループ L]</t>
  </si>
  <si>
    <t>MQFP3J/A</t>
  </si>
  <si>
    <t>Apple Watch Ultra GPS+Cellularモデル 49mm MQFP3J/A</t>
  </si>
  <si>
    <t>https://kakaku.com/item/K0001471270/</t>
  </si>
  <si>
    <t>Apple Watch Ultra GPS+Cellularモデル 49mm MQFM3J/A [オレンジアルパインループ L]</t>
  </si>
  <si>
    <t>MQFM3J/A</t>
  </si>
  <si>
    <t>Apple Watch Ultra GPS+Cellularモデル 49mm MQFM3J/A</t>
  </si>
  <si>
    <t>https://kakaku.com/item/K0001471271/</t>
  </si>
  <si>
    <t>Apple Watch Ultra GPS+Cellularモデル 49mm MQFN3J/A [グリーンアルパインループ M]</t>
  </si>
  <si>
    <t>MQFN3J/A</t>
  </si>
  <si>
    <t>Apple Watch Ultra GPS+Cellularモデル 49mm MQFN3J/A</t>
  </si>
  <si>
    <t>https://kakaku.com/item/K0001471267/</t>
  </si>
  <si>
    <t>Apple Watch Ultra GPS+Cellularモデル 49mm MQFR3J/A [スターライトアルパインループ M]</t>
  </si>
  <si>
    <t>MQFR3J/A</t>
  </si>
  <si>
    <t>Apple Watch Ultra GPS+Cellularモデル 49mm MQFR3J/A</t>
  </si>
  <si>
    <t>https://kakaku.com/item/K0001471266/</t>
  </si>
  <si>
    <t>Apple Watch Ultra GPS+Cellularモデル 49mm MQFL3J/A [オレンジアルパインループ M]</t>
  </si>
  <si>
    <t>MQFL3J/A</t>
  </si>
  <si>
    <t>Apple Watch Ultra GPS+Cellularモデル 49mm MQFL3J/A</t>
  </si>
  <si>
    <t>https://kakaku.com/item/K0001471268/</t>
  </si>
  <si>
    <t>Apple Watch Ultra GPS+Cellularモデル 49mm MNHJ3J/A [グリーンアルパインループ S]</t>
  </si>
  <si>
    <t>MNHJ3J/A</t>
  </si>
  <si>
    <t>Apple Watch Ultra GPS+Cellularモデル 49mm MNHJ3J/A</t>
  </si>
  <si>
    <t>https://kakaku.com/item/K0001471264/</t>
  </si>
  <si>
    <t>Apple Watch Ultra GPS+Cellularモデル 49mm MNHH3J/A [オレンジアルパインループ S]</t>
  </si>
  <si>
    <t>MNHH3J/A</t>
  </si>
  <si>
    <t>Apple Watch Ultra GPS+Cellularモデル 49mm MNHH3J/A</t>
  </si>
  <si>
    <t>https://kakaku.com/item/K0001471265/</t>
  </si>
  <si>
    <t>Apple Watch Ultra GPS+Cellularモデル 49mm MQFQ3J/A [スターライトアルパインループ S]</t>
  </si>
  <si>
    <t>MQFQ3J/A</t>
  </si>
  <si>
    <t>Apple Watch Ultra GPS+Cellularモデル 49mm MQFQ3J/A</t>
  </si>
  <si>
    <t>https://kakaku.com/item/K0001471263/</t>
  </si>
  <si>
    <t>Apple Watch Ultra GPS+Cellularモデル 49mm MQFK3J/A [ミッドナイトオーシャンバンド]</t>
  </si>
  <si>
    <t>MQFK3J/A</t>
  </si>
  <si>
    <t>Apple Watch Ultra GPS+Cellularモデル 49mm MQFK3J/A</t>
  </si>
  <si>
    <t>https://kakaku.com/item/K0001471260/</t>
  </si>
  <si>
    <t>Apple Watch Ultra GPS+Cellularモデル 49mm MNHF3J/A [ホワイトオーシャンバンド]</t>
  </si>
  <si>
    <t>MNHF3J/A</t>
  </si>
  <si>
    <t>Apple Watch Ultra GPS+Cellularモデル 49mm MNHF3J/A</t>
  </si>
  <si>
    <t>https://kakaku.com/item/K0001471261/</t>
  </si>
  <si>
    <t>Apple Watch Ultra GPS+Cellularモデル 49mm MNHG3J/A [イエローオーシャンバンド]</t>
  </si>
  <si>
    <t>MNHG3J/A</t>
  </si>
  <si>
    <t>Apple Watch Ultra GPS+Cellularモデル 49mm MNHG3J/A</t>
  </si>
  <si>
    <t>https://kakaku.com/item/K0001471262/</t>
  </si>
  <si>
    <t>Apple Watch Ultra GPS+Cellularモデル 49mm MQFV3J/A [ブルー/グレイトレイルループ M/L]</t>
  </si>
  <si>
    <t>MQFV3J/A</t>
  </si>
  <si>
    <t>Apple Watch Ultra GPS+Cellularモデル 49mm MQFV3J/A</t>
  </si>
  <si>
    <t>https://kakaku.com/item/K0001471276/</t>
  </si>
  <si>
    <t>Apple Watch Ultra GPS+Cellularモデル 49mm MQFX3J/A [ブラック/グレイトレイルループ M/L]</t>
  </si>
  <si>
    <t>MQFX3J/A</t>
  </si>
  <si>
    <t>Apple Watch Ultra GPS+Cellularモデル 49mm MQFX3J/A</t>
  </si>
  <si>
    <t>https://kakaku.com/item/K0001471277/</t>
  </si>
  <si>
    <t>Apple Watch Ultra GPS+Cellularモデル 49mm MQFU3J/A [イエロー/ベージュトレイルループ M/L]</t>
  </si>
  <si>
    <t>MQFU3J/A</t>
  </si>
  <si>
    <t>Apple Watch Ultra GPS+Cellularモデル 49mm MQFU3J/A</t>
  </si>
  <si>
    <t>https://kakaku.com/item/K0001471275/</t>
  </si>
  <si>
    <t>Apple Watch Ultra GPS+Cellularモデル 49mm MQFW3J/A [ブラック/グレイトレイルループ S/M]</t>
  </si>
  <si>
    <t>MQFW3J/A</t>
  </si>
  <si>
    <t>Apple Watch Ultra GPS+Cellularモデル 49mm MQFW3J/A</t>
  </si>
  <si>
    <t>https://kakaku.com/item/K0001471274/</t>
  </si>
  <si>
    <t>Apple Watch Ultra GPS+Cellularモデル 49mm MNHL3J/A [ブルー/グレイトレイルループ S/M]</t>
  </si>
  <si>
    <t>MNHL3J/A</t>
  </si>
  <si>
    <t>Apple Watch Ultra GPS+Cellularモデル 49mm MNHL3J/A</t>
  </si>
  <si>
    <t>https://kakaku.com/item/K0001471273/</t>
  </si>
  <si>
    <t>Apple Watch Ultra GPS+Cellularモデル 49mm MNHK3J/A [イエロー/ベージュトレイルループ S/M]</t>
  </si>
  <si>
    <t>MNHK3J/A</t>
  </si>
  <si>
    <t>Apple Watch Ultra GPS+Cellularモデル 49mm MNHK3J/A</t>
  </si>
  <si>
    <t>https://kakaku.com/item/K0001471272/</t>
  </si>
  <si>
    <t>Apple Watch SE 第2世代 GPSモデル 40mm MNJP3J/A [スターライトスポーツバンド]</t>
  </si>
  <si>
    <t>MNJP3JA</t>
  </si>
  <si>
    <t>Apple Watch SE 第2世代 GPSモデル 40mm MNJP3J/A</t>
  </si>
  <si>
    <t>https://kakaku.com/item/K0001471199/</t>
  </si>
  <si>
    <t>Apple Watch SE 第2世代 GPSモデル 40mm MNJT3J/A [ミッドナイトスポーツバンド]</t>
  </si>
  <si>
    <t>MNJT3J/A</t>
  </si>
  <si>
    <t>Apple Watch SE 第2世代 GPSモデル 40mm MNJT3J/A</t>
  </si>
  <si>
    <t>https://kakaku.com/item/K0001471200/</t>
  </si>
  <si>
    <t>Apple Watch SE 第2世代 GPSモデル 40mm MNJV3J/A [シルバー/ホワイトスポーツバンド]</t>
  </si>
  <si>
    <t>MNJV3J/A</t>
  </si>
  <si>
    <t>Apple Watch SE 第2世代 GPSモデル 40mm MNJV3J/A</t>
  </si>
  <si>
    <t>https://kakaku.com/item/K0001471201/</t>
  </si>
  <si>
    <t>Apple Watch SE 第2世代 GPSモデル 44mm MNK03J/A [ミッドナイトスポーツバンド]</t>
  </si>
  <si>
    <t>MNK03J/A</t>
  </si>
  <si>
    <t>Apple Watch SE 第2世代 GPSモデル 44mm MNK03J/A</t>
  </si>
  <si>
    <t>https://kakaku.com/item/K0001471203/</t>
  </si>
  <si>
    <t>Apple Watch SE 第2世代 GPSモデル 44mm MNJX3J/A [スターライトスポーツバンド]</t>
  </si>
  <si>
    <t>MNJX3J/A</t>
  </si>
  <si>
    <t>Apple Watch SE 第2世代 GPSモデル 44mm MNJX3J/A</t>
  </si>
  <si>
    <t>https://kakaku.com/item/K0001471202/</t>
  </si>
  <si>
    <t>Apple Watch SE 第2世代 GPSモデル 44mm MNK23J/A [シルバー/ホワイトスポーツバンド]</t>
  </si>
  <si>
    <t>MNK23J/A</t>
  </si>
  <si>
    <t>Apple Watch SE 第2世代 GPSモデル 44mm MNK23J/A</t>
  </si>
  <si>
    <t>https://kakaku.com/item/K0001471204/</t>
  </si>
  <si>
    <t>Apple Watch SE 第2世代 GPS+Cellularモデル 40mm MNPH3J/A [スターライトスポーツバンド]</t>
  </si>
  <si>
    <t>MNPH3J/A</t>
  </si>
  <si>
    <t>Apple Watch SE 第2世代 GPS+Cellularモデル 40mm MNPH3J/A</t>
  </si>
  <si>
    <t>https://kakaku.com/item/K0001471205/</t>
  </si>
  <si>
    <t>Apple Watch SE 第2世代 GPS+Cellularモデル 40mm MNPL3J/A [ミッドナイトスポーツバンド]</t>
  </si>
  <si>
    <t>MNPL3J/A</t>
  </si>
  <si>
    <t>Apple Watch SE 第2世代 GPS+Cellularモデル 40mm MNPL3J/A</t>
  </si>
  <si>
    <t>https://kakaku.com/item/K0001471206/</t>
  </si>
  <si>
    <t>Apple Watch SE 第2世代 GPS+Cellularモデル 40mm MNPP3J/A [シルバー/ホワイトスポーツバンド]</t>
  </si>
  <si>
    <t>MNPP3J/A</t>
  </si>
  <si>
    <t>Apple Watch SE 第2世代 GPS+Cellularモデル 40mm MNPP3J/A</t>
  </si>
  <si>
    <t>https://kakaku.com/item/K0001471207/</t>
  </si>
  <si>
    <t>Apple Watch SE 第2世代 GPS+Cellularモデル 44mm MNQ23J/A [シルバー/ホワイトスポーツバンド]</t>
  </si>
  <si>
    <t>MNQ23J/A</t>
  </si>
  <si>
    <t>Apple Watch SE 第2世代 GPS+Cellularモデル 44mm MNQ23J/A</t>
  </si>
  <si>
    <t>https://kakaku.com/item/K0001471210/</t>
  </si>
  <si>
    <t>Apple Watch SE 第2世代 GPS+Cellularモデル 44mm MNPY3J/A [ミッドナイトスポーツバンド]</t>
  </si>
  <si>
    <t>MNPY3J/A</t>
  </si>
  <si>
    <t>Apple Watch SE 第2世代 GPS+Cellularモデル 44mm MNPY3J/A</t>
  </si>
  <si>
    <t>https://kakaku.com/item/K0001471209/</t>
  </si>
  <si>
    <t>Apple Watch SE 第2世代 GPS+Cellularモデル 44mm MNPT3J/A [スターライトスポーツバンド]</t>
  </si>
  <si>
    <t>MNPT3J/A</t>
  </si>
  <si>
    <t>Apple Watch SE 第2世代 GPS+Cellularモデル 44mm MNPT3J/A</t>
  </si>
  <si>
    <t>https://kakaku.com/item/K0001471208/</t>
  </si>
  <si>
    <t>Apple Watch Series 8 GPSモデル 41mm MNP53J/A [ミッドナイトスポーツバンド]</t>
  </si>
  <si>
    <t>MNP53J/A</t>
  </si>
  <si>
    <t>Apple Watch Series 8 GPSモデル 41mm MNP53J/A</t>
  </si>
  <si>
    <t>https://kakaku.com/item/K0001471211/</t>
  </si>
  <si>
    <t>Apple Watch Series 8 GPSモデル 41mm MNP63J/A [スターライトスポーツバンド]</t>
  </si>
  <si>
    <t>MNP63J/A</t>
  </si>
  <si>
    <t>Apple Watch Series 8 GPSモデル 41mm MNP63J/A</t>
  </si>
  <si>
    <t>https://kakaku.com/item/K0001471331/</t>
  </si>
  <si>
    <t>Apple Watch Series 8 GPSモデル 41mm MNP73J/A [(PRODUCT)REDスポーツバンド]</t>
  </si>
  <si>
    <t>MNP73J/A</t>
  </si>
  <si>
    <t>Apple Watch Series 8 GPSモデル 41mm MNP73J/A</t>
  </si>
  <si>
    <t>https://kakaku.com/item/K0001471332/</t>
  </si>
  <si>
    <t>Apple Watch Series 8 GPSモデル 41mm MP6K3J/A [シルバー/ホワイトスポーツバンド]</t>
  </si>
  <si>
    <t>MP6K3J/A</t>
  </si>
  <si>
    <t>Apple Watch Series 8 GPSモデル 41mm MP6K3J/A</t>
  </si>
  <si>
    <t>https://kakaku.com/item/K0001471333/</t>
  </si>
  <si>
    <t>Apple Watch Series 8 GPSモデル 45mm MNP13J/A [ミッドナイトスポーツバンド]</t>
  </si>
  <si>
    <t>MNP13J/A</t>
  </si>
  <si>
    <t>Apple Watch Series 8 GPSモデル 45mm MNP13J/A</t>
  </si>
  <si>
    <t>https://kakaku.com/item/K0001471212/</t>
  </si>
  <si>
    <t>Apple Watch Series 8 GPSモデル 45mm MNP23J/A [スターライトスポーツバンド]</t>
  </si>
  <si>
    <t>MNP23J/A</t>
  </si>
  <si>
    <t>Apple Watch Series 8 GPSモデル 45mm MNP23J/A</t>
  </si>
  <si>
    <t>https://kakaku.com/item/K0001471334/</t>
  </si>
  <si>
    <t>Apple Watch Series 8 GPSモデル 45mm MP6N3J/A [シルバー/ホワイトスポーツバンド]</t>
  </si>
  <si>
    <t>MP6N3J/A</t>
  </si>
  <si>
    <t>Apple Watch Series 8 GPSモデル 45mm MP6N3J/A</t>
  </si>
  <si>
    <t>https://kakaku.com/item/K0001471336/</t>
  </si>
  <si>
    <t>Apple Watch Series 8 GPSモデル 45mm MNP43J/A [(PRODUCT)REDスポーツバンド]</t>
  </si>
  <si>
    <t>MNP43J/A</t>
  </si>
  <si>
    <t>Apple Watch Series 8 GPSモデル 45mm MNP43J/A</t>
  </si>
  <si>
    <t>https://kakaku.com/item/K0001471335/</t>
  </si>
  <si>
    <t>Apple Watch Series 8 GPS+Cellularモデル 41mm MNHV3J/A [ミッドナイトスポーツバンド]</t>
  </si>
  <si>
    <t>MNHV3J/A</t>
  </si>
  <si>
    <t>Apple Watch Series 8 GPS+Cellularモデル 41mm MNHV3J/A</t>
  </si>
  <si>
    <t>https://kakaku.com/item/K0001471213/</t>
  </si>
  <si>
    <t>Apple Watch Series 8 GPS+Cellularモデル 41mm MNHY3J/A [スターライトスポーツバンド]</t>
  </si>
  <si>
    <t>MNHY3J/A</t>
  </si>
  <si>
    <t>Apple Watch Series 8 GPS+Cellularモデル 41mm MNHY3J/A</t>
  </si>
  <si>
    <t>https://kakaku.com/item/K0001471337/</t>
  </si>
  <si>
    <t>Apple Watch Series 8 GPS+Cellularモデル 41mm MNJ23J/A [(PRODUCT)REDスポーツバンド]</t>
  </si>
  <si>
    <t>MNJ23J/A</t>
  </si>
  <si>
    <t>Apple Watch Series 8 GPS+Cellularモデル 41mm MNJ23J/A</t>
  </si>
  <si>
    <t>https://kakaku.com/item/K0001471338/</t>
  </si>
  <si>
    <t>Apple Watch Series 8 GPS+Cellularモデル 41mm MP4A3J/A [シルバー/ホワイトスポーツバンド]</t>
  </si>
  <si>
    <t>MP4A3J/A</t>
  </si>
  <si>
    <t>Apple Watch Series 8 GPS+Cellularモデル 41mm MP4A3J/A</t>
  </si>
  <si>
    <t>https://kakaku.com/item/K0001471339/</t>
  </si>
  <si>
    <t>Apple Watch Series 8 GPS+Cellularモデル 45mm MNK43J/A [ミッドナイトスポーツバンド]</t>
  </si>
  <si>
    <t>MNK43J/A</t>
  </si>
  <si>
    <t>Apple Watch Series 8 GPS+Cellularモデル 45mm MNK43J/A</t>
  </si>
  <si>
    <t>https://kakaku.com/item/K0001471216/</t>
  </si>
  <si>
    <t>Apple Watch Series 8 GPS+Cellularモデル 45mm MNK73J/A [スターライトスポーツバンド]</t>
  </si>
  <si>
    <t>MNK73J/A</t>
  </si>
  <si>
    <t>Apple Watch Series 8 GPS+Cellularモデル 45mm MNK73J/A</t>
  </si>
  <si>
    <t>https://kakaku.com/item/K0001471340/</t>
  </si>
  <si>
    <t>Apple Watch Series 8 GPS+Cellularモデル 45mm MP4J3J/A [シルバー/ホワイトスポーツバンド]</t>
  </si>
  <si>
    <t>MP4J3J/A</t>
  </si>
  <si>
    <t>Apple Watch Series 8 GPS+Cellularモデル 45mm MP4J3J/A</t>
  </si>
  <si>
    <t>https://kakaku.com/item/K0001471342/</t>
  </si>
  <si>
    <t>Apple Watch Series 8 GPS+Cellularモデル 45mm MNKA3J/A [(PRODUCT)REDスポーツバンド]</t>
  </si>
  <si>
    <t>MNKA3J/A</t>
  </si>
  <si>
    <t>Apple Watch Series 8 GPS+Cellularモデル 45mm MNKA3J/A</t>
  </si>
  <si>
    <t>https://kakaku.com/item/K0001471341/</t>
  </si>
  <si>
    <t>Apple Watch Series 8 GPS+Cellularモデル 41mm MNJC3J/A [ゴールドステンレススチールケース/スターライトスポーツバンド]</t>
  </si>
  <si>
    <t>MNJC3J/A</t>
  </si>
  <si>
    <t>Apple Watch Series 8 GPS+Cellularモデル 41mm MNJC3J/A</t>
  </si>
  <si>
    <t>https://kakaku.com/item/K0001471215/</t>
  </si>
  <si>
    <t>Apple Watch Series 8 GPS+Cellularモデル 41mm MNJ53J/A [シルバーステンレススチールケース/ホワイトスポーツバンド]</t>
  </si>
  <si>
    <t>MNJ53J/A</t>
  </si>
  <si>
    <t>Apple Watch Series 8 GPS+Cellularモデル 41mm MNJ53J/A</t>
  </si>
  <si>
    <t>https://kakaku.com/item/K0001471214/</t>
  </si>
  <si>
    <t>Apple Watch Series 8 GPS+Cellularモデル 41mm MNJJ3J/A [グラファイトステンレススチールケース/ミッドナイトスポーツバンド]</t>
  </si>
  <si>
    <t>MNJJ3J/A</t>
  </si>
  <si>
    <t>Apple Watch Series 8 GPS+Cellularモデル 41mm MNJJ3J/A</t>
  </si>
  <si>
    <t>https://kakaku.com/item/K0001471343/</t>
  </si>
  <si>
    <t>Apple Watch Series 8 GPS+Cellularモデル 41mm MNJ83J/A [シルバーステンレススチールケース/シルバーミラネーゼループ]</t>
  </si>
  <si>
    <t>MNJ83J/A</t>
  </si>
  <si>
    <t>Apple Watch Series 8 GPS+Cellularモデル 41mm MNJ83J/A</t>
  </si>
  <si>
    <t>https://kakaku.com/item/K0001471219/</t>
  </si>
  <si>
    <t>Apple Watch Series 8 GPS+Cellularモデル 41mm MNJM3J/A [グラファイトステンレススチールケース/グラファイトミラネーゼループ]</t>
  </si>
  <si>
    <t>MNJM3J/A</t>
  </si>
  <si>
    <t>Apple Watch Series 8 GPS+Cellularモデル 41mm MNJM3J/A</t>
  </si>
  <si>
    <t>https://kakaku.com/item/K0001471345/</t>
  </si>
  <si>
    <t>Apple Watch Series 8 GPS+Cellularモデル 41mm MNJF3J/A [ゴールドステンレススチールケース/ゴールドミラネーゼループ]</t>
  </si>
  <si>
    <t>MNJF3J/A</t>
  </si>
  <si>
    <t>Apple Watch Series 8 GPS+Cellularモデル 41mm MNJF3J/A</t>
  </si>
  <si>
    <t>https://kakaku.com/item/K0001471344/</t>
  </si>
  <si>
    <t>Apple Watch Series 8 GPS+Cellularモデル 45mm MNKM3J/A [ゴールドステンレススチールケース/スターライトスポーツバンド]</t>
  </si>
  <si>
    <t>MNKM3J/A</t>
  </si>
  <si>
    <t>Apple Watch Series 8 GPS+Cellularモデル 45mm MNKM3J/A</t>
  </si>
  <si>
    <t>https://kakaku.com/item/K0001471218/</t>
  </si>
  <si>
    <t>Apple Watch Series 8 GPS+Cellularモデル 45mm MNKE3J/A [シルバーステンレススチールケース/ホワイトスポーツバンド]</t>
  </si>
  <si>
    <t>MNKE3J/A</t>
  </si>
  <si>
    <t>Apple Watch Series 8 GPS+Cellularモデル 45mm MNKE3J/A</t>
  </si>
  <si>
    <t>https://kakaku.com/item/K0001471217/</t>
  </si>
  <si>
    <t>Apple Watch Series 8 GPS+Cellularモデル 45mm MNKU3J/A [グラファイトステンレススチールケース/ミッドナイトスポーツバンド]</t>
  </si>
  <si>
    <t>MNKU3J/A</t>
  </si>
  <si>
    <t>Apple Watch Series 8 GPS+Cellularモデル 45mm MNKU3J/A</t>
  </si>
  <si>
    <t>https://kakaku.com/item/K0001471346/</t>
  </si>
  <si>
    <t>Apple Watch Series 8 GPS+Cellularモデル 45mm MNKJ3J/A [シルバーステンレススチールケース/シルバーミラネーゼループ]</t>
  </si>
  <si>
    <t>MNKJ3J/A</t>
  </si>
  <si>
    <t>Apple Watch Series 8 GPS+Cellularモデル 45mm MNKJ3J/A</t>
  </si>
  <si>
    <t>https://kakaku.com/item/K0001471220/</t>
  </si>
  <si>
    <t>Apple Watch Series 8 GPS+Cellularモデル 45mm MNKQ3J/A [ゴールドステンレススチールケース/ゴールドミラネーゼループ]</t>
  </si>
  <si>
    <t>MNKQ3J/A</t>
  </si>
  <si>
    <t>Apple Watch Series 8 GPS+Cellularモデル 45mm MNKQ3J/A</t>
  </si>
  <si>
    <t>https://kakaku.com/item/K0001471347/</t>
  </si>
  <si>
    <t>Apple Watch Series 8 GPS+Cellularモデル 45mm MNKX3J/A [グラファイトステンレススチールケース/グラファイトミラネーゼループ]</t>
  </si>
  <si>
    <t>MNKX3J/A</t>
  </si>
  <si>
    <t>Apple Watch Series 8 GPS+Cellularモデル 45mm MNKX3J/A</t>
  </si>
  <si>
    <t>https://kakaku.com/item/K0001471348/</t>
  </si>
  <si>
    <t>iPhone 14 128GB SIMフリー [スターライト]</t>
  </si>
  <si>
    <t>MPUQ3J/A</t>
  </si>
  <si>
    <t>iPhone 14 128GB SIMフリー [スターライト] MPUQ3J/A</t>
  </si>
  <si>
    <t>https://kakaku.com/item/K0001469915/</t>
  </si>
  <si>
    <t>iPhone 14 128GB SIMフリー [ブルー]</t>
  </si>
  <si>
    <t>MPVJ3J/A</t>
  </si>
  <si>
    <t>iPhone 14 128GB SIMフリー [ブルー] MPVJ3J/A</t>
  </si>
  <si>
    <t>https://kakaku.com/item/K0001469917/</t>
  </si>
  <si>
    <t>iPhone 14 128GB SIMフリー [パープル]</t>
  </si>
  <si>
    <t>MPUY3J/A</t>
  </si>
  <si>
    <t>iPhone 14 128GB SIMフリー [パープル] MPUY3J/A</t>
  </si>
  <si>
    <t>https://kakaku.com/item/K0001469914/</t>
  </si>
  <si>
    <t>iPhone 14 (PRODUCT)RED 128GB SIMフリー [レッド]</t>
  </si>
  <si>
    <t>MPV93J/A</t>
  </si>
  <si>
    <t>iPhone 14 (PRODUCT)RED 128GB SIMフリー [レッド] MPV93J/A</t>
  </si>
  <si>
    <t>https://kakaku.com/item/K0001469916/</t>
  </si>
  <si>
    <t>iPhone 14 128GB SIMフリー [ミッドナイト]</t>
  </si>
  <si>
    <t>MPUD3J/A</t>
  </si>
  <si>
    <t>https://kakaku.com/item/K0001469913/</t>
  </si>
  <si>
    <t>iPhone 14 256GB SIMフリー [スターライト]</t>
  </si>
  <si>
    <t>MPW33J/A</t>
  </si>
  <si>
    <t>iPhone 14 256GB SIMフリー [スターライト] MPW33J/A</t>
  </si>
  <si>
    <t>https://kakaku.com/item/K0001469920/</t>
  </si>
  <si>
    <t>iPhone 14 256GB SIMフリー [ブルー]</t>
  </si>
  <si>
    <t>MPWN3J/A</t>
  </si>
  <si>
    <t>iPhone 14 256GB SIMフリー [ブルー] MPWN3J/A</t>
  </si>
  <si>
    <t>https://kakaku.com/item/K0001469922/</t>
  </si>
  <si>
    <t>iPhone 14 (PRODUCT)RED 256GB SIMフリー [レッド]</t>
  </si>
  <si>
    <t>MPWG3J/A</t>
  </si>
  <si>
    <t>iPhone 14 (PRODUCT)RED 256GB SIMフリー [レッド] MPWG3J/A</t>
  </si>
  <si>
    <t>https://kakaku.com/item/K0001469921/</t>
  </si>
  <si>
    <t>iPhone 14 256GB SIMフリー [ミッドナイト]</t>
  </si>
  <si>
    <t>MPVW3J/A</t>
  </si>
  <si>
    <t>iPhone 14 256GB SIMフリー [ミッドナイト] MPVW3J/A</t>
  </si>
  <si>
    <t>https://kakaku.com/item/K0001469918/</t>
  </si>
  <si>
    <t>iPhone 14 256GB SIMフリー [パープル]</t>
  </si>
  <si>
    <t>MPW93J/A</t>
  </si>
  <si>
    <t>iPhone 14 256GB SIMフリー [パープル] MPW93J/A</t>
  </si>
  <si>
    <t>https://kakaku.com/item/K0001469919/</t>
  </si>
  <si>
    <t>iPhone 14 512GB SIMフリー [スターライト]</t>
  </si>
  <si>
    <t>MPX23J/A</t>
  </si>
  <si>
    <t>iPhone 14 512GB SIMフリー [スターライト]MPX23J/A</t>
  </si>
  <si>
    <t>https://kakaku.com/item/K0001469925/</t>
  </si>
  <si>
    <t>iPhone 14 512GB SIMフリー [ミッドナイト]</t>
  </si>
  <si>
    <t>MPWV3J/A</t>
  </si>
  <si>
    <t>iPhone 14 512GB SIMフリー [ミッドナイト] MPWV3J/A</t>
  </si>
  <si>
    <t>https://kakaku.com/item/K0001469923/</t>
  </si>
  <si>
    <t>iPhone 14 512GB SIMフリー [ブルー]</t>
  </si>
  <si>
    <t>MPXM3J/A</t>
  </si>
  <si>
    <t>iPhone 14 512GB SIMフリー [ブルー] MPXM3J/A</t>
  </si>
  <si>
    <t>https://kakaku.com/item/K0001469927/</t>
  </si>
  <si>
    <t>iPhone 14 512GB SIMフリー [パープル]</t>
  </si>
  <si>
    <t>MPX83J/A</t>
  </si>
  <si>
    <t>iPhone 14 512GB SIMフリー [パープル] MPX83J/A</t>
  </si>
  <si>
    <t>https://kakaku.com/item/K0001469924/</t>
  </si>
  <si>
    <t>iPhone 14 (PRODUCT)RED 512GB SIMフリー [レッド]</t>
  </si>
  <si>
    <t>MPXF3J/A</t>
  </si>
  <si>
    <t>iPhone 14 (PRODUCT)RED 512GB SIMフリー [レッド] MPXF3J/A</t>
  </si>
  <si>
    <t>https://kakaku.com/item/K0001469926/</t>
  </si>
  <si>
    <t>iPhone 14 Plus 128GB SIMフリー [スターライト]</t>
  </si>
  <si>
    <t>MQ4D3J/A</t>
  </si>
  <si>
    <t>iPhone 14 Plus 128GB SIMフリー [スターライト] MQ4D3J/A</t>
  </si>
  <si>
    <t>https://kakaku.com/item/K0001469930/</t>
  </si>
  <si>
    <t>iPhone 14 Plus 128GB SIMフリー [ブルー]</t>
  </si>
  <si>
    <t>MQ4H3J/A</t>
  </si>
  <si>
    <t>iPhone 14 Plus 128GB SIMフリー [ブルー] MQ4H3J/A</t>
  </si>
  <si>
    <t>https://kakaku.com/item/K0001469932/</t>
  </si>
  <si>
    <t>iPhone 14 Plus (PRODUCT)RED 128GB SIMフリー [レッド]</t>
  </si>
  <si>
    <t>MQ4F3J/A</t>
  </si>
  <si>
    <t>https://kakaku.com/item/K0001469931/</t>
  </si>
  <si>
    <t>iPhone 14 Plus 128GB SIMフリー [ミッドナイト]</t>
  </si>
  <si>
    <t>MQ4A3J/A</t>
  </si>
  <si>
    <t>iPhone 14 Plus 128GB SIMフリー [ミッドナイト] MQ4A3J/A</t>
  </si>
  <si>
    <t>https://kakaku.com/item/K0001469928/</t>
  </si>
  <si>
    <t>iPhone 14 Plus 128GB SIMフリー [パープル]</t>
  </si>
  <si>
    <t>MQ4E3J/A</t>
  </si>
  <si>
    <t>iPhone 14 Plus 128GB SIMフリー [パープル] MQ4E3J/A</t>
  </si>
  <si>
    <t>https://kakaku.com/item/K0001469929/</t>
  </si>
  <si>
    <t>iPhone 14 Plus 256GB SIMフリー [パープル]</t>
  </si>
  <si>
    <t>MQ4M3J/A</t>
  </si>
  <si>
    <t>iPhone 14 Plus 256GB SIMフリー [パープル] MQ4M3J/A</t>
  </si>
  <si>
    <t>https://kakaku.com/item/K0001469934/</t>
  </si>
  <si>
    <t>iPhone 14 Plus 256GB SIMフリー [ミッドナイト]</t>
  </si>
  <si>
    <t>MQ4J3J/A</t>
  </si>
  <si>
    <t>iPhone 14 Plus 256GB SIMフリー [ミッドナイト] MQ4J3J/A</t>
  </si>
  <si>
    <t>https://kakaku.com/item/K0001469933/</t>
  </si>
  <si>
    <t>iPhone 14 Plus 256GB SIMフリー [スターライト]</t>
  </si>
  <si>
    <t>MQ4L3J/A</t>
  </si>
  <si>
    <t>iPhone 14 Plus 256GB SIMフリー [スターライト] MQ4L3J/A</t>
  </si>
  <si>
    <t>https://kakaku.com/item/K0001469935/</t>
  </si>
  <si>
    <t>iPhone 14 Plus 256GB SIMフリー [ブルー]</t>
  </si>
  <si>
    <t>MQ4Q3J/A</t>
  </si>
  <si>
    <t>iPhone 14 Plus 256GB SIMフリー [ブルー] MQ4Q3J/A</t>
  </si>
  <si>
    <t>https://kakaku.com/item/K0001469937/</t>
  </si>
  <si>
    <t>iPhone 14 Plus (PRODUCT)RED 256GB SIMフリー [レッド]</t>
  </si>
  <si>
    <t>MQ4P3J/A</t>
  </si>
  <si>
    <t>https://kakaku.com/item/K0001469936/</t>
  </si>
  <si>
    <t>iPhone 14 Plus (PRODUCT)RED 512GB SIMフリー [レッド]</t>
  </si>
  <si>
    <t>MQ4V3J/A</t>
  </si>
  <si>
    <t>https://kakaku.com/item/K0001469941/</t>
  </si>
  <si>
    <t>iPhone 14 Plus 512GB SIMフリー [ミッドナイト]</t>
  </si>
  <si>
    <t>MQ4R3J/A</t>
  </si>
  <si>
    <t>iPhone 14 Plus 512GB SIMフリー [ミッドナイト] MQ4R3J/A</t>
  </si>
  <si>
    <t>https://kakaku.com/item/K0001469938/</t>
  </si>
  <si>
    <t>iPhone 14 Plus 512GB SIMフリー [スターライト]</t>
  </si>
  <si>
    <t>MQ4T3J/A</t>
  </si>
  <si>
    <t>iPhone 14 Plus 512GB SIMフリー [スターライト] MQ4T3J/A</t>
  </si>
  <si>
    <t>https://kakaku.com/item/K0001469940/</t>
  </si>
  <si>
    <t>iPhone 14 Plus 512GB SIMフリー [パープル]</t>
  </si>
  <si>
    <t>MQ4U3J/A</t>
  </si>
  <si>
    <t>iPhone 14 Plus 512GB SIMフリー [パープル] MQ4U3J/A</t>
  </si>
  <si>
    <t>https://kakaku.com/item/K0001469939/</t>
  </si>
  <si>
    <t>iPhone 14 Plus 512GB SIMフリー [ブルー]</t>
  </si>
  <si>
    <t>MQ4W3J/A</t>
  </si>
  <si>
    <t>iPhone 14 Plus 512GB SIMフリー [ブルー] MQ4W3J/A</t>
  </si>
  <si>
    <t>https://kakaku.com/item/K0001469942/</t>
  </si>
  <si>
    <t>iPhone 14 Pro 128GB SIMフリー [シルバー]</t>
  </si>
  <si>
    <t>MQ013J/A</t>
  </si>
  <si>
    <t>iPhone 14 Pro 128GB SIMフリー [シルバー] MQ013J/A</t>
  </si>
  <si>
    <t>https://kakaku.com/item/K0001469944/</t>
  </si>
  <si>
    <t>iPhone 14 Pro 128GB SIMフリー [ディープパープル]</t>
  </si>
  <si>
    <t>MQ0F3J/A</t>
  </si>
  <si>
    <t>iPhone 14 Pro 128GB SIMフリー [ディープパープル] MQ0F3J/A</t>
  </si>
  <si>
    <t>https://kakaku.com/item/K0001469946/</t>
  </si>
  <si>
    <t>iPhone 14 Pro 128GB SIMフリー [ゴールド]</t>
  </si>
  <si>
    <t>MQ073J/A</t>
  </si>
  <si>
    <t>iPhone 14 Pro 128GB SIMフリー [ゴールド] MQ073J/A</t>
  </si>
  <si>
    <t>https://kakaku.com/item/K0001469945/</t>
  </si>
  <si>
    <t>iPhone 14 Pro 128GB SIMフリー [スペースブラック]</t>
  </si>
  <si>
    <t>MPXU3J/A</t>
  </si>
  <si>
    <t>iPhone 14 Pro 128GB SIMフリー [スペースブラック] MPXU3J/A</t>
  </si>
  <si>
    <t>https://kakaku.com/item/K0001469943/</t>
  </si>
  <si>
    <t>iPhone 14 Pro 256GB SIMフリー [ディープパープル]</t>
  </si>
  <si>
    <t>MQ1E3J/A</t>
  </si>
  <si>
    <t>iPhone 14 Pro 256GB SIMフリー [ディープパープル] MQ1E3J/A</t>
  </si>
  <si>
    <t>https://kakaku.com/item/K0001469950/</t>
  </si>
  <si>
    <t>iPhone 14 Pro 256GB SIMフリー [ゴールド]</t>
  </si>
  <si>
    <t>MQ173J/A</t>
  </si>
  <si>
    <t>iPhone 14 Pro 256GB SIMフリー [ゴールド] MQ173J/A</t>
  </si>
  <si>
    <t>https://kakaku.com/item/K0001469949/</t>
  </si>
  <si>
    <t>iPhone 14 Pro 256GB SIMフリー [シルバー]</t>
  </si>
  <si>
    <t>MQ0Y3J/A</t>
  </si>
  <si>
    <t>iPhone 14 Pro 256GB SIMフリー [シルバー] MQ0Y3J/A</t>
  </si>
  <si>
    <t>https://kakaku.com/item/K0001469948/</t>
  </si>
  <si>
    <t>iPhone 14 Pro 256GB SIMフリー [スペースブラック]</t>
  </si>
  <si>
    <t>MQ0Q3J/A</t>
  </si>
  <si>
    <t>iPhone 14 Pro 256GB SIMフリー [スペースブラック] MQ0Q3J/A</t>
  </si>
  <si>
    <t>https://kakaku.com/item/K0001469947/</t>
  </si>
  <si>
    <t>iPhone 14 Pro 512GB SIMフリー [ディープパープル]</t>
  </si>
  <si>
    <t>MQ283J/A</t>
  </si>
  <si>
    <t>iPhone 14 Pro 512GB SIMフリー [ディープパープル] MQ283J/A</t>
  </si>
  <si>
    <t>https://kakaku.com/item/K0001469954/</t>
  </si>
  <si>
    <t>iPhone 14 Pro 512GB SIMフリー [ゴールド]</t>
  </si>
  <si>
    <t>MQ223J/A</t>
  </si>
  <si>
    <t>iPhone 14 Pro 512GB SIMフリー [ゴールド] MQ223J/A</t>
  </si>
  <si>
    <t>https://kakaku.com/item/K0001469953/</t>
  </si>
  <si>
    <t>iPhone 14 Pro 512GB SIMフリー [シルバー]</t>
  </si>
  <si>
    <t>MQ1V3J/A</t>
  </si>
  <si>
    <t>iPhone 14 Pro 512GB SIMフリー [シルバー] MQ1V3J/A</t>
  </si>
  <si>
    <t>https://kakaku.com/item/K0001469952/</t>
  </si>
  <si>
    <t>iPhone 14 Pro 512GB SIMフリー [スペースブラック]</t>
  </si>
  <si>
    <t>MQ1L3J/A</t>
  </si>
  <si>
    <t>iPhone 14 Pro 512GB SIMフリー [スペースブラック] MQ1L3J/A</t>
  </si>
  <si>
    <t>https://kakaku.com/item/K0001469951/</t>
  </si>
  <si>
    <t>iPhone 14 Pro 1TB SIMフリー [スペースブラック]</t>
  </si>
  <si>
    <t>MQ2F3J/A</t>
  </si>
  <si>
    <t>iPhone 14 Pro 1TB SIMフリー [スペースブラック] MQ2F3J/A</t>
  </si>
  <si>
    <t>https://kakaku.com/item/K0001469955/</t>
  </si>
  <si>
    <t>iPhone 14 Pro 1TB SIMフリー [ゴールド]</t>
  </si>
  <si>
    <t>MQ2U3J/A</t>
  </si>
  <si>
    <t>iPhone 14 Pro 1TB SIMフリー [ゴールド] MQ2U3J/A</t>
  </si>
  <si>
    <t>https://kakaku.com/item/K0001469957/</t>
  </si>
  <si>
    <t>iPhone 14 Pro 1TB SIMフリー [シルバー]</t>
  </si>
  <si>
    <t>MQ2M3J/A</t>
  </si>
  <si>
    <t>iPhone 14 Pro 1TB SIMフリー [シルバー] MQ2M3J/A</t>
  </si>
  <si>
    <t>https://kakaku.com/item/K0001469956/</t>
  </si>
  <si>
    <t>iPhone 14 Pro 1TB SIMフリー [ディープパープル]</t>
  </si>
  <si>
    <t>MQ313J/A</t>
  </si>
  <si>
    <t>iPhone 14 Pro 1TB SIMフリー [ディープパープル] MQ313J/A</t>
  </si>
  <si>
    <t>https://kakaku.com/item/K0001469958/</t>
  </si>
  <si>
    <t>iPhone 14 Pro Max 128GB SIMフリー [シルバー]</t>
  </si>
  <si>
    <t>MQ973J/A</t>
  </si>
  <si>
    <t>iPhone 14 Pro Max 128GB SIMフリー [シルバー] MQ973J/A</t>
  </si>
  <si>
    <t>https://kakaku.com/item/K0001469960/</t>
  </si>
  <si>
    <t>iPhone 14 Pro Max 128GB SIMフリー [ディープパープル]</t>
  </si>
  <si>
    <t>MQ993J/A</t>
  </si>
  <si>
    <t>iPhone 14 Pro Max 128GB SIMフリー [ディープパープル] MQ993J/A</t>
  </si>
  <si>
    <t>https://kakaku.com/item/K0001469962/</t>
  </si>
  <si>
    <t>iPhone 14 Pro Max 128GB SIMフリー [スペースブラック]</t>
  </si>
  <si>
    <t>MQ963J/A</t>
  </si>
  <si>
    <t>iPhone 14 Pro Max 128GB SIMフリー [スペースブラック] MQ963J/A</t>
  </si>
  <si>
    <t>https://kakaku.com/item/K0001469959/</t>
  </si>
  <si>
    <t>iPhone 14 Pro Max 128GB SIMフリー [ゴールド]</t>
  </si>
  <si>
    <t>MQ983J/A</t>
  </si>
  <si>
    <t>iPhone 14 Pro Max 128GB SIMフリー [ゴールド] MQ983J/A</t>
  </si>
  <si>
    <t>https://kakaku.com/item/K0001469961/</t>
  </si>
  <si>
    <t>iPhone 14 Pro Max 256GB SIMフリー [ディープパープル]</t>
  </si>
  <si>
    <t>MQ9E3J/A</t>
  </si>
  <si>
    <t>iPhone 14 Pro Max 256GB SIMフリー [ディープパープル] MQ9E3J/A</t>
  </si>
  <si>
    <t>https://kakaku.com/item/K0001469966/</t>
  </si>
  <si>
    <t>iPhone 14 Pro Max 256GB SIMフリー [スペースブラック]</t>
  </si>
  <si>
    <t>MQ9A3J/A</t>
  </si>
  <si>
    <t>iPhone 14 Pro Max 256GB SIMフリー [スペースブラック] MQ9A3J/A</t>
  </si>
  <si>
    <t>https://kakaku.com/item/K0001469963/</t>
  </si>
  <si>
    <t>iPhone 14 Pro Max 256GB SIMフリー [ゴールド]</t>
  </si>
  <si>
    <t>MQ9D3J/A</t>
  </si>
  <si>
    <t>iPhone 14 Pro Max 256GB SIMフリー [ゴールド] MQ9D3J/A</t>
  </si>
  <si>
    <t>https://kakaku.com/item/K0001469965/</t>
  </si>
  <si>
    <t>iPhone 14 Pro Max 256GB SIMフリー [シルバー]</t>
  </si>
  <si>
    <t>MQ9C3J/A</t>
  </si>
  <si>
    <t>iPhone 14 Pro Max 256GB SIMフリー [シルバー] MQ9C3J/A</t>
  </si>
  <si>
    <t>https://kakaku.com/item/K0001469964/</t>
  </si>
  <si>
    <t>iPhone 14 Pro Max 512GB SIMフリー [スペースブラック]</t>
  </si>
  <si>
    <t>MQ9F3J/A</t>
  </si>
  <si>
    <t>iPhone 14 Pro Max 512GB SIMフリー [スペースブラック] MQ9F3J/A</t>
  </si>
  <si>
    <t>https://kakaku.com/item/K0001469967/</t>
  </si>
  <si>
    <t>iPhone 14 Pro Max 512GB SIMフリー [ゴールド]</t>
  </si>
  <si>
    <t>MQ9H3J/A</t>
  </si>
  <si>
    <t>iPhone 14 Pro Max 512GB SIMフリー [ゴールド] MQ9H3J/A</t>
  </si>
  <si>
    <t>https://kakaku.com/item/K0001469969/</t>
  </si>
  <si>
    <t>iPhone 14 Pro Max 512GB SIMフリー [ディープパープル]</t>
  </si>
  <si>
    <t>MQ9J3J/A</t>
  </si>
  <si>
    <t>iPhone 14 Pro Max 512GB SIMフリー [ディープパープル] MQ9J3J/A</t>
  </si>
  <si>
    <t>https://kakaku.com/item/K0001469970/</t>
  </si>
  <si>
    <t>iPhone 14 Pro Max 512GB SIMフリー [シルバー]</t>
  </si>
  <si>
    <t>MQ9G3J/A</t>
  </si>
  <si>
    <t>iPhone 14 Pro Max 512GB SIMフリー [シルバー] MQ9G3J/A</t>
  </si>
  <si>
    <t>https://kakaku.com/item/K0001469968/</t>
  </si>
  <si>
    <t>iPhone 14 Pro Max 1TB SIMフリー [ゴールド]</t>
  </si>
  <si>
    <t>MQ9M3J/A</t>
  </si>
  <si>
    <t>iPhone 14 Pro Max 1TB SIMフリー [ゴールド] MQ9M3J/A</t>
  </si>
  <si>
    <t>https://kakaku.com/item/K0001469973/</t>
  </si>
  <si>
    <t>iPhone 14 Pro Max 1TB SIMフリー [ディープパープル]</t>
  </si>
  <si>
    <t>MQ9N3J/A</t>
  </si>
  <si>
    <t>iPhone 14 Pro Max 1TB SIMフリー [ディープパープル] MQ9N3J/A</t>
  </si>
  <si>
    <t>https://kakaku.com/item/K0001469974/</t>
  </si>
  <si>
    <t>iPhone 14 Pro Max 1TB SIMフリー [スペースブラック]</t>
  </si>
  <si>
    <t>MQ9K3J/A</t>
  </si>
  <si>
    <t>iPhone 14 Pro Max 1TB SIMフリー [スペースブラック] MQ9K3J/A</t>
  </si>
  <si>
    <t>https://kakaku.com/item/K0001469971/</t>
  </si>
  <si>
    <t>iPhone 14 Pro Max 1TB SIMフリー [シルバー]</t>
  </si>
  <si>
    <t>MQ9L3J/A</t>
  </si>
  <si>
    <t>iPhone 14 Pro Max 1TB SIMフリー [シルバー] MQ9L3J/A</t>
  </si>
  <si>
    <t>https://kakaku.com/item/K0001469972/</t>
  </si>
  <si>
    <t>HDSDH16GCL10UIJP3 [16GB]</t>
  </si>
  <si>
    <t>HDSDH16GCL10UIJP3</t>
  </si>
  <si>
    <t>HDSDH16GCL10UIJP3 [16GB] SDメモリーカードClass10</t>
  </si>
  <si>
    <t>https://kakaku.com/item/K0000991397/?lid=pc_ksearch_kakakuitem</t>
  </si>
  <si>
    <t>SDSQUA4-256G-GN6MN [256GB]</t>
  </si>
  <si>
    <t>SDSQUA4-256G-GN6MN</t>
  </si>
  <si>
    <t>SDSQUA4-256G-GN6MN [256GB] SDメモリーカードClass10</t>
  </si>
  <si>
    <t>https://kakaku.com/item/K0001321110/</t>
  </si>
  <si>
    <t>SDSQUA4-128G-GN6MN [128GB]</t>
  </si>
  <si>
    <t>SDSQUA4-128G-GN6MN</t>
  </si>
  <si>
    <t>SDSQUA4-128G-GN6MN [128GB] SDメモリーカードClass10</t>
  </si>
  <si>
    <t>https://kakaku.com/item/K0001321531/</t>
  </si>
  <si>
    <t>SDSQUA4-512G-GN6MN [512GB]</t>
  </si>
  <si>
    <t>SDSQUA4-512G-GN6MN</t>
  </si>
  <si>
    <t>SDSQUA4-512G-GN6MN [512GB] SDメモリーカードClass10</t>
  </si>
  <si>
    <t>https://kakaku.com/item/K0001325750/</t>
  </si>
  <si>
    <t>SDSQUA4-1T00-GN6MN [1TB]</t>
  </si>
  <si>
    <t>SDSQUA4-1T00-GN6MN</t>
  </si>
  <si>
    <t>SDSQUA4-1T00-GN6MN [1TB] SDメモリーカードClass10</t>
  </si>
  <si>
    <t>https://kakaku.com/item/K0001349973/</t>
  </si>
  <si>
    <t>SDSQUA4-064G-GN6MN [64GB]</t>
  </si>
  <si>
    <t>SDSQUA4-064G-GN6MN</t>
  </si>
  <si>
    <t>SDSQUA4-064G-GN6MN [64GB] SDメモリーカードClass10</t>
  </si>
  <si>
    <t>https://kakaku.com/item/K0001321530/</t>
  </si>
  <si>
    <t>SDSDXXD-128G-GN4IN [128GB]</t>
  </si>
  <si>
    <t>SDSDXXD-128G-GN4IN</t>
  </si>
  <si>
    <t>SDSDXXD-128G-GN4IN [128GB] SDメモリーカードClass10</t>
  </si>
  <si>
    <t>https://kakaku.com/item/K0001456511/</t>
  </si>
  <si>
    <t>SDSQXCD-256G-GN6MA [256GB]</t>
  </si>
  <si>
    <t>SDSQXCD-256G-GN6MA</t>
  </si>
  <si>
    <t>SDSQXCD-256G-GN6MA [256GB] SDメモリーカードClass10</t>
  </si>
  <si>
    <t>https://kakaku.com/item/K0001459535/</t>
  </si>
  <si>
    <t>SDSDXXU-064G-GN4IN [64GB]</t>
  </si>
  <si>
    <t>SDSDXXU-064G-GN4IN</t>
  </si>
  <si>
    <t>SDSDXXU-064G-GN4IN [64GB] SDメモリーカードClass10</t>
  </si>
  <si>
    <t>https://kakaku.com/item/K0001456510/</t>
  </si>
  <si>
    <t>SDSQXCD-128G-GN6MA [128GB]</t>
  </si>
  <si>
    <t>SDSQXCD-128G-GN6MA</t>
  </si>
  <si>
    <t>SDSQXCD-128G-GN6MA [128GB] SDメモリーカードClassU3</t>
  </si>
  <si>
    <t>https://kakaku.com/item/K0001459534/</t>
  </si>
  <si>
    <t>SDSQXCD-512G-GN6MA [512GB]</t>
  </si>
  <si>
    <t>SDSQXCD-512G-GN6MA</t>
  </si>
  <si>
    <t>SDSQXCD-512G-GN6MA [512GB] SDメモリーカードClassU3</t>
  </si>
  <si>
    <t>https://kakaku.com/item/K0001459537/</t>
  </si>
  <si>
    <t>SDSQUA4-032G-GN6MN [32GB]</t>
  </si>
  <si>
    <t>SDSQUA4-032G-GN6MN</t>
  </si>
  <si>
    <t>SDSQUA4-032G-GN6MN [32GB] SDメモリーカードClass10</t>
  </si>
  <si>
    <t>https://kakaku.com/item/K0001321529/</t>
  </si>
  <si>
    <t>SDSQXCD-1T00-GN6MA [1TB]</t>
  </si>
  <si>
    <t>SDSQXCD-1T00-GN6MA</t>
  </si>
  <si>
    <t>SDSQXCD-1T00-GN6MA [1TB] SDメモリーカードClassU3</t>
  </si>
  <si>
    <t>https://kakaku.com/item/K0001459538/</t>
  </si>
  <si>
    <t>SDSDXXD-256G-GN4IN [256GB]</t>
  </si>
  <si>
    <t>SDSDXXD-256G-GN4IN</t>
  </si>
  <si>
    <t>SDSDXXD-256G-GN4IN [256GB] SDメモリーカードClass10</t>
  </si>
  <si>
    <t>https://kakaku.com/item/K0001456512/</t>
  </si>
  <si>
    <t>SDSDXXO-032G-GN4IN [32GB]</t>
  </si>
  <si>
    <t>SDSDXXO-032G-GN4IN</t>
  </si>
  <si>
    <t>SDSDXXO-032G-GN4IN [32GB] SDメモリーカードClass10</t>
  </si>
  <si>
    <t>https://kakaku.com/item/K0001456509/</t>
  </si>
  <si>
    <t>SDSQXCU-064G-GN6MA [64GB]</t>
  </si>
  <si>
    <t>SDSQXCU-064G-GN6MA</t>
  </si>
  <si>
    <t>SDSQXCU-064G-GN6MA [64GB] SDメモリーカードClassU3</t>
  </si>
  <si>
    <t>https://kakaku.com/item/K0001459533/</t>
  </si>
  <si>
    <t>AirPods Pro 第2世代 MQD83J/A</t>
  </si>
  <si>
    <t>MQD83J/A</t>
  </si>
  <si>
    <t>AirPods Pro 第2世代 MQD83J/A リモコンマイク対応 /ワイヤレス(左右分離)</t>
  </si>
  <si>
    <t>https://kakaku.com/item/K0001469975/?lid=pc_ksearch_kakakuitem</t>
  </si>
  <si>
    <t>AirPods 第3世代 Lightning充電ケース付き MPNY3J/A</t>
  </si>
  <si>
    <t>MPNY3J/A</t>
  </si>
  <si>
    <t>https://kakaku.com/item/K0001471309/</t>
  </si>
  <si>
    <t>QuietComfort Earbuds II [トリプルブラック]</t>
  </si>
  <si>
    <t>QCEARBUDSIIBLK</t>
  </si>
  <si>
    <t>QuietComfort Earbuds II [トリプルブラック] 完全ワイヤレスイヤフォン</t>
  </si>
  <si>
    <t>https://kakaku.com/item/K0001470626/</t>
  </si>
  <si>
    <t>QuietComfort Earbuds II [ソープストーン]</t>
  </si>
  <si>
    <t>QCEARBUDSIISPS</t>
  </si>
  <si>
    <t>QuietComfort Earbuds II [ソープストーン] 完全ワイヤレスイヤフォン</t>
  </si>
  <si>
    <t>https://kakaku.com/item/K0001470627/</t>
  </si>
  <si>
    <t>ATH-TWX9</t>
  </si>
  <si>
    <t>ATH-TWX9 完全ワイヤレスイヤフォン</t>
  </si>
  <si>
    <t>https://kakaku.com/item/K0001461395/</t>
  </si>
  <si>
    <t>MA910S OTA-MA910S-MNT [クリアーミント]</t>
  </si>
  <si>
    <t>OTA-MA910S-MNT</t>
  </si>
  <si>
    <t>MA910S OTA-MA910S-MNT [クリアーミント] イヤホン</t>
  </si>
  <si>
    <t>https://kakaku.com/item/K0001468907/</t>
  </si>
  <si>
    <t>MA910S OTA-MA910S-BLU [ガーラルブルー]</t>
  </si>
  <si>
    <t>OTA-MA910S-BLU</t>
  </si>
  <si>
    <t>MA910S OTA-MA910S-BLU [ガーラルブルー] イヤホン</t>
  </si>
  <si>
    <t>https://kakaku.com/item/K0001468906/</t>
  </si>
  <si>
    <t>MOMENTUM 4 Wireless [WHITE]</t>
  </si>
  <si>
    <t>M4AEBT-WHITE</t>
  </si>
  <si>
    <t>MOMENTUM 4 Wireless [WHITE] ワイヤレスヘッドフォン</t>
  </si>
  <si>
    <t>https://kakaku.com/item/K0001463665/</t>
  </si>
  <si>
    <t>MOMENTUM 4 Wireless [BLACK]</t>
  </si>
  <si>
    <t>M4AEBT-BLACK</t>
  </si>
  <si>
    <t>MOMENTUM 4 Wireless [BLACK] ワイヤレスヘッドフォン</t>
  </si>
  <si>
    <t>https://kakaku.com/item/K0001463666/</t>
  </si>
  <si>
    <t>Elite 5 [チタニウムブラック]</t>
  </si>
  <si>
    <t>ELITE5BK</t>
  </si>
  <si>
    <t>Elite 5 [チタニウムブラック] フルワイヤレスイヤホン</t>
  </si>
  <si>
    <t>https://kakaku.com/item/K0001469115/</t>
  </si>
  <si>
    <t>Elite 5 [ゴールドベージュ]</t>
  </si>
  <si>
    <t>ELITE5GL</t>
  </si>
  <si>
    <t>Elite 5 [ゴールドベージュ] フルワイヤレスイヤホン</t>
  </si>
  <si>
    <t>https://kakaku.com/item/K0001469114/</t>
  </si>
  <si>
    <t>AVIOT Openpiece S TE-S1-YE [ライムイエロー]</t>
  </si>
  <si>
    <t>TE-S1-YE</t>
  </si>
  <si>
    <t>AVIOT Openpiece S TE-S1-YE [ライムイエロー] フルワイヤレスイヤホン</t>
  </si>
  <si>
    <t>https://kakaku.com/item/K0001469399/</t>
  </si>
  <si>
    <t>AVIOT Openpiece S TE-S1-WH [ホワイト]</t>
  </si>
  <si>
    <t>TE-S1-WH</t>
  </si>
  <si>
    <t>AVIOT Openpiece S TE-S1-WH [ホワイト] フルワイヤレスイヤホン</t>
  </si>
  <si>
    <t>https://kakaku.com/item/K0001469397/</t>
  </si>
  <si>
    <t>AVIOT Openpiece S TE-S1-BK [ブラック]</t>
  </si>
  <si>
    <t>TE-S1-BK</t>
  </si>
  <si>
    <t>AVIOT Openpiece S TE-S1-BK [ブラック] フルワイヤレスイヤホン</t>
  </si>
  <si>
    <t>https://kakaku.com/item/K0001469396/</t>
  </si>
  <si>
    <t>AVIOT Openpiece S TE-S1-LV [ラベンダー]</t>
  </si>
  <si>
    <t>TE-S1-LV</t>
  </si>
  <si>
    <t>AVIOT Openpiece S TE-S1-LV [ラベンダー] フルワイヤレスイヤホン</t>
  </si>
  <si>
    <t>https://kakaku.com/item/K0001469398/</t>
  </si>
  <si>
    <t>Galaxy Buds2 Pro SM-R510NZAAXJP [グラファイト]</t>
  </si>
  <si>
    <t>SM-R510NZAAXJP</t>
  </si>
  <si>
    <t>Galaxy Buds2 Pro SM-R510NZAAXJP[グラファイト]フルワイヤレスイヤホン</t>
  </si>
  <si>
    <t>https://kakaku.com/item/K0001470040/</t>
  </si>
  <si>
    <t>Galaxy Buds2 Pro SM-R510NLVAXJP [ボラパープル]</t>
  </si>
  <si>
    <t>SM-R510NLVAXJP</t>
  </si>
  <si>
    <t>Galaxy Buds2 Pro SM-R510NLVAXJP[ボラパープル]フルワイヤレスイヤホン</t>
  </si>
  <si>
    <t>https://kakaku.com/item/K0001470039/</t>
  </si>
  <si>
    <t>Galaxy Buds2 Pro SM-R510NZWAXJP [ホワイト]</t>
  </si>
  <si>
    <t>SM-R510NZWAXJP</t>
  </si>
  <si>
    <t>Galaxy Buds2 Pro SM-R510NZWAXJP[ホワイト]フルワイヤレスイヤホン</t>
  </si>
  <si>
    <t>https://kakaku.com/item/K0001470041/</t>
  </si>
  <si>
    <t>Arctis Nova Pro Wireless</t>
  </si>
  <si>
    <t>ArctisNovaProWireles</t>
  </si>
  <si>
    <t>Arctis Nova Pro Wireless [Bluetooth＋USB /両耳 ]</t>
  </si>
  <si>
    <t>https://kakaku.com/item/K0001460967/</t>
  </si>
  <si>
    <t>ROG Delta S Wireless</t>
  </si>
  <si>
    <t>ROGDELTASWIRELESS</t>
  </si>
  <si>
    <t>ROG Delta S Wireless ゲーミングヘッドセット</t>
  </si>
  <si>
    <t>https://kakaku.com/item/K0001460180/</t>
  </si>
  <si>
    <t>HS-HPW01BK</t>
  </si>
  <si>
    <t>HS-HPW01BK ワイヤレスステレオヘッドセット</t>
  </si>
  <si>
    <t>https://kakaku.com/item/K0001460405/</t>
  </si>
  <si>
    <t>HS-G52PBK</t>
  </si>
  <si>
    <t>HS-G52PBK ゲーミングヘッドセット</t>
  </si>
  <si>
    <t>https://kakaku.com/item/K0001462482/</t>
  </si>
  <si>
    <t>OpenComm UC SKZ-EP-000011</t>
  </si>
  <si>
    <t>SKZ-EP-000011</t>
  </si>
  <si>
    <t>OpenComm UC SKZ-EP-000011 ワイヤレス骨伝導イヤホン</t>
  </si>
  <si>
    <t>https://kakaku.com/item/K0001466457/</t>
  </si>
  <si>
    <t>ROG Delta S Core</t>
  </si>
  <si>
    <t>ROG-Delta-S-Core</t>
  </si>
  <si>
    <t>ROG Delta S Core ゲーミングヘッドセット</t>
  </si>
  <si>
    <t>https://kakaku.com/item/K0001460003/</t>
  </si>
  <si>
    <t>Arctis Nova Pro</t>
  </si>
  <si>
    <t>Arctis-Nova-Pro</t>
  </si>
  <si>
    <t>Arctis Nova Pro ゲーミングヘッドセット</t>
  </si>
  <si>
    <t>https://kakaku.com/item/K0001460966/</t>
  </si>
  <si>
    <t>MM-BTSH63BK</t>
  </si>
  <si>
    <t>MM-BTSH63BK Bluetoothヘッドセット</t>
  </si>
  <si>
    <t>https://kakaku.com/item/K0001462483/</t>
  </si>
  <si>
    <t>Quantum TWS</t>
  </si>
  <si>
    <t>JBLQUANTUMTWSBLK</t>
  </si>
  <si>
    <t>Quantum TWS ゲーミング完全ワイヤレスイヤフォン</t>
  </si>
  <si>
    <t>https://kakaku.com/item/K0001459188/</t>
  </si>
  <si>
    <t>Cloud Flight for PS 4P5H6AA</t>
  </si>
  <si>
    <t>4P5H6AA</t>
  </si>
  <si>
    <t>Cloud Flight for PS 4P5H6AA ゲーミングヘッドセット</t>
  </si>
  <si>
    <t>https://kakaku.com/item/K0001462484/</t>
  </si>
  <si>
    <t>MM-BTMH61BK</t>
  </si>
  <si>
    <t>MM-BTMH61BK Bluetoothヘッドセット(外付けマイク付き)</t>
  </si>
  <si>
    <t>https://kakaku.com/item/K0001456808/</t>
  </si>
  <si>
    <t>HS-G50BK</t>
  </si>
  <si>
    <t>HS-G50BK ゲーミングヘッドセット</t>
  </si>
  <si>
    <t>https://kakaku.com/item/K0001447967/</t>
  </si>
  <si>
    <t>HS55 STEREO CA-9011261-AP [White]</t>
  </si>
  <si>
    <t>CA-9011261-AP</t>
  </si>
  <si>
    <t>HS55 STEREO CA-9011261-AP [White] ゲーミングヘッドセット</t>
  </si>
  <si>
    <t>https://kakaku.com/item/K0001441442/</t>
  </si>
  <si>
    <t>HS55 STEREO CA-9011260-AP [Carbon]</t>
  </si>
  <si>
    <t>CA-9011260-AP</t>
  </si>
  <si>
    <t>HS55 STEREO CA-9011260-AP [Carbon] [ゲーミングヘッドセット]</t>
  </si>
  <si>
    <t>https://kakaku.com/item/K0001441441/</t>
  </si>
  <si>
    <t>Cotton 16Bit トリビュート [Nintendo Switch]</t>
  </si>
  <si>
    <t>HAC-P-A8RZA</t>
  </si>
  <si>
    <t>https://kakaku.com/item/K0001460244/</t>
  </si>
  <si>
    <t>ベヨネッタ3 [Nintendo Switch]</t>
  </si>
  <si>
    <t>HAC-P-AXB7A</t>
  </si>
  <si>
    <t>https://kakaku.com/item/K0001387049/</t>
  </si>
  <si>
    <t>Cotton 16Bit スペシャルパック [Nintendo Switch]</t>
  </si>
  <si>
    <t>SPE0000</t>
  </si>
  <si>
    <t>https://kakaku.com/item/K0001460245/</t>
  </si>
  <si>
    <t>NEEDY GIRL OVERDOSE [Nintendo Switch]</t>
  </si>
  <si>
    <t>HAC-P-A8XDA</t>
  </si>
  <si>
    <t>https://kakaku.com/item/K0001446697/</t>
  </si>
  <si>
    <t>Dead by Daylight 貞子ライジングエディション 公式日本版 [Nintendo Switch]</t>
  </si>
  <si>
    <t>HAC-P-ASR5P</t>
  </si>
  <si>
    <t>Dead by Daylight 貞子ライジングエディション 公式日本版 [Switch]</t>
  </si>
  <si>
    <t>https://kakaku.com/item/K0001463537/</t>
  </si>
  <si>
    <t>Them's Fightin' Herds： Deluxe Edition [Nintendo Switch]</t>
  </si>
  <si>
    <t>HAC-P-A7TQE</t>
  </si>
  <si>
    <t>Them s Fightin Herds： Deluxe Edition [Switch]</t>
  </si>
  <si>
    <t>https://kakaku.com/item/K0001463520/</t>
  </si>
  <si>
    <t>スノーランナー [BEST PRICE] [Nintendo Switch]</t>
  </si>
  <si>
    <t>HAC-2-A2RYF</t>
  </si>
  <si>
    <t>https://kakaku.com/item/K0001463538/</t>
  </si>
  <si>
    <t>パウ・パトロール グランプリ [Nintendo Switch]</t>
  </si>
  <si>
    <t>HAC-P-A6NBA</t>
  </si>
  <si>
    <t>パウパトロール グランプリ [Nintendo Switch]</t>
  </si>
  <si>
    <t>https://kakaku.com/item/K0001463517/</t>
  </si>
  <si>
    <t>釣りスピリッツ 釣って遊べる水族館 [通常版] [Nintendo Switch]</t>
  </si>
  <si>
    <t>HAC-P-AZ4KA</t>
  </si>
  <si>
    <t>https://kakaku.com/item/K0001461810/</t>
  </si>
  <si>
    <t>D.C.4 Fortunate Departures ～ダ・カーポ4～ フォーチュネイトデパーチャーズ [通常版] [Nintendo Switch]</t>
  </si>
  <si>
    <t>HAC-P-A58KA</t>
  </si>
  <si>
    <t>ダカーポ4 フォーチュネイトデパーチャーズ [通常版] [Nintendo Switch]</t>
  </si>
  <si>
    <t>https://kakaku.com/item/K0001456181/</t>
  </si>
  <si>
    <t>あくありうむ。 [完全生産限定版] [Nintendo Switch]</t>
  </si>
  <si>
    <t>EGCS-00445</t>
  </si>
  <si>
    <t>あくありうむ [完全生産限定版] [Nintendo Switch]</t>
  </si>
  <si>
    <t>https://kakaku.com/item/K0001456180/</t>
  </si>
  <si>
    <t>釣りスピリッツ 釣って遊べる水族館 [サオコン同梱版] [Nintendo Switch]</t>
  </si>
  <si>
    <t>BNEI-00083</t>
  </si>
  <si>
    <t>https://kakaku.com/item/K0001461811/</t>
  </si>
  <si>
    <t>D.C.4 Fortunate Departures ～ダ・カーポ4～ フォーチュネイトデパーチャーズ [完全生産限定版] [Nintendo Switch]</t>
  </si>
  <si>
    <t>EGCS-00156</t>
  </si>
  <si>
    <t>ダカーポ4 フォーチュネイトデパーチャーズ[完全生産限定版][Nintendo Switch]</t>
  </si>
  <si>
    <t>https://kakaku.com/item/K0001456182/</t>
  </si>
  <si>
    <t>「D.C.4 ～ダ・カーポ4～」&amp;「D.C.4 Fortunate Departures ～ダ・カーポ4～ フォーチュネイトデパーチャーズ」 [同梱版] [Nintendo Switch]</t>
  </si>
  <si>
    <t>EGCS-00180</t>
  </si>
  <si>
    <t>「ダカーポ4」&amp;「ダカーポ4 フォーチュネイトデパーチャーズ」[同梱版][Switch]</t>
  </si>
  <si>
    <t>https://kakaku.com/item/K0001456183/</t>
  </si>
  <si>
    <t>ペルソナ5 ザ・ロイヤル リマスター版 [Nintendo Switch]</t>
  </si>
  <si>
    <t>HAC-P-A42UA</t>
  </si>
  <si>
    <t>ペルソナ5 ザロイヤル リマスター版 [Nintendo Switch]</t>
  </si>
  <si>
    <t>https://kakaku.com/item/K0001456178/</t>
  </si>
  <si>
    <t>Harmonia [Nintendo Switch]</t>
  </si>
  <si>
    <t>HAC-P-A7TRA</t>
  </si>
  <si>
    <t>https://kakaku.com/item/K0001463514/</t>
  </si>
  <si>
    <t>LEGO Brawls [Nintendo Switch]</t>
  </si>
  <si>
    <t>HAC-P-A6AUA</t>
  </si>
  <si>
    <t>https://kakaku.com/item/K0001459137/</t>
  </si>
  <si>
    <t>ドラゴンクエストX オンライン オールインワンパッケージ version 1-6 [Nintendo Switch]</t>
  </si>
  <si>
    <t>SE-W0039</t>
  </si>
  <si>
    <t>ドラゴンクエストX オンライン オールインワンパッケージ version 1-6 [Switch]</t>
  </si>
  <si>
    <t>https://kakaku.com/item/K0001461768/</t>
  </si>
  <si>
    <t>スペースマーシャルズ コレクション [Nintendo Switch]</t>
  </si>
  <si>
    <t>HAC-P-A87NA</t>
  </si>
  <si>
    <t>https://kakaku.com/item/K0001459132/</t>
  </si>
  <si>
    <t>ウルトラ怪獣モンスターファーム [Nintendo Switch]</t>
  </si>
  <si>
    <t>HAC-P-A4VHA</t>
  </si>
  <si>
    <t>https://kakaku.com/item/K0001454809/</t>
  </si>
  <si>
    <t>マッチポイント：テニス チャンピオンシップ [Nintendo Switch]</t>
  </si>
  <si>
    <t>HAC-P-A3E8C</t>
  </si>
  <si>
    <t>https://kakaku.com/item/K0001454540/</t>
  </si>
  <si>
    <t>ドラゴンボール ザ ブレイカーズ スペシャルエディション [Nintendo Switch]</t>
  </si>
  <si>
    <t>HAC-P-AXY8F</t>
  </si>
  <si>
    <t>https://kakaku.com/item/K0001461763/</t>
  </si>
  <si>
    <t>神業 盗来 - KAMIWAZA TOURAI - [Nintendo Switch]</t>
  </si>
  <si>
    <t>HAC-P-A6WXA</t>
  </si>
  <si>
    <t>https://kakaku.com/item/K0001459135/</t>
  </si>
  <si>
    <t>RPGタイム！～ライトの伝説～ [Nintendo Switch]</t>
  </si>
  <si>
    <t>HACP-14516</t>
  </si>
  <si>
    <t>RPGタイム！ライトの伝説 [Nintendo Switch]</t>
  </si>
  <si>
    <t>https://kakaku.com/item/K0001459133/</t>
  </si>
  <si>
    <t>おさわり探偵小沢里奈 里奈となめこの事件簿 [Nintendo Switch]</t>
  </si>
  <si>
    <t>HAC-P-A8LYA</t>
  </si>
  <si>
    <t>https://kakaku.com/item/K0001461759/</t>
  </si>
  <si>
    <t>ニーア オートマタ ジ エンド オブ ヨルハ エディション [Nintendo Switch]</t>
  </si>
  <si>
    <t>HAC-P-A532A</t>
  </si>
  <si>
    <t>https://kakaku.com/item/K0001456175/</t>
  </si>
  <si>
    <t>No Man's Sky [Nintendo Switch]</t>
  </si>
  <si>
    <t>HAC-P-A5WZA</t>
  </si>
  <si>
    <t>No Man s Sky [Nintendo Switch]</t>
  </si>
  <si>
    <t>https://kakaku.com/item/K0001460623/</t>
  </si>
  <si>
    <t>ウィンドストーム ザ・コレクション [Nintendo Switch]</t>
  </si>
  <si>
    <t>HAC-P-A9BCA</t>
  </si>
  <si>
    <t>ウィンドストーム ザコレクション [Nintendo Switch]</t>
  </si>
  <si>
    <t>https://kakaku.com/item/K0001463515/</t>
  </si>
  <si>
    <t>薄桜鬼 真改 天雲ノ抄 [通常版] [Nintendo Switch]</t>
  </si>
  <si>
    <t>HAC-P-A7N6A</t>
  </si>
  <si>
    <t>https://kakaku.com/item/K0001446279/</t>
  </si>
  <si>
    <t>薄桜鬼 真改 天雲ノ抄 [特装版] [Nintendo Switch]</t>
  </si>
  <si>
    <t>HUSW-22081</t>
  </si>
  <si>
    <t>https://kakaku.com/item/K0001446280/</t>
  </si>
  <si>
    <t>薄桜鬼 真改 天雲ノ抄 オトメイト スイート BOX [Nintendo Switch]</t>
  </si>
  <si>
    <t>HUSB-22081</t>
  </si>
  <si>
    <t>https://kakaku.com/item/K0001446281/</t>
  </si>
  <si>
    <t>薄桜鬼 真改 天雲ノ抄 オトメイト ロイヤルスイート BOX [Nintendo Switch]</t>
  </si>
  <si>
    <t>HURB-22081</t>
  </si>
  <si>
    <t>https://kakaku.com/item/K0001446282/</t>
  </si>
  <si>
    <t>バイオハザード ヴィレッジ Z Version ゴールドエディション [PS5]</t>
  </si>
  <si>
    <t>ELJM-30208</t>
  </si>
  <si>
    <t>https://kakaku.com/item/K0001461753/</t>
  </si>
  <si>
    <t>Call of Duty： Modern Warfare II [PS5]</t>
  </si>
  <si>
    <t>ELJM-30196</t>
  </si>
  <si>
    <t>https://kakaku.com/item/K0001459123/</t>
  </si>
  <si>
    <t>Dead by Daylight 貞子ライジングエディション 公式日本版 [PS5]</t>
  </si>
  <si>
    <t>ELJM-30207</t>
  </si>
  <si>
    <t>https://kakaku.com/item/K0001463508/</t>
  </si>
  <si>
    <t>スターオーシャン6 THE DIVINE FORCE [PS5]</t>
  </si>
  <si>
    <t>ELJM-30203</t>
  </si>
  <si>
    <t>https://kakaku.com/item/K0001456164/</t>
  </si>
  <si>
    <t>バイオミュータント [PS5]</t>
  </si>
  <si>
    <t>ELJM-30132</t>
  </si>
  <si>
    <t>https://kakaku.com/item/K0001463506/</t>
  </si>
  <si>
    <t>ゴッサム・ナイツ [PS5]</t>
  </si>
  <si>
    <t>ELJM-30173</t>
  </si>
  <si>
    <t>ゴッサムナイツ [PS5]</t>
  </si>
  <si>
    <t>https://kakaku.com/item/K0001441376/</t>
  </si>
  <si>
    <t>ゴッサム・ナイツ デラックス・エディション [PS5]</t>
  </si>
  <si>
    <t>HSN-0097</t>
  </si>
  <si>
    <t>ゴッサムナイツ デラックスエディション [PS5]</t>
  </si>
  <si>
    <t>https://kakaku.com/item/K0001449162/</t>
  </si>
  <si>
    <t>ペルソナ5 ザ・ロイヤル リマスター版 [PS5]</t>
  </si>
  <si>
    <t>ELJM-30174</t>
  </si>
  <si>
    <t>ペルソナ5 ザロイヤル リマスター版 [PS5]</t>
  </si>
  <si>
    <t>https://kakaku.com/item/K0001456163/</t>
  </si>
  <si>
    <t>ヒューマン フォール フラット [PS5]</t>
  </si>
  <si>
    <t>ELJM-30099</t>
  </si>
  <si>
    <t>https://kakaku.com/item/K0001459120/</t>
  </si>
  <si>
    <t>LEGO Brawls [PS5]</t>
  </si>
  <si>
    <t>ELJS-20030</t>
  </si>
  <si>
    <t>https://kakaku.com/item/K0001459124/</t>
  </si>
  <si>
    <t>ゴルフ PGAツアー 2K23 [PS5]</t>
  </si>
  <si>
    <t>ELJS-20032</t>
  </si>
  <si>
    <t>https://kakaku.com/item/K0001466640/</t>
  </si>
  <si>
    <t>ゴルフ PGAツアー 2K23 デラックス エディション [PS5]</t>
  </si>
  <si>
    <t>ELJS-20033</t>
  </si>
  <si>
    <t>https://kakaku.com/item/K0001466641/</t>
  </si>
  <si>
    <t>マーベル ミッドナイト・サンズ エンハンスド・エディション [PS5]</t>
  </si>
  <si>
    <t>ELJS-20025</t>
  </si>
  <si>
    <t>マーベル ミッドナイトサンズ エンハンスドエディション [PS5]</t>
  </si>
  <si>
    <t>https://kakaku.com/item/K0001452497/</t>
  </si>
  <si>
    <t>マーベル ミッドナイト・サンズ レジェンダリー・エディション [PS5]</t>
  </si>
  <si>
    <t>ELJS-20026</t>
  </si>
  <si>
    <t>マーベル ミッドナイトサンズ レジェンダリーエディション [PS5]</t>
  </si>
  <si>
    <t>https://kakaku.com/item/K0001452498/</t>
  </si>
  <si>
    <t>No Man's Sky [PS5]</t>
  </si>
  <si>
    <t>ELJS-20031</t>
  </si>
  <si>
    <t>No Man s Sky [PS5]</t>
  </si>
  <si>
    <t>https://kakaku.com/item/K0001460235/</t>
  </si>
  <si>
    <t>No More Heroes 3 [PS5]</t>
  </si>
  <si>
    <t>ELJM-30180</t>
  </si>
  <si>
    <t>https://kakaku.com/item/K0001454530/</t>
  </si>
  <si>
    <t>Cotton 16Bit トリビュート [PS4]</t>
  </si>
  <si>
    <t>PLJM-17113</t>
  </si>
  <si>
    <t>https://kakaku.com/item/K0001460239/</t>
  </si>
  <si>
    <t>バイオハザード ヴィレッジ Z Version ゴールドエディション [PS4]</t>
  </si>
  <si>
    <t>PLJM-17116</t>
  </si>
  <si>
    <t>https://kakaku.com/item/K0001461757/</t>
  </si>
  <si>
    <t>Cotton 16Bit スペシャルパック [PS4]</t>
  </si>
  <si>
    <t>SPE0001</t>
  </si>
  <si>
    <t>https://kakaku.com/item/K0001460240/</t>
  </si>
  <si>
    <t>Call of Duty： Modern Warfare II [PS4]</t>
  </si>
  <si>
    <t>PLJM-17097</t>
  </si>
  <si>
    <t>https://kakaku.com/item/K0001459129/</t>
  </si>
  <si>
    <t>THE KING OF FIGHTERS '98 ULTIMATE MATCH FINAL EDITION [PS4]</t>
  </si>
  <si>
    <t>PLJM-17061</t>
  </si>
  <si>
    <t>THE KING OF FIGHTERS 98 ULTIMATE MATCH FINAL EDITION [PS4]</t>
  </si>
  <si>
    <t>https://kakaku.com/item/K0001456167/</t>
  </si>
  <si>
    <t>Dead by Daylight 貞子ライジングエディション 公式日本版 [PS4]</t>
  </si>
  <si>
    <t>PLJM-17111</t>
  </si>
  <si>
    <t>https://kakaku.com/item/K0001463511/</t>
  </si>
  <si>
    <t>Them's Fightin' Herds： Deluxe Edition [PS4]</t>
  </si>
  <si>
    <t>PLJM-17103</t>
  </si>
  <si>
    <t>Them s Fightin Herds： Deluxe Edition [PS4]</t>
  </si>
  <si>
    <t>https://kakaku.com/item/K0001463513/</t>
  </si>
  <si>
    <t>スノーランナー [BEST PRICE] [PS4]</t>
  </si>
  <si>
    <t>PLJM-17075</t>
  </si>
  <si>
    <t>https://kakaku.com/item/K0001463512/</t>
  </si>
  <si>
    <t>D.C.4 Fortunate Departures ～ダ・カーポ4～ フォーチュネイトデパーチャーズ [通常版] [PS4]</t>
  </si>
  <si>
    <t>PLJM-16997</t>
  </si>
  <si>
    <t>ダカーポ4 フォーチュネイトデパーチャーズ [通常版] [PS4]</t>
  </si>
  <si>
    <t>https://kakaku.com/item/K0001456170/</t>
  </si>
  <si>
    <t>スターオーシャン6 THE DIVINE FORCE [PS4]</t>
  </si>
  <si>
    <t>PLJM-17107</t>
  </si>
  <si>
    <t>https://kakaku.com/item/K0001456169/</t>
  </si>
  <si>
    <t>D.C.4 Fortunate Departures ～ダ・カーポ4～ フォーチュネイトデパーチャーズ [完全生産限定版] [PS4]</t>
  </si>
  <si>
    <t>EGCS-00155</t>
  </si>
  <si>
    <t>ダカーポ4 フォーチュネイトデパーチャーズ [完全生産限定版] [PS4]</t>
  </si>
  <si>
    <t>https://kakaku.com/item/K0001456171/</t>
  </si>
  <si>
    <t>「D.C.4 ～ダ・カーポ4～」&amp;「D.C.4 Fortunate Departures ～ダ・カーポ4～ フォーチュネイトデパーチャーズ」 [同梱版] [PS4]</t>
  </si>
  <si>
    <t>EGCS-00179</t>
  </si>
  <si>
    <t>「ダカーポ4」&amp;「ダカーポ4 フォーチュネイトデパーチャーズ」 [同梱版] [PS4]</t>
  </si>
  <si>
    <t>https://kakaku.com/item/K0001456172/</t>
  </si>
  <si>
    <t>ヒューマン フォール フラット [PS4]</t>
  </si>
  <si>
    <t>PLJM-16951</t>
  </si>
  <si>
    <t>https://kakaku.com/item/K0001459126/</t>
  </si>
  <si>
    <t>LEGO Brawls [PS4]</t>
  </si>
  <si>
    <t>PLJS-36202</t>
  </si>
  <si>
    <t>https://kakaku.com/item/K0001459130/</t>
  </si>
  <si>
    <t>ドラゴンクエストX オンライン オールインワンパッケージ (ver.1-6) [PS4]</t>
  </si>
  <si>
    <t>PLJM-17082</t>
  </si>
  <si>
    <t>https://kakaku.com/item/K0001461758/</t>
  </si>
  <si>
    <t>ゴルフ PGAツアー 2K23 [PS4]</t>
  </si>
  <si>
    <t>PLJS-36203</t>
  </si>
  <si>
    <t>https://kakaku.com/item/K0001466647/</t>
  </si>
  <si>
    <t>ドラゴンボール ザ ブレイカーズ スペシャルエディション [PS4]</t>
  </si>
  <si>
    <t>PLJS-36197</t>
  </si>
  <si>
    <t>https://kakaku.com/item/K0001461756/</t>
  </si>
  <si>
    <t>神業 盗来 - KAMIWAZA TOURAI - [PS4]</t>
  </si>
  <si>
    <t>PLJM-17078</t>
  </si>
  <si>
    <t>https://kakaku.com/item/K0001459125/</t>
  </si>
  <si>
    <t>マーベル ミッドナイト・サンズ [通常版] [PS4]</t>
  </si>
  <si>
    <t>PLJS-36198</t>
  </si>
  <si>
    <t>マーベル ミッドナイトサンズ [通常版] [PS4]</t>
  </si>
  <si>
    <t>https://kakaku.com/item/K0001452502/</t>
  </si>
  <si>
    <t>マーベル ミッドナイト・サンズ レジェンダリー・エディション [PS4]</t>
  </si>
  <si>
    <t>PLJS-36199</t>
  </si>
  <si>
    <t>マーベル ミッドナイトサンズ レジェンダリーエディション [PS4]</t>
  </si>
  <si>
    <t>https://kakaku.com/item/K0001452503/</t>
  </si>
  <si>
    <t>No More Heroes 3 [PS4]</t>
  </si>
  <si>
    <t>PLJM-17064</t>
  </si>
  <si>
    <t>https://kakaku.com/item/K0001454531/</t>
  </si>
  <si>
    <t>かるパック CV-KP90J</t>
  </si>
  <si>
    <t>CV-KP90J</t>
  </si>
  <si>
    <t>かるパック CV-KP90J 紙パック式掃除機</t>
  </si>
  <si>
    <t>https://kakaku.com/item/K0001423233/</t>
  </si>
  <si>
    <t>RACTIVE Air EC-HR7-P [ピンク系]</t>
  </si>
  <si>
    <t>EC-HR7-P</t>
  </si>
  <si>
    <t>RACTIVE Air EC-HR7-P [ピンク系] 掃除機</t>
  </si>
  <si>
    <t>https://kakaku.com/item/K0001372562/</t>
  </si>
  <si>
    <t>RACTIVE Air EC-HR7-T [ブラウン系]</t>
  </si>
  <si>
    <t>EC-HR7-T</t>
  </si>
  <si>
    <t>RACTIVE Air EC-HR7-T [ブラウン系] 掃除機</t>
  </si>
  <si>
    <t>https://kakaku.com/item/K0001372561/</t>
  </si>
  <si>
    <t>Be-K TC-FM2B</t>
  </si>
  <si>
    <t>TC-FM2B</t>
  </si>
  <si>
    <t>Be-K TC-FM2B 紙パック式掃除機</t>
  </si>
  <si>
    <t>https://kakaku.com/item/K0001420288/</t>
  </si>
  <si>
    <t>パワかるスティック PV-BL30J</t>
  </si>
  <si>
    <t>PV-BL30J</t>
  </si>
  <si>
    <t>パワかるスティック PV-BL30J クリーナー シャンパンゴールド</t>
  </si>
  <si>
    <t>https://kakaku.com/item/K0001397205/</t>
  </si>
  <si>
    <t>RACTIVE Air EC-FR7</t>
  </si>
  <si>
    <t>EC-FR7</t>
  </si>
  <si>
    <t>RACTIVE Air EC-FR7 コードレススティック掃除機</t>
  </si>
  <si>
    <t>https://kakaku.com/item/K0001372565/</t>
  </si>
  <si>
    <t>トルネオ ヴイ コードレス VC-CLX51(T) [ボルドーブラウン]</t>
  </si>
  <si>
    <t>VC-CLX51(T)</t>
  </si>
  <si>
    <t>トルネオ ヴイ コードレス VC-CLX51(T) [ボルドーブラウン] 掃除機</t>
  </si>
  <si>
    <t>https://kakaku.com/item/K0001457821/</t>
  </si>
  <si>
    <t>トルネオ ヴイ コードレス VC-CLX51(S) [シャイニーシルバー]</t>
  </si>
  <si>
    <t>VC-CLX51(S)</t>
  </si>
  <si>
    <t>トルネオ ヴイ コードレス VC-CLX51(S) [シャイニーシルバー] 掃除機</t>
  </si>
  <si>
    <t>https://kakaku.com/item/K0001457822/</t>
  </si>
  <si>
    <t>パワーブーストサイクロン PV-BH900K</t>
  </si>
  <si>
    <t>PV-BH900K</t>
  </si>
  <si>
    <t>パワーブーストサイクロン PV-BH900K 掃除機</t>
  </si>
  <si>
    <t>https://kakaku.com/item/K0001460188/</t>
  </si>
  <si>
    <t>Jコンセプト MC-JP850K-C [ベージュ]</t>
  </si>
  <si>
    <t>MC-JP850K-C</t>
  </si>
  <si>
    <t>Jコンセプト MC-JP850K-C [ベージュ] 紙パック式掃除機</t>
  </si>
  <si>
    <t>https://kakaku.com/item/K0001458996/</t>
  </si>
  <si>
    <t>Jコンセプト MC-JP850K-W [ホワイト]</t>
  </si>
  <si>
    <t>MC-JP850K-W</t>
  </si>
  <si>
    <t>Jコンセプト MC-JP850K-W [ホワイト] 紙パック式掃除機</t>
  </si>
  <si>
    <t>https://kakaku.com/item/K0001458995/</t>
  </si>
  <si>
    <t>ダブルメタル プチサイクロン MC-SR600K</t>
  </si>
  <si>
    <t>MC-SR600K</t>
  </si>
  <si>
    <t>ダブルメタル プチサイクロン MC-SR600K サイクロン式掃除機</t>
  </si>
  <si>
    <t>https://kakaku.com/item/K0001458993/</t>
  </si>
  <si>
    <t>かるパック CV-KP300K</t>
  </si>
  <si>
    <t>CV-KP300K</t>
  </si>
  <si>
    <t>かるパック CV-KP300K 紙パック式掃除機</t>
  </si>
  <si>
    <t>https://kakaku.com/item/K0001450859/</t>
  </si>
  <si>
    <t>ラムダッシュ ES-LT2B-K [黒]</t>
  </si>
  <si>
    <t>ES-LT2B-K</t>
  </si>
  <si>
    <t>ラムダッシュ ES-LT2B-K [黒] 3枚刃 メンズシェーバー</t>
  </si>
  <si>
    <t>https://kakaku.com/item/K0001458065/</t>
  </si>
  <si>
    <t>ラムダッシュ ES-LT2B-W [白]</t>
  </si>
  <si>
    <t>ES-LT2B-W</t>
  </si>
  <si>
    <t>ラムダッシュ ES-LT2B-W [白] 3枚刃 メンズシェーバー</t>
  </si>
  <si>
    <t>https://kakaku.com/item/K0001458066/</t>
  </si>
  <si>
    <t>ラムダッシュ ES-LT2P</t>
  </si>
  <si>
    <t>ES-LT2P</t>
  </si>
  <si>
    <t>ラムダッシュ ES-LT2P 3枚刃 メンズシェーバー</t>
  </si>
  <si>
    <t>https://kakaku.com/item/K0001458070/</t>
  </si>
  <si>
    <t>ラムダッシュ ES-LT4B</t>
  </si>
  <si>
    <t>ES-LT4B</t>
  </si>
  <si>
    <t>ラムダッシュ ES-LT4B 3枚刃 メンズシェーバー</t>
  </si>
  <si>
    <t>https://kakaku.com/item/K0001458064/</t>
  </si>
  <si>
    <t>ラムダッシュ ES-LT4P</t>
  </si>
  <si>
    <t>ES-LT4P</t>
  </si>
  <si>
    <t>ラムダッシュ ES-LT4P 3枚刃 メンズシェーバー</t>
  </si>
  <si>
    <t>https://kakaku.com/item/K0001458069/</t>
  </si>
  <si>
    <t>ラムダッシュ ES-LT6P</t>
  </si>
  <si>
    <t>ES-LT6P</t>
  </si>
  <si>
    <t>ラムダッシュ ES-LT6P 3枚刃 メンズシェーバー</t>
  </si>
  <si>
    <t>https://kakaku.com/item/K0001458068/</t>
  </si>
  <si>
    <t>ラムダッシュ ES-LT6B</t>
  </si>
  <si>
    <t>ES-LT6B</t>
  </si>
  <si>
    <t>ラムダッシュ ES-LT6B 3枚刃 メンズシェーバー</t>
  </si>
  <si>
    <t>https://kakaku.com/item/K0001458063/</t>
  </si>
  <si>
    <t>ラムダッシュ ES-LT8B</t>
  </si>
  <si>
    <t>ES-LT8B</t>
  </si>
  <si>
    <t>ラムダッシュ ES-LT8B 3枚刃 メンズシェーバー</t>
  </si>
  <si>
    <t>https://kakaku.com/item/K0001458062/</t>
  </si>
  <si>
    <t>ラムダッシュ ES-LT8P</t>
  </si>
  <si>
    <t>ES-LT8P</t>
  </si>
  <si>
    <t>https://kakaku.com/item/K0001458067/</t>
  </si>
  <si>
    <t>ラムダッシュ ES-MT22</t>
  </si>
  <si>
    <t>ES-MT22</t>
  </si>
  <si>
    <t>ラムダッシュ ES-MT22 メンズシェーバー3枚刃</t>
  </si>
  <si>
    <t>https://kakaku.com/item/K0001458061/</t>
  </si>
  <si>
    <t>9000シリーズ S9697/31</t>
  </si>
  <si>
    <t>S9697/31</t>
  </si>
  <si>
    <t>9000シリーズ S9697/31 ウェット&amp;ドライ電気シェーバー</t>
  </si>
  <si>
    <t>https://kakaku.com/item/K0001461652/</t>
  </si>
  <si>
    <t>ラムダッシュPRO ES-LV5H</t>
  </si>
  <si>
    <t>ES-LV5H</t>
  </si>
  <si>
    <t>ラムダッシュPRO ES-LV5H 5枚刃 メンズシェーバー</t>
  </si>
  <si>
    <t>https://kakaku.com/item/K0001435607/</t>
  </si>
  <si>
    <t>ラムダッシュPRO ES-LV5V</t>
  </si>
  <si>
    <t>ES-LV5V</t>
  </si>
  <si>
    <t>ラムダッシュPRO ES-LV5V 5枚刃 メンズシェーバー</t>
  </si>
  <si>
    <t>https://kakaku.com/item/K0001435605/</t>
  </si>
  <si>
    <t>ラムダッシュPRO ES-LV7H</t>
  </si>
  <si>
    <t>ES-LV7H</t>
  </si>
  <si>
    <t>ラムダッシュPRO ES-LV7H 5枚刃 メンズシェーバー</t>
  </si>
  <si>
    <t>https://kakaku.com/item/K0001435606/</t>
  </si>
  <si>
    <t>ラムダッシュPRO ES-LV7V</t>
  </si>
  <si>
    <t>ESLV7VA</t>
  </si>
  <si>
    <t>ラムダッシュPRO ES-LV7V 5枚刃 メンズシェーバー</t>
  </si>
  <si>
    <t>https://kakaku.com/item/K0001435604/</t>
  </si>
  <si>
    <t>ラムダッシュPRO ES-LS5P</t>
  </si>
  <si>
    <t>ES-LS5P</t>
  </si>
  <si>
    <t>ラムダッシュPRO ES-LS5P 6枚刃 メンズシェーバー</t>
  </si>
  <si>
    <t>https://kakaku.com/item/K0001435602/</t>
  </si>
  <si>
    <t>ラムダッシュPRO ES-LS5B</t>
  </si>
  <si>
    <t>ES-LS5B</t>
  </si>
  <si>
    <t>ラムダッシュPRO ES-LS5B 6枚刃 メンズシェーバー</t>
  </si>
  <si>
    <t>https://kakaku.com/item/K0001435600/</t>
  </si>
  <si>
    <t>ラムダッシュPRO ES-LV9V</t>
  </si>
  <si>
    <t>ES-LV9V</t>
  </si>
  <si>
    <t>ラムダッシュPRO ES-LV9V 5枚刃 メンズシェーバー</t>
  </si>
  <si>
    <t>https://kakaku.com/item/K0001435603/</t>
  </si>
  <si>
    <t>ラムダッシュPRO ES-LS9P</t>
  </si>
  <si>
    <t>ES-LS9P</t>
  </si>
  <si>
    <t>ラムダッシュPRO ES-LS9P 6枚刃メンズシェーバー</t>
  </si>
  <si>
    <t>https://kakaku.com/item/K0001435601/</t>
  </si>
  <si>
    <t>ラムダッシュPRO ES-LS9BX</t>
  </si>
  <si>
    <t>ES-LS9BX</t>
  </si>
  <si>
    <t>ラムダッシュPRO ES-LS9BX 6枚刃 メンズシェーバー</t>
  </si>
  <si>
    <t>https://kakaku.com/item/K0001435599/</t>
  </si>
  <si>
    <t>ブラウン シリーズ5 51-W1200s</t>
  </si>
  <si>
    <t>51-W1200s</t>
  </si>
  <si>
    <t>ブラウン シリーズ5 51-W1200s 電気シェーバー [シェーバー単体モデル]</t>
  </si>
  <si>
    <t>https://kakaku.com/item/K0001433549/</t>
  </si>
  <si>
    <t>ブラウン シリーズ5 51-B7200cc</t>
  </si>
  <si>
    <t>51-B7200cc</t>
  </si>
  <si>
    <t>ブラウン シリーズ5 51-B7200cc 電気シェーバー [アルコール洗浄システム付きモデル]</t>
  </si>
  <si>
    <t>https://kakaku.com/item/K0001433548/</t>
  </si>
  <si>
    <t>ブラウン シリーズ6 61-B4200cs</t>
  </si>
  <si>
    <t>61-B4200cs</t>
  </si>
  <si>
    <t>ブラウン シリーズ6 61-B4200cs 電気シェーバー[シェーバー単体モデル充電スタンド付き]</t>
  </si>
  <si>
    <t>https://kakaku.com/item/K0001433551/</t>
  </si>
  <si>
    <t>ブラウン シリーズ6 61-N7200cc</t>
  </si>
  <si>
    <t>61-N7200cc</t>
  </si>
  <si>
    <t>ブラウン シリーズ6 61-N7200cc 電気シェーバー [アルコール洗浄システム付きモデル]</t>
  </si>
  <si>
    <t>https://kakaku.com/item/K0001433550/</t>
  </si>
  <si>
    <t>ブラウン シリーズ7 71-N4500cs</t>
  </si>
  <si>
    <t>71-N4500cs</t>
  </si>
  <si>
    <t>ブラウン シリーズ7 71-N4500cs 電気シェーバー[シェーバー単体モデル充電スタンド付き]</t>
  </si>
  <si>
    <t>https://kakaku.com/item/K0001433553/</t>
  </si>
  <si>
    <t>ブラウン シリーズ7 71-S7500cc</t>
  </si>
  <si>
    <t>71-S7500cc</t>
  </si>
  <si>
    <t>ブラウン シリーズ7 71-S7500cc 電気シェーバー [アルコール洗浄システム付きモデル]</t>
  </si>
  <si>
    <t>https://kakaku.com/item/K0001433552/</t>
  </si>
  <si>
    <t>9000シリーズ S9985/50</t>
  </si>
  <si>
    <t>S9985/50</t>
  </si>
  <si>
    <t>9000シリーズ S9985/50 電気シェーバー</t>
  </si>
  <si>
    <t>https://kakaku.com/item/K0001420858/</t>
  </si>
  <si>
    <t>EVERINO ES-GT26-BM [スレートブラック]</t>
  </si>
  <si>
    <t>ES-GT26-BM</t>
  </si>
  <si>
    <t>EVERINO ES-GT26-BM [スレートブラック] オーブンレンジ</t>
  </si>
  <si>
    <t>https://kakaku.com/item/K0001460918/</t>
  </si>
  <si>
    <t>EVERINO ES-GT26-WA [ホワイト]</t>
  </si>
  <si>
    <t>ES-GT26-WA</t>
  </si>
  <si>
    <t>EVERINO ES-GT26-WA [ホワイト] オーブンレンジ</t>
  </si>
  <si>
    <t>https://kakaku.com/item/K0001460919/</t>
  </si>
  <si>
    <t>ビストロ NE-UBS10A-K [ブラック]</t>
  </si>
  <si>
    <t>NE-UBS10A-K</t>
  </si>
  <si>
    <t>ビストロ NE-UBS10A-K [ブラック] スチームオーブンレンジ</t>
  </si>
  <si>
    <t>https://kakaku.com/item/K0001434548/</t>
  </si>
  <si>
    <t>ビストロ NE-UBS10A-W [ホワイト]</t>
  </si>
  <si>
    <t>NE-UBS10A-W</t>
  </si>
  <si>
    <t>ビストロ NE-UBS10A-W [ホワイト] スチームオーブンレンジ</t>
  </si>
  <si>
    <t>https://kakaku.com/item/K0001434549/</t>
  </si>
  <si>
    <t>石窯ドーム ER-XD70(W) [グランホワイト]</t>
  </si>
  <si>
    <t>ER-XD70(W)</t>
  </si>
  <si>
    <t>石窯ドーム ER-XD70(W) [グランホワイト] オーブンレンジ</t>
  </si>
  <si>
    <t>https://kakaku.com/item/K0001452951/</t>
  </si>
  <si>
    <t>石窯ドーム ER-XD70(K) [ブラック]</t>
  </si>
  <si>
    <t>ER-XD70(K)</t>
  </si>
  <si>
    <t>石窯ドーム ER-XD70(K) [ブラック] オーブンレンジ</t>
  </si>
  <si>
    <t>https://kakaku.com/item/K0001452952/</t>
  </si>
  <si>
    <t>ヘルシーシェフ MRO-W1A(W) [フロストホワイト]</t>
  </si>
  <si>
    <t>MRO-W1A(W)</t>
  </si>
  <si>
    <t>ヘルシーシェフ MRO-W1A(W) [フロストホワイト] スチームオーブンレンジ</t>
  </si>
  <si>
    <t>https://kakaku.com/item/K0001446604/</t>
  </si>
  <si>
    <t>ヘルシーシェフ MRO-W1A(K) [フロストブラック]</t>
  </si>
  <si>
    <t>MRO-W1A(K)</t>
  </si>
  <si>
    <t>ヘルシーシェフ MRO-W1A(K) [フロストブラック] スチームオーブンレンジ</t>
  </si>
  <si>
    <t>https://kakaku.com/item/K0001446605/</t>
  </si>
  <si>
    <t>PLAINLY RE-WF263-B [ブラック系]</t>
  </si>
  <si>
    <t>RE-WF263-B</t>
  </si>
  <si>
    <t>PLAINLY RE-WF263-B [ブラック系] オーブンレンジ</t>
  </si>
  <si>
    <t>https://kakaku.com/item/K0001453491/</t>
  </si>
  <si>
    <t>PLAINLY RE-WF263-W [ホワイト系]</t>
  </si>
  <si>
    <t>RE-WF263-W</t>
  </si>
  <si>
    <t>PLAINLY RE-WF263-W [ホワイト系] オーブンレンジ</t>
  </si>
  <si>
    <t>https://kakaku.com/item/K0001453490/</t>
  </si>
  <si>
    <t>PLAINLY RE-WF183-W [ホワイト系]</t>
  </si>
  <si>
    <t>RE-WF183-W</t>
  </si>
  <si>
    <t>PLAINLY RE-WF183-W [ホワイト系] オーブンレンジ</t>
  </si>
  <si>
    <t>https://kakaku.com/item/K0001453494/</t>
  </si>
  <si>
    <t>PLAINLY RE-WF183-B [ブラック系]</t>
  </si>
  <si>
    <t>RE-WF183-B</t>
  </si>
  <si>
    <t>PLAINLY RE-WF183-B [ブラック系] オーブンレンジ</t>
  </si>
  <si>
    <t>https://kakaku.com/item/K0001453495/</t>
  </si>
  <si>
    <t>石窯ドーム ER-XD5000</t>
  </si>
  <si>
    <t>ER-XD5000</t>
  </si>
  <si>
    <t>石窯ドーム ER-XD5000 オーブンレンジ</t>
  </si>
  <si>
    <t>https://kakaku.com/item/K0001435095/</t>
  </si>
  <si>
    <t>ビストロ NE-BS8A-W [ホワイト]</t>
  </si>
  <si>
    <t>NE-BS8A-W</t>
  </si>
  <si>
    <t>ビストロ NE-BS8A-W [ホワイト] スチームオーブンレンジ</t>
  </si>
  <si>
    <t>https://kakaku.com/item/K0001434551/</t>
  </si>
  <si>
    <t>ビストロ NE-BS8A-K [ブラック]</t>
  </si>
  <si>
    <t>NE-BS8A-K</t>
  </si>
  <si>
    <t>ビストロ NE-BS8A-K [ブラック] スチームオーブンレンジ</t>
  </si>
  <si>
    <t>https://kakaku.com/item/K0001434550/</t>
  </si>
  <si>
    <t>石窯ドーム ER-XD100</t>
  </si>
  <si>
    <t>ER-XD100</t>
  </si>
  <si>
    <t>石窯ドーム ER-XD100 オーブンレンジ</t>
  </si>
  <si>
    <t>https://kakaku.com/item/K0001435098/</t>
  </si>
  <si>
    <t>石窯ドーム ER-XD80</t>
  </si>
  <si>
    <t>ER-XD80</t>
  </si>
  <si>
    <t>石窯ドーム ER-XD80 オーブンレンジ</t>
  </si>
  <si>
    <t>https://kakaku.com/item/K0001452950/</t>
  </si>
  <si>
    <t>ヘルシオ AX-XA30-S [バイブレーションシルバー]</t>
  </si>
  <si>
    <t>AX-XA30-S</t>
  </si>
  <si>
    <t>ヘルシオ AX-XA30-S [バイブレーションシルバー] ウォーターオーブン</t>
  </si>
  <si>
    <t>https://kakaku.com/item/K0001466413/</t>
  </si>
  <si>
    <t>ヘルシオ AX-XA30-R [バイブレーションレッド]</t>
  </si>
  <si>
    <t>AX-XA30-R</t>
  </si>
  <si>
    <t>ヘルシオ AX-XA30-R [バイブレーションレッド] ウォーターオーブン</t>
  </si>
  <si>
    <t>https://kakaku.com/item/K0001466411/</t>
  </si>
  <si>
    <t>ヘルシオ AX-XA30-T [バイブレーションブラウン]</t>
  </si>
  <si>
    <t>AX-XA30-T</t>
  </si>
  <si>
    <t>ヘルシオ AX-XA30-T [バイブレーションブラウン] ウォーターオーブン</t>
  </si>
  <si>
    <t>https://kakaku.com/item/K0001466412/</t>
  </si>
  <si>
    <t>OPPO Pad Air</t>
  </si>
  <si>
    <t>OPPO-Pad-Air</t>
  </si>
  <si>
    <t>OPPO Pad Air 10.3型タブレット</t>
  </si>
  <si>
    <t>https://kakaku.com/item/K0001474729/</t>
  </si>
  <si>
    <t>MatePad T8 LTEモデル KOB2K-L09 SIMフリー</t>
  </si>
  <si>
    <t>KOB2K-L09</t>
  </si>
  <si>
    <t>MatePad T8 LTEモデル KOB2K-L09 SIMフリー 8型タブレット</t>
  </si>
  <si>
    <t>https://kakaku.com/item/K0001472937/</t>
  </si>
  <si>
    <t>MatePad T8 Wi-Fi 32GBモデル</t>
  </si>
  <si>
    <t>MatePad-T8-Wi-Fi-32G</t>
  </si>
  <si>
    <t>MatePad T8 Wi-Fi 32GBモデル タブレットPC</t>
  </si>
  <si>
    <t>https://kakaku.com/item/K0001472936/</t>
  </si>
  <si>
    <t>LAVIE Tab T10 T1055/EAS PC-T1055EAS</t>
  </si>
  <si>
    <t>PC-T1055EAS</t>
  </si>
  <si>
    <t>LAVIE Tab T10 T1055/EAS PC-T1055EAS 10.1型タブレットPC</t>
  </si>
  <si>
    <t>https://kakaku.com/item/K0001466331/</t>
  </si>
  <si>
    <t>Surface Pro 8 IUR-00006</t>
  </si>
  <si>
    <t>IUR-00006</t>
  </si>
  <si>
    <t>https://kakaku.com/item/K0001463933/</t>
  </si>
  <si>
    <t>Surface Pro X MBR-00011 SIMフリー</t>
  </si>
  <si>
    <t>MBR-00011</t>
  </si>
  <si>
    <t>Surface Pro X MBR-00011 SIMフリー (SQ1/8GB/128GB)</t>
  </si>
  <si>
    <t>https://kakaku.com/item/K0001464275/</t>
  </si>
  <si>
    <t>Surface Pro X MBX-00011 SIMフリー</t>
  </si>
  <si>
    <t>MBX-00011</t>
  </si>
  <si>
    <t>Surface Pro X MBX-00011 SIMフリー (SQ1/8GB/256GB)</t>
  </si>
  <si>
    <t>https://kakaku.com/item/K0001464276/</t>
  </si>
  <si>
    <t>Surface Pro X MB8-00024 SIMフリー [ブラック]</t>
  </si>
  <si>
    <t>MB8-00024</t>
  </si>
  <si>
    <t>Surface Pro X MB8-00024 SIMフリー [ブラック] (SQ2/16/256)</t>
  </si>
  <si>
    <t>https://kakaku.com/item/K0001464278/</t>
  </si>
  <si>
    <t>Surface Pro X MB8-00011 SIMフリー [プラチナ]</t>
  </si>
  <si>
    <t>MB8-00011</t>
  </si>
  <si>
    <t>Surface Pro X MB8-00011 SIMフリー [プラチナ] (SQ2/16/256)</t>
  </si>
  <si>
    <t>https://kakaku.com/item/K0001464277/</t>
  </si>
  <si>
    <t>Surface Pro X MBD-00011 SIMフリー [プラチナ]</t>
  </si>
  <si>
    <t>MBD-00011</t>
  </si>
  <si>
    <t>Surface Pro X MBD-00011 SIMフリー [プラチナ] (SQ2/16/512)</t>
  </si>
  <si>
    <t>https://kakaku.com/item/K0001464279/</t>
  </si>
  <si>
    <t>Surface Pro X MBD-00024 SIMフリー [ブラック]</t>
  </si>
  <si>
    <t>MBD-00024</t>
  </si>
  <si>
    <t>Surface Pro X MBD-00024 SIMフリー [ブラック] (SQ2/16/512)</t>
  </si>
  <si>
    <t>https://kakaku.com/item/K0001464280/</t>
  </si>
  <si>
    <t>dynabook K0 P1K0UPSG</t>
  </si>
  <si>
    <t>P1K0UPSG</t>
  </si>
  <si>
    <t>dynabook K0 P1K0UPSG ノートパソコン/2in1 10.1型/Win11 Pro</t>
  </si>
  <si>
    <t>https://kakaku.com/item/K0001464949/</t>
  </si>
  <si>
    <t>MatePad Wi-Fi 128GBモデルBAH4-W09</t>
  </si>
  <si>
    <t>BAH4-W09</t>
  </si>
  <si>
    <t>MatePad Wi-Fi 128GBモデルBAH4-W09 10.4型／4G／128G／タブレット</t>
  </si>
  <si>
    <t>https://kakaku.com/item/K0001460358/</t>
  </si>
  <si>
    <t>Galaxy Tab S8 Ultra</t>
  </si>
  <si>
    <t>SMX900NZAGXJP</t>
  </si>
  <si>
    <t>Galaxy Tab S8 Ultra Androidタブレット 14.6型 /12G /256GB</t>
  </si>
  <si>
    <t>https://kakaku.com/item/K0001433698/</t>
  </si>
  <si>
    <t>Lenovo Tab M10 (3rd Gen) ZAAE0009JP</t>
  </si>
  <si>
    <t>ZAAE0009JP</t>
  </si>
  <si>
    <t>Lenovo Tab M10 (3rd Gen) ZAAE0009JP タブレットPC 10.1型</t>
  </si>
  <si>
    <t>https://kakaku.com/item/K0001476194/</t>
  </si>
  <si>
    <t>iNSPiC PV-223-WH [ホワイト]</t>
  </si>
  <si>
    <t>PV-223-WH</t>
  </si>
  <si>
    <t>iNSPiC PV-223-WH [ホワイト] ミニフォトプリンター</t>
  </si>
  <si>
    <t>https://kakaku.com/item/K0001466748/</t>
  </si>
  <si>
    <t>iNSPiC PV-223-PK [ピンク]</t>
  </si>
  <si>
    <t>PV-223-PK</t>
  </si>
  <si>
    <t>iNSPiC PV-223-PK [ピンク] ミニフォトプリンター</t>
  </si>
  <si>
    <t>https://kakaku.com/item/K0001466749/</t>
  </si>
  <si>
    <t>iNSPiC PV-223-BL [ブルー]</t>
  </si>
  <si>
    <t>PV-223-BL</t>
  </si>
  <si>
    <t>iNSPiC PV-223-BL [ブルー] ミニフォトプリンター</t>
  </si>
  <si>
    <t>https://kakaku.com/item/K0001466750/</t>
  </si>
  <si>
    <t>SELPHY CP1500(WH) [ホワイト]</t>
  </si>
  <si>
    <t>CP1500WH</t>
  </si>
  <si>
    <t>SELPHY CP1500(WH) [ホワイト] コンパクトフォトプリンター</t>
  </si>
  <si>
    <t>https://kakaku.com/item/K0001457522/</t>
  </si>
  <si>
    <t>SELPHY CP1500(PK) [ピンク]</t>
  </si>
  <si>
    <t>CP1500PK</t>
  </si>
  <si>
    <t>SELPHY CP1500(PK) [ピンク] コンパクトフォトプリンター</t>
  </si>
  <si>
    <t>https://kakaku.com/item/K0001457523/</t>
  </si>
  <si>
    <t>iNSPiC ZV-223-PK</t>
  </si>
  <si>
    <t>ZV-223-PK</t>
  </si>
  <si>
    <t>iNSPiC ZV-223-PK ミニフォトプリンター</t>
  </si>
  <si>
    <t>https://kakaku.com/item/K0001466751/</t>
  </si>
  <si>
    <t>UltraGear 24GQ50F-B [23.8インチ]</t>
  </si>
  <si>
    <t>24GQ50F-B</t>
  </si>
  <si>
    <t>UltraGear 24GQ50F-B [23.8インチ] ゲーミングモニター</t>
  </si>
  <si>
    <t>https://kakaku.com/item/K0001424768/</t>
  </si>
  <si>
    <t>TUF Gaming VG259QM [24.5インチ]</t>
  </si>
  <si>
    <t>VG259QM</t>
  </si>
  <si>
    <t>TUF Gaming VG259QM [24.5インチ] モニターディスプレイ</t>
  </si>
  <si>
    <t>https://kakaku.com/item/K0001459529/</t>
  </si>
  <si>
    <t>JN-27VG165FHDR [27インチ]</t>
  </si>
  <si>
    <t>JN-27VG165FHDR</t>
  </si>
  <si>
    <t>JN-27VG165FHDR [27インチ] 165Hz 27型ゲーミングモニター</t>
  </si>
  <si>
    <t>https://kakaku.com/item/K0001471901/</t>
  </si>
  <si>
    <t>JN-IPS27FHDR165 [27インチ]</t>
  </si>
  <si>
    <t>JN-IPS27FHDR165</t>
  </si>
  <si>
    <t>JN-IPS27FHDR165 [27インチ] 165Hz 27型ゲーミングモニター</t>
  </si>
  <si>
    <t>https://kakaku.com/item/K0001471902/</t>
  </si>
  <si>
    <t>G242C [23.6インチ]</t>
  </si>
  <si>
    <t>G242C</t>
  </si>
  <si>
    <t>G242C [23.6インチ] 170Hzゲーミングモニター 湾曲パネル</t>
  </si>
  <si>
    <t>https://kakaku.com/item/K0001467128/</t>
  </si>
  <si>
    <t>G2722 [27インチ]</t>
  </si>
  <si>
    <t>G2722</t>
  </si>
  <si>
    <t>G2722 [27インチ] 170Hzゲーミング液晶ディスプレイ</t>
  </si>
  <si>
    <t>https://kakaku.com/item/K0001471520/</t>
  </si>
  <si>
    <t>G24F 2 [23.8インチ]</t>
  </si>
  <si>
    <t>G24F-2</t>
  </si>
  <si>
    <t>G24F 2 [23.8インチ] [165Hzゲーミングディスプレイ]</t>
  </si>
  <si>
    <t>https://kakaku.com/item/K0001461699/</t>
  </si>
  <si>
    <t>G2412 [23.8インチ]</t>
  </si>
  <si>
    <t>G2412</t>
  </si>
  <si>
    <t>G2412 [23.8インチ] 165Hzゲーミングモニター</t>
  </si>
  <si>
    <t>https://kakaku.com/item/K0001458990/</t>
  </si>
  <si>
    <t>G272CQP [27インチ]</t>
  </si>
  <si>
    <t>G272CQP</t>
  </si>
  <si>
    <t>G272CQP [27インチ] 165Hz湾曲ゲーミングモニター</t>
  </si>
  <si>
    <t>https://kakaku.com/item/K0001458992/</t>
  </si>
  <si>
    <t>Ryzen 5 7600X BOX</t>
  </si>
  <si>
    <t>Ryzen-5-7600X</t>
  </si>
  <si>
    <t>Ryzen 5 7600X BOX [6C/12T 4.7GHz 105W CPUクーラーなし]</t>
  </si>
  <si>
    <t>https://kakaku.com/item/K0001467706/</t>
  </si>
  <si>
    <t>Ryzen 7 7700X BOX</t>
  </si>
  <si>
    <t>Ryzen-7-7700X</t>
  </si>
  <si>
    <t>Ryzen 7 7700X BOX [8C/16T 4.5GHz 105W CPUクーラーなし]</t>
  </si>
  <si>
    <t>https://kakaku.com/item/K0001467705/</t>
  </si>
  <si>
    <t>Ryzen 9 7900X BOX</t>
  </si>
  <si>
    <t>Ryzen-9-7900X</t>
  </si>
  <si>
    <t>Ryzen 9 7900X BOX [12C/24T 4.7GHz 170W CPUクーラーなし]</t>
  </si>
  <si>
    <t>https://kakaku.com/item/K0001467704/</t>
  </si>
  <si>
    <t>Ryzen 9 7950X BOX</t>
  </si>
  <si>
    <t>Ryzen-9-7950X</t>
  </si>
  <si>
    <t>Ryzen 9 7950X BOX [16C/32T4.5Ghz170W CPUクーラーなし]</t>
  </si>
  <si>
    <t>https://kakaku.com/item/K0001467703/</t>
  </si>
  <si>
    <t>moto g32 SIMフリー [サテンシルバー]</t>
  </si>
  <si>
    <t>moto-g32-SL</t>
  </si>
  <si>
    <t>https://kakaku.com/item/K0001473076/</t>
  </si>
  <si>
    <t>moto g32 SIMフリー [ミネラルグレイ]</t>
  </si>
  <si>
    <t>moto-g32-GR</t>
  </si>
  <si>
    <t>https://kakaku.com/item/K0001473075/</t>
  </si>
  <si>
    <t>HTC Desire 22 pro SIMフリー [サルサ・レッド]</t>
  </si>
  <si>
    <t>HTC-Desire-22-proRD</t>
  </si>
  <si>
    <t>HTC Desire 22 pro SIMフリー [サルサレッド]</t>
  </si>
  <si>
    <t>https://kakaku.com/item/K0001468517/</t>
  </si>
  <si>
    <t>HTC Desire 22 pro SIMフリー [チェリーブロッサム]</t>
  </si>
  <si>
    <t>HTC-Desire-22-proCH</t>
  </si>
  <si>
    <t>https://kakaku.com/item/K0001468515/</t>
  </si>
  <si>
    <t>HTC Desire 22 pro SIMフリー [ダークオーク]</t>
  </si>
  <si>
    <t>HTC-Desire-22-proDa</t>
  </si>
  <si>
    <t>https://kakaku.com/item/K0001468516/</t>
  </si>
  <si>
    <t>ROG Phone 6 BATMAN Edition SIMフリー</t>
  </si>
  <si>
    <t>ROG6SBBK12R256</t>
  </si>
  <si>
    <t>https://kakaku.com/item/K0001475637/</t>
  </si>
  <si>
    <t>ROG Phone 6 Pro SIMフリー</t>
  </si>
  <si>
    <t>ROG6PWH18R512</t>
  </si>
  <si>
    <t>https://kakaku.com/item/K0001473059/</t>
  </si>
  <si>
    <t>ROG Phone 6 256GB SIMフリー [ストームホワイト]</t>
  </si>
  <si>
    <t>ROG6WH12R256</t>
  </si>
  <si>
    <t>https://kakaku.com/item/K0001473056/</t>
  </si>
  <si>
    <t>ROG Phone 6 256GB SIMフリー [ファントムブラック]</t>
  </si>
  <si>
    <t>ROG6BK12R256</t>
  </si>
  <si>
    <t>https://kakaku.com/item/K0001473055/</t>
  </si>
  <si>
    <t>ROG Phone 6 512GB SIMフリー [ファントムブラック]</t>
  </si>
  <si>
    <t>ROG6BK16R512</t>
  </si>
  <si>
    <t>https://kakaku.com/item/K0001473057/</t>
  </si>
  <si>
    <t>ROG Phone 6 512GB SIMフリー [ストームホワイト]</t>
  </si>
  <si>
    <t>ROG6WH16R512</t>
  </si>
  <si>
    <t>https://kakaku.com/item/K0001473058/</t>
  </si>
  <si>
    <t>Pixel Watch [Matte Black ステンレス ケース/Obsidian アクティブ バンド]</t>
  </si>
  <si>
    <t>GA03119-TW</t>
  </si>
  <si>
    <t>Pixel Watch[MatteBlack ステンレスケース/Obsidian アクティブバンド]</t>
  </si>
  <si>
    <t>https://kakaku.com/item/K0001477898/</t>
  </si>
  <si>
    <t>Pixel Watch [Champagne Gold ステンレス ケース/Hazel アクティブ バンド]</t>
  </si>
  <si>
    <t>GA04123-TW</t>
  </si>
  <si>
    <t>Pixel Watch[ChampagneGold ステンレスケース/Hazel アクティブバンド]</t>
  </si>
  <si>
    <t>https://kakaku.com/item/K0001477897/</t>
  </si>
  <si>
    <t>Pixel Watch [Polished Silver ステンレス ケース/Chalk アクティブ バンド]</t>
  </si>
  <si>
    <t>GA03182-TW</t>
  </si>
  <si>
    <t>Pixel Watch[PolishedSilver ステンレスケース/Chalk アクテブバンド]</t>
  </si>
  <si>
    <t>https://kakaku.com/item/K0001477900/</t>
  </si>
  <si>
    <t>Pixel Watch [Polished Silver ステンレス ケース/Charcoal アクティブ バンド]</t>
  </si>
  <si>
    <t>GA03305-TW</t>
  </si>
  <si>
    <t>PixelWatch[PolishedSilverステンレスケース/Charcoalアクティブバンド</t>
  </si>
  <si>
    <t>https://kakaku.com/item/K0001477899/</t>
  </si>
  <si>
    <t>Galaxy Watch5 40mm SM-R900NZSAXJP [シルバー]</t>
  </si>
  <si>
    <t>SM-R900NZSAXJP</t>
  </si>
  <si>
    <t>https://kakaku.com/item/K0001470043/</t>
  </si>
  <si>
    <t>Galaxy Watch5 40mm SM-R900NZAAXJP [グラファイト]</t>
  </si>
  <si>
    <t>SM-R900NZAAXJP</t>
  </si>
  <si>
    <t>https://kakaku.com/item/K0001470042/</t>
  </si>
  <si>
    <t>Galaxy Watch5 40mm SM-R900NZDAXJP [ピンクゴールド]</t>
  </si>
  <si>
    <t>SM-R900NZDAXJP</t>
  </si>
  <si>
    <t>https://kakaku.com/item/K0001470044/</t>
  </si>
  <si>
    <t>Galaxy Watch5 44mm SM-R910NZAAXJP [グラファイト]</t>
  </si>
  <si>
    <t>SM-R910NZAAXJP</t>
  </si>
  <si>
    <t>https://kakaku.com/item/K0001470045/</t>
  </si>
  <si>
    <t>Galaxy Watch5 44mm SM-R910NZSAXJP [シルバー]</t>
  </si>
  <si>
    <t>SM-R910NZSAXJP</t>
  </si>
  <si>
    <t>https://kakaku.com/item/K0001470046/</t>
  </si>
  <si>
    <t>Galaxy Watch5 44mm SM-R910NZBAXJP [サファイア]</t>
  </si>
  <si>
    <t>SM-R910NZBAXJP</t>
  </si>
  <si>
    <t>https://kakaku.com/item/K0001470047/</t>
  </si>
  <si>
    <t>Galaxy Watch5 Pro SM-R920NZTAXJP [グレーチタニウム]</t>
  </si>
  <si>
    <t>SM-R920NZTAXJP</t>
  </si>
  <si>
    <t>https://kakaku.com/item/K0001470049/</t>
  </si>
  <si>
    <t>Galaxy Watch5 Pro SM-R920NZKAXJP [ブラックチタニウム]</t>
  </si>
  <si>
    <t>SM-R920NZKAXJP</t>
  </si>
  <si>
    <t>https://kakaku.com/item/K0001470048/</t>
  </si>
  <si>
    <t>vivo Venu Sq 2 010-02701-70 [Shadow Gray/Slate]</t>
  </si>
  <si>
    <t>010-02701-70</t>
  </si>
  <si>
    <t>https://kakaku.com/item/K0001471325/</t>
  </si>
  <si>
    <t>vivo Venu Sq 2 010-02701-72 [Cool Mint/Metallic Mint]</t>
  </si>
  <si>
    <t>010-02701-72</t>
  </si>
  <si>
    <t>vivo Venu Sq 2 010-02701-72[CoolMint/MetallicMint]</t>
  </si>
  <si>
    <t>https://kakaku.com/item/K0001471327/</t>
  </si>
  <si>
    <t>vivo Venu Sq 2 010-02701-71 [White/Cream Gold]</t>
  </si>
  <si>
    <t>010-02701-71</t>
  </si>
  <si>
    <t>https://kakaku.com/item/K0001471326/</t>
  </si>
  <si>
    <t>vivo Venu Sq 2 Music 010-02700-71 [Ivory/Peach Gold]</t>
  </si>
  <si>
    <t>010-02700-71</t>
  </si>
  <si>
    <t>vivo Venu Sq 2 Music 010-02700-71[Ivory/PeachGold]</t>
  </si>
  <si>
    <t>https://kakaku.com/item/K0001471329/</t>
  </si>
  <si>
    <t>vivo Venu Sq 2 Music 010-02700-70 [Black/Slate]</t>
  </si>
  <si>
    <t>010-02700-70</t>
  </si>
  <si>
    <t>https://kakaku.com/item/K0001471328/</t>
  </si>
  <si>
    <t>vivo Venu Sq 2 Music 010-02700-72 [French Gray/Cream Gold]</t>
  </si>
  <si>
    <t>010-02700-72</t>
  </si>
  <si>
    <t>Venu Sq 2 Music 010-02700-72[FrenchGray/CreamGold]</t>
  </si>
  <si>
    <t>https://kakaku.com/item/K0001471330/</t>
  </si>
  <si>
    <t>FW-5622L(W) [ムーンホワイト]</t>
  </si>
  <si>
    <t>FW-5622L(W)</t>
  </si>
  <si>
    <t>FW-5622L(W) [ムーンホワイト] 石油ファンヒーター 木造15畳/コンクリート20畳まで</t>
  </si>
  <si>
    <t>https://kakaku.com/item/K0001463658/</t>
  </si>
  <si>
    <t>DS-FS1200</t>
  </si>
  <si>
    <t>DS-FS1200 電気ファンヒーター</t>
  </si>
  <si>
    <t>https://kakaku.com/item/K0001077251/</t>
  </si>
  <si>
    <t>FH-VX3622BY(W) [ホワイト]</t>
  </si>
  <si>
    <t>FH-VX3622BY(W)</t>
  </si>
  <si>
    <t>FH-VX3622BY(W) [ホワイト] 石油ファンヒーター 木造10畳 コンクリート13畳まで</t>
  </si>
  <si>
    <t>https://kakaku.com/item/K0001465753/</t>
  </si>
  <si>
    <t>HX-PK12-W [プレミアムホワイト]</t>
  </si>
  <si>
    <t>HX-PK12-W</t>
  </si>
  <si>
    <t>HX-PK12-W [プレミアムホワイト] 加湿セラミックファンヒーター</t>
  </si>
  <si>
    <t>https://kakaku.com/item/K0001379781/</t>
  </si>
  <si>
    <t>RC-U5801PE-WH [都市ガス ホワイト]</t>
  </si>
  <si>
    <t>RC-U5801PE-WH</t>
  </si>
  <si>
    <t>RC-U5801PE-WH [都市ガス ホワイト](木造15畳/コンクリ21畳まで)</t>
  </si>
  <si>
    <t>https://kakaku.com/item/K0001453037/</t>
  </si>
  <si>
    <t>風暖 CB-GFH-5</t>
  </si>
  <si>
    <t>CB-GFH-5</t>
  </si>
  <si>
    <t>風暖 CB-GFH-5 カセットガス ファンヒーター</t>
  </si>
  <si>
    <t>https://kakaku.com/item/K0001462295/</t>
  </si>
  <si>
    <t>デカ暖II CB-STV-DKD2</t>
  </si>
  <si>
    <t>CB-STV-DKD2</t>
  </si>
  <si>
    <t>デカ暖II CB-STV-DKD2 カセットガスストーブ</t>
  </si>
  <si>
    <t>https://kakaku.com/item/K0001462294/</t>
  </si>
  <si>
    <t>マイ暖 CB-STV-MYD2</t>
  </si>
  <si>
    <t>CB-STV-MYD2</t>
  </si>
  <si>
    <t>マイ暖 CB-STV-MYD2 カセットガスストーブ</t>
  </si>
  <si>
    <t>https://kakaku.com/item/K0001462293/</t>
  </si>
  <si>
    <t>FW-3622L</t>
  </si>
  <si>
    <t>FW-3622L 石油ファンヒーター 木造10畳/コンクリート13畳まで</t>
  </si>
  <si>
    <t>https://kakaku.com/item/K0001463655/</t>
  </si>
  <si>
    <t>FH-ST3622BY</t>
  </si>
  <si>
    <t>FH-ST3622BY 石油ファンヒーター 木造/10畳 コンクリート/13畳まで</t>
  </si>
  <si>
    <t>https://kakaku.com/item/K0001465760/</t>
  </si>
  <si>
    <t>FW-3222NC</t>
  </si>
  <si>
    <t>FW-3222NC 石油ファンヒーター 木造9畳/コンクリート12畳まで</t>
  </si>
  <si>
    <t>https://kakaku.com/item/K0001463652/</t>
  </si>
  <si>
    <t>FH-VX3622BY(H) [グレー]</t>
  </si>
  <si>
    <t>FH-VX3622BY(H)</t>
  </si>
  <si>
    <t>FH-VX3622BY(H) [グレー] 石油ファンヒーター 木造10畳 コンクリート13畳まで</t>
  </si>
  <si>
    <t>https://kakaku.com/item/K0001465752/</t>
  </si>
  <si>
    <t>FH-VX5722BY(W) [ホワイト]</t>
  </si>
  <si>
    <t>FH-VX5722BY(W)</t>
  </si>
  <si>
    <t>FH-VX5722BY(W) [ホワイト] 石油ファンヒーター (木造15畳/コンクリ20畳まで)</t>
  </si>
  <si>
    <t>https://kakaku.com/item/K0001465757/</t>
  </si>
  <si>
    <t>Aladdin AEH-G407N(G) [グリーン]</t>
  </si>
  <si>
    <t>AEH-G407N(G)</t>
  </si>
  <si>
    <t>Aladdin AEH-G407N(G) [グリーン] [遠赤グラファイトヒーター (400W)]</t>
  </si>
  <si>
    <t>https://kakaku.com/item/K0001468612/</t>
  </si>
  <si>
    <t>カプスーラ デスク HFX12D03-BG [サンドベージュ]</t>
  </si>
  <si>
    <t>HFX12D03-BG</t>
  </si>
  <si>
    <t>カプスーラ デスク HFX12D03-BG [サンドベージュ] セラミックファンヒーター</t>
  </si>
  <si>
    <t>https://kakaku.com/item/K0001466241/</t>
  </si>
  <si>
    <t>Aladdin AEH-G100B</t>
  </si>
  <si>
    <t>AEH-G100B</t>
  </si>
  <si>
    <t>Aladdin AEH-G100B 遠赤グラファイトヒーター</t>
  </si>
  <si>
    <t>https://kakaku.com/item/K0001468614/</t>
  </si>
  <si>
    <t>FW-4222NC</t>
  </si>
  <si>
    <t>FW-4222NC 石油ファンヒーター 木造11畳/コンクリート15畳まで</t>
  </si>
  <si>
    <t>https://kakaku.com/item/K0001463653/</t>
  </si>
  <si>
    <t>RS-H29M</t>
  </si>
  <si>
    <t>RS-H29M [石油ストーブ (木造8畳/コンクリ10畳まで)]</t>
  </si>
  <si>
    <t>https://kakaku.com/item/K0001467335/</t>
  </si>
  <si>
    <t>FH-ST5722BY</t>
  </si>
  <si>
    <t>FH-ST5722BY 石油ファンヒーター 木造15畳 コンクリート20畳まで</t>
  </si>
  <si>
    <t>https://kakaku.com/item/K0001465762/</t>
  </si>
  <si>
    <t>FH-ST4622BY</t>
  </si>
  <si>
    <t>FH-ST4622BY [石油ファンヒーター (木造12畳/コンクリ17畳まで)]</t>
  </si>
  <si>
    <t>https://kakaku.com/item/K0001465761/</t>
  </si>
  <si>
    <t>FH-M2522Y(W) [マットホワイト]</t>
  </si>
  <si>
    <t>FH-M2522Y(W)</t>
  </si>
  <si>
    <t>FH-M2522Y(W) [マットホワイト] [石油ファンヒーター (木造7畳/コンクリ9畳まで)]</t>
  </si>
  <si>
    <t>https://kakaku.com/item/K0001465763/</t>
  </si>
  <si>
    <t>FH-SR3322Y(W) [パールホワイト]</t>
  </si>
  <si>
    <t>FH-SR3322Y(W)</t>
  </si>
  <si>
    <t>FH-SR3322Y(W) [パールホワイト] 石油ファンヒーター (木造9畳/コンクリ12畳まで)</t>
  </si>
  <si>
    <t>https://kakaku.com/item/K0001468042/</t>
  </si>
  <si>
    <t>FW-7221SDX</t>
  </si>
  <si>
    <t>FW-7221SDX 石油ファンヒーター ［木造19畳まで /コンクリート25畳まで /対流式］</t>
  </si>
  <si>
    <t>https://kakaku.com/item/K0001377409/</t>
  </si>
  <si>
    <t>FH-VG3322Y</t>
  </si>
  <si>
    <t>FH-VG3322Y 石油ファンヒーター 木造9畳 コンクリート12畳まで</t>
  </si>
  <si>
    <t>https://kakaku.com/item/K0001468044/</t>
  </si>
  <si>
    <t>RC-U5801PE-BG [都市ガス ブラウニッシュグレー]</t>
  </si>
  <si>
    <t>RC-U5801PE-BG</t>
  </si>
  <si>
    <t>RC-U5801PE-BG [都市ガス ブラウニッシュグレー] ガスファンヒーター</t>
  </si>
  <si>
    <t>https://kakaku.com/item/K0001453039/</t>
  </si>
  <si>
    <t>HX-RK12-W [プレミアムホワイト]</t>
  </si>
  <si>
    <t>HX-RK12-W</t>
  </si>
  <si>
    <t>HX-RK12-W [プレミアムホワイト] 加湿付電気ファンヒーター</t>
  </si>
  <si>
    <t>https://kakaku.com/item/K0001473766/</t>
  </si>
  <si>
    <t>FW-3322KC</t>
  </si>
  <si>
    <t>FW-3322KC 石油ファンヒーター 木造9畳/コンクリート12畳まで</t>
  </si>
  <si>
    <t>https://kakaku.com/item/K0001463654/</t>
  </si>
  <si>
    <t>CL-HB922</t>
  </si>
  <si>
    <t>CL-HB922 空気清浄機</t>
  </si>
  <si>
    <t>https://kakaku.com/item/K0001471758/</t>
  </si>
  <si>
    <t>FU-RC01</t>
  </si>
  <si>
    <t>FU-RC01 空気清浄機</t>
  </si>
  <si>
    <t>https://kakaku.com/item/K0001468566/</t>
  </si>
  <si>
    <t>FU-R50</t>
  </si>
  <si>
    <t>FU-R50 空気清浄機</t>
  </si>
  <si>
    <t>https://kakaku.com/item/K0001468565/</t>
  </si>
  <si>
    <t>KC-R50</t>
  </si>
  <si>
    <t>KC-R50 加湿空気清浄機</t>
  </si>
  <si>
    <t>https://kakaku.com/item/K0001468564/</t>
  </si>
  <si>
    <t>KI-RS40</t>
  </si>
  <si>
    <t>KI-RS40 加湿空気清浄機</t>
  </si>
  <si>
    <t>https://kakaku.com/item/K0001468563/</t>
  </si>
  <si>
    <t>PU-SA35</t>
  </si>
  <si>
    <t>PU-SA35 空気清浄機</t>
  </si>
  <si>
    <t>https://kakaku.com/item/K0001462445/</t>
  </si>
  <si>
    <t>クリエア EP-ZN30A</t>
  </si>
  <si>
    <t>EP-ZN30A</t>
  </si>
  <si>
    <t>クリエア EP-ZN30A 空気清浄機</t>
  </si>
  <si>
    <t>https://kakaku.com/item/K0001462171/</t>
  </si>
  <si>
    <t>iPad Pro 12.9インチ 第6世代 Wi-Fi 128GB 2022年秋モデル MNXP3J/A [スペースグレイ]</t>
  </si>
  <si>
    <t>MNXP3J/A</t>
  </si>
  <si>
    <t>iPadPro 12.9インチ第6世代 Wi-Fi 128GB 2022年秋モデル MNXP3J/A</t>
  </si>
  <si>
    <t>https://kakaku.com/item/K0001481883/</t>
  </si>
  <si>
    <t>iPad Pro 12.9インチ 第6世代 Wi-Fi 128GB 2022年秋モデル MNXQ3J/A [シルバー]</t>
  </si>
  <si>
    <t>MNXQ3J/A</t>
  </si>
  <si>
    <t>iPadPro 12.9インチ第6世代 Wi-Fi 128GB 2022年秋モデル MNXQ3J/A</t>
  </si>
  <si>
    <t>https://kakaku.com/item/K0001481882/</t>
  </si>
  <si>
    <t>iPad Pro 12.9インチ 第6世代 Wi-Fi 256GB 2022年秋モデル MNXR3J/A [スペースグレイ]</t>
  </si>
  <si>
    <t>MNXR3J/A</t>
  </si>
  <si>
    <t>iPadPro 12.9インチ第6世代 Wi-Fi 256GB 2022年秋モデル MNXR3J/A</t>
  </si>
  <si>
    <t>https://kakaku.com/item/K0001481885/</t>
  </si>
  <si>
    <t>iPad Pro 12.9インチ 第6世代 Wi-Fi 256GB 2022年秋モデル MNXT3J/A [シルバー]</t>
  </si>
  <si>
    <t>MNXT3J/A</t>
  </si>
  <si>
    <t>iPadPro 12.9インチ第6世代 Wi-Fi 256GB 2022年秋モデル MNXT3J/A</t>
  </si>
  <si>
    <t>https://kakaku.com/item/K0001481884/</t>
  </si>
  <si>
    <t>iPad Pro 12.9インチ 第6世代 Wi-Fi 512GB 2022年秋モデル MNXU3J/A [スペースグレイ]</t>
  </si>
  <si>
    <t>MNXU3J/A</t>
  </si>
  <si>
    <t>iPadPro 12.9インチ第6世代 Wi-Fi 512GB 2022年秋モデル MNXU3J/A</t>
  </si>
  <si>
    <t>https://kakaku.com/item/K0001481887/</t>
  </si>
  <si>
    <t>iPad Pro 12.9インチ 第6世代 Wi-Fi 512GB 2022年秋モデル MNXV3J/A [シルバー]</t>
  </si>
  <si>
    <t>MNXV3J/A</t>
  </si>
  <si>
    <t>iPadPro 12.9インチ第6世代 Wi-Fi 512GB 2022年秋モデル MNXV3J/A</t>
  </si>
  <si>
    <t>https://kakaku.com/item/K0001481886/</t>
  </si>
  <si>
    <t>iPad Pro 12.9インチ 第6世代 Wi-Fi 1TB 2022年秋モデル MNXW3J/A [スペースグレイ]</t>
  </si>
  <si>
    <t>MNXW3J/A</t>
  </si>
  <si>
    <t>iPadPro 12.9インチ第6世代 Wi-Fi 1TB 2022年秋モデル MNXW3J/A</t>
  </si>
  <si>
    <t>https://kakaku.com/item/K0001481889/</t>
  </si>
  <si>
    <t>iPad Pro 12.9インチ 第6世代 Wi-Fi 1TB 2022年秋モデル MNXX3J/A [シルバー]</t>
  </si>
  <si>
    <t>MNXX3J/A</t>
  </si>
  <si>
    <t>iPadPro 12.9インチ第6世代 Wi-Fi 1TB 2022年秋モデル MNXX3J/A</t>
  </si>
  <si>
    <t>https://kakaku.com/item/K0001481888/</t>
  </si>
  <si>
    <t>iPad Pro 12.9インチ 第6世代 Wi-Fi 2TB 2022年秋モデル MNXY3J/A [スペースグレイ]</t>
  </si>
  <si>
    <t>MNXY3J/A</t>
  </si>
  <si>
    <t>iPadPro 12.9インチ第6世代 Wi-Fi 2TB 2022年秋モデル MNXY3J/A</t>
  </si>
  <si>
    <t>https://kakaku.com/item/K0001481891/</t>
  </si>
  <si>
    <t>iPad Pro 12.9インチ 第6世代 Wi-Fi 2TB 2022年秋モデル MNY03J/A [シルバー]</t>
  </si>
  <si>
    <t>MNY03J/A</t>
  </si>
  <si>
    <t>iPadPro 12.9インチ第6世代 Wi-Fi 2TB 2022年秋モデル MNY03J/A</t>
  </si>
  <si>
    <t>https://kakaku.com/item/K0001481890/</t>
  </si>
  <si>
    <t>iPad Pro 12.9インチ 第6世代 Wi-Fi+Cellular 128GB 2022年秋モデル MP1X3J/A SIMフリー [スペースグレイ]</t>
  </si>
  <si>
    <t>MP1X3J/A</t>
  </si>
  <si>
    <t>iPadPro 12.9インチ第6世代 128GB 2022年秋 MP1X3J/A SIMフリー</t>
  </si>
  <si>
    <t>https://kakaku.com/item/K0001481893/</t>
  </si>
  <si>
    <t>iPad Pro 12.9インチ 第6世代 Wi-Fi+Cellular 128GB 2022年秋モデル MP1Y3J/A SIMフリー [シルバー]</t>
  </si>
  <si>
    <t>MP1Y3J/A</t>
  </si>
  <si>
    <t>iPadPro 12.9インチ第6世代 128GB 2022年秋 MP1Y3J/A SIMフリー</t>
  </si>
  <si>
    <t>https://kakaku.com/item/K0001481892/</t>
  </si>
  <si>
    <t>iPad Pro 12.9インチ 第6世代 Wi-Fi+Cellular 256GB 2022年秋モデル MP203J/A SIMフリー [スペースグレイ]</t>
  </si>
  <si>
    <t>MP203J/A</t>
  </si>
  <si>
    <t>iPadPro 12.9インチ第6世代 256GB 2022年秋 MP203J/A SIMフリー</t>
  </si>
  <si>
    <t>https://kakaku.com/item/K0001481895/</t>
  </si>
  <si>
    <t>iPad Pro 12.9インチ 第6世代 Wi-Fi+Cellular 256GB 2022年秋モデル MP213J/A SIMフリー [シルバー]</t>
  </si>
  <si>
    <t>MP213J/A</t>
  </si>
  <si>
    <t>iPadPro 12.9インチ第6世代 256GB 2022年秋 MP213J/A SIMフリー</t>
  </si>
  <si>
    <t>https://kakaku.com/item/K0001481894/</t>
  </si>
  <si>
    <t>iPad Pro 12.9インチ 第6世代 Wi-Fi+Cellular 512GB 2022年秋モデル MP223J/A SIMフリー [スペースグレイ]</t>
  </si>
  <si>
    <t>MP223J/A</t>
  </si>
  <si>
    <t>iPadPro 12.9インチ第6世代 512GB 2022年秋 MP223J/A SIMフリー</t>
  </si>
  <si>
    <t>https://kakaku.com/item/K0001481897/</t>
  </si>
  <si>
    <t>iPad Pro 12.9インチ 第6世代 Wi-Fi+Cellular 512GB 2022年秋モデル MP233J/A SIMフリー [シルバー]</t>
  </si>
  <si>
    <t>MP233J/A</t>
  </si>
  <si>
    <t>iPadPro 12.9インチ第6世代 512GB 2022年秋 MP233J/A SIMフリー</t>
  </si>
  <si>
    <t>https://kakaku.com/item/K0001481896/</t>
  </si>
  <si>
    <t>iPad Pro 12.9インチ 第6世代 Wi-Fi+Cellular 1TB 2022年秋モデル MP243J/A SIMフリー [スペースグレイ]</t>
  </si>
  <si>
    <t>MP243J/A</t>
  </si>
  <si>
    <t>iPadPro 12.9インチ第6世代 1TB 2022年秋 MP243J/A SIMフリー</t>
  </si>
  <si>
    <t>https://kakaku.com/item/K0001481899/</t>
  </si>
  <si>
    <t>iPad Pro 12.9インチ 第6世代 Wi-Fi+Cellular 1TB 2022年秋モデル MP253J/A SIMフリー [シルバー]</t>
  </si>
  <si>
    <t>MP253J/A</t>
  </si>
  <si>
    <t>iPadPro 12.9インチ第6世代 1TB 2022年秋 MP253J/A SIMフリー</t>
  </si>
  <si>
    <t>https://kakaku.com/item/K0001481898/</t>
  </si>
  <si>
    <t>iPad Pro 12.9インチ 第6世代 Wi-Fi+Cellular 2TB 2022年秋モデル MP263J/A SIMフリー [スペースグレイ]</t>
  </si>
  <si>
    <t>MP263J/A</t>
  </si>
  <si>
    <t>iPadPro 12.9インチ第6世代 2TB 2022年秋 MP263J/A SIMフリー</t>
  </si>
  <si>
    <t>https://kakaku.com/item/K0001481901/</t>
  </si>
  <si>
    <t>iPad Pro 12.9インチ 第6世代 Wi-Fi+Cellular 2TB 2022年秋モデル MP273J/A SIMフリー [シルバー]</t>
  </si>
  <si>
    <t>MP273J/A</t>
  </si>
  <si>
    <t>iPadPro 12.9インチ第6世代 2TB 2022年秋 MP273J/A SIMフリー</t>
  </si>
  <si>
    <t>https://kakaku.com/item/K0001481900/</t>
  </si>
  <si>
    <t>iPad Pro 11インチ 第4世代 Wi-Fi 128GB 2022年秋モデル MNXD3J/A [スペースグレイ]</t>
  </si>
  <si>
    <t>MNXD3J/A</t>
  </si>
  <si>
    <t>iPad Pro 11インチ 第4世代 Wi-Fi 128GB 2022年秋モデル MNXD3J/A</t>
  </si>
  <si>
    <t>https://kakaku.com/item/K0001481863/</t>
  </si>
  <si>
    <t>iPad Pro 11インチ 第4世代 Wi-Fi 128GB 2022年秋モデル MNXE3J/A [シルバー]</t>
  </si>
  <si>
    <t>MNXE3J/A</t>
  </si>
  <si>
    <t>iPad Pro 11インチ 第4世代 Wi-Fi 128GB 2022年秋モデル MNXE3J/A</t>
  </si>
  <si>
    <t>https://kakaku.com/item/K0001481862/</t>
  </si>
  <si>
    <t>iPad Pro 11インチ 第4世代 Wi-Fi 256GB 2022年秋モデル MNXF3J/A [スペースグレイ]</t>
  </si>
  <si>
    <t>MNXF3J/A</t>
  </si>
  <si>
    <t>iPad Pro 11インチ 第4世代 Wi-Fi 256GB 2022年秋モデル MNXF3J/A</t>
  </si>
  <si>
    <t>https://kakaku.com/item/K0001481865/</t>
  </si>
  <si>
    <t>iPad Pro 11インチ 第4世代 Wi-Fi 256GB 2022年秋モデル MNXG3J/A [シルバー]</t>
  </si>
  <si>
    <t>MNXG3J/A</t>
  </si>
  <si>
    <t>iPad Pro 11インチ 第4世代 Wi-Fi 256GB 2022年秋モデル MNXG3J/A</t>
  </si>
  <si>
    <t>https://kakaku.com/item/K0001481864/</t>
  </si>
  <si>
    <t>iPad Pro 11インチ 第4世代 Wi-Fi 512GB 2022年秋モデル MNXH3J/A [スペースグレイ]</t>
  </si>
  <si>
    <t>MNXH3J/A</t>
  </si>
  <si>
    <t>iPad Pro 11インチ 第4世代 Wi-Fi 512GB 2022年秋モデル MNXH3J/A</t>
  </si>
  <si>
    <t>https://kakaku.com/item/K0001481867/</t>
  </si>
  <si>
    <t>iPad Pro 11インチ 第4世代 Wi-Fi 512GB 2022年秋モデル MNXJ3J/A [シルバー]</t>
  </si>
  <si>
    <t>MNXJ3J/A</t>
  </si>
  <si>
    <t>iPad Pro 11インチ 第4世代 Wi-Fi 512GB 2022年秋モデル MNXJ3J/A</t>
  </si>
  <si>
    <t>https://kakaku.com/item/K0001481866/</t>
  </si>
  <si>
    <t>iPad Pro 11インチ 第4世代 Wi-Fi 1TB 2022年秋モデル MNXK3J/A [スペースグレイ]</t>
  </si>
  <si>
    <t>MNXK3J/A</t>
  </si>
  <si>
    <t>iPad Pro 11インチ 第4世代 Wi-Fi 1TB 2022年秋モデル MNXK3J/A</t>
  </si>
  <si>
    <t>https://kakaku.com/item/K0001481869/</t>
  </si>
  <si>
    <t>iPad Pro 11インチ 第4世代 Wi-Fi 1TB 2022年秋モデル MNXL3J/A [シルバー]</t>
  </si>
  <si>
    <t>MNXL3J/A</t>
  </si>
  <si>
    <t>iPad Pro 11インチ 第4世代 Wi-Fi 1TB 2022年秋モデル MNXL3J/A</t>
  </si>
  <si>
    <t>https://kakaku.com/item/K0001481868/</t>
  </si>
  <si>
    <t>iPad Pro 11インチ 第4世代 Wi-Fi 2TB 2022年秋モデル MNXM3J/A [スペースグレイ]</t>
  </si>
  <si>
    <t>MNXM3J/A</t>
  </si>
  <si>
    <t>iPad Pro 11インチ 第4世代 Wi-Fi 2TB 2022年秋モデル MNXM3J/A</t>
  </si>
  <si>
    <t>https://kakaku.com/item/K0001481871/</t>
  </si>
  <si>
    <t>iPad Pro 11インチ 第4世代 Wi-Fi 2TB 2022年秋モデル MNXN3J/A [シルバー]</t>
  </si>
  <si>
    <t>MNXN3J/A</t>
  </si>
  <si>
    <t>iPad Pro 11インチ 第4世代 Wi-Fi 2TB 2022年秋モデル MNXN3J/A</t>
  </si>
  <si>
    <t>https://kakaku.com/item/K0001481870/</t>
  </si>
  <si>
    <t>iPad Pro 11インチ 第4世代 Wi-Fi+Cellular 128GB 2022年秋モデル MNYC3J/A SIMフリー [スペースグレイ]</t>
  </si>
  <si>
    <t>MNYC3J/A</t>
  </si>
  <si>
    <t>iPadPro 11インチ 第4世代 128GB 2022年秋 MNYC3J/A SIMフリー</t>
  </si>
  <si>
    <t>https://kakaku.com/item/K0001481873/</t>
  </si>
  <si>
    <t>iPad Pro 11インチ 第4世代 Wi-Fi+Cellular 128GB 2022年秋モデル MNYD3J/A SIMフリー [シルバー]</t>
  </si>
  <si>
    <t>MNYD3J/A</t>
  </si>
  <si>
    <t>iPadPro 11インチ 第4世代 128GB 2022年秋 MNYD3J/A SIMフリー</t>
  </si>
  <si>
    <t>https://kakaku.com/item/K0001481872/</t>
  </si>
  <si>
    <t>iPad Pro 11インチ 第4世代 Wi-Fi+Cellular 256GB 2022年秋モデル MNYF3J/A SIMフリー [シルバー]</t>
  </si>
  <si>
    <t>MNYF3J/A</t>
  </si>
  <si>
    <t>iPadPro 11インチ 第4世代 256GB 2022年秋 MNYF3J/A SIMフリー</t>
  </si>
  <si>
    <t>https://kakaku.com/item/K0001481874/</t>
  </si>
  <si>
    <t>iPad Pro 11インチ 第4世代 Wi-Fi+Cellular 256GB 2022年秋モデル MNYE3J/A SIMフリー [スペースグレイ]</t>
  </si>
  <si>
    <t>MNYE3J/A</t>
  </si>
  <si>
    <t>iPadPro 11インチ 第4世代 256GB 2022年秋モデル MNYE3J/A SIMフリー</t>
  </si>
  <si>
    <t>https://kakaku.com/item/K0001481875/</t>
  </si>
  <si>
    <t>iPad Pro 11インチ 第4世代 Wi-Fi+Cellular 512GB 2022年秋モデル MNYG3J/A SIMフリー [スペースグレイ]</t>
  </si>
  <si>
    <t>MNYG3J/A</t>
  </si>
  <si>
    <t>iPadPro 11インチ 第4世代 512GB 2022年秋 MNYG3J/A SIMフリー</t>
  </si>
  <si>
    <t>https://kakaku.com/item/K0001481877/</t>
  </si>
  <si>
    <t>iPad Pro 11インチ 第4世代 Wi-Fi+Cellular 512GB 2022年秋モデル MNYH3J/A SIMフリー [シルバー]</t>
  </si>
  <si>
    <t>MNYH3J/A</t>
  </si>
  <si>
    <t>iPadPro 11インチ 第4世代 512GB 2022年秋 MNYH3J/A SIMフリー</t>
  </si>
  <si>
    <t>https://kakaku.com/item/K0001481876/</t>
  </si>
  <si>
    <t>iPad Pro 11インチ 第4世代 Wi-Fi+Cellular 1TB 2022年秋モデル MNYJ3J/A SIMフリー [スペースグレイ]</t>
  </si>
  <si>
    <t>MNYJ3J/A</t>
  </si>
  <si>
    <t>iPadPro 11インチ 第4世代 1TB 2022年秋 MNYJ3J/A SIMフリー</t>
  </si>
  <si>
    <t>https://kakaku.com/item/K0001481879/</t>
  </si>
  <si>
    <t>iPad Pro 11インチ 第4世代 Wi-Fi+Cellular 1TB 2022年秋モデル MNYK3J/A SIMフリー [シルバー]</t>
  </si>
  <si>
    <t>MNYK3J/A</t>
  </si>
  <si>
    <t>iPadPro 11インチ 第4世代 1TB 2022年秋 MNYK3J/A SIMフリー</t>
  </si>
  <si>
    <t>https://kakaku.com/item/K0001481878/</t>
  </si>
  <si>
    <t>iPad Pro 11インチ 第4世代 Wi-Fi+Cellular 2TB 2022年秋モデル MNYL3J/A SIMフリー [スペースグレイ]</t>
  </si>
  <si>
    <t>MNYL3J/A</t>
  </si>
  <si>
    <t>iPadPro 11インチ 第4世代 2TB 2022年秋 MNYL3J/A SIMフリー</t>
  </si>
  <si>
    <t>https://kakaku.com/item/K0001481881/</t>
  </si>
  <si>
    <t>iPad Pro 11インチ 第4世代 Wi-Fi+Cellular 2TB 2022年秋モデル MNYM3J/A SIMフリー [シルバー]</t>
  </si>
  <si>
    <t>MNYM3J/A</t>
  </si>
  <si>
    <t>iPadPro 11インチ 第4世代 2TB 2022年秋 MNYM3J/A SIMフリー</t>
  </si>
  <si>
    <t>https://kakaku.com/item/K0001481880/</t>
  </si>
  <si>
    <t>iPad 10.9インチ 第10世代 Wi-Fi 64GB 2022年秋モデル MPQ03J/A [シルバー]</t>
  </si>
  <si>
    <t>MPQ03J/A</t>
  </si>
  <si>
    <t>iPad 10.9インチ 第10世代 Wi-Fi 64GB 2022年秋モデル MPQ03J/A</t>
  </si>
  <si>
    <t>https://kakaku.com/item/K0001481846/</t>
  </si>
  <si>
    <t>iPad 10.9インチ 第10世代 Wi-Fi 64GB 2022年秋モデル MPQ13J/A [ブルー]</t>
  </si>
  <si>
    <t>MPQ13J/A</t>
  </si>
  <si>
    <t>iPad 10.9インチ 第10世代 Wi-Fi 64GB 2022年秋モデル MPQ13J/A</t>
  </si>
  <si>
    <t>https://kakaku.com/item/K0001481847/</t>
  </si>
  <si>
    <t>iPad 10.9インチ 第10世代 Wi-Fi 64GB 2022年秋モデル MPQ33J/A [ピンク]</t>
  </si>
  <si>
    <t>MPQ33J/A</t>
  </si>
  <si>
    <t>iPad 10.9インチ 第10世代 Wi-Fi 64GB 2022年秋モデル MPQ33J/A</t>
  </si>
  <si>
    <t>https://kakaku.com/item/K0001481848/</t>
  </si>
  <si>
    <t>iPad 10.9インチ 第10世代 Wi-Fi 64GB 2022年秋モデル MPQ23J/A [イエロー]</t>
  </si>
  <si>
    <t>MPQ23J/A</t>
  </si>
  <si>
    <t>iPad 10.9インチ 第10世代 Wi-Fi 64GB 2022年秋モデル MPQ23J/A</t>
  </si>
  <si>
    <t>https://kakaku.com/item/K0001481849/</t>
  </si>
  <si>
    <t>iPad 10.9インチ 第10世代 Wi-Fi 256GB 2022年秋モデル MPQ83J/A [シルバー]</t>
  </si>
  <si>
    <t>MPQ83J/A</t>
  </si>
  <si>
    <t>iPad 10.9インチ 第10世代 Wi-Fi 256GB 2022年秋モデル MPQ83J/A</t>
  </si>
  <si>
    <t>https://kakaku.com/item/K0001481850/</t>
  </si>
  <si>
    <t>iPad 10.9インチ 第10世代 Wi-Fi 256GB 2022年秋モデル MPQ93J/A [ブルー]</t>
  </si>
  <si>
    <t>MPQ93J/A</t>
  </si>
  <si>
    <t>iPad 10.9インチ 第10世代 Wi-Fi 256GB 2022年秋モデル MPQ93J/A</t>
  </si>
  <si>
    <t>https://kakaku.com/item/K0001481851/</t>
  </si>
  <si>
    <t>iPad 10.9インチ 第10世代 Wi-Fi 256GB 2022年秋モデル MPQC3J/A [ピンク]</t>
  </si>
  <si>
    <t>MPQC3J/A</t>
  </si>
  <si>
    <t>iPad 10.9インチ 第10世代 Wi-Fi 256GB 2022年秋モデル MPQC3J/A</t>
  </si>
  <si>
    <t>https://kakaku.com/item/K0001481852/</t>
  </si>
  <si>
    <t>iPad 10.9インチ 第10世代 Wi-Fi 256GB 2022年秋モデル MPQA3J/A [イエロー]</t>
  </si>
  <si>
    <t>MPQA3J/A</t>
  </si>
  <si>
    <t>iPad 10.9インチ 第10世代 Wi-Fi 256GB 2022年秋モデル MPQA3J/A</t>
  </si>
  <si>
    <t>https://kakaku.com/item/K0001481853/</t>
  </si>
  <si>
    <t>iPad 10.9インチ 第10世代 Wi-Fi+Cellular 64GB 2022年秋モデル MQ6K3J/A SIMフリー [ブルー]</t>
  </si>
  <si>
    <t>MQ6K3J/A</t>
  </si>
  <si>
    <t>iPad 10.9インチ 第10世代 64GB 2022年秋 MQ6K3J/A SIMフリー</t>
  </si>
  <si>
    <t>https://kakaku.com/item/K0001481855/</t>
  </si>
  <si>
    <t>iPad 10.9インチ 第10世代 Wi-Fi+Cellular 64GB 2022年秋モデル MQ6J3J/A SIMフリー [シルバー]</t>
  </si>
  <si>
    <t>MQ6J3J/A</t>
  </si>
  <si>
    <t>iPad 10.9インチ 第10世代 64GB 2022年秋 MQ6J3J/A SIMフリー</t>
  </si>
  <si>
    <t>https://kakaku.com/item/K0001481854/</t>
  </si>
  <si>
    <t>iPad 10.9インチ 第10世代 Wi-Fi+Cellular 64GB 2022年秋モデル MQ6L3J/A SIMフリー [イエロー]</t>
  </si>
  <si>
    <t>MQ6L3J/A</t>
  </si>
  <si>
    <t>iPad 10.9インチ 第10世代 4GB 2022年秋 MQ6L3J/A SIMフリー</t>
  </si>
  <si>
    <t>https://kakaku.com/item/K0001481857/</t>
  </si>
  <si>
    <t>iPad 10.9インチ 第10世代 Wi-Fi+Cellular 64GB 2022年秋モデル MQ6M3J/A SIMフリー [ピンク]</t>
  </si>
  <si>
    <t>MQ6M3J/A</t>
  </si>
  <si>
    <t>iPad 10.9インチ 第10世代 64GB 2022年秋 MQ6M3J/A SIMフリー</t>
  </si>
  <si>
    <t>https://kakaku.com/item/K0001481856/</t>
  </si>
  <si>
    <t>iPad 10.9インチ 第10世代 Wi-Fi+Cellular 256GB 2022年秋モデル MQ6T3J/A SIMフリー [シルバー]</t>
  </si>
  <si>
    <t>MQ6T3J/A</t>
  </si>
  <si>
    <t>iPad 10.9インチ 第10世代 256GB 2022年秋 MQ6T3J/A SIMフリー</t>
  </si>
  <si>
    <t>https://kakaku.com/item/K0001481858/</t>
  </si>
  <si>
    <t>iPad 10.9インチ 第10世代 Wi-Fi+Cellular 256GB 2022年秋モデル MQ6W3J/A SIMフリー [ピンク]</t>
  </si>
  <si>
    <t>MQ6W3J/A</t>
  </si>
  <si>
    <t>iPad 10.9インチ 第10世代 256GB 2022年秋 MQ6W3J/A SIMフリー</t>
  </si>
  <si>
    <t>https://kakaku.com/item/K0001481860/</t>
  </si>
  <si>
    <t>iPad 10.9インチ 第10世代 Wi-Fi+Cellular 256GB 2022年秋モデル MQ6V3J/A SIMフリー [イエロー]</t>
  </si>
  <si>
    <t>MQ6V3J/A</t>
  </si>
  <si>
    <t>iPad 10.9インチ 第10世代 256GB 2022年秋 MQ6V3J/A SIMフリー</t>
  </si>
  <si>
    <t>https://kakaku.com/item/K0001481861/</t>
  </si>
  <si>
    <t>iPad 10.9インチ 第10世代 Wi-Fi+Cellular 256GB 2022年秋モデル MQ6U3J/A SIMフリー [ブルー]</t>
  </si>
  <si>
    <t>MQ6U3J/A</t>
  </si>
  <si>
    <t>iPad 10.9インチ 第10世代 256GB 2022年秋 MQ6U3J/A SIMフリー</t>
  </si>
  <si>
    <t>https://kakaku.com/item/K0001481859/</t>
  </si>
  <si>
    <t>Surface Laptop 5 QZI-00020</t>
  </si>
  <si>
    <t>QZI-00020</t>
  </si>
  <si>
    <t>Surface Laptop 5 QZI-00020 インテル第12世代Core搭載のノートPC</t>
  </si>
  <si>
    <t>https://kakaku.com/item/K0001479367/</t>
  </si>
  <si>
    <t>Surface Laptop 5 R1S-00020 [プラチナ]</t>
  </si>
  <si>
    <t>R1S-00020</t>
  </si>
  <si>
    <t>Surface Laptop 5 R1S-00020 [プラチナ] インテル第12世代 ノートPC</t>
  </si>
  <si>
    <t>https://kakaku.com/item/K0001479368/</t>
  </si>
  <si>
    <t>Surface Laptop 5 R1S-00045 [ブラック]</t>
  </si>
  <si>
    <t>R1S-00045</t>
  </si>
  <si>
    <t>Surface Laptop 5 R1S-00045 [ブラック] インテル第12世代 ノートPC</t>
  </si>
  <si>
    <t>https://kakaku.com/item/K0001479369/</t>
  </si>
  <si>
    <t>Surface Laptop 5 R1S-00061 [セージ]</t>
  </si>
  <si>
    <t>R1S-00061</t>
  </si>
  <si>
    <t>Surface Laptop 5 R1S-00061 [セージ] インテル第12世代 ノートPC</t>
  </si>
  <si>
    <t>https://kakaku.com/item/K0001479370/</t>
  </si>
  <si>
    <t>Surface Laptop 5 R1S-00072 [サンドストーン]</t>
  </si>
  <si>
    <t>R1S-00072</t>
  </si>
  <si>
    <t>Surface Laptop 5 R1S-00072[サンドストーン]インテル第12世代 ノートPC</t>
  </si>
  <si>
    <t>https://kakaku.com/item/K0001479371/</t>
  </si>
  <si>
    <t>Surface Laptop 5 RIP-00045</t>
  </si>
  <si>
    <t>RIP-00045</t>
  </si>
  <si>
    <t>Surface Laptop 5 RIP-00045 ノートPC i7-1255U／16／512</t>
  </si>
  <si>
    <t>https://kakaku.com/item/K0001479378/</t>
  </si>
  <si>
    <t>Surface Laptop 5 R8N-00072 [サンドストーン]</t>
  </si>
  <si>
    <t>R8N-00072</t>
  </si>
  <si>
    <t>Surface Laptop 5 R8N-00072[サンドストーン]インテル第12世代 ノートPC</t>
  </si>
  <si>
    <t>https://kakaku.com/item/K0001479373/</t>
  </si>
  <si>
    <t>Surface Laptop 5 R8N-00020 [プラチナ]</t>
  </si>
  <si>
    <t>R8N-00020</t>
  </si>
  <si>
    <t>Surface Laptop 5 R8N-00020 [プラチナ] インテル第12世代 ノートPC</t>
  </si>
  <si>
    <t>https://kakaku.com/item/K0001479372/</t>
  </si>
  <si>
    <t>Surface Laptop 5 RFB-00045 [ブラック]</t>
  </si>
  <si>
    <t>RFB-00045</t>
  </si>
  <si>
    <t>Surface Laptop 5 RFB-00045 [ブラック] インテル第12世代 ノートPC</t>
  </si>
  <si>
    <t>https://kakaku.com/item/K0001479377/</t>
  </si>
  <si>
    <t>Surface Laptop 5 RFB-00020 [プラチナ]</t>
  </si>
  <si>
    <t>RFB-00020</t>
  </si>
  <si>
    <t>Surface Laptop 5 RFB-00020 [プラチナ] インテル第12世代 ノートPC</t>
  </si>
  <si>
    <t>https://kakaku.com/item/K0001479376/</t>
  </si>
  <si>
    <t>Surface Laptop 5 RKL-00019</t>
  </si>
  <si>
    <t>RKL-00019</t>
  </si>
  <si>
    <t>Surface Laptop 5 RKL-00019 インテル第12世代 ノートPC</t>
  </si>
  <si>
    <t>https://kakaku.com/item/K0001479379/</t>
  </si>
  <si>
    <t>Surface Laptop 5 RBG-00020</t>
  </si>
  <si>
    <t>RBG-00020</t>
  </si>
  <si>
    <t>Surface Laptop 5 RBG-00020 インテル第12世代 ノートPC</t>
  </si>
  <si>
    <t>https://kakaku.com/item/K0001479374/</t>
  </si>
  <si>
    <t>Surface Laptop 5 RBY-00020</t>
  </si>
  <si>
    <t>RBY-00020</t>
  </si>
  <si>
    <t>Surface Laptop 5 RBY-00020 インテル第12世代 ノートPC</t>
  </si>
  <si>
    <t>https://kakaku.com/item/K0001479375/</t>
  </si>
  <si>
    <t>すみっコぐらし みんなでリズムパーティ [Nintendo Switch]</t>
  </si>
  <si>
    <t>HAC-P-BAB8A</t>
  </si>
  <si>
    <t>https://kakaku.com/item/K0001468207/</t>
  </si>
  <si>
    <t>ドラえもん のび太の牧場物語 大自然の王国とみんなの家 [Nintendo Switch]</t>
  </si>
  <si>
    <t>HAC-P-A2PDA</t>
  </si>
  <si>
    <t>https://kakaku.com/item/K0001454555/</t>
  </si>
  <si>
    <t>A列車で行こう ひろがる観光ライン ガイドブックパック [Nintendo Switch]</t>
  </si>
  <si>
    <t>HAC-P-AYAYB</t>
  </si>
  <si>
    <t>https://kakaku.com/item/K0001463519/</t>
  </si>
  <si>
    <t>ソルクレスタ ドラマティックエディション [Nintendo Switch]</t>
  </si>
  <si>
    <t>HAC-P-A3DFA</t>
  </si>
  <si>
    <t>https://kakaku.com/item/K0001460243/</t>
  </si>
  <si>
    <t>HARVESTELLA [Nintendo Switch]</t>
  </si>
  <si>
    <t>HAC-P-A727A</t>
  </si>
  <si>
    <t>https://kakaku.com/item/K0001456176/</t>
  </si>
  <si>
    <t>ソニックフロンティア [Nintendo Switch]</t>
  </si>
  <si>
    <t>HAC-P-A39ZB</t>
  </si>
  <si>
    <t>https://kakaku.com/item/K0001466540/</t>
  </si>
  <si>
    <t>アイ★チュウ エトワールボックス [Nintendo Switch]</t>
  </si>
  <si>
    <t>D3P-SW-008</t>
  </si>
  <si>
    <t>アイチュウ エトワールボックス [Nintendo Switch]</t>
  </si>
  <si>
    <t>https://kakaku.com/item/K0001466649/</t>
  </si>
  <si>
    <t>アイ★チュウ [通常版] [Nintendo Switch]</t>
  </si>
  <si>
    <t>HAC-P-A5XXA</t>
  </si>
  <si>
    <t>アイチュウ [通常版] [Nintendo Switch]</t>
  </si>
  <si>
    <t>https://kakaku.com/item/K0001466648/</t>
  </si>
  <si>
    <t>ライフ イン ウィローデール：ファーム アドベンチャー [Nintendo Switch]</t>
  </si>
  <si>
    <t>HAC-P-A6V3B</t>
  </si>
  <si>
    <t>https://kakaku.com/item/K0001469159/</t>
  </si>
  <si>
    <t>箱庭牧場 ひつじ村 [Nintendo Switch]</t>
  </si>
  <si>
    <t>HAC-P-A7HQA</t>
  </si>
  <si>
    <t>https://kakaku.com/item/K0001466654/</t>
  </si>
  <si>
    <t>タクティクスオウガ リボーン [Nintendo Switch]</t>
  </si>
  <si>
    <t>HAC-P-A2V2A</t>
  </si>
  <si>
    <t>https://kakaku.com/item/K0001463225/</t>
  </si>
  <si>
    <t>白昼夢の青写真 コレクターズ・ボックス [限定版] [Nintendo Switch]</t>
  </si>
  <si>
    <t>LPHC-00001</t>
  </si>
  <si>
    <t>白昼夢の青写真 コレクターズボックス [限定版] [Nintendo Switch]</t>
  </si>
  <si>
    <t>https://kakaku.com/item/K0001469155/</t>
  </si>
  <si>
    <t>SympathyKiss [特装版] [Nintendo Switch]</t>
  </si>
  <si>
    <t>SKSW-22071</t>
  </si>
  <si>
    <t>https://kakaku.com/item/K0001461767/</t>
  </si>
  <si>
    <t>カードファイト！！ ヴァンガード ディアデイズ [Nintendo Switch]</t>
  </si>
  <si>
    <t>HAC-P-A6VQA</t>
  </si>
  <si>
    <t>https://kakaku.com/item/K0001459131/</t>
  </si>
  <si>
    <t>SympathyKiss [通常版] [Nintendo Switch]</t>
  </si>
  <si>
    <t>HAC-P-A8ZHA</t>
  </si>
  <si>
    <t>https://kakaku.com/item/K0001461766/</t>
  </si>
  <si>
    <t>白昼夢の青写真 [通常版] [Nintendo Switch]</t>
  </si>
  <si>
    <t>HAC-P-A9G4A</t>
  </si>
  <si>
    <t>https://kakaku.com/item/K0001469154/</t>
  </si>
  <si>
    <t>ぷよぷよテトリス2 [スペシャルプライス] [Nintendo Switch]</t>
  </si>
  <si>
    <t>HAC-2-AXV7A</t>
  </si>
  <si>
    <t>https://kakaku.com/item/K0001468206/</t>
  </si>
  <si>
    <t>シロナガス島への帰還 [Nintendo Switch]</t>
  </si>
  <si>
    <t>HAC-P-A9F3A</t>
  </si>
  <si>
    <t>https://kakaku.com/item/K0001463518/</t>
  </si>
  <si>
    <t>ポケットモンスター スカーレット・バイオレット ダブルパック [Nintendo Switch]</t>
  </si>
  <si>
    <t>HAC-P-ZAAEA</t>
  </si>
  <si>
    <t>ポケットモンスター スカーレットバイオレット ダブルパック [Nintendo Switch]</t>
  </si>
  <si>
    <t>https://kakaku.com/item/K0001464056/</t>
  </si>
  <si>
    <t>ポケットモンスター バイオレット [Nintendo Switch]</t>
  </si>
  <si>
    <t>HAC-P-ALZYA</t>
  </si>
  <si>
    <t>https://kakaku.com/item/K0001424280/</t>
  </si>
  <si>
    <t>ポケットモンスター スカーレット [Nintendo Switch]</t>
  </si>
  <si>
    <t>HAC-P-ALZXA</t>
  </si>
  <si>
    <t>https://kakaku.com/item/K0001424279/</t>
  </si>
  <si>
    <t>ジャストダンス2023エディション [Nintendo Switch]</t>
  </si>
  <si>
    <t>HAC-J-A8FZACF1</t>
  </si>
  <si>
    <t>https://kakaku.com/item/K0001474139/</t>
  </si>
  <si>
    <t>超特盛ミラクルプライス 不思議の幻想郷TOD - RELOADED - &amp;ロータスラビリンスR [特別限定版] [Nintendo Switch]</t>
  </si>
  <si>
    <t>PHSJ-002</t>
  </si>
  <si>
    <t>超特盛ミラクルプライス 不思議の幻想郷 [特別限定版] [Nintendo Switch]</t>
  </si>
  <si>
    <t>https://kakaku.com/item/K0001469153/</t>
  </si>
  <si>
    <t>アマカノ [Nintendo Switch]</t>
  </si>
  <si>
    <t>HAC-P-A9UKA</t>
  </si>
  <si>
    <t>https://kakaku.com/item/K0001474137/</t>
  </si>
  <si>
    <t>ニコロデオン オールスター大乱闘 アルティメットエディション [Nintendo Switch]</t>
  </si>
  <si>
    <t>HAC-P-A2GLD</t>
  </si>
  <si>
    <t>https://kakaku.com/item/K0001476284/</t>
  </si>
  <si>
    <t>フィットネスランナー [Nintendo Switch]</t>
  </si>
  <si>
    <t>HAC-P-A3VHA</t>
  </si>
  <si>
    <t>https://kakaku.com/item/K0001474784/</t>
  </si>
  <si>
    <t>The Binding of Isaac： Repentance [Nintendo Switch]</t>
  </si>
  <si>
    <t>HAC-P-A3R9B</t>
  </si>
  <si>
    <t>https://kakaku.com/item/K0001460241/</t>
  </si>
  <si>
    <t>超特盛ミラクルプライス 不思議の幻想郷TOD - RELOADED - 【追加コンテンツ全部入り！？】 [Nintendo Switch]</t>
  </si>
  <si>
    <t>HAC-P-AMSMD</t>
  </si>
  <si>
    <t>超特盛ミラクルプライス 不思議の幻想郷TOD - RELOADED -【追加コンテンツ全部入り！】</t>
  </si>
  <si>
    <t>https://kakaku.com/item/K0001469151/</t>
  </si>
  <si>
    <t>超特盛ミラクルプライス 不思議の幻想郷 - ロータスラビリンスR - 【追加コンテンツ全部入り！？】 [Nintendo Switch]</t>
  </si>
  <si>
    <t>HAC-P-A5V8B</t>
  </si>
  <si>
    <t>超特盛ミラクルプライス 不思議の幻想郷 - ロータスラビリンスR - 【追加コンテンツ全部入り！】</t>
  </si>
  <si>
    <t>https://kakaku.com/item/K0001469152/</t>
  </si>
  <si>
    <t>OMORI [Nintendo Switch]</t>
  </si>
  <si>
    <t>HAC-P-A72YA</t>
  </si>
  <si>
    <t>https://kakaku.com/item/K0001468203/</t>
  </si>
  <si>
    <t>ドラえもん のび太の牧場物語 大自然の王国とみんなの家 [PS5]</t>
  </si>
  <si>
    <t>ELJS-20029</t>
  </si>
  <si>
    <t>https://kakaku.com/item/K0001454554/</t>
  </si>
  <si>
    <t>スカル アンド ボーンズ プレミアムエディション [PS5]</t>
  </si>
  <si>
    <t>ELJM-30210</t>
  </si>
  <si>
    <t>https://kakaku.com/item/K0001460232/</t>
  </si>
  <si>
    <t>スカル アンド ボーンズ [通常版] [PS5]</t>
  </si>
  <si>
    <t>ELJM-30211</t>
  </si>
  <si>
    <t>https://kakaku.com/item/K0001460231/</t>
  </si>
  <si>
    <t>ソニックフロンティア [PS5]</t>
  </si>
  <si>
    <t>ELJM-30201</t>
  </si>
  <si>
    <t>https://kakaku.com/item/K0001466538/</t>
  </si>
  <si>
    <t>ゴッド・オブ・ウォー ラグナロク コレクターズエディション [PS5・PS4]</t>
  </si>
  <si>
    <t>ECJS-00009</t>
  </si>
  <si>
    <t>ゴッドオブウォー ラグナロク コレクターズエディション [PS5PS4]</t>
  </si>
  <si>
    <t>https://kakaku.com/item/K0001460234/</t>
  </si>
  <si>
    <t>ゴッド・オブ・ウォー ラグナロク [PS5]</t>
  </si>
  <si>
    <t>ECJS-00022</t>
  </si>
  <si>
    <t>ゴッドオブウォー ラグナロク [PS5]</t>
  </si>
  <si>
    <t>https://kakaku.com/item/K0001383134/</t>
  </si>
  <si>
    <t>MOUNT &amp; BLADE II： BANNERLORD [PS5]</t>
  </si>
  <si>
    <t>ELJM-30204</t>
  </si>
  <si>
    <t>https://kakaku.com/item/K0001468196/</t>
  </si>
  <si>
    <t>WRCジェネレーションズ [PS5]</t>
  </si>
  <si>
    <t>ELJM-30219</t>
  </si>
  <si>
    <t>https://kakaku.com/item/K0001464049/</t>
  </si>
  <si>
    <t>タクティクスオウガ リボーン [PS5]</t>
  </si>
  <si>
    <t>ELJM-30197</t>
  </si>
  <si>
    <t>https://kakaku.com/item/K0001463223/</t>
  </si>
  <si>
    <t>Goat Simulator 3 「GOAT IN A BOX」エディション [PS5]</t>
  </si>
  <si>
    <t>GIBE-00001</t>
  </si>
  <si>
    <t>https://kakaku.com/item/K0001464051/</t>
  </si>
  <si>
    <t>Goat Simulator 3 [通常版] [PS5]</t>
  </si>
  <si>
    <t>ELJM-30184</t>
  </si>
  <si>
    <t>https://kakaku.com/item/K0001463509/</t>
  </si>
  <si>
    <t>ぷよぷよテトリス2 [スペシャルプライス] [PS5]</t>
  </si>
  <si>
    <t>ELJM-30209</t>
  </si>
  <si>
    <t>https://kakaku.com/item/K0001468198/</t>
  </si>
  <si>
    <t>GUNGRAVE G.O.R.E [PS5]</t>
  </si>
  <si>
    <t>ELJM-30226</t>
  </si>
  <si>
    <t>https://kakaku.com/item/K0001474127/</t>
  </si>
  <si>
    <t>Soulstice： Deluxe Edition [PS5]</t>
  </si>
  <si>
    <t>ELJM-30198</t>
  </si>
  <si>
    <t>https://kakaku.com/item/K0001468197/</t>
  </si>
  <si>
    <t>ソルクレスタ ドラマティックエディション [PS4]</t>
  </si>
  <si>
    <t>PLJM-17154</t>
  </si>
  <si>
    <t>https://kakaku.com/item/K0001460237/</t>
  </si>
  <si>
    <t>ソニックフロンティア [PS4]</t>
  </si>
  <si>
    <t>PLJM-17105</t>
  </si>
  <si>
    <t>https://kakaku.com/item/K0001466539/</t>
  </si>
  <si>
    <t>ゴッド・オブ・ウォー ラグナロク [PS4]</t>
  </si>
  <si>
    <t>PCJS-66097</t>
  </si>
  <si>
    <t>ゴッドオブウォー ラグナロク [PS4]</t>
  </si>
  <si>
    <t>https://kakaku.com/item/K0001460238/</t>
  </si>
  <si>
    <t>MOUNT &amp; BLADE II： BANNERLORD [PS4]</t>
  </si>
  <si>
    <t>PLJM-17109</t>
  </si>
  <si>
    <t>https://kakaku.com/item/K0001468200/</t>
  </si>
  <si>
    <t>ライフ イン ウィローデール：ファーム アドベンチャー [PS4]</t>
  </si>
  <si>
    <t>PLJM-17145</t>
  </si>
  <si>
    <t>https://kakaku.com/item/K0001469150/</t>
  </si>
  <si>
    <t>WRCジェネレーションズ [PS4]</t>
  </si>
  <si>
    <t>PLJM-17128</t>
  </si>
  <si>
    <t>https://kakaku.com/item/K0001464052/</t>
  </si>
  <si>
    <t>タクティクスオウガ リボーン [PS4]</t>
  </si>
  <si>
    <t>PLJM-17098</t>
  </si>
  <si>
    <t>https://kakaku.com/item/K0001463224/</t>
  </si>
  <si>
    <t>ぷよぷよテトリス2 [スペシャルプライス] [PS4]</t>
  </si>
  <si>
    <t>PLJM-17117</t>
  </si>
  <si>
    <t>https://kakaku.com/item/K0001468201/</t>
  </si>
  <si>
    <t>GUNGRAVE G.O.R.E [PS4]</t>
  </si>
  <si>
    <t>PLJM-17135</t>
  </si>
  <si>
    <t>https://kakaku.com/item/K0001474135/</t>
  </si>
  <si>
    <t>ニコロデオン オールスター大乱闘 アルティメットエディション [PS4]</t>
  </si>
  <si>
    <t>PLJM-17129</t>
  </si>
  <si>
    <t>https://kakaku.com/item/K0001469149/</t>
  </si>
  <si>
    <t>The Binding of Isaac： Repentance [PS4]</t>
  </si>
  <si>
    <t>PLJM-17047</t>
  </si>
  <si>
    <t>https://kakaku.com/item/K0001460236/</t>
  </si>
  <si>
    <t>Surface Pro 9 QCB-00011</t>
  </si>
  <si>
    <t>QCB-00011</t>
  </si>
  <si>
    <t>Surface Pro 9 QCB-00011 [13 インチ/Core i5 1235U/8GB/128GB/Windows 11/Office] タブレットPC</t>
  </si>
  <si>
    <t>https://kakaku.com/item/K0001479380</t>
  </si>
  <si>
    <t>Surface Pro 9 RU8-00010 SIMフリー</t>
  </si>
  <si>
    <t>RU8-00010</t>
  </si>
  <si>
    <t>Surface Pro 9 RU8-00010 SIMフリー [13型/Microsoft SQ 3/8GB/256GB//Windows 11/Office] タブレットPC</t>
  </si>
  <si>
    <t>https://kakaku.com/item/K0001479392</t>
  </si>
  <si>
    <t>Surface Pro 9 QEZ-00011 [プラチナ]</t>
  </si>
  <si>
    <t>QEZ-00011</t>
  </si>
  <si>
    <t>Surface Pro 9 QEZ-00011 [プラチナ] [13型/Core i5 1235U/8GB/256GB/Windows 11/Office] タブレットPC</t>
  </si>
  <si>
    <t>https://kakaku.com/item/K0001479381</t>
  </si>
  <si>
    <t>Surface Pro 9 QEZ-00045 [サファイア]</t>
  </si>
  <si>
    <t>QEZ-00045</t>
  </si>
  <si>
    <t>Surface Pro 9 QEZ-00045 [サファイア] [13型/Core i5 1235U/8GB/256GB/Windows 11/Office] タブレットPC</t>
  </si>
  <si>
    <t>https://kakaku.com/item/K0001479383</t>
  </si>
  <si>
    <t>Surface Pro 9 QEZ-00028 [グラファイト]</t>
  </si>
  <si>
    <t>QEZ-00028</t>
  </si>
  <si>
    <t>Surface Pro 9 QEZ-00028 [グラファイト] [13型/Core i5 1235U/8GB/256GB/Windows 11/Office] タブレットPC</t>
  </si>
  <si>
    <t>https://kakaku.com/item/K0001479382</t>
  </si>
  <si>
    <t>Surface Pro 9 QEZ-00062 [フォレスト]</t>
  </si>
  <si>
    <t>QEZ-00062</t>
  </si>
  <si>
    <t>Surface Pro 9 QEZ-00062 [フォレスト] [13型/Core i5 1235U/8GB/256GB/Windows 11/Office] タブレットPC</t>
  </si>
  <si>
    <t>https://kakaku.com/item/K0001479384</t>
  </si>
  <si>
    <t>Surface Pro 9 QI9-00011</t>
  </si>
  <si>
    <t>QI9-00011</t>
  </si>
  <si>
    <t>Surface Pro 9 QI9-00011 [13 インチ/Core i5 1235U/16GB/256GB/Windows 11/Office] タブレットPC</t>
  </si>
  <si>
    <t>https://kakaku.com/item/K0001479385</t>
  </si>
  <si>
    <t>Surface Pro 9 QIL-00045 [サファイア]</t>
  </si>
  <si>
    <t>QIL-00045</t>
  </si>
  <si>
    <t>Surface Pro 9 QIL-00045 [サファイア] [13型/Core i7 1255U/16GB/256GB/Windows 11/Office] タブレットPC</t>
  </si>
  <si>
    <t>https://kakaku.com/item/K0001479388</t>
  </si>
  <si>
    <t>Surface Pro 9 QIL-00011 [プラチナ]</t>
  </si>
  <si>
    <t>QIL-00011</t>
  </si>
  <si>
    <t>Surface Pro 9 QIL-00011 [プラチナ][13型/Core i7 1255U/16GB/256GB/Windows 11/Office] タブレットPC</t>
  </si>
  <si>
    <t>https://kakaku.com/item/K0001479386</t>
  </si>
  <si>
    <t>Surface Pro 9 QIL-00028 [グラファイト]</t>
  </si>
  <si>
    <t>QIL-00028</t>
  </si>
  <si>
    <t>Surface Pro 9 QIL-00028 [グラファイト] [13型/Core i7 1255U/16GB/256GB/Windows 11/Office] タブレットPC</t>
  </si>
  <si>
    <t>https://kakaku.com/item/K0001479387</t>
  </si>
  <si>
    <t>Surface Pro 9 QIL-00062 [フォレスト]</t>
  </si>
  <si>
    <t>QIL-00062</t>
  </si>
  <si>
    <t>Surface Pro 9 QIL-00062 [フォレスト][13型/Core i7 1255U/16GB/256GB/Windows 11/Office] タブレットPC</t>
  </si>
  <si>
    <t>https://kakaku.com/item/K0001479389</t>
  </si>
  <si>
    <t>Surface Pro 9 QIX-00011</t>
  </si>
  <si>
    <t>QIX-00011</t>
  </si>
  <si>
    <t>Surface Pro 9 QIX-00011 [13 インチ/Core i7 1255U/16GB/512GB/Windows 11/Office] タブレットPC</t>
  </si>
  <si>
    <t>https://kakaku.com/item/K0001479390</t>
  </si>
  <si>
    <t>Surface Pro 9 QLP-00011</t>
  </si>
  <si>
    <t>QLP-00011</t>
  </si>
  <si>
    <t>Surface Pro 9 QLP-00011 [13 インチ/Core i7 1255U/32GB/1TB/Windows 11/Office] タブレットPC</t>
  </si>
  <si>
    <t>https://kakaku.com/item/K0001479391</t>
  </si>
  <si>
    <t>LAVIE Tab T10 T1075/EAS PC-T1075EAS</t>
  </si>
  <si>
    <t>PC-T1075EAS</t>
  </si>
  <si>
    <t>LAVIE Tab T10 T1075/EAS PC-T1075EAS [10.61型/6GB/128GB/Android 12] タブレット</t>
  </si>
  <si>
    <t>https://kakaku.com/item/K0001491943</t>
  </si>
  <si>
    <t>Redmi Pad 3GB+64GB [グラファイトグレー]</t>
  </si>
  <si>
    <t>Redmi-Pad-3GB+64GBGR</t>
  </si>
  <si>
    <t>Redmi Pad 3GB+64GB [グラファイトグレー] [10.61型/3GB/64GB/Android 12] タブレット</t>
  </si>
  <si>
    <t>https://kakaku.com/item/K0001484307</t>
  </si>
  <si>
    <t>Redmi Pad 3GB+64GB [ミントグリーン]</t>
  </si>
  <si>
    <t>Redmi-Pad-3GB+64GBGE</t>
  </si>
  <si>
    <t>Redmi Pad 3GB+64GB [ミントグリーン] [10.61型/3GB/64GB/Android 12] タブレット</t>
  </si>
  <si>
    <t>https://kakaku.com/item/K0001484309</t>
  </si>
  <si>
    <t>Redmi Pad 3GB+64GB [ムーンライトシルバー]</t>
  </si>
  <si>
    <t>Redmi-Pad-3GB+64GBSL</t>
  </si>
  <si>
    <t>Redmi Pad 3GB+64GB [ムーンライトシルバー] [10.61型/3GB/64GB/Android 12] タブレット</t>
  </si>
  <si>
    <t>https://kakaku.com/item/K0001484308</t>
  </si>
  <si>
    <t>Redmi Pad 4GB+128GB [グラファイトグレー]</t>
  </si>
  <si>
    <t>Redmi-Pad-4GB128GBGR</t>
  </si>
  <si>
    <t>Redmi Pad 4GB+128GB [グラファイトグレー] [10.61型/4GB/128GB/Android 12]タブレット</t>
  </si>
  <si>
    <t>https://kakaku.com/item/K0001484310</t>
  </si>
  <si>
    <t>Redmi Pad 4GB+128GB [ミントグリーン]</t>
  </si>
  <si>
    <t>Redmi-Pad-4GB128GBGE</t>
  </si>
  <si>
    <t>Redmi Pad 4GB+128GB [ミントグリーン][10.61型/4GB/128GB/Android 12]タブレット</t>
  </si>
  <si>
    <t>https://kakaku.com/item/K0001484312</t>
  </si>
  <si>
    <t>Redmi Pad 4GB+128GB [ムーンライトシルバー]</t>
  </si>
  <si>
    <t>Redmi-Pad-4GB128GBSL</t>
  </si>
  <si>
    <t>Redmi Pad 4GB+128GB [ムーンライトシルバー] [10.61型/4GB/128GB/Android 12]タブレット</t>
  </si>
  <si>
    <t>https://kakaku.com/item/K0001484311</t>
  </si>
  <si>
    <t>LAVIE N15 N1573/EAR PC-N1573EAR [カームレッド]</t>
  </si>
  <si>
    <t>PC-N1573EAR</t>
  </si>
  <si>
    <t>LAVIE N15 N1573/EAR PC-N1573EAR [カームレッド] [15.6 型/Core i7 1165G7/16GB/512GB/Windows 11/Office]ノートPC</t>
  </si>
  <si>
    <t>https://kakaku.com/item/K0001461971</t>
  </si>
  <si>
    <t>LAVIE N15 N1573/EAW PC-N1573EAW [パールホワイト]</t>
  </si>
  <si>
    <t>PC-N1573EAW</t>
  </si>
  <si>
    <t>LAVIE N15 N1573/EAW PC-N1573EAW [パールホワイト] [15.6 型/Core i7 1165G7/16GB/512GB/Windows 11/Office]ノートPC</t>
  </si>
  <si>
    <t>https://kakaku.com/item/K0001461970/</t>
  </si>
  <si>
    <t>LAVIE N15 N1573/EAL PC-N1573EAL [ネイビーブルー]</t>
  </si>
  <si>
    <t>PC-N1573EAL</t>
  </si>
  <si>
    <t>LAVIE N15 N1573/EAL PC-N1573EAL [ネイビーブルー] [15.6 型/Core i7 1165G7/16GB/512GB/Windows 11/Office]ノートPC</t>
  </si>
  <si>
    <t>https://kakaku.com/item/K0001461813/</t>
  </si>
  <si>
    <t>FMV LIFEBOOK UH U335 FMVU335BY</t>
  </si>
  <si>
    <t>FMVU335BY</t>
  </si>
  <si>
    <t>FMV LIFEBOOK UH U335 FMVU335BY [13.3 型/Ryzen 3 5300U/4GB/256GB/Windows 11/WPS Office]ノートPC</t>
  </si>
  <si>
    <t>https://kakaku.com/item/K0001464842</t>
  </si>
  <si>
    <t>FMV LIFEBOOK AH50/G2 FMVA50G2L [メタリックブルー]</t>
  </si>
  <si>
    <t>FMVA50G2L</t>
  </si>
  <si>
    <t>FMV LIFEBOOK AH50/G2 FMVA50G2L [メタリックブルー] [15.6 型/Ryzen 7 5700U/8GB/512GB/Windows 11/Office]ノートPC</t>
  </si>
  <si>
    <t>https://kakaku.com/item/K0001449886/</t>
  </si>
  <si>
    <t>FMV LIFEBOOK AH50/G2 FMVA50G2B [ブライトブラック]</t>
  </si>
  <si>
    <t>FMVA50G2B</t>
  </si>
  <si>
    <t>FMV LIFEBOOK AH50/G2 FMVA50G2B [ブライトブラック] [15.6 型/Ryzen 7 5700U/8GB/512GB/Windows 11/Office]ノートPC</t>
  </si>
  <si>
    <t>https://kakaku.com/item/K0001449884/</t>
  </si>
  <si>
    <t>FMV LIFEBOOK AH50/G2 FMVA50G2S [ファインシルバー]</t>
  </si>
  <si>
    <t>FMVA50G2S</t>
  </si>
  <si>
    <t>FMV LIFEBOOK AH50/G2 FMVA50G2S [ファインシルバー] [15.6 型/Ryzen 7 5700U/8GB/512GB/Windows 11/Office]ノートPC</t>
  </si>
  <si>
    <t>https://kakaku.com/item/K0001449885/</t>
  </si>
  <si>
    <t>GF63-11UC-062JP</t>
  </si>
  <si>
    <t>GF63-11UC-062JP [15.6 型/Core i7 11800H/16GB/512GB/Windows 11]ゲーミングノートPC</t>
  </si>
  <si>
    <t>https://kakaku.com/item/K0001415852/</t>
  </si>
  <si>
    <t>FMV LIFEBOOK UH90/F3 FMVU90F3R [ガーネットレッド]</t>
  </si>
  <si>
    <t>FMVU90F3R</t>
  </si>
  <si>
    <t>FMV LIFEBOOK UH90/F3 FMVU90F3R [ガーネットレッド] [13.3 型/Core i7 1165G7/8GB/512GB/Windows 11/Office]ノートPC</t>
  </si>
  <si>
    <t>https://kakaku.com/item/K0001393970</t>
  </si>
  <si>
    <t>FMV LIFEBOOK UH90/F3 FMVU90F3W [シルバーホワイト]</t>
  </si>
  <si>
    <t>FMVU90F3W</t>
  </si>
  <si>
    <t>FMV LIFEBOOK UH90/F3 FMVU90F3W [シルバーホワイト] [13.3 型/Core i7 1165G7/8GB/512GB/Windows 11/Office]ノートPC</t>
  </si>
  <si>
    <t>https://kakaku.com/item/K0001393971</t>
  </si>
  <si>
    <t>FMV LIFEBOOK UH90/F3 FMVU90F3B [ピクトブラック]</t>
  </si>
  <si>
    <t>FMVU90F3B</t>
  </si>
  <si>
    <t>FMV LIFEBOOK UH90/F3 FMVU90F3B [ピクトブラック] [13.3 型/Core i7 1165G7/8GB/512GB/Windows 11/Office]ノートPC</t>
  </si>
  <si>
    <t>https://kakaku.com/item/K0001393969</t>
  </si>
  <si>
    <t>IdeaPad L360i 82HL00B9JP</t>
  </si>
  <si>
    <t>82HL00B9JP</t>
  </si>
  <si>
    <t>IdeaPad L360i 82HL00B9JP [15.6 型/Celeron 6305/4GB/256GB/Windows 11/Office]ノートPC</t>
  </si>
  <si>
    <t>https://kakaku.com/item/K0001477320</t>
  </si>
  <si>
    <t>LAVIE N15 N1570/EAW PC-N1570EAW [パールホワイト]</t>
  </si>
  <si>
    <t>PC-N1570EAW</t>
  </si>
  <si>
    <t>LAVIE N15 N1570/EAW PC-N1570EAW [パールホワイト] [15.6 型/Core i7 1165G7/8GB/256GB/Windows 11/Office]ノートPC</t>
  </si>
  <si>
    <t>https://kakaku.com/item/K0001469274</t>
  </si>
  <si>
    <t>LAVIE N15 N1570/EAL PC-N1570EAL [ネイビーブルー]</t>
  </si>
  <si>
    <t>PC-N1570EAL</t>
  </si>
  <si>
    <t>LAVIE N15 N1570/EAL PC-N1570EAL [ネイビーブルー] [15.6 型/Core i7 1165G7/8GB/256GB/Windows 11/Office]ノートPC</t>
  </si>
  <si>
    <t>https://kakaku.com/item/K0001469273</t>
  </si>
  <si>
    <t>LAVIE N15 N1570/EAR PC-N1570EAR [カームレッド]</t>
  </si>
  <si>
    <t>PC-N1570EAR</t>
  </si>
  <si>
    <t>LAVIE N15 N1570/EAR PC-N1570EAR [カームレッド] [15.6 型/Core i7 1165G7/8GB/256GB/Windows 11/Office]ノートPC</t>
  </si>
  <si>
    <t>https://kakaku.com/item/K0001469275</t>
  </si>
  <si>
    <t>Surface Studio 2+ SBF-00009</t>
  </si>
  <si>
    <t>SBF-00009</t>
  </si>
  <si>
    <t>Surface Studio 2+ SBF-00009 「Core i7-11370H/GeForce RTX 3060 Laptop/32GB/1TB/28型液晶一体型PC/Office]</t>
  </si>
  <si>
    <t>https://kakaku.com/item/K0001479331/</t>
  </si>
  <si>
    <t>ビューティ・トワレ DL-RRTK40-CP [パステルアイボリー]</t>
  </si>
  <si>
    <t>DL-RRTK40-CP</t>
  </si>
  <si>
    <t>ビューティトワレ DL-RRTK40-CP [パステルアイボリー] [温水洗浄便座(瞬間式)]</t>
  </si>
  <si>
    <t>https://kakaku.com/item/K0001473007</t>
  </si>
  <si>
    <t>ビューティ・トワレ DL-RRTK40-P [ピンク]</t>
  </si>
  <si>
    <t>DL-RRTK40-P</t>
  </si>
  <si>
    <t>ビューティトワレ DL-RRTK40-P [ピンク] [温水洗浄便座(瞬間式)]</t>
  </si>
  <si>
    <t>https://kakaku.com/item/K0001473009</t>
  </si>
  <si>
    <t>ビューティ・トワレ DL-RRTK40-WS [ホワイト]</t>
  </si>
  <si>
    <t>DL-RRTK40-WS</t>
  </si>
  <si>
    <t>ビューティトワレ DL-RRTK40-WS [ホワイト] [温水洗浄便座(瞬間式)]</t>
  </si>
  <si>
    <t>https://kakaku.com/item/K0001473008</t>
  </si>
  <si>
    <t>ビューティ・トワレ DL-RRTK20-CP [パステルアイボリー]</t>
  </si>
  <si>
    <t>DL-RRTK20-CP</t>
  </si>
  <si>
    <t>ビューティトワレ DL-RRTK20-CP [パステルアイボリー] [温水洗浄便座(瞬間式)]</t>
  </si>
  <si>
    <t>https://kakaku.com/item/K0001473010</t>
  </si>
  <si>
    <t>ビューティ・トワレ DL-RRTK20-P [ピンク]</t>
  </si>
  <si>
    <t>DL-RRTK20-P</t>
  </si>
  <si>
    <t>ビューティトワレ DL-RRTK20-P [ピンク] [温水洗浄便座(瞬間式)]</t>
  </si>
  <si>
    <t>https://kakaku.com/item/K0001473012</t>
  </si>
  <si>
    <t>ビューティ・トワレ DL-RRTK20-WS [ホワイト]</t>
  </si>
  <si>
    <t>DL-RRTK20-WS</t>
  </si>
  <si>
    <t>ビューティトワレ DL-RRTK20-WS [ホワイト] [温水洗浄便座(瞬間式)]</t>
  </si>
  <si>
    <t>https://kakaku.com/item/K0001473011</t>
  </si>
  <si>
    <t>ビューティ・トワレ DL-RRTK50-CP [パステルアイボリー]</t>
  </si>
  <si>
    <t>DL-RRTK50-CP</t>
  </si>
  <si>
    <t>ビューティトワレ DL-RRTK50-CP [パステルアイボリー] [温水洗浄便座(瞬間式)]</t>
  </si>
  <si>
    <t>https://kakaku.com/item/K0001473004</t>
  </si>
  <si>
    <t>ビューティ・トワレ DL-RRTK50-P [ピンク]</t>
  </si>
  <si>
    <t>DL-RRTK50-P</t>
  </si>
  <si>
    <t>ビューティトワレ DL-RRTK50-P [ピンク] [温水洗浄便座(瞬間式)]</t>
  </si>
  <si>
    <t>https://kakaku.com/item/K0001473006</t>
  </si>
  <si>
    <t>ビューティ・トワレ DL-RRTK50-WS [ホワイト]</t>
  </si>
  <si>
    <t>DL-RRTK50-WS</t>
  </si>
  <si>
    <t>ビューティトワレ DL-RRTK50-WS [ホワイト] [温水洗浄便座(瞬間式)]</t>
  </si>
  <si>
    <t>https://kakaku.com/item/K0001473005</t>
  </si>
  <si>
    <t>ビューティ・トワレ DL-ERX10</t>
  </si>
  <si>
    <t>DL-ERX10</t>
  </si>
  <si>
    <t>ビューティトワレ DL-ERX10 [温水洗浄便座(貯湯式)]</t>
  </si>
  <si>
    <t>https://kakaku.com/item/K0001490078</t>
  </si>
  <si>
    <t>ビューティ・トワレ DL-ERX20-P [パステルピンク]</t>
  </si>
  <si>
    <t>DL-ERX20-P</t>
  </si>
  <si>
    <t>ビューティトワレ DL-ERX20-P [パステルピンク] [温水洗浄便座(貯湯式)]</t>
  </si>
  <si>
    <t>https://kakaku.com/item/K0001490081</t>
  </si>
  <si>
    <t>ビューティ・トワレ DL-ERX20-CP [パステルアイボリー]</t>
  </si>
  <si>
    <t>DL-ERX20-CP</t>
  </si>
  <si>
    <t>ビューティトワレ DL-ERX20-CP [パステルアイボリー] [温水洗浄便座(貯湯式)]</t>
  </si>
  <si>
    <t>https://kakaku.com/item/K0001490079</t>
  </si>
  <si>
    <t>ビューティ・トワレ DL-ERX20-WS [ホワイト]</t>
  </si>
  <si>
    <t>DL-ERX20-WS</t>
  </si>
  <si>
    <t>ビューティトワレ DL-ERX20-WS [ホワイト] [温水洗浄便座(貯湯式)]</t>
  </si>
  <si>
    <t>https://kakaku.com/item/K0001490080</t>
  </si>
  <si>
    <t>ビューティ・トワレ DL-PRTK10-WS [ホワイト]</t>
  </si>
  <si>
    <t>DL-PRTK10-WS</t>
  </si>
  <si>
    <t>ビューティトワレ DL-PRTK10-WS [ホワイト] [温水洗浄便座(瞬間式)]</t>
  </si>
  <si>
    <t>https://kakaku.com/item/K0001473090</t>
  </si>
  <si>
    <t>ビューティ・トワレ DL-PRTK10-CP [パステルアイボリー]</t>
  </si>
  <si>
    <t>DL-PRTK10-CP</t>
  </si>
  <si>
    <t>ビューティトワレ DL-PRTK10-CP [パステルアイボリー] [温水洗浄便座(瞬間式)]</t>
  </si>
  <si>
    <t>https://kakaku.com/item/K0001473089</t>
  </si>
  <si>
    <t>ビューティ・トワレ DL-PRTK20-WS [ホワイト]</t>
  </si>
  <si>
    <t>DL-PRTK20-WS</t>
  </si>
  <si>
    <t>ビューティトワレ DL-PRTK20-WS [ホワイト] [温水洗浄便座(瞬間式)]</t>
  </si>
  <si>
    <t>https://kakaku.com/item/K0001473088</t>
  </si>
  <si>
    <t>ビューティ・トワレ DL-PRTK20-CP [パステルアイボリー]</t>
  </si>
  <si>
    <t>DL-PRTK20-CP</t>
  </si>
  <si>
    <t>ビューティトワレ DL-PRTK20-CP [パステルアイボリー] [温水洗浄便座(瞬間式)]</t>
  </si>
  <si>
    <t>https://kakaku.com/item/K0001473087</t>
  </si>
  <si>
    <t>VL-SE30XL</t>
  </si>
  <si>
    <t>VL-SE30XL [テレビドアホン]</t>
  </si>
  <si>
    <t>https://kakaku.com/item/K0001018956/#tab</t>
  </si>
  <si>
    <t>どこでもドアホン VL-SWE210KL</t>
  </si>
  <si>
    <t>VL-SWE210KL</t>
  </si>
  <si>
    <t>どこでもドアホン VL-SWE210KL [テレビドアホン]</t>
  </si>
  <si>
    <t>https://kakaku.com/item/K0001314723/</t>
  </si>
  <si>
    <t>VL-SE30KL</t>
  </si>
  <si>
    <t>VL-SE30KL [カラーテレビドアホン]</t>
  </si>
  <si>
    <t>https://kakaku.com/item/K0001024208/</t>
  </si>
  <si>
    <t>外でもドアホン VL-SWD505KF</t>
  </si>
  <si>
    <t>VL-SWD505KF</t>
  </si>
  <si>
    <t>外でもドアホン VL-SWD505KF [テレビドアホン]</t>
  </si>
  <si>
    <t>https://kakaku.com/item/K0001082615/</t>
  </si>
  <si>
    <t>VS-SGZ20L</t>
  </si>
  <si>
    <t>VS-SGZ20L [カラーテレビドアホン]</t>
  </si>
  <si>
    <t>https://kakaku.com/item/K0001287437/</t>
  </si>
  <si>
    <t>どこでもドアホン VL-SWZ300KF</t>
  </si>
  <si>
    <t>VL-SWZ300KF</t>
  </si>
  <si>
    <t>どこでもドアホン VL-SWZ300KF [ワイヤレスモニター付テレビドアホン]</t>
  </si>
  <si>
    <t>https://kakaku.com/item/K0001287435/</t>
  </si>
  <si>
    <t>WL-11</t>
  </si>
  <si>
    <t>WL-11 [ワイヤレステレビドアホン]</t>
  </si>
  <si>
    <t>https://kakaku.com/item/K0000965622/</t>
  </si>
  <si>
    <t>どこでもドアホン VL-SWE310KF</t>
  </si>
  <si>
    <t>VL-SWE310KF</t>
  </si>
  <si>
    <t>どこでもドアホン VL-SWE310KF [テレビドアホン]</t>
  </si>
  <si>
    <t>https://kakaku.com/item/K0001316271/</t>
  </si>
  <si>
    <t>VS-SGE20L</t>
  </si>
  <si>
    <t>VS-SGE20L [テレビドアホン]</t>
  </si>
  <si>
    <t>https://kakaku.com/item/K0001316270/</t>
  </si>
  <si>
    <t>VL-SGZ30</t>
  </si>
  <si>
    <t>VL-SGZ30 [ワイヤレステレビドアホン]</t>
  </si>
  <si>
    <t>https://kakaku.com/item/K0001024644/</t>
  </si>
  <si>
    <t>VL-SE25X</t>
  </si>
  <si>
    <t>VL-SE25X [テレビドアホン(電源直結式)]</t>
  </si>
  <si>
    <t>https://kakaku.com/item/K0001018955/</t>
  </si>
  <si>
    <t>VL-SZ30KL</t>
  </si>
  <si>
    <t>VL-SZ30KL テレビドアホン</t>
  </si>
  <si>
    <t>https://kakaku.com/item/K0000982290/</t>
  </si>
  <si>
    <t>どこでもドアホン VL-SWE310KL</t>
  </si>
  <si>
    <t>VL-SWE310KL</t>
  </si>
  <si>
    <t>どこでもドアホン VL-SWE310KL [テレビドアホン]</t>
  </si>
  <si>
    <t>https://kakaku.com/item/K0001314722/</t>
  </si>
  <si>
    <t>VL-SGZ30K</t>
  </si>
  <si>
    <t>VL-SGZ30K [ワイヤレステレビドアホン]</t>
  </si>
  <si>
    <t>https://kakaku.com/item/K0001024645/</t>
  </si>
  <si>
    <t>VL-SZ50KF</t>
  </si>
  <si>
    <t>VL-SZ50KF [テレビドアホン]</t>
  </si>
  <si>
    <t>https://kakaku.com/item/K0000982291/</t>
  </si>
  <si>
    <t>外でもドアホン VL-SWD505KS</t>
  </si>
  <si>
    <t>VL-SWD505KS</t>
  </si>
  <si>
    <t>外でもドアホン VL-SWD505KS [ワイヤレステレビドアホン]</t>
  </si>
  <si>
    <t>https://kakaku.com/item/K0001082614/</t>
  </si>
  <si>
    <t>VL-SE30XLA</t>
  </si>
  <si>
    <t>VL-SE30XLA [テレビドアホン]</t>
  </si>
  <si>
    <t>https://kakaku.com/item/K0001486787/</t>
  </si>
  <si>
    <t>外でもドアホン VL-SWE710KF</t>
  </si>
  <si>
    <t>VL-SWE710KF</t>
  </si>
  <si>
    <t>外でもドアホン VL-SWE710KF [テレビドアホン]</t>
  </si>
  <si>
    <t>https://kakaku.com/item/K0001477911/</t>
  </si>
  <si>
    <t>外でもドアホン VL-SWZ700KF</t>
  </si>
  <si>
    <t>VL-SWZ700KF</t>
  </si>
  <si>
    <t>外でもドアホン VL-SWZ700KF [ワイヤレステレビドアホン]</t>
  </si>
  <si>
    <t>https://kakaku.com/item/K0001466628/</t>
  </si>
  <si>
    <t>VL-SGE30KL</t>
  </si>
  <si>
    <t>VL-SGE30KL [ワイヤレステレビドアホン]</t>
  </si>
  <si>
    <t>https://kakaku.com/item/K0001035809/</t>
  </si>
  <si>
    <t>外でもドアホン VL-SWE710KS</t>
  </si>
  <si>
    <t>VL-SWE710KS</t>
  </si>
  <si>
    <t>外でもドアホン VL-SWE710KS [テレビドアホン]</t>
  </si>
  <si>
    <t>https://kakaku.com/item/K0001479709/</t>
  </si>
  <si>
    <t>ワイヤレステレビドアホン KR-77</t>
  </si>
  <si>
    <t>KR-77</t>
  </si>
  <si>
    <t>ワイヤレステレビドアホン KR-77 [ワイヤレステレビドアホン]</t>
  </si>
  <si>
    <t>https://kakaku.com/item/K0001307033/</t>
  </si>
  <si>
    <t>外でもドアホン VL-SVD505KF</t>
  </si>
  <si>
    <t>VL-SVD505KF</t>
  </si>
  <si>
    <t>外でもドアホン VL-SVD505KF [テレビドアホン]</t>
  </si>
  <si>
    <t>https://kakaku.com/item/K0001127400/</t>
  </si>
  <si>
    <t>VL-SE35XL</t>
  </si>
  <si>
    <t>VL-SE35XL [テレビドアホン（電源直結式2-2タイプ）]</t>
  </si>
  <si>
    <t>https://kakaku.com/item/K0001171124/</t>
  </si>
  <si>
    <t>外でもドアホン VL-SWZ700KS</t>
  </si>
  <si>
    <t>VL-SWZ700KS</t>
  </si>
  <si>
    <t>外でもドアホン VL-SWZ700KS [ワイヤレステレビドアホン]</t>
  </si>
  <si>
    <t>https://kakaku.com/item/K0001466627/</t>
  </si>
  <si>
    <t>デミトーク TCS-MHP</t>
  </si>
  <si>
    <t>TCS-MHP</t>
  </si>
  <si>
    <t>デミトーク TCS-MHP 乾電池式インターホン</t>
  </si>
  <si>
    <t>https://kakaku.com/item/K0000684806/</t>
  </si>
  <si>
    <t>デミトーク TCS-1A-T</t>
  </si>
  <si>
    <t>TCS-1A-T</t>
  </si>
  <si>
    <t>デミトーク TCS-1A-T [電灯線式ドアホン(親機子機セット)]</t>
  </si>
  <si>
    <t>https://kakaku.com/item/K0000684597/</t>
  </si>
  <si>
    <t>ママトーク MA-55</t>
  </si>
  <si>
    <t>MA-55</t>
  </si>
  <si>
    <t>ママトーク MA-55 電灯線式インターホン</t>
  </si>
  <si>
    <t>https://kakaku.com/item/K0001221460/</t>
  </si>
  <si>
    <t>DHS-TMP2320</t>
  </si>
  <si>
    <t>DHS-TMP2320 [ワイヤレステレビドアホン(DECT方式)]</t>
  </si>
  <si>
    <t>https://kakaku.com/item/K0000826717/</t>
  </si>
  <si>
    <t>Google Nest Doorbell GA01318-JP</t>
  </si>
  <si>
    <t>GA01318-JP</t>
  </si>
  <si>
    <t>Google Nest Doorbell GA01318-JP スマートドアベル バッテリー式</t>
  </si>
  <si>
    <t>https://kakaku.com/item/K0001374712/</t>
  </si>
  <si>
    <t>ヘルシオ ホットクック KN-HW24G-R [レッド系]</t>
  </si>
  <si>
    <t>KN-HW24G-R</t>
  </si>
  <si>
    <t>ヘルシオ ホットクック KN-HW24G-R [レッド系] 自動調理鍋</t>
  </si>
  <si>
    <t>https://kakaku.com/item/K0001376692/</t>
  </si>
  <si>
    <t>ヘルシオ ホットクック KN-HW24G-W [ホワイト系]</t>
  </si>
  <si>
    <t>KN-HW24G-W</t>
  </si>
  <si>
    <t>ヘルシオ ホットクック KN-HW24G-W [ホワイト系] 自動調理鍋</t>
  </si>
  <si>
    <t>https://kakaku.com/item/K0001376693/</t>
  </si>
  <si>
    <t>ヘルシオ ホットクック KN-HW16G-W [ホワイト系]</t>
  </si>
  <si>
    <t>KN-HW16G-W</t>
  </si>
  <si>
    <t>ヘルシオ ホットクック KN-HW16G-W [ホワイト系] 自動調理鍋</t>
  </si>
  <si>
    <t>https://kakaku.com/item/K0001376694/</t>
  </si>
  <si>
    <t>ヘルシオ ホットクック KN-HW16G-B [ブラック系]</t>
  </si>
  <si>
    <t>KN-HW16G-B</t>
  </si>
  <si>
    <t>ヘルシオ ホットクック KN-HW16G-B [ブラック系] 自動調理鍋</t>
  </si>
  <si>
    <t>https://kakaku.com/item/K0001376695/</t>
  </si>
  <si>
    <t>ヘルシオ ホットクック KN-HW10G-B [ブラック系]</t>
  </si>
  <si>
    <t>KN-HW10G-B</t>
  </si>
  <si>
    <t>ヘルシオ ホットクック KN-HW10G-B [ブラック系] 自動調理鍋</t>
  </si>
  <si>
    <t>https://kakaku.com/item/K0001376696/</t>
  </si>
  <si>
    <t>ヘルシオ ホットクック KN-HW10G-W [ホワイト系]</t>
  </si>
  <si>
    <t>KN-HW10G-W</t>
  </si>
  <si>
    <t>ヘルシオ ホットクック KN-HW10G-W [ホワイト系] 自動調理鍋</t>
  </si>
  <si>
    <t>https://kakaku.com/item/K0001376697/</t>
  </si>
  <si>
    <t>STAN. EL-KA23-WA [ホワイト]</t>
  </si>
  <si>
    <t>EL-KA23-WA</t>
  </si>
  <si>
    <t>STAN. EL-KA23-WA [ホワイト] 自動調理鍋</t>
  </si>
  <si>
    <t>https://kakaku.com/item/K0001377809/</t>
  </si>
  <si>
    <t>STAN. EL-KA23-BA [ブラック]</t>
  </si>
  <si>
    <t>EL-KA23-BA</t>
  </si>
  <si>
    <t>STAN. EL-KA23-BA [ブラック] 自動調理鍋</t>
  </si>
  <si>
    <t>https://kakaku.com/item/K0001377808/</t>
  </si>
  <si>
    <t>ラクラ・クッカー プラス コンパクト CY353AJP</t>
  </si>
  <si>
    <t>CY353AJP</t>
  </si>
  <si>
    <t>ラクラクッカー プラス コンパクト CY353AJP 電気圧力鍋</t>
  </si>
  <si>
    <t>https://kakaku.com/item/K0001461969/</t>
  </si>
  <si>
    <t>CHEF DRUM KDAC-IA2</t>
  </si>
  <si>
    <t>KDAC-IA2</t>
  </si>
  <si>
    <t>CHEF DRUM KDAC-IA2 [自動かくはん式調理機]</t>
  </si>
  <si>
    <t>https://kakaku.com/item/K0001472791/</t>
  </si>
  <si>
    <t>ラクラ・クッカー コンパクト CY3511JP</t>
  </si>
  <si>
    <t>CY3511JP</t>
  </si>
  <si>
    <t>ラクラクッカー コンパクト CY3511JP 電気圧力鍋</t>
  </si>
  <si>
    <t>https://kakaku.com/item/K0001472932/</t>
  </si>
  <si>
    <t>PC-MA4-R [カシスレッド]</t>
  </si>
  <si>
    <t>PC-MA4-R</t>
  </si>
  <si>
    <t>PC-MA4-R [カシスレッド] 電気圧力鍋</t>
  </si>
  <si>
    <t>https://kakaku.com/item/K0001411967/</t>
  </si>
  <si>
    <t>Smart Auto Cooker AX-C1BN</t>
  </si>
  <si>
    <t>AX-C1BN</t>
  </si>
  <si>
    <t>Smart Auto Cooker AX-C1BN 自動調理なべ</t>
  </si>
  <si>
    <t>https://kakaku.com/item/K0001353650/</t>
  </si>
  <si>
    <t>HotDeli JJT-R10A</t>
  </si>
  <si>
    <t>JJT-R10A</t>
  </si>
  <si>
    <t>HotDeli JJT-R10A 無水かきまぜ自動調理器</t>
  </si>
  <si>
    <t>https://kakaku.com/item/K0001400476/</t>
  </si>
  <si>
    <t>CHEF DRUM DAC-IA2</t>
  </si>
  <si>
    <t>DAC-IA2</t>
  </si>
  <si>
    <t>CHEF DRUM DAC-IA2 [自動かくはん式調理機]</t>
  </si>
  <si>
    <t>https://kakaku.com/item/K0001472792/</t>
  </si>
  <si>
    <t>プレイステーション5 デジタル・エディション グランツーリスモ7 同梱版 CFIJ-10003</t>
  </si>
  <si>
    <t>CFIJ-10003</t>
  </si>
  <si>
    <t>プレイステーション5 デジタルエディション グランツーリスモ7 同梱版 CFIJ-10003</t>
  </si>
  <si>
    <t>https://kakaku.com/item/K0001467022/</t>
  </si>
  <si>
    <t>プレイステーション5 グランツーリスモ7 同梱版 CFIJ-10002</t>
  </si>
  <si>
    <t>CFIJ-10002</t>
  </si>
  <si>
    <t>https://kakaku.com/item/K0001467021/</t>
  </si>
  <si>
    <t>プレイステーション5 デジタル・エディション Horizon Forbidden West 同梱版 CFIJ-10001</t>
  </si>
  <si>
    <t>CFIJ-10001</t>
  </si>
  <si>
    <t>PS5デジタルエディション Horizon Forbidden West同梱版CFIJ-10001</t>
  </si>
  <si>
    <t>https://kakaku.com/item/K0001467020/</t>
  </si>
  <si>
    <t>プレイステーション5 CFI-1200A01 [825GB]</t>
  </si>
  <si>
    <t>CFI-1200A01</t>
  </si>
  <si>
    <t>https://kakaku.com/item/K0001477902/</t>
  </si>
  <si>
    <t>プレイステーション5 デジタル・エディション CFI-1200B01 [825GB]</t>
  </si>
  <si>
    <t>CFI-1200B01</t>
  </si>
  <si>
    <t>プレイステーション5 デジタルエディション CFI-1200B01 [825GB]</t>
  </si>
  <si>
    <t>https://kakaku.com/item/K0001477903/</t>
  </si>
  <si>
    <t>プレイステーション5 Horizon Forbidden West 同梱版 CFIJ-10000</t>
  </si>
  <si>
    <t>CFIJ-10000</t>
  </si>
  <si>
    <t>https://kakaku.com/item/K0001467019/</t>
  </si>
  <si>
    <t>Nintendo Switch(有機ELモデル) スカーレット・バイオレットエディション</t>
  </si>
  <si>
    <t>HEG-S-KEAAA</t>
  </si>
  <si>
    <t>Nintendo Switch(有機ELモデル) スカーレットバイオレットエディション</t>
  </si>
  <si>
    <t>https://kakaku.com/item/K0001471198/</t>
  </si>
  <si>
    <t>Core i5 13600KF BOX</t>
  </si>
  <si>
    <t>Core-i5-13600KF</t>
  </si>
  <si>
    <t>Core i5 13600KF BOX [CPU]第13世代インテルCoreプロセッサー</t>
  </si>
  <si>
    <t>https://kakaku.com/item/K0001476110/</t>
  </si>
  <si>
    <t>Core i5 13600K BOX</t>
  </si>
  <si>
    <t>Core-i5-13600K</t>
  </si>
  <si>
    <t>Core i5 13600K BOX [CPU]第13世代インテルCoreプロセッサー</t>
  </si>
  <si>
    <t>https://kakaku.com/item/K0001476109/</t>
  </si>
  <si>
    <t>Core i7 13700KF BOX</t>
  </si>
  <si>
    <t>Core-i7-13700KF</t>
  </si>
  <si>
    <t>Core i7 13700KF BOX [CPU]第13世代インテルCoreプロセッサー</t>
  </si>
  <si>
    <t>https://kakaku.com/item/K0001476108/</t>
  </si>
  <si>
    <t>Core i7 13700K BOX</t>
  </si>
  <si>
    <t>Core-i7-13700K</t>
  </si>
  <si>
    <t>Core i7 13700K BOX [CPU]第13世代インテルCoreプロセッサー</t>
  </si>
  <si>
    <t>https://kakaku.com/item/K0001476107/</t>
  </si>
  <si>
    <t>Core i9 13900KF BOX</t>
  </si>
  <si>
    <t>Core-i9-13900KF</t>
  </si>
  <si>
    <t>Core i9 13900KF BOX [CPU]第13世代インテルCoreプロセッサー</t>
  </si>
  <si>
    <t>https://kakaku.com/item/K0001476106/</t>
  </si>
  <si>
    <t>Core i9 13900K BOX</t>
  </si>
  <si>
    <t>Core-i9-13900K</t>
  </si>
  <si>
    <t>Core i9 13900K BOX [CPU]第13世代インテルCoreプロセッサー</t>
  </si>
  <si>
    <t>https://kakaku.com/item/K0001476105/</t>
  </si>
  <si>
    <t>OPPO A77 SIMフリー [ブルー]</t>
  </si>
  <si>
    <t>OPPO-A77BL</t>
  </si>
  <si>
    <t>https://kakaku.com/item/K0001473922</t>
  </si>
  <si>
    <t>OPPO A77 SIMフリー [ブラック]</t>
  </si>
  <si>
    <t>OPPO-A77BK</t>
  </si>
  <si>
    <t>https://kakaku.com/item/K0001473923/</t>
  </si>
  <si>
    <t>Zenfone 9 128GB SIMフリー [ミッドナイトブラック]</t>
  </si>
  <si>
    <t>ZF9BK8S128</t>
  </si>
  <si>
    <t>https://kakaku.com/item/K0001477789/</t>
  </si>
  <si>
    <t>Zenfone 9 128GB SIMフリー [スターリーブルー]</t>
  </si>
  <si>
    <t>ZF9BL8S128</t>
  </si>
  <si>
    <t>https://kakaku.com/item/K0001477792/</t>
  </si>
  <si>
    <t>Zenfone 9 128GB SIMフリー [ムーンライトホワイト]</t>
  </si>
  <si>
    <t>ZF9WH8S128</t>
  </si>
  <si>
    <t>https://kakaku.com/item/K0001477790/</t>
  </si>
  <si>
    <t>Zenfone 9 128GB SIMフリー [サンセットレッド]</t>
  </si>
  <si>
    <t>ZF9RD8S128</t>
  </si>
  <si>
    <t>https://kakaku.com/item/K0001477791/</t>
  </si>
  <si>
    <t>Zenfone 9 256GB (RAM 8GBモデル) SIMフリー [ムーンライトホワイト]</t>
  </si>
  <si>
    <t>ZF9WH8S256</t>
  </si>
  <si>
    <t>https://kakaku.com/item/K0001477794/</t>
  </si>
  <si>
    <t>Zenfone 9 256GB (RAM 8GBモデル) SIMフリー [ミッドナイトブラック]</t>
  </si>
  <si>
    <t>ZF9BK8S256</t>
  </si>
  <si>
    <t>https://kakaku.com/item/K0001477793/</t>
  </si>
  <si>
    <t>Zenfone 9 256GB (RAM 16GBモデル) SIMフリー</t>
  </si>
  <si>
    <t>ZF9-BK16S256</t>
  </si>
  <si>
    <t>https://kakaku.com/item/K0001477795/</t>
  </si>
  <si>
    <t>Apple TV 4K Wi-Fiモデル 64GB MN873J/A</t>
  </si>
  <si>
    <t>MN873J/A</t>
  </si>
  <si>
    <t>https://kakaku.com/item/K0001481916/</t>
  </si>
  <si>
    <t>Apple TV 4K Wi-Fi + Ethernetモデル 128GB MN893J/A</t>
  </si>
  <si>
    <t>MN893J/A</t>
  </si>
  <si>
    <t>https://kakaku.com/item/K0001481917/</t>
  </si>
  <si>
    <t>Chromecast with Google TV (HD) GA03131-JP [Snow]</t>
  </si>
  <si>
    <t>GA03131-JP</t>
  </si>
  <si>
    <t>https://kakaku.com/item/K0001475102/</t>
  </si>
  <si>
    <t>LDT-MRC03 [ブラック]</t>
  </si>
  <si>
    <t>LDT-MRC03</t>
  </si>
  <si>
    <t>LDT-MRC03 [ブラック] Wi-Fiルーター接続に対応したMiracastレシーバー</t>
  </si>
  <si>
    <t>https://kakaku.com/item/K0001456110/</t>
  </si>
  <si>
    <t>VGA-EXWHD10</t>
  </si>
  <si>
    <t>VGA-EXWHD10 HDMI信号をワイヤレスでテレビに出力できる送受信機</t>
  </si>
  <si>
    <t>https://kakaku.com/item/K0001446501/</t>
  </si>
  <si>
    <t>ScreenCast JVAW76 [ホワイト]</t>
  </si>
  <si>
    <t>JVAW76</t>
  </si>
  <si>
    <t>ScreenCast JVAW76 [ホワイト] 4K ワイヤレスHDMIドングルレシーバー</t>
  </si>
  <si>
    <t>https://kakaku.com/item/K0001410382/</t>
  </si>
  <si>
    <t>WHD-FTR1</t>
  </si>
  <si>
    <t>WHD-FTR1 Wi-Fiアダプターフル 親機＆子機 フルHD</t>
  </si>
  <si>
    <t>https://kakaku.com/item/K0001398322/</t>
  </si>
  <si>
    <t>WHD-4KTR1</t>
  </si>
  <si>
    <t>WHD-4KTR1 4K映像（38402160ドット）のワイヤレス転送できるHDMIアダプター</t>
  </si>
  <si>
    <t>https://kakaku.com/item/K0001398321/</t>
  </si>
  <si>
    <t>Chromecast with Google TV</t>
  </si>
  <si>
    <t>GA01919JP</t>
  </si>
  <si>
    <t>Chromecast with Google TV リモコンが付属したストリーミング端末</t>
  </si>
  <si>
    <t>https://kakaku.com/item/K0001295117/</t>
  </si>
  <si>
    <t>ボイストレック VN-551PC</t>
  </si>
  <si>
    <t>VN-551PC</t>
  </si>
  <si>
    <t>ボイストレック VN-551PC シンプルな操作が特徴のICレコーダー</t>
  </si>
  <si>
    <t>https://kakaku.com/item/K0001342694/</t>
  </si>
  <si>
    <t>LS-P5</t>
  </si>
  <si>
    <t>LS-P5 ハイレゾ録音対応のリニアPCMレコーダー</t>
  </si>
  <si>
    <t>https://kakaku.com/item/K0001466692/</t>
  </si>
  <si>
    <t>ボイストレック V-873 BLK [ピアノブラック]</t>
  </si>
  <si>
    <t>V-873-BLK</t>
  </si>
  <si>
    <t>ボイストレック V-873 BLK [ピアノブラック] 語学学習に適した機能を搭載したICレコーダー</t>
  </si>
  <si>
    <t>https://kakaku.com/item/K0001193700/</t>
  </si>
  <si>
    <t>ICD-UX570F (B) [ブラック]</t>
  </si>
  <si>
    <t>ICD-UX570FB</t>
  </si>
  <si>
    <t>ICD-UX570F (B) [ブラック] 「おまかせボイス」を搭載したICレコーダー</t>
  </si>
  <si>
    <t>https://kakaku.com/item/K0001200789/</t>
  </si>
  <si>
    <t>PCM-A10</t>
  </si>
  <si>
    <t>PCM-A10 リニアPCMレコーダー(16GB)</t>
  </si>
  <si>
    <t>https://kakaku.com/item/K0001091899/</t>
  </si>
  <si>
    <t>ICD-PX470F (B) [ブラック]</t>
  </si>
  <si>
    <t>ICD-PX470FB</t>
  </si>
  <si>
    <t>ICD-PX470F (B) [ブラック] USBダイレクト接続に対応したICレコーダー(4GB)</t>
  </si>
  <si>
    <t>https://kakaku.com/item/K0000912260/</t>
  </si>
  <si>
    <t>ICD-UX575F (B) [ブラック]</t>
  </si>
  <si>
    <t>ICD-UX575FB</t>
  </si>
  <si>
    <t>ICD-UX575F (B) [ブラック] 「おまかせボイス」を搭載したICレコーダー（16GB）</t>
  </si>
  <si>
    <t>https://kakaku.com/item/K0001200786/</t>
  </si>
  <si>
    <t>ICD-TX660</t>
  </si>
  <si>
    <t>ICD-TX660 スティック型ICレコーダー 16GB</t>
  </si>
  <si>
    <t>https://kakaku.com/item/K0001398736/</t>
  </si>
  <si>
    <t>VOITER SR302 Pro</t>
  </si>
  <si>
    <t>SR302PRO</t>
  </si>
  <si>
    <t>VOITER SR302 Pro AIライティングレコーダー</t>
  </si>
  <si>
    <t>https://kakaku.com/item/K0001455107/</t>
  </si>
  <si>
    <t>Portacapture X8</t>
  </si>
  <si>
    <t>Portacapture-X8</t>
  </si>
  <si>
    <t>Portacapture X8 リニアPCM レコーダー</t>
  </si>
  <si>
    <t>https://kakaku.com/item/K0001400568/</t>
  </si>
  <si>
    <t>ボイストレック V-873 GLD [シャンパンゴールド]</t>
  </si>
  <si>
    <t>V-873-GLD</t>
  </si>
  <si>
    <t>ボイストレック V-873 GLD[シャンパンゴールド]語学学習に適した機能を搭載したICレコーダー</t>
  </si>
  <si>
    <t>https://kakaku.com/item/K0001193701/</t>
  </si>
  <si>
    <t>ボイストレック V-872 WHT [ホワイト]</t>
  </si>
  <si>
    <t>V-872-WHT</t>
  </si>
  <si>
    <t>ボイストレック V-872 WHT [ホワイト] 語学学習に適した機能を搭載したICレコーダー</t>
  </si>
  <si>
    <t>https://kakaku.com/item/K0001193703/</t>
  </si>
  <si>
    <t>ICD-PX470F (N) [ゴールド]</t>
  </si>
  <si>
    <t>ICD-PX470FN</t>
  </si>
  <si>
    <t>ICD-PX470F (N) [ゴールド] USBダイレクト接続に対応したICレコーダー 4GB</t>
  </si>
  <si>
    <t>https://kakaku.com/item/K0000912262/</t>
  </si>
  <si>
    <t>AutoMemo S</t>
  </si>
  <si>
    <t>AutoMemo-S</t>
  </si>
  <si>
    <t>AutoMemo S 名刺サイズを採用したテキスト化機能付きAIボイスレコーダー 16GB</t>
  </si>
  <si>
    <t>https://kakaku.com/item/K0001406292/</t>
  </si>
  <si>
    <t>ボイストレック V-872 SLV [シルバー]</t>
  </si>
  <si>
    <t>V-872-SLV</t>
  </si>
  <si>
    <t>ボイストレック V-872 SLV [シルバー]語学学習に適した機能を搭載したICレコーダー 4GB</t>
  </si>
  <si>
    <t>https://kakaku.com/item/K0001193702/</t>
  </si>
  <si>
    <t>ICD-PX470F (W) [ホワイト]</t>
  </si>
  <si>
    <t>ICD-PX470FW</t>
  </si>
  <si>
    <t>ICD-PX470F (W) [ホワイト] USBダイレクト接続に対応したICレコーダー</t>
  </si>
  <si>
    <t>https://kakaku.com/item/K0000912261/</t>
  </si>
  <si>
    <t>ボイストレック VP-20+TP8通話録音セット</t>
  </si>
  <si>
    <t>VP-20+TP8</t>
  </si>
  <si>
    <t>ボイストレック VP-20+TP8通話録音セット ICレコーダー 8GB</t>
  </si>
  <si>
    <t>https://kakaku.com/item/K0001462486/</t>
  </si>
  <si>
    <t>VR-04-GY [グレー]</t>
  </si>
  <si>
    <t>VR-04-GY</t>
  </si>
  <si>
    <t>VR-04-GY [グレー] FMチューナ搭載ICレコーダー</t>
  </si>
  <si>
    <t>https://kakaku.com/item/K0001394946/</t>
  </si>
  <si>
    <t>ICD-UX570F (S) [シルバー]</t>
  </si>
  <si>
    <t>ICD-UX570FS</t>
  </si>
  <si>
    <t>ICD-UX570F (S) [シルバー] 「おまかせボイス」を搭載したICレコーダー（4GB）</t>
  </si>
  <si>
    <t>https://kakaku.com/item/K0001200790/</t>
  </si>
  <si>
    <t>ICD-UX575F (S) [シルバー]</t>
  </si>
  <si>
    <t>ICD-UX575FS</t>
  </si>
  <si>
    <t>ICD-UX575F (S) [シルバー] 「おまかせボイス」を搭載したICレコーダー（16GB）</t>
  </si>
  <si>
    <t>https://kakaku.com/item/K0001200787/</t>
  </si>
  <si>
    <t>ICD-PX240</t>
  </si>
  <si>
    <t>ICD-PX240 単4電池2本で駆動するICレコーダー 4GB</t>
  </si>
  <si>
    <t>https://kakaku.com/item/K0001032958/</t>
  </si>
  <si>
    <t>VR-03-BR [ブラウン]</t>
  </si>
  <si>
    <t>VR-03-BR</t>
  </si>
  <si>
    <t>VR-03-BR [ブラウン] 有機ELディスプレイ搭載の軽量薄型ICレコーダー8GB</t>
  </si>
  <si>
    <t>https://kakaku.com/item/K0001422189/</t>
  </si>
  <si>
    <t>PCM-D10</t>
  </si>
  <si>
    <t>PCM-D10 ハイレゾ対応リニアPCMレコーダー 16GB</t>
  </si>
  <si>
    <t>https://kakaku.com/item/K0001120210/</t>
  </si>
  <si>
    <t>VR-04-S [シルバー]</t>
  </si>
  <si>
    <t>VR-04-S</t>
  </si>
  <si>
    <t>VR-04-S [シルバー] FMチューナ搭載ICレコーダー8GB</t>
  </si>
  <si>
    <t>https://kakaku.com/item/K0001394945/</t>
  </si>
  <si>
    <t>ICD-UX570F (N) [ゴールド]</t>
  </si>
  <si>
    <t>ICD-UX570FN</t>
  </si>
  <si>
    <t>ICD-UX570F (N) [ゴールド] 「おまかせボイス」を搭載したICレコーダー（4GB）</t>
  </si>
  <si>
    <t>https://kakaku.com/item/K0001200791/</t>
  </si>
  <si>
    <t>VR-03-S [シルバー]</t>
  </si>
  <si>
    <t>VR-03-S</t>
  </si>
  <si>
    <t>VR-03-S [シルバー] 有機ELディスプレイ搭載の軽量薄型ICレコーダー 8GB</t>
  </si>
  <si>
    <t>https://kakaku.com/item/K0001422190/</t>
  </si>
  <si>
    <t>VR-03-P [ピンク]</t>
  </si>
  <si>
    <t>VR-03-P</t>
  </si>
  <si>
    <t>VR-03-P [ピンク] 有機ELディスプレイ搭載の軽量薄型ICレコーダー8GB</t>
  </si>
  <si>
    <t>https://kakaku.com/item/K0001422191/</t>
  </si>
  <si>
    <t>LCP-PAP01LWH</t>
  </si>
  <si>
    <t>LCP-PAP01LWH リスニング学習向けのポータブルCDプレーヤー</t>
  </si>
  <si>
    <t>https://kakaku.com/item/K0001183867/</t>
  </si>
  <si>
    <t>CD GO</t>
  </si>
  <si>
    <t>CDGO</t>
  </si>
  <si>
    <t>CD GO Bluetooth 5.0対応のポータブルCDプレーヤー</t>
  </si>
  <si>
    <t>https://kakaku.com/item/K0001352393/</t>
  </si>
  <si>
    <t>TY-P20</t>
  </si>
  <si>
    <t>TY-P20 ポータブルCDプレーヤー リモコン付きステレオスピーカー</t>
  </si>
  <si>
    <t>https://kakaku.com/item/K0001401356/</t>
  </si>
  <si>
    <t>TY-P30</t>
  </si>
  <si>
    <t>TY-P30 ポータブルCDプレーヤー</t>
  </si>
  <si>
    <t>https://kakaku.com/item/K0001401357/</t>
  </si>
  <si>
    <t>SAD-3904</t>
  </si>
  <si>
    <t>SAD-3904 ポータブルCDプレーヤー</t>
  </si>
  <si>
    <t>https://kakaku.com/item/K0001355975/</t>
  </si>
  <si>
    <t>LCP-PAP02BWH</t>
  </si>
  <si>
    <t>LCP-PAP02BWH ポータブルCDプレーヤー</t>
  </si>
  <si>
    <t>https://kakaku.com/item/K0001183868/</t>
  </si>
  <si>
    <t>LCP-PAPB02WH</t>
  </si>
  <si>
    <t>LCP-PAPB02WH ポータブルCDプレーヤー</t>
  </si>
  <si>
    <t>https://kakaku.com/item/K0001462508/</t>
  </si>
  <si>
    <t>TY-P10</t>
  </si>
  <si>
    <t>TY-P10 ポータブルCDプレーヤー リモコン付き</t>
  </si>
  <si>
    <t>https://kakaku.com/item/K0001401355/</t>
  </si>
  <si>
    <t>AudioComm CDP-500N</t>
  </si>
  <si>
    <t>CDP-500N</t>
  </si>
  <si>
    <t>AudioComm CDP-500N 語学学習用ポータブルCDプレーヤー</t>
  </si>
  <si>
    <t>https://kakaku.com/item/K0001317805/</t>
  </si>
  <si>
    <t>AudioComm CDP-3868Z-W [ホワイト]</t>
  </si>
  <si>
    <t>CDP-3868Z-W</t>
  </si>
  <si>
    <t>AudioComm CDP-3868Z-W [ホワイト] ポータブルCDプレーヤー</t>
  </si>
  <si>
    <t>https://kakaku.com/item/K0001064805/</t>
  </si>
  <si>
    <t>AudioComm CDP-550N</t>
  </si>
  <si>
    <t>CDP-550N</t>
  </si>
  <si>
    <t>AudioComm CDP-550N 語学学習用ポータブルCDプレーヤー</t>
  </si>
  <si>
    <t>https://kakaku.com/item/K0001312873/</t>
  </si>
  <si>
    <t>WCD-B1</t>
  </si>
  <si>
    <t>WCD-B1 バッテリー内蔵 MP3対応 壁掛けCDプレーヤー</t>
  </si>
  <si>
    <t>https://kakaku.com/item/K0001206054/</t>
  </si>
  <si>
    <t>LCP-PAPL02WH</t>
  </si>
  <si>
    <t>LCP-PAPL02WH リスニング学習向けのポータブルCDプレーヤー（Bluetooth非搭載）</t>
  </si>
  <si>
    <t>https://kakaku.com/item/K0001462507/</t>
  </si>
  <si>
    <t>エクスワード XD-EZ4000</t>
  </si>
  <si>
    <t>XD-EZ4000</t>
  </si>
  <si>
    <t>エクスワード XD-EZ4000 電子辞書</t>
  </si>
  <si>
    <t>https://kakaku.com/item/K0001457602/</t>
  </si>
  <si>
    <t>エクスワード XD-SX4810BK [ブラック]</t>
  </si>
  <si>
    <t>XD-SX4810BK</t>
  </si>
  <si>
    <t>エクスワード XD-SX4810BK [ブラック] 電子辞書</t>
  </si>
  <si>
    <t>https://kakaku.com/item/K0001417027/</t>
  </si>
  <si>
    <t>エクスワード XD-SX4810WE [ホワイト]</t>
  </si>
  <si>
    <t>XD-SX4810WE</t>
  </si>
  <si>
    <t>エクスワード XD-SX4810WE [ホワイト] 電子辞書</t>
  </si>
  <si>
    <t>https://kakaku.com/item/K0001417023/</t>
  </si>
  <si>
    <t>エクスワード XD-SX4810GN [グリーン]</t>
  </si>
  <si>
    <t>XD-SX4810GN</t>
  </si>
  <si>
    <t>エクスワード XD-SX4810GN [グリーン] 電子辞書</t>
  </si>
  <si>
    <t>https://kakaku.com/item/K0001417025/</t>
  </si>
  <si>
    <t>エクスワード XD-SX4810BU [ブルー]</t>
  </si>
  <si>
    <t>XD-SX4810BU</t>
  </si>
  <si>
    <t>エクスワード XD-SX4810BU [ブルー] 電子辞書</t>
  </si>
  <si>
    <t>https://kakaku.com/item/K0001417024/</t>
  </si>
  <si>
    <t>エクスワード XD-SX4810PK [ピンク]</t>
  </si>
  <si>
    <t>XD-SX4810PK</t>
  </si>
  <si>
    <t>エクスワード XD-SX4810PK [ピンク] 電子辞書</t>
  </si>
  <si>
    <t>https://kakaku.com/item/K0001417026/</t>
  </si>
  <si>
    <t>エクスワード XD-SX4910WE [ホワイト]</t>
  </si>
  <si>
    <t>XD-SX4910WE</t>
  </si>
  <si>
    <t>エクスワード XD-SX4910WE [ホワイト] 電子辞書</t>
  </si>
  <si>
    <t>https://kakaku.com/item/K0001417028/</t>
  </si>
  <si>
    <t>エクスワード XD-SX4910BK [ブラック]</t>
  </si>
  <si>
    <t>XD-SX4910BK</t>
  </si>
  <si>
    <t>エクスワード XD-SX4910BK [ブラック] 電子辞書</t>
  </si>
  <si>
    <t>https://kakaku.com/item/K0001417030/</t>
  </si>
  <si>
    <t>エクスワード XD-SX4910GN [グリーン]</t>
  </si>
  <si>
    <t>XD-SX4910GN</t>
  </si>
  <si>
    <t>エクスワード XD-SX4910GN [グリーン] 電子辞書</t>
  </si>
  <si>
    <t>https://kakaku.com/item/K0001417029/</t>
  </si>
  <si>
    <t>Ear (stick)</t>
  </si>
  <si>
    <t>Ear(stick)</t>
  </si>
  <si>
    <t>Ear (stick) ハーフインイヤー型を採用した完全ワイヤレスイヤホン</t>
  </si>
  <si>
    <t>https://kakaku.com/item/K0001486917/?lid=pc_ksearch_kakakuitem</t>
  </si>
  <si>
    <t>KH-CRZ20T-W [ホワイト]</t>
  </si>
  <si>
    <t>KH-CRZ20T-W</t>
  </si>
  <si>
    <t>KH-CRZ20T-W [ホワイト] 完全ワイヤレスイヤフォン</t>
  </si>
  <si>
    <t>https://kakaku.com/item/K0001490810/</t>
  </si>
  <si>
    <t>KH-CRZ20T-B [ブラック]</t>
  </si>
  <si>
    <t>KH-CRZ20T-B</t>
  </si>
  <si>
    <t>KH-CRZ20T-B [ブラック] 完全ワイヤレスイヤフォン</t>
  </si>
  <si>
    <t>https://kakaku.com/item/K0001490809/</t>
  </si>
  <si>
    <t>KH-CRZ40T-B [ブラック]</t>
  </si>
  <si>
    <t>KH-CRZ40T-B</t>
  </si>
  <si>
    <t>KH-CRZ40T-B [ブラック] 完全ワイヤレスイヤフォン</t>
  </si>
  <si>
    <t>https://kakaku.com/item/K0001490807/</t>
  </si>
  <si>
    <t>KH-CRZ40T-W [ホワイト]</t>
  </si>
  <si>
    <t>KH-CRZ40T-W</t>
  </si>
  <si>
    <t>KH-CRZ40T-W [ホワイト] 完全ワイヤレスイヤフォン</t>
  </si>
  <si>
    <t>https://kakaku.com/item/K0001490808/</t>
  </si>
  <si>
    <t>KH-KZ30-B [ブラック]</t>
  </si>
  <si>
    <t>KH-KZ30-B</t>
  </si>
  <si>
    <t>KH-KZ30-B [ブラック] ワイヤレスヘッドフォン</t>
  </si>
  <si>
    <t>https://kakaku.com/item/K0001490811/</t>
  </si>
  <si>
    <t>KH-KZ30-W [ホワイト]</t>
  </si>
  <si>
    <t>KH-KZ30-W</t>
  </si>
  <si>
    <t>KH-KZ30-W [ホワイト] ワイヤレスヘッドフォン</t>
  </si>
  <si>
    <t>https://kakaku.com/item/K0001490812/</t>
  </si>
  <si>
    <t>Victor HA-FX150T-N [ブロンズ]</t>
  </si>
  <si>
    <t>HA-FX150T-N</t>
  </si>
  <si>
    <t>Victor HA-FX150T-N [ブロンズ] 完全ワイヤレスイヤフォン</t>
  </si>
  <si>
    <t>https://kakaku.com/item/K0001490181/</t>
  </si>
  <si>
    <t>Victor HA-FX150T-B [ブラック]</t>
  </si>
  <si>
    <t>HA-FX150T-B</t>
  </si>
  <si>
    <t>Victor HA-FX150T-B [ブラック] 完全ワイヤレスイヤフォン</t>
  </si>
  <si>
    <t>https://kakaku.com/item/K0001490180/</t>
  </si>
  <si>
    <t>TW-E3C(B) [ブラック]</t>
  </si>
  <si>
    <t>TW-E3C(B)</t>
  </si>
  <si>
    <t>TW-E3C(B) [ブラック] 完全ワイヤレスイヤホンのエントリーモデル</t>
  </si>
  <si>
    <t>https://kakaku.com/item/K0001490783/</t>
  </si>
  <si>
    <t>TW-E3C(H) [グレー]</t>
  </si>
  <si>
    <t>TW-E3C(H)</t>
  </si>
  <si>
    <t>TW-E3C(H) [グレー] 完全ワイヤレスイヤホンのエントリーモデル</t>
  </si>
  <si>
    <t>https://kakaku.com/item/K0001490784/</t>
  </si>
  <si>
    <t>TW-E3C(C) [ベージュ/ラテ]</t>
  </si>
  <si>
    <t>TW-E3C(C)</t>
  </si>
  <si>
    <t>TW-E3C(C) [ベージュ/ラテ] 完全ワイヤレスイヤホンのエントリーモデル</t>
  </si>
  <si>
    <t>https://kakaku.com/item/K0001490785/</t>
  </si>
  <si>
    <t>TW-E3C(R) [レッド/ラズベリー]</t>
  </si>
  <si>
    <t>TW-E3C(R)</t>
  </si>
  <si>
    <t>TW-E3C(R) [レッド/ラズベリー] 完全ワイヤレスイヤホンのエントリーモデル</t>
  </si>
  <si>
    <t>https://kakaku.com/item/K0001490788/</t>
  </si>
  <si>
    <t>TW-E3C(A) [ネイビーブルー]</t>
  </si>
  <si>
    <t>TW-E3C(A)</t>
  </si>
  <si>
    <t>TW-E3C(A) [ネイビーブルー] 完全ワイヤレスイヤホンのエントリーモデル</t>
  </si>
  <si>
    <t>https://kakaku.com/item/K0001490786/</t>
  </si>
  <si>
    <t>TW-E3C(G) [グリーン/ピスタチオ]</t>
  </si>
  <si>
    <t>TW-E3C(G)</t>
  </si>
  <si>
    <t>TW-E3C(G) [グリーン/ピスタチオ] 完全ワイヤレスイヤホンのエントリーモデル</t>
  </si>
  <si>
    <t>https://kakaku.com/item/K0001490787/</t>
  </si>
  <si>
    <t>LinkBuds UC for Microsoft Teams WF-L900UC</t>
  </si>
  <si>
    <t>WF-L900UC</t>
  </si>
  <si>
    <t>LinkBuds UC for Microsoft Teams WF-L900UC Microsoft Teams認定モデルの完全ワイヤレスイヤホン</t>
  </si>
  <si>
    <t>https://kakaku.com/item/K0001486512/</t>
  </si>
  <si>
    <t>WAVE BUDS [ブラック]</t>
  </si>
  <si>
    <t>WAVE-BUDSBLK</t>
  </si>
  <si>
    <t>WAVE BUDS [ブラック] 「オーバルシェイプサウンドチューブ」を採用した完全ワイヤレスイヤホン</t>
  </si>
  <si>
    <t>https://kakaku.com/item/K0001488805/</t>
  </si>
  <si>
    <t>WAVE BUDS [ベージュ]</t>
  </si>
  <si>
    <t>WAVE-BUDSBEG</t>
  </si>
  <si>
    <t>WAVE BUDS [ベージュ] 「オーバルシェイプサウンドチューブ」を採用した完全ワイヤレスイヤホン</t>
  </si>
  <si>
    <t>https://kakaku.com/item/K0001488807/</t>
  </si>
  <si>
    <t>WAVE BUDS [ミント]</t>
  </si>
  <si>
    <t>WAVE-BUDSMIT</t>
  </si>
  <si>
    <t>WAVE BUDS [ミント] 「オーバルシェイプサウンドチューブ」を採用した完全ワイヤレスイヤホン</t>
  </si>
  <si>
    <t>https://kakaku.com/item/K0001488808/</t>
  </si>
  <si>
    <t>WAVE BUDS [ホワイト]</t>
  </si>
  <si>
    <t>WAVE-BUDSWHT</t>
  </si>
  <si>
    <t>WAVE BUDS [ホワイト] 「オーバルシェイプサウンドチューブ」を採用した完全ワイヤレスイヤホン</t>
  </si>
  <si>
    <t>https://kakaku.com/item/K0001488806/</t>
  </si>
  <si>
    <t>Victor みみ楽 EH-W10</t>
  </si>
  <si>
    <t>EH-W10</t>
  </si>
  <si>
    <t>Victor みみ楽 EH-W10 完全ワイヤレスタイプのボイスレシーバー</t>
  </si>
  <si>
    <t>https://kakaku.com/item/K0001477704/</t>
  </si>
  <si>
    <t>Soundcore Liberty 4 A3953N11 [ミッドナイトブラック]</t>
  </si>
  <si>
    <t>A3953N11</t>
  </si>
  <si>
    <t>Soundcore Liberty 4 A3953N11 [ミッドナイトブラック] 独自構造「A.C.A.A 3.0」を搭載した完全ワイヤレスANCイヤホン</t>
  </si>
  <si>
    <t>https://kakaku.com/item/K0001488238/</t>
  </si>
  <si>
    <t>Soundcore Liberty 4 A3953N21 [クラウドホワイト]</t>
  </si>
  <si>
    <t>A3953N21</t>
  </si>
  <si>
    <t>Soundcore Liberty 4 A3953N21 [クラウドホワイト] 独自構造「A.C.A.A 3.0」を搭載した完全ワイヤレスANCイヤホン</t>
  </si>
  <si>
    <t>https://kakaku.com/item/K0001488239/</t>
  </si>
  <si>
    <t>SOLID BASS ATH-CKS30TW BK [ブラック]</t>
  </si>
  <si>
    <t>ATH-CKS30TWBLK</t>
  </si>
  <si>
    <t>SOLID BASS ATH-CKS30TW BK [ブラック] 重低音を楽しめる「SOLID BASS」シリーズの完全ワイヤレスイヤホン</t>
  </si>
  <si>
    <t>https://kakaku.com/item/K0001478282/</t>
  </si>
  <si>
    <t>SOLID BASS ATH-CKS30TW WH [ホワイト]</t>
  </si>
  <si>
    <t>ATH-CKS30TWWHT</t>
  </si>
  <si>
    <t>SOLID BASS ATH-CKS30TW WH [ホワイト] 重低音を楽しめる「SOLID BASS」シリーズの完全ワイヤレスイヤホン</t>
  </si>
  <si>
    <t>https://kakaku.com/item/K0001478285/</t>
  </si>
  <si>
    <t>SOLID BASS ATH-CKS30TW BL [ブルー]</t>
  </si>
  <si>
    <t>ATH-CKS30TWBL</t>
  </si>
  <si>
    <t>SOLID BASS ATH-CKS30TW BL [ブルー] 重低音を楽しめる「SOLID BASS」シリーズの完全ワイヤレスイヤホン</t>
  </si>
  <si>
    <t>https://kakaku.com/item/K0001478283/</t>
  </si>
  <si>
    <t>SOLID BASS ATH-CKS30TW PK [ピンクベージュ]</t>
  </si>
  <si>
    <t>ATH-CKS30TWPK</t>
  </si>
  <si>
    <t>SOLID BASS ATH-CKS30TW PK [ピンクベージュ] 重低音を楽しめる「SOLID BASS」シリーズの完全ワイヤレスイヤホン</t>
  </si>
  <si>
    <t>https://kakaku.com/item/K0001478284/</t>
  </si>
  <si>
    <t>ATH-CC500BT BK [ブラック]</t>
  </si>
  <si>
    <t>ATH-CC500BTBLK</t>
  </si>
  <si>
    <t>ATH-CC500BT BK [ブラック] 周囲の音が聞こえるワイヤレス軟骨伝導ヘッドホン</t>
  </si>
  <si>
    <t>https://kakaku.com/item/K0001478286/</t>
  </si>
  <si>
    <t>ATH-CC500BT BG [ベージュ]</t>
  </si>
  <si>
    <t>ATH-CC500BTBG</t>
  </si>
  <si>
    <t>ATH-CC500BT BG [ベージュ] 周囲の音が聞こえるワイヤレス軟骨伝導ヘッドホン</t>
  </si>
  <si>
    <t>https://kakaku.com/item/K0001478287/</t>
  </si>
  <si>
    <t>TUNE FLEX [ブラック]</t>
  </si>
  <si>
    <t>TUNE-FLEXBLK</t>
  </si>
  <si>
    <t>TUNE FLEX [ブラック] 完全ワイヤレスイヤホン</t>
  </si>
  <si>
    <t>https://kakaku.com/item/K0001476565/</t>
  </si>
  <si>
    <t>TUNE FLEX [ホワイト]</t>
  </si>
  <si>
    <t>TUNE-FLEXWH</t>
  </si>
  <si>
    <t>TUNE FLEX [ホワイト] 完全ワイヤレスイヤホン</t>
  </si>
  <si>
    <t>https://kakaku.com/item/K0001476566/</t>
  </si>
  <si>
    <t>鳥類弁護士の事件簿 [Nintendo Switch]</t>
  </si>
  <si>
    <t>HAC-P-AWSQB</t>
  </si>
  <si>
    <t>https://kakaku.com/item/K0001474789/</t>
  </si>
  <si>
    <t>テイルズ オブ シンフォニア リマスター [Nintendo Switch]</t>
  </si>
  <si>
    <t>HAC-P-A3LCA</t>
  </si>
  <si>
    <t>https://kakaku.com/item/K0001472565/</t>
  </si>
  <si>
    <t>JINKI - Infinity - [通常版] [Nintendo Switch]</t>
  </si>
  <si>
    <t>HAC-P-A99XA</t>
  </si>
  <si>
    <t>https://kakaku.com/item/K0001469156/</t>
  </si>
  <si>
    <t>JINKI - Infinity - [完全生産限定版] [Nintendo Switch]</t>
  </si>
  <si>
    <t>EGCS-00184</t>
  </si>
  <si>
    <t>https://kakaku.com/item/K0001469157/</t>
  </si>
  <si>
    <t>地球防衛軍4.1 for Nintendo Switch</t>
  </si>
  <si>
    <t>HAC-P-A2YYA</t>
  </si>
  <si>
    <t>https://kakaku.com/item/K0001480017/</t>
  </si>
  <si>
    <t>うたの☆プリンスさまっ♪All Star After Secret for Nintendo Switch</t>
  </si>
  <si>
    <t>HAC-P-A333A</t>
  </si>
  <si>
    <t>うたのプリンスさまっAll Star After Secret for Nintendo Switch</t>
  </si>
  <si>
    <t>https://kakaku.com/item/K0001454539/</t>
  </si>
  <si>
    <t>ウィッチズガーデン [通常版] [Nintendo Switch]</t>
  </si>
  <si>
    <t>HAC-P-A9UNA</t>
  </si>
  <si>
    <t>https://kakaku.com/item/K0001478584/</t>
  </si>
  <si>
    <t>Fit Boxing 北斗の拳 ～お前はもう痩せている～ [Nintendo Switch]</t>
  </si>
  <si>
    <t>HAC-P-A7JDA</t>
  </si>
  <si>
    <t>Fit Boxing 北斗の拳 お前はもう痩せている [Nintendo Switch]</t>
  </si>
  <si>
    <t>https://kakaku.com/item/K0001472556/</t>
  </si>
  <si>
    <t>マジェスティック☆マジョリカル [通常版] [Nintendo Switch]</t>
  </si>
  <si>
    <t>HAC-P-A99NA</t>
  </si>
  <si>
    <t>マジェスティックマジョリカル [通常版] [Nintendo Switch]</t>
  </si>
  <si>
    <t>https://kakaku.com/item/K0001468204/</t>
  </si>
  <si>
    <t>Money Parasite ～嘘つきな女～ [通常版] [Nintendo Switch]</t>
  </si>
  <si>
    <t>HAC-P-A9YWA</t>
  </si>
  <si>
    <t>Money Parasite 嘘つきな女 [通常版] [Nintendo Switch]</t>
  </si>
  <si>
    <t>https://kakaku.com/item/K0001477337/</t>
  </si>
  <si>
    <t>マジェスティック☆マジョリカル [限定版] [Nintendo Switch]</t>
  </si>
  <si>
    <t>EGCS-00187</t>
  </si>
  <si>
    <t>マジェスティックマジョリカル [限定版] [Nintendo Switch]</t>
  </si>
  <si>
    <t>https://kakaku.com/item/K0001468205/</t>
  </si>
  <si>
    <t>Money Parasite ～嘘つきな女～ [特典同梱限定版] [Nintendo Switch]</t>
  </si>
  <si>
    <t>TAKNSW-0009</t>
  </si>
  <si>
    <t>Money Parasite 嘘つきな女 [特典同梱限定版] [Nintendo Switch]</t>
  </si>
  <si>
    <t>https://kakaku.com/item/K0001477338/</t>
  </si>
  <si>
    <t>ウィッチズガーデン [初回限定版] [Nintendo Switch]</t>
  </si>
  <si>
    <t>ARES-003</t>
  </si>
  <si>
    <t>https://kakaku.com/item/K0001478585/</t>
  </si>
  <si>
    <t>SIMPLEシリーズ for Nintendo Switch Vol.3 THE バスフィッシング</t>
  </si>
  <si>
    <t>HAC-P-A7DDA</t>
  </si>
  <si>
    <t>https://kakaku.com/item/K0001480016/</t>
  </si>
  <si>
    <t>スポンジ・ボブ：Battle for Bikini Bottom - Rehydrated [Nintendo Switch]</t>
  </si>
  <si>
    <t>HAC-P-AWXEB</t>
  </si>
  <si>
    <t>スポンジボブ：Battle for Bikini Bottom - Rehydrated [Nintendo Switch]</t>
  </si>
  <si>
    <t>https://kakaku.com/item/K0001478582/</t>
  </si>
  <si>
    <t>Unpacking [Nintendo Switch]</t>
  </si>
  <si>
    <t>HAC-P-A5CCA</t>
  </si>
  <si>
    <t>https://kakaku.com/item/K0001474790/</t>
  </si>
  <si>
    <t>赤い刀 真 [通常版] [Nintendo Switch]</t>
  </si>
  <si>
    <t>HAC-P-A755A</t>
  </si>
  <si>
    <t>https://kakaku.com/item/K0001466652/</t>
  </si>
  <si>
    <t>WRCジェネレーションズ [Nintendo Switch]</t>
  </si>
  <si>
    <t>HAC-P-A868B</t>
  </si>
  <si>
    <t>https://kakaku.com/item/K0001478581/</t>
  </si>
  <si>
    <t>赤い刀 真 [特装版] [Nintendo Switch]</t>
  </si>
  <si>
    <t>CCGS-10039</t>
  </si>
  <si>
    <t>https://kakaku.com/item/K0001466653/</t>
  </si>
  <si>
    <t>異種最強王図鑑 バトルコロシアム [Nintendo Switch]</t>
  </si>
  <si>
    <t>HAC-P-BAMDA</t>
  </si>
  <si>
    <t>https://kakaku.com/item/K0001478583/</t>
  </si>
  <si>
    <t>コズミック・ファンタジーCOLLECTION [通常版] [Nintendo Switch]</t>
  </si>
  <si>
    <t>HAC-P-A9PVA</t>
  </si>
  <si>
    <t>コズミックファンタジーCOLLECTION [通常版] [Nintendo Switch]</t>
  </si>
  <si>
    <t>https://kakaku.com/item/K0001477335/</t>
  </si>
  <si>
    <t>鉄道にっぽん！Real Pro 特急走行！名古屋鉄道編 [Nintendo Switch]</t>
  </si>
  <si>
    <t>HAC-P-A9QAA</t>
  </si>
  <si>
    <t>https://kakaku.com/item/K0001477339/</t>
  </si>
  <si>
    <t>コズミック・ファンタジーCOLLECTION [限定版] [Nintendo Switch]</t>
  </si>
  <si>
    <t>EDNS-C-001</t>
  </si>
  <si>
    <t>コズミックファンタジーCOLLECTION [限定版] [Nintendo Switch]</t>
  </si>
  <si>
    <t>https://kakaku.com/item/K0001477336/</t>
  </si>
  <si>
    <t>クライシス コア - ファイナルファンタジーVII - リユニオン [Nintendo Switch]</t>
  </si>
  <si>
    <t>HAC-P-A6J6A</t>
  </si>
  <si>
    <t>https://kakaku.com/item/K0001472563/</t>
  </si>
  <si>
    <t>ドラゴンクエスト トレジャーズ 蒼き瞳と大空の羅針盤 [Nintendo Switch]</t>
  </si>
  <si>
    <t>HAC-P-A3FEA</t>
  </si>
  <si>
    <t>https://kakaku.com/item/K0001456174/</t>
  </si>
  <si>
    <t>ザ・ランブルフィッシュ2 [Nintendo Switch]</t>
  </si>
  <si>
    <t>HAC-P-A828A</t>
  </si>
  <si>
    <t>ザランブルフィッシュ2 [Nintendo Switch]</t>
  </si>
  <si>
    <t>https://kakaku.com/item/K0001474785/</t>
  </si>
  <si>
    <t>ホーギーヒューwithフレンズ+焔龍聖拳シャオメイ [Nintendo Switch]</t>
  </si>
  <si>
    <t>HAC-P-A88CA</t>
  </si>
  <si>
    <t>https://kakaku.com/item/K0001474136/</t>
  </si>
  <si>
    <t>It Takes Two [Nintendo Switch]</t>
  </si>
  <si>
    <t>HAC-P-A7GSA</t>
  </si>
  <si>
    <t>https://kakaku.com/item/K0001472564/</t>
  </si>
  <si>
    <t>英検スマート対策 [Nintendo Switch]</t>
  </si>
  <si>
    <t>HAC-P-A6MNA</t>
  </si>
  <si>
    <t>https://kakaku.com/item/K0001478587/</t>
  </si>
  <si>
    <t>漢検スマート対策 [Nintendo Switch]</t>
  </si>
  <si>
    <t>HAC-P-A95FA</t>
  </si>
  <si>
    <t>https://kakaku.com/item/K0001478586/</t>
  </si>
  <si>
    <t>ワンダーボーイ アルティメット コレクション [通常版] [Nintendo Switch]</t>
  </si>
  <si>
    <t>HAC-P-A893A</t>
  </si>
  <si>
    <t>https://kakaku.com/item/K0001464840/</t>
  </si>
  <si>
    <t>魔法使いの夜 [通常版] [Nintendo Switch]</t>
  </si>
  <si>
    <t>HACP-14504</t>
  </si>
  <si>
    <t>https://kakaku.com/item/K0001447991/</t>
  </si>
  <si>
    <t>アイドル雀士スーチーパイ サターントリビュート [通常版] [Nintendo Switch]</t>
  </si>
  <si>
    <t>HAC-P-A9KQA</t>
  </si>
  <si>
    <t>https://kakaku.com/item/K0001461769/</t>
  </si>
  <si>
    <t>滄海天記 [通常版] [Nintendo Switch]</t>
  </si>
  <si>
    <t>HAC-P-A85ZA</t>
  </si>
  <si>
    <t>https://kakaku.com/item/K0001461764/</t>
  </si>
  <si>
    <t>大戦略SSB [Nintendo Switch]</t>
  </si>
  <si>
    <t>HAC-P-A839A</t>
  </si>
  <si>
    <t>https://kakaku.com/item/K0001466651/</t>
  </si>
  <si>
    <t>魔法使いの夜 [初回限定版] [Nintendo Switch]</t>
  </si>
  <si>
    <t>ANPX-45205</t>
  </si>
  <si>
    <t>https://kakaku.com/item/K0001447992/</t>
  </si>
  <si>
    <t>ザ・ランブルフィッシュ2 コレクターズエディション [Nintendo Switch]</t>
  </si>
  <si>
    <t>NS-TRF2CE-000-1</t>
  </si>
  <si>
    <t>ザランブルフィッシュ2 コレクターズエディション [Nintendo Switch]</t>
  </si>
  <si>
    <t>https://kakaku.com/item/K0001474786/</t>
  </si>
  <si>
    <t>ワンダーボーイ アルティメット コレクション スペシャルパック [Nintendo Switch]</t>
  </si>
  <si>
    <t>IGSE001</t>
  </si>
  <si>
    <t>https://kakaku.com/item/K0001464841/</t>
  </si>
  <si>
    <t>滄海天記 [特装版] [Nintendo Switch]</t>
  </si>
  <si>
    <t>STSW-22076</t>
  </si>
  <si>
    <t>https://kakaku.com/item/K0001461765/</t>
  </si>
  <si>
    <t>ライザのアトリエ1・2 限定ダブルパック [Nintendo Switch]</t>
  </si>
  <si>
    <t>KTGS-S0617</t>
  </si>
  <si>
    <t>ライザのアトリエ12 限定ダブルパック [Nintendo Switch]</t>
  </si>
  <si>
    <t>https://kakaku.com/item/K0001474783/</t>
  </si>
  <si>
    <t>アイドル雀士スーチーパイ サターントリビュート [特装版] [Nintendo Switch]</t>
  </si>
  <si>
    <t>CCGS-10035</t>
  </si>
  <si>
    <t>https://kakaku.com/item/K0001461770/</t>
  </si>
  <si>
    <t>マリオ+ラビッツ ギャラクシーバトル [Nintendo Switch]</t>
  </si>
  <si>
    <t>HAC-P-A4NLA</t>
  </si>
  <si>
    <t>https://kakaku.com/item/K0001361611/</t>
  </si>
  <si>
    <t>ルーンファクトリー4スペシャル [BEST PRICE] [Nintendo Switch]</t>
  </si>
  <si>
    <t>HAC-2-AR5EA</t>
  </si>
  <si>
    <t>https://kakaku.com/item/K0001474138/</t>
  </si>
  <si>
    <t>レッツプレイ！オインクゲームズ [Nintendo Switch]</t>
  </si>
  <si>
    <t>HAC-P-A42XB</t>
  </si>
  <si>
    <t>https://kakaku.com/item/K0001477341/</t>
  </si>
  <si>
    <t>熱血硬派くにおくん外伝 リバーシティガールズ1・2 [Nintendo Switch]</t>
  </si>
  <si>
    <t>HAC-P-A8G3A</t>
  </si>
  <si>
    <t>熱血硬派くにおくん外伝 リバーシティガールズ12 [Nintendo Switch]</t>
  </si>
  <si>
    <t>https://kakaku.com/item/K0001466650/</t>
  </si>
  <si>
    <t>Sifu [Nintendo Switch]</t>
  </si>
  <si>
    <t>HAC-P-A7XDA</t>
  </si>
  <si>
    <t>https://kakaku.com/item/K0001490626/</t>
  </si>
  <si>
    <t>遊戯王ラッシュデュエル 最強バトルロイヤル！！ いくぞ！ゴーラッシュ！！ スペシャルエディション [Nintendo Switch]</t>
  </si>
  <si>
    <t>RL014-J1</t>
  </si>
  <si>
    <t>https://kakaku.com/item/K0001474200/</t>
  </si>
  <si>
    <t>SAMURAI MAIDEN - サムライメイデン - [Nintendo Switch]</t>
  </si>
  <si>
    <t>HAC-P-A9FPA</t>
  </si>
  <si>
    <t>https://kakaku.com/item/K0001477342/</t>
  </si>
  <si>
    <t>死噛 ～シビトマギレ～ [Nintendo Switch]</t>
  </si>
  <si>
    <t>HAC-P-A8HAA</t>
  </si>
  <si>
    <t>死噛 シビトマギレ [Nintendo Switch]</t>
  </si>
  <si>
    <t>https://kakaku.com/item/K0001469158/</t>
  </si>
  <si>
    <t>イオン美顔器 イオンブースト マルチ EH-ST0A</t>
  </si>
  <si>
    <t>EH-ST0A</t>
  </si>
  <si>
    <t>https://kakaku.com/item/K0001475818/</t>
  </si>
  <si>
    <t>ソニック RF リフト EH-SR75</t>
  </si>
  <si>
    <t>EH-SR75</t>
  </si>
  <si>
    <t>ソニック RF リフト EH-SR75 RF美顔器</t>
  </si>
  <si>
    <t>https://kakaku.com/item/K0001475819/</t>
  </si>
  <si>
    <t>スチーマー ナノケア EH-SA70</t>
  </si>
  <si>
    <t>EH-SA70</t>
  </si>
  <si>
    <t>スチーマー ナノケア EH-SA70 [スチーマー (アロマあかりタイプ)]</t>
  </si>
  <si>
    <t>https://kakaku.com/item/K0001475817/</t>
  </si>
  <si>
    <t>バイタリフト RF EH-SR85</t>
  </si>
  <si>
    <t>EH-SR85</t>
  </si>
  <si>
    <t>バイタリフト RF EH-SR85 リフトケア美顔器</t>
  </si>
  <si>
    <t>https://kakaku.com/item/K0001475816/</t>
  </si>
  <si>
    <t>プリビオ DCP-J526N</t>
  </si>
  <si>
    <t>DCP-J526N</t>
  </si>
  <si>
    <t>プリビオ DCP-J526N A4インクジェット複合機 Wi-Fi 自動両面</t>
  </si>
  <si>
    <t>https://kakaku.com/item/K0001469591/#tab</t>
  </si>
  <si>
    <t>PIXUS XK110</t>
  </si>
  <si>
    <t>PIXUS-XK110</t>
  </si>
  <si>
    <t>PIXUS XK110 5色ハイブリッドインクを採用したA4インクジェット複合機</t>
  </si>
  <si>
    <t>https://kakaku.com/item/K0001486901/</t>
  </si>
  <si>
    <t>PIXUS TS8630 [ホワイト]</t>
  </si>
  <si>
    <t>PIXUS-TS8630WH</t>
  </si>
  <si>
    <t>PIXUS TS8630 [ホワイト] 6色ハイブリッドインクを採用したA4インクジェット複合機</t>
  </si>
  <si>
    <t>https://kakaku.com/item/K0001486903/</t>
  </si>
  <si>
    <t>PIXUS TS8630 [ブラック]</t>
  </si>
  <si>
    <t>PIXUS-TS8630BK</t>
  </si>
  <si>
    <t>PIXUS TS8630 [ブラック] 6色ハイブリッドインクを採用したA4インクジェット複合機</t>
  </si>
  <si>
    <t>https://kakaku.com/item/K0001486902/</t>
  </si>
  <si>
    <t>PIXUS TS8630 [レッド]</t>
  </si>
  <si>
    <t>PIXUS-TS8630RD</t>
  </si>
  <si>
    <t>PIXUS TS8630 [レッド] 6色ハイブリッドインクを採用したA4インクジェット複合機</t>
  </si>
  <si>
    <t>https://kakaku.com/item/K0001486904/</t>
  </si>
  <si>
    <t>カラリオ EP-715A</t>
  </si>
  <si>
    <t>EP-715A</t>
  </si>
  <si>
    <t>カラリオ EP-715A 1.44型液晶を搭載したA4インクジェット複合機</t>
  </si>
  <si>
    <t>https://kakaku.com/item/K0001477602/</t>
  </si>
  <si>
    <t>カラリオ EP-885AW [ホワイト]</t>
  </si>
  <si>
    <t>EP-885AW</t>
  </si>
  <si>
    <t>カラリオ EP-885AW [ホワイト] 4.3型ワイド液晶を搭載したA4インクジェット複合機</t>
  </si>
  <si>
    <t>https://kakaku.com/item/K0001477598/</t>
  </si>
  <si>
    <t>カラリオ EP-885AB [ブラック]</t>
  </si>
  <si>
    <t>EP-885AB</t>
  </si>
  <si>
    <t>カラリオ EP-885AB [ブラック] 4.3型ワイド液晶を搭載したA4インクジェット複合機</t>
  </si>
  <si>
    <t>https://kakaku.com/item/K0001477599/</t>
  </si>
  <si>
    <t>カラリオ EP-885AR [レッド]</t>
  </si>
  <si>
    <t>EP-885AR</t>
  </si>
  <si>
    <t>カラリオ EP-885AR [レッド] 4.3型ワイド液晶を搭載したA4インクジェット複合機</t>
  </si>
  <si>
    <t>https://kakaku.com/item/K0001477600/</t>
  </si>
  <si>
    <t>MFC-J7100CDW</t>
  </si>
  <si>
    <t>MFC-J7100CDW A3インクジェット複合機 Wi-Fi FAX 自動両面</t>
  </si>
  <si>
    <t>https://kakaku.com/item/K0001472003/</t>
  </si>
  <si>
    <t>Satera MF656Cdw</t>
  </si>
  <si>
    <t>MF656Cdw</t>
  </si>
  <si>
    <t>Satera MF656Cdw [A4カラーレーザー複合機 FAX/コピー/スキャナ]</t>
  </si>
  <si>
    <t>https://kakaku.com/item/K0001403790/</t>
  </si>
  <si>
    <t>G3370 [ブラック]</t>
  </si>
  <si>
    <t>G3370BK</t>
  </si>
  <si>
    <t>G3370 [ブラック] Ａ４インクジェットカラー複合機</t>
  </si>
  <si>
    <t>https://kakaku.com/item/K0001486905/</t>
  </si>
  <si>
    <t>G3370 [ホワイト]</t>
  </si>
  <si>
    <t>G3370WH</t>
  </si>
  <si>
    <t>G3370 [ホワイト] Ａ４インクジェットカラー複合機</t>
  </si>
  <si>
    <t>https://kakaku.com/item/K0001486906/</t>
  </si>
  <si>
    <t>G1330</t>
  </si>
  <si>
    <t>G1330 Ａ４ビジネスインクジェットプリンター</t>
  </si>
  <si>
    <t>https://kakaku.com/item/K0001486907/</t>
  </si>
  <si>
    <t>プリビオ CUTFIT DCP-J1800N</t>
  </si>
  <si>
    <t>DCP-J1800N</t>
  </si>
  <si>
    <t>プリビオ CUTFIT DCP-J1800N [A4カラーインクジェット複合機(コピー/スキャナー/カット)]</t>
  </si>
  <si>
    <t>https://kakaku.com/item/K0001469590/</t>
  </si>
  <si>
    <t>MFC-J5800CDW</t>
  </si>
  <si>
    <t>MFC-J5800CDW [A3カラーインクジェット複合機(コピー/スキャン/FAX)]</t>
  </si>
  <si>
    <t>https://kakaku.com/item/K0001472002/</t>
  </si>
  <si>
    <t>HL-J7010CDW</t>
  </si>
  <si>
    <t>HL-J7010CDW [A3カラーインクジェットプリンタ]</t>
  </si>
  <si>
    <t>https://kakaku.com/item/K0001472001/</t>
  </si>
  <si>
    <t>ビジネスインクジェット PX-S887</t>
  </si>
  <si>
    <t>PX-S887</t>
  </si>
  <si>
    <t>ビジネスインクジェット PX-S887 A4インクジェットプリンター</t>
  </si>
  <si>
    <t>https://kakaku.com/item/K0001477573/</t>
  </si>
  <si>
    <t>ビジネスインクジェット PX-M887F</t>
  </si>
  <si>
    <t>PX-M887F</t>
  </si>
  <si>
    <t>ビジネスインクジェット PX-M887F A4カラーインクジェット複合機</t>
  </si>
  <si>
    <t>https://kakaku.com/item/K0001477572/</t>
  </si>
  <si>
    <t>GX4030</t>
  </si>
  <si>
    <t>GX4030 A4インクジェット複合機</t>
  </si>
  <si>
    <t>https://kakaku.com/item/K0001486908/</t>
  </si>
  <si>
    <t>ビジネスインクジェット PX-S730</t>
  </si>
  <si>
    <t>PX-S730</t>
  </si>
  <si>
    <t>ビジネスインクジェット PX-S730 A4カラーインクジェットプリンター</t>
  </si>
  <si>
    <t>https://kakaku.com/item/K0001474481/</t>
  </si>
  <si>
    <t>カラリオ EP-815A</t>
  </si>
  <si>
    <t>EP-815A</t>
  </si>
  <si>
    <t>カラリオ EP-815A 2.7型液晶を搭載したA4インクジェット複合機</t>
  </si>
  <si>
    <t>https://kakaku.com/item/K0001477601/</t>
  </si>
  <si>
    <t>カラリオ PF-81-2023</t>
  </si>
  <si>
    <t>PF-81-2023</t>
  </si>
  <si>
    <t>カラリオ PF-81-2023 ハガキプリンター</t>
  </si>
  <si>
    <t>https://kakaku.com/item/K0001477603/</t>
  </si>
  <si>
    <t>Dyson Supersonic Ionic HD08 ULF IIF N [アイアン/フューシャ]</t>
  </si>
  <si>
    <t>HD08ULFIIFN</t>
  </si>
  <si>
    <t>Dyson Supersonic Ionic HD08 ULF IIF N [アイアン/フューシャ] ヘアドライヤー</t>
  </si>
  <si>
    <t>https://kakaku.com/item/K0001419711/?lid=pc_ksearch_kakakuitem</t>
  </si>
  <si>
    <t>Dyson Supersonic Ionic HD08 ULF BBN N [ブラック/ニッケル]</t>
  </si>
  <si>
    <t>HD08ULFBBNN</t>
  </si>
  <si>
    <t>Dyson Supersonic Ionic HD08 ULF BBN N [ブラック/ニッケル] [ヘアドライヤー]</t>
  </si>
  <si>
    <t>https://kakaku.com/item/K0001419712/</t>
  </si>
  <si>
    <t>Dyson Supersonic Originヘアドライヤー HD08 ULF BBN ENT [ブラック/ニッケル]</t>
  </si>
  <si>
    <t>HD08ULFBBNENT</t>
  </si>
  <si>
    <t>Dyson Supersonic Originヘアドライヤー HD08 ULF BBN ENT [ブラック/ニッケル] [ヘアドライヤー]</t>
  </si>
  <si>
    <t>https://kakaku.com/item/K0001479398/</t>
  </si>
  <si>
    <t>Dyson Supersonic Ionic 収納ボックス付き HD08 ULF FFN BX [フューシャ/ニッケル]</t>
  </si>
  <si>
    <t>HD08ULFFFNBX</t>
  </si>
  <si>
    <t>Dyson Supersonic Ionic 収納ボックス付き HD08 ULF FFN BX [フューシャ/ニッケル] [ヘアドライヤー]</t>
  </si>
  <si>
    <t>https://kakaku.com/item/K0001433709/</t>
  </si>
  <si>
    <t>Dyson Supersonic Ionic 収納ボックス付き HD08 ULF VBR BX [ビンカブルー/ロゼ]</t>
  </si>
  <si>
    <t>HD08ULFVBRBX</t>
  </si>
  <si>
    <t>Dyson Supersonic Ionic 収納ボックス付き HD08 ULF VBR BX [ビンカブルー/ロゼ] [ヘアドライヤー]</t>
  </si>
  <si>
    <t>https://kakaku.com/item/K0001479262/</t>
  </si>
  <si>
    <t>Dyson Airwrap マルチスタイラー Complete Long 収納ボックス付き HS05 COMP LG FBN [フューシャ/ニッケル]</t>
  </si>
  <si>
    <t>HS05COMPLGFBN</t>
  </si>
  <si>
    <t>Dyson Airwrap マルチスタイラー Complete Long 収納ボックス付き HS05 COMP LG FBN [フューシャ/ニッケル] カールドライヤー</t>
  </si>
  <si>
    <t>https://kakaku.com/item/K0001449914/</t>
  </si>
  <si>
    <t>Dyson Airwrap マルチスタイラー Complete Long 収納ボックス付き HS05 COMP LG BNBC [ニッケル/コッパー]</t>
  </si>
  <si>
    <t>HS05COMPLGBNBC</t>
  </si>
  <si>
    <t>Dyson Airwrap マルチスタイラー Complete Long 収納ボックス付き HS05 COMP LG BNBC [ニッケル/コッパー] カールドライヤー</t>
  </si>
  <si>
    <t>https://kakaku.com/item/K0001449913/</t>
  </si>
  <si>
    <t>Dyson Airwrap マルチスタイラー Complete 収納ボックス付き HS05 COMP FBN [フューシャ/ニッケル]</t>
  </si>
  <si>
    <t>HS05COMPFBN</t>
  </si>
  <si>
    <t>Dyson Airwrap マルチスタイラー Complete 収納ボックス付き HS05 COMP FBN [フューシャ/ニッケル] カールドライヤー</t>
  </si>
  <si>
    <t>https://kakaku.com/item/K0001449912/</t>
  </si>
  <si>
    <t>Dyson Airwrap マルチスタイラー Complete 収納ボックス付き HS05 COMP BNBC [ニッケル/コッパー]</t>
  </si>
  <si>
    <t>HS05COMPBNBC</t>
  </si>
  <si>
    <t>Dyson Airwrap マルチスタイラー Complete 収納ボックス付き HS05 COMP BNBC [ニッケル/コッパー] カールドライヤー</t>
  </si>
  <si>
    <t>https://kakaku.com/item/K0001449911/</t>
  </si>
  <si>
    <t>Dyson Airwrap マルチスタイラー Complete 収納ポーチ付き HS05 COMP VBR SP [ビンカブルー/ロゼ]</t>
  </si>
  <si>
    <t>HS05COMPVBRSP</t>
  </si>
  <si>
    <t>Dyson Airwrap マルチスタイラー Complete 収納ポーチ付き HS05 COMP VBR SP [ビンカブルー/ロゼ] カールドライヤー</t>
  </si>
  <si>
    <t>https://kakaku.com/item/K0001479263/</t>
  </si>
  <si>
    <t>Dyson Airwrap マルチスタイラー Complete Long 収納ポーチ付き HS05 COMP LG VBR SP [ビンカブルー/ロゼ]</t>
  </si>
  <si>
    <t>HS05COMPLGVBRSP</t>
  </si>
  <si>
    <t>Dyson Airwrap マルチスタイラー Complete Long 収納ポーチ付き HS05 COMP LG VBR SP [ビンカブルー/ロゼ] カールドライヤー</t>
  </si>
  <si>
    <t>https://kakaku.com/item/K0001479264/</t>
  </si>
  <si>
    <t>Evil Dead： The Game(死霊のはらわた： ザ・ゲーム) [PS5]</t>
  </si>
  <si>
    <t>ELJM-30200</t>
  </si>
  <si>
    <t>Evil Dead： The Game(死霊のはらわた： ザゲーム) [PS5]</t>
  </si>
  <si>
    <t>https://kakaku.com/item/K0001473359/</t>
  </si>
  <si>
    <t>クライシス コア - ファイナルファンタジーVII - リユニオン [PS5]</t>
  </si>
  <si>
    <t>ELJM-30165</t>
  </si>
  <si>
    <t>https://kakaku.com/item/K0001472751/</t>
  </si>
  <si>
    <t>ファークライ6 ゴールドエディション [PS5]</t>
  </si>
  <si>
    <t>ELJM-30233</t>
  </si>
  <si>
    <t>https://kakaku.com/item/K0001490619/</t>
  </si>
  <si>
    <t>Need for Speed Unbound [PS5]</t>
  </si>
  <si>
    <t>ELJM-30246</t>
  </si>
  <si>
    <t>https://kakaku.com/item/K0001480008/</t>
  </si>
  <si>
    <t>熱血硬派くにおくん外伝 リバーシティガールズ1・2 [PS5]</t>
  </si>
  <si>
    <t>ELJM-30221</t>
  </si>
  <si>
    <t>熱血硬派くにおくん外伝 リバーシティガールズ12 [PS5]</t>
  </si>
  <si>
    <t>https://kakaku.com/item/K0001466638/</t>
  </si>
  <si>
    <t>ダカール・デザート・ラリー [PS5]</t>
  </si>
  <si>
    <t>ELJM-30190</t>
  </si>
  <si>
    <t>ダカールデザートラリー [PS5]</t>
  </si>
  <si>
    <t>https://kakaku.com/item/K0001474125/</t>
  </si>
  <si>
    <t>セッション：スケートシム [PS5]</t>
  </si>
  <si>
    <t>ELJM-30220</t>
  </si>
  <si>
    <t>https://kakaku.com/item/K0001474775/</t>
  </si>
  <si>
    <t>SAMURAI MAIDEN - サムライメイデン - [PS5]</t>
  </si>
  <si>
    <t>ELJS-20034</t>
  </si>
  <si>
    <t>https://kakaku.com/item/K0001477330/</t>
  </si>
  <si>
    <t>テイルズ オブ シンフォニア リマスター [PS4]</t>
  </si>
  <si>
    <t>PLJS-36204</t>
  </si>
  <si>
    <t>https://kakaku.com/item/K0001472756/</t>
  </si>
  <si>
    <t>JINKI - Infinity - [通常版] [PS4]</t>
  </si>
  <si>
    <t>PLJM-17140</t>
  </si>
  <si>
    <t>https://kakaku.com/item/K0001469147/</t>
  </si>
  <si>
    <t>JINKI - Infinity - [完全生産限定版] [PS4]</t>
  </si>
  <si>
    <t>EGCS-00183</t>
  </si>
  <si>
    <t>https://kakaku.com/item/K0001469148/</t>
  </si>
  <si>
    <t>ケムコRPGセレクション Vol.10 [PS4]</t>
  </si>
  <si>
    <t>PLJM-17132</t>
  </si>
  <si>
    <t>https://kakaku.com/item/K0001474132/</t>
  </si>
  <si>
    <t>赤い刀 真 [通常版] [PS4]</t>
  </si>
  <si>
    <t>PLJM-17045</t>
  </si>
  <si>
    <t>https://kakaku.com/item/K0001466644/</t>
  </si>
  <si>
    <t>蒼き雷霆 ガンヴォルト 鎖環 [通常版] [PS4]</t>
  </si>
  <si>
    <t>PLJM-17125</t>
  </si>
  <si>
    <t>https://kakaku.com/item/K0001474128/</t>
  </si>
  <si>
    <t>Evil Dead： The Game(死霊のはらわた： ザ・ゲーム) [PS4]</t>
  </si>
  <si>
    <t>PLJM-17100</t>
  </si>
  <si>
    <t>Evil Dead： The Game(死霊のはらわた： ザゲーム) [PS4]</t>
  </si>
  <si>
    <t>https://kakaku.com/item/K0001473364/</t>
  </si>
  <si>
    <t>赤い刀 真 [特装版] [PS4]</t>
  </si>
  <si>
    <t>CCGS-10040</t>
  </si>
  <si>
    <t>https://kakaku.com/item/K0001466645/</t>
  </si>
  <si>
    <t>蒼き雷霆 ガンヴォルト 鎖環 [限定版] [PS4]</t>
  </si>
  <si>
    <t>INTI-0013</t>
  </si>
  <si>
    <t>https://kakaku.com/item/K0001474129/</t>
  </si>
  <si>
    <t>クライシス コア - ファイナルファンタジーVII - リユニオン [PS4]</t>
  </si>
  <si>
    <t>PLJM-17065</t>
  </si>
  <si>
    <t>https://kakaku.com/item/K0001472755/</t>
  </si>
  <si>
    <t>ザ・ランブルフィッシュ2 [通常版] [PS4]</t>
  </si>
  <si>
    <t>PLJM-17148</t>
  </si>
  <si>
    <t>ザランブルフィッシュ2 [通常版] [PS4]</t>
  </si>
  <si>
    <t>https://kakaku.com/item/K0001474133/</t>
  </si>
  <si>
    <t>アサシン クリード エツィオコレクション + アサシン クリードIII リマスター ダブルパック [PS4]</t>
  </si>
  <si>
    <t>PLJM-17152</t>
  </si>
  <si>
    <t>https://kakaku.com/item/K0001490621/</t>
  </si>
  <si>
    <t>ファークライ6 ゴールドエディション [PS4]</t>
  </si>
  <si>
    <t>PLJM-17151</t>
  </si>
  <si>
    <t>https://kakaku.com/item/K0001490620/</t>
  </si>
  <si>
    <t>ワンダーボーイ アルティメット コレクション [通常版] [PS4]</t>
  </si>
  <si>
    <t>PLJM-17120</t>
  </si>
  <si>
    <t>https://kakaku.com/item/K0001464838/</t>
  </si>
  <si>
    <t>魔法使いの夜 [通常版] [PS4]</t>
  </si>
  <si>
    <t>PLJM-17048</t>
  </si>
  <si>
    <t>https://kakaku.com/item/K0001447972/</t>
  </si>
  <si>
    <t>ザ・ランブルフィッシュ2 コレクターズエディション [PS4]</t>
  </si>
  <si>
    <t>P4-TRF2CE-000-1</t>
  </si>
  <si>
    <t>ザランブルフィッシュ2 コレクターズエディション [PS4]</t>
  </si>
  <si>
    <t>https://kakaku.com/item/K0001474134/</t>
  </si>
  <si>
    <t>大戦略SSB [PS4]</t>
  </si>
  <si>
    <t>PLJM-17112</t>
  </si>
  <si>
    <t>https://kakaku.com/item/K0001466643/</t>
  </si>
  <si>
    <t>魔法使いの夜 [初回限定版] [PS4]</t>
  </si>
  <si>
    <t>ANPX-45005</t>
  </si>
  <si>
    <t>https://kakaku.com/item/K0001447973/</t>
  </si>
  <si>
    <t>ワンダーボーイ アルティメット コレクション スペシャルパック [PS4]</t>
  </si>
  <si>
    <t>IGSE002</t>
  </si>
  <si>
    <t>https://kakaku.com/item/K0001464839/</t>
  </si>
  <si>
    <t>ライザのアトリエ1・2 限定ダブルパック [PS4]</t>
  </si>
  <si>
    <t>KTGS-40616</t>
  </si>
  <si>
    <t>ライザのアトリエ12 限定ダブルパック [PS4]</t>
  </si>
  <si>
    <t>https://kakaku.com/item/K0001474777/</t>
  </si>
  <si>
    <t>熱血硬派くにおくん外伝 リバーシティガールズ1・2 [PS4]</t>
  </si>
  <si>
    <t>PLJM-17070</t>
  </si>
  <si>
    <t>熱血硬派くにおくん外伝 リバーシティガールズ12 [PS4]</t>
  </si>
  <si>
    <t>https://kakaku.com/item/K0001466642/</t>
  </si>
  <si>
    <t>ダカール・デザート・ラリー [PS4]</t>
  </si>
  <si>
    <t>PLJM-17086</t>
  </si>
  <si>
    <t>ダカールデザートラリー [PS4]</t>
  </si>
  <si>
    <t>https://kakaku.com/item/K0001474130/</t>
  </si>
  <si>
    <t>セッション：スケートシム [PS4]</t>
  </si>
  <si>
    <t>PLJM-17130</t>
  </si>
  <si>
    <t>https://kakaku.com/item/K0001474778/</t>
  </si>
  <si>
    <t>SAMURAI MAIDEN - サムライメイデン - [PS4]</t>
  </si>
  <si>
    <t>PLJS-36205</t>
  </si>
  <si>
    <t>https://kakaku.com/item/K0001477334/</t>
  </si>
  <si>
    <t>死噛 ～シビトマギレ～ [PS4]</t>
  </si>
  <si>
    <t>EXPC-00003</t>
  </si>
  <si>
    <t>死噛 シビトマギレ [PS4]</t>
  </si>
  <si>
    <t>https://kakaku.com/item/K0001469146/</t>
  </si>
  <si>
    <t>OM SYSTEM OM-5 ボディ [ブラック]</t>
  </si>
  <si>
    <t>OM-5bodyBK</t>
  </si>
  <si>
    <t>OM SYSTEM OM-5 ボディ [ブラック] ミラーレス一眼カメラ</t>
  </si>
  <si>
    <t>https://kakaku.com/item/K0001486655</t>
  </si>
  <si>
    <t>OM SYSTEM OM-5 ボディ [シルバー]</t>
  </si>
  <si>
    <t>OM-5bodySL</t>
  </si>
  <si>
    <t>OM SYSTEM OM-5 ボディ [シルバー] ミラーレス一眼カメラ</t>
  </si>
  <si>
    <t>https://kakaku.com/item/K0001486654</t>
  </si>
  <si>
    <t>OM SYSTEM OM-5 14-150mm II レンズキット [シルバー]</t>
  </si>
  <si>
    <t>OM-5-14-150mm-IISL</t>
  </si>
  <si>
    <t>OM SYSTEM OM-5 14-150mm II レンズキット [シルバー] ミラーレスカメラ（レンズキット）</t>
  </si>
  <si>
    <t>https://kakaku.com/item/K0001486656</t>
  </si>
  <si>
    <t>OM SYSTEM OM-5 14-150mm II レンズキット [ブラック]</t>
  </si>
  <si>
    <t>OM-5-14-150mm-IIBK</t>
  </si>
  <si>
    <t>OM SYSTEM OM-5 14-150mm II レンズキット [ブラック] ミラーレスカメラ（レンズキット）</t>
  </si>
  <si>
    <t>https://kakaku.com/item/K0001486657</t>
  </si>
  <si>
    <t>OM SYSTEM OM-5 12-45mm F4.0 PRO レンズキット [ブラック]</t>
  </si>
  <si>
    <t>OM51245mmF4.0PROBK</t>
  </si>
  <si>
    <t>OM SYSTEM OM-5 12-45mm F4.0 PRO レンズキット [ブラック] ミラーレスカメラ（レンズキット）</t>
  </si>
  <si>
    <t>https://kakaku.com/item/K0001486659</t>
  </si>
  <si>
    <t>OM SYSTEM OM-5 12-45mm F4.0 PRO レンズキット [シルバー]</t>
  </si>
  <si>
    <t>OM51245mmF4.0PROSL</t>
  </si>
  <si>
    <t>OM SYSTEM OM-5 12-45mm F4.0 PRO レンズキット [シルバー] ミラーレスカメラ（レンズキット）</t>
  </si>
  <si>
    <t>https://kakaku.com/item/K0001486658</t>
  </si>
  <si>
    <t>FUJIFILM X-T5 ボディ [ブラック]</t>
  </si>
  <si>
    <t>XT5-BODY-B</t>
  </si>
  <si>
    <t>FUJIFILM X-T5 ボディ [ブラック] ミラーレスカメラ</t>
  </si>
  <si>
    <t>https://kakaku.com/item/K0001489387</t>
  </si>
  <si>
    <t>FUJIFILM X-T5 ボディ [シルバー]</t>
  </si>
  <si>
    <t>XT5-BODY-S</t>
  </si>
  <si>
    <t>FUJIFILM X-T5 ボディ [シルバー] ミラーレスカメラ</t>
  </si>
  <si>
    <t>https://kakaku.com/item/K0001489386</t>
  </si>
  <si>
    <t>FUJIFILM X-T5 XF18-55mmレンズキット [シルバー]</t>
  </si>
  <si>
    <t>FXT5LK1855S</t>
  </si>
  <si>
    <t>FUJIFILM X-T5 XF18-55mmレンズキット [シルバー] ミラーレスカメラ</t>
  </si>
  <si>
    <t>https://kakaku.com/item/K0001489388</t>
  </si>
  <si>
    <t>FUJIFILM X-T5 XF18-55mmレンズキット [ブラック]</t>
  </si>
  <si>
    <t>FXT5LK1855B</t>
  </si>
  <si>
    <t>FUJIFILM X-T5 XF18-55mmレンズキット [ブラック] ミラーレスカメラ</t>
  </si>
  <si>
    <t>https://kakaku.com/item/K0001489389</t>
  </si>
  <si>
    <t>FUJIFILM X-H2 ボディ</t>
  </si>
  <si>
    <t>X-H2-BODY</t>
  </si>
  <si>
    <t>FUJIFILM X-H2 ボディ ミラーレスデジタルカメラ</t>
  </si>
  <si>
    <t>https://kakaku.com/item/K0001471431</t>
  </si>
  <si>
    <t>FUJIFILM X-H2 XF16-80mmレンズキット</t>
  </si>
  <si>
    <t>X-H2-XF16-80mm</t>
  </si>
  <si>
    <t>FUJIFILM X-H2 XF16-80mmレンズキット ミラーレスデジタルカメラ</t>
  </si>
  <si>
    <t>https://kakaku.com/item/K0001471432</t>
  </si>
  <si>
    <t>α7R V ILCE-7RM5 ボディ</t>
  </si>
  <si>
    <t>α7R-V-ILCE-7RM5-BODY</t>
  </si>
  <si>
    <t>α7R V ILCE-7RM5 ボディ ミラーレスカメラ</t>
  </si>
  <si>
    <t>https://kakaku.com/item/K0001486860</t>
  </si>
  <si>
    <t>EOS R6 Mark II ボディ</t>
  </si>
  <si>
    <t>EOS-R6-Mark-II-BODY</t>
  </si>
  <si>
    <t>EOS R6 Mark II ボディ フルサイズミラーレスカメラ</t>
  </si>
  <si>
    <t>https://kakaku.com/item/K0001488834</t>
  </si>
  <si>
    <t>EOS R6 Mark II RF24-105 IS STM レンズキット</t>
  </si>
  <si>
    <t>EOSR6MarkIIRF24105</t>
  </si>
  <si>
    <t>EOS R6 Mark II RF24-105 IS STM レンズキット フルサイズミラーレスカメラ</t>
  </si>
  <si>
    <t>https://kakaku.com/item/K0001488836</t>
  </si>
  <si>
    <t>EOS R6 Mark II RF24-105L IS USM レンズキット</t>
  </si>
  <si>
    <t>EOSR6MarkIIRF24105L</t>
  </si>
  <si>
    <t>EOS R6 Mark II RF24-105L IS USM レンズキット フルサイズミラーレスカメラ</t>
  </si>
  <si>
    <t>https://kakaku.com/item/K0001488835</t>
  </si>
  <si>
    <t>Z 5 24-200 レンズキット</t>
  </si>
  <si>
    <t>Z-5-24-200</t>
  </si>
  <si>
    <t>Z 5 24-200 レンズキット フルサイズミラーレスカメラ</t>
  </si>
  <si>
    <t>https://kakaku.com/item/K0001301875</t>
  </si>
  <si>
    <t>PENTAX KF ボディ</t>
  </si>
  <si>
    <t>KFBODYBK</t>
  </si>
  <si>
    <t>PENTAX KF ボディ APS-Cデジタル一眼レフカメラ</t>
  </si>
  <si>
    <t>https://kakaku.com/item/K0001490711</t>
  </si>
  <si>
    <t>PENTAX KF 18-55WRキット</t>
  </si>
  <si>
    <t>PENTAX-KF-18-55WR</t>
  </si>
  <si>
    <t>PENTAX KF 18-55WRキット APS-Cデジタル一眼レフカメラ</t>
  </si>
  <si>
    <t>https://kakaku.com/item/K0001490714</t>
  </si>
  <si>
    <t>OLYMPUS PEN E-P7 EZダブルズームキット [シルバー]</t>
  </si>
  <si>
    <t>EP7-WKIT-SLV</t>
  </si>
  <si>
    <t>OLYMPUS PEN E-P7 EZダブルズームキット [シルバー] ミラーレス一眼カメラ</t>
  </si>
  <si>
    <t>https://kakaku.com/item/K0001488837</t>
  </si>
  <si>
    <t>OLYMPUS PEN E-P7 EZダブルズームキット [ホワイト]</t>
  </si>
  <si>
    <t>EP7-WKIT-WH</t>
  </si>
  <si>
    <t>OLYMPUS PEN E-P7 EZダブルズームキット [ホワイト] ミラーレス一眼カメラ</t>
  </si>
  <si>
    <t>https://kakaku.com/item/K0001488838</t>
  </si>
  <si>
    <t>LUMIX DC-G99D ボディ</t>
  </si>
  <si>
    <t>DCG99DK</t>
  </si>
  <si>
    <t>LUMIX DC-G99D ボディ デジタル一眼カメラ</t>
  </si>
  <si>
    <t>https://kakaku.com/item/K0001476129</t>
  </si>
  <si>
    <t>LUMIX DC-G99DH 標準ズームレンズキット</t>
  </si>
  <si>
    <t>DC-G99DH</t>
  </si>
  <si>
    <t>LUMIX DC-G99DH 標準ズームレンズキット デジタル一眼カメラ</t>
  </si>
  <si>
    <t>https://kakaku.com/item/K0001476130</t>
  </si>
  <si>
    <t>Z 30 ボディ</t>
  </si>
  <si>
    <t>Z30-BODY</t>
  </si>
  <si>
    <t>Z 30 ボディ APS-Cサイズミラーレスカメラ</t>
  </si>
  <si>
    <t>https://kakaku.com/item/K0001454520</t>
  </si>
  <si>
    <t>Z 30 ダブルズームキット</t>
  </si>
  <si>
    <t>Z30-WZKIT</t>
  </si>
  <si>
    <t>Z 30 ダブルズームキット APS-Cサイズミラーレスカメラ</t>
  </si>
  <si>
    <t>https://kakaku.com/item/K0001454522</t>
  </si>
  <si>
    <t>Z 30 16-50 VR レンズキット</t>
  </si>
  <si>
    <t>Z-30-16-50-VR</t>
  </si>
  <si>
    <t>Z 30 16-50 VR レンズキット APS-Cサイズミラーレスカメラ</t>
  </si>
  <si>
    <t>https://kakaku.com/item/K0001454521</t>
  </si>
  <si>
    <t>F-VC55XV</t>
  </si>
  <si>
    <t>F-VC55XV 加湿空気清浄機</t>
  </si>
  <si>
    <t>https://kakaku.com/item/K0001480029</t>
  </si>
  <si>
    <t>F-PXV60</t>
  </si>
  <si>
    <t>F-PXV60 空気清浄機</t>
  </si>
  <si>
    <t>https://kakaku.com/item/K0001475591</t>
  </si>
  <si>
    <t>F-VXV55</t>
  </si>
  <si>
    <t>F-VXV55 加湿空気清浄機</t>
  </si>
  <si>
    <t>https://kakaku.com/item/K0001475590</t>
  </si>
  <si>
    <t>F-VC70XV-W [ホワイト]</t>
  </si>
  <si>
    <t>F-VC70XV-W</t>
  </si>
  <si>
    <t>F-VC70XV-W [ホワイト] 加湿空気清浄機</t>
  </si>
  <si>
    <t>https://kakaku.com/item/K0001480027</t>
  </si>
  <si>
    <t>F-VC70XV-K [ブラック]</t>
  </si>
  <si>
    <t>F-VC70XV-K</t>
  </si>
  <si>
    <t>F-VC70XV-K [ブラック] 加湿空気清浄機</t>
  </si>
  <si>
    <t>https://kakaku.com/item/K0001480028</t>
  </si>
  <si>
    <t>F-VC70XV-TM [木目調]</t>
  </si>
  <si>
    <t>F-VC70XV-TM</t>
  </si>
  <si>
    <t>F-VC70XV-TM [木目調] 加湿空気清浄機</t>
  </si>
  <si>
    <t>https://kakaku.com/item/K0001480026</t>
  </si>
  <si>
    <t>F-VXV70-W [ホワイト]</t>
  </si>
  <si>
    <t>F-VXV70-W</t>
  </si>
  <si>
    <t>F-VXV70-W [ホワイト] 加湿空気清浄機</t>
  </si>
  <si>
    <t>https://kakaku.com/item/K0001475588</t>
  </si>
  <si>
    <t>F-VXV70-TM [木目調]</t>
  </si>
  <si>
    <t>F-VXV70-TM</t>
  </si>
  <si>
    <t>F-VXV70-TM [木目調] 加湿空気清浄機</t>
  </si>
  <si>
    <t>https://kakaku.com/item/K0001475587</t>
  </si>
  <si>
    <t>F-VXV70-K [ブラック]</t>
  </si>
  <si>
    <t>F-VXV70-K</t>
  </si>
  <si>
    <t>F-VXV70-K [ブラック] 加湿空気清浄機</t>
  </si>
  <si>
    <t>https://kakaku.com/item/K0001475589</t>
  </si>
  <si>
    <t>F-VXV90-W [ホワイト]</t>
  </si>
  <si>
    <t>F-VXV90-W</t>
  </si>
  <si>
    <t>F-VXV90-W [ホワイト] 加湿空気清浄機</t>
  </si>
  <si>
    <t>https://kakaku.com/item/K0001475586</t>
  </si>
  <si>
    <t>F-VXV90-TM [木目調]</t>
  </si>
  <si>
    <t>F-VXV90-TM</t>
  </si>
  <si>
    <t>F-VXV90-TM [木目調] 加湿空気清浄機</t>
  </si>
  <si>
    <t>https://kakaku.com/item/K0001475585</t>
  </si>
  <si>
    <t>Dyson Purifier Hot + Cool Formaldehyde HP09WG [ホワイト/ゴールド]</t>
  </si>
  <si>
    <t>HP09WG</t>
  </si>
  <si>
    <t>Dyson Purifier Hot + Cool Formaldehyde HP09WG [ホワイト/ゴールド] [空気清浄送風機能付ファンヒーター(木造6畳 / コンクリート10畳まで)]</t>
  </si>
  <si>
    <t>https://kakaku.com/item/K0001479434</t>
  </si>
  <si>
    <t>MC55Z</t>
  </si>
  <si>
    <t>MC55Z-W</t>
  </si>
  <si>
    <t>MC55Z ストリーマ空気清浄機</t>
  </si>
  <si>
    <t>https://kakaku.com/item/K0001473032</t>
  </si>
  <si>
    <t>MCK55Z-C [カームベージュ]</t>
  </si>
  <si>
    <t>MCK55Z-C</t>
  </si>
  <si>
    <t>MCK55Z-C [カームベージュ] [加湿空気清浄機 (空清25畳/加湿14畳まで)]</t>
  </si>
  <si>
    <t>https://kakaku.com/item/K0001473031</t>
  </si>
  <si>
    <t>MCK55Z-T [ブラウン]</t>
  </si>
  <si>
    <t>MCK55Z-T</t>
  </si>
  <si>
    <t>MCK55Z-T [ブラウン] [加湿空気清浄機 (空清25畳/加湿14畳まで)]</t>
  </si>
  <si>
    <t>https://kakaku.com/item/K0001473030</t>
  </si>
  <si>
    <t>MCK55Z-W [ホワイト]</t>
  </si>
  <si>
    <t>MCK55Z-W</t>
  </si>
  <si>
    <t>MCK55Z-W [ホワイト] [加湿空気清浄機 (空清25畳/加湿14畳まで)]</t>
  </si>
  <si>
    <t>https://kakaku.com/item/K0001473029</t>
  </si>
  <si>
    <t>MCK70Z-W [ホワイト]</t>
  </si>
  <si>
    <t>MCK70Z-W</t>
  </si>
  <si>
    <t>MCK70Z-W [ホワイト] [加湿ストリーマ空気清浄機 ハイグレードタイプ 加湿：19畳まで（プレハブ）/12畳まで（木造） 空気清浄：31畳まで ブラウン]</t>
  </si>
  <si>
    <t>https://kakaku.com/item/K0001473027</t>
  </si>
  <si>
    <t>MCK70Z-T [ブラウン]</t>
  </si>
  <si>
    <t>MCK70Z-T</t>
  </si>
  <si>
    <t>MCK70Z-T [ブラウン] [加湿ストリーマ空気清浄機 ハイグレードタイプ 加湿：19畳まで（プレハブ）/12畳まで（木造） 空気清浄：31畳まで ブラウン]</t>
  </si>
  <si>
    <t>https://kakaku.com/item/K0001473028</t>
  </si>
  <si>
    <t>ACB50Z</t>
  </si>
  <si>
    <t>ACB50Z UVストリーマ空気清浄機</t>
  </si>
  <si>
    <t>https://kakaku.com/item/K0001473034</t>
  </si>
  <si>
    <t>Dyson Pure Hot + Cool Link HP03IS [アイアン/シルバー]</t>
  </si>
  <si>
    <t>HP03IS</t>
  </si>
  <si>
    <t>Dyson Pure Hot + Cool Link HP03IS [アイアン/シルバー] [空気清浄機能付ファンヒーター]</t>
  </si>
  <si>
    <t>https://kakaku.com/item/K0001237181</t>
  </si>
  <si>
    <t>Emberton II [Cream]</t>
  </si>
  <si>
    <t>EMBERTON2CREAM</t>
  </si>
  <si>
    <t>Emberton II [Cream] マルチディレクショナル（全方位）サウンドを採用したBluetoothスピーカー</t>
  </si>
  <si>
    <t>https://kakaku.com/item/K0001489892</t>
  </si>
  <si>
    <t>Emberton II [Black and Brass]</t>
  </si>
  <si>
    <t>EMBERTON2BLACKBRASS</t>
  </si>
  <si>
    <t>Emberton II [Black and Brass] マルチディレクショナル（全方位）サウンドを採用したBluetoothスピーカー</t>
  </si>
  <si>
    <t>https://kakaku.com/item/K0001489891</t>
  </si>
  <si>
    <t>albos Light&amp;Speaker ML-A(BK) [ブラック]</t>
  </si>
  <si>
    <t>ML-A(BK)</t>
  </si>
  <si>
    <t>albos Light&amp;Speaker ML-A(BK) [ブラック]ワイヤレススピーカー</t>
  </si>
  <si>
    <t>https://kakaku.com/item/K0001491205</t>
  </si>
  <si>
    <t>albos Light&amp;Speaker ML-A(SL) [シルバー]</t>
  </si>
  <si>
    <t>ML-A(SL)</t>
  </si>
  <si>
    <t>albos Light&amp;Speaker ML-A(SL) [シルバー] ワイヤレススピーカー</t>
  </si>
  <si>
    <t>https://kakaku.com/item/K0001491204</t>
  </si>
  <si>
    <t>ED-R19BT</t>
  </si>
  <si>
    <t>ED-R19BT PC用USBスピーカー ［USB電源］</t>
  </si>
  <si>
    <t>https://kakaku.com/item/K0001491207</t>
  </si>
  <si>
    <t>ED-MG300</t>
  </si>
  <si>
    <t>ED-MG300 BluetoothとUSBの2種類の入力に対応したコンパクトサウンドバー</t>
  </si>
  <si>
    <t>https://kakaku.com/item/K0001491206</t>
  </si>
  <si>
    <t>DENON HOME 350K [ブラック]</t>
  </si>
  <si>
    <t>DENON-HOME-350K</t>
  </si>
  <si>
    <t>DENON HOME 350K [ブラック] ネットワークスピーカー</t>
  </si>
  <si>
    <t>https://kakaku.com/item/K0001472884</t>
  </si>
  <si>
    <t>DENON HOME 350W [ホワイト]</t>
  </si>
  <si>
    <t>DENON-HOME-350W</t>
  </si>
  <si>
    <t>DENON HOME 350W [ホワイト] ネットワークスピーカー</t>
  </si>
  <si>
    <t>https://kakaku.com/item/K0001472885</t>
  </si>
  <si>
    <t>UltraGear GP3</t>
  </si>
  <si>
    <t>UltraGear-GP3</t>
  </si>
  <si>
    <t>UltraGear GP3 3Dゲーミングサウンドを搭載したゲーミングスピーカー</t>
  </si>
  <si>
    <t>https://kakaku.com/item/K0001477186</t>
  </si>
  <si>
    <t>Leviathan V2 X RZ05-04280100-R3M1</t>
  </si>
  <si>
    <t>RZ05-04280100-R3M1</t>
  </si>
  <si>
    <t>Leviathan V2 X RZ05-04280100-R3M1 ゲーミングサウンドバー</t>
  </si>
  <si>
    <t>https://kakaku.com/item/K0001485201</t>
  </si>
  <si>
    <t>Leviathan V2 RZ05-03920100-R3A1</t>
  </si>
  <si>
    <t>RZ05-03920100-R3A1</t>
  </si>
  <si>
    <t>Leviathan V2 RZ05-03920100-R3A1 Bluetooth 5.2 デスクトップサウンドバー&amp;サブウーファーセット</t>
  </si>
  <si>
    <t>https://kakaku.com/item/K0001437328</t>
  </si>
  <si>
    <t>PULSE 5</t>
  </si>
  <si>
    <t>JBLPULSE5BLK</t>
  </si>
  <si>
    <t>PULSE 5 ポータブル Bluetooth スピーカー</t>
  </si>
  <si>
    <t>https://kakaku.com/item/K0001476960</t>
  </si>
  <si>
    <t>HECATE ED-G1000-PK [ピンク]</t>
  </si>
  <si>
    <t>ED-G1000-PK</t>
  </si>
  <si>
    <t>HECATE ED-G1000-PK [ピンク] ゲーミングスピーカー</t>
  </si>
  <si>
    <t>https://kakaku.com/item/K0001474456</t>
  </si>
  <si>
    <t>HECATE ED-G1000-WH [ホワイト]</t>
  </si>
  <si>
    <t>ED-G1000-WH</t>
  </si>
  <si>
    <t>HECATE ED-G1000-WH [ホワイト] ゲーミングスピーカー</t>
  </si>
  <si>
    <t>https://kakaku.com/item/K0001474455</t>
  </si>
  <si>
    <t>HECATE ED-G1000-BK [ブラック]</t>
  </si>
  <si>
    <t>ED-G1000-BK</t>
  </si>
  <si>
    <t>HECATE ED-G1000-BK [ブラック] ゲーミングスピーカー</t>
  </si>
  <si>
    <t>https://kakaku.com/item/K0001474454</t>
  </si>
  <si>
    <t>HECATE ED-G2000-WH [ホワイト]</t>
  </si>
  <si>
    <t>ED-G2000-WH</t>
  </si>
  <si>
    <t>HECATE ED-G2000-WH [ホワイト] 3種類の入力に対応したゲーミングスピーカー（定格出力8W＋8W）</t>
  </si>
  <si>
    <t>https://kakaku.com/item/K0001474451</t>
  </si>
  <si>
    <t>HECATE ED-G2000-PK [ピンク]</t>
  </si>
  <si>
    <t>ED-G2000-PK</t>
  </si>
  <si>
    <t>HECATE ED-G2000-PK [ピンク] 3種類の入力に対応したゲーミングスピーカー（定格出力8W＋8W）</t>
  </si>
  <si>
    <t>https://kakaku.com/item/K0001474452</t>
  </si>
  <si>
    <t>HECATE ED-G2000-BK [ブラック]</t>
  </si>
  <si>
    <t>ED-G2000-BK</t>
  </si>
  <si>
    <t>HECATE ED-G2000-BK [ブラック] 3種類の入力に対応したゲーミングスピーカー（定格出力8W＋8W）</t>
  </si>
  <si>
    <t>https://kakaku.com/item/K0001474450</t>
  </si>
  <si>
    <t>HECATE ED-G2000-RD [レッド]</t>
  </si>
  <si>
    <t>ED-G2000-RD</t>
  </si>
  <si>
    <t>HECATE ED-G2000-RD [レッド] 3種類の入力に対応したゲーミングスピーカー（定格出力8W＋8W）</t>
  </si>
  <si>
    <t>https://kakaku.com/item/K0001474453</t>
  </si>
  <si>
    <t>BOOMBOX3</t>
  </si>
  <si>
    <t>JBLBOOMBOX3BLKJN</t>
  </si>
  <si>
    <t>BOOMBOX3 IP67相当の防塵防水性能を装備したポータブルBluetoothスピーカー</t>
  </si>
  <si>
    <t>https://kakaku.com/item/K0001467762</t>
  </si>
  <si>
    <t>WILLEN</t>
  </si>
  <si>
    <t>WILLENBLACK&amp;BRASS</t>
  </si>
  <si>
    <t>WILLEN ブルートゥーススピーカー ［防水 /Bluetooth対応］</t>
  </si>
  <si>
    <t>https://kakaku.com/item/K0001469010</t>
  </si>
  <si>
    <t>PG-PWS01BK [ブラック]</t>
  </si>
  <si>
    <t>PG-PWS01BK</t>
  </si>
  <si>
    <t>PG-PWS01BK [ブラック] Bluetooth接続に対応したポータブルスピーカー</t>
  </si>
  <si>
    <t>https://kakaku.com/item/K0001464507</t>
  </si>
  <si>
    <t>PG-PWS02BE [ベージュ]</t>
  </si>
  <si>
    <t>PG-PWS02BE</t>
  </si>
  <si>
    <t>PG-PWS02BE [ベージュ] Bluetooth接続に対応したポータブルスピーカー</t>
  </si>
  <si>
    <t>https://kakaku.com/item/K0001464508</t>
  </si>
  <si>
    <t>PG-PWS03BL [ブルー]</t>
  </si>
  <si>
    <t>PG-PWS03BL</t>
  </si>
  <si>
    <t>PG-PWS03BL [ブルー] Bluetooth接続に対応したポータブルスピーカー</t>
  </si>
  <si>
    <t>https://kakaku.com/item/K0001464509</t>
  </si>
  <si>
    <t>Aurex TY-WSP50(H)</t>
  </si>
  <si>
    <t>TY-WSP50(H)</t>
  </si>
  <si>
    <t>Aurex TY-WSP50(H) Bluetoothスピーカー</t>
  </si>
  <si>
    <t>https://kakaku.com/item/K0001464061</t>
  </si>
  <si>
    <t>4305P</t>
  </si>
  <si>
    <t>4305P [コンパクトブックシェルフ型 パワードスタジオモニタースピーカー]</t>
  </si>
  <si>
    <t>https://kakaku.com/item/K0001461070</t>
  </si>
  <si>
    <t>SoundLink Flex Bluetooth speaker [カーマインレッド]</t>
  </si>
  <si>
    <t>SLINKFLEXRED</t>
  </si>
  <si>
    <t>SoundLink Flex Bluetooth speaker [カーマインレッド] Bluetoothスピーカー</t>
  </si>
  <si>
    <t>https://kakaku.com/item/K0001460118</t>
  </si>
  <si>
    <t>Soundcore Mini 3 A3119011 [ブラック]</t>
  </si>
  <si>
    <t>A3119011</t>
  </si>
  <si>
    <t>Soundcore Mini 3 A3119011 [ブラック] コンパクトボディで迫力のサウンドが特徴のBluetoothスピーカー</t>
  </si>
  <si>
    <t>https://kakaku.com/item/K0001330929</t>
  </si>
  <si>
    <t>Soundcore Mini 3 A31190A1 [グレー]</t>
  </si>
  <si>
    <t>A31190A1</t>
  </si>
  <si>
    <t>Soundcore Mini 3 A31190A1 [グレー] コンパクトボディで迫力のサウンドが特徴のBluetoothスピーカー</t>
  </si>
  <si>
    <t>https://kakaku.com/item/K0001424664</t>
  </si>
  <si>
    <t>Soundcore Mini 3 A3119091 [レッド]</t>
  </si>
  <si>
    <t>A3119091</t>
  </si>
  <si>
    <t>Soundcore Mini 3 A3119091 [レッド] コンパクトボディで迫力のサウンドが特徴のBluetoothスピーカー</t>
  </si>
  <si>
    <t>https://kakaku.com/item/K0001424663</t>
  </si>
  <si>
    <t>Soundcore Mini 3 A3119031 [ネイビー]</t>
  </si>
  <si>
    <t>A3119031</t>
  </si>
  <si>
    <t>Soundcore Mini 3 A3119031 [ネイビー] コンパクトボディで迫力のサウンドが特徴のBluetoothスピーカー</t>
  </si>
  <si>
    <t>https://kakaku.com/item/K0001424665</t>
  </si>
  <si>
    <t>LinkBuds S WF-LS900N (L) [アースブルー]</t>
  </si>
  <si>
    <t>WF-LS900N</t>
  </si>
  <si>
    <t>LinkBuds S WF-LS900N (L) [アースブルー] 完全ワイヤレスイヤホン</t>
  </si>
  <si>
    <t>https://kakaku.com/item/K0001486511</t>
  </si>
  <si>
    <t>MOMENTUM True Wireless 3 [WHITE]</t>
  </si>
  <si>
    <t>MTW3-WHITE</t>
  </si>
  <si>
    <t>MOMENTUM True Wireless 3 [WHITE] 高性能「TrueResponseトランスデューサー」を搭載した完全ワイヤレスイヤホン</t>
  </si>
  <si>
    <t>https://kakaku.com/item/K0001438268</t>
  </si>
  <si>
    <t>QuietComfort 45 headphones [ミッドナイトブルー]</t>
  </si>
  <si>
    <t>QUIETCOMFORT45MNB</t>
  </si>
  <si>
    <t>QuietComfort 45 headphones [ミッドナイトブルー] ノイズキャンセリング機能を搭載したワイヤレスヘッドホン</t>
  </si>
  <si>
    <t>https://kakaku.com/item/K0001491197</t>
  </si>
  <si>
    <t>QuietComfort 45 headphones [エクリプスグレー]</t>
  </si>
  <si>
    <t>QUIETCOMFORT45ELP</t>
  </si>
  <si>
    <t>QuietComfort 45 headphones [エクリプスグレー] ノイズキャンセリング機能を搭載したワイヤレスヘッドホン</t>
  </si>
  <si>
    <t>https://kakaku.com/item/K0001491198</t>
  </si>
  <si>
    <t>ZE8000 FI-ZE8DPLTW-BLACK [BLACK]</t>
  </si>
  <si>
    <t>FI-ZE8DPLTW-BLACK</t>
  </si>
  <si>
    <t>ZE8000 FI-ZE8DPLTW-BLACK [BLACK] フラッグシップモデルの完全ワイヤレスイヤホン</t>
  </si>
  <si>
    <t>https://kakaku.com/item/K0001493669</t>
  </si>
  <si>
    <t>ZE8000 FI-ZE8DPLTW-WHITE [WHITE]</t>
  </si>
  <si>
    <t>FI-ZE8DPLTW-WHITE</t>
  </si>
  <si>
    <t>ZE8000 FI-ZE8DPLTW-WHITE [WHITE] フラッグシップモデルの完全ワイヤレスイヤホン</t>
  </si>
  <si>
    <t>https://kakaku.com/item/K0001493670</t>
  </si>
  <si>
    <t>ビストロ NE-BS6A-W [ホワイト]</t>
  </si>
  <si>
    <t>NE-BS6A-W</t>
  </si>
  <si>
    <t>ビストロ NE-BS6A-W [ホワイト] 総庫内容量25Lのスチームオーブンレンジ</t>
  </si>
  <si>
    <t>https://kakaku.com/item/K0001472944</t>
  </si>
  <si>
    <t>ビストロ NE-BS6A-K [ブラック]</t>
  </si>
  <si>
    <t>NE-BS6A-K</t>
  </si>
  <si>
    <t>ビストロ NE-BS6A-K [ブラック] 総庫内容量25Lのスチームオーブンレンジ</t>
  </si>
  <si>
    <t>https://kakaku.com/item/K0001472943</t>
  </si>
  <si>
    <t>NE-MS4A</t>
  </si>
  <si>
    <t>NE-MS4A オーブンレンジ</t>
  </si>
  <si>
    <t>https://kakaku.com/item/K0001472945</t>
  </si>
  <si>
    <t>石窯ドーム ER-XD7000(W) [グランホワイト]</t>
  </si>
  <si>
    <t>ER-XD7000(W)</t>
  </si>
  <si>
    <t>石窯ドーム ER-XD7000(W) [グランホワイト] 過熱水蒸気オーブンレンジ</t>
  </si>
  <si>
    <t>https://kakaku.com/item/K0001435094</t>
  </si>
  <si>
    <t>石窯ドーム ER-XD7000(K) [グランブラック]</t>
  </si>
  <si>
    <t>ER-XD7000(K)</t>
  </si>
  <si>
    <t>石窯ドーム ER-XD7000(K) [グランブラック] 過熱水蒸気オーブンレンジ</t>
  </si>
  <si>
    <t>https://kakaku.com/item/K0001435093</t>
  </si>
  <si>
    <t>NE-FL222</t>
  </si>
  <si>
    <t>NE-FL222 [単機能電子レンジ (22L)]</t>
  </si>
  <si>
    <t>https://kakaku.com/item/K0001387476</t>
  </si>
  <si>
    <t>ヘルシオ AX-RA20-H [グレー系ダークメタル]</t>
  </si>
  <si>
    <t>AX-RA20-H</t>
  </si>
  <si>
    <t>ヘルシオ AX-RA20-H [グレー系ダークメタル] ウォーターオーブン【30L/2段調理対応/COCORO KITCHEN対応/ダークメタル】</t>
  </si>
  <si>
    <t>https://kakaku.com/item/K0001400034</t>
  </si>
  <si>
    <t>ヘルシオ AX-RA20-S [シルバー系ライトメタル]</t>
  </si>
  <si>
    <t>AX-RA20-S</t>
  </si>
  <si>
    <t>ヘルシオ AX-RA20-S [シルバー系ライトメタル] ウォーターオーブン【30L/2段調理対応/COCORO KITCHEN対応/ダークメタル】</t>
  </si>
  <si>
    <t>https://kakaku.com/item/K0001400035</t>
  </si>
  <si>
    <t>ヘルシーシェフ MRO-S7A</t>
  </si>
  <si>
    <t>MRO-S7A</t>
  </si>
  <si>
    <t>ヘルシーシェフ MRO-S7A 過熱水蒸気オーブンレンジ</t>
  </si>
  <si>
    <t>https://kakaku.com/item/K0001461293</t>
  </si>
  <si>
    <t>MRO-F6A</t>
  </si>
  <si>
    <t>MRO-F6A オーブン電子レンジ</t>
  </si>
  <si>
    <t>https://kakaku.com/item/K0001461292</t>
  </si>
  <si>
    <t>ヘルシーシェフ MRO-W1Z(K) [フロストブラック]</t>
  </si>
  <si>
    <t>MRO-W1Z(K)</t>
  </si>
  <si>
    <t>ヘルシーシェフ MRO-W1Z(K) [フロストブラック] [過熱水蒸気オーブンレンジ（30L）]</t>
  </si>
  <si>
    <t>https://kakaku.com/item/K0001359466</t>
  </si>
  <si>
    <t>ヘルシーシェフ MRO-W1Z(W) [フロストホワイト]</t>
  </si>
  <si>
    <t>MRO-W1Z(W)</t>
  </si>
  <si>
    <t>ヘルシーシェフ MRO-W1Z(W) [フロストホワイト] [過熱水蒸気オーブンレンジ（30L）]</t>
  </si>
  <si>
    <t>https://kakaku.com/item/K0001359465</t>
  </si>
  <si>
    <t>STAN. ES-SA26</t>
  </si>
  <si>
    <t>ES-SA26-BA</t>
  </si>
  <si>
    <t>STAN. ES-SA26 オーブンレンジ</t>
  </si>
  <si>
    <t>https://kakaku.com/item/K0001460920</t>
  </si>
  <si>
    <t>JM-V16G</t>
  </si>
  <si>
    <t>JM-V16G ターンテーブル式を採用したオーブンレンジ</t>
  </si>
  <si>
    <t>https://kakaku.com/item/K0001492679</t>
  </si>
  <si>
    <t>JM-FH18J</t>
  </si>
  <si>
    <t>JM-FH18J フラットな庫内を採用したマイコン式電子レンジ</t>
  </si>
  <si>
    <t>https://kakaku.com/item/K0001492678</t>
  </si>
  <si>
    <t>おりょうりレンジ SX-23D152</t>
  </si>
  <si>
    <t>SX-23D152</t>
  </si>
  <si>
    <t>おりょうりレンジ SX-23D152 54種類の自動メニューを搭載した電子レンジ</t>
  </si>
  <si>
    <t>https://kakaku.com/item/K0001488105</t>
  </si>
  <si>
    <t>SX-20G151</t>
  </si>
  <si>
    <t>SX-20G151 [オーブンレンジ (20L)]</t>
  </si>
  <si>
    <t>https://kakaku.com/item/K0001483372</t>
  </si>
  <si>
    <t>NE-FS3A</t>
  </si>
  <si>
    <t>NE-FS3A [オーブンレンジ(23L)]</t>
  </si>
  <si>
    <t>https://kakaku.com/item/K0001472946</t>
  </si>
  <si>
    <t>RE-F163-W [ホワイト系]</t>
  </si>
  <si>
    <t>RE-F163-W</t>
  </si>
  <si>
    <t>RE-F163-W [ホワイト系] オーブンレンジ</t>
  </si>
  <si>
    <t>https://kakaku.com/item/K0001479788</t>
  </si>
  <si>
    <t>RE-F163-B [ブラック系]</t>
  </si>
  <si>
    <t>RE-F163-B</t>
  </si>
  <si>
    <t>RE-F163-B [ブラック系] オーブンレンジ</t>
  </si>
  <si>
    <t>https://kakaku.com/item/K0001479789</t>
  </si>
  <si>
    <t>ER-X18</t>
  </si>
  <si>
    <t>ER-X18W</t>
  </si>
  <si>
    <t>ER-X18 オーブンレンジ 18L</t>
  </si>
  <si>
    <t>https://kakaku.com/item/K0001469464</t>
  </si>
  <si>
    <t>ER-XS23(K) [ブラック]</t>
  </si>
  <si>
    <t>ER-XS23(K)</t>
  </si>
  <si>
    <t>ER-XS23(K) [ブラック] 1000Wインバーター搭載の単機能レンジ</t>
  </si>
  <si>
    <t>https://kakaku.com/item/K0001469462</t>
  </si>
  <si>
    <t>ER-XS23(W) [ホワイト]</t>
  </si>
  <si>
    <t>ER-XS23(W)</t>
  </si>
  <si>
    <t>ER-XS23(W) [ホワイト] 1000Wインバーター搭載の単機能レンジ</t>
  </si>
  <si>
    <t>https://kakaku.com/item/K0001469463</t>
  </si>
  <si>
    <t>DR-F282B</t>
  </si>
  <si>
    <t>DR-F282B センサー付きフラット電子レンジ</t>
  </si>
  <si>
    <t>https://kakaku.com/item/K0001487931</t>
  </si>
  <si>
    <t>ヘルシオ AX-UA30-B [ブラック系]</t>
  </si>
  <si>
    <t>AX-UA30-B</t>
  </si>
  <si>
    <t>ヘルシオ AX-UA30-B [ブラック系] ウォーターオーブン</t>
  </si>
  <si>
    <t>https://kakaku.com/item/K0001466414</t>
  </si>
  <si>
    <t>ヘルシオ AX-UA30-W [ホワイト系]</t>
  </si>
  <si>
    <t>AX-UA30-W</t>
  </si>
  <si>
    <t>ヘルシオ AX-UA30-W [ホワイト系] ウォーターオーブン</t>
  </si>
  <si>
    <t>https://kakaku.com/item/K0001466415</t>
  </si>
  <si>
    <t>石窯オーブン ER-X60</t>
  </si>
  <si>
    <t>ER-X60W</t>
  </si>
  <si>
    <t>石窯オーブン ER-X60 スチームオーブンレンジ 23L</t>
  </si>
  <si>
    <t>https://kakaku.com/item/K0001452953</t>
  </si>
  <si>
    <t>PLAINLY RE-WF233-B [ブラック系]</t>
  </si>
  <si>
    <t>RE-WF233-B</t>
  </si>
  <si>
    <t>PLAINLY RE-WF233-B [ブラック系] 過熱水蒸気オーブンレンジ 23L</t>
  </si>
  <si>
    <t>https://kakaku.com/item/K0001453492</t>
  </si>
  <si>
    <t>PLAINLY RE-WF233-W [ホワイト系]</t>
  </si>
  <si>
    <t>RE-WF233-W</t>
  </si>
  <si>
    <t>PLAINLY RE-WF233-W [ホワイト系] 過熱水蒸気オーブンレンジ 23L</t>
  </si>
  <si>
    <t>https://kakaku.com/item/K0001453493</t>
  </si>
  <si>
    <t>ビストロ NE-BS9A-W [ホワイト]</t>
  </si>
  <si>
    <t>NE-BS9A-W</t>
  </si>
  <si>
    <t>ビストロ NE-BS9A-W [ホワイト] スチームオーブンレンジ（30L）</t>
  </si>
  <si>
    <t>https://kakaku.com/item/K0001434553</t>
  </si>
  <si>
    <t>ビストロ NE-BS9A-K [ブラック]</t>
  </si>
  <si>
    <t>NE-BS9A-K</t>
  </si>
  <si>
    <t>ビストロ NE-BS9A-K [ブラック] スチームオーブンレンジ（30L）</t>
  </si>
  <si>
    <t>https://kakaku.com/item/K0001434552</t>
  </si>
  <si>
    <t>MO-FS3001</t>
  </si>
  <si>
    <t>MO-FS3001 [スチームオーブンレンジ (30L)]</t>
  </si>
  <si>
    <t>https://kakaku.com/item/K0001416098</t>
  </si>
  <si>
    <t>極め炊き NW-VD10-BA [ブラック]</t>
  </si>
  <si>
    <t>NW-VD10-BA</t>
  </si>
  <si>
    <t>極め炊き NW-VD10-BA [ブラック] IH炊飯ジャー 5.5合炊き</t>
  </si>
  <si>
    <t>https://kakaku.com/item/K0001462179</t>
  </si>
  <si>
    <t>極め炊き NW-VD10-WA [ホワイト]</t>
  </si>
  <si>
    <t>NW-VD10-WA</t>
  </si>
  <si>
    <t>極め炊き NW-VD10-WA [ホワイト] IH炊飯ジャー 5.5合炊き</t>
  </si>
  <si>
    <t>https://kakaku.com/item/K0001462180</t>
  </si>
  <si>
    <t>SR-NB102-W [ホワイト]</t>
  </si>
  <si>
    <t>SR-NB102-W</t>
  </si>
  <si>
    <t>SR-NB102-W [ホワイト] 圧力IHジャー炊飯器 電子ジャー炊飯器</t>
  </si>
  <si>
    <t>https://kakaku.com/item/K0001466448</t>
  </si>
  <si>
    <t>SR-NB102-G [グリーン]</t>
  </si>
  <si>
    <t>SR-NB102-G</t>
  </si>
  <si>
    <t>SR-NB102-G [グリーン] 圧力IHジャー炊飯器 電子ジャー炊飯器</t>
  </si>
  <si>
    <t>https://kakaku.com/item/K0001466449</t>
  </si>
  <si>
    <t>おどり炊き SR-MPA102-K [ブラック]</t>
  </si>
  <si>
    <t>SR-MPA102-K</t>
  </si>
  <si>
    <t>おどり炊き SR-MPA102-K [ブラック] 可変圧力IHジャー炊飯器</t>
  </si>
  <si>
    <t>https://kakaku.com/item/K0001439869</t>
  </si>
  <si>
    <t>おどり炊き SR-MPA102-T [ブラウン]</t>
  </si>
  <si>
    <t>SR-MPA102-T</t>
  </si>
  <si>
    <t>おどり炊き SR-MPA102-T [ブラウン] 可変圧力IHジャー炊飯器</t>
  </si>
  <si>
    <t>https://kakaku.com/item/K0001439868</t>
  </si>
  <si>
    <t>SR-NA102</t>
  </si>
  <si>
    <t>SR-NA102 圧力IHジャー炊飯器 電子ジャー炊飯器</t>
  </si>
  <si>
    <t>https://kakaku.com/item/K0001466447</t>
  </si>
  <si>
    <t>沸騰鉄釜 ふっくら御膳 RZ-V100FM(K) [フロストブラック]</t>
  </si>
  <si>
    <t>RZ-V100FM(K)</t>
  </si>
  <si>
    <t>沸騰鉄釜 ふっくら御膳 RZ-V100FM(K) [フロストブラック] 圧力スチームIH炊飯器</t>
  </si>
  <si>
    <t>https://kakaku.com/item/K0001447093</t>
  </si>
  <si>
    <t>沸騰鉄釜 ふっくら御膳 RZ-V100FM(W) [フロストホワイト]</t>
  </si>
  <si>
    <t>RZ-V100FM(W)</t>
  </si>
  <si>
    <t>沸騰鉄釜 ふっくら御膳 RZ-V100FM(W) [フロストホワイト] 圧力スチームIH炊飯器</t>
  </si>
  <si>
    <t>https://kakaku.com/item/K0001447092</t>
  </si>
  <si>
    <t>極め炊き NW-CA10-BA [ブラック]</t>
  </si>
  <si>
    <t>NW-CA10-BA</t>
  </si>
  <si>
    <t>極め炊き NW-CA10-BA [ブラック] 圧力IH炊飯ジャー 5.5合炊き</t>
  </si>
  <si>
    <t>https://kakaku.com/item/K0001466530</t>
  </si>
  <si>
    <t>極め炊き NW-CA10-WA [ホワイト]</t>
  </si>
  <si>
    <t>NW-CA10-WA</t>
  </si>
  <si>
    <t>極め炊き NW-CA10-WA [ホワイト] 圧力IH炊飯ジャー 5.5合炊き</t>
  </si>
  <si>
    <t>https://kakaku.com/item/K0001466531</t>
  </si>
  <si>
    <t>炊きたて JPV-C100</t>
  </si>
  <si>
    <t>JPV-C100</t>
  </si>
  <si>
    <t>炊きたて JPV-C100 [圧力IH炊飯器(5.5合炊き)]</t>
  </si>
  <si>
    <t>https://kakaku.com/item/K0001469417</t>
  </si>
  <si>
    <t>炊きたて JPW-H100</t>
  </si>
  <si>
    <t>JPW-H100</t>
  </si>
  <si>
    <t>炊きたて JPW-H100 IHジャー炊飯器 炊きたて 5.5合</t>
  </si>
  <si>
    <t>https://kakaku.com/item/K0001462174</t>
  </si>
  <si>
    <t>極め炊き NP-RT05</t>
  </si>
  <si>
    <t>NP-RT05</t>
  </si>
  <si>
    <t>極め炊き NP-RT05 [小容量圧力IH炊飯器 (3合炊)]</t>
  </si>
  <si>
    <t>https://kakaku.com/item/K0001399404</t>
  </si>
  <si>
    <t>BALMUDA The Gohan K08A-BK [ブラック]</t>
  </si>
  <si>
    <t>K08A-BK</t>
  </si>
  <si>
    <t>BALMUDA The Gohan K08A-BK [ブラック] 蒸気炊飯を実現する「二重釡構造」が進化した炊飯器</t>
  </si>
  <si>
    <t>https://kakaku.com/item/K0001490399</t>
  </si>
  <si>
    <t>BALMUDA The Gohan K08A-WH [ホワイト]</t>
  </si>
  <si>
    <t>K08A-WH</t>
  </si>
  <si>
    <t>BALMUDA The Gohan K08A-WH [ホワイト] 蒸気炊飯を実現する「二重釡構造」が進化した炊飯器</t>
  </si>
  <si>
    <t>https://kakaku.com/item/K0001490400</t>
  </si>
  <si>
    <t>JJ-M32B</t>
  </si>
  <si>
    <t>JJ-M32B マイコンジャー炊飯器 3合炊き</t>
  </si>
  <si>
    <t>https://kakaku.com/item/K0001492843</t>
  </si>
  <si>
    <t>RC-5XT(W) [ホワイト]</t>
  </si>
  <si>
    <t>RC-5XT(W)</t>
  </si>
  <si>
    <t>RC-5XT(W) [ホワイト] [IH炊飯器 (3合炊き)]</t>
  </si>
  <si>
    <t>https://kakaku.com/item/K0001473631</t>
  </si>
  <si>
    <t>RC-5XT(K) [ブラック]</t>
  </si>
  <si>
    <t>RC-5XT(K)</t>
  </si>
  <si>
    <t>RC-5XT(K) [ブラック] [IH炊飯器 (3合炊き)]</t>
  </si>
  <si>
    <t>https://kakaku.com/item/K0001473630</t>
  </si>
  <si>
    <t>KS-CF05D-W [ホワイト系]</t>
  </si>
  <si>
    <t>KS-CF05D-W</t>
  </si>
  <si>
    <t>KS-CF05D-W [ホワイト系] ジャー炊飯器 3合</t>
  </si>
  <si>
    <t>https://kakaku.com/item/K0001490823</t>
  </si>
  <si>
    <t>KS-CF05D-B [ブラック系]</t>
  </si>
  <si>
    <t>KS-CF05D-B</t>
  </si>
  <si>
    <t>KS-CF05D-B [ブラック系] ジャー炊飯器 3合</t>
  </si>
  <si>
    <t>https://kakaku.com/item/K0001490824</t>
  </si>
  <si>
    <t>極め炊き NW-CA18</t>
  </si>
  <si>
    <t>NW-CA18</t>
  </si>
  <si>
    <t>極め炊き NW-CA18 圧力IH炊飯ジャー 1.0升炊き</t>
  </si>
  <si>
    <t>https://kakaku.com/item/K0001466532</t>
  </si>
  <si>
    <t>炊きたて JPF-G055-WL [スチールホワイト]</t>
  </si>
  <si>
    <t>JPF-G055-WL</t>
  </si>
  <si>
    <t>炊きたて JPF-G055-WL [スチールホワイト] 3.5合炊きIH炊飯ジャー</t>
  </si>
  <si>
    <t>https://kakaku.com/item/K0001478157</t>
  </si>
  <si>
    <t>炊きたて JPF-G055-KL [スチールブラック]</t>
  </si>
  <si>
    <t>JPF-G055-KL</t>
  </si>
  <si>
    <t>炊きたて JPF-G055-KL [スチールブラック] 3.5合炊きIH炊飯ジャー</t>
  </si>
  <si>
    <t>https://kakaku.com/item/K0001478156</t>
  </si>
  <si>
    <t>ザ・ライス RK8808JP</t>
  </si>
  <si>
    <t>RK8808JP</t>
  </si>
  <si>
    <t>ザライス RK8808JP [IH炊飯器 (5.5合炊き)]</t>
  </si>
  <si>
    <t>https://kakaku.com/item/K0001471604</t>
  </si>
  <si>
    <t>ザ・ライス RK880CJP</t>
  </si>
  <si>
    <t>RK880CJP</t>
  </si>
  <si>
    <t>ザライス RK880CJP [IH炊飯器 (5.5合炊き)]</t>
  </si>
  <si>
    <t>https://kakaku.com/item/K0001471605</t>
  </si>
  <si>
    <t>炊きたて JKH-P181</t>
  </si>
  <si>
    <t>JKH-P181</t>
  </si>
  <si>
    <t>炊きたて JKH-P181 業務用炊飯ジャー 炊きたて 1升</t>
  </si>
  <si>
    <t>https://kakaku.com/item/K0001474519</t>
  </si>
  <si>
    <t>極め炊き NW-VD18</t>
  </si>
  <si>
    <t>NW-VD18</t>
  </si>
  <si>
    <t>極め炊き NW-VD18 IH炊飯ジャー 1.0升炊き</t>
  </si>
  <si>
    <t>https://kakaku.com/item/K0001462181</t>
  </si>
  <si>
    <t>極め炊き NP-ZX10</t>
  </si>
  <si>
    <t>NP-ZX10</t>
  </si>
  <si>
    <t>極め炊き NP-ZX10 圧力IH炊飯ジャー 5.5合炊き</t>
  </si>
  <si>
    <t>https://kakaku.com/item/K0001462177</t>
  </si>
  <si>
    <t>極め炊き NP-ZX18</t>
  </si>
  <si>
    <t>NP-ZX18</t>
  </si>
  <si>
    <t>極め炊き NP-ZX18 圧力IH炊飯ジャー 1.0升炊き</t>
  </si>
  <si>
    <t>https://kakaku.com/item/K0001462178</t>
  </si>
  <si>
    <t>RC-MGA30-W [ホワイト]</t>
  </si>
  <si>
    <t>RC-MGA30-W</t>
  </si>
  <si>
    <t>RC-MGA30-W [ホワイト] [ジャー炊飯器(3合炊き)]</t>
  </si>
  <si>
    <t>https://kakaku.com/item/K0001477439</t>
  </si>
  <si>
    <t>RC-MGA30-B [ブラック]</t>
  </si>
  <si>
    <t>RC-MGA30-B</t>
  </si>
  <si>
    <t>RC-MGA30-B [ブラック] [ジャー炊飯器(3合炊き)]</t>
  </si>
  <si>
    <t>https://kakaku.com/item/K0001477438</t>
  </si>
  <si>
    <t>RC-INH50</t>
  </si>
  <si>
    <t>RC-INH50 [IH炊飯器 (5.5合炊き)]</t>
  </si>
  <si>
    <t>https://kakaku.com/item/K0001477440</t>
  </si>
  <si>
    <t>おどり炊き SR-MPA182-K [ブラック]</t>
  </si>
  <si>
    <t>SR-MPA182-K</t>
  </si>
  <si>
    <t>おどり炊き SR-MPA182-K [ブラック] [可変圧力IHジャー炊飯器 (一升炊き)]</t>
  </si>
  <si>
    <t>https://kakaku.com/item/K0001439871</t>
  </si>
  <si>
    <t>おどり炊き SR-MPA182-T [ブラウン]</t>
  </si>
  <si>
    <t>SR-MPA182-T</t>
  </si>
  <si>
    <t>おどり炊き SR-MPA182-T [ブラウン] [可変圧力IHジャー炊飯器 (一升炊き)]</t>
  </si>
  <si>
    <t>https://kakaku.com/item/K0001439870</t>
  </si>
  <si>
    <t>炊きたて JPW-H180</t>
  </si>
  <si>
    <t>JPW-H180</t>
  </si>
  <si>
    <t>炊きたて JPW-H180 IHジャー炊飯器 炊きたて 1升</t>
  </si>
  <si>
    <t>https://kakaku.com/item/K0001462175</t>
  </si>
  <si>
    <t>炊きたて JPW-G100</t>
  </si>
  <si>
    <t>JPW-G100</t>
  </si>
  <si>
    <t>炊きたて JPW-G100 IHジャー炊飯器 炊きたて 5.5合</t>
  </si>
  <si>
    <t>https://kakaku.com/item/K0001462172</t>
  </si>
  <si>
    <t>炊きたて JPW-G180</t>
  </si>
  <si>
    <t>JPW-G180</t>
  </si>
  <si>
    <t>炊きたて JPW-G180 IHジャー炊飯器 炊きたて 1升</t>
  </si>
  <si>
    <t>https://kakaku.com/item/K0001462173</t>
  </si>
  <si>
    <t>炊きたて JPV-A180</t>
  </si>
  <si>
    <t>JPV-A180</t>
  </si>
  <si>
    <t>炊きたて JPV-A180 [圧力IH炊飯器(1升炊き)]</t>
  </si>
  <si>
    <t>https://kakaku.com/item/K0001455674</t>
  </si>
  <si>
    <t>備長炭 炭炊釜 NJ-VXD10-B [藍墨]</t>
  </si>
  <si>
    <t>NJ-VXD10-B</t>
  </si>
  <si>
    <t>備長炭 炭炊釜 NJ-VXD10-B [藍墨] [IH炊飯器 (5.5合炊き)]</t>
  </si>
  <si>
    <t>https://kakaku.com/item/K0001461299</t>
  </si>
  <si>
    <t>備長炭 炭炊釜 NJ-VXD10-W [月白]</t>
  </si>
  <si>
    <t>NJ-VXD10-W</t>
  </si>
  <si>
    <t>備長炭 炭炊釜 NJ-VXD10-W [月白] [IH炊飯器 (5.5合炊き)]</t>
  </si>
  <si>
    <t>https://kakaku.com/item/K0001461300</t>
  </si>
  <si>
    <t>本炭釜 NJ-VWD10-B [黒曜]</t>
  </si>
  <si>
    <t>NJ-VWD10-B</t>
  </si>
  <si>
    <t>本炭釜 NJ-VWD10-B [黒曜] [IHジャー炊飯器 (5.5合炊き)]</t>
  </si>
  <si>
    <t>https://kakaku.com/item/K0001461305</t>
  </si>
  <si>
    <t>本炭釜 NJ-VWD10-W [月白]</t>
  </si>
  <si>
    <t>NJ-VWD10-W</t>
  </si>
  <si>
    <t>本炭釜 NJ-VWD10-W [月白] IHジャー炊飯器 本炭釜 5.5合</t>
  </si>
  <si>
    <t>https://kakaku.com/item/K0001461306</t>
  </si>
  <si>
    <t>備長炭 炭炊釜 NJ-VED10</t>
  </si>
  <si>
    <t>NJ-VED10</t>
  </si>
  <si>
    <t>備長炭 炭炊釜 NJ-VED10 [IH炊飯器 (5.5合炊き)]</t>
  </si>
  <si>
    <t>https://kakaku.com/item/K0001461303</t>
  </si>
  <si>
    <t>備長炭 炭炊釜 NJ-VVD10</t>
  </si>
  <si>
    <t>NJ-VVD10</t>
  </si>
  <si>
    <t>備長炭 炭炊釜 NJ-VVD10 IHジャー炊飯器 炭炊釜 5.5合</t>
  </si>
  <si>
    <t>https://kakaku.com/item/K0001461301</t>
  </si>
  <si>
    <t>備長炭 炭炊釜 NJ-SED06-W [月白]</t>
  </si>
  <si>
    <t>NJ-SED06-W</t>
  </si>
  <si>
    <t>備長炭 炭炊釜 NJ-SED06-W [月白] [IHジャー炊飯器 (3.5合炊き)]</t>
  </si>
  <si>
    <t>https://kakaku.com/item/K0001436943</t>
  </si>
  <si>
    <t>備長炭 炭炊釜 NJ-SED06-B [黒曜]</t>
  </si>
  <si>
    <t>NJ-SED06-B</t>
  </si>
  <si>
    <t>備長炭 炭炊釜 NJ-SED06-B [黒曜] [IHジャー炊飯器 (3.5合炊き)]</t>
  </si>
  <si>
    <t>https://kakaku.com/item/K0001436942</t>
  </si>
  <si>
    <t>ストラーダ CN-HE02D</t>
  </si>
  <si>
    <t>CN-HE02D</t>
  </si>
  <si>
    <t>ストラーダ CN-HE02D 【7V型/HD液晶/DVD対応】カーナビゲーション</t>
  </si>
  <si>
    <t>https://kakaku.com/item/K0001504653</t>
  </si>
  <si>
    <t>ストラーダ CN-HE02WD</t>
  </si>
  <si>
    <t>CN-HE02WD</t>
  </si>
  <si>
    <t>ストラーダ CN-HE02WD 【7V型ワイド/HD液晶/DVD対応】カーナビゲーション</t>
  </si>
  <si>
    <t>https://kakaku.com/item/K0001504654</t>
  </si>
  <si>
    <t>彩速ナビ MDV-D309BT</t>
  </si>
  <si>
    <t>MDV-D309BT</t>
  </si>
  <si>
    <t>彩速ナビ MDV-D309BT カーナビゲーション</t>
  </si>
  <si>
    <t>https://kakaku.com/item/K0001468329</t>
  </si>
  <si>
    <t>彩速ナビ MDV-D309BTW</t>
  </si>
  <si>
    <t>MDV-D309BTW</t>
  </si>
  <si>
    <t>彩速ナビ MDV-D309BTW カーナビゲーション</t>
  </si>
  <si>
    <t>https://kakaku.com/item/K0001468328</t>
  </si>
  <si>
    <t>彩速ナビ MDV-D409BTW</t>
  </si>
  <si>
    <t>MDV-D409BTW</t>
  </si>
  <si>
    <t>彩速ナビ MDV-D409BTW カーナビゲーション</t>
  </si>
  <si>
    <t>https://kakaku.com/item/K0001484742</t>
  </si>
  <si>
    <t>彩速ナビ MDV-D409BT</t>
  </si>
  <si>
    <t>MDV-D409BT</t>
  </si>
  <si>
    <t>彩速ナビ MDV-D409BT カーナビゲーション</t>
  </si>
  <si>
    <t>https://kakaku.com/item/K0001484743</t>
  </si>
  <si>
    <t>ストラーダ CN-F1D9GD</t>
  </si>
  <si>
    <t>CN-F1D9GD</t>
  </si>
  <si>
    <t>ストラーダ CN-F1D9GD [9V型ワイド フルセグチューナー内蔵 AV一体型メモリーナビゲーション]</t>
  </si>
  <si>
    <t>https://kakaku.com/item/K0001488752</t>
  </si>
  <si>
    <t>ストラーダ F1X PREMIUM10 CN-F1X10GD</t>
  </si>
  <si>
    <t>CN-F1X10GD</t>
  </si>
  <si>
    <t>ストラーダ F1X PREMIUM10 CN-F1X10GD [10V型ワイド フルセグチューナー内蔵 AV一体型メモリーナビゲーション]</t>
  </si>
  <si>
    <t>https://kakaku.com/item/K0001488751</t>
  </si>
  <si>
    <t>ストラーダ F1X PREMIUM10 CN-F1X10BGD</t>
  </si>
  <si>
    <t>CN-F1X10BGD</t>
  </si>
  <si>
    <t>ストラーダ F1X PREMIUM10 CN-F1X10BGD [10V型ワイド フルセグチューナー内蔵 AV一体型メモリーナビゲーション]</t>
  </si>
  <si>
    <t>https://kakaku.com/item/K0001488750</t>
  </si>
  <si>
    <t>サイバーナビ AVIC-CW912II</t>
  </si>
  <si>
    <t>AVIC-CW912II</t>
  </si>
  <si>
    <t>サイバーナビ AVIC-CW912II カーナビゲーション【7V型200mmワイド/HD/TV/DVD/CD/Bluetooth/USB/SD/チューナーAV一体型メモリーナビ】</t>
  </si>
  <si>
    <t>https://kakaku.com/item/K0001484739</t>
  </si>
  <si>
    <t>サイバーナビ AVIC-CZ912II</t>
  </si>
  <si>
    <t>AVIC-CZ912II</t>
  </si>
  <si>
    <t>サイバーナビ AVIC-CZ912II カーナビゲーション サイバーナビ【7V型/HD/TV/DVD/CD/Bluetooth/USB/SD/チューナーAV一体型メモリーナビ】</t>
  </si>
  <si>
    <t>https://kakaku.com/item/K0001484741</t>
  </si>
  <si>
    <t>サイバーナビ AVIC-CL912II</t>
  </si>
  <si>
    <t>AVIC-CL912II</t>
  </si>
  <si>
    <t>サイバーナビ AVIC-CL912II カーナビゲーション サイバーナビ【8V型/HD/TV/DVD/CD/Bluetooth/USB/SD/チューナーAV一体型メモリーナビ】</t>
  </si>
  <si>
    <t>https://kakaku.com/item/K0001484737</t>
  </si>
  <si>
    <t>サイバーナビ AVIC-CZ912II-DC</t>
  </si>
  <si>
    <t>AVIC-CZ912II-DC</t>
  </si>
  <si>
    <t>サイバーナビ AVIC-CZ912II-DC カーナビゲーション【7V型/HD/TV/DVD/CD/Bluetooth/USB/SD/チューナーAV一体型メモリーナビ/ネットワークスティックセット】</t>
  </si>
  <si>
    <t>https://kakaku.com/item/K0001484740</t>
  </si>
  <si>
    <t>サイバーナビ AVIC-CW912II-DC</t>
  </si>
  <si>
    <t>AVIC-CW912II-DC</t>
  </si>
  <si>
    <t>サイバーナビ AVIC-CW912II-DC カーナビゲーション【7V型200mmワイド/HD/TV/DVD/CD/Bluetooth/USB/SD/チューナーAV一体型メモリーナビ】</t>
  </si>
  <si>
    <t>https://kakaku.com/item/K0001484738</t>
  </si>
  <si>
    <t>サイバーナビ AVIC-CL912II-DC</t>
  </si>
  <si>
    <t>AVIC-CL912II-DC</t>
  </si>
  <si>
    <t>サイバーナビ AVIC-CL912II-DC カーナビゲーション【8V型/HD/TV/DVD/CD/Bluetooth/USB/SD/チューナーAV一体型メモリーナビ/ネットワークスティックセット】</t>
  </si>
  <si>
    <t>https://kakaku.com/item/K0001484736</t>
  </si>
  <si>
    <t>サイバーナビ AVIC-CQ912II</t>
  </si>
  <si>
    <t>AVIC-CQ912II</t>
  </si>
  <si>
    <t>サイバーナビ AVIC-CQ912II カーナビゲーション サイバーナビ【9V型/HD/TV/DVD/CD/Bluetooth/USB/SD/チューナーAV一体型メモリーナビ】</t>
  </si>
  <si>
    <t>https://kakaku.com/item/K0001484735</t>
  </si>
  <si>
    <t>サイバーナビ AVIC-CQ912II-DC</t>
  </si>
  <si>
    <t>AVIC-CQ912II-DC</t>
  </si>
  <si>
    <t>サイバーナビ AVIC-CQ912II-DC カーナビゲーション【9V型/HD/TV/DVD/CD/Bluetooth/USB/SD/チューナーAV一体型メモリーナビ/ネットワークスティックセット】</t>
  </si>
  <si>
    <t>https://kakaku.com/item/K0001484734</t>
  </si>
  <si>
    <t>VREC-DH301D</t>
  </si>
  <si>
    <t>VREC-DH301D ドライブレコーダーユニット【前後2カメラ/GPS内蔵】</t>
  </si>
  <si>
    <t>https://kakaku.com/item/K0001441228</t>
  </si>
  <si>
    <t>ZDR038</t>
  </si>
  <si>
    <t>ZDR038 デジタルインナーミラー搭載 2カメラドライブレコーダー</t>
  </si>
  <si>
    <t>https://kakaku.com/item/K0001394256</t>
  </si>
  <si>
    <t>ZDR036</t>
  </si>
  <si>
    <t>ZDR036 ドライブレコーダー【セパレート型/STARVIS搭載】</t>
  </si>
  <si>
    <t>https://kakaku.com/item/K0001422427</t>
  </si>
  <si>
    <t>DVR-DM1200A-IC</t>
  </si>
  <si>
    <t>DVR-DM1200A-IC ドライブレコーダー搭載 12型デジタルミラー【車内用リアカメラモデル/前後録画ドラレコ搭載/純正ミラー交換タイプ/ミラーカメラ独立型】</t>
  </si>
  <si>
    <t>https://kakaku.com/item/K0001489409</t>
  </si>
  <si>
    <t>HDR002</t>
  </si>
  <si>
    <t>HDR002 ドライブレコーダー【200万画素/1カメラ/2.7インチ/GPS搭載】</t>
  </si>
  <si>
    <t>https://kakaku.com/item/K0001447066</t>
  </si>
  <si>
    <t>ZDR045</t>
  </si>
  <si>
    <t>ZDR045 ドライブレコーダー【STARVIS2搭載/200万画素/HDR/前後2カメラ】</t>
  </si>
  <si>
    <t>https://kakaku.com/item/K0001488809</t>
  </si>
  <si>
    <t>marumie Y-3000</t>
  </si>
  <si>
    <t>marumie-Y-3000</t>
  </si>
  <si>
    <t>marumie Y-3000 前後左右車内の全方面を高画質で記録する全方面3カメラドライブレコーダー</t>
  </si>
  <si>
    <t>https://kakaku.com/item/K0001402483</t>
  </si>
  <si>
    <t>DVR-DM1000A-IC</t>
  </si>
  <si>
    <t>DVR-DM1000A-IC ドライブレコーダー搭載 10型デジタルミラー【車内用リアカメラモデル/前後録画ドラレコ搭載/純正ミラー交換タイプ/ミラーカメラ独立型】</t>
  </si>
  <si>
    <t>https://kakaku.com/item/K0001489411</t>
  </si>
  <si>
    <t>DRV-MR870</t>
  </si>
  <si>
    <t>DRV-MR870 ドライブレコーダー リアレコ【前後撮影対応/2カメラ】</t>
  </si>
  <si>
    <t>https://kakaku.com/item/K0001475444</t>
  </si>
  <si>
    <t>DRV-EM3700</t>
  </si>
  <si>
    <t>DRV-EM3700 デジタルルームミラー型ドライブレコーダー</t>
  </si>
  <si>
    <t>https://kakaku.com/item/K0001390047</t>
  </si>
  <si>
    <t>Journey Plus S</t>
  </si>
  <si>
    <t>Journey-Plus-S</t>
  </si>
  <si>
    <t>Journey Plus S ドライブレコーダー【2カメラ/シガー/電源モデル】</t>
  </si>
  <si>
    <t>https://kakaku.com/item/K0001395657</t>
  </si>
  <si>
    <t>HDR362GW</t>
  </si>
  <si>
    <t>HDR362GW ドライブレコーダー【全方位360カメラ/2カメラ/ナイトビジョン/HDR】</t>
  </si>
  <si>
    <t>https://kakaku.com/item/K0001490406</t>
  </si>
  <si>
    <t>Journey S</t>
  </si>
  <si>
    <t>Journey-S</t>
  </si>
  <si>
    <t>Journey S ドライブレコーダー【1カメラ/シガー/電源モデル】</t>
  </si>
  <si>
    <t>https://kakaku.com/item/K0001395656</t>
  </si>
  <si>
    <t>HDR801</t>
  </si>
  <si>
    <t>HDR801 ドラブレコーダー【Recolize搭載/2カメラ】</t>
  </si>
  <si>
    <t>https://kakaku.com/item/K0001459738</t>
  </si>
  <si>
    <t>d'Action 360D DC4000R</t>
  </si>
  <si>
    <t>DC4000R</t>
  </si>
  <si>
    <t>d Action 360D DC4000R ドライブレコーダー【前後2カメラ+360カメラ/3カメラ搭載】</t>
  </si>
  <si>
    <t>https://kakaku.com/item/K0001402413</t>
  </si>
  <si>
    <t>DRV-MN970</t>
  </si>
  <si>
    <t>DRV-MN970 2カメラドライブレコーダー【ナビ連携型/前後撮影対応2カメラ】</t>
  </si>
  <si>
    <t>https://kakaku.com/item/K0001442468</t>
  </si>
  <si>
    <t>ZDR017</t>
  </si>
  <si>
    <t>ZDR017 ドライブレコーダー【あおり運転対策/200万画素/前後2カメラ/Gセンサー/GPS搭載】</t>
  </si>
  <si>
    <t>https://kakaku.com/item/K0001451002</t>
  </si>
  <si>
    <t>f920xKit</t>
  </si>
  <si>
    <t>https://kakaku.com/item/K0001442110</t>
  </si>
  <si>
    <t>バルーチェ II No.5700</t>
  </si>
  <si>
    <t>バルーチェ-II-No5700</t>
  </si>
  <si>
    <t>バルーチェ II No.5700 2カメラドライブレコーダー 10.88V型全面液晶ディスプレイ HDR搭載</t>
  </si>
  <si>
    <t>https://kakaku.com/item/K0001424730</t>
  </si>
  <si>
    <t>ZDR059</t>
  </si>
  <si>
    <t>ZDR059 ドライブレコーダー【360カメラ搭載/通信型/2カメラ】</t>
  </si>
  <si>
    <t>https://kakaku.com/item/K0001457513</t>
  </si>
  <si>
    <t>d'Action 360D DC3600R</t>
  </si>
  <si>
    <t>DC3600R</t>
  </si>
  <si>
    <t>d Action 360D DC3600R ドライブレコーダー 360映像 フルHDの高画質撮影 2.4インチ</t>
  </si>
  <si>
    <t>https://kakaku.com/item/K0001507935</t>
  </si>
  <si>
    <t>CS-53FH</t>
  </si>
  <si>
    <t>CS-53FH ドライブレコーダー【STARVIS搭載/200万画素/1カメラ/コンパクト】</t>
  </si>
  <si>
    <t>https://kakaku.com/item/K0001492459</t>
  </si>
  <si>
    <t>CS-93FH</t>
  </si>
  <si>
    <t>CS-93FH ドライブレコーダー【STARVIS搭載/2カメラ/HDR】</t>
  </si>
  <si>
    <t>https://kakaku.com/item/K0001504252</t>
  </si>
  <si>
    <t>DVR-DM1000A-OC</t>
  </si>
  <si>
    <t>DVR-DM1000A-OC ドライブレコーダー搭載 10型デジタルミラー【車外用リアカメラモデル/前後録画ドラレコ搭載/純正ミラー交換タイプ/ミラーカメラ独立型】</t>
  </si>
  <si>
    <t>https://kakaku.com/item/K0001489412</t>
  </si>
  <si>
    <t>DVR-DM1200A-OC</t>
  </si>
  <si>
    <t>DVR-DM1200A-OC ドライブレコーダー搭載 12型デジタルミラー【車外用リアカメラモデル/前後録画ドラレコ搭載/純正ミラー交換タイプ/ミラーカメラ独立型】</t>
  </si>
  <si>
    <t>https://kakaku.com/item/K0001489410</t>
  </si>
  <si>
    <t>THCADVSNA</t>
  </si>
  <si>
    <t>THCADVSNA ドライブレコーダー [前後カメラ対応 /Full HD（200万画素） /セパレート型]</t>
  </si>
  <si>
    <t>https://kakaku.com/item/K0001494345</t>
  </si>
  <si>
    <t>HDR967GW</t>
  </si>
  <si>
    <t>HDR967GW [ドライブレコーダー 前後2カメラ 駐車監視機能]</t>
  </si>
  <si>
    <t>https://kakaku.com/item/K0001476265</t>
  </si>
  <si>
    <t>FRREDRSBK</t>
  </si>
  <si>
    <t>FRREDRSBK [前方+車内撮影ドライブレコーダー]</t>
  </si>
  <si>
    <t>https://kakaku.com/item/K0001469614</t>
  </si>
  <si>
    <t>DRV-EMN5700</t>
  </si>
  <si>
    <t>DRV-EMN5700 [デジタルルームミラー型ドライブレコーダー 11型 ナビ連携型]</t>
  </si>
  <si>
    <t>https://kakaku.com/item/K0001425127</t>
  </si>
  <si>
    <t>Apple Pencil 第1世代 MQLY3J/A</t>
  </si>
  <si>
    <t>MQLY3J/A</t>
  </si>
  <si>
    <t>https://kakaku.com/item/K0001490579</t>
  </si>
  <si>
    <t>OSMO MOBILE 6</t>
  </si>
  <si>
    <t>OSMO-MOBILE-6</t>
  </si>
  <si>
    <t>OSMO MOBILE 6 スマートフォン用ジンバル</t>
  </si>
  <si>
    <t>https://kakaku.com/item/K0001488736</t>
  </si>
  <si>
    <t>CDレコSE CD-SEW [ホワイト]</t>
  </si>
  <si>
    <t>CD-SEW</t>
  </si>
  <si>
    <t>CDレコSE CD-SEW [ホワイト] スマホタブレットPC用CDレコーダー 有線モデル (AndroidiPadOSiOS対応)</t>
  </si>
  <si>
    <t>https://kakaku.com/item/K0001486626</t>
  </si>
  <si>
    <t>PC-AC-AD022C</t>
  </si>
  <si>
    <t>PC-AC-AD022C PC-T1195BAS/PC-T1175BAS用デジタルペン</t>
  </si>
  <si>
    <t>https://kakaku.com/item/K0001440737</t>
  </si>
  <si>
    <t>Xperia Stream for Xperia 1 IV XQZ-GG01 [ブラック]</t>
  </si>
  <si>
    <t>XQZ-GG01</t>
  </si>
  <si>
    <t>Xperia Stream for Xperia 1 IV XQZ-GG01 [ブラック] 「Xperia 1 IV」専用のゲーミングギア</t>
  </si>
  <si>
    <t>https://kakaku.com/item/K0001472296</t>
  </si>
  <si>
    <t>PC-AC-AD028C</t>
  </si>
  <si>
    <t>PC-AC-AD028C LAVIE Tab T12用デジタルペン2</t>
  </si>
  <si>
    <t>https://kakaku.com/item/K0001440606</t>
  </si>
  <si>
    <t>CDレコ5s CD-5WEK [ブラック]</t>
  </si>
  <si>
    <t>CD-5WEK</t>
  </si>
  <si>
    <t>CDレコ5s CD-5WEK [ブラック] ワイヤレス接続に対応したスマートフォン用CDレコーダー</t>
  </si>
  <si>
    <t>https://kakaku.com/item/K0001486624</t>
  </si>
  <si>
    <t>CDレコ5s CD-5WEW [ホワイト]</t>
  </si>
  <si>
    <t>CD-5WEW</t>
  </si>
  <si>
    <t>CDレコ5s CD-5WEW [ホワイト] ワイヤレス接続に対応したスマートフォン用CDレコーダー</t>
  </si>
  <si>
    <t>https://kakaku.com/item/K0001486625</t>
  </si>
  <si>
    <t>ROG Kunai 3 Gamepad ROG6_KUNAI3_BK [ブラック]</t>
  </si>
  <si>
    <t>ROG6_KUNAI3_BK</t>
  </si>
  <si>
    <t>ROG Kunai 3 Gamepad ROG6_KUNAI3_BK [ブラック] 「ROG Phone 6/6 Pro」に対応したゲームコントローラー</t>
  </si>
  <si>
    <t>https://kakaku.com/item/K0001476989</t>
  </si>
  <si>
    <t>ROG Kunai 3 Gamepad ROG6_KUNAI3_WH [ムーンライトホワイト]</t>
  </si>
  <si>
    <t>ROG6_KUNAI3_WH</t>
  </si>
  <si>
    <t>ROG Kunai 3 Gamepad ROG6_KUNAI3_WH [ムーンライトホワイト] 「ROG Phone 6/6 Pro」に対応したゲームコントローラー</t>
  </si>
  <si>
    <t>https://kakaku.com/item/K0001476990</t>
  </si>
  <si>
    <t>ScanSnap iX1600 FI-IX1600A [ホワイト]</t>
  </si>
  <si>
    <t>FI-IX1600A</t>
  </si>
  <si>
    <t>ScanSnap iX1600 FI-IX1600A [ホワイト] [ドキュメントスキャナー]</t>
  </si>
  <si>
    <t>https://kakaku.com/item/K0001420061</t>
  </si>
  <si>
    <t>ScanSnap iX1300 FI-IX1300ABK [ブラック]</t>
  </si>
  <si>
    <t>FI-IX1300ABK</t>
  </si>
  <si>
    <t>ScanSnap iX1300 FI-IX1300ABK [ブラック] ドキュメントスキャナー</t>
  </si>
  <si>
    <t>https://kakaku.com/item/K0001420057</t>
  </si>
  <si>
    <t>ScanSnap iX1600 FI-IX1600ABK [ブラック]</t>
  </si>
  <si>
    <t>FI-IX1600ABK</t>
  </si>
  <si>
    <t>ScanSnap iX1600 FI-IX1600ABK [ブラック] [ドキュメントスキャナー]</t>
  </si>
  <si>
    <t>https://kakaku.com/item/K0001420060</t>
  </si>
  <si>
    <t>ScanSnap iX100 FI-IX100BW [スノーホワイト]</t>
  </si>
  <si>
    <t>FI-IX100BW</t>
  </si>
  <si>
    <t>ScanSnap iX100 FI-IX100BW [スノーホワイト] ドキュメントスキャナー</t>
  </si>
  <si>
    <t>https://kakaku.com/item/K0001420056</t>
  </si>
  <si>
    <t>ScanSnap iX1300 FI-IX1300A [ホワイト]</t>
  </si>
  <si>
    <t>FI-IX1300A</t>
  </si>
  <si>
    <t>ScanSnap iX1300 FI-IX1300A [ホワイト] [ドキュメントスキャナー]</t>
  </si>
  <si>
    <t>https://kakaku.com/item/K0001420058</t>
  </si>
  <si>
    <t>ScanSnap iX100 FI-IX100B [ブラック]</t>
  </si>
  <si>
    <t>FI-IX100B</t>
  </si>
  <si>
    <t>ScanSnap iX100 FI-IX100B [ブラック] ドキュメントスキャナー</t>
  </si>
  <si>
    <t>https://kakaku.com/item/K0001420055</t>
  </si>
  <si>
    <t>ScanSnap iX1400 FI-IX1400A [ホワイト]</t>
  </si>
  <si>
    <t>FI-IX1400A</t>
  </si>
  <si>
    <t>ScanSnap iX1400 FI-IX1400A [ホワイト] [ドキュメントスキャナー]</t>
  </si>
  <si>
    <t>https://kakaku.com/item/K0001420059</t>
  </si>
  <si>
    <t>ScanSnap SV600 FI-SV600B</t>
  </si>
  <si>
    <t>FI-SV600B</t>
  </si>
  <si>
    <t>ScanSnap SV600 FI-SV600B ドキュメントスキャナ</t>
  </si>
  <si>
    <t>https://kakaku.com/item/K0001420062</t>
  </si>
  <si>
    <t>PSC-HS2BK</t>
  </si>
  <si>
    <t>PSC-HS2BK ポータブルハンディスキャナ</t>
  </si>
  <si>
    <t>https://kakaku.com/item/K0001454806</t>
  </si>
  <si>
    <t>DS-531</t>
  </si>
  <si>
    <t>DS-531 A4シートフィードスキャナー</t>
  </si>
  <si>
    <t>https://kakaku.com/item/K0001292401</t>
  </si>
  <si>
    <t>OpticBook 3800L</t>
  </si>
  <si>
    <t>OpticBook-3800L</t>
  </si>
  <si>
    <t>OpticBook 3800L ブックスキャナー</t>
  </si>
  <si>
    <t>https://kakaku.com/item/K0001242391</t>
  </si>
  <si>
    <t>ジャスティオ ADS-4700W</t>
  </si>
  <si>
    <t>ADS-4700W</t>
  </si>
  <si>
    <t>ジャスティオ ADS-4700W ドキュメントスキャナー</t>
  </si>
  <si>
    <t>https://kakaku.com/item/K0001429077</t>
  </si>
  <si>
    <t>ScanSnap iX1600 FI-IX1600A-P 2年保証モデル [ホワイト]</t>
  </si>
  <si>
    <t>FI-IX1600A-P</t>
  </si>
  <si>
    <t>ScanSnap iX1600 FI-IX1600A-P 2年保証モデル [ホワイト] スキャナー</t>
  </si>
  <si>
    <t>https://kakaku.com/item/K0001424551</t>
  </si>
  <si>
    <t>imageFORMULA DR-P215II</t>
  </si>
  <si>
    <t>DR-P215II</t>
  </si>
  <si>
    <t>imageFORMULA DR-P215II 幅285mmで重さ約1kgのコンパクトスキャナー</t>
  </si>
  <si>
    <t>https://kakaku.com/item/K0000658869</t>
  </si>
  <si>
    <t>ScanSnap iX1300 FI-IX1300A-P 2年保証モデル [ホワイト]</t>
  </si>
  <si>
    <t>FI-IX1300A-P</t>
  </si>
  <si>
    <t>ScanSnap iX1300 FI-IX1300A-P 2年保証モデル [ホワイト] A4エントリーモデル/コンパクトモデル</t>
  </si>
  <si>
    <t>https://kakaku.com/item/K0001424549</t>
  </si>
  <si>
    <t>ジャスティオ ADS-4300N</t>
  </si>
  <si>
    <t>ADS-4300N</t>
  </si>
  <si>
    <t>ジャスティオ ADS-4300N ドキュメントスキャナー</t>
  </si>
  <si>
    <t>https://kakaku.com/item/K0001429078</t>
  </si>
  <si>
    <t>ScanSnap iX1400 FI-IX1400A-P 2年保証モデル [ホワイト]</t>
  </si>
  <si>
    <t>FI-IX1400A-P</t>
  </si>
  <si>
    <t>ScanSnap iX1400 FI-IX1400A-P 2年保証モデル [ホワイト] スキャナー</t>
  </si>
  <si>
    <t>https://kakaku.com/item/K0001424548</t>
  </si>
  <si>
    <t>ScanSnap iX1600 FI-IX1600ABK-P 2年保証モデル [ブラック]</t>
  </si>
  <si>
    <t>FI-IX1600ABK-P</t>
  </si>
  <si>
    <t>https://kakaku.com/item/K0001424552</t>
  </si>
  <si>
    <t>ScanSnap SV600 FI-SV600B-P 2年保証モデル</t>
  </si>
  <si>
    <t>FI-SV600B-P</t>
  </si>
  <si>
    <t>ScanSnap SV600 FI-SV600B-P 2年保証モデル スキャナー</t>
  </si>
  <si>
    <t>https://kakaku.com/item/K0001424547</t>
  </si>
  <si>
    <t>ES-60WB [ブラック]</t>
  </si>
  <si>
    <t>ES-60WB</t>
  </si>
  <si>
    <t>ES-60WB [ブラック] 軽量化したA4モバイルスキャナー（バッテリー内蔵）</t>
  </si>
  <si>
    <t>https://kakaku.com/item/K0001091329</t>
  </si>
  <si>
    <t>imageFORMULA R10 [ホワイト]</t>
  </si>
  <si>
    <t>imageFORMULA-R10</t>
  </si>
  <si>
    <t>imageFORMULA R10 [ホワイト] ドキュメントスキャナー</t>
  </si>
  <si>
    <t>https://kakaku.com/item/K0001383291</t>
  </si>
  <si>
    <t>ジャスティオ ADS-4900W</t>
  </si>
  <si>
    <t>ADS-4900W</t>
  </si>
  <si>
    <t>ジャスティオ ADS-4900W ドキュメントスキャナー</t>
  </si>
  <si>
    <t>https://kakaku.com/item/K0001429076</t>
  </si>
  <si>
    <t>Shine Ultra Pro</t>
  </si>
  <si>
    <t>Shine-Ultra-Pro</t>
  </si>
  <si>
    <t>Shine Ultra Pro スタンド型スキャナー 多機能ポータブルスキャナー</t>
  </si>
  <si>
    <t>https://kakaku.com/item/K0001472585</t>
  </si>
  <si>
    <t>Aura S Pro</t>
  </si>
  <si>
    <t>Aura-S-Pro</t>
  </si>
  <si>
    <t>Aura S Pro [ブックスキャナー]</t>
  </si>
  <si>
    <t>https://kakaku.com/item/K0001472584</t>
  </si>
  <si>
    <t>imageFORMULA RS40</t>
  </si>
  <si>
    <t>RS40100V</t>
  </si>
  <si>
    <t>imageFORMULA RS40 A4フォトスキャナー</t>
  </si>
  <si>
    <t>https://kakaku.com/item/K0001431302</t>
  </si>
  <si>
    <t>ScanSnap iX100 FI-IX100B-P 2年保証モデル [ブラック]</t>
  </si>
  <si>
    <t>FI-IX100B-P</t>
  </si>
  <si>
    <t>ScanSnap iX100 FI-IX100B-P 2年保証モデル [ブラック] スキャナー</t>
  </si>
  <si>
    <t>https://kakaku.com/item/K0001424553</t>
  </si>
  <si>
    <t>ScanSnap iX100 FI-IX100BW-P 2年保証モデル [ホワイト]</t>
  </si>
  <si>
    <t>FI-IX100BW-P</t>
  </si>
  <si>
    <t>ScanSnap iX100 FI-IX100BW-P 2年保証モデル [ホワイト] スキャナー</t>
  </si>
  <si>
    <t>https://kakaku.com/item/K0001424554</t>
  </si>
  <si>
    <t>ScanSnap iX1300 FI-IX1300ABK-P 2年保証モデル [ブラック]</t>
  </si>
  <si>
    <t>FI-IX1300ABK-P</t>
  </si>
  <si>
    <t>ScanSnap iX1300 FI-IX1300ABK-P 2年保証モデル [ブラック] スキャナー</t>
  </si>
  <si>
    <t>https://kakaku.com/item/K0001424550</t>
  </si>
  <si>
    <t>fi-8150</t>
  </si>
  <si>
    <t>fi-8150 スキャナー</t>
  </si>
  <si>
    <t>https://kakaku.com/item/K0001418318</t>
  </si>
  <si>
    <t>fi-8190</t>
  </si>
  <si>
    <t>fi-8190 スキャナー</t>
  </si>
  <si>
    <t>https://kakaku.com/item/K0001418316</t>
  </si>
  <si>
    <t>DS-790WN</t>
  </si>
  <si>
    <t>DS-790WN A4シートフィードスキャナー</t>
  </si>
  <si>
    <t>https://kakaku.com/item/K0001399305</t>
  </si>
  <si>
    <t>Aqual AXSA4L [黒]</t>
  </si>
  <si>
    <t>Aqual-AXSA4L</t>
  </si>
  <si>
    <t>Aqual AXSA4L [黒] A4対応スタンド型スキャナー</t>
  </si>
  <si>
    <t>https://kakaku.com/item/K0001424575</t>
  </si>
  <si>
    <t>Aqual AXSA3L [黒]</t>
  </si>
  <si>
    <t>Aqual-AXSA3L</t>
  </si>
  <si>
    <t>Aqual AXSA3L [黒] A3対応スタンド型スキャナー</t>
  </si>
  <si>
    <t>https://kakaku.com/item/K0001424574</t>
  </si>
  <si>
    <t>dreamio EH-TW6250</t>
  </si>
  <si>
    <t>EH-TW6250</t>
  </si>
  <si>
    <t>dreamio EH-TW6250 ホームプロジェクター</t>
  </si>
  <si>
    <t>https://kakaku.com/item/K0001474352</t>
  </si>
  <si>
    <t>Nebula Nova D2160521 [ホワイト]</t>
  </si>
  <si>
    <t>D2160521</t>
  </si>
  <si>
    <t>Nebula Nova D2160521 [ホワイト] シーリングプロジェクター</t>
  </si>
  <si>
    <t>https://kakaku.com/item/K0001435593</t>
  </si>
  <si>
    <t>dreamio EH-LS800B [ブラック]</t>
  </si>
  <si>
    <t>EH-LS800B</t>
  </si>
  <si>
    <t>dreamio EH-LS800B [ブラック] [ホームプロジェクター dreamio（ドリーミオ） 超短焦点 レーザープロジェクター AndroidTV搭載 4K/HDR対応 4000lm ]</t>
  </si>
  <si>
    <t>https://kakaku.com/item/K0001474350</t>
  </si>
  <si>
    <t>dreamio EH-LS800W [ホワイト]</t>
  </si>
  <si>
    <t>EH-LS800W</t>
  </si>
  <si>
    <t>dreamio EH-LS800W [ホワイト][ホームプロジェクター dreamio（ドリーミオ） 超短焦点 レーザープロジェクター AndroidTV搭載 4K/HDR対応 4000lm]</t>
  </si>
  <si>
    <t>https://kakaku.com/item/K0001474351</t>
  </si>
  <si>
    <t>GH-PJTD-WH</t>
  </si>
  <si>
    <t>GH-PJTD-WH ポータブルミニプロジェクター</t>
  </si>
  <si>
    <t>https://kakaku.com/item/K0001469099</t>
  </si>
  <si>
    <t>Mi Smart Projector 2 BHR5209TW</t>
  </si>
  <si>
    <t>MI-SMART-PROJECTOR-2</t>
  </si>
  <si>
    <t>Mi Smart Projector 2 BHR5209TW スマートプロジェクター</t>
  </si>
  <si>
    <t>https://kakaku.com/item/K0001467526</t>
  </si>
  <si>
    <t>X1228i [ブラック]</t>
  </si>
  <si>
    <t>X1228i</t>
  </si>
  <si>
    <t>X1228i [ブラック] プロジェクター</t>
  </si>
  <si>
    <t>https://kakaku.com/item/K0001462528</t>
  </si>
  <si>
    <t>VA-SP003 REV2</t>
  </si>
  <si>
    <t>VA-SP003</t>
  </si>
  <si>
    <t>VA-SP003 REV2 [超短焦点プロジェクター 4K対応 (2200lm)]</t>
  </si>
  <si>
    <t>https://kakaku.com/item/K0001462976</t>
  </si>
  <si>
    <t>X1328WH [ブラック]</t>
  </si>
  <si>
    <t>X1328WH</t>
  </si>
  <si>
    <t>X1328WH [ブラック] プロジェクター</t>
  </si>
  <si>
    <t>https://kakaku.com/item/K0001458997</t>
  </si>
  <si>
    <t>popIn Aladdin 2 Plus</t>
  </si>
  <si>
    <t>popIn-Aladdin-2-Plus</t>
  </si>
  <si>
    <t>popIn Aladdin 2 Plus [プロジェクター付きシーリングライト]</t>
  </si>
  <si>
    <t>https://kakaku.com/item/K0001438430</t>
  </si>
  <si>
    <t>MiCOLA HIR-MS201-A [ブルー]</t>
  </si>
  <si>
    <t>HIR-MS201-A</t>
  </si>
  <si>
    <t>MiCOLA HIR-MS201-A [ブルー] ヘアアイロン ストレート＆カール［交流（コード）式］</t>
  </si>
  <si>
    <t>https://kakaku.com/item/K0001492209</t>
  </si>
  <si>
    <t>MiCOLA HIR-MS201-T [モカ]</t>
  </si>
  <si>
    <t>HIR-MS201-T</t>
  </si>
  <si>
    <t>MiCOLA HIR-MS201-T [モカ] ヘアアイロンストレート＆カール［交流（コード）式］</t>
  </si>
  <si>
    <t>https://kakaku.com/item/K0001492208</t>
  </si>
  <si>
    <t>MiCOLA HIR-MS201-H [ダークグレー]</t>
  </si>
  <si>
    <t>HIR-MS201-H</t>
  </si>
  <si>
    <t>MiCOLA HIR-MS201-H [ダークグレー] ヘアアイロン ストレート＆カール［交流（コード）式］</t>
  </si>
  <si>
    <t>https://kakaku.com/item/K0001492211</t>
  </si>
  <si>
    <t>MiCOLA HIR-MS201-W [オフホワイト]</t>
  </si>
  <si>
    <t>HIR-MS201-W</t>
  </si>
  <si>
    <t>MiCOLA HIR-MS201-W [オフホワイト] ヘアアイロン ストレート＆カール［交流（コード）式］</t>
  </si>
  <si>
    <t>https://kakaku.com/item/K0001492210</t>
  </si>
  <si>
    <t>スムースアイロンフォトイオン YJHB0N</t>
  </si>
  <si>
    <t>YJHB0N</t>
  </si>
  <si>
    <t>スムースアイロンフォトイオン YJHB0N 美顔器の浸透技術を応用したストレートアイロン</t>
  </si>
  <si>
    <t>https://kakaku.com/item/K0001457786</t>
  </si>
  <si>
    <t>絹女～KINUJO～ KC032</t>
  </si>
  <si>
    <t>KC032</t>
  </si>
  <si>
    <t>絹女KINUJO KC032 ヘアアイロン</t>
  </si>
  <si>
    <t>https://kakaku.com/item/K0001265791</t>
  </si>
  <si>
    <t>MHS-1342-K [ブラック]</t>
  </si>
  <si>
    <t>MHS-1342-K</t>
  </si>
  <si>
    <t>MHS-1342-K [ブラック] モバイルヘアアイロン</t>
  </si>
  <si>
    <t>https://kakaku.com/item/K0001475262</t>
  </si>
  <si>
    <t>MHS-1342-AG [アッシュグレー]</t>
  </si>
  <si>
    <t>MHS-1342-AG</t>
  </si>
  <si>
    <t>MHS-1342-AG [アッシュグレー] モバイルヘアアイロン</t>
  </si>
  <si>
    <t>https://kakaku.com/item/K0001475260</t>
  </si>
  <si>
    <t>MHS-1342-W [ホワイト]</t>
  </si>
  <si>
    <t>MHS-1342-W</t>
  </si>
  <si>
    <t>MHS-1342-W [ホワイト] モバイルヘアアイロン</t>
  </si>
  <si>
    <t>https://kakaku.com/item/K0001475261</t>
  </si>
  <si>
    <t>アフロートクレイツイオンアイロン エスペシャルストレートII CIS-W893N</t>
  </si>
  <si>
    <t>CIS-W893N</t>
  </si>
  <si>
    <t>アフロートクレイツイオンアイロン エスペシャルストレートII CIS-W893N ヘアアイロン</t>
  </si>
  <si>
    <t>https://kakaku.com/item/K0000753768</t>
  </si>
  <si>
    <t>マジックシャイン VSS-9900/KJ</t>
  </si>
  <si>
    <t>VSS-9900KJ</t>
  </si>
  <si>
    <t>マジックシャイン VSS-9900/KJ 5段階で温度設定できるスチームストレートアイロン</t>
  </si>
  <si>
    <t>https://kakaku.com/item/K0001344678</t>
  </si>
  <si>
    <t>MHB-3040-K [ブラック]</t>
  </si>
  <si>
    <t>MHB-3040-K</t>
  </si>
  <si>
    <t>MHB-3040-K [ブラック] [コンパクトイオンヒートブラシ ]</t>
  </si>
  <si>
    <t>https://kakaku.com/item/K0001362534</t>
  </si>
  <si>
    <t>MHB-3040-AG [アッシュグレー]</t>
  </si>
  <si>
    <t>MHB-3040-AG</t>
  </si>
  <si>
    <t>MHB-3040-AG [アッシュグレー] [コンパクトイオンヒートブラシ ]</t>
  </si>
  <si>
    <t>https://kakaku.com/item/K0001458999</t>
  </si>
  <si>
    <t>elims me TW553A-W [ラテホワイト]</t>
  </si>
  <si>
    <t>TW553A-W</t>
  </si>
  <si>
    <t>elims me TW553A-W [ラテホワイト] マイナスイオン2WAYスチームヘアーアイロン</t>
  </si>
  <si>
    <t>https://kakaku.com/item/K0001374462</t>
  </si>
  <si>
    <t>elims me TW553A-P [メルティピンク]</t>
  </si>
  <si>
    <t>TW553A-P</t>
  </si>
  <si>
    <t>elims me TW553A-P [メルティピンク] マイナスイオン2WAYスチームヘアーアイロン</t>
  </si>
  <si>
    <t>https://kakaku.com/item/K0001374461</t>
  </si>
  <si>
    <t>クレイツイオン ハイブリッド2WAY RCISC-G32HY</t>
  </si>
  <si>
    <t>RCISC-G32HY</t>
  </si>
  <si>
    <t>クレイツイオン ハイブリッド2WAY RCISC-G32HY ハイブリッド2WAYアイロン</t>
  </si>
  <si>
    <t>https://kakaku.com/item/K0001103719</t>
  </si>
  <si>
    <t>MiCOLA HIR-MS101-V [ラベンダー]</t>
  </si>
  <si>
    <t>HIR-MS101-V</t>
  </si>
  <si>
    <t>MiCOLA HIR-MS101-V [ラベンダー] ストレートアイロン ［交流（コード）式］</t>
  </si>
  <si>
    <t>https://kakaku.com/item/K0001492212</t>
  </si>
  <si>
    <t>MiCOLA HIR-MS101-H [ダークグレー]</t>
  </si>
  <si>
    <t>HIR-MS101-H</t>
  </si>
  <si>
    <t>MiCOLA HIR-MS101-H [ダークグレー] ストレートアイロン ［交流（コード）式］</t>
  </si>
  <si>
    <t>https://kakaku.com/item/K0001492215</t>
  </si>
  <si>
    <t>MiCOLA HIR-MS101-P [ピンク]</t>
  </si>
  <si>
    <t>HIR-MS101-P</t>
  </si>
  <si>
    <t>MiCOLA HIR-MS101-P [ピンク] ストレートアイロン ［交流（コード）式］</t>
  </si>
  <si>
    <t>https://kakaku.com/item/K0001492213</t>
  </si>
  <si>
    <t>MiCOLA HIR-MS101-W [オフホワイト]</t>
  </si>
  <si>
    <t>HIR-MS101-W</t>
  </si>
  <si>
    <t>MiCOLA HIR-MS101-W [オフホワイト] ストレートアイロン ［交流（コード）式］</t>
  </si>
  <si>
    <t>https://kakaku.com/item/K0001492214</t>
  </si>
  <si>
    <t>VSI-1022/KJ</t>
  </si>
  <si>
    <t>VSI-1022/KJ マイナスイオンストレートアイロン</t>
  </si>
  <si>
    <t>https://kakaku.com/item/K0001488851</t>
  </si>
  <si>
    <t>VSI-1024/KJ</t>
  </si>
  <si>
    <t>VSI-1024/KJ マイナスイオンストレートアイロン</t>
  </si>
  <si>
    <t>https://kakaku.com/item/K0001488852</t>
  </si>
  <si>
    <t>VSI-3050/KJ</t>
  </si>
  <si>
    <t>VSI-3050/KJ ２ＷＡＹヘアアイロン</t>
  </si>
  <si>
    <t>https://kakaku.com/item/K0001488853</t>
  </si>
  <si>
    <t>KHR-6010</t>
  </si>
  <si>
    <t>KHR-6010 ボブスタイルアイロン コイズミビューティ</t>
  </si>
  <si>
    <t>https://kakaku.com/item/K0001489355</t>
  </si>
  <si>
    <t>KHR-6110</t>
  </si>
  <si>
    <t>KHR-6110 ボブスタイルアイロン</t>
  </si>
  <si>
    <t>https://kakaku.com/item/K0001489354</t>
  </si>
  <si>
    <t>KHR-6800</t>
  </si>
  <si>
    <t>KHR-6800 ボブスタイルアイロン コイズミビューティ</t>
  </si>
  <si>
    <t>https://kakaku.com/item/K0001489353</t>
  </si>
  <si>
    <t>Salon Sense 300 KHS-8730</t>
  </si>
  <si>
    <t>KHS-8730</t>
  </si>
  <si>
    <t>Salon Sense 300 KHS-8730 マイナスイオンストレートアイロン</t>
  </si>
  <si>
    <t>https://kakaku.com/item/K0001489352</t>
  </si>
  <si>
    <t>MiCOLA HIR-MC101</t>
  </si>
  <si>
    <t>HIR-MC101</t>
  </si>
  <si>
    <t>MiCOLA HIR-MC101 カールアイロン ヘアアイロン［28mm /交流（コード）式］</t>
  </si>
  <si>
    <t>https://kakaku.com/item/K0001492218</t>
  </si>
  <si>
    <t>MiCOLA HIR-MC102</t>
  </si>
  <si>
    <t>HIR-MC102</t>
  </si>
  <si>
    <t>MiCOLA HIR-MC102 カールアイロン ヘアアイロン［32mm /交流（コード）式］</t>
  </si>
  <si>
    <t>https://kakaku.com/item/K0001492219</t>
  </si>
  <si>
    <t>MiCOLA HIR-MC201</t>
  </si>
  <si>
    <t>HIR-MC201</t>
  </si>
  <si>
    <t>MiCOLA HIR-MC201 カールアイロン ヘアアイロン［28mm /交流（コード）式］</t>
  </si>
  <si>
    <t>https://kakaku.com/item/K0001492216</t>
  </si>
  <si>
    <t>MiCOLA HIR-MC202</t>
  </si>
  <si>
    <t>HIR-MC202</t>
  </si>
  <si>
    <t>MiCOLA HIR-MC202 カールアイロン ヘアアイロン［32mm /交流（コード）式］</t>
  </si>
  <si>
    <t>https://kakaku.com/item/K0001492217</t>
  </si>
  <si>
    <t>VSI-1913/KJ</t>
  </si>
  <si>
    <t>VSI-1913/KJ カールアイロン</t>
  </si>
  <si>
    <t>https://kakaku.com/item/K0001477153</t>
  </si>
  <si>
    <t>VSI-2513/KJ</t>
  </si>
  <si>
    <t>VSI-2513/KJ カールアイロン(25mm)</t>
  </si>
  <si>
    <t>https://kakaku.com/item/K0001477154</t>
  </si>
  <si>
    <t>VSI-3213/KJ</t>
  </si>
  <si>
    <t>VSI-3213/KJ カールアイロン</t>
  </si>
  <si>
    <t>https://kakaku.com/item/K0001477155</t>
  </si>
  <si>
    <t>MHI-3235</t>
  </si>
  <si>
    <t>MHI-3235 マイナスイオン2Wayアイロン</t>
  </si>
  <si>
    <t>https://kakaku.com/item/K0001489901</t>
  </si>
  <si>
    <t>Dyson Corrale 収納ボックス付き HS07 VBR BX [ビンカブルー/ロゼ]</t>
  </si>
  <si>
    <t>ビンカブルー/</t>
  </si>
  <si>
    <t>Dyson Corrale 収納ボックス付き HS07 VBR BX [ビンカブルー/ロゼ] フレックスプレートを採用したコードレスヘアアイロン</t>
  </si>
  <si>
    <t>https://kakaku.com/item/K0001479399</t>
  </si>
  <si>
    <t>elims est TW753A</t>
  </si>
  <si>
    <t>TW753AC</t>
  </si>
  <si>
    <t>elims est TW753A プロテクトイオン2WAYスチームヘアーアイロン</t>
  </si>
  <si>
    <t>https://kakaku.com/item/K0001466171</t>
  </si>
  <si>
    <t>elims est TW752A</t>
  </si>
  <si>
    <t>TW752AC</t>
  </si>
  <si>
    <t>elims est TW752A プロテクトイオン2WAYスチームヘアーアイロン</t>
  </si>
  <si>
    <t>https://kakaku.com/item/K0001466170</t>
  </si>
  <si>
    <t>elims est TS750A</t>
  </si>
  <si>
    <t>TS750AC</t>
  </si>
  <si>
    <t>elims est TS750A プロテクトイオンヘアーアイロン</t>
  </si>
  <si>
    <t>https://kakaku.com/item/K0001466168</t>
  </si>
  <si>
    <t>elims est TS850A</t>
  </si>
  <si>
    <t>TS850AC</t>
  </si>
  <si>
    <t>elims est TS850A プロテクトイオンスチームヘアーアイロン</t>
  </si>
  <si>
    <t>https://kakaku.com/item/K0001466169</t>
  </si>
  <si>
    <t>5000シリーズ S5444/03</t>
  </si>
  <si>
    <t>S5444/03</t>
  </si>
  <si>
    <t>5000シリーズ S5444/03 電気シェーバー</t>
  </si>
  <si>
    <t>https://kakaku.com/item/K0001410650</t>
  </si>
  <si>
    <t>ブラウン シリーズ9 Pro 9457cc-V</t>
  </si>
  <si>
    <t>9457cc-V</t>
  </si>
  <si>
    <t>ブラウン シリーズ9 Pro 9457cc-V 電気シェーバー アルコール洗浄機モデル 【4枚刃/国内海外対応（100-240V）】</t>
  </si>
  <si>
    <t>https://kakaku.com/item/K0001471460</t>
  </si>
  <si>
    <t>1000シリーズ S1133/41</t>
  </si>
  <si>
    <t>S1133/41</t>
  </si>
  <si>
    <t>1000シリーズ S1133/41 簡単な手入れでしっかり剃れるメンズ電気シェーバー</t>
  </si>
  <si>
    <t>https://kakaku.com/item/K0001246860</t>
  </si>
  <si>
    <t>3000シリーズ S3132/51</t>
  </si>
  <si>
    <t>S3132/51</t>
  </si>
  <si>
    <t>3000シリーズ S3132/51 メンズシェーバー</t>
  </si>
  <si>
    <t>https://kakaku.com/item/K0001246856</t>
  </si>
  <si>
    <t>5000シリーズ S5588/25</t>
  </si>
  <si>
    <t>S5588/25</t>
  </si>
  <si>
    <t>5000シリーズ S5588/25 ウェット＆ドライ電気シェーバー</t>
  </si>
  <si>
    <t>https://kakaku.com/item/K0001326534</t>
  </si>
  <si>
    <t>7000シリーズ S7786/50</t>
  </si>
  <si>
    <t>S7786/50</t>
  </si>
  <si>
    <t>7000シリーズ S7786/50 メンズ電動シェーバー（ウェット&amp;ドライ）</t>
  </si>
  <si>
    <t>https://kakaku.com/item/K0001326531</t>
  </si>
  <si>
    <t>9000シリーズ S9697/50 [ダーククローム]</t>
  </si>
  <si>
    <t>S9697/50</t>
  </si>
  <si>
    <t>9000シリーズ S9697/50 [ダーククローム] ウェット＆ドライ電気シェーバー</t>
  </si>
  <si>
    <t>https://kakaku.com/item/K0001501115</t>
  </si>
  <si>
    <t>KMC-0721/H [チャコールグレー]</t>
  </si>
  <si>
    <t>KMC-0721/H</t>
  </si>
  <si>
    <t>KMC-0721/H [チャコールグレー] 回転刃を採用したUSB充電式のポータブルシェーバー</t>
  </si>
  <si>
    <t>https://kakaku.com/item/K0001497721</t>
  </si>
  <si>
    <t>SR-060</t>
  </si>
  <si>
    <t>SR-060 水洗い回転式シェーバー UBS充電式（Type-C）</t>
  </si>
  <si>
    <t>https://kakaku.com/item/K0001492831</t>
  </si>
  <si>
    <t>Z-DRIVE IZF-V972</t>
  </si>
  <si>
    <t>Z-DRIVE</t>
  </si>
  <si>
    <t>Z-DRIVE IZF-V972 [往復式4枚刃 メンズシェーバー ハイエンドシリーズ 洗浄器付 ゴールド]</t>
  </si>
  <si>
    <t>https://kakaku.com/item/K0001480197</t>
  </si>
  <si>
    <t>ブラウン シリーズ8 8417s-V</t>
  </si>
  <si>
    <t>8417s-V</t>
  </si>
  <si>
    <t>ブラウン シリーズ8 8417s-V メンズシェーバー 3枚刃</t>
  </si>
  <si>
    <t>https://kakaku.com/item/K0001490275</t>
  </si>
  <si>
    <t>ブラウン シリーズ8 8410s-V</t>
  </si>
  <si>
    <t>8410s-V</t>
  </si>
  <si>
    <t>ブラウン シリーズ8 8410s-V 電気シェーバー【3枚刃/国内海外対応（100-240V）】</t>
  </si>
  <si>
    <t>https://kakaku.com/item/K0001471457</t>
  </si>
  <si>
    <t>ブラウン シリーズ8 8467cc-V</t>
  </si>
  <si>
    <t>8467cc-V</t>
  </si>
  <si>
    <t>ブラウン シリーズ8 8467cc-V 電気シェーバー アルコール洗浄機モデル【3枚刃/国内海外対応（100-240V）】</t>
  </si>
  <si>
    <t>https://kakaku.com/item/K0001471458</t>
  </si>
  <si>
    <t>ブラウン シリーズ9 Pro 9430s-V</t>
  </si>
  <si>
    <t>9430s-V</t>
  </si>
  <si>
    <t>ブラウン シリーズ9 Pro 9430s-V 電気シェーバー（充電スタンド＋美顔器ヘッド付き）</t>
  </si>
  <si>
    <t>https://kakaku.com/item/K0001454548</t>
  </si>
  <si>
    <t>ブラウン シリーズ9 Pro 9415s-V</t>
  </si>
  <si>
    <t>9415s-V</t>
  </si>
  <si>
    <t>ブラウン シリーズ9 Pro 9415s-V メンズシェーバー【シェーバーケース/充電スタンド】</t>
  </si>
  <si>
    <t>https://kakaku.com/item/K0001490277</t>
  </si>
  <si>
    <t>ブラウン シリーズ8 8463cc-V</t>
  </si>
  <si>
    <t>8463cc-V</t>
  </si>
  <si>
    <t>ブラウン シリーズ8 8463cc-V メンズシェーバー 3枚刃</t>
  </si>
  <si>
    <t>https://kakaku.com/item/K0001490276</t>
  </si>
  <si>
    <t>ブラウン シリーズ9 Pro 9410s-V</t>
  </si>
  <si>
    <t>9410s-V</t>
  </si>
  <si>
    <t>ブラウン シリーズ9 Pro 9410s-V 電気シェーバー (4枚刃／国内海外対応)</t>
  </si>
  <si>
    <t>https://kakaku.com/item/K0001471459</t>
  </si>
  <si>
    <t>ブラウン シリーズ9 Pro 9435s-V</t>
  </si>
  <si>
    <t>9435s-V</t>
  </si>
  <si>
    <t>ブラウン シリーズ9 Pro 9435s-V 4枚刃シェーバー</t>
  </si>
  <si>
    <t>https://kakaku.com/item/K0001454549</t>
  </si>
  <si>
    <t>ブラウン シリーズ9 Pro 9450cc-V</t>
  </si>
  <si>
    <t>9450cc-V</t>
  </si>
  <si>
    <t>ブラウン シリーズ9 Pro 9450cc-V 電気シェーバー</t>
  </si>
  <si>
    <t>https://kakaku.com/item/K0001490278</t>
  </si>
  <si>
    <t>ブラウン シリーズ9 Pro 9486cc-V</t>
  </si>
  <si>
    <t>9486cc-V</t>
  </si>
  <si>
    <t>ブラウン シリーズ9 Pro 9486cc-V 電気シェーバー［4枚刃 /AC100V-240V］</t>
  </si>
  <si>
    <t>https://kakaku.com/item/K0001454552</t>
  </si>
  <si>
    <t>ブラウン シリーズ9 Pro 9487cc-V</t>
  </si>
  <si>
    <t>9487cc-V</t>
  </si>
  <si>
    <t>ブラウン シリーズ9 Pro 9487cc-V 電気シェーバー</t>
  </si>
  <si>
    <t>https://kakaku.com/item/K0001454553</t>
  </si>
  <si>
    <t>カラリエ FK-D1-NO [ナチュラルオーク]</t>
  </si>
  <si>
    <t>FK-D1-NO</t>
  </si>
  <si>
    <t>カラリエ FK-D1-NO [ナチュラルオーク] ふとん乾燥機 デザインタイプ カラリエ</t>
  </si>
  <si>
    <t>https://kakaku.com/item/K0001328679</t>
  </si>
  <si>
    <t>カラリエ ハイパワーツインノズル FK-WH1</t>
  </si>
  <si>
    <t>FK-WH1</t>
  </si>
  <si>
    <t>カラリエ ハイパワーツインノズル FK-WH1 布団乾燥機</t>
  </si>
  <si>
    <t>https://kakaku.com/item/K0001311505</t>
  </si>
  <si>
    <t>アッとドライ HFK-VS3000(H) [メタリックグレー]</t>
  </si>
  <si>
    <t>HFK-VS3000(H)</t>
  </si>
  <si>
    <t>アッとドライ HFK-VS3000(H) [メタリックグレー] ふとん乾燥機</t>
  </si>
  <si>
    <t>https://kakaku.com/item/K0001403262</t>
  </si>
  <si>
    <t>スマートドライ RF-FA20-WA [ホワイト]</t>
  </si>
  <si>
    <t>RF-FA20-WA</t>
  </si>
  <si>
    <t>スマートドライ RF-FA20-WA [ホワイト] ふとん乾燥機</t>
  </si>
  <si>
    <t>https://kakaku.com/item/K0001282504</t>
  </si>
  <si>
    <t>カラリエ ツインノズル FK-W2</t>
  </si>
  <si>
    <t>FK-W2</t>
  </si>
  <si>
    <t>カラリエ ツインノズル FK-W2 ふとん乾燥機</t>
  </si>
  <si>
    <t>https://kakaku.com/item/K0001412443</t>
  </si>
  <si>
    <t>アッとドライ HFK-VS5000(C) [アイボリー]</t>
  </si>
  <si>
    <t>HFK-VS5000(C)</t>
  </si>
  <si>
    <t>https://kakaku.com/item/K0001491678</t>
  </si>
  <si>
    <t>カラリエ ハイパワーツインノズル KFK-401</t>
  </si>
  <si>
    <t>KFK-401</t>
  </si>
  <si>
    <t>カラリエ ハイパワーツインノズル KFK-401 ふとん乾燥機</t>
  </si>
  <si>
    <t>https://kakaku.com/item/K0001296551</t>
  </si>
  <si>
    <t>カラリエ FK-D1-SO [スモークオーク]</t>
  </si>
  <si>
    <t>FK-D1-SO</t>
  </si>
  <si>
    <t>カラリエ FK-D1-SO [スモークオーク] ふとん乾燥機</t>
  </si>
  <si>
    <t>https://kakaku.com/item/K0001328680</t>
  </si>
  <si>
    <t>アッとドライ HFK-VS3000(N) [シャンパンゴールド]</t>
  </si>
  <si>
    <t>HFK-VS3000(N)</t>
  </si>
  <si>
    <t>https://kakaku.com/item/K0001403263</t>
  </si>
  <si>
    <t>UD-DF1</t>
  </si>
  <si>
    <t>UD-DF1 ふとん乾燥機</t>
  </si>
  <si>
    <t>https://kakaku.com/item/K0001288706</t>
  </si>
  <si>
    <t>スマートドライ RF-FA20-HA [グレー]</t>
  </si>
  <si>
    <t>RF-FA20-HA</t>
  </si>
  <si>
    <t>スマートドライ RF-FA20-HA [グレー] ふとん乾燥機</t>
  </si>
  <si>
    <t>https://kakaku.com/item/K0001282503</t>
  </si>
  <si>
    <t>アッとドライ HFK-VS5000(AH) [ブルーグレー]</t>
  </si>
  <si>
    <t>HFK-VS5000(AH)</t>
  </si>
  <si>
    <t>アッとドライ HFK-VS5000(AH) [ブルーグレー] ふとん乾燥機</t>
  </si>
  <si>
    <t>https://kakaku.com/item/K0001491679</t>
  </si>
  <si>
    <t>アッとドライ HFK-VS2500(S) [プラチナ]</t>
  </si>
  <si>
    <t>HFK-VS2500(S)</t>
  </si>
  <si>
    <t>アッとドライ HFK-VS2500(S) [プラチナ] ふとん乾燥機</t>
  </si>
  <si>
    <t>https://kakaku.com/item/K0001312630</t>
  </si>
  <si>
    <t>ぽかサラ AD-PS50BB</t>
  </si>
  <si>
    <t>AD-PS50BB</t>
  </si>
  <si>
    <t>ぽかサラ AD-PS50BB [布団乾燥機]</t>
  </si>
  <si>
    <t>https://kakaku.com/item/K0001487924</t>
  </si>
  <si>
    <t>アッとドライ HFK-CV1A</t>
  </si>
  <si>
    <t>HFK-CV1A</t>
  </si>
  <si>
    <t>アッとドライ HFK-CV1A ふとん乾燥機</t>
  </si>
  <si>
    <t>https://kakaku.com/item/K0001386999</t>
  </si>
  <si>
    <t>ぽかサラPlus AD-PS70BB</t>
  </si>
  <si>
    <t>AD-PS70BB</t>
  </si>
  <si>
    <t>ぽかサラPlus AD-PS70BB ふとん乾燥機</t>
  </si>
  <si>
    <t>https://kakaku.com/item/K0001487923</t>
  </si>
  <si>
    <t>カラリエ KFK-202R</t>
  </si>
  <si>
    <t>KFK-202R</t>
  </si>
  <si>
    <t>カラリエ KFK-202R ふとん乾燥機</t>
  </si>
  <si>
    <t>https://kakaku.com/item/K0001400671</t>
  </si>
  <si>
    <t>アッとドライ HFK-CV1B</t>
  </si>
  <si>
    <t>HFK-CV1B</t>
  </si>
  <si>
    <t>アッとドライ HFK-CV1B ふとん乾燥機</t>
  </si>
  <si>
    <t>https://kakaku.com/item/K0001491680</t>
  </si>
  <si>
    <t>カラリエ KFK-104C</t>
  </si>
  <si>
    <t>KFK-104C</t>
  </si>
  <si>
    <t>カラリエ KFK-104C ふとん乾燥機</t>
  </si>
  <si>
    <t>https://kakaku.com/item/K0001490717</t>
  </si>
  <si>
    <t>カラリエ ハイパワーツインノズル 衣類乾燥袋セット FK-WH1-CDBM</t>
  </si>
  <si>
    <t>FK-WH1-CDBM</t>
  </si>
  <si>
    <t>https://kakaku.com/item/K0001468760</t>
  </si>
  <si>
    <t>DRYBOX CB-DB01</t>
  </si>
  <si>
    <t>CB-DB01</t>
  </si>
  <si>
    <t>DRYBOX CB-DB01 衣類布団ドライヤー</t>
  </si>
  <si>
    <t>https://kakaku.com/item/K0001456264</t>
  </si>
  <si>
    <t>La・Coo S TAS-MX6</t>
  </si>
  <si>
    <t>TAS-MX6</t>
  </si>
  <si>
    <t>LaCoo S TAS-MX6 コードレスでもコード付きでも使える2WAY仕様の衣類スチーマー</t>
  </si>
  <si>
    <t>https://kakaku.com/item/K0001477570</t>
  </si>
  <si>
    <t>NI-FS780-H [カームグレー]</t>
  </si>
  <si>
    <t>NI-FS780-H</t>
  </si>
  <si>
    <t>NI-FS780-H [カームグレー] 衣類スチーマー</t>
  </si>
  <si>
    <t>https://kakaku.com/item/K0001417761</t>
  </si>
  <si>
    <t>カルル NI-WL707-H [ダークグレー]</t>
  </si>
  <si>
    <t>NI-WL707-H</t>
  </si>
  <si>
    <t>カルル NI-WL707-H [ダークグレー] コードレススチームアイロン Wヘッドベース</t>
  </si>
  <si>
    <t>https://kakaku.com/item/K0001467035</t>
  </si>
  <si>
    <t>NI-FS420</t>
  </si>
  <si>
    <t>NI-FS420 衣類スチーマー</t>
  </si>
  <si>
    <t>https://kakaku.com/item/K0001342723</t>
  </si>
  <si>
    <t>NI-FS780-C [アイボリー]</t>
  </si>
  <si>
    <t>NI-FS780-C</t>
  </si>
  <si>
    <t>NI-FS780-C [アイボリー] 衣類スチーマー</t>
  </si>
  <si>
    <t>https://kakaku.com/item/K0001417760</t>
  </si>
  <si>
    <t>カルル NI-CL313-H [グレー]</t>
  </si>
  <si>
    <t>NI-CL313-H</t>
  </si>
  <si>
    <t>カルル NI-CL313-H [グレー] コードレススチームアイロン</t>
  </si>
  <si>
    <t>https://kakaku.com/item/K0001467055</t>
  </si>
  <si>
    <t>アクセススチーム フォース DT8261J0</t>
  </si>
  <si>
    <t>DT8261J0</t>
  </si>
  <si>
    <t>アクセススチーム フォース DT8261J0 衣類スチーマー</t>
  </si>
  <si>
    <t>https://kakaku.com/item/K0001420005</t>
  </si>
  <si>
    <t>フリームーブミニ6110 FV6110J0</t>
  </si>
  <si>
    <t>FV6110J0</t>
  </si>
  <si>
    <t>フリームーブミニ6110 FV6110J0 スチームアイロン</t>
  </si>
  <si>
    <t>https://kakaku.com/item/K0001331813</t>
  </si>
  <si>
    <t>NI-S56</t>
  </si>
  <si>
    <t>NI-S56 スチームアイロン</t>
  </si>
  <si>
    <t>https://kakaku.com/item/K0001387745</t>
  </si>
  <si>
    <t>NI-FS580-A [グレイッシュネイビー]</t>
  </si>
  <si>
    <t>NI-FS580-A</t>
  </si>
  <si>
    <t>NI-FS580-A [グレイッシュネイビー] 衣類スチーマー</t>
  </si>
  <si>
    <t>https://kakaku.com/item/K0001417762</t>
  </si>
  <si>
    <t>カルル NI-WL707-C [ベージュ]</t>
  </si>
  <si>
    <t>NI-WL707-C</t>
  </si>
  <si>
    <t>カルル NI-WL707-C [ベージュ] コードレススチームアイロン</t>
  </si>
  <si>
    <t>https://kakaku.com/item/K0001467034</t>
  </si>
  <si>
    <t>NI-GS410</t>
  </si>
  <si>
    <t>NI-GS410 [衣類スチーマー]</t>
  </si>
  <si>
    <t>https://kakaku.com/item/K0001467032</t>
  </si>
  <si>
    <t>NI-FS580-C [ベージュ]</t>
  </si>
  <si>
    <t>NI-FS580-C</t>
  </si>
  <si>
    <t>NI-FS580-C [ベージュ] 衣類スチーマー</t>
  </si>
  <si>
    <t>https://kakaku.com/item/K0001417763</t>
  </si>
  <si>
    <t>カルル NI-WL707-P [ピンク]</t>
  </si>
  <si>
    <t>NI-WL707-P</t>
  </si>
  <si>
    <t>カルル NI-WL707-P [ピンク] コードレススチームアイロン</t>
  </si>
  <si>
    <t>https://kakaku.com/item/K0001467033</t>
  </si>
  <si>
    <t>La・Coo S TAS-X6(H) [グレー]</t>
  </si>
  <si>
    <t>TAS-X6(H)</t>
  </si>
  <si>
    <t>LaCoo S TAS-X6(H) [グレー] コードレス衣類スチーマー</t>
  </si>
  <si>
    <t>https://kakaku.com/item/K0001387357</t>
  </si>
  <si>
    <t>スチームグライド FV2889J0</t>
  </si>
  <si>
    <t>FV2889J0</t>
  </si>
  <si>
    <t>スチームグライド FV2889J0 コード付スチームアイロン</t>
  </si>
  <si>
    <t>https://kakaku.com/item/K0001447201</t>
  </si>
  <si>
    <t>フリームーブミニ6420 FV6420J0</t>
  </si>
  <si>
    <t>FV6420J0</t>
  </si>
  <si>
    <t>フリームーブミニ6420 FV6420J0 本体重量は870gと最軽量クラスのミニコードレスアイロン</t>
  </si>
  <si>
    <t>https://kakaku.com/item/K0001230100</t>
  </si>
  <si>
    <t>コンパクト 美(ミ)ラクルLa・Coo TA-FV450(H) [グレー]</t>
  </si>
  <si>
    <t>TA-FV450(H)</t>
  </si>
  <si>
    <t>コンパクト 美(ミ)ラクルLaCoo TA-FV450(H) [グレー] コードレスアイロン</t>
  </si>
  <si>
    <t>https://kakaku.com/item/K0001275800</t>
  </si>
  <si>
    <t>カルル NI-CL313-P [ピンク]</t>
  </si>
  <si>
    <t>NI-CL313-P</t>
  </si>
  <si>
    <t>カルル NI-CL313-P [ピンク] コードレススチームアイロン</t>
  </si>
  <si>
    <t>https://kakaku.com/item/K0001467054</t>
  </si>
  <si>
    <t>アルティメット FV6828J0</t>
  </si>
  <si>
    <t>FV6828J0</t>
  </si>
  <si>
    <t>アルティメット FV6828J0 コード付スチームアイロン</t>
  </si>
  <si>
    <t>https://kakaku.com/item/K0001473505</t>
  </si>
  <si>
    <t>NI-GS400</t>
  </si>
  <si>
    <t>NI-GS400 衣類スチーマー</t>
  </si>
  <si>
    <t>https://kakaku.com/item/K0001372356</t>
  </si>
  <si>
    <t>カルル NI-WL406-P [ピンクベージュ]</t>
  </si>
  <si>
    <t>NI-WL406-P</t>
  </si>
  <si>
    <t>カルル NI-WL406-P [ピンクベージュ] コードレススチームアイロン</t>
  </si>
  <si>
    <t>https://kakaku.com/item/K0001372364</t>
  </si>
  <si>
    <t>カルル NI-WL706-C [ベージュ]</t>
  </si>
  <si>
    <t>NI-WL706-C</t>
  </si>
  <si>
    <t>カルル NI-WL706-C [ベージュ] コードレススチームアイロン</t>
  </si>
  <si>
    <t>https://kakaku.com/item/K0001372358</t>
  </si>
  <si>
    <t>CSI-RX3(W) [ホワイト]</t>
  </si>
  <si>
    <t>CSI-RX3(W)</t>
  </si>
  <si>
    <t>CSI-RX3(W) [ホワイト] 衣類スチーマー</t>
  </si>
  <si>
    <t>https://kakaku.com/item/K0001281930</t>
  </si>
  <si>
    <t>カルル NI-WL706-H [ダークグレー]</t>
  </si>
  <si>
    <t>NI-WL706-H</t>
  </si>
  <si>
    <t>カルル NI-WL706-H [ダークグレー] コードレススチームアイロン</t>
  </si>
  <si>
    <t>https://kakaku.com/item/K0001372359</t>
  </si>
  <si>
    <t>アクセススチーム ファースト DT6101J0</t>
  </si>
  <si>
    <t>DT6101J0</t>
  </si>
  <si>
    <t>アクセススチーム ファースト DT6101J0 15秒の立ち上がり時間を実現した衣類スチーマー</t>
  </si>
  <si>
    <t>https://kakaku.com/item/K0001461960</t>
  </si>
  <si>
    <t>カルル NI-CL312-H [グレー]</t>
  </si>
  <si>
    <t>NI-CL312-H</t>
  </si>
  <si>
    <t>カルル NI-CL312-H [グレー] コードレススチームアイロン</t>
  </si>
  <si>
    <t>https://kakaku.com/item/K0001387747</t>
  </si>
  <si>
    <t>美(ミ)ラクルLa・Coo TA-FDX650(L) [ネイビーブルー]</t>
  </si>
  <si>
    <t>TA-FDX650(L)</t>
  </si>
  <si>
    <t>美(ミ)ラクルLaCoo TA-FDX650(L) [ネイビーブルー] コードレスアイロン</t>
  </si>
  <si>
    <t>https://kakaku.com/item/K0001289562</t>
  </si>
  <si>
    <t>NI-U700</t>
  </si>
  <si>
    <t>NI-U700 スチームアイロン</t>
  </si>
  <si>
    <t>https://kakaku.com/item/K0001387744</t>
  </si>
  <si>
    <t>フリームーブミニ6460 FV6460J0</t>
  </si>
  <si>
    <t>FV6460J0</t>
  </si>
  <si>
    <t>フリームーブミニ6460 FV6460J0 本体重量は920gと最軽量クラスのミニコードレスアイロン</t>
  </si>
  <si>
    <t>https://kakaku.com/item/K0001230102</t>
  </si>
  <si>
    <t>La・Coo S TAS-V6(H) [パープルアッシュ]</t>
  </si>
  <si>
    <t>TAS-V6(H)</t>
  </si>
  <si>
    <t>LaCoo S TAS-V6(H) [パープルアッシュ] コード付き衣類スチーマー</t>
  </si>
  <si>
    <t>https://kakaku.com/item/K0001369041</t>
  </si>
  <si>
    <t>カルル NI-WL407-H [クリアグレー]</t>
  </si>
  <si>
    <t>NI-WL407-H</t>
  </si>
  <si>
    <t>カルル NI-WL407-H [クリアグレー] コードレススチームアイロン</t>
  </si>
  <si>
    <t>https://kakaku.com/item/K0001467041</t>
  </si>
  <si>
    <t>カルル NI-WL506-P [ブラウンピンク]</t>
  </si>
  <si>
    <t>NI-WL506-P</t>
  </si>
  <si>
    <t>カルル NI-WL506-P [ブラウンピンク] コードレススチームアイロン</t>
  </si>
  <si>
    <t>https://kakaku.com/item/K0001372363</t>
  </si>
  <si>
    <t>ターボプロ FV6825J0</t>
  </si>
  <si>
    <t>FV6825J0</t>
  </si>
  <si>
    <t>ターボプロ FV6825J0 コード付スチームアイロン</t>
  </si>
  <si>
    <t>https://kakaku.com/item/K0001473506</t>
  </si>
  <si>
    <t>美(ミ)ラクルLa・Coo TA-FDX950</t>
  </si>
  <si>
    <t>TA-FDX950</t>
  </si>
  <si>
    <t>美(ミ)ラクルLaCoo TA-FDX950 コードレスアイロン</t>
  </si>
  <si>
    <t>https://kakaku.com/item/K0001289560</t>
  </si>
  <si>
    <t>アクセススチーム ピュア DT9531J0</t>
  </si>
  <si>
    <t>DT9531J0</t>
  </si>
  <si>
    <t>アクセススチーム ピュア DT9531J0 コード付き衣類スチーマー</t>
  </si>
  <si>
    <t>https://kakaku.com/item/K0001373322</t>
  </si>
  <si>
    <t>カルル NI-WL507-A [ダークブルー]</t>
  </si>
  <si>
    <t>NI-WL507-A</t>
  </si>
  <si>
    <t>カルル NI-WL507-A [ダークブルー] コードレススチームアイロン</t>
  </si>
  <si>
    <t>https://kakaku.com/item/K0001467038</t>
  </si>
  <si>
    <t>カルル NI-WL607-S [シルバー]</t>
  </si>
  <si>
    <t>NI-WL607-S</t>
  </si>
  <si>
    <t>カルル NI-WL607-S [シルバー] コードレススチームアイロン</t>
  </si>
  <si>
    <t>https://kakaku.com/item/K0001467037</t>
  </si>
  <si>
    <t>Toffy HW-SM2-AW [アッシュホワイト]</t>
  </si>
  <si>
    <t>HW-SM2-AW</t>
  </si>
  <si>
    <t>Toffy HW-SM2-AW [アッシュホワイト] アイロンとしても使える2WAY衣類スチーマー</t>
  </si>
  <si>
    <t>https://kakaku.com/item/K0001490402</t>
  </si>
  <si>
    <t>Toffy HW-SM2-PA [ペールアクア]</t>
  </si>
  <si>
    <t>HW-SM2-PA</t>
  </si>
  <si>
    <t>Toffy HW-SM2-PA [ペールアクア] アイロンとしても使える2WAY衣類スチーマー</t>
  </si>
  <si>
    <t>https://kakaku.com/item/K0001490401</t>
  </si>
  <si>
    <t>Toffy HW-SM2-SP [シェルピンク]</t>
  </si>
  <si>
    <t>HW-SM2-SP</t>
  </si>
  <si>
    <t>Toffy HW-SM2-SP [シェルピンク] アイロンとしても使える2WAY衣類スチーマー</t>
  </si>
  <si>
    <t>https://kakaku.com/item/K0001490403</t>
  </si>
  <si>
    <t>コンパクト 美(ミ)ラクルLa・Coo TA-FV460(P) [ピンク]</t>
  </si>
  <si>
    <t>TA-FV460(P)</t>
  </si>
  <si>
    <t>コンパクト 美(ミ)ラクルLaCoo TA-FV460(P) [ピンク] コードレスアイロン</t>
  </si>
  <si>
    <t>https://kakaku.com/item/K0001473395</t>
  </si>
  <si>
    <t>コンパクト 美(ミ)ラクルLa・Coo TA-FV460(W) [ホワイト]</t>
  </si>
  <si>
    <t>TA-FV460(W)</t>
  </si>
  <si>
    <t>コンパクト 美(ミ)ラクルLaCoo TA-FV460(W) [ホワイト] コードレスアイロン</t>
  </si>
  <si>
    <t>https://kakaku.com/item/K0001473394</t>
  </si>
  <si>
    <t>コンパクト 美(ミ)ラクルLa・Coo TA-FV560</t>
  </si>
  <si>
    <t>TA-FV560</t>
  </si>
  <si>
    <t>コンパクト 美(ミ)ラクルLaCoo TA-FV560 コードレスアイロン</t>
  </si>
  <si>
    <t>https://kakaku.com/item/K0001473393</t>
  </si>
  <si>
    <t>美(ミ)ラクルLa・Coo TA-FDX660</t>
  </si>
  <si>
    <t>TA-FDX660</t>
  </si>
  <si>
    <t>美(ミ)ラクルLaCoo TA-FDX660 コードレスアイロン</t>
  </si>
  <si>
    <t>https://kakaku.com/item/K0001473392</t>
  </si>
  <si>
    <t>ジ・アカデミック J80TC</t>
  </si>
  <si>
    <t>J80TC</t>
  </si>
  <si>
    <t>ジアカデミック J80TC スチーム＆ドライアイロン</t>
  </si>
  <si>
    <t>https://kakaku.com/item/K0001493684</t>
  </si>
  <si>
    <t>カルル NI-WL407-P [ピンクベージュ]</t>
  </si>
  <si>
    <t>NI-WL407-P</t>
  </si>
  <si>
    <t>カルル NI-WL407-P [ピンクベージュ] コードレススチームアイロン</t>
  </si>
  <si>
    <t>https://kakaku.com/item/K0001467040</t>
  </si>
  <si>
    <t>カルル NI-WL507-P [ブラウンピンク]</t>
  </si>
  <si>
    <t>NI-WL507-P</t>
  </si>
  <si>
    <t>カルル NI-WL507-P [ブラウンピンク] コードレススチームアイロン</t>
  </si>
  <si>
    <t>https://kakaku.com/item/K0001467039</t>
  </si>
  <si>
    <t>カルル NI-WL607-PN [ピンクゴールド]</t>
  </si>
  <si>
    <t>NI-WL607-PN</t>
  </si>
  <si>
    <t>カルル NI-WL607-PN [ピンクゴールド] コードレススチームアイロン</t>
  </si>
  <si>
    <t>https://kakaku.com/item/K0001467036</t>
  </si>
  <si>
    <t>百英雄伝 Rising [Nintendo Switch]</t>
  </si>
  <si>
    <t>HAC-P-A5RCB</t>
  </si>
  <si>
    <t>https://kakaku.com/item/K0001477340</t>
  </si>
  <si>
    <t>牧場物語 Welcome！ワンダフルライフ [Nintendo Switch]</t>
  </si>
  <si>
    <t>HAC-P-A9QCA</t>
  </si>
  <si>
    <t>https://kakaku.com/item/K0001472554</t>
  </si>
  <si>
    <t>ドラThink のび太のわくわく頭脳アドベンチャー [Nintendo Switch]</t>
  </si>
  <si>
    <t>HAC-P-A9KNA</t>
  </si>
  <si>
    <t>https://kakaku.com/item/K0001494793</t>
  </si>
  <si>
    <t>魔界戦記ディスガイア7 [Nintendo Switch]</t>
  </si>
  <si>
    <t>HAC-P-A74KA</t>
  </si>
  <si>
    <t>https://kakaku.com/item/K0001466655</t>
  </si>
  <si>
    <t>ハルキス [通常版] [Nintendo Switch]</t>
  </si>
  <si>
    <t>HAC-P-A8FPA</t>
  </si>
  <si>
    <t>https://kakaku.com/item/K0001480018</t>
  </si>
  <si>
    <t>サマータイムレンダ Another Horizon [通常版] [Nintendo Switch]</t>
  </si>
  <si>
    <t>HAC-P-A8SNA</t>
  </si>
  <si>
    <t>https://kakaku.com/item/K0001480014</t>
  </si>
  <si>
    <t>ハルキス [完全生産限定版] [Nintendo Switch]</t>
  </si>
  <si>
    <t>EGCS-00176</t>
  </si>
  <si>
    <t>https://kakaku.com/item/K0001480019</t>
  </si>
  <si>
    <t>サマータイムレンダ Another Horizon [限定版] [Nintendo Switch]</t>
  </si>
  <si>
    <t>FVGK-0203</t>
  </si>
  <si>
    <t>https://kakaku.com/item/K0001480015</t>
  </si>
  <si>
    <t>ファイアーエムブレム エンゲージ [Nintendo Switch]</t>
  </si>
  <si>
    <t>HAC-P-AYFNA</t>
  </si>
  <si>
    <t>https://kakaku.com/item/K0001472553</t>
  </si>
  <si>
    <t>ファイアーエムブレム エンゲージ エレオスコレクション [Nintendo Switch]</t>
  </si>
  <si>
    <t>HAC-R-AYFNA</t>
  </si>
  <si>
    <t>https://kakaku.com/item/K0001474782</t>
  </si>
  <si>
    <t>Zumba de 脂肪燃焼！ [新価格版] [Nintendo Switch]</t>
  </si>
  <si>
    <t>HAC-2-ASLUB</t>
  </si>
  <si>
    <t>https://kakaku.com/item/K0001494786</t>
  </si>
  <si>
    <t>NeverAwake [通常版] [Nintendo Switch]</t>
  </si>
  <si>
    <t>HAC-P-A9BKA</t>
  </si>
  <si>
    <t>https://kakaku.com/item/K0001474791</t>
  </si>
  <si>
    <t>A Space for the Unbound 心に咲く花 [Nintendo Switch]</t>
  </si>
  <si>
    <t>HAC-P-A9Z2A</t>
  </si>
  <si>
    <t>https://kakaku.com/item/K0001480020</t>
  </si>
  <si>
    <t>雪ん娘大旋風 ～さゆきとこゆきのひえひえ大騒動～ [Nintendo Switch]</t>
  </si>
  <si>
    <t>HAC-P-BAV6A</t>
  </si>
  <si>
    <t>雪ん娘大旋風 さゆきとこゆきのひえひえ大騒動 [Nintendo Switch]</t>
  </si>
  <si>
    <t>https://kakaku.com/item/K0001490628</t>
  </si>
  <si>
    <t>キャノンダンサー - OSMAN - [通常版] [Nintendo Switch]</t>
  </si>
  <si>
    <t>HAC-P-A77AA</t>
  </si>
  <si>
    <t>https://kakaku.com/item/K0001478579</t>
  </si>
  <si>
    <t>テトリス エフェクト・コネクテッド [通常版] [Nintendo Switch]</t>
  </si>
  <si>
    <t>HAC-P-A3H2A</t>
  </si>
  <si>
    <t>テトリス エフェクトコネクテッド [通常版] [Nintendo Switch]</t>
  </si>
  <si>
    <t>https://kakaku.com/item/K0001464058</t>
  </si>
  <si>
    <t>トリスティア：リストア [Nintendo Switch]</t>
  </si>
  <si>
    <t>HAC-P-A8AUA</t>
  </si>
  <si>
    <t>https://kakaku.com/item/K0001490623</t>
  </si>
  <si>
    <t>トリスティア：レガシー [Nintendo Switch]</t>
  </si>
  <si>
    <t>HAC-P-BAGNA</t>
  </si>
  <si>
    <t>https://kakaku.com/item/K0001490624</t>
  </si>
  <si>
    <t>キャノンダンサー - OSMAN - スペシャルパック [Nintendo Switch]</t>
  </si>
  <si>
    <t>IGSE005</t>
  </si>
  <si>
    <t>https://kakaku.com/item/K0001478580</t>
  </si>
  <si>
    <t>NeverAwake Premium Edition [Nintendo Switch]</t>
  </si>
  <si>
    <t>PHSJ-001</t>
  </si>
  <si>
    <t>https://kakaku.com/item/K0001474792</t>
  </si>
  <si>
    <t>トリスティア とりとりバンドルパック [Nintendo Switch]</t>
  </si>
  <si>
    <t>KGD2301BAG</t>
  </si>
  <si>
    <t>https://kakaku.com/item/K0001490625</t>
  </si>
  <si>
    <t>テトリス エフェクト・コネクテッド コレクターズエディション [Nintendo Switch]</t>
  </si>
  <si>
    <t>SDX-NSW-002-CE</t>
  </si>
  <si>
    <t>テトリス エフェクトコネクテッド コレクターズエディション [Nintendo Switch]</t>
  </si>
  <si>
    <t>https://kakaku.com/item/K0001464059</t>
  </si>
  <si>
    <t>Hokko Life [Nintendo Switch]</t>
  </si>
  <si>
    <t>HAC-P-A598A</t>
  </si>
  <si>
    <t>https://kakaku.com/item/K0001494792</t>
  </si>
  <si>
    <t>ミュータント タートルズ：シュレッダーの復讐 [PS5]</t>
  </si>
  <si>
    <t>ELJM30245</t>
  </si>
  <si>
    <t>https://kakaku.com/item/K0001496601</t>
  </si>
  <si>
    <t>百英雄伝 Rising [PS5]</t>
  </si>
  <si>
    <t>ELJM30238</t>
  </si>
  <si>
    <t>https://kakaku.com/item/K0001477329</t>
  </si>
  <si>
    <t>魔界戦記ディスガイア7 [PS5]</t>
  </si>
  <si>
    <t>ELJM-30212</t>
  </si>
  <si>
    <t>https://kakaku.com/item/K0001466639</t>
  </si>
  <si>
    <t>A Space for the Unbound 心に咲く花 [PS5]</t>
  </si>
  <si>
    <t>ELJM-30243</t>
  </si>
  <si>
    <t>https://kakaku.com/item/K0001480009</t>
  </si>
  <si>
    <t>ドラゴンボールZ KAKAROT スペシャルエディション [PS5]</t>
  </si>
  <si>
    <t>ELJS-20036</t>
  </si>
  <si>
    <t>https://kakaku.com/item/K0001480007</t>
  </si>
  <si>
    <t>ONE PIECE ODYSSEY [PS5]</t>
  </si>
  <si>
    <t>PLJS-36196</t>
  </si>
  <si>
    <t>https://kakaku.com/item/K0001473357</t>
  </si>
  <si>
    <t>百英雄伝 Rising [PS4]</t>
  </si>
  <si>
    <t>PLJM17161</t>
  </si>
  <si>
    <t>https://kakaku.com/item/K0001477333</t>
  </si>
  <si>
    <t>クレヨンしんちゃん『オラと博士の夏休み』～おわらない七日間の旅～ [通常版] [PS4]</t>
  </si>
  <si>
    <t>PLJM-17162</t>
  </si>
  <si>
    <t>クレヨンしんちゃん『オラと博士の夏休み』おわらない七日間の旅 [通常版] [PS4]</t>
  </si>
  <si>
    <t>https://kakaku.com/item/K0001496602</t>
  </si>
  <si>
    <t>魔界戦記ディスガイア7 [PS4]</t>
  </si>
  <si>
    <t>PLJM-17118</t>
  </si>
  <si>
    <t>https://kakaku.com/item/K0001466646</t>
  </si>
  <si>
    <t>ハルキス [通常版] [PS4]</t>
  </si>
  <si>
    <t>PLJM-17054</t>
  </si>
  <si>
    <t>https://kakaku.com/item/K0001480012</t>
  </si>
  <si>
    <t>クレヨンしんちゃん『オラと博士の夏休み』～おわらない七日間の旅～ [特別限定版] [PS4]</t>
  </si>
  <si>
    <t>NEOS-POO6</t>
  </si>
  <si>
    <t>クレヨンしんちゃん『オラと博士の夏休み』おわらない七日間の旅 [特別限定版] [PS4]</t>
  </si>
  <si>
    <t>https://kakaku.com/item/K0001496603</t>
  </si>
  <si>
    <t>サマータイムレンダ Another Horizon [通常版] [PS4]</t>
  </si>
  <si>
    <t>PLJM-17131</t>
  </si>
  <si>
    <t>https://kakaku.com/item/K0001480010</t>
  </si>
  <si>
    <t>ハルキス [完全生産限定版] [PS4]</t>
  </si>
  <si>
    <t>EGCS-00175</t>
  </si>
  <si>
    <t>https://kakaku.com/item/K0001480013</t>
  </si>
  <si>
    <t>サマータイムレンダ Another Horizon [限定版] [PS4]</t>
  </si>
  <si>
    <t>FVGK-0202</t>
  </si>
  <si>
    <t>https://kakaku.com/item/K0001480011</t>
  </si>
  <si>
    <t>NeverAwake [通常版] [PS4]</t>
  </si>
  <si>
    <t>PLJM-17142</t>
  </si>
  <si>
    <t>https://kakaku.com/item/K0001477331</t>
  </si>
  <si>
    <t>キャノンダンサー - OSMAN - [通常版] [PS4]</t>
  </si>
  <si>
    <t>PLJM-17127</t>
  </si>
  <si>
    <t>https://kakaku.com/item/K0001478577</t>
  </si>
  <si>
    <t>テトリス エフェクト・コネクテッド [通常版] [PS4]</t>
  </si>
  <si>
    <t>ﾃﾄﾘｽRｴﾌｪｸﾄｺﾈｸﾄPS4</t>
  </si>
  <si>
    <t>テトリス エフェクトコネクテッド [通常版] [PS4]</t>
  </si>
  <si>
    <t>https://kakaku.com/item/K0001464054</t>
  </si>
  <si>
    <t>NeverAwake Premium Edition [PS4]</t>
  </si>
  <si>
    <t>PHPJ-001</t>
  </si>
  <si>
    <t>https://kakaku.com/item/K0001477332</t>
  </si>
  <si>
    <t>キャノンダンサー - OSMAN - スペシャルパック [PS4]</t>
  </si>
  <si>
    <t>IGSE006</t>
  </si>
  <si>
    <t>https://kakaku.com/item/K0001478578</t>
  </si>
  <si>
    <t>テトリス エフェクト・コネクテッド コレクターズエディション [PS4]</t>
  </si>
  <si>
    <t>SDX-PS4-002-CE</t>
  </si>
  <si>
    <t>テトリス エフェクトコネクテッド コレクターズエディション [PS4]</t>
  </si>
  <si>
    <t>https://kakaku.com/item/K0001464055</t>
  </si>
  <si>
    <t>ONE PIECE ODYSSEY [PS4]</t>
  </si>
  <si>
    <t>ELJS20024</t>
  </si>
  <si>
    <t>https://kakaku.com/item/K0001473362</t>
  </si>
  <si>
    <t>Maneater Apex Edition [PS4]</t>
  </si>
  <si>
    <t>PLJM-17121</t>
  </si>
  <si>
    <t>https://kakaku.com/item/K0001494785</t>
  </si>
  <si>
    <t>AVIOT TE-BD11tR-BK [ディープブラック]</t>
  </si>
  <si>
    <t>TE-BD11tR-BK</t>
  </si>
  <si>
    <t>AVIOT TE-BD11tR-BK [ディープブラック] 完全ワイヤレスイヤホン</t>
  </si>
  <si>
    <t>https://kakaku.com/item/K0001496616</t>
  </si>
  <si>
    <t>AVIOT TE-BD11tR-BL [ドーンブルー]</t>
  </si>
  <si>
    <t>TE-BD11tR-BL</t>
  </si>
  <si>
    <t>AVIOT TE-BD11tR-BL [ドーンブルー] 完全ワイヤレスイヤホン</t>
  </si>
  <si>
    <t>https://kakaku.com/item/K0001496617</t>
  </si>
  <si>
    <t>AVIOT TE-BD11tR-RD [ダークルージュ]</t>
  </si>
  <si>
    <t>TE-BD11tR-RD</t>
  </si>
  <si>
    <t>AVIOT TE-BD11tR-RD [ダークルージュ] 完全ワイヤレスイヤホン</t>
  </si>
  <si>
    <t>https://kakaku.com/item/K0001496618</t>
  </si>
  <si>
    <t>AVIOT TE-BD11tR-WH [ポーラーホワイト]</t>
  </si>
  <si>
    <t>TE-BD11tR-WH</t>
  </si>
  <si>
    <t>AVIOT TE-BD11tR-WH [ポーラーホワイト] 完全ワイヤレスイヤホン</t>
  </si>
  <si>
    <t>https://kakaku.com/item/K0001496619</t>
  </si>
  <si>
    <t>AVIOT TE-J1-AiNA</t>
  </si>
  <si>
    <t>TE-J1-AiNA</t>
  </si>
  <si>
    <t>AVIOT TE-J1-AiNA フルワイヤレスイヤホン</t>
  </si>
  <si>
    <t>https://kakaku.com/item/K0001503672</t>
  </si>
  <si>
    <t>SANG-136HG [ハンギョドン]</t>
  </si>
  <si>
    <t>SANG-136HG</t>
  </si>
  <si>
    <t>SANG-136HG [ハンギョドン] フルワイヤレスイヤホン</t>
  </si>
  <si>
    <t>https://kakaku.com/item/K0001502911</t>
  </si>
  <si>
    <t>Haylou W1 HL-W1NV [ネイビー]</t>
  </si>
  <si>
    <t>HL-W1NV</t>
  </si>
  <si>
    <t>Haylou W1 HL-W1NV [ネイビー] ワイヤレスイヤホン</t>
  </si>
  <si>
    <t>https://kakaku.com/item/K0001502332</t>
  </si>
  <si>
    <t>Haylou W1 HL-W1WH [ホワイト]</t>
  </si>
  <si>
    <t>HL-W1WH</t>
  </si>
  <si>
    <t>Haylou W1 HL-W1WH [ホワイト] ワイヤレスイヤホン</t>
  </si>
  <si>
    <t>https://kakaku.com/item/K0001502331</t>
  </si>
  <si>
    <t>AVIOT Openpiece Playful WB-P1-BK [ブラック]</t>
  </si>
  <si>
    <t>WB-P1-BK</t>
  </si>
  <si>
    <t>AVIOT Openpiece Playful WB-P1-BK [ブラック] 骨伝導イヤフォン</t>
  </si>
  <si>
    <t>https://kakaku.com/item/K0001502319</t>
  </si>
  <si>
    <t>AVIOT Openpiece Playful WB-P1-NV [ドーンネイビー]</t>
  </si>
  <si>
    <t>WB-P1-NV</t>
  </si>
  <si>
    <t>AVIOT Openpiece Playful WB-P1-NV [ドーンネイビー] 骨伝導イヤフォン</t>
  </si>
  <si>
    <t>https://kakaku.com/item/K0001502322</t>
  </si>
  <si>
    <t>AVIOT Openpiece Playful WB-P1-WH [ホワイト]</t>
  </si>
  <si>
    <t>WB-P1-WH</t>
  </si>
  <si>
    <t>AVIOT Openpiece Playful WB-P1-WH [ホワイト] 骨伝導イヤフォン</t>
  </si>
  <si>
    <t>https://kakaku.com/item/K0001502320</t>
  </si>
  <si>
    <t>AVIOT Openpiece Playful WB-P1-RD [ダークルージュ]</t>
  </si>
  <si>
    <t>WB-P1-RD</t>
  </si>
  <si>
    <t>AVIOT Openpiece Playful WB-P1-RD [ダークルージュ] 骨伝導イヤフォン</t>
  </si>
  <si>
    <t>https://kakaku.com/item/K0001502321</t>
  </si>
  <si>
    <t>Haylou PurFree BC01 HL-BC01BK [ブラック]</t>
  </si>
  <si>
    <t>HL-BC01BK</t>
  </si>
  <si>
    <t>Haylou PurFree BC01 HL-BC01BK [ブラック] 骨伝導イヤフォン</t>
  </si>
  <si>
    <t>https://kakaku.com/item/K0001502330</t>
  </si>
  <si>
    <t>A5000 FI-A5DPLD</t>
  </si>
  <si>
    <t>FI-A5DPLD</t>
  </si>
  <si>
    <t>A5000 FI-A5DPLD [カナル型インイヤーモニターイヤホン 2Pin]</t>
  </si>
  <si>
    <t>https://kakaku.com/item/K0001498003</t>
  </si>
  <si>
    <t>AVIOT TE-Z1PNK</t>
  </si>
  <si>
    <t>TE-Z1PNK</t>
  </si>
  <si>
    <t>AVIOT TE-Z1PNK ワイヤレス(左右分離)/Bluetooth/ハイレゾワイヤレス対応</t>
  </si>
  <si>
    <t>https://kakaku.com/item/K0001503829</t>
  </si>
  <si>
    <t>NuraTrue Pro NR-TWSPRO [ブラック]</t>
  </si>
  <si>
    <t>NR-TWSPRO</t>
  </si>
  <si>
    <t>NuraTrue Pro NR-TWSPRO [ブラック] フルワイヤレスイヤホン ［ワイヤレス(左右分離)］</t>
  </si>
  <si>
    <t>https://kakaku.com/item/K0001504560</t>
  </si>
  <si>
    <t>PHOENIX [Midnight Black]</t>
  </si>
  <si>
    <t>PHOENIXMidnightBlack</t>
  </si>
  <si>
    <t>PHOENIX [Midnight Black] フルワイヤレスイヤホン</t>
  </si>
  <si>
    <t>https://kakaku.com/item/K0001504680</t>
  </si>
  <si>
    <t>PHOENIX [Desert Rose]</t>
  </si>
  <si>
    <t>PHOENIX-Desert-Rose</t>
  </si>
  <si>
    <t>PHOENIX [Desert Rose] フルワイヤレスイヤホン</t>
  </si>
  <si>
    <t>https://kakaku.com/item/K0001504681</t>
  </si>
  <si>
    <t>鶯 NLN-UGS-BK [ブラック]</t>
  </si>
  <si>
    <t>NLN-UGS-BK</t>
  </si>
  <si>
    <t>鶯 NLN-UGS-BK [ブラック] インナー型イヤホン 鶯(うぐいす)</t>
  </si>
  <si>
    <t>https://kakaku.com/item/K0001504042</t>
  </si>
  <si>
    <t>鶯 NLN-UGS-SV [シルバー]</t>
  </si>
  <si>
    <t>NLN-UGS-SV</t>
  </si>
  <si>
    <t>鶯 NLN-UGS-SV [シルバー] インナー型イヤホン 鶯(うぐいす)</t>
  </si>
  <si>
    <t>https://kakaku.com/item/K0001504043</t>
  </si>
  <si>
    <t>UZURA [BLUE MOON]</t>
  </si>
  <si>
    <t>AG-UZURA-BM</t>
  </si>
  <si>
    <t>UZURA [BLUE MOON] 完全ワイヤレスイヤフォン</t>
  </si>
  <si>
    <t>https://kakaku.com/item/K0001501950</t>
  </si>
  <si>
    <t>UZURA [MINT]</t>
  </si>
  <si>
    <t>AG-UZURA-MINT</t>
  </si>
  <si>
    <t>UZURA [MINT] 完全ワイヤレスイヤフォン</t>
  </si>
  <si>
    <t>https://kakaku.com/item/K0001501948</t>
  </si>
  <si>
    <t>UZURA [BLACK]</t>
  </si>
  <si>
    <t>AG-UZURA-BK</t>
  </si>
  <si>
    <t>UZURA [BLACK] 完全ワイヤレスイヤフォン</t>
  </si>
  <si>
    <t>https://kakaku.com/item/K0001501945</t>
  </si>
  <si>
    <t>UZURA [SAND]</t>
  </si>
  <si>
    <t>AG-UZURA-SA</t>
  </si>
  <si>
    <t>UZURA [SAND] 完全ワイヤレスイヤフォン</t>
  </si>
  <si>
    <t>https://kakaku.com/item/K0001501951</t>
  </si>
  <si>
    <t>UZURA [BORDEAUX]</t>
  </si>
  <si>
    <t>AG-UZURA-BO</t>
  </si>
  <si>
    <t>UZURA [BORDEAUX] 完全ワイヤレスイヤフォン</t>
  </si>
  <si>
    <t>https://kakaku.com/item/K0001501946</t>
  </si>
  <si>
    <t>UZURA [CORAL]</t>
  </si>
  <si>
    <t>AG-UZURA-CO</t>
  </si>
  <si>
    <t>UZURA [CORAL] 完全ワイヤレスイヤフォン</t>
  </si>
  <si>
    <t>https://kakaku.com/item/K0001501949</t>
  </si>
  <si>
    <t>UZURA [STEEL]</t>
  </si>
  <si>
    <t>AG-UZURA-ST</t>
  </si>
  <si>
    <t>UZURA [STEEL] 完全ワイヤレスイヤフォン</t>
  </si>
  <si>
    <t>https://kakaku.com/item/K0001501947</t>
  </si>
  <si>
    <t>FW5 FIO-FW5-B</t>
  </si>
  <si>
    <t>FIO-FW5-B</t>
  </si>
  <si>
    <t>FW5 FIO-FW5-B フルワイヤレスイヤホン</t>
  </si>
  <si>
    <t>https://kakaku.com/item/K0001502022</t>
  </si>
  <si>
    <t>GW100x</t>
  </si>
  <si>
    <t>GW100X</t>
  </si>
  <si>
    <t>GW100x ワイヤレスヘッドホン</t>
  </si>
  <si>
    <t>https://kakaku.com/item/K0001501999</t>
  </si>
  <si>
    <t>Hi-Unit 001-pnk</t>
  </si>
  <si>
    <t>Hi-Unit</t>
  </si>
  <si>
    <t>Hi-Unit 001-pnk イヤホン カナル型 有線ピヤホン3</t>
  </si>
  <si>
    <t>https://kakaku.com/item/K0001491351</t>
  </si>
  <si>
    <t>AVIOT WA-Z1PNK</t>
  </si>
  <si>
    <t>WA-Z1PNK</t>
  </si>
  <si>
    <t>AVIOT WA-Z1PNK Wireless対応ヘッドホン</t>
  </si>
  <si>
    <t>https://kakaku.com/item/K0001497861</t>
  </si>
  <si>
    <t>Oladanceウェアラブルステレオ OLA02-BLU [ブルー]</t>
  </si>
  <si>
    <t>OLA02-BLU</t>
  </si>
  <si>
    <t>Oladanceウェアラブルステレオ OLA02-BLU [ブルー] 完全ワイヤレス[マイク対応 /ワイヤレス(左右分離) /Bluetooth]</t>
  </si>
  <si>
    <t>https://kakaku.com/item/K0001497999</t>
  </si>
  <si>
    <t>Oladanceウェアラブルステレオ OLA02-ORA [オレンジ]</t>
  </si>
  <si>
    <t>OLA02-ORA</t>
  </si>
  <si>
    <t>Oladanceウェアラブルステレオ OLA02-ORA [オレンジ]完全ワイヤレス[マイク対応 /ワイヤレス(左右分離) /Bluetooth]</t>
  </si>
  <si>
    <t>https://kakaku.com/item/K0001498000</t>
  </si>
  <si>
    <t>Oladanceウェアラブルステレオ OLA02-SIL [シルバー]</t>
  </si>
  <si>
    <t>OLA02-SIL</t>
  </si>
  <si>
    <t>Oladanceウェアラブルステレオ OLA02-SIL [シルバー] 完全ワイヤレス[マイク対応 /ワイヤレス(左右分離) /Bluetooth]</t>
  </si>
  <si>
    <t>https://kakaku.com/item/K0001498002</t>
  </si>
  <si>
    <t>Oladanceウェアラブルステレオ OLA02-WHT [ホワイト]</t>
  </si>
  <si>
    <t>OLA02-WHT</t>
  </si>
  <si>
    <t>Oladanceウェアラブルステレオ OLA02-WHT [ホワイト] 完全ワイヤレス[マイク対応 /ワイヤレス(左右分離) /Bluetooth]</t>
  </si>
  <si>
    <t>https://kakaku.com/item/K0001498001</t>
  </si>
  <si>
    <t>NUARL NEXT1L-BE [ブラックエボニー]</t>
  </si>
  <si>
    <t>NEXT1L-BE</t>
  </si>
  <si>
    <t>NUARL NEXT1L-BE [ブラックエボニー] フルワイヤレスイヤホン</t>
  </si>
  <si>
    <t>https://kakaku.com/item/K0001496122</t>
  </si>
  <si>
    <t>NUARL NEXT1L-WE [ホワイトイグレット]</t>
  </si>
  <si>
    <t>NEXT1L-WE</t>
  </si>
  <si>
    <t>NUARL NEXT1L-WE [ホワイトイグレット] フルワイヤレスイヤホン</t>
  </si>
  <si>
    <t>https://kakaku.com/item/K0001496123</t>
  </si>
  <si>
    <t>WILLEN [CREAM]</t>
  </si>
  <si>
    <t>WILLENCREAM</t>
  </si>
  <si>
    <t>WILLEN [CREAM] ブルートゥーススピーカー</t>
  </si>
  <si>
    <t>https://kakaku.com/item/K0001503628</t>
  </si>
  <si>
    <t>HS-GMW70BK [ブラック]</t>
  </si>
  <si>
    <t>HS-GMW70BK</t>
  </si>
  <si>
    <t>HS-GMW70BK [ブラック] ゲーム向け無線ヘッドセット</t>
  </si>
  <si>
    <t>https://kakaku.com/item/K0001502699</t>
  </si>
  <si>
    <t>HS-GMW100BK [ブラック]</t>
  </si>
  <si>
    <t>HS-GMW100BK</t>
  </si>
  <si>
    <t>HS-GMW100BK [ブラック] ゲーム向け無線ヘッドセット</t>
  </si>
  <si>
    <t>https://kakaku.com/item/K0001502698</t>
  </si>
  <si>
    <t>P.I.L.O.T. 3 AP13C1INBL000-0J</t>
  </si>
  <si>
    <t>AP13C1INBL000-0J</t>
  </si>
  <si>
    <t>P.I.L.O.T. 3 AP13C1INBL000-0J ゲーミングヘッドセット</t>
  </si>
  <si>
    <t>https://kakaku.com/item/K0001499878</t>
  </si>
  <si>
    <t>P.I.L.O.T. 5 AP13C2INBL000-0J</t>
  </si>
  <si>
    <t>AP13C2INBL000-0J</t>
  </si>
  <si>
    <t>P.I.L.O.T. 5 AP13C2INBL000-0J ゲーミングヘッドセット(USB Type A) ［USB /両耳 /ヘッドバンドタイプ］</t>
  </si>
  <si>
    <t>https://kakaku.com/item/K0001499879</t>
  </si>
  <si>
    <t>HS-EP100UNCBK</t>
  </si>
  <si>
    <t>HS-EP100UNCBK カナル型片耳ノイズリダクションヘッドセット</t>
  </si>
  <si>
    <t>https://kakaku.com/item/K0001491971</t>
  </si>
  <si>
    <t>HS-EP101UNCBK</t>
  </si>
  <si>
    <t>HS-EP101UNCBK ヘッドセット［USB /両耳 /イヤホンタイプ］</t>
  </si>
  <si>
    <t>https://kakaku.com/item/K0001491972</t>
  </si>
  <si>
    <t>HS-HP105UNCBK</t>
  </si>
  <si>
    <t>HS-HP105UNCBK ヘッドセット［USB /両耳 /ヘッドバンドタイプ］</t>
  </si>
  <si>
    <t>https://kakaku.com/item/K0001491973</t>
  </si>
  <si>
    <t>HS-GM01MTBK</t>
  </si>
  <si>
    <t>HS-GM01MTBK 片耳小型4極ゲーミング有線ヘッドセット</t>
  </si>
  <si>
    <t>https://kakaku.com/item/K0001490145</t>
  </si>
  <si>
    <t>HS-GM02STBK</t>
  </si>
  <si>
    <t>HS-GM02STBK 両耳小型4極ゲーミング有線ヘッドセット</t>
  </si>
  <si>
    <t>https://kakaku.com/item/K0001490146</t>
  </si>
  <si>
    <t>Quantum 910 Wireless</t>
  </si>
  <si>
    <t>Quantum-910-Wireless</t>
  </si>
  <si>
    <t>Quantum 910 Wireless ヘッドトラッキング＆ノイズキャンセリング機能搭載ワイヤレスオーバーイヤーゲーミングヘッドセット</t>
  </si>
  <si>
    <t>https://kakaku.com/item/K0001492551</t>
  </si>
  <si>
    <t>ZONE VIBE 100 Zonev100GR [グラファイト]</t>
  </si>
  <si>
    <t>ZONEVIBE100Zonev100G</t>
  </si>
  <si>
    <t>ZONE VIBE 100 Zonev100GR [グラファイト] ワイヤレスヘッドフォン</t>
  </si>
  <si>
    <t>https://kakaku.com/item/K0001477991</t>
  </si>
  <si>
    <t>ZONE VIBE 100 Zonev100OW [オフホワイト]</t>
  </si>
  <si>
    <t>ZONEVIBE100Zonev100O</t>
  </si>
  <si>
    <t>ZONE VIBE 100 Zonev100OW [オフホワイト] ワイヤレスヘッドフォン</t>
  </si>
  <si>
    <t>https://kakaku.com/item/K0001477992</t>
  </si>
  <si>
    <t>ZONE VIBE 100 Zonev100RO [ローズ]</t>
  </si>
  <si>
    <t>ZONEVIBE100Zonev100R</t>
  </si>
  <si>
    <t>ZONE VIBE 100 Zonev100RO [ローズ] ワイヤレスヘッドフォン</t>
  </si>
  <si>
    <t>https://kakaku.com/item/K0001477993</t>
  </si>
  <si>
    <t>G735 Wireless Gaming Headset G735WL</t>
  </si>
  <si>
    <t>G735WL</t>
  </si>
  <si>
    <t>G735 Wireless Gaming Headset G735WL ゲーミングヘッドセット</t>
  </si>
  <si>
    <t>https://kakaku.com/item/K0001480094</t>
  </si>
  <si>
    <t>ULTRA PLUS UP-HS24WBK</t>
  </si>
  <si>
    <t>UP-HS24WBK</t>
  </si>
  <si>
    <t>ULTRA PLUS UP-HS24WBK ゲーミング2.4GHzワイヤレスヘッドセット ［両耳 ヘッドバンドタイプ］</t>
  </si>
  <si>
    <t>https://kakaku.com/item/K0001480096</t>
  </si>
  <si>
    <t>Arctis Nova 1 [ホワイト]</t>
  </si>
  <si>
    <t>Arctis-Nova-1WH</t>
  </si>
  <si>
    <t>Arctis Nova 1 [ホワイト] ゲーミングヘッドセット</t>
  </si>
  <si>
    <t>https://kakaku.com/item/K0001479458</t>
  </si>
  <si>
    <t>Arctis Nova 1 [ブラック]</t>
  </si>
  <si>
    <t>Arctis-Nova-1BK</t>
  </si>
  <si>
    <t>Arctis Nova 1 [ブラック] ゲーミングヘッドセット</t>
  </si>
  <si>
    <t>https://kakaku.com/item/K0001479457</t>
  </si>
  <si>
    <t>Arctis Nova 3</t>
  </si>
  <si>
    <t>Arctis-Nova-3</t>
  </si>
  <si>
    <t>Arctis Nova 3 ゲーミングヘッドセット</t>
  </si>
  <si>
    <t>https://kakaku.com/item/K0001479459</t>
  </si>
  <si>
    <t>Arctis Nova 7 Wireless</t>
  </si>
  <si>
    <t>ArctisNova7Wireless</t>
  </si>
  <si>
    <t>Arctis Nova 7 Wireless ワイヤレスゲーミングヘッドセット</t>
  </si>
  <si>
    <t>https://kakaku.com/item/K0001479460</t>
  </si>
  <si>
    <t>Cloud Stinger 2 Core 683L9AA</t>
  </si>
  <si>
    <t>683L9AA</t>
  </si>
  <si>
    <t>Cloud Stinger 2 Core 683L9AA ゲーミングヘッドセット [φ3.5mmミニプラグ /両耳 /ヘッドバンドタイプ]</t>
  </si>
  <si>
    <t>https://kakaku.com/item/K0001477071</t>
  </si>
  <si>
    <t>Cloud Stinger 2 519T1AA</t>
  </si>
  <si>
    <t>519T1AA</t>
  </si>
  <si>
    <t>Cloud Stinger 2 519T1AA ゲーミングヘッドセット［φ3.5mmミニプラグ /両耳 /ヘッドバンドタイプ］</t>
  </si>
  <si>
    <t>https://kakaku.com/item/K0001474007</t>
  </si>
  <si>
    <t>MM-BTSH65BK</t>
  </si>
  <si>
    <t>MM-BTSH65BK 骨伝導ヘッドセット</t>
  </si>
  <si>
    <t>https://kakaku.com/item/K0001477234</t>
  </si>
  <si>
    <t>BlackShark V2 X USB RZ04-04570100-R3M1</t>
  </si>
  <si>
    <t>RZ04-04570100-R3M1</t>
  </si>
  <si>
    <t>BlackShark V2 X USB RZ04-04570100-R3M1 ゲーミングヘッドセット</t>
  </si>
  <si>
    <t>https://kakaku.com/item/K0001477008</t>
  </si>
  <si>
    <t>Barracuda X Bluetooth対応版 RZ04-04430100-R3M1 [Black]</t>
  </si>
  <si>
    <t>RZ04-04430100-R3M1</t>
  </si>
  <si>
    <t>Barracuda X Bluetooth対応版 RZ04-04430100-R3M1 [Black] ゲーミングヘッドセット</t>
  </si>
  <si>
    <t>https://kakaku.com/item/K0001477009</t>
  </si>
  <si>
    <t>Barracuda X Bluetooth対応版 RZ04-04430200-R3M1 [Mercury White]</t>
  </si>
  <si>
    <t>RZ04-04430200-R3M1</t>
  </si>
  <si>
    <t>Barracuda X Bluetooth対応版 RZ04-04430200-R3M1 [Mercury White] ゲーミングヘッドセット</t>
  </si>
  <si>
    <t>https://kakaku.com/item/K0001477010</t>
  </si>
  <si>
    <t>Barracuda X Bluetooth対応版 RZ04-04430300-R3M1 [Quartz Pink]</t>
  </si>
  <si>
    <t>RZ04-04430300-R3M1</t>
  </si>
  <si>
    <t>Barracuda X Bluetooth対応版 RZ04-04430300-R3M1 [Quartz Pink] ゲーミングヘッドセット</t>
  </si>
  <si>
    <t>https://kakaku.com/item/K0001477011</t>
  </si>
  <si>
    <t>Xiaomi 12T Pro SIMフリー [ブラック]</t>
  </si>
  <si>
    <t>Xiaomi-12T-ProBK</t>
  </si>
  <si>
    <t>Xiaomi 12T Pro SIMフリー [ブラック] スマートフォン</t>
  </si>
  <si>
    <t>https://kakaku.com/item/K0001501333</t>
  </si>
  <si>
    <t>Xiaomi 12T Pro SIMフリー [ブルー]</t>
  </si>
  <si>
    <t>Xiaomi-12T-ProBL</t>
  </si>
  <si>
    <t>Xiaomi 12T Pro SIMフリー [ブルー] スマートフォン</t>
  </si>
  <si>
    <t>https://kakaku.com/item/K0001501334</t>
  </si>
  <si>
    <t>AQUOS sense7 SIMフリー [ライトカッパー]</t>
  </si>
  <si>
    <t>sense7-light-copper</t>
  </si>
  <si>
    <t>AQUOS sense7 SIMフリー [ライトカッパー] スマートフォン</t>
  </si>
  <si>
    <t>https://kakaku.com/item/K0001474669</t>
  </si>
  <si>
    <t>AQUOS sense7 SIMフリー [ブルー]</t>
  </si>
  <si>
    <t>sense7-light-BL</t>
  </si>
  <si>
    <t>AQUOS sense7 SIMフリー [ブルー] スマートフォン</t>
  </si>
  <si>
    <t>https://kakaku.com/item/K0001474670</t>
  </si>
  <si>
    <t>AQUOS sense7 SIMフリー [ブラック]</t>
  </si>
  <si>
    <t>sense7-light-BK</t>
  </si>
  <si>
    <t>AQUOS sense7 SIMフリー [ブラック] スマートフォン</t>
  </si>
  <si>
    <t>https://kakaku.com/item/K0001474671</t>
  </si>
  <si>
    <t>4Kディーガ DMR-4SE102</t>
  </si>
  <si>
    <t>DMR-4SE102</t>
  </si>
  <si>
    <t>4Kディーガ DMR-4SE102 3チューナー（地上/BS/CS/BS4K/CS4K1地上/BS/CS2）を搭載した4Kブルーレイレコーダー</t>
  </si>
  <si>
    <t>https://kakaku.com/item/K0001501539</t>
  </si>
  <si>
    <t>AQUOS 4Kレコーダー 4B-C10EW3</t>
  </si>
  <si>
    <t>4B-C10EW3</t>
  </si>
  <si>
    <t>AQUOS 4Kレコーダー 4B-C10EW3 2番組同時録画 4Kチューナー内蔵ブルーレイディスクレコーダー（1TB）</t>
  </si>
  <si>
    <t>https://kakaku.com/item/K0001478796</t>
  </si>
  <si>
    <t>AQUOS 4Kレコーダー 4B-C20EW3</t>
  </si>
  <si>
    <t>4B-C20EW3</t>
  </si>
  <si>
    <t>AQUOS 4Kレコーダー 4B-C20EW3 4Kレコーダー ダブルチューナー</t>
  </si>
  <si>
    <t>https://kakaku.com/item/K0001478795</t>
  </si>
  <si>
    <t>AQUOS 4Kレコーダー 4B-C20ET3</t>
  </si>
  <si>
    <t>4B-C20ET3</t>
  </si>
  <si>
    <t>AQUOS 4Kレコーダー 4B-C20ET3 4Kレコーダー トリプルチューナー</t>
  </si>
  <si>
    <t>https://kakaku.com/item/K0001478793</t>
  </si>
  <si>
    <t>AQUOS 4Kレコーダー 4B-C40EW3</t>
  </si>
  <si>
    <t>4B-C40EW3</t>
  </si>
  <si>
    <t>AQUOS 4Kレコーダー 4B-C40EW3 4Kレコーダー ダブルチューナー</t>
  </si>
  <si>
    <t>https://kakaku.com/item/K0001478794</t>
  </si>
  <si>
    <t>AQUOS 4Kレコーダー 4B-C40ET3</t>
  </si>
  <si>
    <t>4B-C40ET3</t>
  </si>
  <si>
    <t>AQUOS 4Kレコーダー 4B-C40ET3 4Kレコーダー トリプルチューナー</t>
  </si>
  <si>
    <t>https://kakaku.com/item/K0001478792</t>
  </si>
  <si>
    <t>AQUOS 4Kレコーダー 4B-C60ET3</t>
  </si>
  <si>
    <t>4B-C60ET3</t>
  </si>
  <si>
    <t>AQUOS 4Kレコーダー 4B-C60ET3 4Kレコーダー トリプルチューナー</t>
  </si>
  <si>
    <t>https://kakaku.com/item/K0001478791</t>
  </si>
  <si>
    <t>DMP-BD90</t>
  </si>
  <si>
    <t>DMP-BD90 ブルーレイディスクプレーヤー</t>
  </si>
  <si>
    <t>https://kakaku.com/item/K0000961383</t>
  </si>
  <si>
    <t>BDP-S1500</t>
  </si>
  <si>
    <t>BDP-S1500 ブルーレイディスクプレーヤー</t>
  </si>
  <si>
    <t>https://kakaku.com/item/K0000782352</t>
  </si>
  <si>
    <t>UBP-X800M2</t>
  </si>
  <si>
    <t>UBP-X800M2 4K UHDプレーヤー</t>
  </si>
  <si>
    <t>https://kakaku.com/item/K0001154100</t>
  </si>
  <si>
    <t>UBP-X700</t>
  </si>
  <si>
    <t>UBP-X700 Ultra HDブルーレイ対応 ブルーレイディスクプレーヤー</t>
  </si>
  <si>
    <t>https://kakaku.com/item/K0001049270</t>
  </si>
  <si>
    <t>REGZAブルーレイ DBP-S500</t>
  </si>
  <si>
    <t>DBP-S500</t>
  </si>
  <si>
    <t>REGZAブルーレイ DBP-S500 ブルーレイプレーヤー</t>
  </si>
  <si>
    <t>https://kakaku.com/item/K0001136338</t>
  </si>
  <si>
    <t>DP-UB45</t>
  </si>
  <si>
    <t>DP-UB45 Ultra HDブルーレイ対応 ブルーレイディスクプレーヤー</t>
  </si>
  <si>
    <t>https://kakaku.com/item/K0001158302</t>
  </si>
  <si>
    <t>UBK80</t>
  </si>
  <si>
    <t>UBK80 4K Ultra HD ブルーレイディスクプレーヤー</t>
  </si>
  <si>
    <t>https://kakaku.com/item/K0001233217</t>
  </si>
  <si>
    <t>BDP-S6700</t>
  </si>
  <si>
    <t>BDP-S6700 ブルーレイプレーヤー</t>
  </si>
  <si>
    <t>https://kakaku.com/item/K0000880104</t>
  </si>
  <si>
    <t>BP250</t>
  </si>
  <si>
    <t>BP250 ブルーレイプレーヤー</t>
  </si>
  <si>
    <t>https://kakaku.com/item/K0000767308</t>
  </si>
  <si>
    <t>DMP-BDT180</t>
  </si>
  <si>
    <t>DMP-BDT180 ブルーレイディスクプレーヤー</t>
  </si>
  <si>
    <t>https://kakaku.com/item/K0000868539</t>
  </si>
  <si>
    <t>BP350Q</t>
  </si>
  <si>
    <t>BP350Q ブルーレイディスクプレーヤー</t>
  </si>
  <si>
    <t>https://kakaku.com/item/K0001452344</t>
  </si>
  <si>
    <t>DN-500BD MKII</t>
  </si>
  <si>
    <t>DN-500BD</t>
  </si>
  <si>
    <t>DN-500BD MKII 1Uサイズの業務用ブルーレイプレーヤー</t>
  </si>
  <si>
    <t>https://kakaku.com/item/K0001059269</t>
  </si>
  <si>
    <t>DVD-S500</t>
  </si>
  <si>
    <t>DVD-S500 コンポジット出力に対応したスタンダードなDVDプレーヤー</t>
  </si>
  <si>
    <t>https://kakaku.com/item/K0001002662</t>
  </si>
  <si>
    <t>DVP-SR20</t>
  </si>
  <si>
    <t>DVP-SR20 DVDプレーヤー</t>
  </si>
  <si>
    <t>https://kakaku.com/item/K0000433116</t>
  </si>
  <si>
    <t>SD-420J</t>
  </si>
  <si>
    <t>SD-420J CPRM対応DVDプレーヤー</t>
  </si>
  <si>
    <t>https://kakaku.com/item/K0000998562</t>
  </si>
  <si>
    <t>GH-DVP1H</t>
  </si>
  <si>
    <t>GH-DVP1H CPRM対応据え置き型DVDプレーヤー</t>
  </si>
  <si>
    <t>https://kakaku.com/item/K0001314886</t>
  </si>
  <si>
    <t>DIXIA DX-DVC04BK</t>
  </si>
  <si>
    <t>DX-DVC04BK</t>
  </si>
  <si>
    <t>DIXIA DX-DVC04BK CPRM対応DVDプレーヤー</t>
  </si>
  <si>
    <t>https://kakaku.com/item/K0001462529</t>
  </si>
  <si>
    <t>REGZA SD-P910S</t>
  </si>
  <si>
    <t>SD-P910S</t>
  </si>
  <si>
    <t>REGZA SD-P910S ポータブルDVDプレーヤー</t>
  </si>
  <si>
    <t>https://kakaku.com/item/K0001332877</t>
  </si>
  <si>
    <t>GH-PBD11BT</t>
  </si>
  <si>
    <t>GH-PBD11BT 11．6型ポータブルブルーレイディスクプレーヤー TV付き</t>
  </si>
  <si>
    <t>https://kakaku.com/item/K0001323957</t>
  </si>
  <si>
    <t>Wizz WPD-BT1070</t>
  </si>
  <si>
    <t>WPD-BT1070</t>
  </si>
  <si>
    <t>Wizz WPD-BT1070 Bluetooth搭載 ポータブルDVDプレーヤー Wizz 10.1インチ</t>
  </si>
  <si>
    <t>https://kakaku.com/item/K0001399175</t>
  </si>
  <si>
    <t>Wizz WPD-T1091</t>
  </si>
  <si>
    <t>WPD-T1091</t>
  </si>
  <si>
    <t>Wizz WPD-T1091 地デジ対応 10.1インチ ポータブルDVDプレーヤー</t>
  </si>
  <si>
    <t>https://kakaku.com/item/K0001484697</t>
  </si>
  <si>
    <t>Wizz WPD-S1001</t>
  </si>
  <si>
    <t>WPD-S1001</t>
  </si>
  <si>
    <t>Wizz WPD-S1001 ポータブルDVDプレーヤー 10.1インチ</t>
  </si>
  <si>
    <t>https://kakaku.com/item/K0001399176</t>
  </si>
  <si>
    <t>Wizz WPB-S1006</t>
  </si>
  <si>
    <t>WPB-S1006</t>
  </si>
  <si>
    <t>Wizz WPB-S1006 10.1インチ ポータブルブルーレイディスク／DVDプレーヤー</t>
  </si>
  <si>
    <t>https://kakaku.com/item/K0001448809</t>
  </si>
  <si>
    <t/>
  </si>
  <si>
    <t>4971275799769-10</t>
  </si>
  <si>
    <t>BLACKMAGIC12K</t>
  </si>
  <si>
    <t>MacBook Pro Liquid Retina XDRディスプレイ 14.2 MPHE3J/A [スペースグレイ]</t>
  </si>
  <si>
    <t>MPHE3J/A</t>
  </si>
  <si>
    <t>320002305</t>
  </si>
  <si>
    <t>101226</t>
  </si>
  <si>
    <t>0.92</t>
  </si>
  <si>
    <t>119079</t>
  </si>
  <si>
    <t>3500</t>
  </si>
  <si>
    <t>https://kakaku.com/item/K0001510056</t>
  </si>
  <si>
    <t>MacBook Pro Liquid Retina XDRディスプレイ 14.2 MPHH3J/A [シルバー]</t>
  </si>
  <si>
    <t>MPHH3J/A</t>
  </si>
  <si>
    <t>https://kakaku.com/item/K0001510055</t>
  </si>
  <si>
    <t>MacBook Pro Liquid Retina XDRディスプレイ 16.2 MNW83J/A [スペースグレイ]</t>
  </si>
  <si>
    <t>MNW83J/A</t>
  </si>
  <si>
    <t>https://kakaku.com/item/K0001510062</t>
  </si>
  <si>
    <t>MacBook Pro Liquid Retina XDRディスプレイ 16.2 MNWC3J/A [シルバー]</t>
  </si>
  <si>
    <t>MNWC3J/A</t>
  </si>
  <si>
    <t>https://kakaku.com/item/K0001510061</t>
  </si>
  <si>
    <t>MacBook Pro Liquid Retina XDRディスプレイ 14.2 MPHF3J/A [スペースグレイ]</t>
  </si>
  <si>
    <t>MPHF3J/A</t>
  </si>
  <si>
    <t>https://kakaku.com/item/K0001510058</t>
  </si>
  <si>
    <t>MacBook Pro Liquid Retina XDRディスプレイ 14.2 MPHJ3J/A [シルバー]</t>
  </si>
  <si>
    <t>MPHJ3J/A</t>
  </si>
  <si>
    <t>https://kakaku.com/item/K0001510057</t>
  </si>
  <si>
    <t>MacBook Pro Liquid Retina XDRディスプレイ 16.2 MNW93J/A [スペースグレイ]</t>
  </si>
  <si>
    <t>MNW93J/A</t>
  </si>
  <si>
    <t>https://kakaku.com/item/K0001510064</t>
  </si>
  <si>
    <t>MacBook Pro Liquid Retina XDRディスプレイ 16.2 MNWD3J/A [シルバー]</t>
  </si>
  <si>
    <t>MNWD3J/A</t>
  </si>
  <si>
    <t>https://kakaku.com/item/K0001510063</t>
  </si>
  <si>
    <t>MacBook Pro Liquid Retina XDRディスプレイ 14.2 MPHG3J/A [スペースグレイ]</t>
  </si>
  <si>
    <t>MPHG3J/A</t>
  </si>
  <si>
    <t>https://kakaku.com/item/K0001510060</t>
  </si>
  <si>
    <t>MacBook Pro Liquid Retina XDRディスプレイ 14.2 MPHK3J/A [シルバー]</t>
  </si>
  <si>
    <t>MPHK3J/A</t>
  </si>
  <si>
    <t>https://kakaku.com/item/K0001510059</t>
  </si>
  <si>
    <t>MacBook Pro Liquid Retina XDRディスプレイ 16.2 MNWA3J/A [スペースグレイ]</t>
  </si>
  <si>
    <t>MNWA3J/A</t>
  </si>
  <si>
    <t>https://kakaku.com/item/K0001510066</t>
  </si>
  <si>
    <t>MacBook Pro Liquid Retina XDRディスプレイ 16.2 MNWE3J/A [シルバー]</t>
  </si>
  <si>
    <t>MNWE3J/A</t>
  </si>
  <si>
    <t>https://kakaku.com/item/K0001510065</t>
  </si>
  <si>
    <t>Mac mini MMFJ3J/A [シルバー]</t>
  </si>
  <si>
    <t>MMFJ3J/A</t>
  </si>
  <si>
    <t>Mac mini MMFJ3J/A [シルバー] 「M2」（8コアCPU/10コアGPU）を搭載したMac mini</t>
  </si>
  <si>
    <t>320002306</t>
  </si>
  <si>
    <t>2500</t>
  </si>
  <si>
    <t>https://kakaku.com/item/K0001510052</t>
  </si>
  <si>
    <t>Mac mini MMFK3J/A [シルバー]</t>
  </si>
  <si>
    <t>MMFK3J/A</t>
  </si>
  <si>
    <t>Mac mini MMFK3J/A [シルバー] 「M2」（8コアCPU/10コアGPU）を搭載したMac mini</t>
  </si>
  <si>
    <t>https://kakaku.com/item/K0001510053</t>
  </si>
  <si>
    <t>Mac mini MNH73J/A [シルバー]</t>
  </si>
  <si>
    <t>MNH73J/A</t>
  </si>
  <si>
    <t>Mac mini MNH73J/A [シルバー] 「M2 Pro」（10コアCPU/16コアGPU）を搭載したMac mini</t>
  </si>
  <si>
    <t>https://kakaku.com/item/K0001510054</t>
  </si>
  <si>
    <t>Core i5 13400F BOX</t>
  </si>
  <si>
    <t>Core-i5-13400F</t>
  </si>
  <si>
    <t>Core i5 13400F BOX [CPU]</t>
  </si>
  <si>
    <t>320002340</t>
  </si>
  <si>
    <t>27635</t>
  </si>
  <si>
    <t>https://kakaku.com/item/K0001506432</t>
  </si>
  <si>
    <t>Core i5 13400 BOX</t>
  </si>
  <si>
    <t>Core-i5-13400</t>
  </si>
  <si>
    <t>Core i5 13400 BOX [CPU]</t>
  </si>
  <si>
    <t>https://kakaku.com/item/K0001506431</t>
  </si>
  <si>
    <t>Core i5 13500 BOX</t>
  </si>
  <si>
    <t>Core-i5-13500</t>
  </si>
  <si>
    <t>Core i5 13500 BOX [CPU]</t>
  </si>
  <si>
    <t>https://kakaku.com/item/K0001506430</t>
  </si>
  <si>
    <t>Core i3 13100F BOX</t>
  </si>
  <si>
    <t>Core-i3-13100F</t>
  </si>
  <si>
    <t>Core i3 13100F BOX [CPU]</t>
  </si>
  <si>
    <t>https://kakaku.com/item/K0001506434</t>
  </si>
  <si>
    <t>Core i3 13100 BOX</t>
  </si>
  <si>
    <t>Core-i3-13100</t>
  </si>
  <si>
    <t>Core i3 13100 BOX [CPU]</t>
  </si>
  <si>
    <t>https://kakaku.com/item/K0001506433</t>
  </si>
  <si>
    <t>Core i9 13900KS BOX</t>
  </si>
  <si>
    <t>Core-i9-13900KS</t>
  </si>
  <si>
    <t>https://kakaku.com/item/K0001508680</t>
  </si>
  <si>
    <t>Core i9 13900F BOX</t>
  </si>
  <si>
    <t>Core-i9-13900F</t>
  </si>
  <si>
    <t>Core i9 13900F BOX [CPU]</t>
  </si>
  <si>
    <t>https://kakaku.com/item/K0001506427</t>
  </si>
  <si>
    <t>Core i9 13900 BOX</t>
  </si>
  <si>
    <t>Core-i9-13900</t>
  </si>
  <si>
    <t>Core i9 13900 BOX [CPU]</t>
  </si>
  <si>
    <t>https://kakaku.com/item/K0001506426</t>
  </si>
  <si>
    <t>Core i7 13700 BOX</t>
  </si>
  <si>
    <t>Core-i7-13700</t>
  </si>
  <si>
    <t>Core i7 13700 BOX [CPU]</t>
  </si>
  <si>
    <t>https://kakaku.com/item/K0001506428</t>
  </si>
  <si>
    <t>Core i7 13700F BOX</t>
  </si>
  <si>
    <t>Core-i7-13700F</t>
  </si>
  <si>
    <t>Core i7 13700F BOX [CPU]</t>
  </si>
  <si>
    <t>https://kakaku.com/item/K0001506429</t>
  </si>
  <si>
    <t>Ryzen 5 7600 BOX</t>
  </si>
  <si>
    <t>Ryzen-5-7600</t>
  </si>
  <si>
    <t>102045</t>
  </si>
  <si>
    <t>https://kakaku.com/item/K0001507447</t>
  </si>
  <si>
    <t>Ryzen 7 7700 BOX</t>
  </si>
  <si>
    <t>Ryzen-7-7700</t>
  </si>
  <si>
    <t>https://kakaku.com/item/K0001507446</t>
  </si>
  <si>
    <t>Ryzen 9 7900 BOX</t>
  </si>
  <si>
    <t>Ryzen-9-7900</t>
  </si>
  <si>
    <t>https://kakaku.com/item/K0001507445</t>
  </si>
  <si>
    <t>エクスワード XD-SX3810WE [ホワイト]</t>
  </si>
  <si>
    <t>XD-SX3810WE</t>
  </si>
  <si>
    <t>エクスワード XD-SX3810WE [ホワイト] 電子辞書 220コンテンツ</t>
  </si>
  <si>
    <t>320002050</t>
  </si>
  <si>
    <t>27390</t>
  </si>
  <si>
    <t>1500</t>
  </si>
  <si>
    <t>https://kakaku.com/item/K0001502639</t>
  </si>
  <si>
    <t>エクスワード XD-SX3810GN [グリーン]</t>
  </si>
  <si>
    <t>XD-SX3810GN</t>
  </si>
  <si>
    <t>エクスワード XD-SX3810GN [グリーン] 電子辞書 220コンテンツ</t>
  </si>
  <si>
    <t>https://kakaku.com/item/K0001502640</t>
  </si>
  <si>
    <t>エクスワード XD-SX6510RD [レッド]</t>
  </si>
  <si>
    <t>XD-SX6510RD</t>
  </si>
  <si>
    <t>エクスワード XD-SX6510RD [レッド] 電子辞書 160コンテンツ</t>
  </si>
  <si>
    <t>https://kakaku.com/item/K0001502644</t>
  </si>
  <si>
    <t>エクスワード XD-SX6510BK [ブラック]</t>
  </si>
  <si>
    <t>XD-SX6510BK</t>
  </si>
  <si>
    <t>エクスワード XD-SX6510BK [ブラック] 電子辞書 160コンテンツ</t>
  </si>
  <si>
    <t>https://kakaku.com/item/K0001502642</t>
  </si>
  <si>
    <t>エクスワード XD-SX6510GD [シャンパンゴールド]</t>
  </si>
  <si>
    <t>XD-SX6510GD</t>
  </si>
  <si>
    <t>エクスワード XD-SX6510GD [シャンパンゴールド] 電子辞書 160コンテンツ</t>
  </si>
  <si>
    <t>https://kakaku.com/item/K0001502643</t>
  </si>
  <si>
    <t>エクスワード XD-SX4820WE [ホワイト]</t>
  </si>
  <si>
    <t>XD-SX4820WE</t>
  </si>
  <si>
    <t>エクスワード XD-SX4820WE [ホワイト] 電子辞書 230コンテンツ</t>
  </si>
  <si>
    <t>https://kakaku.com/item/K0001502631</t>
  </si>
  <si>
    <t>エクスワード XD-SX4820BK [ブラック]</t>
  </si>
  <si>
    <t>XD-SX4820BK</t>
  </si>
  <si>
    <t>エクスワード XD-SX4820BK [ブラック] 電子辞書 230コンテンツ</t>
  </si>
  <si>
    <t>https://kakaku.com/item/K0001502632</t>
  </si>
  <si>
    <t>エクスワード XD-SX4820GN [グリーン]</t>
  </si>
  <si>
    <t>XD-SX4820GN</t>
  </si>
  <si>
    <t>エクスワード XD-SX4820GN [グリーン] 電子辞書 230コンテンツ</t>
  </si>
  <si>
    <t>https://kakaku.com/item/K0001502633</t>
  </si>
  <si>
    <t>エクスワード XD-SX4820PK [ピンク]</t>
  </si>
  <si>
    <t>XD-SX4820PK</t>
  </si>
  <si>
    <t>エクスワード XD-SX4820PK [ピンク] 電子辞書 230コンテンツ</t>
  </si>
  <si>
    <t>https://kakaku.com/item/K0001502634</t>
  </si>
  <si>
    <t>エクスワード XD-SX4820BU [ブルー]</t>
  </si>
  <si>
    <t>XD-SX4820BU</t>
  </si>
  <si>
    <t>エクスワード XD-SX4820BU [ブルー] 電子辞書 230コンテンツ</t>
  </si>
  <si>
    <t>https://kakaku.com/item/K0001502635</t>
  </si>
  <si>
    <t>エクスワード XD-SX4920WE [ホワイト]</t>
  </si>
  <si>
    <t>XD-SX4920WE</t>
  </si>
  <si>
    <t>エクスワード XD-SX4920WE [ホワイト] 電子辞書 260コンテンツ</t>
  </si>
  <si>
    <t>https://kakaku.com/item/K0001502636</t>
  </si>
  <si>
    <t>エクスワード XD-SX4920BK [ブラック]</t>
  </si>
  <si>
    <t>XD-SX4920BK</t>
  </si>
  <si>
    <t>エクスワード XD-SX4920BK [ブラック] 電子辞書 260コンテンツ</t>
  </si>
  <si>
    <t>https://kakaku.com/item/K0001502637</t>
  </si>
  <si>
    <t>エクスワード XD-SX4920GN [グリーン]</t>
  </si>
  <si>
    <t>XD-SX4920GN</t>
  </si>
  <si>
    <t>エクスワード XD-SX4920GN [グリーン] 電子辞書 260コンテンツ</t>
  </si>
  <si>
    <t>https://kakaku.com/item/K0001502638</t>
  </si>
  <si>
    <t>エクスワード XD-SX9810BK [ブラック]</t>
  </si>
  <si>
    <t>XD-SX9810BK</t>
  </si>
  <si>
    <t>エクスワード XD-SX9810BK [ブラック] 電子辞書 200コンテンツ</t>
  </si>
  <si>
    <t>https://kakaku.com/item/K0001502646</t>
  </si>
  <si>
    <t>エクスワード XD-SX9810WE [ホワイト]</t>
  </si>
  <si>
    <t>XD-SX9810WE</t>
  </si>
  <si>
    <t>エクスワード XD-SX9810WE [ホワイト] 電子辞書 200コンテンツ</t>
  </si>
  <si>
    <t>https://kakaku.com/item/K0001502645</t>
  </si>
  <si>
    <t>エクスワード XD-SX9860 [ブラック]</t>
  </si>
  <si>
    <t>XD-SX9860</t>
  </si>
  <si>
    <t>エクスワード XD-SX9860 [ブラック] 電子辞書 200コンテンツ</t>
  </si>
  <si>
    <t>https://kakaku.com/item/K0001502647</t>
  </si>
  <si>
    <t>エクスワード XD-SX21000 [ブラック&amp;ブラウン]</t>
  </si>
  <si>
    <t>XD-SX21000</t>
  </si>
  <si>
    <t>エクスワード XD-SX21000 [ブラック&amp;ブラウン] 電子辞書 200コンテンツ</t>
  </si>
  <si>
    <t>https://kakaku.com/item/K0001502641</t>
  </si>
  <si>
    <t>スポンジ・ボブ：ザ コズミック シェイク [Nintendo Switch]</t>
  </si>
  <si>
    <t>HAC-P-A7G3B</t>
  </si>
  <si>
    <t>スポンジボブ：ザ コズミック シェイク [Nintendo Switch]</t>
  </si>
  <si>
    <t>320001921</t>
  </si>
  <si>
    <t>4571574970137</t>
  </si>
  <si>
    <t>335370</t>
  </si>
  <si>
    <t>444697</t>
  </si>
  <si>
    <t>300</t>
  </si>
  <si>
    <t>https://kakaku.com/item/K0001506268/</t>
  </si>
  <si>
    <t>ARK： Survival Evolved [Nintendo Switch]</t>
  </si>
  <si>
    <t>HAC-P-AQDWB</t>
  </si>
  <si>
    <t>4940261519018</t>
  </si>
  <si>
    <t>https://kakaku.com/item/K0001505919/</t>
  </si>
  <si>
    <t>星のカービィ Wii デラックス [Nintendo Switch]</t>
  </si>
  <si>
    <t>HAC-P-A2JYA</t>
  </si>
  <si>
    <t>27685</t>
  </si>
  <si>
    <t>4902370550870</t>
  </si>
  <si>
    <t>https://kakaku.com/item/K0001472566/</t>
  </si>
  <si>
    <t>オクトパストラベラーII [Nintendo Switch]</t>
  </si>
  <si>
    <t>HAC-P-A98RA</t>
  </si>
  <si>
    <t>4988601011471</t>
  </si>
  <si>
    <t>https://kakaku.com/item/K0001472557/</t>
  </si>
  <si>
    <t>雷電III×MIKADO MANIAX [通常版] [Nintendo Switch]</t>
  </si>
  <si>
    <t>HAC-P-A53JA</t>
  </si>
  <si>
    <t>雷電IIIMIKADO MANIAX [通常版] [Nintendo Switch]</t>
  </si>
  <si>
    <t>4562252050401</t>
  </si>
  <si>
    <t>https://kakaku.com/item/K0001493699/</t>
  </si>
  <si>
    <t>ミスト探偵 [Nintendo Switch]</t>
  </si>
  <si>
    <t>HAC-P-A7RGA</t>
  </si>
  <si>
    <t>4580694042945</t>
  </si>
  <si>
    <t>https://kakaku.com/item/K0001494791/</t>
  </si>
  <si>
    <t>越えざるは紅い花～対の月～ [Nintendo Switch]</t>
  </si>
  <si>
    <t>HAC-P-A996A</t>
  </si>
  <si>
    <t>越えざるは紅い花対の月 [Nintendo Switch]</t>
  </si>
  <si>
    <t>4580302151571</t>
  </si>
  <si>
    <t>https://kakaku.com/item/K0001490629/</t>
  </si>
  <si>
    <t>雷電III×MIKADO MANIAX [限定版] [Nintendo Switch]</t>
  </si>
  <si>
    <t>11MO-00001</t>
  </si>
  <si>
    <t>雷電IIIMIKADO MANIAX [限定版] [Nintendo Switch]</t>
  </si>
  <si>
    <t>4562252050418</t>
  </si>
  <si>
    <t>800</t>
  </si>
  <si>
    <t>https://kakaku.com/item/K0001493700/</t>
  </si>
  <si>
    <t>大分・別府ミステリー案内 歪んだ竹灯篭 [Nintendo Switch]</t>
  </si>
  <si>
    <t>HAC-P-A8TDA</t>
  </si>
  <si>
    <t>大分別府ミステリー案内 歪んだ竹灯篭 [Nintendo Switch]</t>
  </si>
  <si>
    <t>4589886950457</t>
  </si>
  <si>
    <t>https://kakaku.com/item/K0001494787/</t>
  </si>
  <si>
    <t>Swoon！Earth Escape [Nintendo Switch]</t>
  </si>
  <si>
    <t>HAC-P-A7R2B</t>
  </si>
  <si>
    <t>4573591750358</t>
  </si>
  <si>
    <t>https://kakaku.com/item/K0001502513/</t>
  </si>
  <si>
    <t>デジモンワールド - next 0rder - INTERNATIONAL EDITION [Nintendo Switch]</t>
  </si>
  <si>
    <t>HAC-P-A3E7A</t>
  </si>
  <si>
    <t>4571579009153</t>
  </si>
  <si>
    <t>https://kakaku.com/item/K0001493698/</t>
  </si>
  <si>
    <t>紅月ゆれる恋あかり [Nintendo Switch]</t>
  </si>
  <si>
    <t>HAC-P-A99MA</t>
  </si>
  <si>
    <t>4935066605431</t>
  </si>
  <si>
    <t>https://kakaku.com/item/K0001494788/</t>
  </si>
  <si>
    <t>さくら、もゆ。- as the Night's Reincarnation - [通常版] [Nintendo Switch]</t>
  </si>
  <si>
    <t>HAC-P-BA5RA</t>
  </si>
  <si>
    <t>さくらもゆ- as the Night s Reincarnation - [通常版] [Nintendo Switch]</t>
  </si>
  <si>
    <t>4935066604267</t>
  </si>
  <si>
    <t>https://kakaku.com/item/K0001497713/</t>
  </si>
  <si>
    <t>思い出抱えてアイにコイ！！ [通常版] [Nintendo Switch]</t>
  </si>
  <si>
    <t>HAC-P-A9USA</t>
  </si>
  <si>
    <t>4935066605660</t>
  </si>
  <si>
    <t>https://kakaku.com/item/K0001501323/</t>
  </si>
  <si>
    <t>恋する彼女の不器用な舞台 [通常版] [Nintendo Switch]</t>
  </si>
  <si>
    <t>HAC-P-A9L7A</t>
  </si>
  <si>
    <t>4935066605721</t>
  </si>
  <si>
    <t>https://kakaku.com/item/K0001497716/</t>
  </si>
  <si>
    <t>ライザのアトリエ3 ～終わりの錬金術士と秘密の鍵～ [Nintendo Switch]</t>
  </si>
  <si>
    <t>HAC-P-A899A</t>
  </si>
  <si>
    <t>ライザのアトリエ3 終わりの錬金術士と秘密の鍵 [Nintendo Switch]</t>
  </si>
  <si>
    <t>4988615168482</t>
  </si>
  <si>
    <t>https://kakaku.com/item/K0001472560/</t>
  </si>
  <si>
    <t>思い出抱えてアイにコイ！！ [完全生産限定版] [Nintendo Switch]</t>
  </si>
  <si>
    <t>EGCS-00182</t>
  </si>
  <si>
    <t>4935066605677</t>
  </si>
  <si>
    <t>https://kakaku.com/item/K0001501324/</t>
  </si>
  <si>
    <t>恋する彼女の不器用な舞台 [完全生産限定版] [Nintendo Switch]</t>
  </si>
  <si>
    <t>EGCS-00174</t>
  </si>
  <si>
    <t>4935066605738</t>
  </si>
  <si>
    <t>https://kakaku.com/item/K0001497717/</t>
  </si>
  <si>
    <t>紅月ゆれる恋あかり [完全生産限定版] [Nintendo Switch]</t>
  </si>
  <si>
    <t>EGCS-00186</t>
  </si>
  <si>
    <t>4935066605448</t>
  </si>
  <si>
    <t>https://kakaku.com/item/K0001494789/</t>
  </si>
  <si>
    <t>ライザのアトリエ3 ～終わりの錬金術士と秘密の鍵～ プレミアムボックス [Nintendo Switch]</t>
  </si>
  <si>
    <t>KTGS-S0620</t>
  </si>
  <si>
    <t>ライザのアトリエ3 終わりの錬金術士と秘密の鍵 プレミアムボックス [Nintendo Switch]</t>
  </si>
  <si>
    <t>4988615168512</t>
  </si>
  <si>
    <t>https://kakaku.com/item/K0001473366/</t>
  </si>
  <si>
    <t>さくら、もゆ。- as the Night's Reincarnation - [完全生産限定版] [Nintendo Switch]</t>
  </si>
  <si>
    <t>EGCS-00108</t>
  </si>
  <si>
    <t>さくらもゆ- as the Night s Reincarnation - [完全生産限定版] [Nintendo Switch]</t>
  </si>
  <si>
    <t>4935066604274</t>
  </si>
  <si>
    <t>https://kakaku.com/item/K0001497714/</t>
  </si>
  <si>
    <t>ケムコRPGセレクション Vol.2 [Nintendo Switch]</t>
  </si>
  <si>
    <t>HAC-P-BATTA</t>
  </si>
  <si>
    <t>4589871980384</t>
  </si>
  <si>
    <t>https://kakaku.com/item/K0001497718/</t>
  </si>
  <si>
    <t>Warhammer 40000：Shootas Blood &amp; Teef [通常版] [Nintendo Switch]</t>
  </si>
  <si>
    <t>HAC-P-A45EA</t>
  </si>
  <si>
    <t>4260650745157</t>
  </si>
  <si>
    <t>https://kakaku.com/item/K0001493701/</t>
  </si>
  <si>
    <t>In Sound Mind - DX Edition [Nintendo Switch]</t>
  </si>
  <si>
    <t>HAC-P-A3SCD</t>
  </si>
  <si>
    <t>4571331333212</t>
  </si>
  <si>
    <t>https://kakaku.com/item/K0001494794/</t>
  </si>
  <si>
    <t>シアトリズム ファイナルバーライン [Nintendo Switch]</t>
  </si>
  <si>
    <t>HAC-P-A7QPA</t>
  </si>
  <si>
    <t>4988601011518</t>
  </si>
  <si>
    <t>https://kakaku.com/item/K0001472559/</t>
  </si>
  <si>
    <t>Warhammer 40000：Shootas Blood &amp; Teef スペシャルパック [Nintendo Switch]</t>
  </si>
  <si>
    <t>IGSE003</t>
  </si>
  <si>
    <t>4260650745447</t>
  </si>
  <si>
    <t>https://kakaku.com/item/K0001493702/</t>
  </si>
  <si>
    <t>Scars Above [PS5]</t>
  </si>
  <si>
    <t>ELJM-30263</t>
  </si>
  <si>
    <t>320001927</t>
  </si>
  <si>
    <t>4580717790457</t>
  </si>
  <si>
    <t>https://kakaku.com/item/K0001507005/</t>
  </si>
  <si>
    <t>オクトパストラベラーII [PS5]</t>
  </si>
  <si>
    <t>ELJM-30229</t>
  </si>
  <si>
    <t>4988601011495</t>
  </si>
  <si>
    <t>https://kakaku.com/item/K0001472750/</t>
  </si>
  <si>
    <t>雷電III×MIKADO MANIAX [通常版] [PS5]</t>
  </si>
  <si>
    <t>ELJM-30120</t>
  </si>
  <si>
    <t>雷電IIIMIKADO MANIAX [通常版] [PS5]</t>
  </si>
  <si>
    <t>4562252050449</t>
  </si>
  <si>
    <t>https://kakaku.com/item/K0001493690/</t>
  </si>
  <si>
    <t>トルトゥーガ パイレーツ テイル [PS5]</t>
  </si>
  <si>
    <t>ELJM-30249</t>
  </si>
  <si>
    <t>4571558940224</t>
  </si>
  <si>
    <t>https://kakaku.com/item/K0001502504/</t>
  </si>
  <si>
    <t>ミスト探偵 [PS5]</t>
  </si>
  <si>
    <t>ELJM-30195</t>
  </si>
  <si>
    <t>4580694042938</t>
  </si>
  <si>
    <t>https://kakaku.com/item/K0001494780/</t>
  </si>
  <si>
    <t>雷電III×MIKADO MANIAX [限定版] [PS5]</t>
  </si>
  <si>
    <t>13MO-00001</t>
  </si>
  <si>
    <t>雷電IIIMIKADO MANIAX [限定版] [PS5]</t>
  </si>
  <si>
    <t>4562252050456</t>
  </si>
  <si>
    <t>https://kakaku.com/item/K0001493691/</t>
  </si>
  <si>
    <t>龍が如く 維新！ 極 [PS5]</t>
  </si>
  <si>
    <t>ELJM-30235</t>
  </si>
  <si>
    <t>27785</t>
  </si>
  <si>
    <t>4974365837334</t>
  </si>
  <si>
    <t>https://kakaku.com/item/K0001472747/</t>
  </si>
  <si>
    <t>ライザのアトリエ3 ～終わりの錬金術士と秘密の鍵～ [通常版] [PS5]</t>
  </si>
  <si>
    <t>ELJM-30234</t>
  </si>
  <si>
    <t>ライザのアトリエ3 終わりの錬金術士と秘密の鍵 [通常版] [PS5]</t>
  </si>
  <si>
    <t>4988615168468</t>
  </si>
  <si>
    <t>https://kakaku.com/item/K0001473015/</t>
  </si>
  <si>
    <t>ライザのアトリエ3 ～終わりの錬金術士と秘密の鍵～ プレミアムボックス [PS5]</t>
  </si>
  <si>
    <t>KTGS-50619</t>
  </si>
  <si>
    <t>ライザのアトリエ3 終わりの錬金術士と秘密の鍵 プレミアムボックス [PS5]</t>
  </si>
  <si>
    <t>4988615168505</t>
  </si>
  <si>
    <t>https://kakaku.com/item/K0001473016/</t>
  </si>
  <si>
    <t>WILD HEARTS [PS5]</t>
  </si>
  <si>
    <t>ELJM-30247</t>
  </si>
  <si>
    <t>44430</t>
  </si>
  <si>
    <t>4938833024435</t>
  </si>
  <si>
    <t>https://kakaku.com/item/K0001480006/</t>
  </si>
  <si>
    <t>In Sound Mind - DX Edition [PS5]</t>
  </si>
  <si>
    <t>ELJM-30118</t>
  </si>
  <si>
    <t>4571331333205</t>
  </si>
  <si>
    <t>https://kakaku.com/item/K0001494779/</t>
  </si>
  <si>
    <t>ホグワーツ・レガシー [通常版] [PS5]</t>
  </si>
  <si>
    <t>ELJM-30239</t>
  </si>
  <si>
    <t>ホグワーツレガシー [通常版] [PS5]</t>
  </si>
  <si>
    <t>4974365837365</t>
  </si>
  <si>
    <t>https://kakaku.com/item/K0001469142/</t>
  </si>
  <si>
    <t>ウィッチャー3 ワイルドハント コンプリートエディション [PS5]</t>
  </si>
  <si>
    <t>ELJS-20018</t>
  </si>
  <si>
    <t>4940261518639</t>
  </si>
  <si>
    <t>https://kakaku.com/item/K0001502505/</t>
  </si>
  <si>
    <t>ホグワーツ・レガシー デラックス・エディション [PS5]</t>
  </si>
  <si>
    <t>ELJM-30250</t>
  </si>
  <si>
    <t>ホグワーツレガシー デラックスエディション [PS5]</t>
  </si>
  <si>
    <t>4974365837372</t>
  </si>
  <si>
    <t>https://kakaku.com/item/K0001469143/</t>
  </si>
  <si>
    <t>スポンジ・ボブ：ザ コズミック シェイク [PS4]</t>
  </si>
  <si>
    <t>PLJM-17180</t>
  </si>
  <si>
    <t>スポンジボブ：ザ コズミック シェイク [PS4]</t>
  </si>
  <si>
    <t>320001930</t>
  </si>
  <si>
    <t>4571574970175</t>
  </si>
  <si>
    <t>https://kakaku.com/item/K0001506261/</t>
  </si>
  <si>
    <t>オクトパストラベラーII [PS4]</t>
  </si>
  <si>
    <t>PLJM-17144</t>
  </si>
  <si>
    <t>4988601011488</t>
  </si>
  <si>
    <t>https://kakaku.com/item/K0001472753/</t>
  </si>
  <si>
    <t>雷電III×MIKADO MANIAX [通常版] [PS4]</t>
  </si>
  <si>
    <t>PLJM-16987</t>
  </si>
  <si>
    <t>雷電IIIMIKADO MANIAX [通常版] [PS4]</t>
  </si>
  <si>
    <t>4562252050425</t>
  </si>
  <si>
    <t>https://kakaku.com/item/K0001493692/</t>
  </si>
  <si>
    <t>トルトゥーガ パイレーツ テイル [PS4]</t>
  </si>
  <si>
    <t>PLJM-17174</t>
  </si>
  <si>
    <t>4571558940217</t>
  </si>
  <si>
    <t>https://kakaku.com/item/K0001502508/</t>
  </si>
  <si>
    <t>ミスト探偵 [PS4]</t>
  </si>
  <si>
    <t>PLJM-17096</t>
  </si>
  <si>
    <t>4580694042921</t>
  </si>
  <si>
    <t>https://kakaku.com/item/K0001494784/</t>
  </si>
  <si>
    <t>雷電III×MIKADO MANIAX [限定版] [PS4]</t>
  </si>
  <si>
    <t>12MO-00001</t>
  </si>
  <si>
    <t>雷電IIIMIKADO MANIAX [限定版] [PS4]</t>
  </si>
  <si>
    <t>4562252050432</t>
  </si>
  <si>
    <t>https://kakaku.com/item/K0001493693/</t>
  </si>
  <si>
    <t>紅月ゆれる恋あかり [PS4]</t>
  </si>
  <si>
    <t>PLJM-17141</t>
  </si>
  <si>
    <t>4935066605400</t>
  </si>
  <si>
    <t>https://kakaku.com/item/K0001494782/</t>
  </si>
  <si>
    <t>龍が如く 維新！ 極 [PS4]</t>
  </si>
  <si>
    <t>PLJM-17156</t>
  </si>
  <si>
    <t>4974365825607</t>
  </si>
  <si>
    <t>https://kakaku.com/item/K0001472752/</t>
  </si>
  <si>
    <t>さくら、もゆ。- as the Night's Reincarnation - [通常版] [PS4]</t>
  </si>
  <si>
    <t>PLJM-16807</t>
  </si>
  <si>
    <t>さくらもゆ- as the Night s Reincarnation - [通常版] [PS4]</t>
  </si>
  <si>
    <t>4935066604236</t>
  </si>
  <si>
    <t>https://kakaku.com/item/K0001497708/</t>
  </si>
  <si>
    <t>思い出抱えてアイにコイ！！ [通常版] [PS4]</t>
  </si>
  <si>
    <t>PLJM-17119</t>
  </si>
  <si>
    <t>4935066605639</t>
  </si>
  <si>
    <t>https://kakaku.com/item/K0001501315/</t>
  </si>
  <si>
    <t>恋する彼女の不器用な舞台 [通常版] [PS4]</t>
  </si>
  <si>
    <t>PLJM-17104</t>
  </si>
  <si>
    <t>4935066605691</t>
  </si>
  <si>
    <t>https://kakaku.com/item/K0001497710/</t>
  </si>
  <si>
    <t>ライザのアトリエ3 ～終わりの錬金術士と秘密の鍵～ [通常版] [PS4]</t>
  </si>
  <si>
    <t>PLJM-17155</t>
  </si>
  <si>
    <t>ライザのアトリエ3 終わりの錬金術士と秘密の鍵 [通常版] [PS4]</t>
  </si>
  <si>
    <t>4988615168475</t>
  </si>
  <si>
    <t>https://kakaku.com/item/K0001472963/</t>
  </si>
  <si>
    <t>思い出抱えてアイにコイ！！ [完全生産限定版] [PS4]</t>
  </si>
  <si>
    <t>EGCS-00181</t>
  </si>
  <si>
    <t>4935066605646</t>
  </si>
  <si>
    <t>https://kakaku.com/item/K0001501316/</t>
  </si>
  <si>
    <t>恋する彼女の不器用な舞台 [完全生産限定版] [PS4]</t>
  </si>
  <si>
    <t>EGCS-00173</t>
  </si>
  <si>
    <t>4935066605707</t>
  </si>
  <si>
    <t>https://kakaku.com/item/K0001497711/</t>
  </si>
  <si>
    <t>紅月ゆれる恋あかり [完全生産限定版] [PS4]</t>
  </si>
  <si>
    <t>EGCS-00185</t>
  </si>
  <si>
    <t>4935066605417</t>
  </si>
  <si>
    <t>https://kakaku.com/item/K0001494783/</t>
  </si>
  <si>
    <t>ライザのアトリエ3 ～終わりの錬金術士と秘密の鍵～ プレミアムボックス [PS4]</t>
  </si>
  <si>
    <t>KTGS-40618</t>
  </si>
  <si>
    <t>ライザのアトリエ3 終わりの錬金術士と秘密の鍵 プレミアムボックス [PS4]</t>
  </si>
  <si>
    <t>4988615168499</t>
  </si>
  <si>
    <t>https://kakaku.com/item/K0001472964/</t>
  </si>
  <si>
    <t>さくら、もゆ。- as the Night's Reincarnation - [完全生産限定版] [PS4]</t>
  </si>
  <si>
    <t>EGCS-00107</t>
  </si>
  <si>
    <t>さくらもゆ- as the Night s Reincarnation - [完全生産限定版] [PS4]</t>
  </si>
  <si>
    <t>4935066604243</t>
  </si>
  <si>
    <t>https://kakaku.com/item/K0001497709/</t>
  </si>
  <si>
    <t>LOOPERS [PS4]</t>
  </si>
  <si>
    <t>PLJM-17137</t>
  </si>
  <si>
    <t>4580206271085</t>
  </si>
  <si>
    <t>https://kakaku.com/item/K0001501318/</t>
  </si>
  <si>
    <t>Warhammer 40000：Shootas Blood &amp; Teef [通常版] [PS4]</t>
  </si>
  <si>
    <t>PLJM-17126</t>
  </si>
  <si>
    <t>4260650745164</t>
  </si>
  <si>
    <t>https://kakaku.com/item/K0001493694/</t>
  </si>
  <si>
    <t>シアトリズム ファイナルバーライン [PS4]</t>
  </si>
  <si>
    <t>PLJM-17143</t>
  </si>
  <si>
    <t>4988601011501</t>
  </si>
  <si>
    <t>https://kakaku.com/item/K0001472754/</t>
  </si>
  <si>
    <t>Warhammer 40000：Shootas Blood &amp; Teef スペシャルパック [PS4]</t>
  </si>
  <si>
    <t>IGSE004</t>
  </si>
  <si>
    <t>4260650745454</t>
  </si>
  <si>
    <t>https://kakaku.com/item/K0001493695/</t>
  </si>
  <si>
    <t>ホグワーツ・レガシー [通常版] [PS4]</t>
  </si>
  <si>
    <t>PLJM-17163</t>
  </si>
  <si>
    <t>ホグワーツレガシー [通常版] [PS4]</t>
  </si>
  <si>
    <t>4974365825638</t>
  </si>
  <si>
    <t>https://kakaku.com/item/K0001469144/</t>
  </si>
  <si>
    <t>ウィッチャー3 ワイルドハント ゲームオブザイヤーエディション [新価格版] [PS4]</t>
  </si>
  <si>
    <t>PLJS-36190</t>
  </si>
  <si>
    <t>4940261518646</t>
  </si>
  <si>
    <t>https://kakaku.com/item/K0001502509/</t>
  </si>
  <si>
    <t>ホグワーツ・レガシー デラックス・エディション [PS4]</t>
  </si>
  <si>
    <t>PLJM-17177</t>
  </si>
  <si>
    <t>ホグワーツレガシー デラックスエディション [PS4]</t>
  </si>
  <si>
    <t>4974365825645</t>
  </si>
  <si>
    <t>https://kakaku.com/item/K0001469145/</t>
  </si>
  <si>
    <r>
      <t>修改</t>
    </r>
    <r>
      <rPr>
        <sz val="11"/>
        <color theme="1"/>
        <rFont val="Microsoft YaHei"/>
        <family val="2"/>
        <charset val="134"/>
      </rPr>
      <t>密码：123</t>
    </r>
    <phoneticPr fontId="18"/>
  </si>
  <si>
    <t>JAN列&amp;标题&amp;型番列搜索</t>
    <phoneticPr fontId="18"/>
  </si>
  <si>
    <t>排除</t>
    <phoneticPr fontId="18"/>
  </si>
  <si>
    <t>在库</t>
    <phoneticPr fontId="18"/>
  </si>
  <si>
    <r>
      <t>定</t>
    </r>
    <r>
      <rPr>
        <sz val="11"/>
        <color theme="1"/>
        <rFont val="Microsoft YaHei"/>
        <family val="2"/>
        <charset val="134"/>
      </rPr>
      <t>单数量</t>
    </r>
    <phoneticPr fontId="18"/>
  </si>
  <si>
    <r>
      <t>合</t>
    </r>
    <r>
      <rPr>
        <sz val="11"/>
        <color theme="1"/>
        <rFont val="Microsoft YaHei"/>
        <family val="2"/>
        <charset val="134"/>
      </rPr>
      <t>计</t>
    </r>
    <phoneticPr fontId="18"/>
  </si>
  <si>
    <t>付款</t>
    <phoneticPr fontId="18"/>
  </si>
  <si>
    <t>付款日期</t>
    <phoneticPr fontId="18"/>
  </si>
  <si>
    <r>
      <rPr>
        <sz val="11"/>
        <color theme="0"/>
        <rFont val="Microsoft YaHei"/>
        <family val="2"/>
        <charset val="134"/>
      </rPr>
      <t>显</t>
    </r>
    <r>
      <rPr>
        <sz val="11"/>
        <color theme="0"/>
        <rFont val="游ゴシック"/>
        <family val="3"/>
        <charset val="128"/>
        <scheme val="minor"/>
      </rPr>
      <t>示</t>
    </r>
    <r>
      <rPr>
        <sz val="11"/>
        <color theme="0"/>
        <rFont val="Microsoft YaHei"/>
        <family val="2"/>
        <charset val="134"/>
      </rPr>
      <t>查</t>
    </r>
    <r>
      <rPr>
        <sz val="11"/>
        <color theme="0"/>
        <rFont val="游ゴシック"/>
        <family val="3"/>
        <charset val="128"/>
        <scheme val="minor"/>
      </rPr>
      <t>找</t>
    </r>
    <r>
      <rPr>
        <sz val="11"/>
        <color theme="0"/>
        <rFont val="Microsoft YaHei"/>
        <family val="2"/>
        <charset val="134"/>
      </rPr>
      <t>结</t>
    </r>
    <r>
      <rPr>
        <sz val="11"/>
        <color theme="0"/>
        <rFont val="游ゴシック"/>
        <family val="3"/>
        <charset val="128"/>
        <scheme val="minor"/>
      </rPr>
      <t xml:space="preserve">果 </t>
    </r>
    <phoneticPr fontId="18"/>
  </si>
  <si>
    <t>Q10页面</t>
    <phoneticPr fontId="18"/>
  </si>
  <si>
    <t>kakaku页面</t>
    <phoneticPr fontId="18"/>
  </si>
  <si>
    <t>kakaku_标题</t>
    <phoneticPr fontId="18"/>
  </si>
  <si>
    <t>型番</t>
    <phoneticPr fontId="18"/>
  </si>
  <si>
    <r>
      <t>Q</t>
    </r>
    <r>
      <rPr>
        <sz val="11"/>
        <color theme="1"/>
        <rFont val="Microsoft YaHei"/>
        <family val="2"/>
        <charset val="134"/>
      </rPr>
      <t>10_标题</t>
    </r>
    <phoneticPr fontId="18"/>
  </si>
  <si>
    <t>マグニフィカ イーヴォ ECAM29081TB</t>
  </si>
  <si>
    <t>ECAM29081TB</t>
  </si>
  <si>
    <t>マグニフィカ イーヴォ ECAM29081TB 全自動コーヒーマシン</t>
  </si>
  <si>
    <t>320001983</t>
  </si>
  <si>
    <t>56674</t>
  </si>
  <si>
    <t>4988371024619</t>
  </si>
  <si>
    <t>https://kakaku.com/item/K0001472467/</t>
  </si>
  <si>
    <t>ディナミカ ECAM35055B</t>
  </si>
  <si>
    <t>ECAM35055B</t>
  </si>
  <si>
    <t>ディナミカ ECAM35055B 全自動コーヒーマシン</t>
  </si>
  <si>
    <t>4988371023964</t>
  </si>
  <si>
    <t>https://kakaku.com/item/K0001295211/</t>
  </si>
  <si>
    <t>アロマフレッシュ AFG622-1B</t>
  </si>
  <si>
    <t>AFG622-1B</t>
  </si>
  <si>
    <t>アロマフレッシュ AFG622-1B 全自動コーヒーメーカー（6杯用）</t>
  </si>
  <si>
    <t>65872</t>
  </si>
  <si>
    <t>4902717229162</t>
  </si>
  <si>
    <t>3000</t>
  </si>
  <si>
    <t>https://kakaku.com/item/K0001483301/</t>
  </si>
  <si>
    <t>カフェばこPRO SC-C251</t>
  </si>
  <si>
    <t>SC-C251</t>
  </si>
  <si>
    <t>カフェばこPRO SC-C251 [コーン式全自動コーヒーメーカー]</t>
  </si>
  <si>
    <t>48525</t>
  </si>
  <si>
    <t>4589919825868</t>
  </si>
  <si>
    <t>https://kakaku.com/item/K0001467005/</t>
  </si>
  <si>
    <t>アロマフレッシュ AFT1022-1B</t>
  </si>
  <si>
    <t>AFT1022-1B</t>
  </si>
  <si>
    <t>アロマフレッシュ AFT1022-1B 全自動コーヒーメーカー（10杯用）</t>
  </si>
  <si>
    <t>4902717229179</t>
  </si>
  <si>
    <t>https://kakaku.com/item/K0001483300/</t>
  </si>
  <si>
    <t>CM-D465B</t>
  </si>
  <si>
    <t>CM-D465B コーヒーメーカー</t>
  </si>
  <si>
    <t>4975058446512</t>
  </si>
  <si>
    <t>https://kakaku.com/item/K0001203222/</t>
  </si>
  <si>
    <t>ネスカフェ ドルチェ グスト ジェニオ エス スター スターバックス体験セット STARHA01</t>
  </si>
  <si>
    <t>STARHA01</t>
  </si>
  <si>
    <t>ネスカフェ ドルチェ グスト ジェニオ エス スター スターバックス体験セット STARHA01 コーヒーメーカー</t>
  </si>
  <si>
    <t>26884</t>
  </si>
  <si>
    <t>4902201438544</t>
  </si>
  <si>
    <t>https://kakaku.com/item/K0001417885/</t>
  </si>
  <si>
    <t>マグニフィカS ECAM22112W [ホワイト]</t>
  </si>
  <si>
    <t>ECAM22112W</t>
  </si>
  <si>
    <t>マグニフィカS ECAM22112W [ホワイト] コーヒーメーカー</t>
  </si>
  <si>
    <t>4988371024183</t>
  </si>
  <si>
    <t>https://kakaku.com/item/K0001420365/</t>
  </si>
  <si>
    <t>ADC-B060</t>
  </si>
  <si>
    <t>ADC-B060 コーヒーメーカー</t>
  </si>
  <si>
    <t>25866</t>
  </si>
  <si>
    <t>4904710424513</t>
  </si>
  <si>
    <t>https://kakaku.com/item/K0001082923/</t>
  </si>
  <si>
    <t>Siphonysta ADS-A020-KO [オニキスブラック]</t>
  </si>
  <si>
    <t>ADS-A020-KO</t>
  </si>
  <si>
    <t>Siphonysta ADS-A020-KO [オニキスブラック] コーヒーメーカー</t>
  </si>
  <si>
    <t>4904710434130</t>
  </si>
  <si>
    <t>https://kakaku.com/item/K0001511656/</t>
  </si>
  <si>
    <t>cores C312WH</t>
  </si>
  <si>
    <t>C312WH</t>
  </si>
  <si>
    <t>cores C312WH コーヒーメーカー</t>
  </si>
  <si>
    <t>4560132473753</t>
  </si>
  <si>
    <t>https://kakaku.com/item/K0001492196/</t>
  </si>
  <si>
    <t>cores C302WH</t>
  </si>
  <si>
    <t>C302WH</t>
  </si>
  <si>
    <t>cores C302WH コーヒーメーカー</t>
  </si>
  <si>
    <t>4560132473746</t>
  </si>
  <si>
    <t>https://kakaku.com/item/K0001492195/</t>
  </si>
  <si>
    <t>KKM-1002</t>
  </si>
  <si>
    <t>KKM-1002 全自動コーヒーメーカー</t>
  </si>
  <si>
    <t>21930</t>
  </si>
  <si>
    <t>4981747075888</t>
  </si>
  <si>
    <t>https://kakaku.com/item/K0001494138/</t>
  </si>
  <si>
    <t>ADC-A061-WG [グレージュホワイト]</t>
  </si>
  <si>
    <t>ADC-A061-WG</t>
  </si>
  <si>
    <t>ADC-A061-WG [グレージュホワイト] コーヒーメーカー</t>
  </si>
  <si>
    <t>4904710436974</t>
  </si>
  <si>
    <t>https://kakaku.com/item/K0001489580/</t>
  </si>
  <si>
    <t>ADC-B061</t>
  </si>
  <si>
    <t>ADC-B061 コーヒーメーカー</t>
  </si>
  <si>
    <t>4904710436950</t>
  </si>
  <si>
    <t>https://kakaku.com/item/K0001489578/</t>
  </si>
  <si>
    <t>ADC-A061-TD [ダークブラウン]</t>
  </si>
  <si>
    <t>ADC-A061-TD</t>
  </si>
  <si>
    <t>ADC-A061-TD [ダークブラウン] コーヒーメーカー</t>
  </si>
  <si>
    <t>4904710436967</t>
  </si>
  <si>
    <t>https://kakaku.com/item/K0001489579/</t>
  </si>
  <si>
    <t>ENFINIGY ドリップコーヒーメーカー 53103-400</t>
  </si>
  <si>
    <t>53103-400</t>
  </si>
  <si>
    <t>ENFINIGY ドリップコーヒーメーカー 53103-400 コーヒーメーカー</t>
  </si>
  <si>
    <t>4009839660955</t>
  </si>
  <si>
    <t>https://kakaku.com/item/K0001479842/</t>
  </si>
  <si>
    <t>マグニフィカ イーヴォ ECAM29064B</t>
  </si>
  <si>
    <t>ECAM29064B</t>
  </si>
  <si>
    <t>マグニフィカ イーヴォ ECAM29064B コーヒーメーカー</t>
  </si>
  <si>
    <t>4988371024626</t>
  </si>
  <si>
    <t>https://kakaku.com/item/K0001472466/</t>
  </si>
  <si>
    <t>グラン ラティシマ F531-WH [フレッシュヴァイタリティ]</t>
  </si>
  <si>
    <t>F531-WH</t>
  </si>
  <si>
    <t>グラン ラティシマ F531-WH [フレッシュヴァイタリティ] コーヒーメーカー</t>
  </si>
  <si>
    <t>31326</t>
  </si>
  <si>
    <t>7630751714944</t>
  </si>
  <si>
    <t>https://kakaku.com/item/K0001468513/</t>
  </si>
  <si>
    <t>Aladdin グラファイトトースター AET-GS13C(G) [グリーン]</t>
  </si>
  <si>
    <t>AET-GS13C(G)</t>
  </si>
  <si>
    <t>320001962</t>
  </si>
  <si>
    <t>4962365070448</t>
  </si>
  <si>
    <t>https://kakaku.com/item/K0001466147/</t>
  </si>
  <si>
    <t>Aladdin グラファイトトースター AET-GS13C(W) [ホワイト]</t>
  </si>
  <si>
    <t>AET-GS13C(W)</t>
  </si>
  <si>
    <t>4962365070455</t>
  </si>
  <si>
    <t>https://kakaku.com/item/K0001466148/</t>
  </si>
  <si>
    <t>KSOT-401-B [ブラック]</t>
  </si>
  <si>
    <t>KSOT-401-B</t>
  </si>
  <si>
    <t>KSOT-401-B [ブラック] スチームカーボントースター</t>
  </si>
  <si>
    <t>49458</t>
  </si>
  <si>
    <t>4967576644358</t>
  </si>
  <si>
    <t>https://kakaku.com/item/K0001512307/</t>
  </si>
  <si>
    <t>こんがり倶楽部 EQ-EH17</t>
  </si>
  <si>
    <t>EQ-EH17</t>
  </si>
  <si>
    <t>こんがり倶楽部 EQ-EH17 [オーブントースター]</t>
  </si>
  <si>
    <t>28055</t>
  </si>
  <si>
    <t>4974305222510</t>
  </si>
  <si>
    <t>https://kakaku.com/item/K0001469186/</t>
  </si>
  <si>
    <t>VOT-50-K [ブラック]</t>
  </si>
  <si>
    <t>VOT-50-K</t>
  </si>
  <si>
    <t>VOT-50-K [ブラック] オーブントースター</t>
  </si>
  <si>
    <t>12526</t>
  </si>
  <si>
    <t>4968291312942</t>
  </si>
  <si>
    <t>https://kakaku.com/item/K0001503335/</t>
  </si>
  <si>
    <t>Toffy K-HS5-GE [GREGE]</t>
  </si>
  <si>
    <t>K-HS5-GE</t>
  </si>
  <si>
    <t>Toffy K-HS5-GE [GREGE] ハーフホットサンドメーカー(プレート交換式)</t>
  </si>
  <si>
    <t>22590</t>
  </si>
  <si>
    <t>4934122092277</t>
  </si>
  <si>
    <t>2000</t>
  </si>
  <si>
    <t>https://kakaku.com/item/K0001497941/</t>
  </si>
  <si>
    <t>Toffy K-HS5-PA [PALE AQUA]</t>
  </si>
  <si>
    <t>K-HS5-PA</t>
  </si>
  <si>
    <t>Toffy K-HS5-PA [PALE AQUA] ハーフホットサンドメーカー(プレート交換式)</t>
  </si>
  <si>
    <t>4934122092284</t>
  </si>
  <si>
    <t>https://kakaku.com/item/K0001497940/</t>
  </si>
  <si>
    <t>Pieria OTX-111Y</t>
  </si>
  <si>
    <t>OTX-111Y</t>
  </si>
  <si>
    <t>Pieria OTX-111Y 甘熟焼き芋ビックオーブントースター</t>
  </si>
  <si>
    <t>62729</t>
  </si>
  <si>
    <t>4550557067972</t>
  </si>
  <si>
    <t>https://kakaku.com/item/K0001485123/</t>
  </si>
  <si>
    <t>すばやき ST-2D451(W) [ホワイト]</t>
  </si>
  <si>
    <t>ST-2D451(W)</t>
  </si>
  <si>
    <t>すばやき ST-2D451(W) [ホワイト] 独自技術「炎風テクノロジー」を採用したトースター</t>
  </si>
  <si>
    <t>4589919830077</t>
  </si>
  <si>
    <t>https://kakaku.com/item/K0001488772/</t>
  </si>
  <si>
    <t>すばやき ST-2D451(K) [ブラック]</t>
  </si>
  <si>
    <t>ST-2D451(K)</t>
  </si>
  <si>
    <t>すばやき ST-2D451(K) [ブラック] 独自技術「炎風テクノロジー」を採用したトースター</t>
  </si>
  <si>
    <t>4589919830084</t>
  </si>
  <si>
    <t>https://kakaku.com/item/K0001488773/</t>
  </si>
  <si>
    <t>Smart toaster grill AX-TG1</t>
  </si>
  <si>
    <t>AX-TG1</t>
  </si>
  <si>
    <t>Smart toaster grill AX-TG1 [トースター]</t>
  </si>
  <si>
    <t>66631</t>
  </si>
  <si>
    <t>4582519730235</t>
  </si>
  <si>
    <t>https://kakaku.com/item/K0001493471/</t>
  </si>
  <si>
    <t>TOA-38SJ [シルバー]</t>
  </si>
  <si>
    <t>TOA-38SJ</t>
  </si>
  <si>
    <t>TOA-38SJ [シルバー] スチーム用トレーを搭載したノンフライオーブントースター</t>
  </si>
  <si>
    <t>14244</t>
  </si>
  <si>
    <t>4533022517585</t>
  </si>
  <si>
    <t>https://kakaku.com/item/K0001476134/</t>
  </si>
  <si>
    <t>TOA-38WJ [ホワイト]</t>
  </si>
  <si>
    <t>TOA-38WJ</t>
  </si>
  <si>
    <t>TOA-38WJ [ホワイト] スチーム用トレーを搭載したノンフライオーブントースター</t>
  </si>
  <si>
    <t>4533022517592</t>
  </si>
  <si>
    <t>https://kakaku.com/item/K0001476135/</t>
  </si>
  <si>
    <t>やきたて KAT-B131</t>
  </si>
  <si>
    <t>KAT-B131</t>
  </si>
  <si>
    <t>やきたて KAT-B131 トースター</t>
  </si>
  <si>
    <t>4904710436356</t>
  </si>
  <si>
    <t>https://kakaku.com/item/K0001476859/</t>
  </si>
  <si>
    <t>やきたて KAT-A131</t>
  </si>
  <si>
    <t>KAT-A131</t>
  </si>
  <si>
    <t>やきたて KAT-A131 オーブントースター</t>
  </si>
  <si>
    <t>4904710436318</t>
  </si>
  <si>
    <t>https://kakaku.com/item/K0001476860/</t>
  </si>
  <si>
    <t>BALMUDA The Toaster Pro K05A-SE</t>
  </si>
  <si>
    <t>K05A-SE</t>
  </si>
  <si>
    <t>BALMUDA The Toaster Pro K05A-SE 仕上げ焼き専用の「サラマンダーモード」を搭載したトースター</t>
  </si>
  <si>
    <t>53785</t>
  </si>
  <si>
    <t>4560330111266</t>
  </si>
  <si>
    <t>https://kakaku.com/item/K0001468578/</t>
  </si>
  <si>
    <t>AQT-WA11N</t>
  </si>
  <si>
    <t>AQT-WA11N オーブントースター</t>
  </si>
  <si>
    <t>6435</t>
  </si>
  <si>
    <t>4582678510174</t>
  </si>
  <si>
    <t>https://kakaku.com/item/K0001465900/</t>
  </si>
  <si>
    <t>AQT-WS14N</t>
  </si>
  <si>
    <t>AQT-WS14N オーブントースター</t>
  </si>
  <si>
    <t>4582678510181</t>
  </si>
  <si>
    <t>https://kakaku.com/item/K0001465899/</t>
  </si>
  <si>
    <t>STAN. EQ-FA22</t>
  </si>
  <si>
    <t>EQ-FA22</t>
  </si>
  <si>
    <t>STAN. EQ-FA22 「マイコン自動コース」を搭載したオーブントースター</t>
  </si>
  <si>
    <t>4974305221919</t>
  </si>
  <si>
    <t>https://kakaku.com/item/K0001460981/</t>
  </si>
  <si>
    <t>添入价格</t>
    <phoneticPr fontId="18"/>
  </si>
  <si>
    <t>加价</t>
    <phoneticPr fontId="18"/>
  </si>
  <si>
    <t>合计</t>
    <phoneticPr fontId="18"/>
  </si>
  <si>
    <r>
      <t>加价</t>
    </r>
    <r>
      <rPr>
        <sz val="11"/>
        <color theme="0"/>
        <rFont val="游ゴシック"/>
        <family val="2"/>
        <charset val="134"/>
        <scheme val="minor"/>
      </rPr>
      <t>计</t>
    </r>
    <r>
      <rPr>
        <sz val="11"/>
        <color theme="0"/>
        <rFont val="游ゴシック"/>
        <family val="3"/>
        <charset val="128"/>
        <scheme val="minor"/>
      </rPr>
      <t>算</t>
    </r>
    <phoneticPr fontId="18"/>
  </si>
  <si>
    <r>
      <t>加价</t>
    </r>
    <r>
      <rPr>
        <sz val="11"/>
        <color theme="0"/>
        <rFont val="游ゴシック"/>
        <family val="3"/>
        <charset val="134"/>
        <scheme val="minor"/>
      </rPr>
      <t>计</t>
    </r>
    <r>
      <rPr>
        <sz val="11"/>
        <color theme="0"/>
        <rFont val="游ゴシック"/>
        <family val="3"/>
        <charset val="128"/>
        <scheme val="minor"/>
      </rPr>
      <t>算</t>
    </r>
  </si>
  <si>
    <r>
      <t>供</t>
    </r>
    <r>
      <rPr>
        <sz val="11"/>
        <color theme="0"/>
        <rFont val="游ゴシック"/>
        <family val="2"/>
        <charset val="134"/>
        <scheme val="minor"/>
      </rPr>
      <t>给</t>
    </r>
    <r>
      <rPr>
        <sz val="11"/>
        <color theme="0"/>
        <rFont val="游ゴシック"/>
        <family val="3"/>
        <charset val="128"/>
        <scheme val="minor"/>
      </rPr>
      <t>原价</t>
    </r>
    <phoneticPr fontId="18"/>
  </si>
  <si>
    <t>P3 Plus CT1000P3PSSD8JP 1000GB M.2 SSD</t>
  </si>
  <si>
    <t>CT1000P3PSSD8JP</t>
  </si>
  <si>
    <t>320002313</t>
  </si>
  <si>
    <t>44376</t>
  </si>
  <si>
    <t>649528918970</t>
  </si>
  <si>
    <t>1000</t>
  </si>
  <si>
    <t>https://kakaku.com/item/K0001466997</t>
  </si>
  <si>
    <t>P3 CT500P3SSD8JP</t>
  </si>
  <si>
    <t>CT500P3SSD8JP</t>
  </si>
  <si>
    <t>P3 CT500P3SSD8JP 500GB M.2 SSD</t>
  </si>
  <si>
    <t>649528918888</t>
  </si>
  <si>
    <t>https://kakaku.com/item/K0001467000</t>
  </si>
  <si>
    <t>P3 CT2000P3SSD8JP</t>
  </si>
  <si>
    <t>CT2000P3SSD8JP</t>
  </si>
  <si>
    <t>P3 CT2000P3SSD8JP 2000GB M.2 SSD</t>
  </si>
  <si>
    <t>649528918918</t>
  </si>
  <si>
    <t>https://kakaku.com/item/K0001467002</t>
  </si>
  <si>
    <t>EXCERIA G2 SSD-CK1.0N3G2\/J [ブラック]</t>
  </si>
  <si>
    <t>SSD-CK1</t>
  </si>
  <si>
    <t>EXCERIA G2 SSD-CK1.0N3G2/J [ブラック]1000GB M.2 SSD</t>
  </si>
  <si>
    <t>4582563854239</t>
  </si>
  <si>
    <t>https://kakaku.com/item/K0001431182</t>
  </si>
  <si>
    <t>P3 CT1000P3SSD8JP</t>
  </si>
  <si>
    <t>CT1000P3SSD8JP</t>
  </si>
  <si>
    <t>P3 CT1000P3SSD8JP [内蔵SSD(M.2 1TB)]</t>
  </si>
  <si>
    <t>649528918895</t>
  </si>
  <si>
    <t>https://kakaku.com/item/K0001467001</t>
  </si>
  <si>
    <t>WD_Black SN770 NVMe WDS200T3X0E</t>
  </si>
  <si>
    <t>WDS200T3X0E</t>
  </si>
  <si>
    <t>WD_Black SN770 NVMe WDS200T3X0E[SN770 NVMe SSD (M.2 2280 2TB)]</t>
  </si>
  <si>
    <t>27773</t>
  </si>
  <si>
    <t>718037887357</t>
  </si>
  <si>
    <t>https://kakaku.com/item/K0001424275</t>
  </si>
  <si>
    <t>P5 Plus CT2000P5PSSD8JP</t>
  </si>
  <si>
    <t>CT2000P5PSSD8JP</t>
  </si>
  <si>
    <t>P5 Plus CT2000P5PSSD8JP PCI Express 4.0に対応したNVMe M.2 SSD（2TB）</t>
  </si>
  <si>
    <t>649528907844</t>
  </si>
  <si>
    <t>https://kakaku.com/item/K0001374157</t>
  </si>
  <si>
    <t>LEGEND 700 ALEG-700-512GCS [ブルー]</t>
  </si>
  <si>
    <t>ALEG-700-512GCS</t>
  </si>
  <si>
    <t>LEGEND 700 ALEG-700-512GCS [ブルー] 512GB 内蔵SSD M.2</t>
  </si>
  <si>
    <t>39870</t>
  </si>
  <si>
    <t>4711085938183</t>
  </si>
  <si>
    <t>https://kakaku.com/item/K0001503467</t>
  </si>
  <si>
    <t>SPATIUM M371 NVMe M.2 1TB</t>
  </si>
  <si>
    <t>SPATIUM-M371</t>
  </si>
  <si>
    <t>SPATIUM M371 NVMe M.2 1TB SSD</t>
  </si>
  <si>
    <t>39971</t>
  </si>
  <si>
    <t>824142304013</t>
  </si>
  <si>
    <t>https://kakaku.com/item/K0001511030/</t>
  </si>
  <si>
    <t>P3 Plus CT500P3PSSD8JP</t>
  </si>
  <si>
    <t>CT500P3PSSD8JP</t>
  </si>
  <si>
    <t>P3 Plus CT500P3PSSD8JP [内蔵SSD(M.2 500GB)]</t>
  </si>
  <si>
    <t>649528918956</t>
  </si>
  <si>
    <t>https://kakaku.com/item/K0001466996</t>
  </si>
  <si>
    <t>WD_Black SN850X NVMe SSD WDS100T2X0E</t>
  </si>
  <si>
    <t>WDS100T2X0E</t>
  </si>
  <si>
    <t>WD_Black SN850X NVMe SSD WDS100T2X0E 1000GB M.2 SSD</t>
  </si>
  <si>
    <t>718037891392</t>
  </si>
  <si>
    <t>https://kakaku.com/item/K0001467994</t>
  </si>
  <si>
    <t>WD_Black SN850X NVMe SSD WDS400T2X0E</t>
  </si>
  <si>
    <t>WDS400T2X0E</t>
  </si>
  <si>
    <t>WD_Black SN850X NVMe SSD WDS400T2X0E 4000GB M.2 SSD</t>
  </si>
  <si>
    <t>718037891378</t>
  </si>
  <si>
    <t>https://kakaku.com/item/K0001467996</t>
  </si>
  <si>
    <t>LEGEND 960 MAX ALEG-960M-1TCS</t>
  </si>
  <si>
    <t>ALEG-960M-1TCS</t>
  </si>
  <si>
    <t>LEGEND 960 MAX ALEG-960M-1TCS 1000GB SSD</t>
  </si>
  <si>
    <t>4711085938855</t>
  </si>
  <si>
    <t>https://kakaku.com/item/K0001503474</t>
  </si>
  <si>
    <t>CS900 SSD7CS900-250-RB</t>
  </si>
  <si>
    <t>SSD7CS900-250-RB</t>
  </si>
  <si>
    <t>CS900 SSD7CS900-250-RB 250GB 2.5インチ 外付けSSD</t>
  </si>
  <si>
    <t>320002314</t>
  </si>
  <si>
    <t>751492629940</t>
  </si>
  <si>
    <t>https://kakaku.com/item/K0001503486</t>
  </si>
  <si>
    <t>SSD-PHP500U3-BA [ブラック]</t>
  </si>
  <si>
    <t>SSD-PHP500U3-BA</t>
  </si>
  <si>
    <t>SSD-PHP500U3-BA [ブラック] 約1050MB/sのリード速度を実現したポータブル外付けSSD（500GB）</t>
  </si>
  <si>
    <t>28350</t>
  </si>
  <si>
    <t>4981254067352</t>
  </si>
  <si>
    <t>https://kakaku.com/item/K0001493067</t>
  </si>
  <si>
    <t>SSPA-USC500K</t>
  </si>
  <si>
    <t>SSPA-USC500K 500GB 外付けSSD USB-C＋USB-A接続</t>
  </si>
  <si>
    <t>42530</t>
  </si>
  <si>
    <t>4957180162164</t>
  </si>
  <si>
    <t>https://kakaku.com/item/K0001509844</t>
  </si>
  <si>
    <t>SSPA-USC1K</t>
  </si>
  <si>
    <t>SSPA-USC1K 外付けSSD USB-C＋USB-A接続</t>
  </si>
  <si>
    <t>4957180162171</t>
  </si>
  <si>
    <t>https://kakaku.com/item/K0001509845</t>
  </si>
  <si>
    <t>SSD-PHP1.0U3-BA [ブラック]</t>
  </si>
  <si>
    <t>SSD-PHP10U3-BA</t>
  </si>
  <si>
    <t>SSD-PHP1.0U3-BA [ブラック] 外付けSSD 1TB</t>
  </si>
  <si>
    <t>4981254067345</t>
  </si>
  <si>
    <t>https://kakaku.com/item/K0001493066</t>
  </si>
  <si>
    <t>SSD-PHP2.0U3-BA [ブラック]</t>
  </si>
  <si>
    <t>SSD-PHP20U3-BA</t>
  </si>
  <si>
    <t>SSD-PHP2.0U3-BA [ブラック]外付けSSD 2TB</t>
  </si>
  <si>
    <t>4981254067338</t>
  </si>
  <si>
    <t>https://kakaku.com/item/K0001493065</t>
  </si>
  <si>
    <t>SSPA-USC2K</t>
  </si>
  <si>
    <t>SSPA-USC2K 外付けSSD USB-C＋USB-A接続</t>
  </si>
  <si>
    <t>4957180162188</t>
  </si>
  <si>
    <t>https://kakaku.com/item/K0001509846</t>
  </si>
  <si>
    <t>990 PRO MZ-V9P1T0B-IT</t>
  </si>
  <si>
    <t>MZ-V9P1T0B-IT</t>
  </si>
  <si>
    <t>990 PRO MZ-V9P1T0B-IT (M.2/NVMe) 内蔵SSD</t>
  </si>
  <si>
    <t>27452</t>
  </si>
  <si>
    <t>4560441097961</t>
  </si>
  <si>
    <t>https://kakaku.com/item/K0001504087</t>
  </si>
  <si>
    <t>990 PRO MZ-V9P2T0B-IT</t>
  </si>
  <si>
    <t>MZ-V9P2T0B-IT</t>
  </si>
  <si>
    <t>990 PRO MZ-V9P2T0B-IT 内蔵SSD ［2TB /M.2］</t>
  </si>
  <si>
    <t>4560441097978</t>
  </si>
  <si>
    <t>https://kakaku.com/item/K0001504089</t>
  </si>
  <si>
    <t>LEGEND 800 ALEG-800-500GCS</t>
  </si>
  <si>
    <t>ALEG-800-500GCS</t>
  </si>
  <si>
    <t>LEGEND 800 ALEG-800-500GCS 内蔵SSD ［500GB /M.2］</t>
  </si>
  <si>
    <t>4711085940216</t>
  </si>
  <si>
    <t>https://kakaku.com/item/K0001503468</t>
  </si>
  <si>
    <t>LEGEND 850 ALEG-850-512GCS [ダークグレー]</t>
  </si>
  <si>
    <t>ALEG-850-512GCS</t>
  </si>
  <si>
    <t>LEGEND 850 ALEG-850-512GCS [ダークグレー] 内蔵SSD ［512GB /M.2］</t>
  </si>
  <si>
    <t>4711085936981</t>
  </si>
  <si>
    <t>https://kakaku.com/item/K0001503471</t>
  </si>
  <si>
    <t>LEGEND 800 ALEG-800-1000GCS</t>
  </si>
  <si>
    <t>ALEG-800-1000GCS</t>
  </si>
  <si>
    <t>LEGEND 800 ALEG-800-1000GCS 内蔵SSD［1TB /M.2］</t>
  </si>
  <si>
    <t>4711085940223</t>
  </si>
  <si>
    <t>https://kakaku.com/item/K0001503469</t>
  </si>
  <si>
    <t>LEGEND 850 ALEG-850-1TCS [ダークグレー]</t>
  </si>
  <si>
    <t>ALEG-850-1TCS</t>
  </si>
  <si>
    <t>LEGEND 850 ALEG-850-1TCS [ダークグレー]内蔵SSD［1TB /M.2］</t>
  </si>
  <si>
    <t>4711085936998</t>
  </si>
  <si>
    <t>https://kakaku.com/item/K0001503472</t>
  </si>
  <si>
    <t>LEGEND 800 ALEG-800-2000GCS</t>
  </si>
  <si>
    <t>ALEG-800-2000GCS</t>
  </si>
  <si>
    <t>LEGEND 800 ALEG-800-2000GCS 内蔵SSD ［2TB /M.2］</t>
  </si>
  <si>
    <t>4711085940230</t>
  </si>
  <si>
    <t>https://kakaku.com/item/K0001503470</t>
  </si>
  <si>
    <t>LEGEND 850 ALEG-850-2TCS [ダークグレー]</t>
  </si>
  <si>
    <t>ALEG-850-2TCS</t>
  </si>
  <si>
    <t>LEGEND 850 ALEG-850-2TCS [ダークグレー]内蔵SSD ［2TB /M.2］</t>
  </si>
  <si>
    <t>4711085938077</t>
  </si>
  <si>
    <t>https://kakaku.com/item/K0001503473</t>
  </si>
  <si>
    <t>LEGEND 960 MAX ALEG-960M-4TCS</t>
  </si>
  <si>
    <t>ALEG-960M-4TCS</t>
  </si>
  <si>
    <t>LEGEND 960 MAX ALEG-960M-4TCS 内蔵SSD ［4TB /M.2］</t>
  </si>
  <si>
    <t>4711085938879</t>
  </si>
  <si>
    <t>https://kakaku.com/item/K0001503476</t>
  </si>
  <si>
    <t>MP600 GS CSSD-F0500GBMP600GS</t>
  </si>
  <si>
    <t>CSSD-F0500GBMP600GS</t>
  </si>
  <si>
    <t>MP600 GS CSSD-F0500GBMP600GS [M.2 内蔵SSD 500GB]</t>
  </si>
  <si>
    <t>28873</t>
  </si>
  <si>
    <t>840006697176</t>
  </si>
  <si>
    <t>https://kakaku.com/item/K0001493756</t>
  </si>
  <si>
    <t>WD_Black SN850X NVMe SSD WDS100T2XHE</t>
  </si>
  <si>
    <t>WDS100T2XHE</t>
  </si>
  <si>
    <t>WD_Black SN850X NVMe SSD WDS100T2XHE 内蔵SSD M.2</t>
  </si>
  <si>
    <t>718037891385</t>
  </si>
  <si>
    <t>https://kakaku.com/item/K0001472482</t>
  </si>
  <si>
    <t>WD_Black SN850X NVMe SSD WDS200T2XHE</t>
  </si>
  <si>
    <t>WDS200T2XHE</t>
  </si>
  <si>
    <t>WD_Black SN850X NVMe SSD WDS200T2XHE 内蔵SSD M.2 NVM Express 2TB</t>
  </si>
  <si>
    <t>718037891309</t>
  </si>
  <si>
    <t>https://kakaku.com/item/K0001472483</t>
  </si>
  <si>
    <t>P3 Plus CT2000P3PSSD8JP</t>
  </si>
  <si>
    <t>CT2000P3PSSD8JP</t>
  </si>
  <si>
    <t>P3 Plus CT2000P3PSSD8JP 内蔵SSD(M.2 22802TB)</t>
  </si>
  <si>
    <t>649528918994</t>
  </si>
  <si>
    <t>https://kakaku.com/item/K0001466998</t>
  </si>
  <si>
    <t>P3 CT4000P3SSD8JP</t>
  </si>
  <si>
    <t>CT4000P3SSD8JP</t>
  </si>
  <si>
    <t>P3 CT4000P3SSD8JP M.2 NVMe接続SSD 4TB</t>
  </si>
  <si>
    <t>649528918932</t>
  </si>
  <si>
    <t>https://kakaku.com/item/K0001467003</t>
  </si>
  <si>
    <t>P3 Plus CT4000P3PSSD8JP</t>
  </si>
  <si>
    <t>CT4000P3PSSD8JP</t>
  </si>
  <si>
    <t>P3 Plus CT4000P3PSSD8JP 内蔵SSD(M.2 22804TB)</t>
  </si>
  <si>
    <t>649528919014</t>
  </si>
  <si>
    <t>https://kakaku.com/item/K0001466999</t>
  </si>
  <si>
    <r>
      <t>JAN或</t>
    </r>
    <r>
      <rPr>
        <sz val="11"/>
        <color theme="1"/>
        <rFont val="游ゴシック"/>
        <family val="3"/>
        <charset val="128"/>
        <scheme val="minor"/>
      </rPr>
      <t>关</t>
    </r>
    <r>
      <rPr>
        <sz val="11"/>
        <color theme="1"/>
        <rFont val="游ゴシック"/>
        <family val="3"/>
        <charset val="134"/>
        <scheme val="minor"/>
      </rPr>
      <t>键</t>
    </r>
    <r>
      <rPr>
        <sz val="11"/>
        <color theme="1"/>
        <rFont val="游ゴシック"/>
        <family val="3"/>
        <charset val="128"/>
        <scheme val="minor"/>
      </rPr>
      <t>字</t>
    </r>
    <phoneticPr fontId="18"/>
  </si>
  <si>
    <t>G-SHOCK GMW-B5000D-1JF</t>
  </si>
  <si>
    <t>GMW-B5000D-1JF</t>
  </si>
  <si>
    <t>G-SHOCK GMW-B5000D-1JF 20気圧防水 モバイルリンク機能 タフソーラー Connectedエンジン搭載</t>
  </si>
  <si>
    <t>300000104</t>
  </si>
  <si>
    <t>4549526187698</t>
  </si>
  <si>
    <t>0.9</t>
  </si>
  <si>
    <t>https://kakaku.com/item/K0001038661</t>
  </si>
  <si>
    <t>G-SHOCK GA-B2100-1A1JF</t>
  </si>
  <si>
    <t>GA-B2100-1A1JF</t>
  </si>
  <si>
    <t>G-SHOCK GA-B2100-1A1JF 20気圧防水 モバイルリンク機能 ソーラーモデル</t>
  </si>
  <si>
    <t>4549526322846</t>
  </si>
  <si>
    <t>https://kakaku.com/item/K0001436069</t>
  </si>
  <si>
    <t>オシアナス カシャロ OCW-P2000B-1AJF</t>
  </si>
  <si>
    <t>OCW-P2000B-1AJF</t>
  </si>
  <si>
    <t>オシアナス カシャロ OCW-P2000B-1AJF ソーラー電波　メンズタイプ</t>
  </si>
  <si>
    <t>4549526301452</t>
  </si>
  <si>
    <t>https://kakaku.com/item/K0001353843</t>
  </si>
  <si>
    <t>G-SHOCK GM-B2100D-1AJF</t>
  </si>
  <si>
    <t>GM-B2100D-1AJF</t>
  </si>
  <si>
    <t>G-SHOCK GM-B2100D-1AJF FULLMETAL モバイルリンク機能 ソーラーモデル</t>
  </si>
  <si>
    <t>4549526327339</t>
  </si>
  <si>
    <t>https://kakaku.com/item/K0001456031</t>
  </si>
  <si>
    <t>G-SHOCK Metal Covered GM-2100-1AJF</t>
  </si>
  <si>
    <t>GM-2100-1AJF</t>
  </si>
  <si>
    <t>G-SHOCK Metal Covered GM-2100-1AJF 八角形フォルムモデル</t>
  </si>
  <si>
    <t>4549526307041</t>
  </si>
  <si>
    <t>https://kakaku.com/item/K0001369551</t>
  </si>
  <si>
    <t>オシアナス OCW-T4000-1AJF</t>
  </si>
  <si>
    <t>OCW-T4000-1AJF</t>
  </si>
  <si>
    <t>オシアナス OCW-T4000-1AJF ソーラー電波　メンズタイプ</t>
  </si>
  <si>
    <t>4549526301469</t>
  </si>
  <si>
    <t>https://kakaku.com/item/K0001353842</t>
  </si>
  <si>
    <t>G-SHOCK GM-B2100BD-1AJF</t>
  </si>
  <si>
    <t>GM-B2100BD-1AJF</t>
  </si>
  <si>
    <t>G-SHOCK GM-B2100BD-1AJF モバイルリンク機能 ソーラーモデル</t>
  </si>
  <si>
    <t>4549526327230</t>
  </si>
  <si>
    <t>https://kakaku.com/item/K0001456030</t>
  </si>
  <si>
    <t>G-SHOCK GW-5000U-1JF</t>
  </si>
  <si>
    <t>GW-5000U-1JF</t>
  </si>
  <si>
    <t>G-SHOCK GW-5000U-1JF 高輝度LED ソーラー電波モデル</t>
  </si>
  <si>
    <t>4549526307928</t>
  </si>
  <si>
    <t>https://kakaku.com/item/K0001363013</t>
  </si>
  <si>
    <t>オシアナス カシャロ OCW-P2000C-2AJF</t>
  </si>
  <si>
    <t>OCW-P2000C-2AJF</t>
  </si>
  <si>
    <t>オシアナス カシャロ OCW-P2000C-2AJF ソーラー電波 メンズタイプ</t>
  </si>
  <si>
    <t>4549526269882</t>
  </si>
  <si>
    <t>https://kakaku.com/item/K0001261427</t>
  </si>
  <si>
    <t>G-SHOCK GW-M5610U-1JF</t>
  </si>
  <si>
    <t>GW-M5610U-1JF</t>
  </si>
  <si>
    <t>G-SHOCK GW-M5610U-1JF 高輝度LED ソーラー電波モデル</t>
  </si>
  <si>
    <t>4549526306211</t>
  </si>
  <si>
    <t>https://kakaku.com/item/K0001363015</t>
  </si>
  <si>
    <t>G-SHOCK MT-G MTG-B3000D-1AJF</t>
  </si>
  <si>
    <t>MTG-B3000D-1AJF</t>
  </si>
  <si>
    <t>G-SHOCK MT-G MTG-B3000D-1AJF 電波ソーラー腕時計</t>
  </si>
  <si>
    <t>4549526330339</t>
  </si>
  <si>
    <t>https://kakaku.com/item/K0001477058</t>
  </si>
  <si>
    <t>G-SHOCK GA-B2100-1AJF</t>
  </si>
  <si>
    <t>GA-B2100-1AJF</t>
  </si>
  <si>
    <t>G-SHOCK GA-B2100-1AJF モバイルリンク機能 ソーラーモデル</t>
  </si>
  <si>
    <t>4549526322891</t>
  </si>
  <si>
    <t>https://kakaku.com/item/K0001436070</t>
  </si>
  <si>
    <t>プロトレック Climber Line PRW-61FC-1JF</t>
  </si>
  <si>
    <t>PRW-61FC-1JF</t>
  </si>
  <si>
    <t>プロトレック Climber Line PRW-61FC-1JF ソーラー電波　メンズタイプ</t>
  </si>
  <si>
    <t>4549526343957</t>
  </si>
  <si>
    <t>https://kakaku.com/item/K0001501681</t>
  </si>
  <si>
    <t>G-SHOCK マスター オブ G マッドマスター GWG-2000-1A1JF</t>
  </si>
  <si>
    <t>GWG-2000-1A1JF</t>
  </si>
  <si>
    <t>G-SHOCK マスター オブ G マッドマスター GWG-2000-1A1JF ソーラー電波腕時計 (メンズウォッチ)</t>
  </si>
  <si>
    <t>4549526311093</t>
  </si>
  <si>
    <t>https://kakaku.com/item/K0001388801</t>
  </si>
  <si>
    <t>G-SHOCK GW-M5610U-1CJF</t>
  </si>
  <si>
    <t>GW-M5610U-1CJF</t>
  </si>
  <si>
    <t>G-SHOCK GW-M5610U-1CJF ソーラー電波腕時計</t>
  </si>
  <si>
    <t>4549526311918</t>
  </si>
  <si>
    <t>https://kakaku.com/item/K0001388803</t>
  </si>
  <si>
    <t>G-SHOCK GMW-B5000GD-9JF</t>
  </si>
  <si>
    <t>GMW-B5000GD-9JF</t>
  </si>
  <si>
    <t>G-SHOCK GMW-B5000GD-9JF モバイルリンク機能 タフソーラー電波モデル</t>
  </si>
  <si>
    <t>4549526207570</t>
  </si>
  <si>
    <t>https://kakaku.com/item/K0001092057</t>
  </si>
  <si>
    <t>G-SHOCK GMW-B5000MB-1JF</t>
  </si>
  <si>
    <t>GMW-B5000MB-1JF</t>
  </si>
  <si>
    <t>G-SHOCK GMW-B5000MB-1JF 20気圧防水 ソーラー電波モデル</t>
  </si>
  <si>
    <t>4549526317224</t>
  </si>
  <si>
    <t>https://kakaku.com/item/K0001424445</t>
  </si>
  <si>
    <t>G-SHOCK ジー・スクワッド GBD-200-1JF</t>
  </si>
  <si>
    <t>GBD-200-1JF</t>
  </si>
  <si>
    <t>G-SHOCK ジースクワッド GBD-200-1JF Bluetoothクオーツ　メンズタイプ</t>
  </si>
  <si>
    <t>4549526306280</t>
  </si>
  <si>
    <t>https://kakaku.com/item/K0001362472</t>
  </si>
  <si>
    <t>オシアナス OCW-S100-1AJF</t>
  </si>
  <si>
    <t>OCW-S100-1AJF</t>
  </si>
  <si>
    <t>オシアナス OCW-S100-1AJF クラシックライン スマートアクセス</t>
  </si>
  <si>
    <t>4971850958550</t>
  </si>
  <si>
    <t>https://kakaku.com/item/K0000339577</t>
  </si>
  <si>
    <t>ウェーブセプター ソーラー コンビネーション WVA-M630D-2AJF</t>
  </si>
  <si>
    <t>WVA-M630D-2AJF</t>
  </si>
  <si>
    <t>ウェーブセプター ソーラー コンビネーション WVA-M630D-2AJF ソーラー電波時計</t>
  </si>
  <si>
    <t>4971850966500</t>
  </si>
  <si>
    <t>https://kakaku.com/item/K0000405033</t>
  </si>
  <si>
    <t>G-SHOCK 40th Anniversary G-SHOCK×ERIC HAZEコラボレーションモデル GMW-B5000EH-1JR</t>
  </si>
  <si>
    <t>GMW-B5000EH-1JR</t>
  </si>
  <si>
    <t>G-SHOCK 40th Anniversary G-SHOCKERIC HAZEコラボレーションモデル GMW-B5000EH-1JR 男性向け腕時計</t>
  </si>
  <si>
    <t>4549526334368</t>
  </si>
  <si>
    <t>https://kakaku.com/item/K0001484425</t>
  </si>
  <si>
    <t>G-SHOCK Basic DW-5600E-1</t>
  </si>
  <si>
    <t>DW-5600E-1</t>
  </si>
  <si>
    <t>G-SHOCK Basic DW-5600E-1 Gショックデジタル時計</t>
  </si>
  <si>
    <t>4971850555100</t>
  </si>
  <si>
    <t>https://kakaku.com/item/51607010846</t>
  </si>
  <si>
    <t>G-SHOCK G-B001MVA-1JR</t>
  </si>
  <si>
    <t>G-B001MVA-1JR</t>
  </si>
  <si>
    <t>G-SHOCK G-B001MVA-1JR クオーツ　メンズタイプ</t>
  </si>
  <si>
    <t>4549526343476</t>
  </si>
  <si>
    <t>https://kakaku.com/item/K0001501662</t>
  </si>
  <si>
    <t>G-SHOCK GMW-B5000-1JF</t>
  </si>
  <si>
    <t>GMW-B5000-1JF</t>
  </si>
  <si>
    <t>G-SHOCK GMW-B5000-1JF フルメタルケース Bluetooth対応 プラバンド 電波ソーラー腕時計</t>
  </si>
  <si>
    <t>4549526194948</t>
  </si>
  <si>
    <t>https://kakaku.com/item/K0001058999</t>
  </si>
  <si>
    <t>G-SHOCK GMW-B5000GD-1JF</t>
  </si>
  <si>
    <t>GMW-B5000GD-1JF</t>
  </si>
  <si>
    <t>G-SHOCK GMW-B5000GD-1JF モバイルリンク機能 タフソーラー電波モデル</t>
  </si>
  <si>
    <t>4549526207525</t>
  </si>
  <si>
    <t>https://kakaku.com/item/K0001092056</t>
  </si>
  <si>
    <t>G-SHOCK GW-B5600HR-1JF</t>
  </si>
  <si>
    <t>GW-B5600HR-1JF</t>
  </si>
  <si>
    <t>G-SHOCK GW-B5600HR-1JF 5600BLE電波ソーラー</t>
  </si>
  <si>
    <t>4549526213892</t>
  </si>
  <si>
    <t>https://kakaku.com/item/K0001126860</t>
  </si>
  <si>
    <t>G-SHOCK GW-M5610U-1BJF</t>
  </si>
  <si>
    <t>GW-M5610U-1BJF</t>
  </si>
  <si>
    <t>G-SHOCK GW-M5610U-1BJF 高輝度LED ソーラー電波モデル</t>
  </si>
  <si>
    <t>4549526306198</t>
  </si>
  <si>
    <t>https://kakaku.com/item/K0001363014</t>
  </si>
  <si>
    <t>オシアナス OCW-T4000A-1AJF</t>
  </si>
  <si>
    <t>OCW-T4000A-1AJF</t>
  </si>
  <si>
    <t>オシアナス OCW-T4000A-1AJF ソーラー電波　メンズタイプ</t>
  </si>
  <si>
    <t>4549526284991</t>
  </si>
  <si>
    <t>https://kakaku.com/item/K0001353841</t>
  </si>
  <si>
    <t>スタンダード MRW-200HJ-1BJH</t>
  </si>
  <si>
    <t>MRW-200HJ-1BJH</t>
  </si>
  <si>
    <t>スタンダード MRW-200HJ-1BJH 10気圧防水 日付表示 アナログモデル</t>
  </si>
  <si>
    <t>4549526295621</t>
  </si>
  <si>
    <t>https://kakaku.com/item/K0001385512</t>
  </si>
  <si>
    <t>G-SHOCK マスター オブ G グラビティマスター GPW-2000-1A2JF</t>
  </si>
  <si>
    <t>GPW-2000-1A2JF</t>
  </si>
  <si>
    <t>G-SHOCK マスター オブ G グラビティマスター GPW-2000-1A2JF GPS電波時計 モバイルリンクモデル</t>
  </si>
  <si>
    <t>4549526155901</t>
  </si>
  <si>
    <t>https://kakaku.com/item/K0000951376</t>
  </si>
  <si>
    <t>リニエージ LCW-M100TSE-1AJF</t>
  </si>
  <si>
    <t>LCW-M100TSE-1AJF</t>
  </si>
  <si>
    <t>リニエージ LCW-M100TSE-1AJF 5気圧防水 タフソーラー電波モデル</t>
  </si>
  <si>
    <t>4549526207884</t>
  </si>
  <si>
    <t>https://kakaku.com/item/K0001093980</t>
  </si>
  <si>
    <t>プロトレック トリプルセンサー タフソーラー PRW-30-1AJF</t>
  </si>
  <si>
    <t>PRW-30-1AJF</t>
  </si>
  <si>
    <t>プロトレック トリプルセンサー タフソーラー PRW-30-1AJF ソーラー電波モデル</t>
  </si>
  <si>
    <t>4549526273131</t>
  </si>
  <si>
    <t>https://kakaku.com/item/K0001277164</t>
  </si>
  <si>
    <t>プロトレック Climber Line PRW-61Y-1BJF</t>
  </si>
  <si>
    <t>PRW-61Y-1BJF</t>
  </si>
  <si>
    <t>プロトレック Climber Line PRW-61Y-1BJF ソーラー電波モデル</t>
  </si>
  <si>
    <t>4549526318405</t>
  </si>
  <si>
    <t>https://kakaku.com/item/K0001423775</t>
  </si>
  <si>
    <t>プロトレック トリプルセンサー タフソーラー PRG-30-1JF</t>
  </si>
  <si>
    <t>PRG-30-1JF</t>
  </si>
  <si>
    <t>プロトレック トリプルセンサー タフソーラー PRG-30-1JF ソーラーモデル</t>
  </si>
  <si>
    <t>4549526301001</t>
  </si>
  <si>
    <t>https://kakaku.com/item/K0001347018</t>
  </si>
  <si>
    <t>DJI Mini 3 (機体単体)</t>
  </si>
  <si>
    <t>DJI-Mini-3機体単体</t>
  </si>
  <si>
    <t>DJI Mini 3 (機体単体) ドローン</t>
  </si>
  <si>
    <t>320000955</t>
  </si>
  <si>
    <t>48345</t>
  </si>
  <si>
    <t>6941565949394</t>
  </si>
  <si>
    <t>https://kakaku.com/item/K0001509586</t>
  </si>
  <si>
    <t>DJI Mini 3 (DJI RC-N1付属)</t>
  </si>
  <si>
    <t>DJI-Mini-3-RC-N1付属</t>
  </si>
  <si>
    <t>DJI Mini 3 (DJI RC-N1付属) ドローン</t>
  </si>
  <si>
    <t>6941565949417</t>
  </si>
  <si>
    <t>https://kakaku.com/item/K0001509584</t>
  </si>
  <si>
    <t>DJI Mini 3 (DJI RC付属)</t>
  </si>
  <si>
    <t>DJI-Mini-3-RC付属</t>
  </si>
  <si>
    <t>DJI Mini 3 (DJI RC付属) ドローン</t>
  </si>
  <si>
    <t>6941565949271</t>
  </si>
  <si>
    <t>https://kakaku.com/item/K0001509585</t>
  </si>
  <si>
    <t>DJI Mini 3 Fly Moreコンボ Plus (DJI RC-N1付属)</t>
  </si>
  <si>
    <t>DJIMini3FlyPlusRC-N1</t>
  </si>
  <si>
    <t>DJI Mini 3 Fly Moreコンボ Plus (DJI RC-N1付属) ドローン</t>
  </si>
  <si>
    <t>6941565949943</t>
  </si>
  <si>
    <t>https://kakaku.com/item/K0001509587</t>
  </si>
  <si>
    <t>DJI Mini 3 Fly Moreコンボ Plus (DJI RC付属)</t>
  </si>
  <si>
    <t>DJIMini3FlyPlusRC</t>
  </si>
  <si>
    <t>DJI Mini 3 Fly Moreコンボ Plus (DJI RC付属) ドローン</t>
  </si>
  <si>
    <t>6941565949936</t>
  </si>
  <si>
    <t>https://kakaku.com/item/K0001509588</t>
  </si>
  <si>
    <t>DE：LIGHT RTFセット GB340 [ガンメタル]</t>
  </si>
  <si>
    <t>GB340</t>
  </si>
  <si>
    <t>DE：LIGHT RTFセット GB340 [ガンメタル] ドローン</t>
  </si>
  <si>
    <t>80863</t>
  </si>
  <si>
    <t>4580416463409</t>
  </si>
  <si>
    <t>https://kakaku.com/item/K0001502524</t>
  </si>
  <si>
    <t>DJI Mavic 3 Classic (機体単体)</t>
  </si>
  <si>
    <t>DJIMAVIC3CLASSIC</t>
  </si>
  <si>
    <t>6941565946553</t>
  </si>
  <si>
    <t>https://kakaku.com/item/K0001490410</t>
  </si>
  <si>
    <t>DJI Mavic 3 Classic (DJI RC付属)</t>
  </si>
  <si>
    <t>DJIMAVIC3CLASSICRC</t>
  </si>
  <si>
    <t>6941565947666</t>
  </si>
  <si>
    <t>https://kakaku.com/item/K0001490409</t>
  </si>
  <si>
    <t>DJI Mavic 3 Classic (DJI RC-N1付属)</t>
  </si>
  <si>
    <t>DJIMavic3ClassicRCN1</t>
  </si>
  <si>
    <t>6941565948380</t>
  </si>
  <si>
    <t>https://kakaku.com/item/K0001490408</t>
  </si>
  <si>
    <t>PlayStation VR2 CFIJ-17000</t>
  </si>
  <si>
    <t>CFIJ-17000</t>
  </si>
  <si>
    <t>PlayStation VR2 CFIJ-17000 「PS VR2 Sense テクノロジー」を採用したPS5用の次世代VRシステム</t>
  </si>
  <si>
    <t>320002282</t>
  </si>
  <si>
    <t>4948872016490</t>
  </si>
  <si>
    <t>https://kakaku.com/item/K0001414061</t>
  </si>
  <si>
    <t>PlayStation VR2 Horizon Call of the Mountain 同梱版 CFIJ-17001</t>
  </si>
  <si>
    <t>CFIJ-17001</t>
  </si>
  <si>
    <t>PlayStation VR2 Horizon Call of the Mountain 同梱版 CFIJ-17001 PS5用の次世代VRシステム</t>
  </si>
  <si>
    <t>4948872016612</t>
  </si>
  <si>
    <t>https://kakaku.com/item/K0001494951</t>
  </si>
  <si>
    <t>NXTWEAR S XRGF68</t>
  </si>
  <si>
    <t>XRGF68</t>
  </si>
  <si>
    <t>NXTWEAR S XRGF68 4mの距離で130型相当のスクリーン表示を実感できるスマートグラス</t>
  </si>
  <si>
    <t>4537694320092</t>
  </si>
  <si>
    <t>https://kakaku.com/item/K0001509543</t>
  </si>
  <si>
    <t>PICO 4 128GBモデル A8110A8120</t>
  </si>
  <si>
    <t>PICO4-128</t>
  </si>
  <si>
    <t>PICO 4 128GBモデル A8110A8120 「PICO OS 5.0」を搭載したVRヘッドセット</t>
  </si>
  <si>
    <t>6970214572065</t>
  </si>
  <si>
    <t>https://kakaku.com/item/K0001476336</t>
  </si>
  <si>
    <t>PICO 4 256GBモデル A8110A8220</t>
  </si>
  <si>
    <t>PICO4-256</t>
  </si>
  <si>
    <t>PICO 4 256GBモデル A8110A8220 「PICO OS 5.0」を搭載したVRヘッドセット</t>
  </si>
  <si>
    <t>6970214571532</t>
  </si>
  <si>
    <t>https://kakaku.com/item/K0001476337</t>
  </si>
  <si>
    <t>VIVE Focus 3 リストトラッカー 99HATA009-00</t>
  </si>
  <si>
    <t>99HATA009-00</t>
  </si>
  <si>
    <t>349</t>
  </si>
  <si>
    <t>4718487720415</t>
  </si>
  <si>
    <t>https://kakaku.com/item/K0001467782</t>
  </si>
  <si>
    <t>North TG FD-C-NOR1C-04 [ホワイト/クリア]</t>
  </si>
  <si>
    <t>FD-C-NOR1C-04</t>
  </si>
  <si>
    <t>North TG FD-C-NOR1C-04 [ホワイト/クリア] [North Chalk White TG Clear 木材使用 ナチュラルデザイン ATX ミドルタワー型 PCケース]</t>
  </si>
  <si>
    <t>320002347</t>
  </si>
  <si>
    <t>4537694310543</t>
  </si>
  <si>
    <t>https://kakaku.com/item/K0001501444</t>
  </si>
  <si>
    <t>North TG FD-C-NOR1C-02 [ブラック/ダーク]</t>
  </si>
  <si>
    <t>FD-C-NOR1C-02</t>
  </si>
  <si>
    <t>North TG FD-C-NOR1C-02 [ブラック/ダーク] [North Chalk White TG Clear 木材使用 ナチュラルデザイン ATX ミドルタワー型 PCケース]</t>
  </si>
  <si>
    <t>4537694310529</t>
  </si>
  <si>
    <t>https://kakaku.com/item/K0001501443</t>
  </si>
  <si>
    <t>4000D Tempered Glass CC-9011199-WW [ホワイト]</t>
  </si>
  <si>
    <t>CC-9011199-WW</t>
  </si>
  <si>
    <t>4000D Tempered Glass CC-9011199-WW [ホワイト]E-ATX対応ミドルタワーPCケース</t>
  </si>
  <si>
    <t>840006621881</t>
  </si>
  <si>
    <t>https://kakaku.com/item/K0001303252</t>
  </si>
  <si>
    <t>4000D Tempered Glass CC-9011198-WW [ブラック]</t>
  </si>
  <si>
    <t>CC-9011198-WW</t>
  </si>
  <si>
    <t>4000D Tempered Glass CC-9011198-WW [ブラック]E-ATX対応ミドルタワーPCケース</t>
  </si>
  <si>
    <t>840006621867</t>
  </si>
  <si>
    <t>https://kakaku.com/item/K0001303251</t>
  </si>
  <si>
    <t>IM01-WH [ホワイト]</t>
  </si>
  <si>
    <t>IM01-WH</t>
  </si>
  <si>
    <t>IM01-WH [ホワイト]PCケース [Micro ATX /Mini-ITX]</t>
  </si>
  <si>
    <t>4571225059020</t>
  </si>
  <si>
    <t>https://kakaku.com/item/K0001506044</t>
  </si>
  <si>
    <t>IM01-BK [ブラック]</t>
  </si>
  <si>
    <t>IM01-BK</t>
  </si>
  <si>
    <t>IM01-BK [ブラック]PCケース [Micro ATX /Mini-ITX]</t>
  </si>
  <si>
    <t>4571225059013</t>
  </si>
  <si>
    <t>https://kakaku.com/item/K0001506043</t>
  </si>
  <si>
    <t>H9 Flow CM-H91FW-01 [ホワイト]</t>
  </si>
  <si>
    <t>CM-H91FW-01</t>
  </si>
  <si>
    <t>H9 Flow CM-H91FW-01 [ホワイト]エアフローミドルタワーケース</t>
  </si>
  <si>
    <t>44878</t>
  </si>
  <si>
    <t>4943508303173</t>
  </si>
  <si>
    <t>https://kakaku.com/item/K0001509538</t>
  </si>
  <si>
    <t>H9 Flow CM-H91FB-01 [ブラック]</t>
  </si>
  <si>
    <t>CM-H91FB-01</t>
  </si>
  <si>
    <t>H9 Flow CM-H91FB-01 [ブラック]エアフローミドルタワーケース</t>
  </si>
  <si>
    <t>4943508303166</t>
  </si>
  <si>
    <t>https://kakaku.com/item/K0001509539</t>
  </si>
  <si>
    <t>Prime AP201 MicroATX Case [ホワイト]</t>
  </si>
  <si>
    <t>AP201PRIMECASEMESHW</t>
  </si>
  <si>
    <t>Prime AP201 MicroATX Case [ホワイト]容積33LのコンパクトなPCケース</t>
  </si>
  <si>
    <t>27618</t>
  </si>
  <si>
    <t>195553771849</t>
  </si>
  <si>
    <t>https://kakaku.com/item/K0001461179</t>
  </si>
  <si>
    <t>Prime AP201 MicroATX Case [ブラック]</t>
  </si>
  <si>
    <t>AP201PRIMECASEMESHB</t>
  </si>
  <si>
    <t>195553771757</t>
  </si>
  <si>
    <t>https://kakaku.com/item/K0001461180</t>
  </si>
  <si>
    <t>CH510 WH R-CH510-WHNNE1-G-1 [ホワイト]</t>
  </si>
  <si>
    <t>R-CH510-WHNNE1-G-1</t>
  </si>
  <si>
    <t>CH510 WH R-CH510-WHNNE1-G-1 [ホワイト]フラットなデザインを採用したミドルタワーPCケース</t>
  </si>
  <si>
    <t>46974</t>
  </si>
  <si>
    <t>4537694313490</t>
  </si>
  <si>
    <t>https://kakaku.com/item/K0001460796</t>
  </si>
  <si>
    <t>CH510 R-CH510-BKNNE1-G-1 [ブラック]</t>
  </si>
  <si>
    <t>R-CH510-BKNNE1-G-1</t>
  </si>
  <si>
    <t>CH510 R-CH510-BKNNE1-G-1 [ブラック]フラットなデザインを採用したミドルタワーPCケース</t>
  </si>
  <si>
    <t>4537694313483</t>
  </si>
  <si>
    <t>https://kakaku.com/item/K0001460795</t>
  </si>
  <si>
    <t>Pop Air RGB TG FD-C-POR1A-01 [ホワイト/クリア]</t>
  </si>
  <si>
    <t>FD-C-POR1A-01</t>
  </si>
  <si>
    <t>Pop Air RGB TG FD-C-POR1A-01 [ホワイト/クリア]ミドルタワー型PCケース</t>
  </si>
  <si>
    <t>4537694285797</t>
  </si>
  <si>
    <t>https://kakaku.com/item/K0001454865</t>
  </si>
  <si>
    <t>Pop Air RGB TG FD-C-POR1A-06 [ブラック/クリア]</t>
  </si>
  <si>
    <t>FD-C-POR1A-06</t>
  </si>
  <si>
    <t>Pop Air RGB TG FD-C-POR1A-06 [ブラック/クリア]ミドルタワー型PCケース</t>
  </si>
  <si>
    <t>4537694289184</t>
  </si>
  <si>
    <t>https://kakaku.com/item/K0001454864</t>
  </si>
  <si>
    <t>Z1 Iceberg [White]</t>
  </si>
  <si>
    <t>Z1Iceberg-White</t>
  </si>
  <si>
    <t>Z1 Iceberg [White][microATXMini-ITX対応 ミニタワー型PCケース]</t>
  </si>
  <si>
    <t>71100</t>
  </si>
  <si>
    <t>8809213762987</t>
  </si>
  <si>
    <t>https://kakaku.com/item/K0001434271</t>
  </si>
  <si>
    <t>Z1 Iceberg [Black]</t>
  </si>
  <si>
    <t>Z1Iceberg-Black</t>
  </si>
  <si>
    <t>Z1 Iceberg [Black][microATXMini-ITX対応 ミニタワー型PCケース]</t>
  </si>
  <si>
    <t>8809213762758</t>
  </si>
  <si>
    <t>https://kakaku.com/item/K0001434270</t>
  </si>
  <si>
    <t>H9 Elite CM-H91EW-01 [ホワイト]</t>
  </si>
  <si>
    <t>CM-H91EW-01</t>
  </si>
  <si>
    <t>H9 Elite CM-H91EW-01 [ホワイト]プレミアムミドルタワーケース</t>
  </si>
  <si>
    <t>4943508303159</t>
  </si>
  <si>
    <t>https://kakaku.com/item/K0001509536</t>
  </si>
  <si>
    <t>H9 Elite CM-H91EB-01 [ブラック]</t>
  </si>
  <si>
    <t>CM-H91EB-01</t>
  </si>
  <si>
    <t>H9 Elite CM-H91EB-01 [ブラック]プレミアムミドルタワーケース</t>
  </si>
  <si>
    <t>4943508303142</t>
  </si>
  <si>
    <t>https://kakaku.com/item/K0001509537</t>
  </si>
  <si>
    <t>IW-CS-A3BLK-1AM120S [ブラック]</t>
  </si>
  <si>
    <t>IW-CS-A3BLK-1AM120S</t>
  </si>
  <si>
    <t>IW-CS-A3BLK-1AM120S [ブラック]MicroATX タワーケース</t>
  </si>
  <si>
    <t>58864</t>
  </si>
  <si>
    <t>4710474951635</t>
  </si>
  <si>
    <t>https://kakaku.com/item/K0001488143</t>
  </si>
  <si>
    <t>IW-CS-A3WHI-1AM120S [ホワイト]</t>
  </si>
  <si>
    <t>IW-CS-A3WHI-1AM120S</t>
  </si>
  <si>
    <t>IW-CS-A3WHI-1AM120S [ホワイト]MicroATX タワーケース</t>
  </si>
  <si>
    <t>4710474952021</t>
  </si>
  <si>
    <t>https://kakaku.com/item/K0001512311</t>
  </si>
  <si>
    <t>CH510 MESH DIGITAL R-CH510-BKNSE1-G-1 [ブラック]</t>
  </si>
  <si>
    <t>R-CH510-BKNSE1-G-1</t>
  </si>
  <si>
    <t>CH510 MESH DIGITAL R-CH510-BKNSE1-G-1 [ブラック] [エアフロー型PCケース]</t>
  </si>
  <si>
    <t>6933412775072</t>
  </si>
  <si>
    <t>https://kakaku.com/item/K0001507854</t>
  </si>
  <si>
    <t>H5 Flow CC-H51FW-01 [ホワイト]</t>
  </si>
  <si>
    <t>CC-H51FW-01</t>
  </si>
  <si>
    <t>H5 Flow CC-H51FW-01 [ホワイト][ミドルタワーケース]</t>
  </si>
  <si>
    <t>810074842426</t>
  </si>
  <si>
    <t>https://kakaku.com/item/K0001487994</t>
  </si>
  <si>
    <t>H5 Flow CC-H51FB-01 [ブラック]</t>
  </si>
  <si>
    <t>CC-H51FB-01</t>
  </si>
  <si>
    <t>H5 Flow CC-H51FB-01 [ブラック]ミドルタワー型PCケース</t>
  </si>
  <si>
    <t>810074842419</t>
  </si>
  <si>
    <t>https://kakaku.com/item/K0001487995</t>
  </si>
  <si>
    <t>H5 Elite CC-H51EW-01 [ホワイト]</t>
  </si>
  <si>
    <t>CC-H51EW-01</t>
  </si>
  <si>
    <t>H5 Elite CC-H51EW-01 [ホワイト] [ミドルタワーケース]</t>
  </si>
  <si>
    <t>810074842457</t>
  </si>
  <si>
    <t>https://kakaku.com/item/K0001487992</t>
  </si>
  <si>
    <t>H5 Elite CC-H51EB-01 [ブラック]</t>
  </si>
  <si>
    <t>CC-H51EB-01</t>
  </si>
  <si>
    <t>H5 Elite CC-H51EB-01 [ブラック] [ミドルタワーケース]</t>
  </si>
  <si>
    <t>810074842440</t>
  </si>
  <si>
    <t>https://kakaku.com/item/K0001487993</t>
  </si>
  <si>
    <t>GALAX Revolution-03 CGG3IRWANA0</t>
  </si>
  <si>
    <t>CGG3IRWANA0</t>
  </si>
  <si>
    <t>GALAX Revolution-03 CGG3IRWANA0 [MicroATXMini-ITX 対応 小型PCケース]</t>
  </si>
  <si>
    <t>100364</t>
  </si>
  <si>
    <t>4895147146591</t>
  </si>
  <si>
    <t>https://kakaku.com/item/K0001459066</t>
  </si>
  <si>
    <t>HYTE Y40 [ホワイト]</t>
  </si>
  <si>
    <t>Y40White</t>
  </si>
  <si>
    <t>HYTE Y40 [ホワイト] PCケース</t>
  </si>
  <si>
    <t>1220000350311</t>
  </si>
  <si>
    <t>https://kakaku.com/item/K0001514269</t>
  </si>
  <si>
    <t>HYTE Y40 [ブラック]</t>
  </si>
  <si>
    <t>Y40Black</t>
  </si>
  <si>
    <t>HYTE Y40 [ブラック]PCケース</t>
  </si>
  <si>
    <t>1220000350298</t>
  </si>
  <si>
    <t>https://kakaku.com/item/K0001514268</t>
  </si>
  <si>
    <t>HYTE Y40 [レッド]</t>
  </si>
  <si>
    <t>Y40Red</t>
  </si>
  <si>
    <t>HYTE Y40 [レッド]PCケース</t>
  </si>
  <si>
    <t>1220000350304</t>
  </si>
  <si>
    <t>https://kakaku.com/item/K0001514270</t>
  </si>
  <si>
    <t>Silencio S400 White Steel MCS-S400-WN5N-SJP [ホワイト]</t>
  </si>
  <si>
    <t>MCS-S400-WN5N-SJP</t>
  </si>
  <si>
    <t>Silencio S400 White Steel MCS-S400-WN5N-SJP [ホワイト] Micro-ATX ミニタワー PCケース</t>
  </si>
  <si>
    <t>4719512135273</t>
  </si>
  <si>
    <t>https://kakaku.com/item/K0001512981</t>
  </si>
  <si>
    <t>Silencio S400 White MCS-S400-WG5N-SJP [ホワイト]</t>
  </si>
  <si>
    <t>MCS-S400-WG5N-SJP</t>
  </si>
  <si>
    <t>Silencio S400 White MCS-S400-WG5N-SJP [ホワイト]Micro-ATX ミニタワー PCケース</t>
  </si>
  <si>
    <t>4719512135266</t>
  </si>
  <si>
    <t>https://kakaku.com/item/K0001512982</t>
  </si>
  <si>
    <t>Y60 OURO KRONII CASE BUNDLE [ホワイト]</t>
  </si>
  <si>
    <t>Y60OUROKRONII</t>
  </si>
  <si>
    <t>Y60 OURO KRONII CASE BUNDLE [ホワイト]ミドルタワーケース</t>
  </si>
  <si>
    <t>1220000350397</t>
  </si>
  <si>
    <t>https://kakaku.com/item/K0001503745</t>
  </si>
  <si>
    <t>MasterBox Q300L MCB-Q300L-WANN-S00 [ホワイト]</t>
  </si>
  <si>
    <t>MCB-Q300L-WANN-S00</t>
  </si>
  <si>
    <t>MasterBox Q300L MCB-Q300L-WANN-S00 [ホワイト]ミニタワー Micro-ATX PCケース</t>
  </si>
  <si>
    <t>4719512114933</t>
  </si>
  <si>
    <t>https://kakaku.com/item/K0001511163</t>
  </si>
  <si>
    <t>Core P3 TG Pro Snow Edition CA-1G4-00M6WN-09 [ホワイト]</t>
  </si>
  <si>
    <t>CA-1G4-00M6WN-09</t>
  </si>
  <si>
    <t>Core P3 TG Pro Snow Edition CA-1G4-00M6WN-09 [ホワイト] [オープンフレーム型PCケース]</t>
  </si>
  <si>
    <t>4713227534918</t>
  </si>
  <si>
    <t>https://kakaku.com/item/K0001510917</t>
  </si>
  <si>
    <t>Core P3 TG Pro CA-1G4-00M1WN-09 [ブラック]</t>
  </si>
  <si>
    <t>CA-1G4-00M1WN-09</t>
  </si>
  <si>
    <t>Core P3 TG Pro CA-1G4-00M1WN-09 [ブラック][オープンフレーム型PCケース]</t>
  </si>
  <si>
    <t>4713227534901</t>
  </si>
  <si>
    <t>https://kakaku.com/item/K0001510916</t>
  </si>
  <si>
    <t>Ceres 500 TG ARGB Snow Edition CA-1X5-00M6WN-00 [ホワイト]</t>
  </si>
  <si>
    <t>CA-1X5-00M6WN-00</t>
  </si>
  <si>
    <t>Ceres 500 TG ARGB Snow Edition CA-1X5-00M6WN-00 [ホワイト][ミドルタワー型PCケース]</t>
  </si>
  <si>
    <t>4713227536097</t>
  </si>
  <si>
    <t>https://kakaku.com/item/K0001510915</t>
  </si>
  <si>
    <t>Ceres 500 TG ARGB CA-1X5-00M1WN-00 [ブラック]</t>
  </si>
  <si>
    <t>CA-1X5-00M1WN-00</t>
  </si>
  <si>
    <t>Ceres 500 TG ARGB CA-1X5-00M1WN-00 [ブラック][ミドルタワー型PCケース]</t>
  </si>
  <si>
    <t>4713227535502</t>
  </si>
  <si>
    <t>https://kakaku.com/item/K0001510914</t>
  </si>
  <si>
    <t>SHA-RGB WAVE [ブラック]</t>
  </si>
  <si>
    <t>SHA-RGBWAVE-BK</t>
  </si>
  <si>
    <t>SHA-RGB WAVE [ブラック]ミドルタワーPCケース</t>
  </si>
  <si>
    <t>32476</t>
  </si>
  <si>
    <t>4044951037544</t>
  </si>
  <si>
    <t>https://kakaku.com/item/K0001509678</t>
  </si>
  <si>
    <t>Duoface RGB CGR-5ZD1W-RGB [White]</t>
  </si>
  <si>
    <t>CGR-5ZD1W-RGB</t>
  </si>
  <si>
    <t>Duoface RGB CGR-5ZD1W-RGB [White]PCケース</t>
  </si>
  <si>
    <t>37893</t>
  </si>
  <si>
    <t>4541995037221</t>
  </si>
  <si>
    <t>https://kakaku.com/item/K0001510919</t>
  </si>
  <si>
    <t>Duoface RGB CGR-5ZD1B-RGB [Black]</t>
  </si>
  <si>
    <t>CGR-5ZD1B-RGB</t>
  </si>
  <si>
    <t>Duoface RGB CGR-5ZD1B-RGB [Black]PCケース</t>
  </si>
  <si>
    <t>4541995037078</t>
  </si>
  <si>
    <t>https://kakaku.com/item/K0001510918</t>
  </si>
  <si>
    <t>P20CE [ブラック]</t>
  </si>
  <si>
    <t>P20CEBK</t>
  </si>
  <si>
    <t>P20CE [ブラック] [E-ATX / ATX / Micro ATX / ITX対応 PCケース]</t>
  </si>
  <si>
    <t>71088</t>
  </si>
  <si>
    <t>761345801041</t>
  </si>
  <si>
    <t>https://kakaku.com/item/K0001507615</t>
  </si>
  <si>
    <t>P20C [ブラック]</t>
  </si>
  <si>
    <t>P20CBK</t>
  </si>
  <si>
    <t>P20C [ブラック] [E-ATX / ATX / Micro ATX / ITX対応 PCケース]</t>
  </si>
  <si>
    <t>761345801034</t>
  </si>
  <si>
    <t>https://kakaku.com/item/K0001507616</t>
  </si>
  <si>
    <t>H570 TG ARGB Snow CA-1T9-00M6WN-01 [ホワイト]</t>
  </si>
  <si>
    <t>CA-1T9-00M6WN-01</t>
  </si>
  <si>
    <t>H570 TG ARGB Snow CA-1T9-00M6WN-01 [ホワイト][ミドルタワー型PCケース]</t>
  </si>
  <si>
    <t>4713227533690</t>
  </si>
  <si>
    <t>https://kakaku.com/item/K0001503744</t>
  </si>
  <si>
    <t>H570 TG ARGB Black CA-1T9-00M1WN-01 [ブラック]</t>
  </si>
  <si>
    <t>CA-1T9-00M1WN-01</t>
  </si>
  <si>
    <t>H570 TG ARGB Black CA-1T9-00M1WN-01 [ブラック][ミドルタワー型PCケース]</t>
  </si>
  <si>
    <t>4713227533683</t>
  </si>
  <si>
    <t>https://kakaku.com/item/K0001503743</t>
  </si>
  <si>
    <t>Torrent Nano RGB TG FD-C-TOR1N-05 [ホワイト]</t>
  </si>
  <si>
    <t>FD-C-TOR1N-05</t>
  </si>
  <si>
    <t>Torrent Nano RGB TG FD-C-TOR1N-05 [ホワイト] [ミニタワー型PCケース]</t>
  </si>
  <si>
    <t>4537694311717</t>
  </si>
  <si>
    <t>https://kakaku.com/item/K0001503742</t>
  </si>
  <si>
    <t>Torrent Compact RGB TG FD-C-TOR1C-05 [ホワイト]</t>
  </si>
  <si>
    <t>FD-C-TOR1C-05</t>
  </si>
  <si>
    <t>Torrent Compact RGB TG FD-C-TOR1C-05 [ホワイト] [ミドルタワー型PCケース]</t>
  </si>
  <si>
    <t>4537694311724</t>
  </si>
  <si>
    <t>https://kakaku.com/item/K0001503741</t>
  </si>
  <si>
    <t>Torrent RGB TG FD-C-TOR1A-07 [ホワイト]</t>
  </si>
  <si>
    <t>FD-C-TOR1A-07</t>
  </si>
  <si>
    <t>Torrent RGB TG FD-C-TOR1A-07 [ホワイト] [フルタワー型PCケース]</t>
  </si>
  <si>
    <t>4537694311700</t>
  </si>
  <si>
    <t>https://kakaku.com/item/K0001503740</t>
  </si>
  <si>
    <t>LANCOOL 205M MESH [Black]</t>
  </si>
  <si>
    <t>LANCOOL205MMESHBlack</t>
  </si>
  <si>
    <t>LANCOOL 205M MESH [Black]PCケース</t>
  </si>
  <si>
    <t>4718466012128</t>
  </si>
  <si>
    <t>https://kakaku.com/item/K0001503104</t>
  </si>
  <si>
    <t>LANCOOL 205M MESH [Snow]</t>
  </si>
  <si>
    <t>LANCOOL205MMESH-Snow</t>
  </si>
  <si>
    <t>LANCOOL 205M MESH [Snow]PCケース</t>
  </si>
  <si>
    <t>4718466012135</t>
  </si>
  <si>
    <t>https://kakaku.com/item/K0001503105</t>
  </si>
  <si>
    <t>Segotep Slath mini</t>
  </si>
  <si>
    <t>SegotepSlathmini</t>
  </si>
  <si>
    <t>Segotep Slath mini [Mini-ITX対応 キューブ型PCケース]</t>
  </si>
  <si>
    <t>6959371304382</t>
  </si>
  <si>
    <t>https://kakaku.com/item/K0001503154</t>
  </si>
  <si>
    <t>Elite 300 E300-KN5N-S00 [ブラック]</t>
  </si>
  <si>
    <t>E300-KN5N-S00</t>
  </si>
  <si>
    <t>Elite 300 E300-KN5N-S00 [ブラック][PCケース]</t>
  </si>
  <si>
    <t>4719512130872</t>
  </si>
  <si>
    <t>https://kakaku.com/item/K0001503107</t>
  </si>
  <si>
    <t>Elite 300 TG E300-KG5N-S00 [ブラック]</t>
  </si>
  <si>
    <t>E300-KG5N-S00</t>
  </si>
  <si>
    <t>Elite 300 TG E300-KG5N-S00 [ブラック][PCケース]</t>
  </si>
  <si>
    <t>4719512130889</t>
  </si>
  <si>
    <t>https://kakaku.com/item/K0001503106</t>
  </si>
  <si>
    <t>QUADSTELLAR INFINITY R-QUADSTELLAR-G-1 [黒]</t>
  </si>
  <si>
    <t>R-QUADSTELLAR-G-1</t>
  </si>
  <si>
    <t>QUADSTELLAR INFINITY R-QUADSTELLAR-G-1 [黒][PCケース]</t>
  </si>
  <si>
    <t>6933412775065</t>
  </si>
  <si>
    <t>https://kakaku.com/item/K0001500922</t>
  </si>
  <si>
    <t>View 300 MX Black CA-1P6-00M1WN-00 [ブラック]</t>
  </si>
  <si>
    <t>CA-1P6-00M1WN-00</t>
  </si>
  <si>
    <t>View 300 MX Black CA-1P6-00M1WN-00 [ブラック]ミドルタワー型PCケース</t>
  </si>
  <si>
    <t>4713227531214</t>
  </si>
  <si>
    <t>https://kakaku.com/item/K0001496555</t>
  </si>
  <si>
    <t>View 300 MX Snow CA-1P6-00M6WN-00 [ホワイト]</t>
  </si>
  <si>
    <t>CA-1P6-00M6WN-00</t>
  </si>
  <si>
    <t>View 300 MX Snow CA-1P6-00M6WN-00 [ホワイト][PCケース]</t>
  </si>
  <si>
    <t>4713227531221</t>
  </si>
  <si>
    <t>https://kakaku.com/item/K0001496556</t>
  </si>
  <si>
    <t>OWL-PC4303-WH</t>
  </si>
  <si>
    <t>OWL-PC4303-WH [ATX PCケースケース ファン最大12基搭載可能 E-ATX対応 ホワイトカラー]</t>
  </si>
  <si>
    <t>4942322036427</t>
  </si>
  <si>
    <t>https://kakaku.com/item/K0001493204</t>
  </si>
  <si>
    <t>SST-FA511Z-BG [黒]</t>
  </si>
  <si>
    <t>SST-FA511Z-BG</t>
  </si>
  <si>
    <t>SST-FA511Z-BG [黒]PCケース [ATX /Micro ATX /Mini-ITX]</t>
  </si>
  <si>
    <t>4589657259901</t>
  </si>
  <si>
    <t>https://kakaku.com/item/K0001508553</t>
  </si>
  <si>
    <t>Divider 370 TG ARGB Snow CA-1S4-00M6WN-00 [ホワイト]</t>
  </si>
  <si>
    <t>CA-1S4-00M6WN-00</t>
  </si>
  <si>
    <t>Divider 370 TG ARGB Snow CA-1S4-00M6WN-00 [ホワイト][ミドルタワーPCケース]</t>
  </si>
  <si>
    <t>4713227527873</t>
  </si>
  <si>
    <t>https://kakaku.com/item/K0001491171</t>
  </si>
  <si>
    <t>Divider 370 TG ARGB Black CA-1S4-00M1WN-00 [ブラック]</t>
  </si>
  <si>
    <t>CA-1S4-00M1WN-00</t>
  </si>
  <si>
    <t>Divider 370 TG ARGB Black CA-1S4-00M1WN-00 [ブラック][ミドルタワーPCケース]</t>
  </si>
  <si>
    <t>4713227525718</t>
  </si>
  <si>
    <t>https://kakaku.com/item/K0001491170</t>
  </si>
  <si>
    <t>SST-FA312Z-BG</t>
  </si>
  <si>
    <t>SST-FA312Z-BG [FARAシリーズ mATXゲーミングケース]</t>
  </si>
  <si>
    <t>4589657259864</t>
  </si>
  <si>
    <t>https://kakaku.com/item/K0001508552</t>
  </si>
  <si>
    <t>SST-FA311-B</t>
  </si>
  <si>
    <t>SST-FA311-B [FARA311 フロントメッシュ 5インチベイ搭載 ミニタワー型 PCケース]</t>
  </si>
  <si>
    <t>4589657259833</t>
  </si>
  <si>
    <t>https://kakaku.com/item/K0001489730</t>
  </si>
  <si>
    <t>SHA-REV100 [ブラック]</t>
  </si>
  <si>
    <t>SHA-REV100</t>
  </si>
  <si>
    <t>SHA-REV100 [ブラック]ミドルタワーPCケース</t>
  </si>
  <si>
    <t>4044951030163</t>
  </si>
  <si>
    <t>https://kakaku.com/item/K0001508555</t>
  </si>
  <si>
    <t>NW-ZX707 [64GB ブラック]</t>
  </si>
  <si>
    <t>NW-ZX707BK</t>
  </si>
  <si>
    <t>NW-ZX707 [64GB ブラック] ウォークマン ハイレゾ音源対応 WALKMAN ZXシリーズ</t>
  </si>
  <si>
    <t>320002430</t>
  </si>
  <si>
    <t>27913</t>
  </si>
  <si>
    <t>4548736140837</t>
  </si>
  <si>
    <t>https://kakaku.com/item/K0001507925</t>
  </si>
  <si>
    <t>NW-A306 (B) [32GB ブラック]</t>
  </si>
  <si>
    <t>NW-A306B</t>
  </si>
  <si>
    <t>NW-A306 (B) [32GB ブラック] ウォークマン ハイレゾ音源対応 WALKMAN A300シリーズ</t>
  </si>
  <si>
    <t>4548736140752</t>
  </si>
  <si>
    <t>https://kakaku.com/item/K0001507931</t>
  </si>
  <si>
    <t>NW-A306 (H) [32GB グレー]</t>
  </si>
  <si>
    <t>NW-A306H</t>
  </si>
  <si>
    <t>NW-A306 (H) [32GB グレー] ウォークマン ハイレゾ音源対応 WALKMAN A300シリーズ</t>
  </si>
  <si>
    <t>4548736141063</t>
  </si>
  <si>
    <t>https://kakaku.com/item/K0001507929</t>
  </si>
  <si>
    <t>NW-A306 (L) [32GB ブルー]</t>
  </si>
  <si>
    <t>NW-A306L</t>
  </si>
  <si>
    <t>NW-A306 (L) [32GB ブルー]ウォークマン ハイレゾ音源対応 WALKMAN A300シリーズ</t>
  </si>
  <si>
    <t>4548736141056</t>
  </si>
  <si>
    <t>https://kakaku.com/item/K0001507930</t>
  </si>
  <si>
    <t>NW-A307 (B) [64GB ブラック]</t>
  </si>
  <si>
    <t>NW-A307B</t>
  </si>
  <si>
    <t>NW-A307 (B) [64GB ブラック]ウォークマン ハイレゾ音源対応 WALKMAN A300シリーズ</t>
  </si>
  <si>
    <t>4548736140813</t>
  </si>
  <si>
    <t>https://kakaku.com/item/K0001507928</t>
  </si>
  <si>
    <t>NW-A307 (H) [64GB グレー]</t>
  </si>
  <si>
    <t>NW-A307H</t>
  </si>
  <si>
    <t>NW-A307 (H) [64GB グレー]ウォークマン ハイレゾ音源対応 WALKMAN A300シリーズ</t>
  </si>
  <si>
    <t>4548736141162</t>
  </si>
  <si>
    <t>https://kakaku.com/item/K0001507926</t>
  </si>
  <si>
    <t>NW-A307 (L) [64GB ブルー]</t>
  </si>
  <si>
    <t>NW-A307L</t>
  </si>
  <si>
    <t>NW-A307 (L) [64GB ブルー]ウォークマン ハイレゾ音源対応 WALKMAN A300シリーズ</t>
  </si>
  <si>
    <t>4548736141155</t>
  </si>
  <si>
    <t>https://kakaku.com/item/K0001507927</t>
  </si>
  <si>
    <t>AudioComm HP-BC500N</t>
  </si>
  <si>
    <t>HP-BC500N</t>
  </si>
  <si>
    <t>AudioComm HP-BC500N ワイヤレスで使える小型集音器＆骨伝導イヤホンのセット</t>
  </si>
  <si>
    <t>320002463</t>
  </si>
  <si>
    <t>65640</t>
  </si>
  <si>
    <t>4971275317000</t>
  </si>
  <si>
    <t>https://kakaku.com/item/K0001505268</t>
  </si>
  <si>
    <t>SHO-U SHO-U-D1-BK [Black]</t>
  </si>
  <si>
    <t>SHO-U-D1-BK</t>
  </si>
  <si>
    <t>SHO-U SHO-U-D1-BK [Black] 完全ワイヤレスイヤホン</t>
  </si>
  <si>
    <t>4549325058229</t>
  </si>
  <si>
    <t>https://kakaku.com/item/K0001512168</t>
  </si>
  <si>
    <t>SHO-U SHO-U-D1-MT [Mint]</t>
  </si>
  <si>
    <t>SHO-U-D1-MT</t>
  </si>
  <si>
    <t>SHO-U SHO-U-D1-MT [Mint]完全ワイヤレスイヤホン</t>
  </si>
  <si>
    <t>4549325058236</t>
  </si>
  <si>
    <t>https://kakaku.com/item/K0001512169</t>
  </si>
  <si>
    <t>Pi5 S2 [スプリング・ライラック]</t>
  </si>
  <si>
    <t>Pi5S2-SL</t>
  </si>
  <si>
    <t>Pi5 S2 [スプリングライラック] 完全ワイヤレスイヤホン</t>
  </si>
  <si>
    <t>4951035077788</t>
  </si>
  <si>
    <t>https://kakaku.com/item/K0001510334</t>
  </si>
  <si>
    <t>Pi5 S2 [ストーム・グレー]</t>
  </si>
  <si>
    <t>Pi5S2-SG</t>
  </si>
  <si>
    <t>Pi5 S2 [ストームグレー]完全ワイヤレスイヤホン</t>
  </si>
  <si>
    <t>4951035077764</t>
  </si>
  <si>
    <t>https://kakaku.com/item/K0001510333</t>
  </si>
  <si>
    <t>Pi5 S2 [クラウド・グレー]</t>
  </si>
  <si>
    <t>Pi5S2-CG</t>
  </si>
  <si>
    <t>Pi5 S2 [クラウドグレー]完全ワイヤレスイヤホン</t>
  </si>
  <si>
    <t>4951035077795</t>
  </si>
  <si>
    <t>https://kakaku.com/item/K0001510332</t>
  </si>
  <si>
    <t>Pi7 S2 [ミッドナイト・ブルー]</t>
  </si>
  <si>
    <t>Pi7S2-MB</t>
  </si>
  <si>
    <t>Pi7 S2 [ミッドナイトブルー]完全ワイヤレスイヤホン</t>
  </si>
  <si>
    <t>4951035077726</t>
  </si>
  <si>
    <t>https://kakaku.com/item/K0001510338</t>
  </si>
  <si>
    <t>Pi7 S2 [サテン・ブラック]</t>
  </si>
  <si>
    <t>Pi7S2-SB</t>
  </si>
  <si>
    <t>Pi7 S2 [サテンブラック]完全ワイヤレスイヤホン</t>
  </si>
  <si>
    <t>4951035077733</t>
  </si>
  <si>
    <t>https://kakaku.com/item/K0001510336</t>
  </si>
  <si>
    <t>Pi7 S2 [キャンバス・ホワイト]</t>
  </si>
  <si>
    <t>Pi7S2-CW</t>
  </si>
  <si>
    <t>Pi7 S2 [キャンバスホワイト]完全ワイヤレスイヤホン</t>
  </si>
  <si>
    <t>4951035077740</t>
  </si>
  <si>
    <t>https://kakaku.com/item/K0001510337</t>
  </si>
  <si>
    <t>GLIDiC TW-4000s TOMORROW X TOGETHER Model GL-TW4000SSE-Y [YEONJUN Ver.]</t>
  </si>
  <si>
    <t>GL-TW4000SSE-Y</t>
  </si>
  <si>
    <t>GLIDiC TW-4000s TOMORROW X TOGETHER Model GL-TW4000SSE-Y [YEONJUN Ver.]完全ワイヤレスイヤホン</t>
  </si>
  <si>
    <t>4562151500489</t>
  </si>
  <si>
    <t>https://kakaku.com/item/K0001513471</t>
  </si>
  <si>
    <t>GLIDiC TW-4000s TOMORROW X TOGETHER Model GL-TW4000SSE-S [SOOBIN Ver.]</t>
  </si>
  <si>
    <t>GL-TW4000SSE-S</t>
  </si>
  <si>
    <t>GLIDiC TW-4000s TOMORROW X TOGETHER Model GL-TW4000SSE-S [SOOBIN Ver.]完全ワイヤレスイヤホン</t>
  </si>
  <si>
    <t>4562151500472</t>
  </si>
  <si>
    <t>https://kakaku.com/item/K0001513472</t>
  </si>
  <si>
    <t>GLIDiC TW-4000s TOMORROW X TOGETHER Model GL-TW4000SSE-B [BEOMGYU Ver.]</t>
  </si>
  <si>
    <t>GL-TW4000SSE-B</t>
  </si>
  <si>
    <t>GLIDiC TW-4000s TOMORROW X TOGETHER Model GL-TW4000SSE-B [BEOMGYU Ver.]完全ワイヤレスイヤホン</t>
  </si>
  <si>
    <t>4562151500496</t>
  </si>
  <si>
    <t>https://kakaku.com/item/K0001513473</t>
  </si>
  <si>
    <t>GLIDiC TW-4000s TOMORROW X TOGETHER Model GL-TW4000SSE-T [TAEHYUN Ver.]</t>
  </si>
  <si>
    <t>GL-TW4000SSE-T</t>
  </si>
  <si>
    <t>GLIDiC TW-4000s TOMORROW X TOGETHER Model GL-TW4000SSE-T [TAEHYUN Ver.]完全ワイヤレスイヤホン</t>
  </si>
  <si>
    <t>4562151500502</t>
  </si>
  <si>
    <t>https://kakaku.com/item/K0001513474</t>
  </si>
  <si>
    <t>Float Run WI-OE610 [ブラック]</t>
  </si>
  <si>
    <t>WI-OE610</t>
  </si>
  <si>
    <t>Float Run WI-OE610 [ブラック]耳をふさがない構造を採用したワイヤレスモデル</t>
  </si>
  <si>
    <t>4548736145818</t>
  </si>
  <si>
    <t>https://kakaku.com/item/K0001511274</t>
  </si>
  <si>
    <t>Hybrid Uranus-S QDC-HYBRID-URANUS-S</t>
  </si>
  <si>
    <t>QDC-HYBRID-URANUS-S</t>
  </si>
  <si>
    <t>Hybrid Uranus-S QDC-HYBRID-URANUS-S イヤホン カナル型</t>
  </si>
  <si>
    <t>320002462</t>
  </si>
  <si>
    <t>4549325064084</t>
  </si>
  <si>
    <t>https://kakaku.com/item/K0001512601</t>
  </si>
  <si>
    <t>YH-E700B(B) [ブラック]</t>
  </si>
  <si>
    <t>YH-E700B(B)</t>
  </si>
  <si>
    <t>YH-E700B(B) [ブラック]ブルートゥースヘッドホン</t>
  </si>
  <si>
    <t>320002466</t>
  </si>
  <si>
    <t>27381</t>
  </si>
  <si>
    <t>4957812686709</t>
  </si>
  <si>
    <t>https://kakaku.com/item/K0001511285</t>
  </si>
  <si>
    <t>YH-E700B(C) [ベージュ]</t>
  </si>
  <si>
    <t>YH-E700B(C)</t>
  </si>
  <si>
    <t>YH-E700B(C) [ベージュ]ブルートゥースヘッドホン</t>
  </si>
  <si>
    <t>4957812686716</t>
  </si>
  <si>
    <t>https://kakaku.com/item/K0001511286</t>
  </si>
  <si>
    <t>FoKus Mystique NOB-FOKUSMST-B</t>
  </si>
  <si>
    <t>NOB-FOKUSMST-B</t>
  </si>
  <si>
    <t>FoKus Mystique NOB-FOKUSMST-B 完全ワイヤレスイヤホン</t>
  </si>
  <si>
    <t>4562314016932</t>
  </si>
  <si>
    <t>https://kakaku.com/item/K0001512373</t>
  </si>
  <si>
    <t>YH-L700A(B) [ブラック]</t>
  </si>
  <si>
    <t>YH-L700A(B)</t>
  </si>
  <si>
    <t>YH-L700A(B) [ブラック]ブルートゥースヘッドホン</t>
  </si>
  <si>
    <t>4957812659826</t>
  </si>
  <si>
    <t>https://kakaku.com/item/K0001511287</t>
  </si>
  <si>
    <t>GH-BCANC-BK</t>
  </si>
  <si>
    <t>GH-BCANC-BK 耳掛け式の骨伝導ワイヤレスイヤホン</t>
  </si>
  <si>
    <t>65600</t>
  </si>
  <si>
    <t>4511677132780</t>
  </si>
  <si>
    <t>https://kakaku.com/item/K0001511844</t>
  </si>
  <si>
    <t>HP-NEL11CS [シルバー]</t>
  </si>
  <si>
    <t>HP-NEL11CS</t>
  </si>
  <si>
    <t>HP-NEL11CS [シルバー] TypeC直結イヤホン</t>
  </si>
  <si>
    <t>71127</t>
  </si>
  <si>
    <t>4531465050416</t>
  </si>
  <si>
    <t>https://kakaku.com/item/K0001511431</t>
  </si>
  <si>
    <t>HP-NEL11CK [ブラック]</t>
  </si>
  <si>
    <t>HP-NEL11CK</t>
  </si>
  <si>
    <t>HP-NEL11CK [ブラック]TypeC直結イヤホン</t>
  </si>
  <si>
    <t>4531465050423</t>
  </si>
  <si>
    <t>https://kakaku.com/item/K0001511432</t>
  </si>
  <si>
    <t>HP-NEL11CP [ピンク]</t>
  </si>
  <si>
    <t>HP-NEL11CP</t>
  </si>
  <si>
    <t>HP-NEL11CP [ピンク]TypeC直結イヤホン</t>
  </si>
  <si>
    <t>4531465050430</t>
  </si>
  <si>
    <t>https://kakaku.com/item/K0001511433</t>
  </si>
  <si>
    <t>HP-NEL11CN [ゴールド]</t>
  </si>
  <si>
    <t>HP-NEL11CN</t>
  </si>
  <si>
    <t>HP-NEL11CN [ゴールド]TypeC直結イヤホン</t>
  </si>
  <si>
    <t>4531465050447</t>
  </si>
  <si>
    <t>https://kakaku.com/item/K0001511434</t>
  </si>
  <si>
    <t>HP-NEL11CR [レッド]</t>
  </si>
  <si>
    <t>HP-NEL11CR</t>
  </si>
  <si>
    <t>HP-NEL11CR [レッド]TypeC直結イヤホン</t>
  </si>
  <si>
    <t>4531465050454</t>
  </si>
  <si>
    <t>https://kakaku.com/item/K0001511435</t>
  </si>
  <si>
    <t>HP-NEL12CK [ブラック]</t>
  </si>
  <si>
    <t>HP-NEL12CK</t>
  </si>
  <si>
    <t>HP-NEL12CK [ブラック]TypeC直結イヤホン</t>
  </si>
  <si>
    <t>4531465050461</t>
  </si>
  <si>
    <t>https://kakaku.com/item/K0001511436</t>
  </si>
  <si>
    <t>HP-NEL12CW [ホワイト]</t>
  </si>
  <si>
    <t>HP-NEL12CW</t>
  </si>
  <si>
    <t>HP-NEL12CW [ホワイト]TypeC直結イヤホン</t>
  </si>
  <si>
    <t>4531465050478</t>
  </si>
  <si>
    <t>https://kakaku.com/item/K0001511437</t>
  </si>
  <si>
    <t>HP-NEL12CC [シアン]</t>
  </si>
  <si>
    <t>HP-NEL12CC</t>
  </si>
  <si>
    <t>HP-NEL12CC [シアン]TypeC直結イヤホン</t>
  </si>
  <si>
    <t>4531465050485</t>
  </si>
  <si>
    <t>https://kakaku.com/item/K0001511438</t>
  </si>
  <si>
    <t>HP-NEL12CP [ピンク]</t>
  </si>
  <si>
    <t>HP-NEL12CP</t>
  </si>
  <si>
    <t>HP-NEL12CP [ピンク]TypeC直結イヤホン</t>
  </si>
  <si>
    <t>4531465050508</t>
  </si>
  <si>
    <t>https://kakaku.com/item/K0001511439</t>
  </si>
  <si>
    <t>IE 200</t>
  </si>
  <si>
    <t>IE200</t>
  </si>
  <si>
    <t>IE 200 有線イヤホン</t>
  </si>
  <si>
    <t>54979</t>
  </si>
  <si>
    <t>4260752331098</t>
  </si>
  <si>
    <t>https://kakaku.com/item/K0001509842</t>
  </si>
  <si>
    <t>ENDURANCE RUN 2 WIRED [ブルー]</t>
  </si>
  <si>
    <t>JBLENDURRUN2BLU</t>
  </si>
  <si>
    <t>ENDURANCE RUN 2 WIRED [ブルー] 有線スポーツイヤホン</t>
  </si>
  <si>
    <t>21915</t>
  </si>
  <si>
    <t>4968929216789</t>
  </si>
  <si>
    <t>https://kakaku.com/item/K0001509734</t>
  </si>
  <si>
    <t>ENDURANCE RUN 2 WIRED [ホワイト]</t>
  </si>
  <si>
    <t>JBLENDURRUN2WHT</t>
  </si>
  <si>
    <t>ENDURANCE RUN 2 WIRED [ホワイト]有線スポーツイヤホン</t>
  </si>
  <si>
    <t>4968929216796</t>
  </si>
  <si>
    <t>https://kakaku.com/item/K0001509735</t>
  </si>
  <si>
    <t>ENDURANCE RUN 2 WIRED [ブラック]</t>
  </si>
  <si>
    <t>JBLENDURRUN2BLK</t>
  </si>
  <si>
    <t>ENDURANCE RUN 2 WIRED [ブラック]有線スポーツイヤホン</t>
  </si>
  <si>
    <t>4968929216772</t>
  </si>
  <si>
    <t>https://kakaku.com/item/K0001509733</t>
  </si>
  <si>
    <t>ENDURANCE RUN 2 WIRED [コーラル]</t>
  </si>
  <si>
    <t>JBLENDURRUN2COR</t>
  </si>
  <si>
    <t>ENDURANCE RUN 2 WIRED [コーラル]有線スポーツイヤホン</t>
  </si>
  <si>
    <t>4968929216802</t>
  </si>
  <si>
    <t>https://kakaku.com/item/K0001509736</t>
  </si>
  <si>
    <t>JD3 Black Edition FIO-IEM-JD3-B [Black]</t>
  </si>
  <si>
    <t>FIO-IEM-JD3-B</t>
  </si>
  <si>
    <t>JD3 Black Edition FIO-IEM-JD3-B [Black]有線イヤホン</t>
  </si>
  <si>
    <t>104685</t>
  </si>
  <si>
    <t>4562314016994</t>
  </si>
  <si>
    <t>https://kakaku.com/item/K0001510689</t>
  </si>
  <si>
    <t>FH15 FIO-IEM-FH15-B</t>
  </si>
  <si>
    <t>FIO-IEM-FH15-B</t>
  </si>
  <si>
    <t>FH15 FIO-IEM-FH15-B 有線イヤホン</t>
  </si>
  <si>
    <t>4562314017014</t>
  </si>
  <si>
    <t>https://kakaku.com/item/K0001510688</t>
  </si>
  <si>
    <t>ATLANTA [MIDNIGHT BLACK]</t>
  </si>
  <si>
    <t>ATLANTAMIDNIGHTBLACK</t>
  </si>
  <si>
    <t>ATLANTA [MIDNIGHT BLACK]フルワイヤレスイヤホン</t>
  </si>
  <si>
    <t>7350088304853</t>
  </si>
  <si>
    <t>https://kakaku.com/item/K0001511427</t>
  </si>
  <si>
    <t>ATLANTA [PURE WHITE]</t>
  </si>
  <si>
    <t>ATLANTAPURE WHITE</t>
  </si>
  <si>
    <t>ATLANTA [PURE WHITE]フルワイヤレスイヤホン</t>
  </si>
  <si>
    <t>7350088304860</t>
  </si>
  <si>
    <t>https://kakaku.com/item/K0001511428</t>
  </si>
  <si>
    <t>ATLANTA [VIBRANT RED]</t>
  </si>
  <si>
    <t>ATLANTAVIBRANTRED</t>
  </si>
  <si>
    <t>ATLANTA [VIBRANT RED]フルワイヤレスイヤホン</t>
  </si>
  <si>
    <t>7350088304884</t>
  </si>
  <si>
    <t>https://kakaku.com/item/K0001511429</t>
  </si>
  <si>
    <t>ATLANTA [STEEL BLUE]</t>
  </si>
  <si>
    <t>ATLANTASTEELBLUE</t>
  </si>
  <si>
    <t>ATLANTA [STEEL BLUE]フルワイヤレスイヤホン</t>
  </si>
  <si>
    <t>7350088304877</t>
  </si>
  <si>
    <t>https://kakaku.com/item/K0001511430</t>
  </si>
  <si>
    <t>JD7 FIO-IEM-JD7-S</t>
  </si>
  <si>
    <t>FIO-IEM-JD7-S</t>
  </si>
  <si>
    <t>JD7 FIO-IEM-JD7-S 有線イヤホン</t>
  </si>
  <si>
    <t>4562314016956</t>
  </si>
  <si>
    <t>https://kakaku.com/item/K0001508838</t>
  </si>
  <si>
    <t>FF5 FIO-IEM-FF5-B</t>
  </si>
  <si>
    <t>FIO-IEM-FF5-B</t>
  </si>
  <si>
    <t>FF5 FIO-IEM-FF5-B 有線イヤホン</t>
  </si>
  <si>
    <t>4562314017007</t>
  </si>
  <si>
    <t>https://kakaku.com/item/K0001508837</t>
  </si>
  <si>
    <t>YUME2</t>
  </si>
  <si>
    <t>YUME2 インナーイヤー型イヤホン</t>
  </si>
  <si>
    <t>6974240811006</t>
  </si>
  <si>
    <t>https://kakaku.com/item/K0001508033</t>
  </si>
  <si>
    <t>JBL GO 3 ECO [ホワイト]</t>
  </si>
  <si>
    <t>JBLGO3ECOWHT</t>
  </si>
  <si>
    <t>JBL GO 3 ECO [ホワイト]ブルートゥース スピーカー</t>
  </si>
  <si>
    <t>320002434</t>
  </si>
  <si>
    <t>4968929217465</t>
  </si>
  <si>
    <t>https://kakaku.com/item/K0001509843</t>
  </si>
  <si>
    <t>スリムペン2付き Surface Pro Signature キーボード 日本語 8X6-00115 [サファイア]</t>
  </si>
  <si>
    <t>8X6-00115</t>
  </si>
  <si>
    <t>320002299</t>
  </si>
  <si>
    <t>27769</t>
  </si>
  <si>
    <t>4549576197456</t>
  </si>
  <si>
    <t>https://kakaku.com/item/K0001479868</t>
  </si>
  <si>
    <t>スリムペン2付き Surface Pro Signature キーボード 日本語 8X6-00139 [フォレスト]</t>
  </si>
  <si>
    <t>8X6-00139</t>
  </si>
  <si>
    <t>4549576197463</t>
  </si>
  <si>
    <t>https://kakaku.com/item/K0001479869</t>
  </si>
  <si>
    <t>Surface Pro Signature キーボード 日本語 8XA-00115 [サファイア]</t>
  </si>
  <si>
    <t>8XA-00115</t>
  </si>
  <si>
    <t>4549576199771</t>
  </si>
  <si>
    <t>https://kakaku.com/item/K0001479870</t>
  </si>
  <si>
    <t>Surface Pro Signature キーボード 日本語 8XA-00139 [フォレスト]</t>
  </si>
  <si>
    <t>8XA-00139</t>
  </si>
  <si>
    <t>4549576199788</t>
  </si>
  <si>
    <t>https://kakaku.com/item/K0001479871</t>
  </si>
  <si>
    <t>iPad(第10世代)用 Magic Keyboard Folio 日本語 MQDP3J/A</t>
  </si>
  <si>
    <t>MQDP3J/A</t>
  </si>
  <si>
    <t>320002298</t>
  </si>
  <si>
    <t>4549995364415</t>
  </si>
  <si>
    <t>https://kakaku.com/item/K0001484857</t>
  </si>
  <si>
    <t>iPad mini(第6世代)用 Smart Folio MM6H3FE/A [ホワイト]</t>
  </si>
  <si>
    <t>MM6H3FE/A</t>
  </si>
  <si>
    <t>4549995294064</t>
  </si>
  <si>
    <t>https://kakaku.com/item/K0001385875</t>
  </si>
  <si>
    <t>iPad mini(第6世代)用 Smart Folio MM6G3FE/A [ブラック]</t>
  </si>
  <si>
    <t>MM6G3FE/A</t>
  </si>
  <si>
    <t>4549995294057</t>
  </si>
  <si>
    <t>https://kakaku.com/item/K0001385874</t>
  </si>
  <si>
    <t>iPad mini(第6世代)用 Smart Folio MM6K3FE/A [ダークチェリー]</t>
  </si>
  <si>
    <t>MM6K3FE/A</t>
  </si>
  <si>
    <t>4549995294088</t>
  </si>
  <si>
    <t>https://kakaku.com/item/K0001385877</t>
  </si>
  <si>
    <t>iPad mini(第6世代)用 Smart Folio MM6L3FE/A [イングリッシュラベンダー]</t>
  </si>
  <si>
    <t>MM6L3FE/A</t>
  </si>
  <si>
    <t>4549995294095</t>
  </si>
  <si>
    <t>https://kakaku.com/item/K0001385876</t>
  </si>
  <si>
    <t>iPad mini(第6世代)用 Smart Folio MM6J3FE/A [エレクトリックオレンジ]</t>
  </si>
  <si>
    <t>MM6J3FE/A</t>
  </si>
  <si>
    <t>4549995294071</t>
  </si>
  <si>
    <t>https://kakaku.com/item/K0001385878</t>
  </si>
  <si>
    <t>TB-A19RWVBK [ブラック]</t>
  </si>
  <si>
    <t>TB-A19RWVBK</t>
  </si>
  <si>
    <t>TB-A19RWVBK [ブラック][iPad 10.2インチ 第9/8/7世代（2021/2020/2019年） ケース カバー 手帳型 ]</t>
  </si>
  <si>
    <t>14480</t>
  </si>
  <si>
    <t>4549550154888</t>
  </si>
  <si>
    <t>https://kakaku.com/item/K0001215124</t>
  </si>
  <si>
    <t>TB-A19RWVNV [ネイビー]</t>
  </si>
  <si>
    <t>TB-A19RWVNV</t>
  </si>
  <si>
    <t>TB-A19RWVNV [ネイビー][iPad 10.2インチ 第9/8/7世代（2021/2020/2019年） ケース カバー 手帳型 ]</t>
  </si>
  <si>
    <t>4549550154925</t>
  </si>
  <si>
    <t>https://kakaku.com/item/K0001215125</t>
  </si>
  <si>
    <t>COMBO TOUCH iK1275GRAr</t>
  </si>
  <si>
    <t>IK1275GRAR</t>
  </si>
  <si>
    <t>COMBO TOUCH iK1275GRAr iPad Pro（第6/5世代）用 キーボード一体型ケース グレー</t>
  </si>
  <si>
    <t>21920</t>
  </si>
  <si>
    <t>4943765061311</t>
  </si>
  <si>
    <t>https://kakaku.com/item/K0001494950</t>
  </si>
  <si>
    <t>COMBO TOUCH iK1176GRAr</t>
  </si>
  <si>
    <t>IK1176GRAR</t>
  </si>
  <si>
    <t>COMBO TOUCH iK1176GRAr iPad Pro 11インチ（第1世代第2世代第3世代第4世代） キーボード一体型ケース</t>
  </si>
  <si>
    <t>4943765061304</t>
  </si>
  <si>
    <t>https://kakaku.com/item/K0001494949</t>
  </si>
  <si>
    <t>11インチiPad Pro(第3世代)・iPad Air(第5世代)用 Magic Keyboard 英語(US) MJQJ3LL/A [ホワイト]</t>
  </si>
  <si>
    <t>MJQJ3LL/A</t>
  </si>
  <si>
    <t>11インチiPad Pro(第3世代)iPad Air(第5世代)用 Magic Keyboard 英語(US) MJQJ3LL/A [ホワイト]</t>
  </si>
  <si>
    <t>4549995242140</t>
  </si>
  <si>
    <t>https://kakaku.com/item/K0001471375</t>
  </si>
  <si>
    <t>10.5インチiPad Pro用 レザーSmart Cover MPUD2FE/A [ブラック]</t>
  </si>
  <si>
    <t>MPUD2FE/A</t>
  </si>
  <si>
    <t>4547597989258</t>
  </si>
  <si>
    <t>https://kakaku.com/item/K0000996895</t>
  </si>
  <si>
    <t>COMBO TOUCH iK1095GRAr [オックスフォードグレー]</t>
  </si>
  <si>
    <t>IK1095GRAR</t>
  </si>
  <si>
    <t>COMBO TOUCH iK1095GRAr [オックスフォードグレー] iPadキーボード iPad Air 第4世代 &amp; 第5世代用</t>
  </si>
  <si>
    <t>4943765061335</t>
  </si>
  <si>
    <t>https://kakaku.com/item/K0001498812</t>
  </si>
  <si>
    <t>TK-CAP02BU [ブルー]</t>
  </si>
  <si>
    <t>TK-CAP02BU</t>
  </si>
  <si>
    <t>TK-CAP02BU [ブルー] タブレットケース付きワイヤレスBluetooth(R)キーボード</t>
  </si>
  <si>
    <t>4953103372191</t>
  </si>
  <si>
    <t>https://kakaku.com/item/K0001102173</t>
  </si>
  <si>
    <t>TK-CAP02BK [ブラック]</t>
  </si>
  <si>
    <t>TK-CAP02BK</t>
  </si>
  <si>
    <t>TK-CAP02BK [ブラック]タブレットケース付きワイヤレスBluetooth(R)キーボード</t>
  </si>
  <si>
    <t>4953103372184</t>
  </si>
  <si>
    <t>https://kakaku.com/item/K0001102172</t>
  </si>
  <si>
    <t>12.9インチiPad Pro(第6世代)用 Smart Keyboard Folio 日本語 MXNL2J/A</t>
  </si>
  <si>
    <t>MXNL2J/A</t>
  </si>
  <si>
    <t>4549995134674</t>
  </si>
  <si>
    <t>https://kakaku.com/item/K0001488146</t>
  </si>
  <si>
    <t>PDA-IPAD1620BK</t>
  </si>
  <si>
    <t>PDA-IPAD1620BK iPad 10.2インチ　前面保護フィルター付耐衝撃ケース</t>
  </si>
  <si>
    <t>25616</t>
  </si>
  <si>
    <t>4969887749821</t>
  </si>
  <si>
    <t>https://kakaku.com/item/K0001258058</t>
  </si>
  <si>
    <t>TK-CAP03BU [ブルー]</t>
  </si>
  <si>
    <t>TK-CAP03BU</t>
  </si>
  <si>
    <t>TK-CAP03BU [ブルー] タブレットケース付きワイヤレスBluetooth(R)キーボード</t>
  </si>
  <si>
    <t>4953103372214</t>
  </si>
  <si>
    <t>https://kakaku.com/item/K0001102175</t>
  </si>
  <si>
    <t>TK-CAP03BK [ブラック]</t>
  </si>
  <si>
    <t>TK-CAP03BK</t>
  </si>
  <si>
    <t>TK-CAP03BK [ブラック]タブレットケース付きワイヤレスBluetooth(R)キーボード</t>
  </si>
  <si>
    <t>4953103372207</t>
  </si>
  <si>
    <t>https://kakaku.com/item/K0001102174</t>
  </si>
  <si>
    <t>Smart Magnetic Keyboard for MateBook E</t>
  </si>
  <si>
    <t>MateBookEKeyboard</t>
  </si>
  <si>
    <t>141</t>
  </si>
  <si>
    <t>6941487246243</t>
  </si>
  <si>
    <t>https://kakaku.com/item/K0001431836</t>
  </si>
  <si>
    <t>TB-A22PMTSLFCBK [ブラック]</t>
  </si>
  <si>
    <t>TB-A22PMTSLFCBK</t>
  </si>
  <si>
    <t>TB-A22PMTSLFCBK [ブラック]iPad Pro 11インチ 第4世代（2022）用 ケース</t>
  </si>
  <si>
    <t>4549550268691</t>
  </si>
  <si>
    <t>https://kakaku.com/item/K0001510388</t>
  </si>
  <si>
    <t>TB-A22PMTSLFCNV [ネイビー]</t>
  </si>
  <si>
    <t>TB-A22PMTSLFCNV</t>
  </si>
  <si>
    <t>TB-A22PMTSLFCNV [ネイビー]iPad Pro 11インチ 第4世代（2022）用 ケース</t>
  </si>
  <si>
    <t>4549550268707</t>
  </si>
  <si>
    <t>https://kakaku.com/item/K0001510389</t>
  </si>
  <si>
    <t>TB-A22RSA360NV [ネイビー]</t>
  </si>
  <si>
    <t>TB-A22RSA360NV</t>
  </si>
  <si>
    <t>TB-A22RSA360NV [ネイビー]iPad 第10世代用フラップケース</t>
  </si>
  <si>
    <t>4549550269322</t>
  </si>
  <si>
    <t>https://kakaku.com/item/K0001510387</t>
  </si>
  <si>
    <t>TB-A22RSA360BK [ブラック]</t>
  </si>
  <si>
    <t>TB-A22RSA360BK</t>
  </si>
  <si>
    <t>TB-A22RSA360BK [ブラック]iPad 第10世代用フラップケース</t>
  </si>
  <si>
    <t>4549550269315</t>
  </si>
  <si>
    <t>https://kakaku.com/item/K0001510386</t>
  </si>
  <si>
    <t>TB-A22RSCHNV [ネイビー]</t>
  </si>
  <si>
    <t>TB-A22RSCHNV</t>
  </si>
  <si>
    <t>TB-A22RSCHNV [ネイビー] iPad 10.9インチ 第10世代 シリコンケース</t>
  </si>
  <si>
    <t>4549550269384</t>
  </si>
  <si>
    <t>https://kakaku.com/item/K0001498814</t>
  </si>
  <si>
    <t>TB-A22RSCHBK [ブラック]</t>
  </si>
  <si>
    <t>TB-A22RSCHBK</t>
  </si>
  <si>
    <t>TB-A22RSCHBK [ブラック] iPad 10.9インチ 第10世代 シリコンケース</t>
  </si>
  <si>
    <t>4549550269377</t>
  </si>
  <si>
    <t>https://kakaku.com/item/K0001498813</t>
  </si>
  <si>
    <t>FOLIO TOUCH iK1094BKAr [オックスフォードグレー]</t>
  </si>
  <si>
    <t>IK1094BKAR</t>
  </si>
  <si>
    <t>FOLIO TOUCH iK1094BKAr [オックスフォードグレー]iPadキーボードケース</t>
  </si>
  <si>
    <t>4943765061281</t>
  </si>
  <si>
    <t>https://kakaku.com/item/K0001498811</t>
  </si>
  <si>
    <t>iPad(第10世代)用 Smart Folio MQDU3FE/A [スカイ]</t>
  </si>
  <si>
    <t>MQDU3FE/A</t>
  </si>
  <si>
    <t>4549995370867</t>
  </si>
  <si>
    <t>https://kakaku.com/item/K0001486419</t>
  </si>
  <si>
    <t>iPad(第10世代)用 Smart Folio MQDQ3FE/A [ホワイト]</t>
  </si>
  <si>
    <t>MQDQ3FE/A</t>
  </si>
  <si>
    <t>4549995370836</t>
  </si>
  <si>
    <t>https://kakaku.com/item/K0001486418</t>
  </si>
  <si>
    <t>iPad(第10世代)用 Smart Folio MQDT3FE/A [ウォーターメロン]</t>
  </si>
  <si>
    <t>MQDT3FE/A</t>
  </si>
  <si>
    <t>4549995370850</t>
  </si>
  <si>
    <t>https://kakaku.com/item/K0001486420</t>
  </si>
  <si>
    <t>iPad(第10世代)用 Smart Folio MQDR3FE/A [レモネード]</t>
  </si>
  <si>
    <t>MQDR3FE/A</t>
  </si>
  <si>
    <t>4549995370843</t>
  </si>
  <si>
    <t>https://kakaku.com/item/K0001486421</t>
  </si>
  <si>
    <t>UAG-IPDM6S-BK</t>
  </si>
  <si>
    <t>UAG-IPDM6S-BK iPad mini(第6世代) SCOUT Case(ブラック)</t>
  </si>
  <si>
    <t>71369</t>
  </si>
  <si>
    <t>4988481850580</t>
  </si>
  <si>
    <t>https://kakaku.com/item/K0001480158</t>
  </si>
  <si>
    <t>TB-10SPG2LBK</t>
  </si>
  <si>
    <t>TB-10SPG2LBK タブレットケース カバー 汎用 8.511.5インチ</t>
  </si>
  <si>
    <t>4549550256148</t>
  </si>
  <si>
    <t>https://kakaku.com/item/K0001465125</t>
  </si>
  <si>
    <t>TB-08360NBK</t>
  </si>
  <si>
    <t>TB-08360NBK タブレットケース カバー 汎用 78.4インチ</t>
  </si>
  <si>
    <t>4549550256018</t>
  </si>
  <si>
    <t>https://kakaku.com/item/K0001465126</t>
  </si>
  <si>
    <t>TB-13SNCBK</t>
  </si>
  <si>
    <t>TB-13SNCBK タブレットケース カバー 汎用 11.513インチ</t>
  </si>
  <si>
    <t>4549550256186</t>
  </si>
  <si>
    <t>https://kakaku.com/item/K0001466310</t>
  </si>
  <si>
    <t>TB-08CSPGFLBK</t>
  </si>
  <si>
    <t>TB-08CSPGFLBK タブレットケース カバー 汎用 78.4インチ</t>
  </si>
  <si>
    <t>4549550256025</t>
  </si>
  <si>
    <t>https://kakaku.com/item/K0001465130</t>
  </si>
  <si>
    <t>TB-10360NBK</t>
  </si>
  <si>
    <t>TB-10360NBK タブレットケース カバー 汎用 8.511.5インチ</t>
  </si>
  <si>
    <t>4549550256094</t>
  </si>
  <si>
    <t>https://kakaku.com/item/K0001465127</t>
  </si>
  <si>
    <t>FMV LOOX FMV-NKB51</t>
  </si>
  <si>
    <t>FMV-NKB51</t>
  </si>
  <si>
    <t>FMV LOOX FMV-NKB51 [FMV LOOX専用キーボード FMV LOOX 90/G,75/G専用]</t>
  </si>
  <si>
    <t>27632</t>
  </si>
  <si>
    <t>4580620242524</t>
  </si>
  <si>
    <t>https://kakaku.com/item/K0001484281</t>
  </si>
  <si>
    <t>PDA-SF8BK</t>
  </si>
  <si>
    <t>PDA-SF8BK Microsoft Surface Pro 8用の保護ケース</t>
  </si>
  <si>
    <t>4969887711910</t>
  </si>
  <si>
    <t>https://kakaku.com/item/K0001447947</t>
  </si>
  <si>
    <t>TB-A21MTSLFCBK [ブラック]</t>
  </si>
  <si>
    <t>TB-A21MTSLFCBK</t>
  </si>
  <si>
    <t>TB-A21MTSLFCBK [ブラック] iPad Air 第5世代(2022年モデル)/iPad Air 第4世代(2020年モデル) ケース</t>
  </si>
  <si>
    <t>4549550251860</t>
  </si>
  <si>
    <t>https://kakaku.com/item/K0001439994</t>
  </si>
  <si>
    <t>TB-A21MTSLFCNV [ネイビー]</t>
  </si>
  <si>
    <t>TB-A21MTSLFCNV</t>
  </si>
  <si>
    <t>TB-A21MTSLFCNV [ネイビー]iPad Air 第5世代(2022年モデル)/iPad Air 第4世代(2020年モデル) ケース</t>
  </si>
  <si>
    <t>4549550251877</t>
  </si>
  <si>
    <t>https://kakaku.com/item/K0001439995</t>
  </si>
  <si>
    <t>UAG-IPD9O-BK [ブラック]</t>
  </si>
  <si>
    <t>UAG-IPD9O-BK</t>
  </si>
  <si>
    <t>UAG-IPD9O-BK [ブラック] iPad(第9世代)/iPad(第8世代)/iPad(第7世代) ケース</t>
  </si>
  <si>
    <t>4988481832036</t>
  </si>
  <si>
    <t>https://kakaku.com/item/K0001434685</t>
  </si>
  <si>
    <t>UAG-IPD9O-OL [オリーブ]</t>
  </si>
  <si>
    <t>UAG-IPD9O-OL</t>
  </si>
  <si>
    <t>UAG-IPD9O-OL [オリーブ]iPad(第9世代)/iPad(第8世代)/iPad(第7世代) ケース</t>
  </si>
  <si>
    <t>4988481832043</t>
  </si>
  <si>
    <t>https://kakaku.com/item/K0001434686</t>
  </si>
  <si>
    <t>指紋認証センサー付き Surface Pro Signature キーボード 日本語 8XF-00019</t>
  </si>
  <si>
    <t>8XF-00019</t>
  </si>
  <si>
    <t>4549576178516</t>
  </si>
  <si>
    <t>https://kakaku.com/item/K0001460359</t>
  </si>
  <si>
    <t>OPPO Band 2 [マットブラック]</t>
  </si>
  <si>
    <t>OBB215-BK</t>
  </si>
  <si>
    <t>OPPO Band 2 [マットブラック]13種類のランニングメニューを搭載したスマートバンド</t>
  </si>
  <si>
    <t>320002300</t>
  </si>
  <si>
    <t>41297</t>
  </si>
  <si>
    <t>4580038879473</t>
  </si>
  <si>
    <t>1800</t>
  </si>
  <si>
    <t>https://kakaku.com/item/K0001511131</t>
  </si>
  <si>
    <t>OPPO Band 2 [ライトブルー]</t>
  </si>
  <si>
    <t>OBB215-BL</t>
  </si>
  <si>
    <t>OPPO Band 2 [ライトブルー]13種類のランニングメニューを搭載したスマートバンド</t>
  </si>
  <si>
    <t>4580038879480</t>
  </si>
  <si>
    <t>https://kakaku.com/item/K0001511130</t>
  </si>
  <si>
    <t>SPORT Smart Watch ARW-D27JP-BK [BLACK]</t>
  </si>
  <si>
    <t>ARW-D27JP-BK</t>
  </si>
  <si>
    <t>SPORT Smart Watch ARW-D27JP-BK [BLACK]1.69型液晶を搭載したスマートウォッチ</t>
  </si>
  <si>
    <t>4560490561475</t>
  </si>
  <si>
    <t>https://kakaku.com/item/K0001513057</t>
  </si>
  <si>
    <t>Fitbit Inspire 3 FB424BKLV-FRCJK [ライラックブリス/ブラック]</t>
  </si>
  <si>
    <t>FB424BKLV-FRCJK</t>
  </si>
  <si>
    <t>Fitbit Inspire 3 FB424BKLV-FRCJK [ライラックブリス/ブラック]最大10日間のバッテリー駆動を実現したトラッカー</t>
  </si>
  <si>
    <t>71479</t>
  </si>
  <si>
    <t>810073610118</t>
  </si>
  <si>
    <t>https://kakaku.com/item/K0001468660</t>
  </si>
  <si>
    <t>Fitbit Inspire 3 FB424BKYW-FRCJK [モーニンググロウ/ブラック]</t>
  </si>
  <si>
    <t>FB424BKYW-FRCJK</t>
  </si>
  <si>
    <t>Fitbit Inspire 3 FB424BKYW-FRCJK [モーニンググロウ/ブラック]最大10日間のバッテリー駆動を実現したトラッカー</t>
  </si>
  <si>
    <t>810073610101</t>
  </si>
  <si>
    <t>https://kakaku.com/item/K0001468659</t>
  </si>
  <si>
    <t>Fitbit Inspire 3 FB424BKBK-FRCJK [ミッドナイトゼン/ブラック]</t>
  </si>
  <si>
    <t>FB424BKBK-FRCJK</t>
  </si>
  <si>
    <t>Fitbit Inspire 3 FB424BKBK-FRCJK [ミッドナイトゼン/ブラック]最大10日間のバッテリー駆動を実現したトラッカー</t>
  </si>
  <si>
    <t>810073610095</t>
  </si>
  <si>
    <t>https://kakaku.com/item/K0001468658</t>
  </si>
  <si>
    <t>ForeAthlete 55 010-02562-42 [Aqua]</t>
  </si>
  <si>
    <t>010-02562-42</t>
  </si>
  <si>
    <t>ForeAthlete 55 010-02562-42 [Aqua]ビギナー向けGPSランニングウォッチ</t>
  </si>
  <si>
    <t>28936</t>
  </si>
  <si>
    <t>753759283308</t>
  </si>
  <si>
    <t>https://kakaku.com/item/K0001361529</t>
  </si>
  <si>
    <t>ForeAthlete 55 010-02562-40 [Black]</t>
  </si>
  <si>
    <t>010-02562-40</t>
  </si>
  <si>
    <t>ForeAthlete 55 010-02562-40 [Black]ビギナー向けGPSランニングウォッチ</t>
  </si>
  <si>
    <t>753759283285</t>
  </si>
  <si>
    <t>https://kakaku.com/item/K0001361527</t>
  </si>
  <si>
    <t>ForeAthlete 55 010-02562-43 [Grey]</t>
  </si>
  <si>
    <t>010-02562-43</t>
  </si>
  <si>
    <t>ForeAthlete 55 010-02562-43 [Grey]ビギナー向けGPSランニングウォッチ</t>
  </si>
  <si>
    <t>753759283315</t>
  </si>
  <si>
    <t>https://kakaku.com/item/K0001361530</t>
  </si>
  <si>
    <t>ForeAthlete 55 010-02562-41 [Whitestone]</t>
  </si>
  <si>
    <t>010-02562-41</t>
  </si>
  <si>
    <t>ForeAthlete 55 010-02562-41 [Whitestone]ビギナー向けGPSランニングウォッチ</t>
  </si>
  <si>
    <t>753759283292</t>
  </si>
  <si>
    <t>https://kakaku.com/item/K0001361528</t>
  </si>
  <si>
    <t>Fitbit Charge 5 FB421BKBK-FRCJK [ブラック/グラファイト]</t>
  </si>
  <si>
    <t>FB421BKBK-FRCJK</t>
  </si>
  <si>
    <t>Fitbit Charge 5 FB421BKBK-FRCJK [ブラック/グラファイト]フィットネストラッカー</t>
  </si>
  <si>
    <t>810038855899</t>
  </si>
  <si>
    <t>https://kakaku.com/item/K0001388028</t>
  </si>
  <si>
    <t>Fitbit Charge 5 FB421SRBU-FRCJK [スチールブルー/プラチナ]</t>
  </si>
  <si>
    <t>FB421SRBU-FRCJK</t>
  </si>
  <si>
    <t>Fitbit Charge 5 FB421SRBU-FRCJK [スチールブルー/プラチナ]フィットネストラッカー</t>
  </si>
  <si>
    <t>810038857237</t>
  </si>
  <si>
    <t>https://kakaku.com/item/K0001388029</t>
  </si>
  <si>
    <t>Fitbit Charge 5 FB421GLWT-FRCJK [ルナホワイト/ソフトゴールド]</t>
  </si>
  <si>
    <t>FB421GLWT-FRCJK</t>
  </si>
  <si>
    <t>Fitbit Charge 5 FB421GLWT-FRCJK [ルナホワイト/ソフトゴールド]フィットネストラッカー</t>
  </si>
  <si>
    <t>810038855905</t>
  </si>
  <si>
    <t>https://kakaku.com/item/K0001388027</t>
  </si>
  <si>
    <t>Lily Classic 010-02384-E2 [Grey Leather/Cream Gold]</t>
  </si>
  <si>
    <t>010-02384-E2</t>
  </si>
  <si>
    <t>Lily Classic 010-02384-E2 [Grey Leather/Cream Gold]パターンレンズにタッチスクリーンを搭載したスマートウォッチ</t>
  </si>
  <si>
    <t>753759270506</t>
  </si>
  <si>
    <t>https://kakaku.com/item/K0001513621</t>
  </si>
  <si>
    <t>vivomove Trend 010-02665-70 [Black/Slate]</t>
  </si>
  <si>
    <t>010-02665-70</t>
  </si>
  <si>
    <t>vivomove Trend 010-02665-70 [Black/Slate]Qiワイヤレス充電に対応したハイブリッドスマートウォッチ</t>
  </si>
  <si>
    <t>753759312763</t>
  </si>
  <si>
    <t>https://kakaku.com/item/K0001513617</t>
  </si>
  <si>
    <t>vivomove Trend 010-02665-73 [Mist Gray/Silver]</t>
  </si>
  <si>
    <t>010-02665-73</t>
  </si>
  <si>
    <t>vivomove Trend 010-02665-73 [Mist Gray/Silver]Qiワイヤレス充電に対応したハイブリッドスマートウォッチ</t>
  </si>
  <si>
    <t>753759312794</t>
  </si>
  <si>
    <t>https://kakaku.com/item/K0001513620</t>
  </si>
  <si>
    <t>vivomove Trend 010-02665-72 [French Gray/Cream Gold]</t>
  </si>
  <si>
    <t>010-02665-72</t>
  </si>
  <si>
    <t>vivomove Trend 010-02665-72 [French Gray/Cream Gold]Qiワイヤレス充電に対応したハイブリッドスマートウォッチ</t>
  </si>
  <si>
    <t>753759312787</t>
  </si>
  <si>
    <t>https://kakaku.com/item/K0001513619</t>
  </si>
  <si>
    <t>vivomove Trend 010-02665-71 [Ivory/Peach Gold]</t>
  </si>
  <si>
    <t>010-02665-71</t>
  </si>
  <si>
    <t>vivomove Trend 010-02665-71 [Ivory/Peach Gold]Qiワイヤレス充電に対応したハイブリッドスマートウォッチ</t>
  </si>
  <si>
    <t>753759312770</t>
  </si>
  <si>
    <t>https://kakaku.com/item/K0001513618</t>
  </si>
  <si>
    <t>Fitbit Sense 2 [シャドーグレー/グラファイトアルミニウム]</t>
  </si>
  <si>
    <t>FB521BKGB-FRCJK</t>
  </si>
  <si>
    <t>Fitbit Sense 2 [シャドーグレー/グラファイトアルミニウム]スマートウォッチ</t>
  </si>
  <si>
    <t>810038858401</t>
  </si>
  <si>
    <t>https://kakaku.com/item/K0001468665</t>
  </si>
  <si>
    <t>Fitbit Sense 2 [ルナホワイト/プラチナアルミニウム]</t>
  </si>
  <si>
    <t>FB521SRWT-FRCJK</t>
  </si>
  <si>
    <t>Fitbit Sense 2 [ルナホワイト/プラチナアルミニウム]スマートウォッチ</t>
  </si>
  <si>
    <t>810038858418</t>
  </si>
  <si>
    <t>https://kakaku.com/item/K0001468666</t>
  </si>
  <si>
    <t>Fitbit Sense 2 [ブルーミスト/ソフトゴールドアルミニウム]</t>
  </si>
  <si>
    <t>FB521GLBM-FRCJK</t>
  </si>
  <si>
    <t>Fitbit Sense 2 [ブルーミスト/ソフトゴールドアルミニウム]スマートウォッチ</t>
  </si>
  <si>
    <t>810038858425</t>
  </si>
  <si>
    <t>https://kakaku.com/item/K0001468667</t>
  </si>
  <si>
    <t>Venu 2 010-02430-60 [Granite Blue/Silver]</t>
  </si>
  <si>
    <t>010-02430-60</t>
  </si>
  <si>
    <t>Venu 2 010-02430-60 [Granite Blue/Silver]スマートウォッチ</t>
  </si>
  <si>
    <t>753759281427</t>
  </si>
  <si>
    <t>https://kakaku.com/item/K0001354625</t>
  </si>
  <si>
    <t>Venu 2 010-02430-61 [Black/Slate]</t>
  </si>
  <si>
    <t>010-02430-61</t>
  </si>
  <si>
    <t>Venu 2 010-02430-61 [Black/Slate]スマートウォッチ</t>
  </si>
  <si>
    <t>753759281434</t>
  </si>
  <si>
    <t>https://kakaku.com/item/K0001354626</t>
  </si>
  <si>
    <t>Fitbit Versa 4 [ブラック/グラファイトアルミニウム]</t>
  </si>
  <si>
    <t>FB523BKBK-FRCJK</t>
  </si>
  <si>
    <t>Fitbit Versa 4 [ブラック/グラファイトアルミニウム]スマートウォッチ</t>
  </si>
  <si>
    <t>810038858753</t>
  </si>
  <si>
    <t>https://kakaku.com/item/K0001468661</t>
  </si>
  <si>
    <t>Fitbit Versa 4 [ウォーターフォールブルー/プラチナアルミニウム]</t>
  </si>
  <si>
    <t>FB523SRAG-FRCJK</t>
  </si>
  <si>
    <t>Fitbit Versa 4 [ウォーターフォールブルー/プラチナアルミニウム]スマートウォッチ</t>
  </si>
  <si>
    <t>810038858760</t>
  </si>
  <si>
    <t>https://kakaku.com/item/K0001468662</t>
  </si>
  <si>
    <t>Fitbit Versa 4 [ピンクサンド/カッパーローズアルミニウム]</t>
  </si>
  <si>
    <t>FB523RGRW-FRCJK</t>
  </si>
  <si>
    <t>Fitbit Versa 4 [ピンクサンド/カッパーローズアルミニウム]スマートウォッチ</t>
  </si>
  <si>
    <t>810038858777</t>
  </si>
  <si>
    <t>https://kakaku.com/item/K0001468663</t>
  </si>
  <si>
    <t>Fitbit Versa 4 [ビートジュース/カッパーローズアルミニウム]</t>
  </si>
  <si>
    <t>FB523RGRD-FRCJK</t>
  </si>
  <si>
    <t>Fitbit Versa 4 [ビートジュース/カッパーローズアルミニウム]スマートウォッチ</t>
  </si>
  <si>
    <t>810038858784</t>
  </si>
  <si>
    <t>https://kakaku.com/item/K0001468664</t>
  </si>
  <si>
    <t>G-SHOCK マスター オブ G マッドマスター GG-B100Y-1AJF</t>
  </si>
  <si>
    <t>GG-B100Y-1AJF</t>
  </si>
  <si>
    <t>4549526344022</t>
  </si>
  <si>
    <t>https://kakaku.com/item/K0001506825</t>
  </si>
  <si>
    <t>wena 3 -JOJO Jolyne Edition- WNW-SN21A/L</t>
  </si>
  <si>
    <t>Edition-WNW-SN21AL</t>
  </si>
  <si>
    <t>wena 3 -JOJO Jolyne Edition- WNW-SN21A/L スマートウォッチ</t>
  </si>
  <si>
    <t>4548736142640</t>
  </si>
  <si>
    <t>https://kakaku.com/item/K0001490803</t>
  </si>
  <si>
    <t>wena 3 -JOJO Jotaro Edition- WNW-SC24A/Y</t>
  </si>
  <si>
    <t>Edition-WNW-SC24AY</t>
  </si>
  <si>
    <t>wena 3 -JOJO Jotaro Edition- WNW-SC24A/Y スマートウォッチ</t>
  </si>
  <si>
    <t>4548736142633</t>
  </si>
  <si>
    <t>https://kakaku.com/item/K0001490804</t>
  </si>
  <si>
    <t>wena 3 -JOJO Enrico・P Edition- WNW-SC23A/W</t>
  </si>
  <si>
    <t>Edition-WNW-SC23AW</t>
  </si>
  <si>
    <t>wena 3 -JOJO EnricoP Edition- WNW-SC23A/W スマートウォッチ</t>
  </si>
  <si>
    <t>4548736142626</t>
  </si>
  <si>
    <t>https://kakaku.com/item/K0001490805</t>
  </si>
  <si>
    <t>Instinct Crossover 010-02730-44 [Blue Granite]</t>
  </si>
  <si>
    <t>010-02730-44</t>
  </si>
  <si>
    <t>Instinct Crossover 010-02730-44 [Blue Granite] 発光アナログ時計針を採用したハイブリッドGPSウォッチ</t>
  </si>
  <si>
    <t>753759312985</t>
  </si>
  <si>
    <t>https://kakaku.com/item/K0001501246</t>
  </si>
  <si>
    <t>Instinct Crossover Dual Power 010-02730-41 [Graphite]</t>
  </si>
  <si>
    <t>010-02730-41</t>
  </si>
  <si>
    <t>Instinct Crossover Dual Power 010-02730-41 [Graphite] 発光アナログ時計針を採用したハイブリッドGPSウォッチ</t>
  </si>
  <si>
    <t>753759312954</t>
  </si>
  <si>
    <t>https://kakaku.com/item/K0001501243</t>
  </si>
  <si>
    <t>Instinct Crossover Dual Power 010-02730-42 [Tidal Blue]</t>
  </si>
  <si>
    <t>010-02730-42</t>
  </si>
  <si>
    <t>Instinct Crossover Dual Power 010-02730-42 [Tidal Blue]発光アナログ時計針を採用したハイブリッドGPSウォッチ</t>
  </si>
  <si>
    <t>753759312961</t>
  </si>
  <si>
    <t>https://kakaku.com/item/K0001501244</t>
  </si>
  <si>
    <t>Instinct Crossover Dual Power Tactical Edition 010-02730-40 [Black]</t>
  </si>
  <si>
    <t>010-02730-40</t>
  </si>
  <si>
    <t>Instinct Crossover Dual Power Tactical Edition 010-02730-40 [Black]発光アナログ時計針を採用したハイブリッドGPSウォッチ</t>
  </si>
  <si>
    <t>753759312947</t>
  </si>
  <si>
    <t>https://kakaku.com/item/K0001501245</t>
  </si>
  <si>
    <t>HUAWEI WATCH GT 3 SE [ワイルドネスグリーン]</t>
  </si>
  <si>
    <t>WATCH-GT3-SE-GREEN</t>
  </si>
  <si>
    <t>HUAWEI WATCH GT 3 SE [ワイルドネスグリーン]約35.6g（ベルトを除く）の軽量ボディを採用したスマートウォッチ</t>
  </si>
  <si>
    <t>6941487277933</t>
  </si>
  <si>
    <t>https://kakaku.com/item/K0001490405</t>
  </si>
  <si>
    <t>HUAWEI WATCH GT 3 SE [グラファイトブラック]</t>
  </si>
  <si>
    <t>WATCH-GT3-SE-BLACK</t>
  </si>
  <si>
    <t>HUAWEI WATCH GT 3 SE [グラファイトブラック]約35.6g（ベルトを除く）の軽量ボディを採用したスマートウォッチ</t>
  </si>
  <si>
    <t>6941487277926</t>
  </si>
  <si>
    <t>https://kakaku.com/item/K0001490404</t>
  </si>
  <si>
    <t>Xiaomi Smart Band 7 Pro [ライトゴールド]</t>
  </si>
  <si>
    <t>BHR6078AP</t>
  </si>
  <si>
    <t>Xiaomi Smart Band 7 Pro [ライトゴールド] GNSS（全球測位衛星システム）を内蔵したスマートバンド</t>
  </si>
  <si>
    <t>49148</t>
  </si>
  <si>
    <t>6934177785696</t>
  </si>
  <si>
    <t>https://kakaku.com/item/K0001484111</t>
  </si>
  <si>
    <t>Xiaomi Smart Band 7 Pro [グラファイトグレー]</t>
  </si>
  <si>
    <t>BHR5971AP</t>
  </si>
  <si>
    <t>Xiaomi Smart Band 7 Pro [グラファイトグレー]GNSS（全球測位衛星システム）を内蔵したスマートバンド</t>
  </si>
  <si>
    <t>6934177780646</t>
  </si>
  <si>
    <t>https://kakaku.com/item/K0001484110</t>
  </si>
  <si>
    <t>LAVIE Tab T11 T1195/FAS PC-T1195FAS [ストームグレー]</t>
  </si>
  <si>
    <t>PC-T1195FAS</t>
  </si>
  <si>
    <t>LAVIE Tab T11 T1195/FAS PC-T1195FAS [ストームグレー] Androidタブレット 11.2インチ</t>
  </si>
  <si>
    <t>320002289</t>
  </si>
  <si>
    <t>28069</t>
  </si>
  <si>
    <t>4589796415459</t>
  </si>
  <si>
    <t>https://kakaku.com/item/K0001511329</t>
  </si>
  <si>
    <t>MatePad SE 10.4-inch 32GBモデル AGS5-W09 [グラファイトブラック]</t>
  </si>
  <si>
    <t>AGS5-W0932GB</t>
  </si>
  <si>
    <t>MatePad SE 10.4-inch 32GBモデル AGS5-W09 [グラファイトブラック] 画面占有率83.6％を実現した10.4型タブレットPC</t>
  </si>
  <si>
    <t>320002287</t>
  </si>
  <si>
    <t>6941487284603</t>
  </si>
  <si>
    <t>https://kakaku.com/item/K0001503171</t>
  </si>
  <si>
    <t>MatePad SE 10.4-inch 64GBモデル AGS5-W09 [グラファイトブラック]</t>
  </si>
  <si>
    <t>AGS5-W0964GB</t>
  </si>
  <si>
    <t>6941487284962</t>
  </si>
  <si>
    <t>https://kakaku.com/item/K0001503172</t>
  </si>
  <si>
    <t>Lenovo Yoga Tab 11 ZA8W0113JP [ストームグレー]</t>
  </si>
  <si>
    <t>ZA8W0113JP</t>
  </si>
  <si>
    <t>Lenovo Yoga Tab 11 ZA8W0113JP [ストームグレー] タブレット</t>
  </si>
  <si>
    <t>320002288</t>
  </si>
  <si>
    <t>27634</t>
  </si>
  <si>
    <t>4571592309728</t>
  </si>
  <si>
    <t>https://kakaku.com/item/K0001512970</t>
  </si>
  <si>
    <t>Lenovo Yoga Tab 11 ZA8W0112JP [ストームグレー]</t>
  </si>
  <si>
    <t>ZA8W0112JP</t>
  </si>
  <si>
    <t>4571592309704</t>
  </si>
  <si>
    <t>https://kakaku.com/item/K0001512969</t>
  </si>
  <si>
    <t>Zenbook 17 Fold OLED UX9702AA UX9702AA-MD007WS [テックブラック]</t>
  </si>
  <si>
    <t>UX9702AA-MD007WS</t>
  </si>
  <si>
    <t>Zenbook 17 Fold OLED UX9702AA UX9702AA-MD007WS [テックブラック] 17.3型フォルダブル2.5K有機ELを搭載したモバイルノートパソコン</t>
  </si>
  <si>
    <t>320002290</t>
  </si>
  <si>
    <t>195553843195</t>
  </si>
  <si>
    <t>5000</t>
  </si>
  <si>
    <t>https://kakaku.com/item/K0001497694</t>
  </si>
  <si>
    <t>ExpertBook B3 Detachable B3000DQ1A B3000DQ1A-HT0102MS</t>
  </si>
  <si>
    <t>B3000DQ1A-HT0102MS</t>
  </si>
  <si>
    <t>ExpertBook B3 Detachable B3000DQ1A B3000DQ1A-HT0102MS 10.5型2in1ノートPC</t>
  </si>
  <si>
    <t>195553837460</t>
  </si>
  <si>
    <t>https://kakaku.com/item/K0001477289</t>
  </si>
  <si>
    <t>IdeaPad Duet 570i 82TQ000HJP</t>
  </si>
  <si>
    <t>82TQ000HJP</t>
  </si>
  <si>
    <t>IdeaPad Duet 570i 82TQ000HJP ノートパソコン Core i5-1235U／メモリ 8GB／SSD 256GB</t>
  </si>
  <si>
    <t>4571591813233</t>
  </si>
  <si>
    <t>https://kakaku.com/item/K0001489543</t>
  </si>
  <si>
    <t>TCL TABMAX 10.4 9296Q [スペースグレー]</t>
  </si>
  <si>
    <t>9296Q</t>
  </si>
  <si>
    <t>TCL TABMAX 10.4 9296Q [スペースグレー] Androidタブレット</t>
  </si>
  <si>
    <t>320002294</t>
  </si>
  <si>
    <t>4894461948270</t>
  </si>
  <si>
    <t>https://kakaku.com/item/K0001503513</t>
  </si>
  <si>
    <t>Lenovo Yoga Tab 11 ZA8X0031JP SIMフリー</t>
  </si>
  <si>
    <t>ZA8X0031JP</t>
  </si>
  <si>
    <t>Lenovo Yoga Tab 11 ZA8X0031JP SIMフリー[タブレットPC 11型 / Android11 / SIMフリー(LTE対応)]</t>
  </si>
  <si>
    <t>4580550387364</t>
  </si>
  <si>
    <t>https://kakaku.com/item/K0001394637</t>
  </si>
  <si>
    <t>Vivobook 13 Slate OLED T3300KA T3300KA-LQ049W</t>
  </si>
  <si>
    <t>T3300KA-LQ049W</t>
  </si>
  <si>
    <t>Vivobook 13 Slate OLED T3300KA T3300KA-LQ049W 有機ELディスプレイを搭載した13.3型ノートパソコン</t>
  </si>
  <si>
    <t>195553502443</t>
  </si>
  <si>
    <t>https://kakaku.com/item/K0001402569</t>
  </si>
  <si>
    <t>IdeaPad Duet 560 Chromebook 82QS001VJP [アビスブルー]</t>
  </si>
  <si>
    <t>82QS001VJP</t>
  </si>
  <si>
    <t>IdeaPad Duet 560 Chromebook 82QS001VJP [アビスブルー] ノートパソコン</t>
  </si>
  <si>
    <t>4571591440811</t>
  </si>
  <si>
    <t>https://kakaku.com/item/K0001401414</t>
  </si>
  <si>
    <t>IdeaPad Duet 560 Chromebook 82QS001WJP [ストームグレー]</t>
  </si>
  <si>
    <t>82QS001WJP</t>
  </si>
  <si>
    <t>IdeaPad Duet 560 Chromebook 82QS001WJP [ストームグレー]ノートパソコン</t>
  </si>
  <si>
    <t>4571591440774</t>
  </si>
  <si>
    <t>https://kakaku.com/item/K0001401415</t>
  </si>
  <si>
    <t>IdeaPad Duet 560 Chromebook 82QS001UJP [アビスブルー]</t>
  </si>
  <si>
    <t>82QS001UJP</t>
  </si>
  <si>
    <t>IdeaPad Duet 560 Chromebook 82QS001UJP [アビスブルー]ノートパソコン</t>
  </si>
  <si>
    <t>4571591440798</t>
  </si>
  <si>
    <t>https://kakaku.com/item/K0001401412</t>
  </si>
  <si>
    <t>IdeaPad Duet 560 Chromebook 82QS001XJP [ストームグレー]</t>
  </si>
  <si>
    <t>82QS001XJP</t>
  </si>
  <si>
    <t>IdeaPad Duet 560 Chromebook 82QS001XJP [ストームグレー]ノートパソコン</t>
  </si>
  <si>
    <t>4571591440781</t>
  </si>
  <si>
    <t>https://kakaku.com/item/K0001401413</t>
  </si>
  <si>
    <t>RECBOX LS HVL-LS4</t>
  </si>
  <si>
    <t>HVL-LS4</t>
  </si>
  <si>
    <t>RECBOX LS HVL-LS4 テレビ番組のダビングに対応したネットワークHDD（宅内配信4TB）</t>
  </si>
  <si>
    <t>320002384</t>
  </si>
  <si>
    <t>4957180144009</t>
  </si>
  <si>
    <t>https://kakaku.com/item/K0001315481</t>
  </si>
  <si>
    <t>DiskStation DS923+</t>
  </si>
  <si>
    <t>DS923+</t>
  </si>
  <si>
    <t>DiskStation DS923+ [多機能4ベイNASサーバー (AMD RYZEN R1600 CPU搭載)]</t>
  </si>
  <si>
    <t>71103</t>
  </si>
  <si>
    <t>4537694318457</t>
  </si>
  <si>
    <t>https://kakaku.com/item/K0001499837</t>
  </si>
  <si>
    <t>TS-233</t>
  </si>
  <si>
    <t>TS-233 [クアッドコアNAS 2ベイ]</t>
  </si>
  <si>
    <t>42527</t>
  </si>
  <si>
    <t>885022022946</t>
  </si>
  <si>
    <t>https://kakaku.com/item/K0001426743</t>
  </si>
  <si>
    <t>DiskStation DS223</t>
  </si>
  <si>
    <t>DS223</t>
  </si>
  <si>
    <t>DiskStation DS223 [2ベイオールインワンNASキット]</t>
  </si>
  <si>
    <t>846504004775</t>
  </si>
  <si>
    <t>https://kakaku.com/item/K0001508430</t>
  </si>
  <si>
    <t>LAN DISK A HDL2-AAX4/E</t>
  </si>
  <si>
    <t>HDL2-AAX4/E</t>
  </si>
  <si>
    <t>LAN DISK A HDL2-AAX4/E [デュアルコアCPU搭載 ネットワーク接続ハードディスク(NAS) 2ドライブモデル 4TB]</t>
  </si>
  <si>
    <t>4957180143873</t>
  </si>
  <si>
    <t>https://kakaku.com/item/K0001245123</t>
  </si>
  <si>
    <t>LinkStation LS710D0401</t>
  </si>
  <si>
    <t>LS710D0401</t>
  </si>
  <si>
    <t>LinkStation LS710D0401 NAS［4TB搭載 /1ベイ］</t>
  </si>
  <si>
    <t>4981254058206</t>
  </si>
  <si>
    <t>https://kakaku.com/item/K0001312412</t>
  </si>
  <si>
    <t>LinkStation LS720D0802</t>
  </si>
  <si>
    <t>LS720D0802</t>
  </si>
  <si>
    <t>LinkStation LS720D0802 ネットワークHDD 2ベイ 8TB</t>
  </si>
  <si>
    <t>4981254058367</t>
  </si>
  <si>
    <t>https://kakaku.com/item/K0001312406</t>
  </si>
  <si>
    <t>DiskStation DS723+</t>
  </si>
  <si>
    <t>DS723+</t>
  </si>
  <si>
    <t>DiskStation DS723+ [ビジネス向け 2ベイオールインワンNASキット]</t>
  </si>
  <si>
    <t>846504004447</t>
  </si>
  <si>
    <t>https://kakaku.com/item/K0001508429</t>
  </si>
  <si>
    <t>LinkStation LS720D0402</t>
  </si>
  <si>
    <t>LS720D0402</t>
  </si>
  <si>
    <t>LinkStation LS720D0402 NAS［4TB搭載 /2ベイ］</t>
  </si>
  <si>
    <t>4981254058343</t>
  </si>
  <si>
    <t>https://kakaku.com/item/K0001312404</t>
  </si>
  <si>
    <t>TS-464-8G</t>
  </si>
  <si>
    <t>TS-464-8G NAS 4ベイ HDDレス タワー型</t>
  </si>
  <si>
    <t>885022024674</t>
  </si>
  <si>
    <t>https://kakaku.com/item/K0001505234</t>
  </si>
  <si>
    <t>TS-431KX-2G</t>
  </si>
  <si>
    <t>TS-431KX-2G [NASケース]</t>
  </si>
  <si>
    <t>4713213516782</t>
  </si>
  <si>
    <t>https://kakaku.com/item/K0001264162</t>
  </si>
  <si>
    <t>TS-133</t>
  </si>
  <si>
    <t>TS-133 [クアッドコアNAS 1ベイ]</t>
  </si>
  <si>
    <t>885022022953</t>
  </si>
  <si>
    <t>https://kakaku.com/item/K0001462502</t>
  </si>
  <si>
    <t>TS-262-4G</t>
  </si>
  <si>
    <t>TS-262-4G [マルチメディアNAS]</t>
  </si>
  <si>
    <t>885022024643</t>
  </si>
  <si>
    <t>https://kakaku.com/item/K0001484841</t>
  </si>
  <si>
    <t>TS-264-8G</t>
  </si>
  <si>
    <t>TS-264-8G [NAS 2.5Gb]</t>
  </si>
  <si>
    <t>885022024681</t>
  </si>
  <si>
    <t>https://kakaku.com/item/K0001496612</t>
  </si>
  <si>
    <t>LinkStation LS720D0202</t>
  </si>
  <si>
    <t>LS720D0202</t>
  </si>
  <si>
    <t>LinkStation LS720D0202 NAS［2TB搭載 /2ベイ］</t>
  </si>
  <si>
    <t>4981254058336</t>
  </si>
  <si>
    <t>https://kakaku.com/item/K0001312403</t>
  </si>
  <si>
    <t>TS-433-4G</t>
  </si>
  <si>
    <t>TS-433-4G [NAS 4ベイ HDDレスタワー型]</t>
  </si>
  <si>
    <t>885022023349</t>
  </si>
  <si>
    <t>https://kakaku.com/item/K0001462501</t>
  </si>
  <si>
    <t>TS-462-2G</t>
  </si>
  <si>
    <t>TS-462-2G [マルチメディアNAS]</t>
  </si>
  <si>
    <t>885022023547</t>
  </si>
  <si>
    <t>https://kakaku.com/item/K0001484764</t>
  </si>
  <si>
    <t>DiskStation DS1522+</t>
  </si>
  <si>
    <t>DS1522+</t>
  </si>
  <si>
    <t>DiskStation DS1522+ [ストレージ無 /5ベイ]</t>
  </si>
  <si>
    <t>4537694313469</t>
  </si>
  <si>
    <t>https://kakaku.com/item/K0001454922</t>
  </si>
  <si>
    <t>TS-231K [白]</t>
  </si>
  <si>
    <t>TS-231K</t>
  </si>
  <si>
    <t>TS-231K [白] NAS 2ベイ クアッドコア1.7GHz</t>
  </si>
  <si>
    <t>885022018826</t>
  </si>
  <si>
    <t>https://kakaku.com/item/K0001262357</t>
  </si>
  <si>
    <t>TeraStation TS3220DN0202</t>
  </si>
  <si>
    <t>TS3220DN0202</t>
  </si>
  <si>
    <t>TeraStation TS3220DN0202 ネットワークHDD（2ベイ）[据え置き型 /2TB]</t>
  </si>
  <si>
    <t>4981254052846</t>
  </si>
  <si>
    <t>https://kakaku.com/item/K0001181288</t>
  </si>
  <si>
    <t>RECBOX RS HVL-RS4</t>
  </si>
  <si>
    <t>HVL-RS4</t>
  </si>
  <si>
    <t>RECBOX RS HVL-RS4 4TB］テレビ番組のダビングに対応したネットワークHDD（宅外配信4TB）</t>
  </si>
  <si>
    <t>4957180143972</t>
  </si>
  <si>
    <t>https://kakaku.com/item/K0001315478</t>
  </si>
  <si>
    <t>TeraStation TS3220DN0402</t>
  </si>
  <si>
    <t>TS3220DN0402</t>
  </si>
  <si>
    <t>TeraStation TS3220DN0402 ネットワークハードディスク(4TB)</t>
  </si>
  <si>
    <t>4981254052839</t>
  </si>
  <si>
    <t>https://kakaku.com/item/K0001181289</t>
  </si>
  <si>
    <t>LinkStation for SOHO LS220DN0202B</t>
  </si>
  <si>
    <t>LS220DN0202B</t>
  </si>
  <si>
    <t>LinkStation for SOHO LS220DN0202B [据え置き型 /2TB] 【スマホ／タブレット対応】 ネットワークHDD ［有線LAN／USB2.02TB］</t>
  </si>
  <si>
    <t>4981254034712</t>
  </si>
  <si>
    <t>https://kakaku.com/item/K0000843534</t>
  </si>
  <si>
    <t>LAN DISK A HDL2-AAX4WB</t>
  </si>
  <si>
    <t>HDL2-AAX4WB</t>
  </si>
  <si>
    <t>LAN DISK A HDL2-AAX4WB LAN DISK［4TB搭載 2ベイ］</t>
  </si>
  <si>
    <t>4957180157801</t>
  </si>
  <si>
    <t>https://kakaku.com/item/K0001491918</t>
  </si>
  <si>
    <t>TeraStation TS3420DN0404</t>
  </si>
  <si>
    <t>TS3420DN0404</t>
  </si>
  <si>
    <t>TeraStation TS3420DN0404 ネットワークハードディスク(4TB)</t>
  </si>
  <si>
    <t>4981254052884</t>
  </si>
  <si>
    <t>https://kakaku.com/item/K0001181293</t>
  </si>
  <si>
    <t>TS-664-8G</t>
  </si>
  <si>
    <t>TS-664-8G NAS [ストレージ無 /6ベイ]</t>
  </si>
  <si>
    <t>885022024667</t>
  </si>
  <si>
    <t>https://kakaku.com/item/K0001510215</t>
  </si>
  <si>
    <t>DiskStation DS220+/JP</t>
  </si>
  <si>
    <t>DS220+/JP</t>
  </si>
  <si>
    <t>DiskStation DS220+/JP [2ベイNASキット(ガイドブック付)]</t>
  </si>
  <si>
    <t>4580376101052</t>
  </si>
  <si>
    <t>https://kakaku.com/item/K0001257429</t>
  </si>
  <si>
    <t>TeraStation TS3420DN0804</t>
  </si>
  <si>
    <t>TS3420DN0804</t>
  </si>
  <si>
    <t>TeraStation TS3420DN0804 ネットワークハードディスク(8TB)</t>
  </si>
  <si>
    <t>4981254052877</t>
  </si>
  <si>
    <t>https://kakaku.com/item/K0001181294</t>
  </si>
  <si>
    <t>LAN DISK Z HDL2-Z22WATA02B</t>
  </si>
  <si>
    <t>HDL2-Z22WATA02B</t>
  </si>
  <si>
    <t>LAN DISK Z HDL2-Z22WATA02B ［2TB搭載 2ベイ］</t>
  </si>
  <si>
    <t>4957180162546</t>
  </si>
  <si>
    <t>https://kakaku.com/item/K0001500091</t>
  </si>
  <si>
    <t>LAN DISK Z HDL2-Z22WATA04B</t>
  </si>
  <si>
    <t>HDL2-Z22WATA04B</t>
  </si>
  <si>
    <t>LAN DISK Z HDL2-Z22WATA04B [4TB搭載 /2ベイ /50台(ユーザー50)]</t>
  </si>
  <si>
    <t>4957180162553</t>
  </si>
  <si>
    <t>https://kakaku.com/item/K0001500092</t>
  </si>
  <si>
    <t>LAN DISK X HDL2-XA2B</t>
  </si>
  <si>
    <t>HDL2-XA2B</t>
  </si>
  <si>
    <t>LAN DISK X HDL2-XA2B [2TB搭載 /2ベイ /64台(10GbE)]</t>
  </si>
  <si>
    <t>4957180157962</t>
  </si>
  <si>
    <t>https://kakaku.com/item/K0001492029</t>
  </si>
  <si>
    <t>LAN DISK A HDL2-AAX2WB</t>
  </si>
  <si>
    <t>HDL2-AAX2WB</t>
  </si>
  <si>
    <t>LAN DISK A HDL2-AAX2WB ［2TB搭載 2ベイ］</t>
  </si>
  <si>
    <t>4957180157795</t>
  </si>
  <si>
    <t>https://kakaku.com/item/K0001491917</t>
  </si>
  <si>
    <t>B09PB3CJJF_1</t>
  </si>
  <si>
    <t>さらさ 洗濯洗剤 液体 詰め替え 2,100g</t>
  </si>
  <si>
    <t>300003269</t>
  </si>
  <si>
    <t>72259</t>
  </si>
  <si>
    <t>4987176111135</t>
  </si>
  <si>
    <t>https://www.amazon.co.jp/dp/B09PB3CJJF</t>
  </si>
  <si>
    <t>B09PB3CJJF_2</t>
  </si>
  <si>
    <t>さらさ 洗濯洗剤 液体 詰め替え 2,100g 2個セット</t>
  </si>
  <si>
    <t>1100</t>
  </si>
  <si>
    <t>B09PB3CJJF_6</t>
  </si>
  <si>
    <t>さらさ 洗濯洗剤 液体 詰め替え 2,100g 6個セット</t>
  </si>
  <si>
    <t>B0B631JMRN_1</t>
  </si>
  <si>
    <t>アリエール ジェル 洗濯洗剤 液体 部屋干しプラス 詰め替え 2,520g</t>
  </si>
  <si>
    <t>70137</t>
  </si>
  <si>
    <t>4987176117922</t>
  </si>
  <si>
    <t>https://www.amazon.co.jp/dp/B0B631JMRN</t>
  </si>
  <si>
    <t>B0B631JMRN_2</t>
  </si>
  <si>
    <t>アリエール ジェル 洗濯洗剤 液体 部屋干しプラス 詰め替え 2,520g 2個セット</t>
  </si>
  <si>
    <t>B0B631JMRN_6</t>
  </si>
  <si>
    <t>アリエール ジェル 洗濯洗剤 液体 部屋干しプラス 詰め替え 2,520g 6個セット</t>
  </si>
  <si>
    <t>B09T3TY8W1_1</t>
  </si>
  <si>
    <t>アタックＺＥＲＯ 洗濯洗剤 液体 アタック液体史上 最高の清潔力 詰め替え１６２０ｇ</t>
  </si>
  <si>
    <t>4901301405944</t>
  </si>
  <si>
    <t>https://www.amazon.co.jp/dp/B09T3TY8W1</t>
  </si>
  <si>
    <t>B09T3TY8W1_2</t>
  </si>
  <si>
    <t>アタックＺＥＲＯ 洗濯洗剤 液体 アタック液体史上 最高の清潔力 詰め替え１６２０ｇ 2個セット</t>
  </si>
  <si>
    <t>B09T3TY8W1_6</t>
  </si>
  <si>
    <t>アタックＺＥＲＯ 洗濯洗剤 液体 アタック液体史上 最高の清潔力 詰め替え１６２０ｇ 6個セット</t>
  </si>
  <si>
    <t>B09T3TDFFK_1</t>
  </si>
  <si>
    <t>アタックＺＥＲＯ 洗濯洗剤 液体 アタック液体史上 最高の清潔力 ドラム式専用 詰め替え１６２０ｇ</t>
  </si>
  <si>
    <t>4901301406033</t>
  </si>
  <si>
    <t>https://www.amazon.co.jp/dp/B09T3TDFFK</t>
  </si>
  <si>
    <t>B09T3TDFFK_2</t>
  </si>
  <si>
    <t>アタックＺＥＲＯ 洗濯洗剤 液体 アタック液体史上 最高の清潔力 ドラム式専用 詰め替え１６２０ｇ 2個セット</t>
  </si>
  <si>
    <t>B09T3TDFFK_6</t>
  </si>
  <si>
    <t>アタックＺＥＲＯ 洗濯洗剤 液体 アタック液体史上 最高の清潔力 ドラム式専用 詰め替え１６２０ｇ 6個セット</t>
  </si>
  <si>
    <t>B09DYC7YFC_1</t>
  </si>
  <si>
    <t>トップ スーパーナノックス 蛍光剤シリコーン無添加 高濃度 洗濯洗剤 液体 詰め替え 超特大1230g</t>
  </si>
  <si>
    <t>70182</t>
  </si>
  <si>
    <t>4903301306535</t>
  </si>
  <si>
    <t>https://www.amazon.co.jp/dp/B09DYC7YFC</t>
  </si>
  <si>
    <t>B09DYC7YFC_2</t>
  </si>
  <si>
    <t>トップ スーパーナノックス 蛍光剤シリコーン無添加 高濃度 洗濯洗剤 液体 詰め替え 超特大1230g 2個セット</t>
  </si>
  <si>
    <t>B09DYC7YFC_6</t>
  </si>
  <si>
    <t>トップ スーパーナノックス 蛍光剤シリコーン無添加 高濃度 洗濯洗剤 液体 詰め替え 超特大1230g 6個セット</t>
  </si>
  <si>
    <t>B08XGY6HR2_1</t>
  </si>
  <si>
    <t>フレグランスニュービーズ ジェル リュクスクラフト ローズ&amp;マグノリアの香り 洗濯洗剤 液体 詰め替え 大容量 2800g</t>
  </si>
  <si>
    <t>4901301394132</t>
  </si>
  <si>
    <t>https://www.amazon.co.jp/dp/B08XGY6HR2</t>
  </si>
  <si>
    <t>B08XGY6HR2_2</t>
  </si>
  <si>
    <t>フレグランスニュービーズ ジェル リュクスクラフト ローズ&amp;マグノリアの香り 洗濯洗剤 液体 詰め替え 大容量 2800g 2個セット</t>
  </si>
  <si>
    <t>B08XGY6HR2_6</t>
  </si>
  <si>
    <t>フレグランスニュービーズ ジェル リュクスクラフト ローズ&amp;マグノリアの香り 洗濯洗剤 液体 詰め替え 大容量 2800g 6個セット</t>
  </si>
  <si>
    <t>B09TNJPVQ4_1</t>
  </si>
  <si>
    <t>トップ スーパーナノックス ニオイ専用 プレミアム抗菌処方 部屋干し 洗剤 蛍光剤無配合 洗濯洗剤 液体 詰め替え ウルトラジャンボ1510g</t>
  </si>
  <si>
    <t>4903301335344</t>
  </si>
  <si>
    <t>https://www.amazon.co.jp/dp/B09TNJPVQ4</t>
  </si>
  <si>
    <t>B09TNJPVQ4_2</t>
  </si>
  <si>
    <t>トップ スーパーナノックス ニオイ専用 プレミアム抗菌処方 部屋干し 洗剤 蛍光剤無配合 洗濯洗剤 液体 詰め替え ウルトラジャンボ1510g 2個セット</t>
  </si>
  <si>
    <t>B09TNJPVQ4_6</t>
  </si>
  <si>
    <t>トップ スーパーナノックス ニオイ専用 プレミアム抗菌処方 部屋干し 洗剤 蛍光剤無配合 洗濯洗剤 液体 詰め替え ウルトラジャンボ1510g 6個セット</t>
  </si>
  <si>
    <t>B09PB5P87M_1</t>
  </si>
  <si>
    <t>アリエール バイオサイエンスジェル 洗濯洗剤 液体 詰め替え 2,700g</t>
  </si>
  <si>
    <t>4987176108173</t>
  </si>
  <si>
    <t>https://www.amazon.co.jp/dp/B09PB5P87M</t>
  </si>
  <si>
    <t>B09PB5P87M_2</t>
  </si>
  <si>
    <t>アリエール バイオサイエンスジェル 洗濯洗剤 液体 詰め替え 2,700g 2個セット</t>
  </si>
  <si>
    <t>B09PB5P87M_6</t>
  </si>
  <si>
    <t>アリエール バイオサイエンスジェル 洗濯洗剤 液体 詰め替え 2,700g 6個セット</t>
  </si>
  <si>
    <t>B0B8MWYBC8_1</t>
  </si>
  <si>
    <t>ボールド ジェル 洗濯洗剤 液体 アロマティックフローラル&amp;サボン 詰め替え 1,980g</t>
  </si>
  <si>
    <t>4097</t>
  </si>
  <si>
    <t>4987176131959</t>
  </si>
  <si>
    <t>https://www.amazon.co.jp/dp/B0B8MWYBC8</t>
  </si>
  <si>
    <t>B0B8MWYBC8_2</t>
  </si>
  <si>
    <t>ボールド ジェル 洗濯洗剤 液体 アロマティックフローラル&amp;サボン 詰め替え 1,980g 2個セット</t>
  </si>
  <si>
    <t>B0B8MWYBC8_6</t>
  </si>
  <si>
    <t>ボールド ジェル 洗濯洗剤 液体 アロマティックフローラル&amp;サボン 詰め替え 1,980g 6個セット</t>
  </si>
  <si>
    <t>B07VCDGCSC_1</t>
  </si>
  <si>
    <t>ランドリン WASH 洗濯洗剤 濃縮液体 大容量 クラシックフローラル 詰め替え 2倍 720g</t>
  </si>
  <si>
    <t>77855</t>
  </si>
  <si>
    <t>4582469506881</t>
  </si>
  <si>
    <t>https://www.amazon.co.jp/dp/B07VCDGCSC</t>
  </si>
  <si>
    <t>B07VCDGCSC_2</t>
  </si>
  <si>
    <t>ランドリン WASH 洗濯洗剤 濃縮液体 大容量 クラシックフローラル 詰め替え 2倍 720g 2個セット</t>
  </si>
  <si>
    <t>B07VCDGCSC_6</t>
  </si>
  <si>
    <t>ランドリン WASH 洗濯洗剤 濃縮液体 大容量 クラシックフローラル 詰め替え 2倍 720g 6個セット</t>
  </si>
  <si>
    <t>WD40EFPX [4TB SATA600 5400]</t>
  </si>
  <si>
    <t>WD40EFPX</t>
  </si>
  <si>
    <t>WD40EFPX [4TB SATA600 5400] 内蔵HDD WD Red Plus/SATA 6Gb/s/256MB/4TB/5,400rpm/3.5inch</t>
  </si>
  <si>
    <t>320002311</t>
  </si>
  <si>
    <t>718037899794</t>
  </si>
  <si>
    <t>https://kakaku.com/item/K0001486984</t>
  </si>
  <si>
    <t>MG10ACA20TE [20TB SATA600 7200]</t>
  </si>
  <si>
    <t>MG10ACA20TE</t>
  </si>
  <si>
    <t>MG10ACA20TE [20TB SATA600 7200] 3.5インチ内蔵HDD (20TBSATA6007200rpm)</t>
  </si>
  <si>
    <t>27457</t>
  </si>
  <si>
    <t>4582353600060</t>
  </si>
  <si>
    <t>https://kakaku.com/item/K0001507492</t>
  </si>
  <si>
    <t>WD140EFGX [14TB SATA600 7200]</t>
  </si>
  <si>
    <t>WD140EFGX</t>
  </si>
  <si>
    <t>WD140EFGX [14TB SATA600 7200] 内蔵HDD 3.5インチ/14TB/NAS向け</t>
  </si>
  <si>
    <t>718037886183</t>
  </si>
  <si>
    <t>https://kakaku.com/item/K0001332226</t>
  </si>
  <si>
    <t>MG09ACA18TE [18TB SATA600 7200]</t>
  </si>
  <si>
    <t>MG09ACA18TE</t>
  </si>
  <si>
    <t>MG09ACA18TE [18TB SATA600 7200] 3.5インチ内蔵ハードディスクドライブ(18TBSATA6007200rpm)</t>
  </si>
  <si>
    <t>4582353595731</t>
  </si>
  <si>
    <t>https://kakaku.com/item/K0001370660</t>
  </si>
  <si>
    <t>WD60EZAX [6TB 5400]</t>
  </si>
  <si>
    <t>WD60EZAX</t>
  </si>
  <si>
    <t>WD60EZAX [6TB 5400] 内蔵HDD 3.5インチ/6TB/SATA 6Gb/s/256MB/5,400rpm/CMR/デスクトップ向け</t>
  </si>
  <si>
    <t>718037898612</t>
  </si>
  <si>
    <t>https://kakaku.com/item/K0001516480</t>
  </si>
  <si>
    <t>WD60EFPX [6TB SATA600 5400]</t>
  </si>
  <si>
    <t>WD60EFPX</t>
  </si>
  <si>
    <t>WD60EFPX [6TB SATA600 5400] 内蔵HDD WD Red Plus/SATA 6Gb/s/256MB/6TB/5,400rpm/3.5inch/CMR</t>
  </si>
  <si>
    <t>718037899800</t>
  </si>
  <si>
    <t>https://kakaku.com/item/K0001486985</t>
  </si>
  <si>
    <t>ST1000DM010 [1TB SATA600 7200]</t>
  </si>
  <si>
    <t>ST1000DM010</t>
  </si>
  <si>
    <t>ST1000DM010 [1TB SATA600 7200] 3.5インチ 1TB 内蔵HDD 6Gb/s 64MB 7200rpm</t>
  </si>
  <si>
    <t>27772</t>
  </si>
  <si>
    <t>763649110928</t>
  </si>
  <si>
    <t>https://kakaku.com/item/K0000919026</t>
  </si>
  <si>
    <t>ST3000DM007 [3TB SATA600 5400]</t>
  </si>
  <si>
    <t>ST3000DM007</t>
  </si>
  <si>
    <t>ST3000DM007 [3TB SATA600 5400] 3.5インチ 内蔵ハードディスク (3TB SATA 6.0Gb/s 5400rpm ) バルク品</t>
  </si>
  <si>
    <t>763649090855</t>
  </si>
  <si>
    <t>https://kakaku.com/item/K0001023197</t>
  </si>
  <si>
    <t>WD101EFBX [10TB SATA600 7200]</t>
  </si>
  <si>
    <t>WD101EFBX</t>
  </si>
  <si>
    <t>WD101EFBX [10TB SATA600 7200] 内蔵HDD WD Red Plus 3.5インチ/10TB/NAS向け</t>
  </si>
  <si>
    <t>718037886206</t>
  </si>
  <si>
    <t>https://kakaku.com/item/K0001331963</t>
  </si>
  <si>
    <t>WD60EFAX-RT [6TB SATA600 5400]</t>
  </si>
  <si>
    <t>WD60EFAX-RT</t>
  </si>
  <si>
    <t>WD60EFAX-RT [6TB SATA600 5400] 内蔵HDD WD Red 3.5インチ/6TB/NAS向け</t>
  </si>
  <si>
    <t>4549584271087</t>
  </si>
  <si>
    <t>https://kakaku.com/item/K0001135667</t>
  </si>
  <si>
    <t>ST16000NT001 [16TB SATA600 7200]</t>
  </si>
  <si>
    <t>ST16000NT001</t>
  </si>
  <si>
    <t>ST16000NT001 [16TB SATA600 7200] [3.5インチ内蔵HDD (16TB 7200rpm SATA 6Gb/s)]</t>
  </si>
  <si>
    <t>763649176276</t>
  </si>
  <si>
    <t>https://kakaku.com/item/K0001486937</t>
  </si>
  <si>
    <t>WD40EFAX-RT [4TB SATA600 5400]</t>
  </si>
  <si>
    <t>WD40EFAX-RT</t>
  </si>
  <si>
    <t>WD40EFAX-RT [4TB SATA600 5400] 内蔵HDD WD Red 3.5インチ/4TB/NAS向け</t>
  </si>
  <si>
    <t>4549584312476</t>
  </si>
  <si>
    <t>https://kakaku.com/item/K0001232721</t>
  </si>
  <si>
    <t>WD30EFZX [3TB SATA600 5400]</t>
  </si>
  <si>
    <t>WD30EFZX</t>
  </si>
  <si>
    <t>WD30EFZX [3TB SATA600 5400][3.5インチ内蔵ハードディスクドライブ(3TBSATA6005400rpm)]</t>
  </si>
  <si>
    <t>718037884387</t>
  </si>
  <si>
    <t>https://kakaku.com/item/K0001331960</t>
  </si>
  <si>
    <t>WD221KRYZ [22TB SATA600 7200]</t>
  </si>
  <si>
    <t>WD221KRYZ</t>
  </si>
  <si>
    <t>WD221KRYZ [22TB SATA600 7200] [3.5インチ内蔵HDD 22TB]</t>
  </si>
  <si>
    <t>718037893518</t>
  </si>
  <si>
    <t>https://kakaku.com/item/K0001466337</t>
  </si>
  <si>
    <t>WD5000AZLX [500GB SATA600 7200]</t>
  </si>
  <si>
    <t>WD5000AZLX</t>
  </si>
  <si>
    <t>WD5000AZLX [500GB SATA600 7200] 内蔵HDD WD Blue【3.5インチ/500GB】</t>
  </si>
  <si>
    <t>4515479619326</t>
  </si>
  <si>
    <t>https://kakaku.com/item/K0000449787</t>
  </si>
  <si>
    <t>ST4000VN006 [4TB SATA600 5400]</t>
  </si>
  <si>
    <t>ST4000VN006</t>
  </si>
  <si>
    <t>ST4000VN006 [4TB SATA600 5400][3.5インチ内蔵HDD (4TB 5400rpm SATA 6Gb/s)]</t>
  </si>
  <si>
    <t>763649090985</t>
  </si>
  <si>
    <t>https://kakaku.com/item/K0001465913</t>
  </si>
  <si>
    <t>WD Blue SA510 SATA WDS500G3B0A</t>
  </si>
  <si>
    <t>WDS500G3B0A</t>
  </si>
  <si>
    <t>WD Blue SA510 SATA WDS500G3B0A 内蔵SSD WD Blue 2.5インチ/500GB/SATA</t>
  </si>
  <si>
    <t>718037884639</t>
  </si>
  <si>
    <t>https://kakaku.com/item/K0001452240</t>
  </si>
  <si>
    <t>WD Blue SA510 SATA WDS100T3B0A</t>
  </si>
  <si>
    <t>WDS100T3B0A</t>
  </si>
  <si>
    <t>WD Blue SA510 SATA WDS100T3B0A 内蔵SSD WD Blue 2.5インチ/1TB/SATA</t>
  </si>
  <si>
    <t>718037884653</t>
  </si>
  <si>
    <t>https://kakaku.com/item/K0001452241</t>
  </si>
  <si>
    <t>Ultimate SU650 ASU650SS-120GT-R</t>
  </si>
  <si>
    <t>ASU650SS-120GT-R</t>
  </si>
  <si>
    <t>Ultimate SU650 ASU650SS-120GT-R 内蔵SSD(SSD/2.5インチ/120GB/SATA)</t>
  </si>
  <si>
    <t>4713218461155</t>
  </si>
  <si>
    <t>https://kakaku.com/item/K0001090766</t>
  </si>
  <si>
    <t>MX500 CT2000MX500SSD1/JP</t>
  </si>
  <si>
    <t>CT2000MX500SSD1/JP</t>
  </si>
  <si>
    <t>MX500 CT2000MX500SSD1/JP 内蔵SSD 2.5インチ /2TB</t>
  </si>
  <si>
    <t>4988755041256</t>
  </si>
  <si>
    <t>https://kakaku.com/item/K0001028336</t>
  </si>
  <si>
    <t>EXCERIA SATA SSD-CK480S/J [ブラック]</t>
  </si>
  <si>
    <t>SSD-CK480S/J</t>
  </si>
  <si>
    <t>EXCERIA SATA SSD-CK480S/J [ブラック]内蔵SSD 2.5インチ /480GB</t>
  </si>
  <si>
    <t>76962</t>
  </si>
  <si>
    <t>4582563854291</t>
  </si>
  <si>
    <t>https://kakaku.com/item/K0001399071</t>
  </si>
  <si>
    <t>870 EVO MZ-77E500B/IT</t>
  </si>
  <si>
    <t>MZ-77E500B/IT</t>
  </si>
  <si>
    <t>870 EVO MZ-77E500B/IT 内蔵SSD ［2.5インチ /500GB］</t>
  </si>
  <si>
    <t>4560441096681</t>
  </si>
  <si>
    <t>https://kakaku.com/item/K0001326165</t>
  </si>
  <si>
    <t>EXCERIA SATA SSD-CK240S/J [ブラック]</t>
  </si>
  <si>
    <t>SSD-CK240S/J</t>
  </si>
  <si>
    <t>EXCERIA SATA SSD-CK240S/J [ブラック]内蔵SSD 240GB</t>
  </si>
  <si>
    <t>4582563854284</t>
  </si>
  <si>
    <t>https://kakaku.com/item/K0001399070</t>
  </si>
  <si>
    <t>EXCERIA SATA SSD-CK960S/J [ブラック]</t>
  </si>
  <si>
    <t>SSD-CK960S/J</t>
  </si>
  <si>
    <t>EXCERIA SATA SSD-CK960S/J [ブラック]内蔵SSD 960GB</t>
  </si>
  <si>
    <t>4582563854307</t>
  </si>
  <si>
    <t>https://kakaku.com/item/K0001399072</t>
  </si>
  <si>
    <t>MX500 CT4000MX500SSD1/JP</t>
  </si>
  <si>
    <t>CT4000MX500SSD1/JP</t>
  </si>
  <si>
    <t>MX500 CT4000MX500SSD1/JP 内蔵SSD SATA接続 [4TB /2.5インチ]</t>
  </si>
  <si>
    <t>4988755060370</t>
  </si>
  <si>
    <t>https://kakaku.com/item/K0001411147</t>
  </si>
  <si>
    <t>870 EVO MZ-77E1T0B/IT</t>
  </si>
  <si>
    <t>MZ-77E1T0B/IT</t>
  </si>
  <si>
    <t>870 EVO MZ-77E1T0B/IT 内蔵SSD SATA接続 ［2.5インチ /1TB］</t>
  </si>
  <si>
    <t>4560441096698</t>
  </si>
  <si>
    <t>https://kakaku.com/item/K0001326166</t>
  </si>
  <si>
    <t>870 EVO MZ-77E2T0B/IT</t>
  </si>
  <si>
    <t>MZ-77E2T0B/IT</t>
  </si>
  <si>
    <t>870 EVO MZ-77E2T0B/IT 内蔵SSD SATA接続 ［2.5インチ /2TB］</t>
  </si>
  <si>
    <t>4560441096704</t>
  </si>
  <si>
    <t>https://kakaku.com/item/K0001326167</t>
  </si>
  <si>
    <t>870 EVO MZ-77E4T0B/IT</t>
  </si>
  <si>
    <t>MZ-77E4T0B/IT</t>
  </si>
  <si>
    <t>870 EVO MZ-77E4T0B/IT 内蔵SSD SATA接続 ［2.5インチ /4TB］</t>
  </si>
  <si>
    <t>4560441096711</t>
  </si>
  <si>
    <t>https://kakaku.com/item/K0001326168</t>
  </si>
  <si>
    <t>EF-EOSR</t>
  </si>
  <si>
    <t>EF-EOSR RFマウントカメラ用スタンダードなマウントアダプター</t>
  </si>
  <si>
    <t>320002194</t>
  </si>
  <si>
    <t>27830</t>
  </si>
  <si>
    <t>4549292115703</t>
  </si>
  <si>
    <t>12000</t>
  </si>
  <si>
    <t>https://kakaku.com/item/K0001086997</t>
  </si>
  <si>
    <t>Z TELECONVERTER TC-1.4x</t>
  </si>
  <si>
    <t>ZTELECONVERTERTC1.4x</t>
  </si>
  <si>
    <t>Z TELECONVERTER TC-1.4x 1.4倍に主レンズの焦点距離を拡大できるテレコンバーター</t>
  </si>
  <si>
    <t>27382</t>
  </si>
  <si>
    <t>4960759904317</t>
  </si>
  <si>
    <t>https://kakaku.com/item/K0001274586</t>
  </si>
  <si>
    <t>FTZ II</t>
  </si>
  <si>
    <t>FTZII</t>
  </si>
  <si>
    <t>FTZ II 「Z シリーズ」のミラーレスカメラにNIKKOR F レンズを装着するマウントアダプター</t>
  </si>
  <si>
    <t>4960759909121</t>
  </si>
  <si>
    <t>https://kakaku.com/item/K0001395723</t>
  </si>
  <si>
    <t>Z TELECONVERTER TC-2.0x</t>
  </si>
  <si>
    <t>ZTELECONVERTERTC2.0x</t>
  </si>
  <si>
    <t>Z TELECONVERTER TC-2.0x 2倍に主レンズの焦点距離を拡大できるテレコンバーター</t>
  </si>
  <si>
    <t>4960759904324</t>
  </si>
  <si>
    <t>https://kakaku.com/item/K0001274587</t>
  </si>
  <si>
    <t>SEL14TC</t>
  </si>
  <si>
    <t>SEL14TC Eマウント初のテレコンバーターレンズ</t>
  </si>
  <si>
    <t>4548736038462</t>
  </si>
  <si>
    <t>https://kakaku.com/item/K0000857894</t>
  </si>
  <si>
    <t>CR-EF-EOSR</t>
  </si>
  <si>
    <t>CR-EF-EOSR コントロールリングを備えたマウントアダプター</t>
  </si>
  <si>
    <t>4549292115710</t>
  </si>
  <si>
    <t>https://kakaku.com/item/K0001086998</t>
  </si>
  <si>
    <t>M.ZUIKO DIGITAL 2x Teleconverter MC-20</t>
  </si>
  <si>
    <t>TeleconverterMC-20</t>
  </si>
  <si>
    <t>M.ZUIKO DIGITAL 2x Teleconverter MC-20 防じん防滴耐低温（-10度）性能を備えマスターレンズの焦点距離を2倍にするテレコンバーター</t>
  </si>
  <si>
    <t>27759</t>
  </si>
  <si>
    <t>4545350052645</t>
  </si>
  <si>
    <t>https://kakaku.com/item/K0001167550</t>
  </si>
  <si>
    <t>MOUNT CONVERTER MC-21 CANON EF-L ライカL用</t>
  </si>
  <si>
    <t>CONVERTER-MC-21</t>
  </si>
  <si>
    <t>MOUNT CONVERTER MC-21 CANON EF-L ライカL用 Lマウントの拡張性を高めるコンバーター（CANON EF-L）</t>
  </si>
  <si>
    <t>223</t>
  </si>
  <si>
    <t>85126937232</t>
  </si>
  <si>
    <t>https://kakaku.com/item/K0001144425</t>
  </si>
  <si>
    <t>SEL20TC</t>
  </si>
  <si>
    <t>SEL20TC Eマウント初のテレコンバーターレンズ</t>
  </si>
  <si>
    <t>4548736038615</t>
  </si>
  <si>
    <t>https://kakaku.com/item/K0000857895</t>
  </si>
  <si>
    <t>エクステンダー RF2x</t>
  </si>
  <si>
    <t>RF2X</t>
  </si>
  <si>
    <t>エクステンダー RF2x 焦点距離を2倍に伸ばすRFレンズ専用のエクステンダー</t>
  </si>
  <si>
    <t>4549292168051</t>
  </si>
  <si>
    <t>https://kakaku.com/item/K0001272352</t>
  </si>
  <si>
    <t>フジノン テレコンバーター XF1.4X TC WR [ブラック]</t>
  </si>
  <si>
    <t>XF1.4XTCWR</t>
  </si>
  <si>
    <t>フジノン テレコンバーター XF1.4X TC WR [ブラック] 焦点距離を1.4倍に拡大するテレコンバーター</t>
  </si>
  <si>
    <t>27525</t>
  </si>
  <si>
    <t>4547410310429</t>
  </si>
  <si>
    <t>https://kakaku.com/item/K0000822250</t>
  </si>
  <si>
    <t>AF-S TELECONVERTER TC-14E III</t>
  </si>
  <si>
    <t>AF-S-TC-14EIII</t>
  </si>
  <si>
    <t>AF-S TELECONVERTER TC-14E III 焦点距離を1.4倍にするテレコンバーター</t>
  </si>
  <si>
    <t>4960759028921</t>
  </si>
  <si>
    <t>https://kakaku.com/item/K0000652662</t>
  </si>
  <si>
    <t>エクステンダー RF1.4x</t>
  </si>
  <si>
    <t>RF14X</t>
  </si>
  <si>
    <t>エクステンダー RF1.4x 焦点距離を1.4倍に伸ばすRFレンズ専用のエクステンダー</t>
  </si>
  <si>
    <t>4549292168044</t>
  </si>
  <si>
    <t>https://kakaku.com/item/K0001272351</t>
  </si>
  <si>
    <t>EXTENDER EF1.4X III</t>
  </si>
  <si>
    <t>EXTENDER-EF1.4X-III</t>
  </si>
  <si>
    <t>EXTENDER EF1.4X III エクステンダー</t>
  </si>
  <si>
    <t>4960999664828</t>
  </si>
  <si>
    <t>https://kakaku.com/item/K0000141300</t>
  </si>
  <si>
    <t>EF-EOS M</t>
  </si>
  <si>
    <t>EF-EOS-M</t>
  </si>
  <si>
    <t>EF-EOS M 「EOS M」にEFレンズを装着できる専用のマウントアダプター</t>
  </si>
  <si>
    <t>4960999841137</t>
  </si>
  <si>
    <t>https://kakaku.com/item/K0000401967</t>
  </si>
  <si>
    <t>EXTENDER EF2X III</t>
  </si>
  <si>
    <t>EXTENDER-EF2X-III</t>
  </si>
  <si>
    <t>EXTENDER EF2X III エクステンダー</t>
  </si>
  <si>
    <t>4960999664835</t>
  </si>
  <si>
    <t>https://kakaku.com/item/K0000141301</t>
  </si>
  <si>
    <t>LA-EA5</t>
  </si>
  <si>
    <t>LA-EA5 マウントアダプター</t>
  </si>
  <si>
    <t>4548736121249</t>
  </si>
  <si>
    <t>https://kakaku.com/item/K0001287564</t>
  </si>
  <si>
    <t>M.ZUIKO DIGITAL 1.4x Teleconverter MC-14</t>
  </si>
  <si>
    <t>MC-14</t>
  </si>
  <si>
    <t>M.ZUIKO DIGITAL 1.4x Teleconverter MC-14 マイクロフォーサーズ用 1.4X リアコンバーター</t>
  </si>
  <si>
    <t>4545350047733</t>
  </si>
  <si>
    <t>https://kakaku.com/item/K0000693733</t>
  </si>
  <si>
    <t>ETZ21</t>
  </si>
  <si>
    <t>ETZ21 [電子マウントアダプター (ソニーEマウントレンズ ニコンZマウント変換)]</t>
  </si>
  <si>
    <t>4589457585156</t>
  </si>
  <si>
    <t>https://kakaku.com/item/K0001448726</t>
  </si>
  <si>
    <t>FR-FX2</t>
  </si>
  <si>
    <t>FR-FX2 キヤノンEF富士フイルムXマウント変換の電子マウントアダプター</t>
  </si>
  <si>
    <t>4589457587051</t>
  </si>
  <si>
    <t>https://kakaku.com/item/K0001159537</t>
  </si>
  <si>
    <t>LM-EA9</t>
  </si>
  <si>
    <t>LM-EA9 ライカMマウントレンズソニーEマウント変換の電子マウントアダプター</t>
  </si>
  <si>
    <t>6900527096781</t>
  </si>
  <si>
    <t>https://kakaku.com/item/K0001477235</t>
  </si>
  <si>
    <t>HD PENTAX-DA AF REAR CONVERTER 1.4X AW</t>
  </si>
  <si>
    <t>HDDAAFREARCONVERTER1</t>
  </si>
  <si>
    <t>HD PENTAX-DA AF REAR CONVERTER 1.4X AW マスターレンズのAF対応や防塵防滴構造を実現したKマウントアダプター</t>
  </si>
  <si>
    <t>15829</t>
  </si>
  <si>
    <t>4549212273315</t>
  </si>
  <si>
    <t>https://kakaku.com/item/K0000619747</t>
  </si>
  <si>
    <t>TELE CONVERTER TC-1401 キヤノン用</t>
  </si>
  <si>
    <t>TELECONVERTERTC1401</t>
  </si>
  <si>
    <t>TELE CONVERTER TC-1401 キヤノン用 テレコンバーター</t>
  </si>
  <si>
    <t>85126879549</t>
  </si>
  <si>
    <t>https://kakaku.com/item/K0000693474</t>
  </si>
  <si>
    <t>DP-EF-EOSRPLC</t>
  </si>
  <si>
    <t>DP-EF-EOSRPLC フィルター効果を出せるマウントアダプター（円偏光フィルター A付）</t>
  </si>
  <si>
    <t>4549292141603</t>
  </si>
  <si>
    <t>https://kakaku.com/item/K0001086999</t>
  </si>
  <si>
    <t>LA-EA4</t>
  </si>
  <si>
    <t>LA-EA4 マウントアダプター</t>
  </si>
  <si>
    <t>4905524951844</t>
  </si>
  <si>
    <t>https://kakaku.com/item/K0000587195</t>
  </si>
  <si>
    <t>DP-EF-EOSRND</t>
  </si>
  <si>
    <t>DP-EF-EOSRND フィルター効果を出せるマウントアダプター（可変式NDフィルター A付）</t>
  </si>
  <si>
    <t>4549292141610</t>
  </si>
  <si>
    <t>https://kakaku.com/item/K0001087000</t>
  </si>
  <si>
    <t>MOUNT CONVERTER MC-11 CANON EF-E ソニー用</t>
  </si>
  <si>
    <t>MOUNTCONVERTERMC11</t>
  </si>
  <si>
    <t>MOUNT CONVERTER MC-11 CANON EF-E ソニー用 ソニーEマウントボディ用コンバーター</t>
  </si>
  <si>
    <t>85126932503</t>
  </si>
  <si>
    <t>https://kakaku.com/item/K0000858178</t>
  </si>
  <si>
    <t>AF-S Teleconverter TC-20E III</t>
  </si>
  <si>
    <t>AF-S-TC-20E-III</t>
  </si>
  <si>
    <t>AF-S Teleconverter TC-20E III 1枚の非球面レンズを採用した小型軽量のテレコンバーター（倍率2倍）</t>
  </si>
  <si>
    <t>4960759025937</t>
  </si>
  <si>
    <t>https://kakaku.com/item/K0000076721</t>
  </si>
  <si>
    <t>MCON-P02</t>
  </si>
  <si>
    <t>MCON-P02 マクロコンバーター</t>
  </si>
  <si>
    <t>4545350045944</t>
  </si>
  <si>
    <t>https://kakaku.com/item/K0000617417</t>
  </si>
  <si>
    <t>TCON-T01</t>
  </si>
  <si>
    <t>TCON-T01 テレコンバーター</t>
  </si>
  <si>
    <t>4545350041465</t>
  </si>
  <si>
    <t>https://kakaku.com/item/K0000374366</t>
  </si>
  <si>
    <t>MOUNT CONVERTER MC-21 SIGMA SA-L ライカL用</t>
  </si>
  <si>
    <t>MC-21-SIGMA-SA-L</t>
  </si>
  <si>
    <t>フォクトレンダー VM-X Close Focus Adapter II 金属リング全周ローレット加工を採用したマウントアダプター</t>
  </si>
  <si>
    <t>85126937249</t>
  </si>
  <si>
    <t>https://kakaku.com/item/K0001144424</t>
  </si>
  <si>
    <t>VCL-ECU2 [ブラック]</t>
  </si>
  <si>
    <t>VCL-ECU2</t>
  </si>
  <si>
    <t>VCL-ECU2 [ブラック] ウルトラワイドコンバーター</t>
  </si>
  <si>
    <t>4905524993400</t>
  </si>
  <si>
    <t>https://kakaku.com/item/K0000786393</t>
  </si>
  <si>
    <t>フォクトレンダー VM-X Close Focus Adapter II</t>
  </si>
  <si>
    <t>VMXCFADAPTERII</t>
  </si>
  <si>
    <t>4530076632318</t>
  </si>
  <si>
    <t>https://kakaku.com/item/K0001416436</t>
  </si>
  <si>
    <t>LAOWA マジックシフトコンバーター キヤノンEF/キヤノンRF</t>
  </si>
  <si>
    <t>MSCEFRF</t>
  </si>
  <si>
    <t>LAOWA マジックシフトコンバーター キヤノンEF/キヤノンRF シフトレンズ変換アダプター</t>
  </si>
  <si>
    <t>4541607617315</t>
  </si>
  <si>
    <t>https://kakaku.com/item/K0001515614</t>
  </si>
  <si>
    <t>LAOWA マジックシフトコンバーター キヤノンEF/ニコンZ</t>
  </si>
  <si>
    <t>MSCEFZ</t>
  </si>
  <si>
    <t>LAOWA マジックシフトコンバーター キヤノンEF/ニコンZ シフトレンズ変換アダプター</t>
  </si>
  <si>
    <t>4541607617322</t>
  </si>
  <si>
    <t>https://kakaku.com/item/K0001515615</t>
  </si>
  <si>
    <t>1.25x アナモルフィックアダプター ADP125X</t>
  </si>
  <si>
    <t>ADP125X</t>
  </si>
  <si>
    <t>4571375496133</t>
  </si>
  <si>
    <t>https://kakaku.com/item/K0001497233</t>
  </si>
  <si>
    <t>CマウントアダプターII ニコンF用</t>
  </si>
  <si>
    <t>CmdapterIINikonF</t>
  </si>
  <si>
    <t>4961607500088</t>
  </si>
  <si>
    <t>https://kakaku.com/item/K0001459035</t>
  </si>
  <si>
    <t>フォクトレンダー VM-E Close Focus Adapter II</t>
  </si>
  <si>
    <t>VMECFAdapterII</t>
  </si>
  <si>
    <t>4530076631915</t>
  </si>
  <si>
    <t>https://kakaku.com/item/K0001429261</t>
  </si>
  <si>
    <t>DualSense Edge ワイヤレスコントローラー</t>
  </si>
  <si>
    <t>CFI-ZCP1J</t>
  </si>
  <si>
    <t>320001928</t>
  </si>
  <si>
    <t>4948872415712</t>
  </si>
  <si>
    <t>https://kakaku.com/item/K0001467006</t>
  </si>
  <si>
    <t>Nintendo Switch Proコントローラー スプラトゥーン3エディション</t>
  </si>
  <si>
    <t>HAC-A-FSSKT</t>
  </si>
  <si>
    <t>320001922</t>
  </si>
  <si>
    <t>4902370549560</t>
  </si>
  <si>
    <t>https://kakaku.com/item/K0001456387</t>
  </si>
  <si>
    <t>Wolverine V2 Pro RZ06-04710100-R3A1 [ブラック]</t>
  </si>
  <si>
    <t>RZ06-04710100-R3A1</t>
  </si>
  <si>
    <t>Wolverine V2 Pro RZ06-04710100-R3A1 [ブラック]PlayStation公式ライセンスを取得したワイヤレスゲーミングコントローラー</t>
  </si>
  <si>
    <t>31526</t>
  </si>
  <si>
    <t>4571585643655</t>
  </si>
  <si>
    <t>https://kakaku.com/item/K0001517065</t>
  </si>
  <si>
    <t>Xbox ワイヤレス コントローラー ステラ シフト スペシャル エディション QAU-00088</t>
  </si>
  <si>
    <t>QAU-00088</t>
  </si>
  <si>
    <t>320001940</t>
  </si>
  <si>
    <t>4549576183398</t>
  </si>
  <si>
    <t>https://kakaku.com/item/K0001514973</t>
  </si>
  <si>
    <t>Xbox ワイヤレス コントローラー + USB-C ケーブル 1V8-00005 [カーボン ブラック]</t>
  </si>
  <si>
    <t>1V8-00005</t>
  </si>
  <si>
    <t>4549576168128</t>
  </si>
  <si>
    <t>https://kakaku.com/item/K0001316188</t>
  </si>
  <si>
    <t>DualSense ワイヤレスコントローラー CFI-ZCT1J01 [ミッドナイト ブラック]</t>
  </si>
  <si>
    <t>CFI-ZCT1J01</t>
  </si>
  <si>
    <t>4948872415163</t>
  </si>
  <si>
    <t>https://kakaku.com/item/K0001354623</t>
  </si>
  <si>
    <t>Xbox ワイヤレス コントローラー + ワイヤレス アダプタ for Windows 10 1VA-00005 [カーボン ブラック]</t>
  </si>
  <si>
    <t>1VA-00005</t>
  </si>
  <si>
    <t>4549576168142</t>
  </si>
  <si>
    <t>https://kakaku.com/item/K0001366890</t>
  </si>
  <si>
    <t>T248 4160839</t>
  </si>
  <si>
    <t>T248-4160839</t>
  </si>
  <si>
    <t>T248 4160839 PlayStation5/PlayStation4対応 ハイブリッドフォースフィードバック 磁気パドルシフト ペダル同梱</t>
  </si>
  <si>
    <t>4517832132329</t>
  </si>
  <si>
    <t>https://kakaku.com/item/K0001427850</t>
  </si>
  <si>
    <t>ファイティングスティックα for PlayStation5/PlayStation4/PC SPF-013</t>
  </si>
  <si>
    <t>SPF-013</t>
  </si>
  <si>
    <t>59645</t>
  </si>
  <si>
    <t>4961818034372</t>
  </si>
  <si>
    <t>https://kakaku.com/item/K0001426782</t>
  </si>
  <si>
    <t>ホリパッド for Nintendo Switch NSW-001</t>
  </si>
  <si>
    <t>NSW-001</t>
  </si>
  <si>
    <t>4961818027183</t>
  </si>
  <si>
    <t>https://kakaku.com/item/K0000969512</t>
  </si>
  <si>
    <t>DualSense 充電スタンド CFI-ZDS1J</t>
  </si>
  <si>
    <t>CFI-ZDS1J</t>
  </si>
  <si>
    <t>4948872415064</t>
  </si>
  <si>
    <t>https://kakaku.com/item/K0001292078</t>
  </si>
  <si>
    <t>Xbox Elite ワイヤレス コントローラー シリーズ 2 Core 4IK-00003 [ホワイト]</t>
  </si>
  <si>
    <t>4IK-00003</t>
  </si>
  <si>
    <t>4549576186054</t>
  </si>
  <si>
    <t>https://kakaku.com/item/K0001506297</t>
  </si>
  <si>
    <t>Xbox ワイヤレス コントローラー QAS-00005 [ロボット ホワイト]</t>
  </si>
  <si>
    <t>QAS-00005</t>
  </si>
  <si>
    <t>4549576167848</t>
  </si>
  <si>
    <t>https://kakaku.com/item/K0001299957</t>
  </si>
  <si>
    <t>DualSense ワイヤレスコントローラー CFI-ZCT1J06 [グレー カモフラージュ]</t>
  </si>
  <si>
    <t>CFI-ZCT1J06</t>
  </si>
  <si>
    <t>4948872415682</t>
  </si>
  <si>
    <t>https://kakaku.com/item/K0001469617</t>
  </si>
  <si>
    <t>PlayStation 5用カバー CFIJ-16000 [ミッドナイト ブラック]</t>
  </si>
  <si>
    <t>CFIJ-16000</t>
  </si>
  <si>
    <t>4948872016346</t>
  </si>
  <si>
    <t>https://kakaku.com/item/K0001408616</t>
  </si>
  <si>
    <t>ワイヤレスコントローラー(DUALSHOCK 4) CUH-ZCT2J11 [マグマ・レッド]</t>
  </si>
  <si>
    <t>CUH-ZCT2J11</t>
  </si>
  <si>
    <t>ワイヤレスコントローラー(DUALSHOCK 4) CUH-ZCT2J11 [マグマレッド]</t>
  </si>
  <si>
    <t>320001931</t>
  </si>
  <si>
    <t>4948872414296</t>
  </si>
  <si>
    <t>https://kakaku.com/item/K0000907683</t>
  </si>
  <si>
    <t>T128P 4160864</t>
  </si>
  <si>
    <t>T128P-4160864</t>
  </si>
  <si>
    <t>T128P 4160864 ステアリングコントローラー</t>
  </si>
  <si>
    <t>4517832163484</t>
  </si>
  <si>
    <t>https://kakaku.com/item/K0001502243</t>
  </si>
  <si>
    <t>G29 Driving Force LPRC-15000 [ブラック]</t>
  </si>
  <si>
    <t>LPRC-15000</t>
  </si>
  <si>
    <t>G29 Driving Force LPRC-15000 [ブラック]ドライビングフォース</t>
  </si>
  <si>
    <t>4943765041498</t>
  </si>
  <si>
    <t>https://kakaku.com/item/K0000787589</t>
  </si>
  <si>
    <t>Wolverine V2 Pro RZ06-04710200-R3A1 [ホワイト]</t>
  </si>
  <si>
    <t>RZ06-04710200-R3A1</t>
  </si>
  <si>
    <t>Wolverine V2 Pro RZ06-04710200-R3A1 [ホワイト]PlayStation公式ライセンスを取得したワイヤレスゲーミングコントローラー</t>
  </si>
  <si>
    <t>4571585643747</t>
  </si>
  <si>
    <t>https://kakaku.com/item/K0001517066</t>
  </si>
  <si>
    <t>FIFAe ワイヤードコントローラー(SWITCH用/パソコン用) FIFAE-NSGYCWC-BK [ブラック]</t>
  </si>
  <si>
    <t>FIFAE-NSGYCWC-BK</t>
  </si>
  <si>
    <t>4544859033186</t>
  </si>
  <si>
    <t>https://kakaku.com/item/K0001516559</t>
  </si>
  <si>
    <t>FIFAe ワイヤードコントローラー(SWITCH用/パソコン用) FIFAE-NSGYCWC-WH [ホワイト]</t>
  </si>
  <si>
    <t>FIFAE-NSGYCWC-WH</t>
  </si>
  <si>
    <t>4544859033193</t>
  </si>
  <si>
    <t>https://kakaku.com/item/K0001516560</t>
  </si>
  <si>
    <t>Switch用 ワイヤレスコントローラ フォース ANS-SW157BK [ブラック]</t>
  </si>
  <si>
    <t>ANS-SW157BK</t>
  </si>
  <si>
    <t>4573201420343</t>
  </si>
  <si>
    <t>https://kakaku.com/item/K0001514644</t>
  </si>
  <si>
    <t>VADER2 Pro VADER2PRO [ブラック]</t>
  </si>
  <si>
    <t>VADER2PRO</t>
  </si>
  <si>
    <t>4571225059167</t>
  </si>
  <si>
    <t>https://kakaku.com/item/K0001505823</t>
  </si>
  <si>
    <t>VADER2 [ライトグレー]</t>
  </si>
  <si>
    <t>VADER2</t>
  </si>
  <si>
    <t>4571225059150</t>
  </si>
  <si>
    <t>https://kakaku.com/item/K0001505824</t>
  </si>
  <si>
    <t>シリアルクリーナーズ [Nintendo Switch]</t>
  </si>
  <si>
    <t>HAC-P-A7SWD</t>
  </si>
  <si>
    <t>4907953564558</t>
  </si>
  <si>
    <t>https://kakaku.com/item/K0001506265</t>
  </si>
  <si>
    <t>Winning Post 10 [通常版] [Nintendo Switch]</t>
  </si>
  <si>
    <t>HAC-P-BAFPA</t>
  </si>
  <si>
    <t>4988615183669</t>
  </si>
  <si>
    <t>https://kakaku.com/item/K0001502517</t>
  </si>
  <si>
    <t>Winning Post 10 シリーズ30周年記念プレミアムボックス [Nintendo Switch]</t>
  </si>
  <si>
    <t>KTGS-S0631</t>
  </si>
  <si>
    <t>4988615183690</t>
  </si>
  <si>
    <t>https://kakaku.com/item/K0001502518</t>
  </si>
  <si>
    <t>SD シン・仮面ライダー 乱舞 [Nintendo Switch]</t>
  </si>
  <si>
    <t>HAC-P-A93AA</t>
  </si>
  <si>
    <t>SD シン仮面ライダー 乱舞 [Nintendo Switch]</t>
  </si>
  <si>
    <t>4570131280344</t>
  </si>
  <si>
    <t>https://kakaku.com/item/K0001512209</t>
  </si>
  <si>
    <t>Grim Guardians： Demon Purge [通常版] [Nintendo Switch]</t>
  </si>
  <si>
    <t>HAC-P-BBCJA</t>
  </si>
  <si>
    <t>4582173562043</t>
  </si>
  <si>
    <t>https://kakaku.com/item/K0001507751</t>
  </si>
  <si>
    <t>すだまリレイシヨン [通常版] [Nintendo Switch]</t>
  </si>
  <si>
    <t>HAC-P-BBE2A</t>
  </si>
  <si>
    <t>4935066605783</t>
  </si>
  <si>
    <t>https://kakaku.com/item/K0001507010</t>
  </si>
  <si>
    <t>Grim Guardians： Demon Purge [限定版] [Nintendo Switch]</t>
  </si>
  <si>
    <t>INTI-0014</t>
  </si>
  <si>
    <t>4582173562081</t>
  </si>
  <si>
    <t>https://kakaku.com/item/K0001507752</t>
  </si>
  <si>
    <t>すだまリレイシヨン [完全生産限定版] [Nintendo Switch]</t>
  </si>
  <si>
    <t>EGCS-00201</t>
  </si>
  <si>
    <t>4935066605790</t>
  </si>
  <si>
    <t>https://kakaku.com/item/K0001507011</t>
  </si>
  <si>
    <t>ベヨネッタ オリジンズ： セレッサと迷子の悪魔 [Nintendo Switch]</t>
  </si>
  <si>
    <t>HAC-P-AXB8A</t>
  </si>
  <si>
    <t>4902370551044</t>
  </si>
  <si>
    <t>https://kakaku.com/item/K0001506333</t>
  </si>
  <si>
    <t>NBA 2K23 [2K コレクション] [Nintendo Switch]</t>
  </si>
  <si>
    <t>HAC-2-A8BMA</t>
  </si>
  <si>
    <t>4571304478155</t>
  </si>
  <si>
    <t>https://kakaku.com/item/K0001518852</t>
  </si>
  <si>
    <t>新釈・剣の街の異邦人 ～黒の宮殿～ [Nintendo Switch]</t>
  </si>
  <si>
    <t>HAC-P-BAKDA</t>
  </si>
  <si>
    <t>新釈剣の街の異邦人 黒の宮殿 [Nintendo Switch]</t>
  </si>
  <si>
    <t>4580287601160</t>
  </si>
  <si>
    <t>https://kakaku.com/item/K0001508693</t>
  </si>
  <si>
    <t>蒼き翼のシュバリエ [Nintendo Switch]</t>
  </si>
  <si>
    <t>HAC-P-BAKCA</t>
  </si>
  <si>
    <t>4580287601153</t>
  </si>
  <si>
    <t>https://kakaku.com/item/K0001508694</t>
  </si>
  <si>
    <t>Jitsu Squad [通常版] [Nintendo Switch]</t>
  </si>
  <si>
    <t>HAC-P-A99DA</t>
  </si>
  <si>
    <t>4260650745133</t>
  </si>
  <si>
    <t>https://kakaku.com/item/K0001501319</t>
  </si>
  <si>
    <t>Dawn of the Monsters [Nintendo Switch]</t>
  </si>
  <si>
    <t>HAC-P-A446B</t>
  </si>
  <si>
    <t>4571331333243</t>
  </si>
  <si>
    <t>https://kakaku.com/item/K0001501325</t>
  </si>
  <si>
    <t>Sixtar Gate： STARTRAIL [通常版] [Nintendo Switch]</t>
  </si>
  <si>
    <t>HAC-P-BAWUA</t>
  </si>
  <si>
    <t>8809131961936</t>
  </si>
  <si>
    <t>https://kakaku.com/item/K0001502514</t>
  </si>
  <si>
    <t>トラブル ウィッチーズ ふぁいなる！ ～Episode 01 アマルガムの娘たち～ [Nintendo Switch]</t>
  </si>
  <si>
    <t>HAC-P-A9MNA</t>
  </si>
  <si>
    <t>トラブル ウィッチーズ ふぁいなる！ Episode 01 アマルガムの娘たち [Nintendo Switch]</t>
  </si>
  <si>
    <t>4582590210022</t>
  </si>
  <si>
    <t>https://kakaku.com/item/K0001490627</t>
  </si>
  <si>
    <t>LOOP8 [Nintendo Switch]</t>
  </si>
  <si>
    <t>HAC-P-A2J2A</t>
  </si>
  <si>
    <t>62586</t>
  </si>
  <si>
    <t>4535506303479</t>
  </si>
  <si>
    <t>https://kakaku.com/item/K0001421296</t>
  </si>
  <si>
    <t>Jitsu Squad スペシャルパック [Nintendo Switch]</t>
  </si>
  <si>
    <t>JSQSE001</t>
  </si>
  <si>
    <t>4260650745768</t>
  </si>
  <si>
    <t>https://kakaku.com/item/K0001501320</t>
  </si>
  <si>
    <t>Sixtar Gate： STARTRAIL [初回限定版] [Nintendo Switch]</t>
  </si>
  <si>
    <t>CFK-STA-SGS</t>
  </si>
  <si>
    <t>8809131961943</t>
  </si>
  <si>
    <t>https://kakaku.com/item/K0001502515</t>
  </si>
  <si>
    <t>異夢迷都 果てなき螺旋 [Nintendo Switch]</t>
  </si>
  <si>
    <t>HAC-P-A7JYA</t>
  </si>
  <si>
    <t>4580717790532</t>
  </si>
  <si>
    <t>https://kakaku.com/item/K0001506271</t>
  </si>
  <si>
    <t>Melon Journey： Bittersweet Memories [通常版] [Nintendo Switch]</t>
  </si>
  <si>
    <t>HAC-P-A8R7B</t>
  </si>
  <si>
    <t>4580695760435</t>
  </si>
  <si>
    <t>https://kakaku.com/item/K0001474787</t>
  </si>
  <si>
    <t>Ib [通常版] [Nintendo Switch]</t>
  </si>
  <si>
    <t>HAC-P-A9X9A</t>
  </si>
  <si>
    <t>4589794580395</t>
  </si>
  <si>
    <t>https://kakaku.com/item/K0001506266</t>
  </si>
  <si>
    <t>あの、素晴らしい をもう一度/再装版HD [通常版] [Nintendo Switch]</t>
  </si>
  <si>
    <t>HAC-P-A27FA</t>
  </si>
  <si>
    <t>あの素晴らしい をもう一度/再装版HD [通常版] [Nintendo Switch]</t>
  </si>
  <si>
    <t>4573419410280</t>
  </si>
  <si>
    <t>https://kakaku.com/item/K0001501321</t>
  </si>
  <si>
    <t>ONI - 空と風の哀歌 [Nintendo Switch]</t>
  </si>
  <si>
    <t>HAC-P-A97UA</t>
  </si>
  <si>
    <t>4570005941678</t>
  </si>
  <si>
    <t>https://kakaku.com/item/K0001497719</t>
  </si>
  <si>
    <t>シェフライフ レストランシミュレーター [Nintendo Switch]</t>
  </si>
  <si>
    <t>HAC-P-A3FPB</t>
  </si>
  <si>
    <t>4589857090960</t>
  </si>
  <si>
    <t>https://kakaku.com/item/K0001507742</t>
  </si>
  <si>
    <t>Ib [限定版] [Nintendo Switch]</t>
  </si>
  <si>
    <t>HAC-P-A9SPE</t>
  </si>
  <si>
    <t>4589794580401</t>
  </si>
  <si>
    <t>https://kakaku.com/item/K0001506267</t>
  </si>
  <si>
    <t>零 ～月蝕の仮面～ [Nintendo Switch]</t>
  </si>
  <si>
    <t>HAC-P-A9WRA</t>
  </si>
  <si>
    <t>零 月蝕の仮面 [Nintendo Switch]</t>
  </si>
  <si>
    <t>4988615168581</t>
  </si>
  <si>
    <t>https://kakaku.com/item/K0001472555</t>
  </si>
  <si>
    <t>レイズ アーケード クロノロジー [通常版] [Nintendo Switch]</t>
  </si>
  <si>
    <t>HAC-P-A8STA</t>
  </si>
  <si>
    <t>15972</t>
  </si>
  <si>
    <t>4988611322253</t>
  </si>
  <si>
    <t>https://kakaku.com/item/K0001461760</t>
  </si>
  <si>
    <t>あの、素晴らしい をもう一度/再装版HD [限定版] [Nintendo Switch]</t>
  </si>
  <si>
    <t>MEB-S-00006</t>
  </si>
  <si>
    <t>あの素晴らしい をもう一度/再装版HD [限定版] [Nintendo Switch]</t>
  </si>
  <si>
    <t>4573419410297</t>
  </si>
  <si>
    <t>https://kakaku.com/item/K0001501322</t>
  </si>
  <si>
    <t>Melon Journey： Bittersweet Memories - Limited Edition - [Nintendo Switch]</t>
  </si>
  <si>
    <t>BEEP-00001</t>
  </si>
  <si>
    <t>4580695760466</t>
  </si>
  <si>
    <t>https://kakaku.com/item/K0001474788</t>
  </si>
  <si>
    <t>零 ～月蝕の仮面～ プレミアムボックス [Nintendo Switch]</t>
  </si>
  <si>
    <t>KTGS-S0624</t>
  </si>
  <si>
    <t>零 月蝕の仮面 プレミアムボックス [Nintendo Switch]</t>
  </si>
  <si>
    <t>4988615168598</t>
  </si>
  <si>
    <t>https://kakaku.com/item/K0001494790</t>
  </si>
  <si>
    <t>レイズ アーケード クロノロジー [特装版] [Nintendo Switch]</t>
  </si>
  <si>
    <t>TAI-004</t>
  </si>
  <si>
    <t>4988611322277</t>
  </si>
  <si>
    <t>https://kakaku.com/item/K0001461761</t>
  </si>
  <si>
    <t>メトロイドプライム リマスタード [Nintendo Switch]</t>
  </si>
  <si>
    <t>HAC-P-A3SDA</t>
  </si>
  <si>
    <t>4902370551068</t>
  </si>
  <si>
    <t>https://kakaku.com/item/K0001515154</t>
  </si>
  <si>
    <t>災難探偵サイガ 名状できない怪事件 [Nintendo Switch]</t>
  </si>
  <si>
    <t>HAC-P-BBKBA</t>
  </si>
  <si>
    <t>4595642591116</t>
  </si>
  <si>
    <t>https://kakaku.com/item/K0001507012</t>
  </si>
  <si>
    <t>ダンジョン オブ ジ エンドレス [Nintendo Switch]</t>
  </si>
  <si>
    <t>HAC-P-AVDBC</t>
  </si>
  <si>
    <t>4570148610011</t>
  </si>
  <si>
    <t>https://kakaku.com/item/K0001502516</t>
  </si>
  <si>
    <t>NEOGEO POCKET COLOR SELECTION Vol.2 [Nintendo Switch]</t>
  </si>
  <si>
    <t>HAC-P-A56AA</t>
  </si>
  <si>
    <t>4964808151806</t>
  </si>
  <si>
    <t>https://kakaku.com/item/K0001497715</t>
  </si>
  <si>
    <t>ルーンファクトリー3スペシャル [Nintendo Switch]</t>
  </si>
  <si>
    <t>HAC-P-A74QA</t>
  </si>
  <si>
    <t>4535506303547</t>
  </si>
  <si>
    <t>https://kakaku.com/item/K0001472558</t>
  </si>
  <si>
    <t>ルーンファクトリー3スペシャル Dream Collection [限定版] [Nintendo Switch]</t>
  </si>
  <si>
    <t>MARV-A74QA</t>
  </si>
  <si>
    <t>4535506303554</t>
  </si>
  <si>
    <t>https://kakaku.com/item/K0001488662</t>
  </si>
  <si>
    <t>The Chant [PS5]</t>
  </si>
  <si>
    <t>ELJM-30214</t>
  </si>
  <si>
    <t>4580717790433</t>
  </si>
  <si>
    <t>https://kakaku.com/item/K0001510609</t>
  </si>
  <si>
    <t>Winning Post 10 [通常版] [PS5]</t>
  </si>
  <si>
    <t>ELJM-30262</t>
  </si>
  <si>
    <t>4988615183645</t>
  </si>
  <si>
    <t>https://kakaku.com/item/K0001502506</t>
  </si>
  <si>
    <t>Winning Post 10 シリーズ30周年記念プレミアムボックス [PS5]</t>
  </si>
  <si>
    <t>KTGS-50630</t>
  </si>
  <si>
    <t>4988615183683</t>
  </si>
  <si>
    <t>https://kakaku.com/item/K0001502507</t>
  </si>
  <si>
    <t>MLB The Show 23 [英語版] [PS5]</t>
  </si>
  <si>
    <t>ECJS-00025</t>
  </si>
  <si>
    <t>4948872016629</t>
  </si>
  <si>
    <t>https://kakaku.com/item/K0001516231</t>
  </si>
  <si>
    <t>バイオハザード RE：4 [PS5]</t>
  </si>
  <si>
    <t>ELJM-30227</t>
  </si>
  <si>
    <t>32387</t>
  </si>
  <si>
    <t>4976219124034</t>
  </si>
  <si>
    <t>https://kakaku.com/item/K0001447398</t>
  </si>
  <si>
    <t>バイオハザード RE：4 DELUXE EDITION [PS5]</t>
  </si>
  <si>
    <t>ELJM-30230</t>
  </si>
  <si>
    <t>4976219124058</t>
  </si>
  <si>
    <t>https://kakaku.com/item/K0001488660</t>
  </si>
  <si>
    <t>NBA 2K23 [2K コレクション] [PS5]</t>
  </si>
  <si>
    <t>ELJS-20038</t>
  </si>
  <si>
    <t>4571304479152</t>
  </si>
  <si>
    <t>https://kakaku.com/item/K0001518850</t>
  </si>
  <si>
    <t>Grim Guardians： Demon Purge [通常版] [PS5]</t>
  </si>
  <si>
    <t>ELJM-30259</t>
  </si>
  <si>
    <t>4582173562111</t>
  </si>
  <si>
    <t>https://kakaku.com/item/K0001507737</t>
  </si>
  <si>
    <t>R-TYPE FINAL 3 EVOLVED [PS5]</t>
  </si>
  <si>
    <t>ELJM-30260</t>
  </si>
  <si>
    <t>4589531640153</t>
  </si>
  <si>
    <t>https://kakaku.com/item/K0001508681</t>
  </si>
  <si>
    <t>Grim Guardians： Demon Purge [限定版] [PS5]</t>
  </si>
  <si>
    <t>INTI-0015</t>
  </si>
  <si>
    <t>4582173562128</t>
  </si>
  <si>
    <t>https://kakaku.com/item/K0001507738</t>
  </si>
  <si>
    <t>Star Wars ジェダイ：サバイバー [通常版] [PS5]</t>
  </si>
  <si>
    <t>ELJM-30280</t>
  </si>
  <si>
    <t>4938833024305</t>
  </si>
  <si>
    <t>https://kakaku.com/item/K0001507006</t>
  </si>
  <si>
    <t>Star Wars ジェダイ：サバイバー デラックス エディション [PS5]</t>
  </si>
  <si>
    <t>ELJM-30281</t>
  </si>
  <si>
    <t>4938833024329</t>
  </si>
  <si>
    <t>https://kakaku.com/item/K0001507007</t>
  </si>
  <si>
    <t>Dawn of the Monsters [PS5]</t>
  </si>
  <si>
    <t>ELJM-30199</t>
  </si>
  <si>
    <t>4571331333236</t>
  </si>
  <si>
    <t>https://kakaku.com/item/K0001501312</t>
  </si>
  <si>
    <t>アノ1800コンソールエディション [PS5]</t>
  </si>
  <si>
    <t>ELJM-30265</t>
  </si>
  <si>
    <t>4949244013291</t>
  </si>
  <si>
    <t>https://kakaku.com/item/K0001510608</t>
  </si>
  <si>
    <t>異夢迷都 果てなき螺旋 [PS5]</t>
  </si>
  <si>
    <t>ELJM-30269</t>
  </si>
  <si>
    <t>4580717790525</t>
  </si>
  <si>
    <t>https://kakaku.com/item/K0001506259</t>
  </si>
  <si>
    <t>Melon Journey： Bittersweet Memories [PS5]</t>
  </si>
  <si>
    <t>ELJM-30241</t>
  </si>
  <si>
    <t>4580695760480</t>
  </si>
  <si>
    <t>https://kakaku.com/item/K0001474776</t>
  </si>
  <si>
    <t>ONI - 空と風の哀歌 [PS5]</t>
  </si>
  <si>
    <t>ELJM-30232</t>
  </si>
  <si>
    <t>4570005941623</t>
  </si>
  <si>
    <t>https://kakaku.com/item/K0001497707</t>
  </si>
  <si>
    <t>Wo Long： Fallen Dynasty [PS5]</t>
  </si>
  <si>
    <t>ELJM-30248</t>
  </si>
  <si>
    <t>4988615168550</t>
  </si>
  <si>
    <t>https://kakaku.com/item/K0001473358</t>
  </si>
  <si>
    <t>Wo Long： Fallen Dynasty TREASURE BOX [PS5]</t>
  </si>
  <si>
    <t>KTGS-50627</t>
  </si>
  <si>
    <t>4988615183621</t>
  </si>
  <si>
    <t>https://kakaku.com/item/K0001494778</t>
  </si>
  <si>
    <t>シリアルクリーナーズ [PS4]</t>
  </si>
  <si>
    <t>PLJM-17203</t>
  </si>
  <si>
    <t>4907953564565</t>
  </si>
  <si>
    <t>https://kakaku.com/item/K0001506260</t>
  </si>
  <si>
    <t>インサージェンシー： サンドストーム [PS4]</t>
  </si>
  <si>
    <t>PLJM-17187</t>
  </si>
  <si>
    <t>4571331333250</t>
  </si>
  <si>
    <t>https://kakaku.com/item/K0001507741</t>
  </si>
  <si>
    <t>Winning Post 10 [通常版] [PS4]</t>
  </si>
  <si>
    <t>PLJM-17197</t>
  </si>
  <si>
    <t>4988615183652</t>
  </si>
  <si>
    <t>https://kakaku.com/item/K0001502510</t>
  </si>
  <si>
    <t>Winning Post 10 シリーズ30周年記念プレミアムボックス [PS4]</t>
  </si>
  <si>
    <t>KTGS-40629</t>
  </si>
  <si>
    <t>4988615183676</t>
  </si>
  <si>
    <t>https://kakaku.com/item/K0001502511</t>
  </si>
  <si>
    <t>MLB The Show 23 [英語版] [PS4]</t>
  </si>
  <si>
    <t>PCJS-66099</t>
  </si>
  <si>
    <t>4948872016636</t>
  </si>
  <si>
    <t>https://kakaku.com/item/K0001516234</t>
  </si>
  <si>
    <t>バイオハザード RE：4 [PS4]</t>
  </si>
  <si>
    <t>PLJM-17136</t>
  </si>
  <si>
    <t>4976219124041</t>
  </si>
  <si>
    <t>https://kakaku.com/item/K0001473360</t>
  </si>
  <si>
    <t>バイオハザード RE：4 DELUXE EDITION [PS4]</t>
  </si>
  <si>
    <t>PLJM-17146</t>
  </si>
  <si>
    <t>4976219124065</t>
  </si>
  <si>
    <t>https://kakaku.com/item/K0001488661</t>
  </si>
  <si>
    <t>NBA 2K23 [2K コレクション] [PS4]</t>
  </si>
  <si>
    <t>PLJS-36208</t>
  </si>
  <si>
    <t>4571304474645</t>
  </si>
  <si>
    <t>https://kakaku.com/item/K0001518851</t>
  </si>
  <si>
    <t>すだまリレイシヨン [通常版] [PS4]</t>
  </si>
  <si>
    <t>PLJM-17199</t>
  </si>
  <si>
    <t>4935066605752</t>
  </si>
  <si>
    <t>https://kakaku.com/item/K0001507008</t>
  </si>
  <si>
    <t>すだまリレイシヨン [完全生産限定版] [PS4]</t>
  </si>
  <si>
    <t>EGCS-00200</t>
  </si>
  <si>
    <t>4935066605769</t>
  </si>
  <si>
    <t>https://kakaku.com/item/K0001507009</t>
  </si>
  <si>
    <t>Dawn of the Monsters [PS4]</t>
  </si>
  <si>
    <t>PLJM-17102</t>
  </si>
  <si>
    <t>4571331333229</t>
  </si>
  <si>
    <t>https://kakaku.com/item/K0001501317</t>
  </si>
  <si>
    <t>Jitsu Squad [通常版] [PS4]</t>
  </si>
  <si>
    <t>PLJM-17139</t>
  </si>
  <si>
    <t>4260650745140</t>
  </si>
  <si>
    <t>https://kakaku.com/item/K0001501313</t>
  </si>
  <si>
    <t>トラブル ウィッチーズ ふぁいなる！ ～Episode 01 アマルガムの娘たち～ [PS4]</t>
  </si>
  <si>
    <t>PLJM-17171</t>
  </si>
  <si>
    <t>トラブル ウィッチーズ ふぁいなる！ Episode 01 アマルガムの娘たち [PS4]</t>
  </si>
  <si>
    <t>4582590210015</t>
  </si>
  <si>
    <t>https://kakaku.com/item/K0001490622</t>
  </si>
  <si>
    <t>LOOP8 [PS4]</t>
  </si>
  <si>
    <t>PLJM-17099</t>
  </si>
  <si>
    <t>4535506303462</t>
  </si>
  <si>
    <t>https://kakaku.com/item/K0001421463</t>
  </si>
  <si>
    <t>Jitsu Squad スペシャルパック [PS4]</t>
  </si>
  <si>
    <t>JSQSE002</t>
  </si>
  <si>
    <t>4260650745829</t>
  </si>
  <si>
    <t>https://kakaku.com/item/K0001501314</t>
  </si>
  <si>
    <t>異夢迷都 果てなき螺旋 [PS4]</t>
  </si>
  <si>
    <t>PLJM-17204</t>
  </si>
  <si>
    <t>4580717790518</t>
  </si>
  <si>
    <t>https://kakaku.com/item/K0001506264</t>
  </si>
  <si>
    <t>Melon Journey： Bittersweet Memories [PS4]</t>
  </si>
  <si>
    <t>PLJM-17165</t>
  </si>
  <si>
    <t>4580695760473</t>
  </si>
  <si>
    <t>https://kakaku.com/item/K0001474781</t>
  </si>
  <si>
    <t>ONI - 空と風の哀歌 [PS4]</t>
  </si>
  <si>
    <t>PLJM-17149</t>
  </si>
  <si>
    <t>4570005941616</t>
  </si>
  <si>
    <t>https://kakaku.com/item/K0001497712</t>
  </si>
  <si>
    <t>零 ～月蝕の仮面～ [PS4]</t>
  </si>
  <si>
    <t>PLJM-17164</t>
  </si>
  <si>
    <t>零 月蝕の仮面 [PS4]</t>
  </si>
  <si>
    <t>4988615168574</t>
  </si>
  <si>
    <t>https://kakaku.com/item/K0001472962</t>
  </si>
  <si>
    <t>レイズ アーケード クロノロジー [通常版] [PS4]</t>
  </si>
  <si>
    <t>PLJM-17088</t>
  </si>
  <si>
    <t>4988611322260</t>
  </si>
  <si>
    <t>https://kakaku.com/item/K0001461754</t>
  </si>
  <si>
    <t>レイズ アーケード クロノロジー [特装版] [PS4]</t>
  </si>
  <si>
    <t>TAI-005</t>
  </si>
  <si>
    <t>4988611322284</t>
  </si>
  <si>
    <t>https://kakaku.com/item/K0001461755</t>
  </si>
  <si>
    <t>Wo Long： Fallen Dynasty [PS4]</t>
  </si>
  <si>
    <t>PLJM-17172</t>
  </si>
  <si>
    <t>4988615168567</t>
  </si>
  <si>
    <t>https://kakaku.com/item/K0001473363</t>
  </si>
  <si>
    <t>Wo Long： Fallen Dynasty TREASURE BOX [PS4]</t>
  </si>
  <si>
    <t>KTGS-40626</t>
  </si>
  <si>
    <t>4988615183614</t>
  </si>
  <si>
    <t>https://kakaku.com/item/K0001494781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</si>
</sst>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_);[Red]\(0\)"/>
    <numFmt numFmtId="177" formatCode="&quot;进价:  &quot;0"/>
    <numFmt numFmtId="178" formatCode="&quot;加价:  &quot;0"/>
    <numFmt numFmtId="179" formatCode="&quot;供给原价:  &quot;0"/>
    <numFmt numFmtId="180" formatCode="&quot;8%手数料:  &quot;0"/>
    <numFmt numFmtId="181" formatCode="&quot;10%手数料:  &quot;0"/>
    <numFmt numFmtId="182" formatCode="&quot;8%供给原价:  &quot;0"/>
    <numFmt numFmtId="183" formatCode="&quot;10%供给原价:  &quot;0"/>
  </numFmts>
  <fonts count="27"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sz val="11"/>
      <color theme="1"/>
      <name val="Microsoft YaHei"/>
      <family val="2"/>
      <charset val="134"/>
    </font>
    <font>
      <sz val="11"/>
      <color theme="0"/>
      <name val="Microsoft YaHei"/>
      <family val="2"/>
      <charset val="134"/>
    </font>
    <font>
      <sz val="11"/>
      <color theme="0"/>
      <name val="游ゴシック"/>
      <family val="2"/>
      <charset val="134"/>
      <scheme val="minor"/>
    </font>
    <font>
      <sz val="11"/>
      <color theme="0"/>
      <name val="游ゴシック"/>
      <family val="3"/>
      <charset val="128"/>
      <scheme val="minor"/>
    </font>
    <font>
      <sz val="11"/>
      <color theme="0"/>
      <name val="游ゴシック"/>
      <family val="3"/>
      <charset val="134"/>
      <scheme val="minor"/>
    </font>
    <font>
      <sz val="11"/>
      <color rgb="FF000000"/>
      <name val="游ゴシック"/>
      <family val="3"/>
      <charset val="128"/>
    </font>
    <font>
      <sz val="11"/>
      <color theme="1"/>
      <name val="游ゴシック"/>
      <family val="3"/>
      <charset val="128"/>
      <scheme val="minor"/>
    </font>
    <font>
      <sz val="11"/>
      <color theme="1"/>
      <name val="游ゴシック"/>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3">
    <xf numFmtId="0" fontId="0" fillId="0" borderId="0" xfId="0">
      <alignment vertical="center"/>
    </xf>
    <xf numFmtId="11" fontId="0" fillId="0" borderId="0" xfId="0" applyNumberFormat="1">
      <alignment vertical="center"/>
    </xf>
    <xf numFmtId="22" fontId="0" fillId="0" borderId="0" xfId="0" applyNumberFormat="1">
      <alignment vertical="center"/>
    </xf>
    <xf numFmtId="176" fontId="0" fillId="0" borderId="0" xfId="0" applyNumberFormat="1">
      <alignment vertical="center"/>
    </xf>
    <xf numFmtId="0" fontId="20" fillId="13" borderId="0" xfId="22" applyFont="1" applyProtection="1">
      <alignment vertical="center"/>
    </xf>
    <xf numFmtId="0" fontId="0" fillId="0" borderId="0" xfId="0" applyProtection="1">
      <alignment vertical="center"/>
      <protection locked="0"/>
    </xf>
    <xf numFmtId="0" fontId="6" fillId="2" borderId="0" xfId="6" applyProtection="1">
      <alignment vertical="center"/>
      <protection locked="0"/>
    </xf>
    <xf numFmtId="14" fontId="19" fillId="0" borderId="0" xfId="0" applyNumberFormat="1" applyFont="1">
      <alignment vertical="center"/>
    </xf>
    <xf numFmtId="0" fontId="21" fillId="13" borderId="0" xfId="22" applyFont="1" applyProtection="1">
      <alignment vertical="center"/>
    </xf>
    <xf numFmtId="0" fontId="19" fillId="0" borderId="0" xfId="0" applyFont="1" applyProtection="1">
      <alignment vertical="center"/>
      <protection locked="0"/>
    </xf>
    <xf numFmtId="0" fontId="19" fillId="0" borderId="0" xfId="0" applyFont="1">
      <alignment vertical="center"/>
    </xf>
    <xf numFmtId="176" fontId="0" fillId="0" borderId="0" xfId="0" applyNumberFormat="1" applyProtection="1">
      <alignment vertical="center"/>
      <protection locked="0"/>
    </xf>
    <xf numFmtId="0" fontId="17" fillId="13" borderId="0" xfId="22" applyProtection="1">
      <alignment vertical="center"/>
    </xf>
    <xf numFmtId="0" fontId="17" fillId="25" borderId="0" xfId="34" applyProtection="1">
      <alignment vertical="center"/>
    </xf>
    <xf numFmtId="0" fontId="1" fillId="27" borderId="0" xfId="36" applyProtection="1">
      <alignment vertical="center"/>
    </xf>
    <xf numFmtId="0" fontId="1" fillId="27" borderId="0" xfId="36">
      <alignment vertical="center"/>
    </xf>
    <xf numFmtId="177" fontId="17" fillId="13" borderId="0" xfId="22" applyNumberFormat="1" applyAlignment="1" applyProtection="1">
      <alignment horizontal="right" vertical="center"/>
      <protection locked="0"/>
    </xf>
    <xf numFmtId="178" fontId="20" fillId="25" borderId="0" xfId="34" applyNumberFormat="1" applyFont="1" applyProtection="1">
      <alignment vertical="center"/>
      <protection locked="0"/>
    </xf>
    <xf numFmtId="179" fontId="0" fillId="0" borderId="0" xfId="0" applyNumberFormat="1">
      <alignment vertical="center"/>
    </xf>
    <xf numFmtId="180" fontId="17" fillId="13" borderId="0" xfId="22" applyNumberFormat="1" applyProtection="1">
      <alignment vertical="center"/>
    </xf>
    <xf numFmtId="181" fontId="17" fillId="13" borderId="0" xfId="22" applyNumberFormat="1" applyProtection="1">
      <alignment vertical="center"/>
    </xf>
    <xf numFmtId="182" fontId="17" fillId="25" borderId="0" xfId="34" applyNumberFormat="1" applyProtection="1">
      <alignment vertical="center"/>
    </xf>
    <xf numFmtId="183" fontId="17" fillId="25" borderId="0" xfId="34" applyNumberFormat="1" applyProtection="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22">
    <dxf>
      <font>
        <color rgb="FF9C0006"/>
      </font>
      <fill>
        <patternFill>
          <bgColor rgb="FFFFC7CE"/>
        </patternFill>
      </fill>
    </dxf>
    <dxf>
      <font>
        <color theme="0"/>
      </font>
      <fill>
        <patternFill>
          <bgColor rgb="FF7030A0"/>
        </patternFill>
      </fill>
    </dxf>
    <dxf>
      <font>
        <color theme="0"/>
      </font>
      <fill>
        <patternFill>
          <bgColor theme="5"/>
        </patternFill>
      </fill>
    </dxf>
    <dxf>
      <font>
        <color theme="0"/>
      </font>
      <fill>
        <patternFill>
          <bgColor rgb="FF00B050"/>
        </patternFill>
      </fill>
    </dxf>
    <dxf>
      <font>
        <color rgb="FF9C0006"/>
      </font>
      <fill>
        <patternFill>
          <bgColor rgb="FFFFC7CE"/>
        </patternFill>
      </fill>
    </dxf>
    <dxf>
      <font>
        <color theme="0"/>
      </font>
      <fill>
        <patternFill>
          <bgColor rgb="FF7030A0"/>
        </patternFill>
      </fill>
    </dxf>
    <dxf>
      <font>
        <color theme="0"/>
      </font>
      <fill>
        <patternFill>
          <bgColor theme="5"/>
        </patternFill>
      </fill>
    </dxf>
    <dxf>
      <font>
        <color theme="0"/>
      </font>
      <fill>
        <patternFill>
          <bgColor rgb="FF00B050"/>
        </patternFill>
      </fill>
    </dxf>
    <dxf>
      <font>
        <color rgb="FF9C0006"/>
      </font>
      <fill>
        <patternFill>
          <bgColor rgb="FFFFC7CE"/>
        </patternFill>
      </fill>
    </dxf>
    <dxf>
      <font>
        <color theme="0"/>
      </font>
      <fill>
        <patternFill>
          <bgColor rgb="FF7030A0"/>
        </patternFill>
      </fill>
    </dxf>
    <dxf>
      <font>
        <color theme="0"/>
      </font>
      <fill>
        <patternFill>
          <bgColor theme="5"/>
        </patternFill>
      </fill>
    </dxf>
    <dxf>
      <font>
        <color theme="0"/>
      </font>
      <fill>
        <patternFill>
          <bgColor rgb="FF00B05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theme="0"/>
      </font>
      <fill>
        <patternFill>
          <bgColor theme="9"/>
        </patternFill>
      </fill>
    </dxf>
    <dxf>
      <font>
        <color theme="0"/>
      </font>
      <fill>
        <patternFill>
          <bgColor theme="1" tint="0.499984740745262"/>
        </patternFill>
      </fill>
    </dxf>
    <dxf>
      <font>
        <color theme="0"/>
      </font>
      <fill>
        <patternFill>
          <bgColor theme="8"/>
        </patternFill>
      </fill>
    </dxf>
    <dxf>
      <font>
        <color rgb="FF9C5700"/>
      </font>
      <fill>
        <patternFill>
          <bgColor rgb="FFFFEB9C"/>
        </patternFill>
      </fill>
    </dxf>
    <dxf>
      <font>
        <color rgb="FF006100"/>
      </font>
      <fill>
        <patternFill>
          <bgColor rgb="FFC6EFCE"/>
        </patternFill>
      </fill>
    </dxf>
    <dxf>
      <font>
        <color theme="0"/>
      </font>
      <fill>
        <patternFill>
          <bgColor theme="9"/>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 Id="rId9"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114300</xdr:colOff>
          <xdr:row>4</xdr:row>
          <xdr:rowOff>38100</xdr:rowOff>
        </xdr:from>
        <xdr:to>
          <xdr:col>1</xdr:col>
          <xdr:colOff>2171700</xdr:colOff>
          <xdr:row>5</xdr:row>
          <xdr:rowOff>142875</xdr:rowOff>
        </xdr:to>
        <xdr:sp macro="" textlink="">
          <xdr:nvSpPr>
            <xdr:cNvPr id="2049" name="Button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w="9525">
              <a:miter lim="800000"/>
              <a:headEnd/>
              <a:tailEnd/>
            </a:ln>
          </xdr:spPr>
          <xdr:txBody>
            <a:bodyPr vertOverflow="clip" wrap="square" lIns="27432" tIns="41148" rIns="27432" bIns="41148" anchor="ctr" upright="1"/>
            <a:lstStyle/>
            <a:p>
              <a:pPr algn="ctr" rtl="0">
                <a:defRPr sz="1000"/>
              </a:pPr>
              <a:r>
                <a:rPr lang="ja-JP" altLang="en-US" sz="1100" b="0" i="0" u="none" strike="noStrike" baseline="0">
                  <a:solidFill>
                    <a:srgbClr val="000000"/>
                  </a:solidFill>
                  <a:latin typeface="游ゴシック"/>
                  <a:ea typeface="游ゴシック"/>
                </a:rPr>
                <a:t>点击转到输入框</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Z:\bazhuayu\&#22312;&#24235;.csv" TargetMode="External"/><Relationship Id="rId1" Type="http://schemas.openxmlformats.org/officeDocument/2006/relationships/externalLinkPath" Target="/YS&#30331;&#37682;/&#22312;&#24235;&#20986;&#21147;/&#22312;&#24235;.csv"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user\AppData\Roaming\Microsoft\Excel\XLSTART\PERSONAL.XLSB" TargetMode="External"/><Relationship Id="rId1" Type="http://schemas.microsoft.com/office/2006/relationships/xlExternalLinkPath/xlStartup" Target="PERSONAL.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在庫"/>
    </sheetNames>
    <sheetDataSet>
      <sheetData sheetId="0" refreshError="1">
        <row r="1">
          <cell r="C1" t="str">
            <v>商品ID</v>
          </cell>
        </row>
        <row r="2">
          <cell r="C2">
            <v>4902370550825</v>
          </cell>
        </row>
        <row r="3">
          <cell r="C3">
            <v>4902370540734</v>
          </cell>
        </row>
        <row r="4">
          <cell r="C4">
            <v>4902370550702</v>
          </cell>
        </row>
        <row r="5">
          <cell r="C5">
            <v>4975514061143</v>
          </cell>
        </row>
        <row r="6">
          <cell r="C6">
            <v>4975514061143</v>
          </cell>
        </row>
        <row r="7">
          <cell r="C7">
            <v>4549995361957</v>
          </cell>
        </row>
        <row r="8">
          <cell r="C8">
            <v>4902370548501</v>
          </cell>
        </row>
        <row r="9">
          <cell r="C9">
            <v>4988601010863</v>
          </cell>
        </row>
        <row r="10">
          <cell r="C10">
            <v>4560330118814</v>
          </cell>
        </row>
        <row r="11">
          <cell r="C11">
            <v>4547410476361</v>
          </cell>
        </row>
        <row r="12">
          <cell r="C12">
            <v>4951035076330</v>
          </cell>
        </row>
        <row r="13">
          <cell r="C13">
            <v>4902370543889</v>
          </cell>
        </row>
        <row r="14">
          <cell r="C14">
            <v>4988601011433</v>
          </cell>
        </row>
        <row r="15">
          <cell r="C15">
            <v>4988601011327</v>
          </cell>
        </row>
        <row r="16">
          <cell r="C16">
            <v>4589857090847</v>
          </cell>
        </row>
        <row r="17">
          <cell r="C17">
            <v>4938833024268</v>
          </cell>
        </row>
        <row r="18">
          <cell r="C18">
            <v>4902370540437</v>
          </cell>
        </row>
        <row r="19">
          <cell r="C19">
            <v>4589857090830</v>
          </cell>
        </row>
        <row r="20">
          <cell r="C20">
            <v>4988615128493</v>
          </cell>
        </row>
        <row r="21">
          <cell r="C21">
            <v>718037894157</v>
          </cell>
        </row>
        <row r="22">
          <cell r="C22">
            <v>4573592701465</v>
          </cell>
        </row>
        <row r="23">
          <cell r="C23">
            <v>4580383621321</v>
          </cell>
        </row>
        <row r="24">
          <cell r="C24">
            <v>4952040150237</v>
          </cell>
        </row>
        <row r="25">
          <cell r="C25">
            <v>4988602175660</v>
          </cell>
        </row>
        <row r="26">
          <cell r="C26">
            <v>4995857096688</v>
          </cell>
        </row>
        <row r="27">
          <cell r="C27">
            <v>4571577961743</v>
          </cell>
        </row>
        <row r="28">
          <cell r="C28">
            <v>4975769020322</v>
          </cell>
        </row>
        <row r="29">
          <cell r="C29">
            <v>4549576188362</v>
          </cell>
        </row>
        <row r="30">
          <cell r="C30">
            <v>4595641246017</v>
          </cell>
        </row>
        <row r="31">
          <cell r="C31">
            <v>4974019146874</v>
          </cell>
        </row>
        <row r="32">
          <cell r="C32">
            <v>4902370549133</v>
          </cell>
        </row>
        <row r="33">
          <cell r="C33">
            <v>4549995280142</v>
          </cell>
        </row>
        <row r="34">
          <cell r="C34">
            <v>4902370543278</v>
          </cell>
        </row>
        <row r="35">
          <cell r="C35">
            <v>4549980652657</v>
          </cell>
        </row>
        <row r="36">
          <cell r="C36">
            <v>4902370550634</v>
          </cell>
        </row>
        <row r="37">
          <cell r="C37">
            <v>4527823998612</v>
          </cell>
        </row>
        <row r="38">
          <cell r="C38">
            <v>4975769022548</v>
          </cell>
        </row>
        <row r="39">
          <cell r="C39">
            <v>4580544940476</v>
          </cell>
        </row>
        <row r="40">
          <cell r="C40">
            <v>4902370550351</v>
          </cell>
        </row>
        <row r="41">
          <cell r="C41">
            <v>649528905642</v>
          </cell>
        </row>
        <row r="42">
          <cell r="C42">
            <v>619659170325</v>
          </cell>
        </row>
        <row r="43">
          <cell r="C43">
            <v>4580652111393</v>
          </cell>
        </row>
        <row r="44">
          <cell r="C44">
            <v>4560221911340</v>
          </cell>
        </row>
        <row r="45">
          <cell r="C45">
            <v>4544626010433</v>
          </cell>
        </row>
        <row r="46">
          <cell r="C46">
            <v>4549873034195</v>
          </cell>
        </row>
        <row r="47">
          <cell r="C47">
            <v>4902370549706</v>
          </cell>
        </row>
        <row r="48">
          <cell r="C48">
            <v>4549576188393</v>
          </cell>
        </row>
        <row r="49">
          <cell r="C49">
            <v>735858478120</v>
          </cell>
        </row>
        <row r="50">
          <cell r="C50">
            <v>4549292119183</v>
          </cell>
        </row>
        <row r="51">
          <cell r="C51">
            <v>4549292119183</v>
          </cell>
        </row>
        <row r="52">
          <cell r="C52">
            <v>4547410413250</v>
          </cell>
        </row>
        <row r="53">
          <cell r="C53">
            <v>4549980502372</v>
          </cell>
        </row>
        <row r="54">
          <cell r="C54">
            <v>4549576177434</v>
          </cell>
        </row>
        <row r="55">
          <cell r="C55">
            <v>4549980458808</v>
          </cell>
        </row>
        <row r="56">
          <cell r="C56">
            <v>4976219122177</v>
          </cell>
        </row>
        <row r="57">
          <cell r="C57">
            <v>4571577967165</v>
          </cell>
        </row>
        <row r="58">
          <cell r="C58">
            <v>4549995251548</v>
          </cell>
        </row>
        <row r="59">
          <cell r="C59">
            <v>4580383621017</v>
          </cell>
        </row>
        <row r="60">
          <cell r="C60">
            <v>4948872016063</v>
          </cell>
        </row>
        <row r="61">
          <cell r="C61">
            <v>4938833024411</v>
          </cell>
        </row>
        <row r="62">
          <cell r="C62">
            <v>4549980487495</v>
          </cell>
        </row>
        <row r="63">
          <cell r="C63">
            <v>4560464238907</v>
          </cell>
        </row>
        <row r="64">
          <cell r="C64">
            <v>735858477239</v>
          </cell>
        </row>
        <row r="65">
          <cell r="C65">
            <v>4988617363281</v>
          </cell>
        </row>
        <row r="66">
          <cell r="C66">
            <v>4549995085938</v>
          </cell>
        </row>
        <row r="67">
          <cell r="C67">
            <v>4549995208061</v>
          </cell>
        </row>
        <row r="68">
          <cell r="C68">
            <v>4952040150268</v>
          </cell>
        </row>
        <row r="69">
          <cell r="C69">
            <v>4906128402039</v>
          </cell>
        </row>
        <row r="70">
          <cell r="C70">
            <v>4560158875708</v>
          </cell>
        </row>
        <row r="71">
          <cell r="C71">
            <v>4548736140530</v>
          </cell>
        </row>
        <row r="72">
          <cell r="C72">
            <v>747192136154</v>
          </cell>
        </row>
        <row r="73">
          <cell r="C73">
            <v>824142199763</v>
          </cell>
        </row>
        <row r="74">
          <cell r="C74">
            <v>4988601011242</v>
          </cell>
        </row>
        <row r="75">
          <cell r="C75">
            <v>195553516907</v>
          </cell>
        </row>
        <row r="76">
          <cell r="C76">
            <v>4902370549263</v>
          </cell>
        </row>
        <row r="77">
          <cell r="C77">
            <v>4904530026065</v>
          </cell>
        </row>
        <row r="78">
          <cell r="C78">
            <v>4988615157233</v>
          </cell>
        </row>
        <row r="79">
          <cell r="C79">
            <v>4901872674022</v>
          </cell>
        </row>
        <row r="80">
          <cell r="C80">
            <v>4974019166940</v>
          </cell>
        </row>
        <row r="81">
          <cell r="C81">
            <v>4054278090139</v>
          </cell>
        </row>
        <row r="82">
          <cell r="C82">
            <v>730143312264</v>
          </cell>
        </row>
        <row r="83">
          <cell r="C83">
            <v>42406071826</v>
          </cell>
        </row>
        <row r="84">
          <cell r="C84">
            <v>4589794580272</v>
          </cell>
        </row>
        <row r="85">
          <cell r="C85">
            <v>4974365823276</v>
          </cell>
        </row>
        <row r="86">
          <cell r="C86">
            <v>4902370537789</v>
          </cell>
        </row>
        <row r="87">
          <cell r="C87">
            <v>4976219115803</v>
          </cell>
        </row>
        <row r="88">
          <cell r="C88">
            <v>4904785817111</v>
          </cell>
        </row>
        <row r="89">
          <cell r="C89">
            <v>4549980431276</v>
          </cell>
        </row>
        <row r="90">
          <cell r="C90">
            <v>4974019164298</v>
          </cell>
        </row>
        <row r="91">
          <cell r="C91">
            <v>4549980431276</v>
          </cell>
        </row>
        <row r="92">
          <cell r="C92">
            <v>4589967504906</v>
          </cell>
        </row>
        <row r="93">
          <cell r="C93">
            <v>4938833023803</v>
          </cell>
        </row>
        <row r="94">
          <cell r="C94">
            <v>4938833023803</v>
          </cell>
        </row>
        <row r="95">
          <cell r="C95">
            <v>4940261517908</v>
          </cell>
        </row>
        <row r="96">
          <cell r="C96">
            <v>4974019164212</v>
          </cell>
        </row>
        <row r="97">
          <cell r="C97">
            <v>4988602174441</v>
          </cell>
        </row>
        <row r="98">
          <cell r="C98" t="str">
            <v>B087M2NY2L</v>
          </cell>
        </row>
        <row r="99">
          <cell r="C99">
            <v>4988602174441</v>
          </cell>
        </row>
        <row r="100">
          <cell r="C100">
            <v>887961992007</v>
          </cell>
        </row>
        <row r="101">
          <cell r="C101">
            <v>4967834211452</v>
          </cell>
        </row>
        <row r="102">
          <cell r="C102">
            <v>4981932060064</v>
          </cell>
        </row>
        <row r="103">
          <cell r="C103">
            <v>4905083058879</v>
          </cell>
        </row>
        <row r="104">
          <cell r="C104">
            <v>4549308558135</v>
          </cell>
        </row>
        <row r="105">
          <cell r="C105" t="str">
            <v>B087JT884K</v>
          </cell>
        </row>
        <row r="106">
          <cell r="C106">
            <v>4589794580241</v>
          </cell>
        </row>
        <row r="107">
          <cell r="C107">
            <v>4902370549003</v>
          </cell>
        </row>
        <row r="108">
          <cell r="C108">
            <v>4940261513580</v>
          </cell>
        </row>
        <row r="109">
          <cell r="C109">
            <v>4988602174441</v>
          </cell>
        </row>
        <row r="110">
          <cell r="C110">
            <v>4589794580258</v>
          </cell>
        </row>
        <row r="111">
          <cell r="C111">
            <v>4589794580234</v>
          </cell>
        </row>
        <row r="112">
          <cell r="C112">
            <v>4589794580241</v>
          </cell>
        </row>
        <row r="113">
          <cell r="C113">
            <v>4902370548983</v>
          </cell>
        </row>
        <row r="114">
          <cell r="C114">
            <v>4902370548983</v>
          </cell>
        </row>
        <row r="115">
          <cell r="C115">
            <v>4976219115803</v>
          </cell>
        </row>
        <row r="116">
          <cell r="C116">
            <v>4904810972013</v>
          </cell>
        </row>
        <row r="117">
          <cell r="C117">
            <v>5702016370966</v>
          </cell>
        </row>
        <row r="118">
          <cell r="C118">
            <v>4902370548983</v>
          </cell>
        </row>
        <row r="119">
          <cell r="C119">
            <v>4902370548983</v>
          </cell>
        </row>
        <row r="120">
          <cell r="C120">
            <v>4549995039412</v>
          </cell>
        </row>
        <row r="121">
          <cell r="C121">
            <v>4967576542968</v>
          </cell>
        </row>
        <row r="122">
          <cell r="C122">
            <v>4975769015847</v>
          </cell>
        </row>
        <row r="123">
          <cell r="C123">
            <v>4902370549003</v>
          </cell>
        </row>
        <row r="124">
          <cell r="C124">
            <v>4571558940095</v>
          </cell>
        </row>
        <row r="125">
          <cell r="C125">
            <v>4571558940095</v>
          </cell>
        </row>
        <row r="126">
          <cell r="C126">
            <v>4969929254795</v>
          </cell>
        </row>
        <row r="127">
          <cell r="C127">
            <v>4968929077878</v>
          </cell>
        </row>
        <row r="128">
          <cell r="C128">
            <v>4548736101531</v>
          </cell>
        </row>
        <row r="129">
          <cell r="C129">
            <v>4571574970045</v>
          </cell>
        </row>
        <row r="130">
          <cell r="C130">
            <v>4571574970038</v>
          </cell>
        </row>
        <row r="131">
          <cell r="C131">
            <v>4938833023728</v>
          </cell>
        </row>
        <row r="132">
          <cell r="C132">
            <v>4902370548983</v>
          </cell>
        </row>
        <row r="133">
          <cell r="C133">
            <v>4938833023728</v>
          </cell>
        </row>
        <row r="134">
          <cell r="C134">
            <v>4988602174106</v>
          </cell>
        </row>
        <row r="135">
          <cell r="C135">
            <v>4902370548983</v>
          </cell>
        </row>
        <row r="136">
          <cell r="C136">
            <v>4902370548983</v>
          </cell>
        </row>
        <row r="137">
          <cell r="C137">
            <v>5060528036696</v>
          </cell>
        </row>
        <row r="138">
          <cell r="C138">
            <v>4580694041306</v>
          </cell>
        </row>
        <row r="139">
          <cell r="C139">
            <v>4535506303288</v>
          </cell>
        </row>
        <row r="140">
          <cell r="C140">
            <v>4902370548983</v>
          </cell>
        </row>
        <row r="141">
          <cell r="C141">
            <v>4902370548983</v>
          </cell>
        </row>
        <row r="142">
          <cell r="C142">
            <v>195553316767</v>
          </cell>
        </row>
        <row r="143">
          <cell r="C143">
            <v>4902370548983</v>
          </cell>
        </row>
        <row r="144">
          <cell r="C144">
            <v>4949244012713</v>
          </cell>
        </row>
        <row r="145">
          <cell r="C145">
            <v>4902370549003</v>
          </cell>
        </row>
        <row r="146">
          <cell r="C146">
            <v>4902370548440</v>
          </cell>
        </row>
        <row r="147">
          <cell r="C147">
            <v>4549292157512</v>
          </cell>
        </row>
        <row r="148">
          <cell r="C148">
            <v>4902370548983</v>
          </cell>
        </row>
        <row r="149">
          <cell r="C149">
            <v>4549980278123</v>
          </cell>
        </row>
        <row r="150">
          <cell r="C150">
            <v>4582528466576</v>
          </cell>
        </row>
        <row r="151">
          <cell r="C151">
            <v>4988602174106</v>
          </cell>
        </row>
        <row r="152">
          <cell r="C152">
            <v>4948872015998</v>
          </cell>
        </row>
        <row r="153">
          <cell r="C153">
            <v>4534530132086</v>
          </cell>
        </row>
        <row r="154">
          <cell r="C154">
            <v>4582528466552</v>
          </cell>
        </row>
        <row r="155">
          <cell r="C155">
            <v>4534530132086</v>
          </cell>
        </row>
        <row r="156">
          <cell r="C156">
            <v>4549576167718</v>
          </cell>
        </row>
        <row r="157">
          <cell r="C157">
            <v>4902370549027</v>
          </cell>
        </row>
        <row r="158">
          <cell r="C158">
            <v>4573419410204</v>
          </cell>
        </row>
        <row r="159">
          <cell r="C159">
            <v>4902370549027</v>
          </cell>
        </row>
        <row r="160">
          <cell r="C160">
            <v>4548736038431</v>
          </cell>
        </row>
        <row r="161">
          <cell r="C161">
            <v>4902370549003</v>
          </cell>
        </row>
        <row r="162">
          <cell r="C162">
            <v>4902370548983</v>
          </cell>
        </row>
        <row r="163">
          <cell r="C163">
            <v>4902370548983</v>
          </cell>
        </row>
        <row r="164">
          <cell r="C164">
            <v>4902370549003</v>
          </cell>
        </row>
        <row r="165">
          <cell r="C165">
            <v>4902370549003</v>
          </cell>
        </row>
        <row r="166">
          <cell r="C166">
            <v>4953103472051</v>
          </cell>
        </row>
        <row r="167">
          <cell r="C167">
            <v>4562412130868</v>
          </cell>
        </row>
        <row r="168">
          <cell r="C168">
            <v>4582528473598</v>
          </cell>
        </row>
        <row r="169">
          <cell r="C169">
            <v>4902370548501</v>
          </cell>
        </row>
        <row r="170">
          <cell r="C170">
            <v>4974365825270</v>
          </cell>
        </row>
        <row r="171">
          <cell r="C171">
            <v>4571411194382</v>
          </cell>
        </row>
        <row r="172">
          <cell r="C172">
            <v>4965857103327</v>
          </cell>
        </row>
        <row r="173">
          <cell r="C173">
            <v>4948872016001</v>
          </cell>
        </row>
        <row r="174">
          <cell r="C174">
            <v>4580038877714</v>
          </cell>
        </row>
        <row r="175">
          <cell r="C175">
            <v>4582528466576</v>
          </cell>
        </row>
        <row r="176">
          <cell r="C176">
            <v>4582528466576</v>
          </cell>
        </row>
        <row r="177">
          <cell r="C177">
            <v>4571558940057</v>
          </cell>
        </row>
        <row r="178">
          <cell r="C178">
            <v>4549077893055</v>
          </cell>
        </row>
        <row r="179">
          <cell r="C179">
            <v>4526541741029</v>
          </cell>
        </row>
        <row r="180">
          <cell r="C180">
            <v>192876966532</v>
          </cell>
        </row>
        <row r="181">
          <cell r="C181">
            <v>4943765053026</v>
          </cell>
        </row>
        <row r="182">
          <cell r="C182">
            <v>4943765050032</v>
          </cell>
        </row>
        <row r="183">
          <cell r="C183">
            <v>4988602174106</v>
          </cell>
        </row>
        <row r="184">
          <cell r="C184">
            <v>4943765049265</v>
          </cell>
        </row>
        <row r="185">
          <cell r="C185">
            <v>5702016618297</v>
          </cell>
        </row>
        <row r="186">
          <cell r="C186">
            <v>4943765048442</v>
          </cell>
        </row>
        <row r="187">
          <cell r="C187">
            <v>4988104128171</v>
          </cell>
        </row>
        <row r="188">
          <cell r="C188">
            <v>4943765049265</v>
          </cell>
        </row>
        <row r="189">
          <cell r="C189">
            <v>4580620231078</v>
          </cell>
        </row>
        <row r="190">
          <cell r="C190">
            <v>4974019150086</v>
          </cell>
        </row>
        <row r="191">
          <cell r="C191">
            <v>4549995069266</v>
          </cell>
        </row>
        <row r="192">
          <cell r="C192">
            <v>4549995069266</v>
          </cell>
        </row>
        <row r="193">
          <cell r="C193">
            <v>4582138093681</v>
          </cell>
        </row>
        <row r="194">
          <cell r="C194">
            <v>4210201203810</v>
          </cell>
        </row>
        <row r="195">
          <cell r="C195">
            <v>4571304478070</v>
          </cell>
        </row>
        <row r="196">
          <cell r="C196">
            <v>4582528436487</v>
          </cell>
        </row>
        <row r="197">
          <cell r="C197">
            <v>4940261516703</v>
          </cell>
        </row>
        <row r="198">
          <cell r="C198">
            <v>4940261516703</v>
          </cell>
        </row>
        <row r="199">
          <cell r="C199">
            <v>4526541740787</v>
          </cell>
        </row>
        <row r="200">
          <cell r="C200">
            <v>4974019107028</v>
          </cell>
        </row>
        <row r="201">
          <cell r="C201">
            <v>841667185262</v>
          </cell>
        </row>
        <row r="202">
          <cell r="C202">
            <v>841667185262</v>
          </cell>
        </row>
        <row r="203">
          <cell r="C203">
            <v>841667185262</v>
          </cell>
        </row>
        <row r="204">
          <cell r="C204">
            <v>840080592114</v>
          </cell>
        </row>
        <row r="205">
          <cell r="C205">
            <v>4902720102629</v>
          </cell>
        </row>
        <row r="206">
          <cell r="C206">
            <v>885155010391</v>
          </cell>
        </row>
        <row r="207">
          <cell r="C207">
            <v>841667168999</v>
          </cell>
        </row>
        <row r="208">
          <cell r="C208">
            <v>841667157559</v>
          </cell>
        </row>
        <row r="209">
          <cell r="C209">
            <v>6935364089269</v>
          </cell>
        </row>
        <row r="210">
          <cell r="C210">
            <v>4550283317174</v>
          </cell>
        </row>
        <row r="211">
          <cell r="C211">
            <v>4549576158495</v>
          </cell>
        </row>
        <row r="212">
          <cell r="C212">
            <v>885155020642</v>
          </cell>
        </row>
        <row r="213">
          <cell r="C213">
            <v>4965857102030</v>
          </cell>
        </row>
        <row r="214">
          <cell r="C214">
            <v>4943508301728</v>
          </cell>
        </row>
        <row r="215">
          <cell r="C215">
            <v>885155020642</v>
          </cell>
        </row>
        <row r="216">
          <cell r="C216">
            <v>840006616689</v>
          </cell>
        </row>
        <row r="217">
          <cell r="C217">
            <v>840006616689</v>
          </cell>
        </row>
        <row r="218">
          <cell r="C218">
            <v>840006616689</v>
          </cell>
        </row>
        <row r="219">
          <cell r="C219">
            <v>4943508301629</v>
          </cell>
        </row>
        <row r="220">
          <cell r="C220">
            <v>4549526608162</v>
          </cell>
        </row>
        <row r="221">
          <cell r="C221">
            <v>4902430859622</v>
          </cell>
        </row>
        <row r="222">
          <cell r="C222">
            <v>4943765050056</v>
          </cell>
        </row>
        <row r="223">
          <cell r="C223">
            <v>4943765050056</v>
          </cell>
        </row>
        <row r="224">
          <cell r="C224">
            <v>4573191100331</v>
          </cell>
        </row>
        <row r="225">
          <cell r="C225">
            <v>4979750800092</v>
          </cell>
        </row>
        <row r="226">
          <cell r="C226">
            <v>4580573470739</v>
          </cell>
        </row>
        <row r="227">
          <cell r="C227">
            <v>4562441906526</v>
          </cell>
        </row>
        <row r="228">
          <cell r="C228">
            <v>4549980265987</v>
          </cell>
        </row>
        <row r="229">
          <cell r="C229">
            <v>4549980265987</v>
          </cell>
        </row>
        <row r="230">
          <cell r="C230">
            <v>4549980265987</v>
          </cell>
        </row>
        <row r="231">
          <cell r="C231">
            <v>4549526608162</v>
          </cell>
        </row>
        <row r="232">
          <cell r="C232">
            <v>4549980266588</v>
          </cell>
        </row>
        <row r="233">
          <cell r="C233">
            <v>4549995094930</v>
          </cell>
        </row>
        <row r="234">
          <cell r="C234">
            <v>4580573470104</v>
          </cell>
        </row>
        <row r="235">
          <cell r="C235">
            <v>4580573470104</v>
          </cell>
        </row>
        <row r="236">
          <cell r="C236" t="str">
            <v>SD8SB8U-128G</v>
          </cell>
        </row>
        <row r="237">
          <cell r="C237" t="str">
            <v>SD8SB8U-128G</v>
          </cell>
        </row>
        <row r="238">
          <cell r="C238">
            <v>4549995027921</v>
          </cell>
        </row>
        <row r="239">
          <cell r="C239">
            <v>4717677335668</v>
          </cell>
        </row>
        <row r="240">
          <cell r="C240">
            <v>4548736083226</v>
          </cell>
        </row>
        <row r="241">
          <cell r="C241">
            <v>4549995097863</v>
          </cell>
        </row>
        <row r="242">
          <cell r="C242">
            <v>4549995097863</v>
          </cell>
        </row>
        <row r="243">
          <cell r="C243">
            <v>4549995100778</v>
          </cell>
        </row>
        <row r="244">
          <cell r="C244">
            <v>4549995100846</v>
          </cell>
        </row>
        <row r="245">
          <cell r="C245">
            <v>4948872311595</v>
          </cell>
        </row>
        <row r="246">
          <cell r="C246" t="str">
            <v>PC-VJ24VTARJ</v>
          </cell>
        </row>
        <row r="247">
          <cell r="C247">
            <v>4973007007043</v>
          </cell>
        </row>
        <row r="248">
          <cell r="C248">
            <v>4983771245459</v>
          </cell>
        </row>
        <row r="249">
          <cell r="C249">
            <v>4952040051923</v>
          </cell>
        </row>
        <row r="250">
          <cell r="C250">
            <v>885155014870</v>
          </cell>
        </row>
        <row r="251">
          <cell r="C251">
            <v>885155014870</v>
          </cell>
        </row>
        <row r="252">
          <cell r="C252">
            <v>4988648859661</v>
          </cell>
        </row>
        <row r="253">
          <cell r="C253">
            <v>4549995045451</v>
          </cell>
        </row>
        <row r="254">
          <cell r="C254">
            <v>6901443262090</v>
          </cell>
        </row>
        <row r="255">
          <cell r="C255">
            <v>4573424240407</v>
          </cell>
        </row>
        <row r="256">
          <cell r="C256">
            <v>4549995045529</v>
          </cell>
        </row>
        <row r="257">
          <cell r="C257">
            <v>4549995069389</v>
          </cell>
        </row>
        <row r="258">
          <cell r="C258">
            <v>4549995069389</v>
          </cell>
        </row>
        <row r="259">
          <cell r="C259">
            <v>4549995069389</v>
          </cell>
        </row>
        <row r="260">
          <cell r="C260">
            <v>4549995069389</v>
          </cell>
        </row>
        <row r="261">
          <cell r="C261">
            <v>4549995069389</v>
          </cell>
        </row>
        <row r="262">
          <cell r="C262">
            <v>4549995069389</v>
          </cell>
        </row>
        <row r="263">
          <cell r="C263">
            <v>4549995069389</v>
          </cell>
        </row>
        <row r="264">
          <cell r="C264">
            <v>4549995069389</v>
          </cell>
        </row>
        <row r="265">
          <cell r="C265">
            <v>4549995069389</v>
          </cell>
        </row>
        <row r="266">
          <cell r="C266">
            <v>4549995069389</v>
          </cell>
        </row>
        <row r="267">
          <cell r="C267">
            <v>4549995069389</v>
          </cell>
        </row>
        <row r="268">
          <cell r="C268">
            <v>4549995069389</v>
          </cell>
        </row>
        <row r="269">
          <cell r="C269">
            <v>4549995069389</v>
          </cell>
        </row>
        <row r="270">
          <cell r="C270">
            <v>4549995069389</v>
          </cell>
        </row>
        <row r="271">
          <cell r="C271">
            <v>4549995069389</v>
          </cell>
        </row>
        <row r="272">
          <cell r="C272">
            <v>4549995069389</v>
          </cell>
        </row>
        <row r="273">
          <cell r="C273">
            <v>4549995069389</v>
          </cell>
        </row>
        <row r="274">
          <cell r="C274">
            <v>4549995069389</v>
          </cell>
        </row>
        <row r="275">
          <cell r="C275">
            <v>4560441093642</v>
          </cell>
        </row>
        <row r="276">
          <cell r="C276">
            <v>4560441093642</v>
          </cell>
        </row>
        <row r="277">
          <cell r="C277">
            <v>6901443182152</v>
          </cell>
        </row>
        <row r="278">
          <cell r="C278">
            <v>4949090720657</v>
          </cell>
        </row>
        <row r="279">
          <cell r="C279">
            <v>4717677331851</v>
          </cell>
        </row>
        <row r="280">
          <cell r="C280">
            <v>4560373522203</v>
          </cell>
        </row>
        <row r="281">
          <cell r="C281">
            <v>4988755037099</v>
          </cell>
        </row>
        <row r="282">
          <cell r="C282">
            <v>4549549168186</v>
          </cell>
        </row>
        <row r="283">
          <cell r="C283">
            <v>4562434294227</v>
          </cell>
        </row>
        <row r="284">
          <cell r="C284">
            <v>4549325024446</v>
          </cell>
        </row>
        <row r="285">
          <cell r="C285">
            <v>4549325024446</v>
          </cell>
        </row>
        <row r="286">
          <cell r="C286">
            <v>4549325024446</v>
          </cell>
        </row>
        <row r="287">
          <cell r="C287">
            <v>4549325024446</v>
          </cell>
        </row>
        <row r="288">
          <cell r="C288">
            <v>4562437860849</v>
          </cell>
        </row>
        <row r="289">
          <cell r="C289">
            <v>92636313197</v>
          </cell>
        </row>
        <row r="290">
          <cell r="C290">
            <v>4571396060290</v>
          </cell>
        </row>
        <row r="291">
          <cell r="C291">
            <v>4988755020220</v>
          </cell>
        </row>
        <row r="292">
          <cell r="C292">
            <v>4988755020220</v>
          </cell>
        </row>
        <row r="293">
          <cell r="C293">
            <v>4988755020220</v>
          </cell>
        </row>
        <row r="294">
          <cell r="C294">
            <v>4988755020220</v>
          </cell>
        </row>
        <row r="295">
          <cell r="C295">
            <v>4988755020220</v>
          </cell>
        </row>
        <row r="296">
          <cell r="C296">
            <v>4988755020220</v>
          </cell>
        </row>
        <row r="297">
          <cell r="C297">
            <v>4547597903247</v>
          </cell>
        </row>
        <row r="298">
          <cell r="C298">
            <v>4973307208317</v>
          </cell>
        </row>
        <row r="299">
          <cell r="C299">
            <v>4943765039327</v>
          </cell>
        </row>
        <row r="300">
          <cell r="C300">
            <v>4562466084193</v>
          </cell>
        </row>
        <row r="301">
          <cell r="C301">
            <v>4582109234945</v>
          </cell>
        </row>
        <row r="302">
          <cell r="C302">
            <v>4582109234945</v>
          </cell>
        </row>
        <row r="303">
          <cell r="C303">
            <v>4560182803739</v>
          </cell>
        </row>
        <row r="304">
          <cell r="C304">
            <v>4516748007165</v>
          </cell>
        </row>
        <row r="305">
          <cell r="C305">
            <v>650450116303</v>
          </cell>
        </row>
        <row r="306">
          <cell r="C306">
            <v>4516748007165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definedNames>
      <definedName name="cell_dyg"/>
    </definedNames>
    <sheetDataSet>
      <sheetData sheetId="0"/>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E4E22-252A-441E-AC7D-31C1CC97EA41}">
  <sheetPr codeName="Sheet2"/>
  <dimension ref="A1:P16"/>
  <sheetViews>
    <sheetView workbookViewId="0">
      <selection activeCell="D7" sqref="D7"/>
    </sheetView>
  </sheetViews>
  <sheetFormatPr defaultRowHeight="18.75" x14ac:dyDescent="0.4"/>
  <cols>
    <col min="1" max="1" width="13.5" customWidth="1"/>
    <col min="2" max="2" width="31.125" customWidth="1"/>
    <col min="12" max="12" width="34.25" customWidth="1"/>
    <col min="14" max="14" width="51.125" customWidth="1"/>
    <col min="15" max="15" width="13.375" bestFit="1" customWidth="1"/>
  </cols>
  <sheetData>
    <row r="1" spans="1:16" x14ac:dyDescent="0.4">
      <c r="A1" t="s">
        <v>56875</v>
      </c>
      <c r="B1" s="4" t="s">
        <v>56876</v>
      </c>
      <c r="C1" s="4" t="s">
        <v>56877</v>
      </c>
      <c r="D1" s="4" t="s">
        <v>56878</v>
      </c>
      <c r="E1" s="5" t="s">
        <v>56879</v>
      </c>
      <c r="F1" s="5" t="s">
        <v>56880</v>
      </c>
      <c r="G1" s="6" t="s">
        <v>56881</v>
      </c>
      <c r="H1" s="7" t="s">
        <v>56882</v>
      </c>
      <c r="I1" s="8" t="s">
        <v>56883</v>
      </c>
      <c r="J1" s="9" t="s">
        <v>56884</v>
      </c>
      <c r="K1" s="9" t="s">
        <v>56885</v>
      </c>
      <c r="L1" s="10" t="s">
        <v>56886</v>
      </c>
      <c r="M1" t="s">
        <v>56887</v>
      </c>
      <c r="N1" t="s">
        <v>56888</v>
      </c>
      <c r="O1" s="11"/>
      <c r="P1" s="5"/>
    </row>
    <row r="3" spans="1:16" s="15" customFormat="1" x14ac:dyDescent="0.4">
      <c r="A3" s="14" t="s">
        <v>57279</v>
      </c>
      <c r="C3" s="15" t="str" cm="1">
        <f t="array" aca="1" ref="C3" ca="1">IF(_xlfn.XLOOKUP(_xlfn.ANCHORARRAY(I3),INDIRECT("'[paichu.xlsx]Sheet1'!"&amp;"$A:$A"),INDIRECT("'[paichu.xlsx]Sheet1'!"&amp;"$A:$A"),"",0,1)&lt;&gt;"",IF(_xlfn.XLOOKUP(_xlfn.ANCHORARRAY(I3),INDIRECT("'[paichu.xlsx]Sheet1'!"&amp;"$A:$A"),INDIRECT("'[paichu.xlsx]Sheet1'!"&amp;"$F:$F"),"",0,1)=0,"排除有",IF(_xlfn.XLOOKUP(_xlfn.ANCHORARRAY(I3),INDIRECT("'[paichu.xlsx]Sheet1'!"&amp;"$A:$A"),INDIRECT("'[paichu.xlsx]Sheet1'!"&amp;"$F:$F"),0,0,1)&gt;=TODAY(),"排除有","")),"")</f>
        <v/>
      </c>
      <c r="D3" s="15" t="str" cm="1">
        <f t="array" ref="D3">IF(_xlfn.ANCHORARRAY(O3)&lt;&gt;"",COUNTIF([1]在庫!$C:$C,_xlfn.ANCHORARRAY(O3)),"")</f>
        <v/>
      </c>
      <c r="F3" s="15" t="str" cm="1">
        <f t="array" aca="1" ref="F3" ca="1">IF(_xlfn.ANCHORARRAY(O3)&lt;&gt;"",SUMIFS(INDIRECT(E2&amp;"!$O:$O"),INDIRECT(E2&amp;"!$AM:$AM"),_xlfn.ANCHORARRAY(M3)),"")</f>
        <v/>
      </c>
      <c r="I3" s="15" t="str" cm="1">
        <f t="array" ref="I3">IF(B3&lt;&gt;"",IF(ISNUMBER(B3),MAX(IFERROR(_xlfn.XLOOKUP((B3),title_banhao!A:A,title_banhao!A:A,0,0,1),0),IFERROR(_xlfn.XLOOKUP((B3),VALUE(title_banhao!G:G),title_banhao!A:A,0,0,1),0)),_xlfn._xlws.FILTER(title_banhao!A:A,ISNUMBER(SEARCH(B3,title_banhao!B:B&amp;title_banhao!C:C)),"查无结果")),"查找内容空")</f>
        <v>查找内容空</v>
      </c>
      <c r="J3" s="15" t="str" cm="1">
        <f t="array" ref="J3">IF(ISNUMBER(I3),HYPERLINK("https://www.qoo10.jp/GMKT.INC/Goods/Goods.aspx?goodscode="&amp;_xlfn.ANCHORARRAY(I3),"Q10页面"),"")</f>
        <v/>
      </c>
      <c r="K3" s="15" t="str" cm="1">
        <f t="array" ref="K3">IF(ISNUMBER(I3),HYPERLINK(_xlfn.XLOOKUP(_xlfn.ANCHORARRAY(I3),title_banhao!A:A,title_banhao!V:V,"",0,1),"kakaku页面"),"")</f>
        <v/>
      </c>
      <c r="L3" s="15" t="str" cm="1">
        <f t="array" ref="L3">_xlfn.XLOOKUP(_xlfn.ANCHORARRAY(I3),title_banhao!A:A,title_banhao!B:B,"",0,1)</f>
        <v/>
      </c>
      <c r="M3" s="15" t="str" cm="1">
        <f t="array" ref="M3">_xlfn.XLOOKUP(_xlfn.ANCHORARRAY(I3),title_banhao!A:A,title_banhao!C:C,"",0,1)</f>
        <v/>
      </c>
      <c r="N3" s="15" t="str" cm="1">
        <f t="array" ref="N3">_xlfn.XLOOKUP(_xlfn.ANCHORARRAY(I3),title_banhao!A:A,title_banhao!D:D,"",0,1)</f>
        <v/>
      </c>
      <c r="O3" s="15" t="str" cm="1">
        <f t="array" ref="O3">_xlfn.XLOOKUP(_xlfn.ANCHORARRAY(I3),title_banhao!A:A,title_banhao!G:G,"",0,1)</f>
        <v/>
      </c>
      <c r="P3" s="15" t="str" cm="1">
        <f t="array" ref="P3">_xlfn.ANCHORARRAY(I3)</f>
        <v>查找内容空</v>
      </c>
    </row>
    <row r="9" spans="1:16" x14ac:dyDescent="0.4">
      <c r="A9" s="12" t="s">
        <v>57091</v>
      </c>
      <c r="B9" s="16">
        <v>182104</v>
      </c>
    </row>
    <row r="10" spans="1:16" x14ac:dyDescent="0.4">
      <c r="A10" s="13" t="s">
        <v>57092</v>
      </c>
      <c r="B10" s="17">
        <v>0</v>
      </c>
    </row>
    <row r="11" spans="1:16" x14ac:dyDescent="0.4">
      <c r="A11" s="10" t="s">
        <v>57093</v>
      </c>
      <c r="B11" s="18">
        <f>B9+B10</f>
        <v>182104</v>
      </c>
    </row>
    <row r="13" spans="1:16" x14ac:dyDescent="0.4">
      <c r="A13" s="12" t="s">
        <v>57094</v>
      </c>
      <c r="B13" s="19">
        <f>(B9+B10)/0.92</f>
        <v>197939.13043478259</v>
      </c>
    </row>
    <row r="14" spans="1:16" x14ac:dyDescent="0.4">
      <c r="A14" s="12" t="s">
        <v>57095</v>
      </c>
      <c r="B14" s="20">
        <f>(B9+B10)/0.9</f>
        <v>202337.77777777778</v>
      </c>
    </row>
    <row r="15" spans="1:16" x14ac:dyDescent="0.4">
      <c r="A15" s="13" t="s">
        <v>57096</v>
      </c>
      <c r="B15" s="21">
        <f>B9*0.92</f>
        <v>167535.67999999999</v>
      </c>
    </row>
    <row r="16" spans="1:16" x14ac:dyDescent="0.4">
      <c r="A16" s="13" t="s">
        <v>57096</v>
      </c>
      <c r="B16" s="22">
        <f>B9*0.9</f>
        <v>163893.6</v>
      </c>
    </row>
  </sheetData>
  <phoneticPr fontId="18"/>
  <conditionalFormatting sqref="A1">
    <cfRule type="duplicateValues" dxfId="21" priority="9"/>
  </conditionalFormatting>
  <conditionalFormatting sqref="I1">
    <cfRule type="expression" dxfId="20" priority="8">
      <formula>I1&lt;&gt;""</formula>
    </cfRule>
  </conditionalFormatting>
  <conditionalFormatting sqref="D1">
    <cfRule type="cellIs" dxfId="19" priority="7" operator="greaterThan">
      <formula>0</formula>
    </cfRule>
  </conditionalFormatting>
  <conditionalFormatting sqref="C1">
    <cfRule type="containsText" dxfId="18" priority="6" operator="containsText" text="排除有">
      <formula>NOT(ISERROR(SEARCH("排除有",C1)))</formula>
    </cfRule>
  </conditionalFormatting>
  <conditionalFormatting sqref="E1:F1">
    <cfRule type="cellIs" dxfId="17" priority="5" operator="greaterThan">
      <formula>0</formula>
    </cfRule>
  </conditionalFormatting>
  <conditionalFormatting sqref="G1">
    <cfRule type="containsText" dxfId="16" priority="3" operator="containsText" text="待ち">
      <formula>NOT(ISERROR(SEARCH("待ち",G1)))</formula>
    </cfRule>
    <cfRule type="containsText" dxfId="15" priority="4" operator="containsText" text="已付">
      <formula>NOT(ISERROR(SEARCH("已付",G1)))</formula>
    </cfRule>
  </conditionalFormatting>
  <conditionalFormatting sqref="C13:C16 C9:C10">
    <cfRule type="containsText" dxfId="14" priority="2" operator="containsText" text="排除有">
      <formula>NOT(ISERROR(SEARCH("排除有",C9)))</formula>
    </cfRule>
  </conditionalFormatting>
  <conditionalFormatting sqref="B13:B16">
    <cfRule type="containsText" dxfId="13" priority="1" operator="containsText" text="排除有">
      <formula>NOT(ISERROR(SEARCH("排除有",B13)))</formula>
    </cfRule>
  </conditionalFormatting>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49" r:id="rId3" name="Button 1">
              <controlPr defaultSize="0" print="0" autoFill="0" autoPict="0" macro="[2]!cell_dyg">
                <anchor moveWithCells="1" sizeWithCells="1">
                  <from>
                    <xdr:col>1</xdr:col>
                    <xdr:colOff>114300</xdr:colOff>
                    <xdr:row>4</xdr:row>
                    <xdr:rowOff>38100</xdr:rowOff>
                  </from>
                  <to>
                    <xdr:col>1</xdr:col>
                    <xdr:colOff>2171700</xdr:colOff>
                    <xdr:row>5</xdr:row>
                    <xdr:rowOff>142875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16006"/>
  <sheetViews>
    <sheetView tabSelected="1" topLeftCell="A15891" workbookViewId="0">
      <selection activeCell="M15908" sqref="M15908"/>
    </sheetView>
  </sheetViews>
  <sheetFormatPr defaultRowHeight="18.75" x14ac:dyDescent="0.4"/>
  <cols>
    <col min="1" max="1" width="12.25" customWidth="1"/>
    <col min="7" max="7" width="17.875" style="3" customWidth="1"/>
    <col min="11" max="11" width="7.375" customWidth="1"/>
    <col min="12" max="12" width="9" customWidth="1"/>
    <col min="13" max="13" width="13.375" customWidth="1"/>
    <col min="15" max="15" width="16.625" customWidth="1"/>
  </cols>
  <sheetData>
    <row r="1" spans="1:26" x14ac:dyDescent="0.4">
      <c r="A1" t="s">
        <v>0</v>
      </c>
      <c r="B1" t="s">
        <v>1</v>
      </c>
      <c r="C1" t="s">
        <v>2</v>
      </c>
      <c r="D1" t="s">
        <v>3</v>
      </c>
      <c r="E1" t="s">
        <v>4</v>
      </c>
      <c r="F1" t="s">
        <v>5</v>
      </c>
      <c r="G1" s="3"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4">
      <c r="A2">
        <v>894281798</v>
      </c>
      <c r="C2">
        <v>49469776</v>
      </c>
      <c r="D2" t="s">
        <v>45910</v>
      </c>
      <c r="E2">
        <v>300000487</v>
      </c>
      <c r="F2">
        <v>77374</v>
      </c>
      <c r="G2" s="3">
        <v>49469776</v>
      </c>
      <c r="H2">
        <v>0.9</v>
      </c>
      <c r="I2">
        <v>119079</v>
      </c>
      <c r="K2">
        <v>1000</v>
      </c>
      <c r="M2">
        <v>775147960</v>
      </c>
      <c r="V2" t="s">
        <v>45911</v>
      </c>
      <c r="X2" t="s">
        <v>45911</v>
      </c>
    </row>
    <row r="3" spans="1:26" x14ac:dyDescent="0.4">
      <c r="A3">
        <v>787293304</v>
      </c>
      <c r="B3" t="s">
        <v>41362</v>
      </c>
      <c r="C3" t="s">
        <v>41362</v>
      </c>
      <c r="D3" t="s">
        <v>41363</v>
      </c>
      <c r="E3">
        <v>320002457</v>
      </c>
      <c r="F3">
        <v>106935</v>
      </c>
      <c r="G3" s="3">
        <v>42406071833</v>
      </c>
      <c r="H3">
        <v>0.92</v>
      </c>
      <c r="I3">
        <v>119079</v>
      </c>
      <c r="K3">
        <v>2000</v>
      </c>
      <c r="V3" t="s">
        <v>41364</v>
      </c>
      <c r="Z3" t="s">
        <v>41364</v>
      </c>
    </row>
    <row r="4" spans="1:26" x14ac:dyDescent="0.4">
      <c r="A4">
        <v>787293290</v>
      </c>
      <c r="B4" t="s">
        <v>41365</v>
      </c>
      <c r="C4" t="s">
        <v>41365</v>
      </c>
      <c r="D4" t="s">
        <v>41366</v>
      </c>
      <c r="E4">
        <v>320002457</v>
      </c>
      <c r="F4">
        <v>106935</v>
      </c>
      <c r="G4" s="3">
        <v>42406088879</v>
      </c>
      <c r="H4">
        <v>0.92</v>
      </c>
      <c r="I4">
        <v>119079</v>
      </c>
      <c r="K4">
        <v>3500</v>
      </c>
      <c r="M4">
        <v>781652172</v>
      </c>
      <c r="V4" t="s">
        <v>41367</v>
      </c>
      <c r="Z4" t="s">
        <v>41367</v>
      </c>
    </row>
    <row r="5" spans="1:26" x14ac:dyDescent="0.4">
      <c r="A5">
        <v>931562234</v>
      </c>
      <c r="B5" t="s">
        <v>8971</v>
      </c>
      <c r="C5" t="s">
        <v>8972</v>
      </c>
      <c r="D5" t="s">
        <v>8973</v>
      </c>
      <c r="E5">
        <v>320002463</v>
      </c>
      <c r="G5" s="3">
        <v>42406320504</v>
      </c>
      <c r="H5">
        <v>0.92</v>
      </c>
      <c r="I5">
        <v>119079</v>
      </c>
      <c r="K5">
        <v>1000</v>
      </c>
      <c r="M5">
        <v>781652166</v>
      </c>
      <c r="V5" t="s">
        <v>8974</v>
      </c>
      <c r="Z5" t="s">
        <v>8974</v>
      </c>
    </row>
    <row r="6" spans="1:26" x14ac:dyDescent="0.4">
      <c r="A6">
        <v>894987609</v>
      </c>
      <c r="B6" t="s">
        <v>8776</v>
      </c>
      <c r="C6" t="s">
        <v>8777</v>
      </c>
      <c r="D6" t="s">
        <v>8778</v>
      </c>
      <c r="E6">
        <v>320002465</v>
      </c>
      <c r="G6" s="3">
        <v>42406593175</v>
      </c>
      <c r="H6">
        <v>0.92</v>
      </c>
      <c r="I6">
        <v>119079</v>
      </c>
      <c r="K6">
        <v>1500</v>
      </c>
      <c r="M6">
        <v>702341973</v>
      </c>
      <c r="V6" t="s">
        <v>8779</v>
      </c>
      <c r="Z6" t="s">
        <v>8779</v>
      </c>
    </row>
    <row r="7" spans="1:26" x14ac:dyDescent="0.4">
      <c r="A7">
        <v>894987608</v>
      </c>
      <c r="B7" t="s">
        <v>8772</v>
      </c>
      <c r="C7" t="s">
        <v>8773</v>
      </c>
      <c r="D7" t="s">
        <v>8774</v>
      </c>
      <c r="E7">
        <v>320002465</v>
      </c>
      <c r="G7" s="3">
        <v>42406593540</v>
      </c>
      <c r="H7">
        <v>0.92</v>
      </c>
      <c r="I7">
        <v>119079</v>
      </c>
      <c r="K7">
        <v>1500</v>
      </c>
      <c r="V7" t="s">
        <v>8775</v>
      </c>
      <c r="Z7" t="s">
        <v>8775</v>
      </c>
    </row>
    <row r="8" spans="1:26" x14ac:dyDescent="0.4">
      <c r="A8">
        <v>909212265</v>
      </c>
      <c r="B8" t="s">
        <v>41929</v>
      </c>
      <c r="C8" t="s">
        <v>41930</v>
      </c>
      <c r="D8" t="s">
        <v>41931</v>
      </c>
      <c r="E8">
        <v>320002457</v>
      </c>
      <c r="G8" s="3">
        <v>42406630702</v>
      </c>
      <c r="H8">
        <v>0.92</v>
      </c>
      <c r="I8">
        <v>119079</v>
      </c>
      <c r="K8">
        <v>1500</v>
      </c>
      <c r="V8" t="s">
        <v>41932</v>
      </c>
      <c r="Z8" t="s">
        <v>41932</v>
      </c>
    </row>
    <row r="9" spans="1:26" x14ac:dyDescent="0.4">
      <c r="A9">
        <v>1002734739</v>
      </c>
      <c r="B9" t="s">
        <v>49841</v>
      </c>
      <c r="C9" t="s">
        <v>49842</v>
      </c>
      <c r="D9" t="s">
        <v>49843</v>
      </c>
      <c r="E9">
        <v>320002457</v>
      </c>
      <c r="G9" s="3">
        <v>42406630863</v>
      </c>
      <c r="H9">
        <v>0.92</v>
      </c>
      <c r="I9">
        <v>119079</v>
      </c>
      <c r="K9">
        <v>1500</v>
      </c>
      <c r="V9" t="s">
        <v>49844</v>
      </c>
    </row>
    <row r="10" spans="1:26" x14ac:dyDescent="0.4">
      <c r="A10">
        <v>848315607</v>
      </c>
      <c r="B10" t="s">
        <v>41608</v>
      </c>
      <c r="C10" t="s">
        <v>41608</v>
      </c>
      <c r="D10" t="s">
        <v>41609</v>
      </c>
      <c r="E10">
        <v>320002465</v>
      </c>
      <c r="G10" s="3">
        <v>42406657082</v>
      </c>
      <c r="H10">
        <v>0.92</v>
      </c>
      <c r="I10">
        <v>119079</v>
      </c>
      <c r="K10">
        <v>1500</v>
      </c>
      <c r="V10" t="s">
        <v>41610</v>
      </c>
      <c r="Z10" t="s">
        <v>41610</v>
      </c>
    </row>
    <row r="11" spans="1:26" x14ac:dyDescent="0.4">
      <c r="A11">
        <v>894987610</v>
      </c>
      <c r="B11" t="s">
        <v>8780</v>
      </c>
      <c r="C11" t="s">
        <v>8781</v>
      </c>
      <c r="D11" t="s">
        <v>8782</v>
      </c>
      <c r="E11">
        <v>320002465</v>
      </c>
      <c r="G11" s="3">
        <v>42406672269</v>
      </c>
      <c r="H11">
        <v>0.92</v>
      </c>
      <c r="I11">
        <v>119079</v>
      </c>
      <c r="K11">
        <v>1500</v>
      </c>
      <c r="V11" t="s">
        <v>8783</v>
      </c>
      <c r="Z11" t="s">
        <v>8783</v>
      </c>
    </row>
    <row r="12" spans="1:26" x14ac:dyDescent="0.4">
      <c r="A12">
        <v>961754387</v>
      </c>
      <c r="B12" t="s">
        <v>32308</v>
      </c>
      <c r="C12" t="s">
        <v>32308</v>
      </c>
      <c r="D12" t="s">
        <v>32309</v>
      </c>
      <c r="E12">
        <v>320002457</v>
      </c>
      <c r="G12" s="3">
        <v>42406738125</v>
      </c>
      <c r="H12">
        <v>0.92</v>
      </c>
      <c r="I12">
        <v>119079</v>
      </c>
      <c r="K12">
        <v>3500</v>
      </c>
      <c r="V12" t="s">
        <v>32310</v>
      </c>
      <c r="Z12" t="s">
        <v>32310</v>
      </c>
    </row>
    <row r="13" spans="1:26" x14ac:dyDescent="0.4">
      <c r="A13">
        <v>1002734748</v>
      </c>
      <c r="B13" t="s">
        <v>49874</v>
      </c>
      <c r="C13" t="s">
        <v>49874</v>
      </c>
      <c r="D13" t="s">
        <v>49875</v>
      </c>
      <c r="E13">
        <v>320002457</v>
      </c>
      <c r="G13" s="3">
        <v>42406745499</v>
      </c>
      <c r="H13">
        <v>0.92</v>
      </c>
      <c r="I13">
        <v>119079</v>
      </c>
      <c r="K13">
        <v>1500</v>
      </c>
      <c r="V13" t="s">
        <v>49876</v>
      </c>
    </row>
    <row r="14" spans="1:26" x14ac:dyDescent="0.4">
      <c r="A14">
        <v>831963327</v>
      </c>
      <c r="B14" t="s">
        <v>11201</v>
      </c>
      <c r="C14" t="s">
        <v>11202</v>
      </c>
      <c r="D14" t="s">
        <v>11203</v>
      </c>
      <c r="E14">
        <v>320002462</v>
      </c>
      <c r="G14" s="3">
        <v>45934097931</v>
      </c>
      <c r="H14">
        <v>0.92</v>
      </c>
      <c r="I14">
        <v>119079</v>
      </c>
      <c r="K14">
        <v>1000</v>
      </c>
      <c r="V14" t="s">
        <v>11204</v>
      </c>
      <c r="Z14" t="s">
        <v>11204</v>
      </c>
    </row>
    <row r="15" spans="1:26" x14ac:dyDescent="0.4">
      <c r="A15">
        <v>1000059051</v>
      </c>
      <c r="B15" t="s">
        <v>48597</v>
      </c>
      <c r="C15" t="s">
        <v>48598</v>
      </c>
      <c r="D15" t="s">
        <v>48599</v>
      </c>
      <c r="E15">
        <v>320002171</v>
      </c>
      <c r="F15">
        <v>223</v>
      </c>
      <c r="G15" s="3">
        <v>85126206659</v>
      </c>
      <c r="H15">
        <v>0.92</v>
      </c>
      <c r="I15">
        <v>119079</v>
      </c>
      <c r="K15">
        <v>3000</v>
      </c>
      <c r="V15" t="s">
        <v>48600</v>
      </c>
    </row>
    <row r="16" spans="1:26" x14ac:dyDescent="0.4">
      <c r="A16">
        <v>781652171</v>
      </c>
      <c r="B16" t="s">
        <v>2821</v>
      </c>
      <c r="C16" t="s">
        <v>2822</v>
      </c>
      <c r="D16" t="s">
        <v>2823</v>
      </c>
      <c r="E16">
        <v>320002171</v>
      </c>
      <c r="F16">
        <v>223</v>
      </c>
      <c r="G16" s="3">
        <v>85126213657</v>
      </c>
      <c r="H16">
        <v>0.92</v>
      </c>
      <c r="I16">
        <v>119079</v>
      </c>
      <c r="K16">
        <v>3000</v>
      </c>
      <c r="V16" t="s">
        <v>2824</v>
      </c>
      <c r="Z16" t="s">
        <v>2824</v>
      </c>
    </row>
    <row r="17" spans="1:26" x14ac:dyDescent="0.4">
      <c r="A17">
        <v>856092378</v>
      </c>
      <c r="B17" t="s">
        <v>32869</v>
      </c>
      <c r="C17" t="s">
        <v>32870</v>
      </c>
      <c r="D17" t="s">
        <v>32871</v>
      </c>
      <c r="E17">
        <v>320002171</v>
      </c>
      <c r="F17">
        <v>223</v>
      </c>
      <c r="G17" s="3">
        <v>85126260651</v>
      </c>
      <c r="H17">
        <v>0.92</v>
      </c>
      <c r="I17">
        <v>119079</v>
      </c>
      <c r="K17">
        <v>6000</v>
      </c>
      <c r="V17" t="s">
        <v>32872</v>
      </c>
      <c r="Z17" t="s">
        <v>32872</v>
      </c>
    </row>
    <row r="18" spans="1:26" x14ac:dyDescent="0.4">
      <c r="A18">
        <v>820590273</v>
      </c>
      <c r="B18" t="s">
        <v>32761</v>
      </c>
      <c r="C18" t="s">
        <v>32762</v>
      </c>
      <c r="D18" t="s">
        <v>32763</v>
      </c>
      <c r="E18">
        <v>320002171</v>
      </c>
      <c r="F18">
        <v>223</v>
      </c>
      <c r="G18" s="3">
        <v>85126260699</v>
      </c>
      <c r="H18">
        <v>0.92</v>
      </c>
      <c r="I18">
        <v>119079</v>
      </c>
      <c r="K18">
        <v>6000</v>
      </c>
      <c r="V18" t="s">
        <v>32764</v>
      </c>
      <c r="Z18" t="s">
        <v>32764</v>
      </c>
    </row>
    <row r="19" spans="1:26" x14ac:dyDescent="0.4">
      <c r="A19">
        <v>781652169</v>
      </c>
      <c r="B19" t="s">
        <v>2817</v>
      </c>
      <c r="C19" t="s">
        <v>2818</v>
      </c>
      <c r="D19" t="s">
        <v>2819</v>
      </c>
      <c r="E19">
        <v>320002171</v>
      </c>
      <c r="F19">
        <v>223</v>
      </c>
      <c r="G19" s="3">
        <v>85126271657</v>
      </c>
      <c r="H19">
        <v>0.92</v>
      </c>
      <c r="I19">
        <v>119079</v>
      </c>
      <c r="K19">
        <v>3000</v>
      </c>
      <c r="V19" t="s">
        <v>2820</v>
      </c>
      <c r="Z19" t="s">
        <v>2820</v>
      </c>
    </row>
    <row r="20" spans="1:26" x14ac:dyDescent="0.4">
      <c r="A20">
        <v>781652161</v>
      </c>
      <c r="B20" t="s">
        <v>2805</v>
      </c>
      <c r="C20" t="s">
        <v>2806</v>
      </c>
      <c r="D20" t="s">
        <v>2807</v>
      </c>
      <c r="E20">
        <v>320002171</v>
      </c>
      <c r="F20">
        <v>223</v>
      </c>
      <c r="G20" s="3">
        <v>85126302658</v>
      </c>
      <c r="H20">
        <v>0.92</v>
      </c>
      <c r="I20">
        <v>119079</v>
      </c>
      <c r="K20">
        <v>3000</v>
      </c>
      <c r="V20" t="s">
        <v>2808</v>
      </c>
      <c r="Z20" t="s">
        <v>2808</v>
      </c>
    </row>
    <row r="21" spans="1:26" x14ac:dyDescent="0.4">
      <c r="A21">
        <v>856092384</v>
      </c>
      <c r="B21" t="s">
        <v>32880</v>
      </c>
      <c r="C21" t="s">
        <v>32881</v>
      </c>
      <c r="D21" t="s">
        <v>32882</v>
      </c>
      <c r="E21">
        <v>320002171</v>
      </c>
      <c r="F21">
        <v>223</v>
      </c>
      <c r="G21" s="3">
        <v>85126302719</v>
      </c>
      <c r="H21">
        <v>0.92</v>
      </c>
      <c r="I21">
        <v>119079</v>
      </c>
      <c r="K21">
        <v>6000</v>
      </c>
      <c r="V21" t="s">
        <v>32883</v>
      </c>
      <c r="Z21" t="s">
        <v>32883</v>
      </c>
    </row>
    <row r="22" spans="1:26" x14ac:dyDescent="0.4">
      <c r="A22">
        <v>820590266</v>
      </c>
      <c r="B22" t="s">
        <v>32733</v>
      </c>
      <c r="C22" t="s">
        <v>32734</v>
      </c>
      <c r="D22" t="s">
        <v>32735</v>
      </c>
      <c r="E22">
        <v>320002171</v>
      </c>
      <c r="F22">
        <v>223</v>
      </c>
      <c r="G22" s="3">
        <v>85126322656</v>
      </c>
      <c r="H22">
        <v>0.92</v>
      </c>
      <c r="I22">
        <v>119079</v>
      </c>
      <c r="K22">
        <v>6000</v>
      </c>
      <c r="V22" t="s">
        <v>32736</v>
      </c>
      <c r="Z22" t="s">
        <v>32736</v>
      </c>
    </row>
    <row r="23" spans="1:26" x14ac:dyDescent="0.4">
      <c r="A23">
        <v>781652144</v>
      </c>
      <c r="B23" t="s">
        <v>2813</v>
      </c>
      <c r="C23" t="s">
        <v>2814</v>
      </c>
      <c r="D23" t="s">
        <v>2815</v>
      </c>
      <c r="E23">
        <v>320002171</v>
      </c>
      <c r="F23">
        <v>223</v>
      </c>
      <c r="G23" s="3">
        <v>85126402655</v>
      </c>
      <c r="H23">
        <v>0.92</v>
      </c>
      <c r="I23">
        <v>119079</v>
      </c>
      <c r="K23">
        <v>3000</v>
      </c>
      <c r="V23" t="s">
        <v>2816</v>
      </c>
      <c r="Z23" t="s">
        <v>2816</v>
      </c>
    </row>
    <row r="24" spans="1:26" x14ac:dyDescent="0.4">
      <c r="A24">
        <v>781652137</v>
      </c>
      <c r="B24" t="s">
        <v>2829</v>
      </c>
      <c r="C24" t="s">
        <v>2830</v>
      </c>
      <c r="D24" t="s">
        <v>2831</v>
      </c>
      <c r="E24">
        <v>320002171</v>
      </c>
      <c r="F24">
        <v>223</v>
      </c>
      <c r="G24" s="3">
        <v>85126578657</v>
      </c>
      <c r="H24">
        <v>0.92</v>
      </c>
      <c r="I24">
        <v>119079</v>
      </c>
      <c r="K24">
        <v>3000</v>
      </c>
      <c r="V24" t="s">
        <v>2832</v>
      </c>
      <c r="Z24" t="s">
        <v>2832</v>
      </c>
    </row>
    <row r="25" spans="1:26" x14ac:dyDescent="0.4">
      <c r="A25">
        <v>1000059054</v>
      </c>
      <c r="B25" t="s">
        <v>48613</v>
      </c>
      <c r="C25" t="s">
        <v>48614</v>
      </c>
      <c r="D25" t="s">
        <v>48615</v>
      </c>
      <c r="E25">
        <v>320002171</v>
      </c>
      <c r="F25">
        <v>223</v>
      </c>
      <c r="G25" s="3">
        <v>85126585655</v>
      </c>
      <c r="H25">
        <v>0.92</v>
      </c>
      <c r="I25">
        <v>119079</v>
      </c>
      <c r="K25">
        <v>3000</v>
      </c>
      <c r="V25" t="s">
        <v>48616</v>
      </c>
    </row>
    <row r="26" spans="1:26" x14ac:dyDescent="0.4">
      <c r="A26">
        <v>781652160</v>
      </c>
      <c r="B26" t="s">
        <v>2809</v>
      </c>
      <c r="C26" t="s">
        <v>2810</v>
      </c>
      <c r="D26" t="s">
        <v>2811</v>
      </c>
      <c r="E26">
        <v>320002171</v>
      </c>
      <c r="F26">
        <v>223</v>
      </c>
      <c r="G26" s="3">
        <v>85126729547</v>
      </c>
      <c r="H26">
        <v>0.92</v>
      </c>
      <c r="I26">
        <v>119079</v>
      </c>
      <c r="K26">
        <v>3000</v>
      </c>
      <c r="V26" t="s">
        <v>2812</v>
      </c>
      <c r="Z26" t="s">
        <v>2812</v>
      </c>
    </row>
    <row r="27" spans="1:26" x14ac:dyDescent="0.4">
      <c r="A27">
        <v>781652174</v>
      </c>
      <c r="B27" t="s">
        <v>2801</v>
      </c>
      <c r="C27" t="s">
        <v>2802</v>
      </c>
      <c r="D27" t="s">
        <v>2803</v>
      </c>
      <c r="E27">
        <v>320002171</v>
      </c>
      <c r="F27">
        <v>223</v>
      </c>
      <c r="G27" s="3">
        <v>85126745547</v>
      </c>
      <c r="H27">
        <v>0.92</v>
      </c>
      <c r="I27">
        <v>119079</v>
      </c>
      <c r="K27">
        <v>3000</v>
      </c>
      <c r="V27" t="s">
        <v>2804</v>
      </c>
      <c r="Z27" t="s">
        <v>2804</v>
      </c>
    </row>
    <row r="28" spans="1:26" x14ac:dyDescent="0.4">
      <c r="A28">
        <v>781652138</v>
      </c>
      <c r="B28" t="s">
        <v>2833</v>
      </c>
      <c r="C28" t="s">
        <v>2834</v>
      </c>
      <c r="D28" t="s">
        <v>2835</v>
      </c>
      <c r="E28">
        <v>320002171</v>
      </c>
      <c r="F28">
        <v>223</v>
      </c>
      <c r="G28" s="3">
        <v>85126750657</v>
      </c>
      <c r="H28">
        <v>0.92</v>
      </c>
      <c r="I28">
        <v>119079</v>
      </c>
      <c r="K28">
        <v>3000</v>
      </c>
      <c r="V28" t="s">
        <v>2836</v>
      </c>
      <c r="Z28" t="s">
        <v>2836</v>
      </c>
    </row>
    <row r="29" spans="1:26" x14ac:dyDescent="0.4">
      <c r="A29">
        <v>900847917</v>
      </c>
      <c r="B29" t="s">
        <v>33405</v>
      </c>
      <c r="C29" t="s">
        <v>33405</v>
      </c>
      <c r="D29" t="s">
        <v>33406</v>
      </c>
      <c r="E29">
        <v>320002154</v>
      </c>
      <c r="F29">
        <v>223</v>
      </c>
      <c r="G29" s="3">
        <v>85126939038</v>
      </c>
      <c r="H29">
        <v>0.92</v>
      </c>
      <c r="I29">
        <v>119079</v>
      </c>
      <c r="K29">
        <v>6000</v>
      </c>
      <c r="V29" t="s">
        <v>33407</v>
      </c>
      <c r="Z29" t="s">
        <v>33407</v>
      </c>
    </row>
    <row r="30" spans="1:26" x14ac:dyDescent="0.4">
      <c r="A30">
        <v>900847918</v>
      </c>
      <c r="B30" t="s">
        <v>33408</v>
      </c>
      <c r="C30" t="s">
        <v>33409</v>
      </c>
      <c r="D30" t="s">
        <v>33408</v>
      </c>
      <c r="E30">
        <v>320002154</v>
      </c>
      <c r="F30">
        <v>223</v>
      </c>
      <c r="G30" s="3">
        <v>85126939076</v>
      </c>
      <c r="H30">
        <v>0.92</v>
      </c>
      <c r="I30">
        <v>119079</v>
      </c>
      <c r="K30">
        <v>6000</v>
      </c>
      <c r="V30" t="s">
        <v>33410</v>
      </c>
      <c r="Z30" t="s">
        <v>33410</v>
      </c>
    </row>
    <row r="31" spans="1:26" x14ac:dyDescent="0.4">
      <c r="A31">
        <v>562102475</v>
      </c>
      <c r="B31" t="s">
        <v>28904</v>
      </c>
      <c r="C31" t="s">
        <v>28904</v>
      </c>
      <c r="D31" t="s">
        <v>28905</v>
      </c>
      <c r="E31">
        <v>320002004</v>
      </c>
      <c r="F31">
        <v>32283</v>
      </c>
      <c r="G31" s="3">
        <v>88381829878</v>
      </c>
      <c r="H31">
        <v>0.92</v>
      </c>
      <c r="I31">
        <v>119079</v>
      </c>
      <c r="K31">
        <v>3500</v>
      </c>
      <c r="V31" t="s">
        <v>28906</v>
      </c>
      <c r="Z31" t="s">
        <v>28906</v>
      </c>
    </row>
    <row r="32" spans="1:26" x14ac:dyDescent="0.4">
      <c r="A32">
        <v>855804993</v>
      </c>
      <c r="B32" t="s">
        <v>29398</v>
      </c>
      <c r="C32" t="s">
        <v>29399</v>
      </c>
      <c r="D32" t="s">
        <v>29400</v>
      </c>
      <c r="E32">
        <v>320002004</v>
      </c>
      <c r="F32">
        <v>32283</v>
      </c>
      <c r="G32" s="3">
        <v>88381830065</v>
      </c>
      <c r="H32">
        <v>0.92</v>
      </c>
      <c r="I32">
        <v>119079</v>
      </c>
      <c r="K32">
        <v>3500</v>
      </c>
      <c r="V32" t="s">
        <v>29401</v>
      </c>
      <c r="Z32" t="s">
        <v>29401</v>
      </c>
    </row>
    <row r="33" spans="1:26" x14ac:dyDescent="0.4">
      <c r="A33">
        <v>855804994</v>
      </c>
      <c r="B33" t="s">
        <v>29402</v>
      </c>
      <c r="C33" t="s">
        <v>29403</v>
      </c>
      <c r="D33" t="s">
        <v>29404</v>
      </c>
      <c r="E33">
        <v>320002004</v>
      </c>
      <c r="F33">
        <v>32283</v>
      </c>
      <c r="G33" s="3">
        <v>88381830072</v>
      </c>
      <c r="H33">
        <v>0.92</v>
      </c>
      <c r="I33">
        <v>119079</v>
      </c>
      <c r="K33">
        <v>3500</v>
      </c>
      <c r="V33" t="s">
        <v>29405</v>
      </c>
      <c r="Z33" t="s">
        <v>29405</v>
      </c>
    </row>
    <row r="34" spans="1:26" x14ac:dyDescent="0.4">
      <c r="A34">
        <v>855804992</v>
      </c>
      <c r="B34" t="s">
        <v>29394</v>
      </c>
      <c r="C34" t="s">
        <v>29395</v>
      </c>
      <c r="D34" t="s">
        <v>29396</v>
      </c>
      <c r="E34">
        <v>320002004</v>
      </c>
      <c r="F34">
        <v>32283</v>
      </c>
      <c r="G34" s="3">
        <v>88381830089</v>
      </c>
      <c r="H34">
        <v>0.92</v>
      </c>
      <c r="I34">
        <v>119079</v>
      </c>
      <c r="K34">
        <v>3500</v>
      </c>
      <c r="V34" t="s">
        <v>29397</v>
      </c>
      <c r="Z34" t="s">
        <v>29397</v>
      </c>
    </row>
    <row r="35" spans="1:26" x14ac:dyDescent="0.4">
      <c r="A35">
        <v>985988467</v>
      </c>
      <c r="B35" t="s">
        <v>45040</v>
      </c>
      <c r="C35" t="s">
        <v>45040</v>
      </c>
      <c r="D35" t="s">
        <v>45041</v>
      </c>
      <c r="E35">
        <v>320002066</v>
      </c>
      <c r="F35">
        <v>32283</v>
      </c>
      <c r="G35" s="3">
        <v>88381865067</v>
      </c>
      <c r="H35">
        <v>0.92</v>
      </c>
      <c r="I35">
        <v>119079</v>
      </c>
      <c r="V35" t="s">
        <v>45042</v>
      </c>
    </row>
    <row r="36" spans="1:26" x14ac:dyDescent="0.4">
      <c r="A36">
        <v>855360688</v>
      </c>
      <c r="B36" t="s">
        <v>29375</v>
      </c>
      <c r="C36" t="s">
        <v>29375</v>
      </c>
      <c r="D36" t="s">
        <v>29376</v>
      </c>
      <c r="E36">
        <v>320002005</v>
      </c>
      <c r="F36">
        <v>32283</v>
      </c>
      <c r="G36" s="3">
        <v>88381869362</v>
      </c>
      <c r="H36">
        <v>0.92</v>
      </c>
      <c r="I36">
        <v>119079</v>
      </c>
      <c r="K36">
        <v>3500</v>
      </c>
      <c r="V36" t="s">
        <v>29377</v>
      </c>
      <c r="Z36" t="s">
        <v>29377</v>
      </c>
    </row>
    <row r="37" spans="1:26" x14ac:dyDescent="0.4">
      <c r="A37">
        <v>869393592</v>
      </c>
      <c r="B37" t="s">
        <v>29453</v>
      </c>
      <c r="C37" t="s">
        <v>29453</v>
      </c>
      <c r="D37" t="s">
        <v>29454</v>
      </c>
      <c r="E37">
        <v>320002004</v>
      </c>
      <c r="F37">
        <v>32283</v>
      </c>
      <c r="G37" s="3">
        <v>88381880503</v>
      </c>
      <c r="H37">
        <v>0.92</v>
      </c>
      <c r="I37">
        <v>119079</v>
      </c>
      <c r="K37">
        <v>3500</v>
      </c>
      <c r="V37" t="s">
        <v>29455</v>
      </c>
      <c r="Z37" t="s">
        <v>29455</v>
      </c>
    </row>
    <row r="38" spans="1:26" x14ac:dyDescent="0.4">
      <c r="A38">
        <v>857016394</v>
      </c>
      <c r="B38" t="s">
        <v>31145</v>
      </c>
      <c r="C38" t="s">
        <v>31145</v>
      </c>
      <c r="D38" t="s">
        <v>31146</v>
      </c>
      <c r="E38">
        <v>320000928</v>
      </c>
      <c r="F38">
        <v>32283</v>
      </c>
      <c r="G38" s="3">
        <v>88381890342</v>
      </c>
      <c r="H38">
        <v>0.92</v>
      </c>
      <c r="I38">
        <v>119079</v>
      </c>
      <c r="K38">
        <v>2000</v>
      </c>
      <c r="V38" t="s">
        <v>31147</v>
      </c>
      <c r="Z38" t="s">
        <v>31147</v>
      </c>
    </row>
    <row r="39" spans="1:26" x14ac:dyDescent="0.4">
      <c r="A39">
        <v>555346308</v>
      </c>
      <c r="B39" t="s">
        <v>18589</v>
      </c>
      <c r="C39" t="s">
        <v>18589</v>
      </c>
      <c r="D39" t="s">
        <v>18590</v>
      </c>
      <c r="E39">
        <v>320002372</v>
      </c>
      <c r="F39">
        <v>33356</v>
      </c>
      <c r="G39" s="3">
        <v>92636313197</v>
      </c>
      <c r="H39">
        <v>0.92</v>
      </c>
      <c r="I39">
        <v>119079</v>
      </c>
      <c r="K39">
        <v>1500</v>
      </c>
    </row>
    <row r="40" spans="1:26" x14ac:dyDescent="0.4">
      <c r="A40">
        <v>552056526</v>
      </c>
      <c r="B40" t="s">
        <v>12006</v>
      </c>
      <c r="C40" t="s">
        <v>12007</v>
      </c>
      <c r="D40" t="s">
        <v>12008</v>
      </c>
      <c r="E40">
        <v>320002284</v>
      </c>
      <c r="F40">
        <v>43645</v>
      </c>
      <c r="G40" s="3">
        <v>190198323330</v>
      </c>
      <c r="H40">
        <v>0.92</v>
      </c>
      <c r="I40">
        <v>119079</v>
      </c>
      <c r="K40">
        <v>2500</v>
      </c>
      <c r="V40" t="s">
        <v>12009</v>
      </c>
    </row>
    <row r="41" spans="1:26" x14ac:dyDescent="0.4">
      <c r="A41">
        <v>552056527</v>
      </c>
      <c r="B41" t="s">
        <v>12061</v>
      </c>
      <c r="C41" t="s">
        <v>12062</v>
      </c>
      <c r="D41" t="s">
        <v>12063</v>
      </c>
      <c r="E41">
        <v>320002284</v>
      </c>
      <c r="F41">
        <v>101226</v>
      </c>
      <c r="G41" s="3">
        <v>190198323330</v>
      </c>
      <c r="H41">
        <v>0.92</v>
      </c>
      <c r="I41">
        <v>119079</v>
      </c>
      <c r="K41">
        <v>2500</v>
      </c>
      <c r="V41" t="s">
        <v>12064</v>
      </c>
    </row>
    <row r="42" spans="1:26" x14ac:dyDescent="0.4">
      <c r="A42">
        <v>753759522</v>
      </c>
      <c r="B42" t="s">
        <v>15191</v>
      </c>
      <c r="C42" t="s">
        <v>15191</v>
      </c>
      <c r="D42" t="s">
        <v>15192</v>
      </c>
      <c r="E42">
        <v>320002317</v>
      </c>
      <c r="F42">
        <v>27618</v>
      </c>
      <c r="G42" s="3">
        <v>192876018194</v>
      </c>
      <c r="H42">
        <v>0.92</v>
      </c>
      <c r="I42">
        <v>119079</v>
      </c>
      <c r="K42">
        <v>2000</v>
      </c>
      <c r="V42" t="s">
        <v>15193</v>
      </c>
    </row>
    <row r="43" spans="1:26" x14ac:dyDescent="0.4">
      <c r="A43">
        <v>774205158</v>
      </c>
      <c r="B43" t="s">
        <v>27451</v>
      </c>
      <c r="C43" t="s">
        <v>27452</v>
      </c>
      <c r="D43" t="s">
        <v>27453</v>
      </c>
      <c r="E43">
        <v>320002342</v>
      </c>
      <c r="F43">
        <v>27618</v>
      </c>
      <c r="G43" s="3">
        <v>192876020425</v>
      </c>
      <c r="H43">
        <v>0.92</v>
      </c>
      <c r="I43">
        <v>119079</v>
      </c>
      <c r="K43">
        <v>2500</v>
      </c>
      <c r="V43" t="s">
        <v>27454</v>
      </c>
    </row>
    <row r="44" spans="1:26" x14ac:dyDescent="0.4">
      <c r="A44">
        <v>774615434</v>
      </c>
      <c r="B44" t="s">
        <v>27455</v>
      </c>
      <c r="C44" t="s">
        <v>27456</v>
      </c>
      <c r="D44" t="s">
        <v>27457</v>
      </c>
      <c r="E44">
        <v>320002342</v>
      </c>
      <c r="F44">
        <v>27618</v>
      </c>
      <c r="G44" s="3">
        <v>192876020432</v>
      </c>
      <c r="H44">
        <v>0.92</v>
      </c>
      <c r="I44">
        <v>119079</v>
      </c>
      <c r="K44">
        <v>2500</v>
      </c>
      <c r="V44" t="s">
        <v>27458</v>
      </c>
    </row>
    <row r="45" spans="1:26" x14ac:dyDescent="0.4">
      <c r="A45">
        <v>678906642</v>
      </c>
      <c r="B45" t="s">
        <v>16052</v>
      </c>
      <c r="C45" t="s">
        <v>16053</v>
      </c>
      <c r="D45" t="s">
        <v>16054</v>
      </c>
      <c r="E45">
        <v>320002305</v>
      </c>
      <c r="F45">
        <v>27618</v>
      </c>
      <c r="G45" s="3">
        <v>192876027448</v>
      </c>
      <c r="H45">
        <v>0.92</v>
      </c>
      <c r="I45">
        <v>119079</v>
      </c>
      <c r="K45">
        <v>3500</v>
      </c>
      <c r="V45" t="s">
        <v>16055</v>
      </c>
    </row>
    <row r="46" spans="1:26" x14ac:dyDescent="0.4">
      <c r="A46">
        <v>678906643</v>
      </c>
      <c r="B46" t="s">
        <v>16023</v>
      </c>
      <c r="C46" t="s">
        <v>16024</v>
      </c>
      <c r="D46" t="s">
        <v>16025</v>
      </c>
      <c r="E46">
        <v>320002305</v>
      </c>
      <c r="F46">
        <v>27618</v>
      </c>
      <c r="G46" s="3">
        <v>192876027455</v>
      </c>
      <c r="H46">
        <v>0.92</v>
      </c>
      <c r="I46">
        <v>119079</v>
      </c>
      <c r="K46">
        <v>3500</v>
      </c>
      <c r="V46" t="s">
        <v>16026</v>
      </c>
    </row>
    <row r="47" spans="1:26" x14ac:dyDescent="0.4">
      <c r="A47">
        <v>774615451</v>
      </c>
      <c r="B47" t="s">
        <v>27523</v>
      </c>
      <c r="C47" t="s">
        <v>27524</v>
      </c>
      <c r="D47" t="s">
        <v>27525</v>
      </c>
      <c r="E47">
        <v>320002342</v>
      </c>
      <c r="F47">
        <v>27618</v>
      </c>
      <c r="G47" s="3">
        <v>192876030608</v>
      </c>
      <c r="H47">
        <v>0.92</v>
      </c>
      <c r="I47">
        <v>119079</v>
      </c>
      <c r="K47">
        <v>2500</v>
      </c>
      <c r="V47" t="s">
        <v>27526</v>
      </c>
    </row>
    <row r="48" spans="1:26" x14ac:dyDescent="0.4">
      <c r="A48">
        <v>708649803</v>
      </c>
      <c r="B48" t="s">
        <v>15278</v>
      </c>
      <c r="C48" t="s">
        <v>15278</v>
      </c>
      <c r="D48" t="s">
        <v>15279</v>
      </c>
      <c r="E48">
        <v>320002317</v>
      </c>
      <c r="F48">
        <v>27618</v>
      </c>
      <c r="G48" s="3">
        <v>192876032824</v>
      </c>
      <c r="H48">
        <v>0.92</v>
      </c>
      <c r="I48">
        <v>119079</v>
      </c>
      <c r="K48">
        <v>2500</v>
      </c>
      <c r="V48" t="s">
        <v>15280</v>
      </c>
      <c r="Z48" t="s">
        <v>15280</v>
      </c>
    </row>
    <row r="49" spans="1:26" x14ac:dyDescent="0.4">
      <c r="A49">
        <v>774615435</v>
      </c>
      <c r="B49" t="s">
        <v>27471</v>
      </c>
      <c r="C49" t="s">
        <v>27472</v>
      </c>
      <c r="D49" t="s">
        <v>27473</v>
      </c>
      <c r="E49">
        <v>320002342</v>
      </c>
      <c r="F49">
        <v>27618</v>
      </c>
      <c r="G49" s="3">
        <v>192876051764</v>
      </c>
      <c r="H49">
        <v>0.92</v>
      </c>
      <c r="I49">
        <v>119079</v>
      </c>
      <c r="K49">
        <v>2500</v>
      </c>
      <c r="V49" t="s">
        <v>27474</v>
      </c>
    </row>
    <row r="50" spans="1:26" x14ac:dyDescent="0.4">
      <c r="A50">
        <v>775503301</v>
      </c>
      <c r="B50" t="s">
        <v>27770</v>
      </c>
      <c r="C50" t="s">
        <v>27770</v>
      </c>
      <c r="D50" t="s">
        <v>27771</v>
      </c>
      <c r="E50">
        <v>320002345</v>
      </c>
      <c r="F50">
        <v>27618</v>
      </c>
      <c r="G50" s="3">
        <v>192876058190</v>
      </c>
      <c r="H50">
        <v>0.92</v>
      </c>
      <c r="I50">
        <v>119079</v>
      </c>
      <c r="K50">
        <v>2500</v>
      </c>
      <c r="V50" t="s">
        <v>27772</v>
      </c>
      <c r="Z50" t="s">
        <v>27772</v>
      </c>
    </row>
    <row r="51" spans="1:26" x14ac:dyDescent="0.4">
      <c r="A51">
        <v>774615439</v>
      </c>
      <c r="B51" t="s">
        <v>27447</v>
      </c>
      <c r="C51" t="s">
        <v>27448</v>
      </c>
      <c r="D51" t="s">
        <v>27449</v>
      </c>
      <c r="E51">
        <v>320002342</v>
      </c>
      <c r="F51">
        <v>27618</v>
      </c>
      <c r="G51" s="3">
        <v>192876075654</v>
      </c>
      <c r="H51">
        <v>0.92</v>
      </c>
      <c r="I51">
        <v>119079</v>
      </c>
      <c r="K51">
        <v>2500</v>
      </c>
      <c r="V51" t="s">
        <v>27450</v>
      </c>
    </row>
    <row r="52" spans="1:26" x14ac:dyDescent="0.4">
      <c r="A52">
        <v>774205163</v>
      </c>
      <c r="B52" t="s">
        <v>27495</v>
      </c>
      <c r="C52" t="s">
        <v>27496</v>
      </c>
      <c r="D52" t="s">
        <v>27497</v>
      </c>
      <c r="E52">
        <v>320002342</v>
      </c>
      <c r="F52">
        <v>27618</v>
      </c>
      <c r="G52" s="3">
        <v>192876075944</v>
      </c>
      <c r="H52">
        <v>0.92</v>
      </c>
      <c r="I52">
        <v>119079</v>
      </c>
      <c r="K52">
        <v>2500</v>
      </c>
      <c r="V52" t="s">
        <v>27498</v>
      </c>
    </row>
    <row r="53" spans="1:26" x14ac:dyDescent="0.4">
      <c r="A53">
        <v>774205154</v>
      </c>
      <c r="B53" t="s">
        <v>27443</v>
      </c>
      <c r="C53" t="s">
        <v>27444</v>
      </c>
      <c r="D53" t="s">
        <v>27445</v>
      </c>
      <c r="E53">
        <v>320002342</v>
      </c>
      <c r="F53">
        <v>27618</v>
      </c>
      <c r="G53" s="3">
        <v>192876080276</v>
      </c>
      <c r="H53">
        <v>0.92</v>
      </c>
      <c r="I53">
        <v>119079</v>
      </c>
      <c r="K53">
        <v>2500</v>
      </c>
      <c r="V53" t="s">
        <v>27446</v>
      </c>
    </row>
    <row r="54" spans="1:26" x14ac:dyDescent="0.4">
      <c r="A54">
        <v>774205150</v>
      </c>
      <c r="B54" t="s">
        <v>27439</v>
      </c>
      <c r="C54" t="s">
        <v>27440</v>
      </c>
      <c r="D54" t="s">
        <v>27441</v>
      </c>
      <c r="E54">
        <v>320002342</v>
      </c>
      <c r="F54">
        <v>27618</v>
      </c>
      <c r="G54" s="3">
        <v>192876081112</v>
      </c>
      <c r="H54">
        <v>0.92</v>
      </c>
      <c r="I54">
        <v>119079</v>
      </c>
      <c r="K54">
        <v>2500</v>
      </c>
      <c r="V54" t="s">
        <v>27442</v>
      </c>
    </row>
    <row r="55" spans="1:26" x14ac:dyDescent="0.4">
      <c r="A55">
        <v>702342016</v>
      </c>
      <c r="B55" t="s">
        <v>17841</v>
      </c>
      <c r="C55" t="s">
        <v>17842</v>
      </c>
      <c r="D55" t="s">
        <v>17843</v>
      </c>
      <c r="E55">
        <v>320002306</v>
      </c>
      <c r="F55">
        <v>27618</v>
      </c>
      <c r="G55" s="3">
        <v>192876082515</v>
      </c>
      <c r="H55">
        <v>0.92</v>
      </c>
      <c r="I55">
        <v>119079</v>
      </c>
      <c r="K55">
        <v>3500</v>
      </c>
      <c r="V55" t="s">
        <v>17844</v>
      </c>
    </row>
    <row r="56" spans="1:26" x14ac:dyDescent="0.4">
      <c r="A56">
        <v>798229345</v>
      </c>
      <c r="B56" t="s">
        <v>16056</v>
      </c>
      <c r="C56" t="s">
        <v>16057</v>
      </c>
      <c r="D56" t="s">
        <v>16058</v>
      </c>
      <c r="E56">
        <v>320002305</v>
      </c>
      <c r="F56">
        <v>27618</v>
      </c>
      <c r="G56" s="3">
        <v>192876110768</v>
      </c>
      <c r="H56">
        <v>0.92</v>
      </c>
      <c r="I56">
        <v>119079</v>
      </c>
      <c r="K56">
        <v>3500</v>
      </c>
      <c r="V56" t="s">
        <v>16059</v>
      </c>
      <c r="Z56" t="s">
        <v>16059</v>
      </c>
    </row>
    <row r="57" spans="1:26" x14ac:dyDescent="0.4">
      <c r="A57">
        <v>753759523</v>
      </c>
      <c r="B57" t="s">
        <v>15340</v>
      </c>
      <c r="C57" t="s">
        <v>15340</v>
      </c>
      <c r="D57" t="s">
        <v>15341</v>
      </c>
      <c r="E57">
        <v>320002317</v>
      </c>
      <c r="F57">
        <v>27618</v>
      </c>
      <c r="G57" s="3">
        <v>192876116753</v>
      </c>
      <c r="H57">
        <v>0.92</v>
      </c>
      <c r="I57">
        <v>119079</v>
      </c>
      <c r="K57">
        <v>2000</v>
      </c>
      <c r="V57" t="s">
        <v>15342</v>
      </c>
      <c r="Z57" t="s">
        <v>15342</v>
      </c>
    </row>
    <row r="58" spans="1:26" x14ac:dyDescent="0.4">
      <c r="A58">
        <v>774615444</v>
      </c>
      <c r="B58" t="s">
        <v>27475</v>
      </c>
      <c r="C58" t="s">
        <v>27476</v>
      </c>
      <c r="D58" t="s">
        <v>27477</v>
      </c>
      <c r="E58">
        <v>320002342</v>
      </c>
      <c r="F58">
        <v>27618</v>
      </c>
      <c r="G58" s="3">
        <v>192876126363</v>
      </c>
      <c r="H58">
        <v>0.92</v>
      </c>
      <c r="I58">
        <v>119079</v>
      </c>
      <c r="K58">
        <v>2500</v>
      </c>
      <c r="V58" t="s">
        <v>27478</v>
      </c>
    </row>
    <row r="59" spans="1:26" x14ac:dyDescent="0.4">
      <c r="A59">
        <v>774615571</v>
      </c>
      <c r="B59" t="s">
        <v>27664</v>
      </c>
      <c r="C59" t="s">
        <v>27664</v>
      </c>
      <c r="D59" t="s">
        <v>27665</v>
      </c>
      <c r="E59">
        <v>320002352</v>
      </c>
      <c r="F59">
        <v>27618</v>
      </c>
      <c r="G59" s="3">
        <v>192876128442</v>
      </c>
      <c r="H59">
        <v>0.92</v>
      </c>
      <c r="I59">
        <v>119079</v>
      </c>
      <c r="K59">
        <v>3000</v>
      </c>
      <c r="V59" t="s">
        <v>27666</v>
      </c>
      <c r="Z59" t="s">
        <v>27666</v>
      </c>
    </row>
    <row r="60" spans="1:26" x14ac:dyDescent="0.4">
      <c r="A60">
        <v>774205164</v>
      </c>
      <c r="B60" t="s">
        <v>27519</v>
      </c>
      <c r="C60" t="s">
        <v>27520</v>
      </c>
      <c r="D60" t="s">
        <v>27521</v>
      </c>
      <c r="E60">
        <v>320002342</v>
      </c>
      <c r="F60">
        <v>27618</v>
      </c>
      <c r="G60" s="3">
        <v>192876131992</v>
      </c>
      <c r="H60">
        <v>0.92</v>
      </c>
      <c r="I60">
        <v>119079</v>
      </c>
      <c r="K60">
        <v>2500</v>
      </c>
      <c r="V60" t="s">
        <v>27522</v>
      </c>
    </row>
    <row r="61" spans="1:26" x14ac:dyDescent="0.4">
      <c r="A61">
        <v>856828790</v>
      </c>
      <c r="B61" t="s">
        <v>17001</v>
      </c>
      <c r="C61" t="s">
        <v>17002</v>
      </c>
      <c r="D61" t="s">
        <v>17003</v>
      </c>
      <c r="E61">
        <v>320002305</v>
      </c>
      <c r="F61">
        <v>27618</v>
      </c>
      <c r="G61" s="3">
        <v>192876141335</v>
      </c>
      <c r="H61">
        <v>0.92</v>
      </c>
      <c r="I61">
        <v>119079</v>
      </c>
      <c r="K61">
        <v>3500</v>
      </c>
      <c r="V61" t="s">
        <v>17004</v>
      </c>
      <c r="Z61" t="s">
        <v>17004</v>
      </c>
    </row>
    <row r="62" spans="1:26" x14ac:dyDescent="0.4">
      <c r="A62">
        <v>779163208</v>
      </c>
      <c r="B62" t="s">
        <v>16299</v>
      </c>
      <c r="C62" t="s">
        <v>16300</v>
      </c>
      <c r="D62" t="s">
        <v>16301</v>
      </c>
      <c r="E62">
        <v>320002305</v>
      </c>
      <c r="F62">
        <v>27618</v>
      </c>
      <c r="G62" s="3">
        <v>192876146477</v>
      </c>
      <c r="H62">
        <v>0.92</v>
      </c>
      <c r="I62">
        <v>119079</v>
      </c>
      <c r="K62">
        <v>3500</v>
      </c>
      <c r="V62" t="s">
        <v>16302</v>
      </c>
    </row>
    <row r="63" spans="1:26" x14ac:dyDescent="0.4">
      <c r="A63">
        <v>774205160</v>
      </c>
      <c r="B63" t="s">
        <v>27515</v>
      </c>
      <c r="C63" t="s">
        <v>27516</v>
      </c>
      <c r="D63" t="s">
        <v>27517</v>
      </c>
      <c r="E63">
        <v>320002342</v>
      </c>
      <c r="F63">
        <v>27618</v>
      </c>
      <c r="G63" s="3">
        <v>192876165782</v>
      </c>
      <c r="H63">
        <v>0.92</v>
      </c>
      <c r="I63">
        <v>119079</v>
      </c>
      <c r="K63">
        <v>2500</v>
      </c>
      <c r="V63" t="s">
        <v>27518</v>
      </c>
    </row>
    <row r="64" spans="1:26" x14ac:dyDescent="0.4">
      <c r="A64">
        <v>753759543</v>
      </c>
      <c r="B64" t="s">
        <v>15292</v>
      </c>
      <c r="C64" t="s">
        <v>15293</v>
      </c>
      <c r="D64" t="s">
        <v>15294</v>
      </c>
      <c r="E64">
        <v>320002317</v>
      </c>
      <c r="F64">
        <v>27618</v>
      </c>
      <c r="G64" s="3">
        <v>192876185025</v>
      </c>
      <c r="H64">
        <v>0.92</v>
      </c>
      <c r="I64">
        <v>119079</v>
      </c>
      <c r="K64">
        <v>2500</v>
      </c>
      <c r="V64" t="s">
        <v>15295</v>
      </c>
      <c r="Z64" t="s">
        <v>15295</v>
      </c>
    </row>
    <row r="65" spans="1:26" x14ac:dyDescent="0.4">
      <c r="A65">
        <v>708649765</v>
      </c>
      <c r="B65" t="s">
        <v>12314</v>
      </c>
      <c r="C65" t="s">
        <v>12315</v>
      </c>
      <c r="D65" t="s">
        <v>12316</v>
      </c>
      <c r="E65">
        <v>320002286</v>
      </c>
      <c r="F65">
        <v>27618</v>
      </c>
      <c r="G65" s="3">
        <v>192876188385</v>
      </c>
      <c r="H65">
        <v>0.92</v>
      </c>
      <c r="I65">
        <v>119079</v>
      </c>
      <c r="K65">
        <v>3500</v>
      </c>
      <c r="V65" t="s">
        <v>12317</v>
      </c>
      <c r="Z65" t="s">
        <v>12317</v>
      </c>
    </row>
    <row r="66" spans="1:26" x14ac:dyDescent="0.4">
      <c r="A66">
        <v>708649766</v>
      </c>
      <c r="B66" t="s">
        <v>12318</v>
      </c>
      <c r="C66" t="s">
        <v>12319</v>
      </c>
      <c r="D66" t="s">
        <v>12316</v>
      </c>
      <c r="E66">
        <v>320002286</v>
      </c>
      <c r="F66">
        <v>27618</v>
      </c>
      <c r="G66" s="3">
        <v>192876188392</v>
      </c>
      <c r="H66">
        <v>0.92</v>
      </c>
      <c r="I66">
        <v>119079</v>
      </c>
      <c r="K66">
        <v>3500</v>
      </c>
      <c r="V66" t="s">
        <v>12320</v>
      </c>
    </row>
    <row r="67" spans="1:26" x14ac:dyDescent="0.4">
      <c r="A67">
        <v>708649777</v>
      </c>
      <c r="B67" t="s">
        <v>12321</v>
      </c>
      <c r="C67" t="s">
        <v>12322</v>
      </c>
      <c r="D67" t="s">
        <v>12287</v>
      </c>
      <c r="E67">
        <v>320002286</v>
      </c>
      <c r="F67">
        <v>27618</v>
      </c>
      <c r="G67" s="3">
        <v>192876188408</v>
      </c>
      <c r="H67">
        <v>0.92</v>
      </c>
      <c r="I67">
        <v>119079</v>
      </c>
      <c r="K67">
        <v>3500</v>
      </c>
      <c r="V67" t="s">
        <v>12323</v>
      </c>
    </row>
    <row r="68" spans="1:26" x14ac:dyDescent="0.4">
      <c r="A68">
        <v>708649779</v>
      </c>
      <c r="B68" t="s">
        <v>12285</v>
      </c>
      <c r="C68" t="s">
        <v>12286</v>
      </c>
      <c r="D68" t="s">
        <v>12287</v>
      </c>
      <c r="E68">
        <v>320002286</v>
      </c>
      <c r="F68">
        <v>27618</v>
      </c>
      <c r="G68" s="3">
        <v>192876188415</v>
      </c>
      <c r="H68">
        <v>0.92</v>
      </c>
      <c r="I68">
        <v>119079</v>
      </c>
      <c r="K68">
        <v>3500</v>
      </c>
      <c r="V68" t="s">
        <v>12288</v>
      </c>
    </row>
    <row r="69" spans="1:26" x14ac:dyDescent="0.4">
      <c r="A69">
        <v>708649775</v>
      </c>
      <c r="B69" t="s">
        <v>12324</v>
      </c>
      <c r="C69" t="s">
        <v>12325</v>
      </c>
      <c r="D69" t="s">
        <v>12326</v>
      </c>
      <c r="E69">
        <v>320002286</v>
      </c>
      <c r="F69">
        <v>27618</v>
      </c>
      <c r="G69" s="3">
        <v>192876188422</v>
      </c>
      <c r="H69">
        <v>0.92</v>
      </c>
      <c r="I69">
        <v>119079</v>
      </c>
      <c r="K69">
        <v>3500</v>
      </c>
      <c r="V69" t="s">
        <v>12327</v>
      </c>
      <c r="Z69" t="s">
        <v>12327</v>
      </c>
    </row>
    <row r="70" spans="1:26" x14ac:dyDescent="0.4">
      <c r="A70">
        <v>708649800</v>
      </c>
      <c r="B70" t="s">
        <v>15312</v>
      </c>
      <c r="C70" t="s">
        <v>15313</v>
      </c>
      <c r="D70" t="s">
        <v>15314</v>
      </c>
      <c r="E70">
        <v>320002317</v>
      </c>
      <c r="F70">
        <v>27618</v>
      </c>
      <c r="G70" s="3">
        <v>192876268346</v>
      </c>
      <c r="H70">
        <v>0.92</v>
      </c>
      <c r="I70">
        <v>119079</v>
      </c>
      <c r="K70">
        <v>2500</v>
      </c>
      <c r="V70" t="s">
        <v>15315</v>
      </c>
    </row>
    <row r="71" spans="1:26" x14ac:dyDescent="0.4">
      <c r="A71">
        <v>760309591</v>
      </c>
      <c r="B71" t="s">
        <v>18416</v>
      </c>
      <c r="C71" t="s">
        <v>18417</v>
      </c>
      <c r="D71" t="s">
        <v>18418</v>
      </c>
      <c r="E71">
        <v>320002380</v>
      </c>
      <c r="F71">
        <v>27618</v>
      </c>
      <c r="G71" s="3">
        <v>192876309278</v>
      </c>
      <c r="H71">
        <v>0.92</v>
      </c>
      <c r="I71">
        <v>119079</v>
      </c>
      <c r="K71">
        <v>1500</v>
      </c>
      <c r="V71" t="s">
        <v>18419</v>
      </c>
    </row>
    <row r="72" spans="1:26" x14ac:dyDescent="0.4">
      <c r="A72">
        <v>806729427</v>
      </c>
      <c r="B72" t="s">
        <v>17960</v>
      </c>
      <c r="C72" t="s">
        <v>17961</v>
      </c>
      <c r="D72" t="s">
        <v>17962</v>
      </c>
      <c r="E72">
        <v>320002306</v>
      </c>
      <c r="F72">
        <v>27618</v>
      </c>
      <c r="G72" s="3">
        <v>192876321560</v>
      </c>
      <c r="H72">
        <v>0.92</v>
      </c>
      <c r="I72">
        <v>119079</v>
      </c>
      <c r="K72">
        <v>3500</v>
      </c>
      <c r="V72" t="s">
        <v>17963</v>
      </c>
    </row>
    <row r="73" spans="1:26" x14ac:dyDescent="0.4">
      <c r="A73">
        <v>806729861</v>
      </c>
      <c r="B73" t="s">
        <v>17956</v>
      </c>
      <c r="C73" t="s">
        <v>17957</v>
      </c>
      <c r="D73" t="s">
        <v>17958</v>
      </c>
      <c r="E73">
        <v>320002306</v>
      </c>
      <c r="F73">
        <v>27618</v>
      </c>
      <c r="G73" s="3">
        <v>192876321584</v>
      </c>
      <c r="H73">
        <v>0.92</v>
      </c>
      <c r="I73">
        <v>119079</v>
      </c>
      <c r="K73">
        <v>3500</v>
      </c>
      <c r="V73" t="s">
        <v>17959</v>
      </c>
      <c r="Z73" t="s">
        <v>17959</v>
      </c>
    </row>
    <row r="74" spans="1:26" x14ac:dyDescent="0.4">
      <c r="A74">
        <v>891815535</v>
      </c>
      <c r="B74" t="s">
        <v>18175</v>
      </c>
      <c r="C74" t="s">
        <v>18176</v>
      </c>
      <c r="D74" t="s">
        <v>18177</v>
      </c>
      <c r="E74">
        <v>320002307</v>
      </c>
      <c r="F74">
        <v>27618</v>
      </c>
      <c r="G74" s="3">
        <v>192876321591</v>
      </c>
      <c r="H74">
        <v>0.92</v>
      </c>
      <c r="I74">
        <v>119079</v>
      </c>
      <c r="K74">
        <v>6000</v>
      </c>
      <c r="V74" t="s">
        <v>18178</v>
      </c>
    </row>
    <row r="75" spans="1:26" x14ac:dyDescent="0.4">
      <c r="A75">
        <v>808571679</v>
      </c>
      <c r="B75" t="s">
        <v>28029</v>
      </c>
      <c r="C75" t="s">
        <v>28029</v>
      </c>
      <c r="D75" t="s">
        <v>28030</v>
      </c>
      <c r="E75">
        <v>320002342</v>
      </c>
      <c r="F75">
        <v>27618</v>
      </c>
      <c r="G75" s="3">
        <v>192876322369</v>
      </c>
      <c r="H75">
        <v>0.92</v>
      </c>
      <c r="I75">
        <v>119079</v>
      </c>
      <c r="K75">
        <v>3500</v>
      </c>
      <c r="V75" t="s">
        <v>28031</v>
      </c>
      <c r="Z75" t="s">
        <v>28031</v>
      </c>
    </row>
    <row r="76" spans="1:26" x14ac:dyDescent="0.4">
      <c r="A76">
        <v>774205166</v>
      </c>
      <c r="B76" t="s">
        <v>27554</v>
      </c>
      <c r="C76" t="s">
        <v>27555</v>
      </c>
      <c r="D76" t="s">
        <v>27556</v>
      </c>
      <c r="E76">
        <v>320002342</v>
      </c>
      <c r="F76">
        <v>27618</v>
      </c>
      <c r="G76" s="3">
        <v>192876361641</v>
      </c>
      <c r="H76">
        <v>0.92</v>
      </c>
      <c r="I76">
        <v>119079</v>
      </c>
      <c r="K76">
        <v>2500</v>
      </c>
      <c r="V76" t="s">
        <v>27557</v>
      </c>
      <c r="Z76" t="s">
        <v>27557</v>
      </c>
    </row>
    <row r="77" spans="1:26" x14ac:dyDescent="0.4">
      <c r="A77">
        <v>783843215</v>
      </c>
      <c r="B77" t="s">
        <v>4210</v>
      </c>
      <c r="C77" t="s">
        <v>4210</v>
      </c>
      <c r="D77" t="s">
        <v>4211</v>
      </c>
      <c r="E77">
        <v>320002354</v>
      </c>
      <c r="F77">
        <v>27618</v>
      </c>
      <c r="G77" s="3">
        <v>192876366370</v>
      </c>
      <c r="H77">
        <v>0.92</v>
      </c>
      <c r="I77">
        <v>119079</v>
      </c>
      <c r="K77">
        <v>1000</v>
      </c>
      <c r="V77" t="s">
        <v>4212</v>
      </c>
      <c r="Z77" t="s">
        <v>4212</v>
      </c>
    </row>
    <row r="78" spans="1:26" x14ac:dyDescent="0.4">
      <c r="A78">
        <v>774205159</v>
      </c>
      <c r="B78" t="s">
        <v>27535</v>
      </c>
      <c r="C78" t="s">
        <v>27536</v>
      </c>
      <c r="D78" t="s">
        <v>27537</v>
      </c>
      <c r="E78">
        <v>320002342</v>
      </c>
      <c r="F78">
        <v>27618</v>
      </c>
      <c r="G78" s="3">
        <v>192876378953</v>
      </c>
      <c r="H78">
        <v>0.92</v>
      </c>
      <c r="I78">
        <v>119079</v>
      </c>
      <c r="K78">
        <v>2500</v>
      </c>
      <c r="V78" t="s">
        <v>27538</v>
      </c>
      <c r="Z78" t="s">
        <v>27538</v>
      </c>
    </row>
    <row r="79" spans="1:26" x14ac:dyDescent="0.4">
      <c r="A79">
        <v>795815359</v>
      </c>
      <c r="B79" t="s">
        <v>16189</v>
      </c>
      <c r="C79" t="s">
        <v>16190</v>
      </c>
      <c r="D79" t="s">
        <v>16191</v>
      </c>
      <c r="E79">
        <v>320002305</v>
      </c>
      <c r="F79">
        <v>27618</v>
      </c>
      <c r="G79" s="3">
        <v>192876379660</v>
      </c>
      <c r="H79">
        <v>0.92</v>
      </c>
      <c r="I79">
        <v>119079</v>
      </c>
      <c r="K79">
        <v>3500</v>
      </c>
      <c r="V79" t="s">
        <v>16192</v>
      </c>
      <c r="Z79" t="s">
        <v>16192</v>
      </c>
    </row>
    <row r="80" spans="1:26" x14ac:dyDescent="0.4">
      <c r="A80">
        <v>795815358</v>
      </c>
      <c r="B80" t="s">
        <v>16193</v>
      </c>
      <c r="C80" t="s">
        <v>16194</v>
      </c>
      <c r="D80" t="s">
        <v>16195</v>
      </c>
      <c r="E80">
        <v>320002305</v>
      </c>
      <c r="F80">
        <v>27618</v>
      </c>
      <c r="G80" s="3">
        <v>192876379677</v>
      </c>
      <c r="H80">
        <v>0.92</v>
      </c>
      <c r="I80">
        <v>119079</v>
      </c>
      <c r="K80">
        <v>3500</v>
      </c>
      <c r="V80" t="s">
        <v>16196</v>
      </c>
      <c r="Z80" t="s">
        <v>16196</v>
      </c>
    </row>
    <row r="81" spans="1:26" x14ac:dyDescent="0.4">
      <c r="A81">
        <v>774615445</v>
      </c>
      <c r="B81" t="s">
        <v>27539</v>
      </c>
      <c r="C81" t="s">
        <v>27540</v>
      </c>
      <c r="D81" t="s">
        <v>27541</v>
      </c>
      <c r="E81">
        <v>320002342</v>
      </c>
      <c r="F81">
        <v>27618</v>
      </c>
      <c r="G81" s="3">
        <v>192876388457</v>
      </c>
      <c r="H81">
        <v>0.92</v>
      </c>
      <c r="I81">
        <v>119079</v>
      </c>
      <c r="K81">
        <v>2500</v>
      </c>
      <c r="V81" t="s">
        <v>27542</v>
      </c>
      <c r="Z81" t="s">
        <v>27542</v>
      </c>
    </row>
    <row r="82" spans="1:26" x14ac:dyDescent="0.4">
      <c r="A82">
        <v>779163218</v>
      </c>
      <c r="B82" t="s">
        <v>16136</v>
      </c>
      <c r="C82" t="s">
        <v>16137</v>
      </c>
      <c r="D82" t="s">
        <v>16138</v>
      </c>
      <c r="E82">
        <v>320002305</v>
      </c>
      <c r="F82">
        <v>27618</v>
      </c>
      <c r="G82" s="3">
        <v>192876402238</v>
      </c>
      <c r="H82">
        <v>0.92</v>
      </c>
      <c r="I82">
        <v>119079</v>
      </c>
      <c r="K82">
        <v>3500</v>
      </c>
      <c r="V82" t="s">
        <v>16139</v>
      </c>
    </row>
    <row r="83" spans="1:26" x14ac:dyDescent="0.4">
      <c r="A83">
        <v>774205142</v>
      </c>
      <c r="B83" t="s">
        <v>27370</v>
      </c>
      <c r="C83" t="s">
        <v>27371</v>
      </c>
      <c r="D83" t="s">
        <v>27370</v>
      </c>
      <c r="E83">
        <v>320002343</v>
      </c>
      <c r="F83">
        <v>27618</v>
      </c>
      <c r="G83" s="3">
        <v>192876421192</v>
      </c>
      <c r="H83">
        <v>0.92</v>
      </c>
      <c r="I83">
        <v>119079</v>
      </c>
      <c r="K83">
        <v>2500</v>
      </c>
      <c r="V83" t="s">
        <v>27372</v>
      </c>
    </row>
    <row r="84" spans="1:26" x14ac:dyDescent="0.4">
      <c r="A84">
        <v>771881304</v>
      </c>
      <c r="B84" t="s">
        <v>15392</v>
      </c>
      <c r="C84" t="s">
        <v>15392</v>
      </c>
      <c r="D84" t="s">
        <v>15393</v>
      </c>
      <c r="E84">
        <v>320002317</v>
      </c>
      <c r="F84">
        <v>27618</v>
      </c>
      <c r="G84" s="3">
        <v>192876442371</v>
      </c>
      <c r="H84">
        <v>0.92</v>
      </c>
      <c r="I84">
        <v>119079</v>
      </c>
      <c r="K84">
        <v>2000</v>
      </c>
      <c r="V84" t="s">
        <v>15394</v>
      </c>
      <c r="Z84" t="s">
        <v>15394</v>
      </c>
    </row>
    <row r="85" spans="1:26" x14ac:dyDescent="0.4">
      <c r="A85">
        <v>779163211</v>
      </c>
      <c r="B85" t="s">
        <v>16283</v>
      </c>
      <c r="C85" t="s">
        <v>16284</v>
      </c>
      <c r="D85" t="s">
        <v>16285</v>
      </c>
      <c r="E85">
        <v>320002305</v>
      </c>
      <c r="F85">
        <v>27618</v>
      </c>
      <c r="G85" s="3">
        <v>192876449622</v>
      </c>
      <c r="H85">
        <v>0.92</v>
      </c>
      <c r="I85">
        <v>119079</v>
      </c>
      <c r="K85">
        <v>3500</v>
      </c>
      <c r="V85" t="s">
        <v>16286</v>
      </c>
      <c r="Z85" t="s">
        <v>16286</v>
      </c>
    </row>
    <row r="86" spans="1:26" x14ac:dyDescent="0.4">
      <c r="A86">
        <v>891815537</v>
      </c>
      <c r="B86" t="s">
        <v>18171</v>
      </c>
      <c r="C86" t="s">
        <v>18172</v>
      </c>
      <c r="D86" t="s">
        <v>18173</v>
      </c>
      <c r="E86">
        <v>320002307</v>
      </c>
      <c r="F86">
        <v>27618</v>
      </c>
      <c r="G86" s="3">
        <v>192876458778</v>
      </c>
      <c r="H86">
        <v>0.92</v>
      </c>
      <c r="I86">
        <v>119079</v>
      </c>
      <c r="K86">
        <v>6000</v>
      </c>
      <c r="V86" t="s">
        <v>18174</v>
      </c>
    </row>
    <row r="87" spans="1:26" x14ac:dyDescent="0.4">
      <c r="A87">
        <v>779163181</v>
      </c>
      <c r="B87" t="s">
        <v>16505</v>
      </c>
      <c r="C87" t="s">
        <v>16506</v>
      </c>
      <c r="D87" t="s">
        <v>16507</v>
      </c>
      <c r="E87">
        <v>320002305</v>
      </c>
      <c r="F87">
        <v>27618</v>
      </c>
      <c r="G87" s="3">
        <v>192876469026</v>
      </c>
      <c r="H87">
        <v>0.92</v>
      </c>
      <c r="I87">
        <v>119079</v>
      </c>
      <c r="K87">
        <v>3500</v>
      </c>
      <c r="V87" t="s">
        <v>16508</v>
      </c>
    </row>
    <row r="88" spans="1:26" x14ac:dyDescent="0.4">
      <c r="A88">
        <v>795815357</v>
      </c>
      <c r="B88" t="s">
        <v>16710</v>
      </c>
      <c r="C88" t="s">
        <v>16711</v>
      </c>
      <c r="D88" t="s">
        <v>16712</v>
      </c>
      <c r="E88">
        <v>320002305</v>
      </c>
      <c r="F88">
        <v>27618</v>
      </c>
      <c r="G88" s="3">
        <v>192876475973</v>
      </c>
      <c r="H88">
        <v>0.92</v>
      </c>
      <c r="I88">
        <v>119079</v>
      </c>
      <c r="K88">
        <v>3500</v>
      </c>
      <c r="V88" t="s">
        <v>16713</v>
      </c>
      <c r="Z88" t="s">
        <v>16713</v>
      </c>
    </row>
    <row r="89" spans="1:26" x14ac:dyDescent="0.4">
      <c r="A89">
        <v>783843247</v>
      </c>
      <c r="B89" t="s">
        <v>4229</v>
      </c>
      <c r="C89" t="s">
        <v>4229</v>
      </c>
      <c r="D89" t="s">
        <v>4230</v>
      </c>
      <c r="E89">
        <v>320002354</v>
      </c>
      <c r="F89">
        <v>27618</v>
      </c>
      <c r="G89" s="3">
        <v>192876482735</v>
      </c>
      <c r="H89">
        <v>0.92</v>
      </c>
      <c r="I89">
        <v>119079</v>
      </c>
      <c r="K89">
        <v>1000</v>
      </c>
      <c r="V89" t="s">
        <v>4231</v>
      </c>
      <c r="Z89" t="s">
        <v>4231</v>
      </c>
    </row>
    <row r="90" spans="1:26" x14ac:dyDescent="0.4">
      <c r="A90">
        <v>862473741</v>
      </c>
      <c r="B90" t="s">
        <v>4558</v>
      </c>
      <c r="C90" t="s">
        <v>4558</v>
      </c>
      <c r="D90" t="s">
        <v>4559</v>
      </c>
      <c r="E90">
        <v>320002359</v>
      </c>
      <c r="F90">
        <v>27618</v>
      </c>
      <c r="G90" s="3">
        <v>192876484883</v>
      </c>
      <c r="H90">
        <v>0.92</v>
      </c>
      <c r="I90">
        <v>119079</v>
      </c>
      <c r="K90">
        <v>1000</v>
      </c>
      <c r="V90" t="s">
        <v>4560</v>
      </c>
      <c r="Z90" t="s">
        <v>4560</v>
      </c>
    </row>
    <row r="91" spans="1:26" x14ac:dyDescent="0.4">
      <c r="A91">
        <v>808571705</v>
      </c>
      <c r="B91" t="s">
        <v>27951</v>
      </c>
      <c r="C91" t="s">
        <v>27951</v>
      </c>
      <c r="D91" t="s">
        <v>27952</v>
      </c>
      <c r="E91">
        <v>320002342</v>
      </c>
      <c r="F91">
        <v>27618</v>
      </c>
      <c r="G91" s="3">
        <v>192876486573</v>
      </c>
      <c r="H91">
        <v>0.92</v>
      </c>
      <c r="I91">
        <v>119079</v>
      </c>
      <c r="K91">
        <v>3500</v>
      </c>
      <c r="V91" t="s">
        <v>27953</v>
      </c>
    </row>
    <row r="92" spans="1:26" x14ac:dyDescent="0.4">
      <c r="A92">
        <v>763901144</v>
      </c>
      <c r="B92" t="s">
        <v>4003</v>
      </c>
      <c r="C92" t="s">
        <v>4004</v>
      </c>
      <c r="D92" t="s">
        <v>4005</v>
      </c>
      <c r="E92">
        <v>320002353</v>
      </c>
      <c r="F92">
        <v>27618</v>
      </c>
      <c r="G92" s="3">
        <v>192876521656</v>
      </c>
      <c r="H92">
        <v>0.92</v>
      </c>
      <c r="I92">
        <v>119079</v>
      </c>
      <c r="K92">
        <v>1000</v>
      </c>
      <c r="V92" t="s">
        <v>4006</v>
      </c>
      <c r="Z92" t="s">
        <v>4006</v>
      </c>
    </row>
    <row r="93" spans="1:26" x14ac:dyDescent="0.4">
      <c r="A93">
        <v>787293327</v>
      </c>
      <c r="B93" t="s">
        <v>35015</v>
      </c>
      <c r="C93" t="s">
        <v>35016</v>
      </c>
      <c r="D93" t="s">
        <v>35017</v>
      </c>
      <c r="E93">
        <v>320002347</v>
      </c>
      <c r="F93">
        <v>27618</v>
      </c>
      <c r="G93" s="3">
        <v>192876521731</v>
      </c>
      <c r="H93">
        <v>0.92</v>
      </c>
      <c r="I93">
        <v>119079</v>
      </c>
      <c r="K93">
        <v>3500</v>
      </c>
      <c r="V93" t="s">
        <v>35018</v>
      </c>
      <c r="Z93" t="s">
        <v>35018</v>
      </c>
    </row>
    <row r="94" spans="1:26" x14ac:dyDescent="0.4">
      <c r="A94">
        <v>808571695</v>
      </c>
      <c r="B94" t="s">
        <v>27977</v>
      </c>
      <c r="C94" t="s">
        <v>27978</v>
      </c>
      <c r="D94" t="s">
        <v>27979</v>
      </c>
      <c r="E94">
        <v>320002342</v>
      </c>
      <c r="F94">
        <v>27618</v>
      </c>
      <c r="G94" s="3">
        <v>192876528945</v>
      </c>
      <c r="H94">
        <v>0.92</v>
      </c>
      <c r="I94">
        <v>119079</v>
      </c>
      <c r="K94">
        <v>2500</v>
      </c>
      <c r="V94" t="s">
        <v>27980</v>
      </c>
    </row>
    <row r="95" spans="1:26" x14ac:dyDescent="0.4">
      <c r="A95">
        <v>779163209</v>
      </c>
      <c r="B95" t="s">
        <v>16287</v>
      </c>
      <c r="C95" t="s">
        <v>16288</v>
      </c>
      <c r="D95" t="s">
        <v>16289</v>
      </c>
      <c r="E95">
        <v>320002305</v>
      </c>
      <c r="F95">
        <v>27618</v>
      </c>
      <c r="G95" s="3">
        <v>192876545249</v>
      </c>
      <c r="H95">
        <v>0.92</v>
      </c>
      <c r="I95">
        <v>119079</v>
      </c>
      <c r="K95">
        <v>3500</v>
      </c>
      <c r="V95" t="s">
        <v>16290</v>
      </c>
      <c r="Z95" t="s">
        <v>16290</v>
      </c>
    </row>
    <row r="96" spans="1:26" x14ac:dyDescent="0.4">
      <c r="A96">
        <v>1004516458</v>
      </c>
      <c r="B96" t="s">
        <v>50725</v>
      </c>
      <c r="C96" t="s">
        <v>50726</v>
      </c>
      <c r="D96" t="s">
        <v>50727</v>
      </c>
      <c r="E96">
        <v>320002343</v>
      </c>
      <c r="F96">
        <v>27618</v>
      </c>
      <c r="G96" s="3">
        <v>192876551615</v>
      </c>
      <c r="H96">
        <v>0.92</v>
      </c>
      <c r="I96">
        <v>119079</v>
      </c>
      <c r="K96">
        <v>2500</v>
      </c>
      <c r="V96" t="s">
        <v>50728</v>
      </c>
    </row>
    <row r="97" spans="1:26" x14ac:dyDescent="0.4">
      <c r="A97">
        <v>808571701</v>
      </c>
      <c r="B97" t="s">
        <v>27964</v>
      </c>
      <c r="C97" t="s">
        <v>27964</v>
      </c>
      <c r="D97" t="s">
        <v>27965</v>
      </c>
      <c r="E97">
        <v>320002342</v>
      </c>
      <c r="F97">
        <v>27618</v>
      </c>
      <c r="G97" s="3">
        <v>192876557549</v>
      </c>
      <c r="H97">
        <v>0.92</v>
      </c>
      <c r="I97">
        <v>119079</v>
      </c>
      <c r="K97">
        <v>2500</v>
      </c>
      <c r="V97" t="s">
        <v>27966</v>
      </c>
    </row>
    <row r="98" spans="1:26" x14ac:dyDescent="0.4">
      <c r="A98">
        <v>889909919</v>
      </c>
      <c r="B98" t="s">
        <v>28462</v>
      </c>
      <c r="C98" t="s">
        <v>28463</v>
      </c>
      <c r="D98" t="s">
        <v>28464</v>
      </c>
      <c r="E98">
        <v>320002342</v>
      </c>
      <c r="F98">
        <v>27618</v>
      </c>
      <c r="G98" s="3">
        <v>192876569672</v>
      </c>
      <c r="H98">
        <v>0.92</v>
      </c>
      <c r="I98">
        <v>119079</v>
      </c>
      <c r="K98">
        <v>2500</v>
      </c>
      <c r="V98" t="s">
        <v>28465</v>
      </c>
      <c r="Z98" t="s">
        <v>28465</v>
      </c>
    </row>
    <row r="99" spans="1:26" x14ac:dyDescent="0.4">
      <c r="A99">
        <v>862473720</v>
      </c>
      <c r="B99" t="s">
        <v>4477</v>
      </c>
      <c r="C99" t="s">
        <v>4478</v>
      </c>
      <c r="D99" t="s">
        <v>4479</v>
      </c>
      <c r="E99">
        <v>320002359</v>
      </c>
      <c r="F99">
        <v>27618</v>
      </c>
      <c r="G99" s="3">
        <v>192876576267</v>
      </c>
      <c r="H99">
        <v>0.92</v>
      </c>
      <c r="I99">
        <v>119079</v>
      </c>
      <c r="K99">
        <v>1000</v>
      </c>
      <c r="V99" t="s">
        <v>4480</v>
      </c>
      <c r="Z99" t="s">
        <v>4480</v>
      </c>
    </row>
    <row r="100" spans="1:26" x14ac:dyDescent="0.4">
      <c r="A100">
        <v>852523254</v>
      </c>
      <c r="B100" t="s">
        <v>28242</v>
      </c>
      <c r="C100" t="s">
        <v>28243</v>
      </c>
      <c r="D100" t="s">
        <v>28244</v>
      </c>
      <c r="E100">
        <v>320002343</v>
      </c>
      <c r="F100">
        <v>27618</v>
      </c>
      <c r="G100" s="3">
        <v>192876578605</v>
      </c>
      <c r="H100">
        <v>0.92</v>
      </c>
      <c r="I100">
        <v>119079</v>
      </c>
      <c r="K100">
        <v>3500</v>
      </c>
      <c r="V100" t="s">
        <v>28245</v>
      </c>
      <c r="Z100" t="s">
        <v>28245</v>
      </c>
    </row>
    <row r="101" spans="1:26" x14ac:dyDescent="0.4">
      <c r="A101">
        <v>936763669</v>
      </c>
      <c r="B101" t="s">
        <v>15765</v>
      </c>
      <c r="C101" t="s">
        <v>15766</v>
      </c>
      <c r="D101" t="s">
        <v>15767</v>
      </c>
      <c r="E101">
        <v>320002317</v>
      </c>
      <c r="F101">
        <v>27618</v>
      </c>
      <c r="G101" s="3">
        <v>192876579053</v>
      </c>
      <c r="H101">
        <v>0.92</v>
      </c>
      <c r="I101">
        <v>119079</v>
      </c>
      <c r="K101">
        <v>2000</v>
      </c>
      <c r="V101" t="s">
        <v>15768</v>
      </c>
      <c r="Z101" t="s">
        <v>15768</v>
      </c>
    </row>
    <row r="102" spans="1:26" x14ac:dyDescent="0.4">
      <c r="A102">
        <v>845991860</v>
      </c>
      <c r="B102" t="s">
        <v>15454</v>
      </c>
      <c r="C102" t="s">
        <v>15454</v>
      </c>
      <c r="D102" t="s">
        <v>15455</v>
      </c>
      <c r="E102">
        <v>320002317</v>
      </c>
      <c r="F102">
        <v>27618</v>
      </c>
      <c r="G102" s="3">
        <v>192876586730</v>
      </c>
      <c r="H102">
        <v>0.92</v>
      </c>
      <c r="I102">
        <v>119079</v>
      </c>
      <c r="K102">
        <v>2000</v>
      </c>
      <c r="V102" t="s">
        <v>15456</v>
      </c>
      <c r="Z102" t="s">
        <v>15456</v>
      </c>
    </row>
    <row r="103" spans="1:26" x14ac:dyDescent="0.4">
      <c r="A103">
        <v>779163212</v>
      </c>
      <c r="B103" t="s">
        <v>16271</v>
      </c>
      <c r="C103" t="s">
        <v>16272</v>
      </c>
      <c r="D103" t="s">
        <v>16273</v>
      </c>
      <c r="E103">
        <v>320002305</v>
      </c>
      <c r="F103">
        <v>27618</v>
      </c>
      <c r="G103" s="3">
        <v>192876607527</v>
      </c>
      <c r="H103">
        <v>0.92</v>
      </c>
      <c r="I103">
        <v>119079</v>
      </c>
      <c r="K103">
        <v>3500</v>
      </c>
      <c r="V103" t="s">
        <v>16274</v>
      </c>
      <c r="Z103" t="s">
        <v>16274</v>
      </c>
    </row>
    <row r="104" spans="1:26" x14ac:dyDescent="0.4">
      <c r="A104">
        <v>779163213</v>
      </c>
      <c r="B104" t="s">
        <v>16279</v>
      </c>
      <c r="C104" t="s">
        <v>16280</v>
      </c>
      <c r="D104" t="s">
        <v>16281</v>
      </c>
      <c r="E104">
        <v>320002305</v>
      </c>
      <c r="F104">
        <v>27618</v>
      </c>
      <c r="G104" s="3">
        <v>192876607534</v>
      </c>
      <c r="H104">
        <v>0.92</v>
      </c>
      <c r="I104">
        <v>119079</v>
      </c>
      <c r="K104">
        <v>3500</v>
      </c>
      <c r="V104" t="s">
        <v>16282</v>
      </c>
      <c r="Z104" t="s">
        <v>16282</v>
      </c>
    </row>
    <row r="105" spans="1:26" x14ac:dyDescent="0.4">
      <c r="A105">
        <v>779163210</v>
      </c>
      <c r="B105" t="s">
        <v>16275</v>
      </c>
      <c r="C105" t="s">
        <v>16276</v>
      </c>
      <c r="D105" t="s">
        <v>16277</v>
      </c>
      <c r="E105">
        <v>320002305</v>
      </c>
      <c r="F105">
        <v>27618</v>
      </c>
      <c r="G105" s="3">
        <v>192876607541</v>
      </c>
      <c r="H105">
        <v>0.92</v>
      </c>
      <c r="I105">
        <v>119079</v>
      </c>
      <c r="K105">
        <v>3500</v>
      </c>
      <c r="V105" t="s">
        <v>16278</v>
      </c>
      <c r="Z105" t="s">
        <v>16278</v>
      </c>
    </row>
    <row r="106" spans="1:26" x14ac:dyDescent="0.4">
      <c r="A106">
        <v>779163214</v>
      </c>
      <c r="B106" t="s">
        <v>16267</v>
      </c>
      <c r="C106" t="s">
        <v>16268</v>
      </c>
      <c r="D106" t="s">
        <v>16269</v>
      </c>
      <c r="E106">
        <v>320002305</v>
      </c>
      <c r="F106">
        <v>27618</v>
      </c>
      <c r="G106" s="3">
        <v>192876607558</v>
      </c>
      <c r="H106">
        <v>0.92</v>
      </c>
      <c r="I106">
        <v>119079</v>
      </c>
      <c r="K106">
        <v>3500</v>
      </c>
      <c r="V106" t="s">
        <v>16270</v>
      </c>
      <c r="Z106" t="s">
        <v>16270</v>
      </c>
    </row>
    <row r="107" spans="1:26" x14ac:dyDescent="0.4">
      <c r="A107">
        <v>781652243</v>
      </c>
      <c r="B107" t="s">
        <v>17742</v>
      </c>
      <c r="C107" t="s">
        <v>17743</v>
      </c>
      <c r="D107" t="s">
        <v>17744</v>
      </c>
      <c r="E107">
        <v>320002307</v>
      </c>
      <c r="F107">
        <v>27618</v>
      </c>
      <c r="G107" s="3">
        <v>192876611050</v>
      </c>
      <c r="H107">
        <v>0.92</v>
      </c>
      <c r="I107">
        <v>119079</v>
      </c>
      <c r="K107">
        <v>3000</v>
      </c>
      <c r="V107" t="s">
        <v>17745</v>
      </c>
    </row>
    <row r="108" spans="1:26" x14ac:dyDescent="0.4">
      <c r="A108">
        <v>781652241</v>
      </c>
      <c r="B108" t="s">
        <v>17738</v>
      </c>
      <c r="C108" t="s">
        <v>17739</v>
      </c>
      <c r="D108" t="s">
        <v>17740</v>
      </c>
      <c r="E108">
        <v>320002307</v>
      </c>
      <c r="F108">
        <v>27618</v>
      </c>
      <c r="G108" s="3">
        <v>192876613740</v>
      </c>
      <c r="H108">
        <v>0.92</v>
      </c>
      <c r="I108">
        <v>119079</v>
      </c>
      <c r="K108">
        <v>1500</v>
      </c>
      <c r="V108" t="s">
        <v>17741</v>
      </c>
      <c r="Z108" t="s">
        <v>17741</v>
      </c>
    </row>
    <row r="109" spans="1:26" x14ac:dyDescent="0.4">
      <c r="A109">
        <v>779163203</v>
      </c>
      <c r="B109" t="s">
        <v>16347</v>
      </c>
      <c r="C109" t="s">
        <v>16348</v>
      </c>
      <c r="D109" t="s">
        <v>16349</v>
      </c>
      <c r="E109">
        <v>320002305</v>
      </c>
      <c r="F109">
        <v>27618</v>
      </c>
      <c r="G109" s="3">
        <v>192876616024</v>
      </c>
      <c r="H109">
        <v>0.92</v>
      </c>
      <c r="I109">
        <v>119079</v>
      </c>
      <c r="K109">
        <v>3500</v>
      </c>
      <c r="V109" t="s">
        <v>16350</v>
      </c>
      <c r="Z109" t="s">
        <v>16350</v>
      </c>
    </row>
    <row r="110" spans="1:26" x14ac:dyDescent="0.4">
      <c r="A110">
        <v>779163198</v>
      </c>
      <c r="B110" t="s">
        <v>16351</v>
      </c>
      <c r="C110" t="s">
        <v>16352</v>
      </c>
      <c r="D110" t="s">
        <v>16353</v>
      </c>
      <c r="E110">
        <v>320002305</v>
      </c>
      <c r="F110">
        <v>27618</v>
      </c>
      <c r="G110" s="3">
        <v>192876616031</v>
      </c>
      <c r="H110">
        <v>0.92</v>
      </c>
      <c r="I110">
        <v>119079</v>
      </c>
      <c r="K110">
        <v>3500</v>
      </c>
      <c r="V110" t="s">
        <v>16354</v>
      </c>
    </row>
    <row r="111" spans="1:26" x14ac:dyDescent="0.4">
      <c r="A111">
        <v>779163202</v>
      </c>
      <c r="B111" t="s">
        <v>16323</v>
      </c>
      <c r="C111" t="s">
        <v>16324</v>
      </c>
      <c r="D111" t="s">
        <v>16325</v>
      </c>
      <c r="E111">
        <v>320002305</v>
      </c>
      <c r="F111">
        <v>27618</v>
      </c>
      <c r="G111" s="3">
        <v>192876616048</v>
      </c>
      <c r="H111">
        <v>0.92</v>
      </c>
      <c r="I111">
        <v>119079</v>
      </c>
      <c r="K111">
        <v>3500</v>
      </c>
      <c r="V111" t="s">
        <v>16326</v>
      </c>
      <c r="Z111" t="s">
        <v>16326</v>
      </c>
    </row>
    <row r="112" spans="1:26" x14ac:dyDescent="0.4">
      <c r="A112">
        <v>779163204</v>
      </c>
      <c r="B112" t="s">
        <v>16327</v>
      </c>
      <c r="C112" t="s">
        <v>16328</v>
      </c>
      <c r="D112" t="s">
        <v>16329</v>
      </c>
      <c r="E112">
        <v>320002305</v>
      </c>
      <c r="F112">
        <v>27618</v>
      </c>
      <c r="G112" s="3">
        <v>192876616055</v>
      </c>
      <c r="H112">
        <v>0.92</v>
      </c>
      <c r="I112">
        <v>119079</v>
      </c>
      <c r="K112">
        <v>3500</v>
      </c>
      <c r="V112" t="s">
        <v>16330</v>
      </c>
      <c r="Z112" t="s">
        <v>16330</v>
      </c>
    </row>
    <row r="113" spans="1:26" x14ac:dyDescent="0.4">
      <c r="A113">
        <v>779163206</v>
      </c>
      <c r="B113" t="s">
        <v>16311</v>
      </c>
      <c r="C113" t="s">
        <v>16312</v>
      </c>
      <c r="D113" t="s">
        <v>16313</v>
      </c>
      <c r="E113">
        <v>320002305</v>
      </c>
      <c r="F113">
        <v>27618</v>
      </c>
      <c r="G113" s="3">
        <v>192876616062</v>
      </c>
      <c r="H113">
        <v>0.92</v>
      </c>
      <c r="I113">
        <v>119079</v>
      </c>
      <c r="K113">
        <v>3500</v>
      </c>
      <c r="V113" t="s">
        <v>16314</v>
      </c>
    </row>
    <row r="114" spans="1:26" x14ac:dyDescent="0.4">
      <c r="A114">
        <v>850928003</v>
      </c>
      <c r="B114" t="s">
        <v>28224</v>
      </c>
      <c r="C114" t="s">
        <v>28225</v>
      </c>
      <c r="D114" t="s">
        <v>28226</v>
      </c>
      <c r="E114">
        <v>320002342</v>
      </c>
      <c r="F114">
        <v>27618</v>
      </c>
      <c r="G114" s="3">
        <v>192876621561</v>
      </c>
      <c r="H114">
        <v>0.92</v>
      </c>
      <c r="I114">
        <v>119079</v>
      </c>
      <c r="K114">
        <v>2500</v>
      </c>
      <c r="V114" t="s">
        <v>28227</v>
      </c>
      <c r="Z114" t="s">
        <v>28227</v>
      </c>
    </row>
    <row r="115" spans="1:26" x14ac:dyDescent="0.4">
      <c r="A115">
        <v>771881310</v>
      </c>
      <c r="B115" t="s">
        <v>15398</v>
      </c>
      <c r="C115" t="s">
        <v>15398</v>
      </c>
      <c r="D115" t="s">
        <v>15399</v>
      </c>
      <c r="E115">
        <v>320002317</v>
      </c>
      <c r="F115">
        <v>27618</v>
      </c>
      <c r="G115" s="3">
        <v>192876623923</v>
      </c>
      <c r="H115">
        <v>0.92</v>
      </c>
      <c r="I115">
        <v>119079</v>
      </c>
      <c r="K115">
        <v>2000</v>
      </c>
      <c r="V115" t="s">
        <v>15400</v>
      </c>
      <c r="Z115" t="s">
        <v>15400</v>
      </c>
    </row>
    <row r="116" spans="1:26" x14ac:dyDescent="0.4">
      <c r="A116">
        <v>779163190</v>
      </c>
      <c r="B116" t="s">
        <v>16363</v>
      </c>
      <c r="C116" t="s">
        <v>16364</v>
      </c>
      <c r="D116" t="s">
        <v>16365</v>
      </c>
      <c r="E116">
        <v>320002305</v>
      </c>
      <c r="F116">
        <v>27618</v>
      </c>
      <c r="G116" s="3">
        <v>192876636121</v>
      </c>
      <c r="H116">
        <v>0.92</v>
      </c>
      <c r="I116">
        <v>119079</v>
      </c>
      <c r="K116">
        <v>3500</v>
      </c>
      <c r="V116" t="s">
        <v>16366</v>
      </c>
      <c r="Z116" t="s">
        <v>16366</v>
      </c>
    </row>
    <row r="117" spans="1:26" x14ac:dyDescent="0.4">
      <c r="A117">
        <v>779163205</v>
      </c>
      <c r="B117" t="s">
        <v>16315</v>
      </c>
      <c r="C117" t="s">
        <v>16316</v>
      </c>
      <c r="D117" t="s">
        <v>16317</v>
      </c>
      <c r="E117">
        <v>320002305</v>
      </c>
      <c r="F117">
        <v>27618</v>
      </c>
      <c r="G117" s="3">
        <v>192876642467</v>
      </c>
      <c r="H117">
        <v>0.92</v>
      </c>
      <c r="I117">
        <v>119079</v>
      </c>
      <c r="K117">
        <v>3500</v>
      </c>
      <c r="V117" t="s">
        <v>16318</v>
      </c>
      <c r="Z117" t="s">
        <v>16318</v>
      </c>
    </row>
    <row r="118" spans="1:26" x14ac:dyDescent="0.4">
      <c r="A118">
        <v>779163207</v>
      </c>
      <c r="B118" t="s">
        <v>16319</v>
      </c>
      <c r="C118" t="s">
        <v>16320</v>
      </c>
      <c r="D118" t="s">
        <v>16321</v>
      </c>
      <c r="E118">
        <v>320002305</v>
      </c>
      <c r="F118">
        <v>27618</v>
      </c>
      <c r="G118" s="3">
        <v>192876643549</v>
      </c>
      <c r="H118">
        <v>0.92</v>
      </c>
      <c r="I118">
        <v>119079</v>
      </c>
      <c r="K118">
        <v>3500</v>
      </c>
      <c r="V118" t="s">
        <v>16322</v>
      </c>
      <c r="Z118" t="s">
        <v>16322</v>
      </c>
    </row>
    <row r="119" spans="1:26" x14ac:dyDescent="0.4">
      <c r="A119">
        <v>845991876</v>
      </c>
      <c r="B119" t="s">
        <v>15509</v>
      </c>
      <c r="C119" t="s">
        <v>15509</v>
      </c>
      <c r="D119" t="s">
        <v>15510</v>
      </c>
      <c r="E119">
        <v>320002317</v>
      </c>
      <c r="F119">
        <v>27618</v>
      </c>
      <c r="G119" s="3">
        <v>192876648643</v>
      </c>
      <c r="H119">
        <v>0.92</v>
      </c>
      <c r="I119">
        <v>119079</v>
      </c>
      <c r="K119">
        <v>2000</v>
      </c>
      <c r="V119" t="s">
        <v>15511</v>
      </c>
      <c r="Z119" t="s">
        <v>15511</v>
      </c>
    </row>
    <row r="120" spans="1:26" x14ac:dyDescent="0.4">
      <c r="A120">
        <v>779163201</v>
      </c>
      <c r="B120" t="s">
        <v>16335</v>
      </c>
      <c r="C120" t="s">
        <v>16336</v>
      </c>
      <c r="D120" t="s">
        <v>16337</v>
      </c>
      <c r="E120">
        <v>320002305</v>
      </c>
      <c r="F120">
        <v>27618</v>
      </c>
      <c r="G120" s="3">
        <v>192876649169</v>
      </c>
      <c r="H120">
        <v>0.92</v>
      </c>
      <c r="I120">
        <v>119079</v>
      </c>
      <c r="K120">
        <v>3500</v>
      </c>
      <c r="V120" t="s">
        <v>16338</v>
      </c>
      <c r="Z120" t="s">
        <v>16338</v>
      </c>
    </row>
    <row r="121" spans="1:26" x14ac:dyDescent="0.4">
      <c r="A121">
        <v>779163200</v>
      </c>
      <c r="B121" t="s">
        <v>16331</v>
      </c>
      <c r="C121" t="s">
        <v>16332</v>
      </c>
      <c r="D121" t="s">
        <v>16333</v>
      </c>
      <c r="E121">
        <v>320002305</v>
      </c>
      <c r="F121">
        <v>27618</v>
      </c>
      <c r="G121" s="3">
        <v>192876649176</v>
      </c>
      <c r="H121">
        <v>0.92</v>
      </c>
      <c r="I121">
        <v>119079</v>
      </c>
      <c r="K121">
        <v>3500</v>
      </c>
      <c r="V121" t="s">
        <v>16334</v>
      </c>
      <c r="Z121" t="s">
        <v>16334</v>
      </c>
    </row>
    <row r="122" spans="1:26" x14ac:dyDescent="0.4">
      <c r="A122">
        <v>779163197</v>
      </c>
      <c r="B122" t="s">
        <v>16339</v>
      </c>
      <c r="C122" t="s">
        <v>16340</v>
      </c>
      <c r="D122" t="s">
        <v>16341</v>
      </c>
      <c r="E122">
        <v>320002305</v>
      </c>
      <c r="F122">
        <v>27618</v>
      </c>
      <c r="G122" s="3">
        <v>192876649183</v>
      </c>
      <c r="H122">
        <v>0.92</v>
      </c>
      <c r="I122">
        <v>119079</v>
      </c>
      <c r="K122">
        <v>3500</v>
      </c>
      <c r="V122" t="s">
        <v>16342</v>
      </c>
      <c r="Z122" t="s">
        <v>16342</v>
      </c>
    </row>
    <row r="123" spans="1:26" x14ac:dyDescent="0.4">
      <c r="A123">
        <v>779163199</v>
      </c>
      <c r="B123" t="s">
        <v>16343</v>
      </c>
      <c r="C123" t="s">
        <v>16344</v>
      </c>
      <c r="D123" t="s">
        <v>16345</v>
      </c>
      <c r="E123">
        <v>320002305</v>
      </c>
      <c r="F123">
        <v>27618</v>
      </c>
      <c r="G123" s="3">
        <v>192876649206</v>
      </c>
      <c r="H123">
        <v>0.92</v>
      </c>
      <c r="I123">
        <v>119079</v>
      </c>
      <c r="K123">
        <v>3500</v>
      </c>
      <c r="V123" t="s">
        <v>16346</v>
      </c>
      <c r="Z123" t="s">
        <v>16346</v>
      </c>
    </row>
    <row r="124" spans="1:26" x14ac:dyDescent="0.4">
      <c r="A124">
        <v>779163182</v>
      </c>
      <c r="B124" t="s">
        <v>16470</v>
      </c>
      <c r="C124" t="s">
        <v>16471</v>
      </c>
      <c r="D124" t="s">
        <v>16472</v>
      </c>
      <c r="E124">
        <v>320002305</v>
      </c>
      <c r="F124">
        <v>27618</v>
      </c>
      <c r="G124" s="3">
        <v>192876650547</v>
      </c>
      <c r="H124">
        <v>0.92</v>
      </c>
      <c r="I124">
        <v>119079</v>
      </c>
      <c r="K124">
        <v>3500</v>
      </c>
      <c r="V124" t="s">
        <v>16473</v>
      </c>
    </row>
    <row r="125" spans="1:26" x14ac:dyDescent="0.4">
      <c r="A125">
        <v>779163186</v>
      </c>
      <c r="B125" t="s">
        <v>16367</v>
      </c>
      <c r="C125" t="s">
        <v>16368</v>
      </c>
      <c r="D125" t="s">
        <v>16369</v>
      </c>
      <c r="E125">
        <v>320002305</v>
      </c>
      <c r="F125">
        <v>27618</v>
      </c>
      <c r="G125" s="3">
        <v>192876657003</v>
      </c>
      <c r="H125">
        <v>0.92</v>
      </c>
      <c r="I125">
        <v>119079</v>
      </c>
      <c r="K125">
        <v>3500</v>
      </c>
      <c r="V125" t="s">
        <v>16370</v>
      </c>
    </row>
    <row r="126" spans="1:26" x14ac:dyDescent="0.4">
      <c r="A126">
        <v>779163184</v>
      </c>
      <c r="B126" t="s">
        <v>16462</v>
      </c>
      <c r="C126" t="s">
        <v>16463</v>
      </c>
      <c r="D126" t="s">
        <v>16464</v>
      </c>
      <c r="E126">
        <v>320002305</v>
      </c>
      <c r="F126">
        <v>27618</v>
      </c>
      <c r="G126" s="3">
        <v>192876657041</v>
      </c>
      <c r="H126">
        <v>0.92</v>
      </c>
      <c r="I126">
        <v>119079</v>
      </c>
      <c r="K126">
        <v>3500</v>
      </c>
      <c r="V126" t="s">
        <v>16465</v>
      </c>
    </row>
    <row r="127" spans="1:26" x14ac:dyDescent="0.4">
      <c r="A127">
        <v>891815540</v>
      </c>
      <c r="B127" t="s">
        <v>17184</v>
      </c>
      <c r="C127" t="s">
        <v>17185</v>
      </c>
      <c r="D127" t="s">
        <v>17186</v>
      </c>
      <c r="E127">
        <v>320002305</v>
      </c>
      <c r="F127">
        <v>27618</v>
      </c>
      <c r="G127" s="3">
        <v>192876658987</v>
      </c>
      <c r="H127">
        <v>0.92</v>
      </c>
      <c r="I127">
        <v>119079</v>
      </c>
      <c r="K127">
        <v>3500</v>
      </c>
      <c r="V127" t="s">
        <v>17187</v>
      </c>
      <c r="Z127" t="s">
        <v>17187</v>
      </c>
    </row>
    <row r="128" spans="1:26" x14ac:dyDescent="0.4">
      <c r="A128">
        <v>891815543</v>
      </c>
      <c r="B128" t="s">
        <v>17188</v>
      </c>
      <c r="C128" t="s">
        <v>17189</v>
      </c>
      <c r="D128" t="s">
        <v>17190</v>
      </c>
      <c r="E128">
        <v>320002305</v>
      </c>
      <c r="F128">
        <v>27618</v>
      </c>
      <c r="G128" s="3">
        <v>192876658994</v>
      </c>
      <c r="H128">
        <v>0.92</v>
      </c>
      <c r="I128">
        <v>119079</v>
      </c>
      <c r="K128">
        <v>3500</v>
      </c>
      <c r="V128" t="s">
        <v>17191</v>
      </c>
      <c r="Z128" t="s">
        <v>17191</v>
      </c>
    </row>
    <row r="129" spans="1:26" x14ac:dyDescent="0.4">
      <c r="A129">
        <v>891815548</v>
      </c>
      <c r="B129" t="s">
        <v>17192</v>
      </c>
      <c r="C129" t="s">
        <v>17193</v>
      </c>
      <c r="D129" t="s">
        <v>17194</v>
      </c>
      <c r="E129">
        <v>320002305</v>
      </c>
      <c r="F129">
        <v>27618</v>
      </c>
      <c r="G129" s="3">
        <v>192876659007</v>
      </c>
      <c r="H129">
        <v>0.92</v>
      </c>
      <c r="I129">
        <v>119079</v>
      </c>
      <c r="K129">
        <v>3500</v>
      </c>
      <c r="V129" t="s">
        <v>17195</v>
      </c>
      <c r="Z129" t="s">
        <v>17195</v>
      </c>
    </row>
    <row r="130" spans="1:26" x14ac:dyDescent="0.4">
      <c r="A130">
        <v>774615452</v>
      </c>
      <c r="B130" t="s">
        <v>27574</v>
      </c>
      <c r="C130" t="s">
        <v>27575</v>
      </c>
      <c r="D130" t="s">
        <v>27576</v>
      </c>
      <c r="E130">
        <v>320002342</v>
      </c>
      <c r="F130">
        <v>27618</v>
      </c>
      <c r="G130" s="3">
        <v>192876663936</v>
      </c>
      <c r="H130">
        <v>0.92</v>
      </c>
      <c r="I130">
        <v>119079</v>
      </c>
      <c r="K130">
        <v>3500</v>
      </c>
      <c r="V130" t="s">
        <v>27577</v>
      </c>
    </row>
    <row r="131" spans="1:26" x14ac:dyDescent="0.4">
      <c r="A131">
        <v>774615442</v>
      </c>
      <c r="B131" t="s">
        <v>27590</v>
      </c>
      <c r="C131" t="s">
        <v>27591</v>
      </c>
      <c r="D131" t="s">
        <v>27592</v>
      </c>
      <c r="E131">
        <v>320002342</v>
      </c>
      <c r="F131">
        <v>27618</v>
      </c>
      <c r="G131" s="3">
        <v>192876667828</v>
      </c>
      <c r="H131">
        <v>0.92</v>
      </c>
      <c r="I131">
        <v>119079</v>
      </c>
      <c r="K131">
        <v>2500</v>
      </c>
      <c r="V131" t="s">
        <v>27593</v>
      </c>
    </row>
    <row r="132" spans="1:26" x14ac:dyDescent="0.4">
      <c r="A132">
        <v>774615449</v>
      </c>
      <c r="B132" t="s">
        <v>27578</v>
      </c>
      <c r="C132" t="s">
        <v>27579</v>
      </c>
      <c r="D132" t="s">
        <v>27580</v>
      </c>
      <c r="E132">
        <v>320002342</v>
      </c>
      <c r="F132">
        <v>27618</v>
      </c>
      <c r="G132" s="3">
        <v>192876671627</v>
      </c>
      <c r="H132">
        <v>0.92</v>
      </c>
      <c r="I132">
        <v>119079</v>
      </c>
      <c r="K132">
        <v>2500</v>
      </c>
      <c r="V132" t="s">
        <v>27581</v>
      </c>
    </row>
    <row r="133" spans="1:26" x14ac:dyDescent="0.4">
      <c r="A133">
        <v>779163196</v>
      </c>
      <c r="B133" t="s">
        <v>16379</v>
      </c>
      <c r="C133" t="s">
        <v>16380</v>
      </c>
      <c r="D133" t="s">
        <v>16381</v>
      </c>
      <c r="E133">
        <v>320002305</v>
      </c>
      <c r="F133">
        <v>27618</v>
      </c>
      <c r="G133" s="3">
        <v>192876673058</v>
      </c>
      <c r="H133">
        <v>0.92</v>
      </c>
      <c r="I133">
        <v>119079</v>
      </c>
      <c r="K133">
        <v>3500</v>
      </c>
      <c r="V133" t="s">
        <v>16382</v>
      </c>
    </row>
    <row r="134" spans="1:26" x14ac:dyDescent="0.4">
      <c r="A134">
        <v>779163195</v>
      </c>
      <c r="B134" t="s">
        <v>16375</v>
      </c>
      <c r="C134" t="s">
        <v>16376</v>
      </c>
      <c r="D134" t="s">
        <v>16377</v>
      </c>
      <c r="E134">
        <v>320002305</v>
      </c>
      <c r="F134">
        <v>27618</v>
      </c>
      <c r="G134" s="3">
        <v>192876673065</v>
      </c>
      <c r="H134">
        <v>0.92</v>
      </c>
      <c r="I134">
        <v>119079</v>
      </c>
      <c r="K134">
        <v>3500</v>
      </c>
      <c r="V134" t="s">
        <v>16378</v>
      </c>
    </row>
    <row r="135" spans="1:26" x14ac:dyDescent="0.4">
      <c r="A135">
        <v>779163179</v>
      </c>
      <c r="B135" t="s">
        <v>16540</v>
      </c>
      <c r="C135" t="s">
        <v>16541</v>
      </c>
      <c r="D135" t="s">
        <v>16542</v>
      </c>
      <c r="E135">
        <v>320002305</v>
      </c>
      <c r="F135">
        <v>27618</v>
      </c>
      <c r="G135" s="3">
        <v>192876673157</v>
      </c>
      <c r="H135">
        <v>0.92</v>
      </c>
      <c r="I135">
        <v>119079</v>
      </c>
      <c r="K135">
        <v>3500</v>
      </c>
      <c r="V135" t="s">
        <v>16543</v>
      </c>
      <c r="Z135" t="s">
        <v>16543</v>
      </c>
    </row>
    <row r="136" spans="1:26" x14ac:dyDescent="0.4">
      <c r="A136">
        <v>779163194</v>
      </c>
      <c r="B136" t="s">
        <v>16387</v>
      </c>
      <c r="C136" t="s">
        <v>16388</v>
      </c>
      <c r="D136" t="s">
        <v>16389</v>
      </c>
      <c r="E136">
        <v>320002305</v>
      </c>
      <c r="F136">
        <v>27618</v>
      </c>
      <c r="G136" s="3">
        <v>192876673164</v>
      </c>
      <c r="H136">
        <v>0.92</v>
      </c>
      <c r="I136">
        <v>119079</v>
      </c>
      <c r="K136">
        <v>3500</v>
      </c>
      <c r="V136" t="s">
        <v>16390</v>
      </c>
      <c r="Z136" t="s">
        <v>16390</v>
      </c>
    </row>
    <row r="137" spans="1:26" x14ac:dyDescent="0.4">
      <c r="A137">
        <v>779163193</v>
      </c>
      <c r="B137" t="s">
        <v>16383</v>
      </c>
      <c r="C137" t="s">
        <v>16384</v>
      </c>
      <c r="D137" t="s">
        <v>16385</v>
      </c>
      <c r="E137">
        <v>320002305</v>
      </c>
      <c r="F137">
        <v>27618</v>
      </c>
      <c r="G137" s="3">
        <v>192876673171</v>
      </c>
      <c r="H137">
        <v>0.92</v>
      </c>
      <c r="I137">
        <v>119079</v>
      </c>
      <c r="K137">
        <v>3500</v>
      </c>
      <c r="V137" t="s">
        <v>16386</v>
      </c>
      <c r="Z137" t="s">
        <v>16386</v>
      </c>
    </row>
    <row r="138" spans="1:26" x14ac:dyDescent="0.4">
      <c r="A138">
        <v>779163191</v>
      </c>
      <c r="B138" t="s">
        <v>16395</v>
      </c>
      <c r="C138" t="s">
        <v>16396</v>
      </c>
      <c r="D138" t="s">
        <v>16397</v>
      </c>
      <c r="E138">
        <v>320002305</v>
      </c>
      <c r="F138">
        <v>27618</v>
      </c>
      <c r="G138" s="3">
        <v>192876673201</v>
      </c>
      <c r="H138">
        <v>0.92</v>
      </c>
      <c r="I138">
        <v>119079</v>
      </c>
      <c r="K138">
        <v>3500</v>
      </c>
      <c r="V138" t="s">
        <v>16398</v>
      </c>
    </row>
    <row r="139" spans="1:26" x14ac:dyDescent="0.4">
      <c r="A139">
        <v>779163192</v>
      </c>
      <c r="B139" t="s">
        <v>16391</v>
      </c>
      <c r="C139" t="s">
        <v>16392</v>
      </c>
      <c r="D139" t="s">
        <v>16393</v>
      </c>
      <c r="E139">
        <v>320002305</v>
      </c>
      <c r="F139">
        <v>27618</v>
      </c>
      <c r="G139" s="3">
        <v>192876673218</v>
      </c>
      <c r="H139">
        <v>0.92</v>
      </c>
      <c r="I139">
        <v>119079</v>
      </c>
      <c r="K139">
        <v>3500</v>
      </c>
      <c r="V139" t="s">
        <v>16394</v>
      </c>
      <c r="Z139" t="s">
        <v>16394</v>
      </c>
    </row>
    <row r="140" spans="1:26" x14ac:dyDescent="0.4">
      <c r="A140">
        <v>779163185</v>
      </c>
      <c r="B140" t="s">
        <v>16371</v>
      </c>
      <c r="C140" t="s">
        <v>16372</v>
      </c>
      <c r="D140" t="s">
        <v>16373</v>
      </c>
      <c r="E140">
        <v>320002305</v>
      </c>
      <c r="F140">
        <v>27618</v>
      </c>
      <c r="G140" s="3">
        <v>192876673256</v>
      </c>
      <c r="H140">
        <v>0.92</v>
      </c>
      <c r="I140">
        <v>119079</v>
      </c>
      <c r="K140">
        <v>3500</v>
      </c>
      <c r="V140" t="s">
        <v>16374</v>
      </c>
    </row>
    <row r="141" spans="1:26" x14ac:dyDescent="0.4">
      <c r="A141">
        <v>774615437</v>
      </c>
      <c r="B141" t="s">
        <v>27582</v>
      </c>
      <c r="C141" t="s">
        <v>27583</v>
      </c>
      <c r="D141" t="s">
        <v>27584</v>
      </c>
      <c r="E141">
        <v>320002342</v>
      </c>
      <c r="F141">
        <v>27618</v>
      </c>
      <c r="G141" s="3">
        <v>192876674307</v>
      </c>
      <c r="H141">
        <v>0.92</v>
      </c>
      <c r="I141">
        <v>119079</v>
      </c>
      <c r="K141">
        <v>2500</v>
      </c>
      <c r="V141" t="s">
        <v>27585</v>
      </c>
    </row>
    <row r="142" spans="1:26" x14ac:dyDescent="0.4">
      <c r="A142">
        <v>779163180</v>
      </c>
      <c r="B142" t="s">
        <v>16536</v>
      </c>
      <c r="C142" t="s">
        <v>16537</v>
      </c>
      <c r="D142" t="s">
        <v>16538</v>
      </c>
      <c r="E142">
        <v>320002305</v>
      </c>
      <c r="F142">
        <v>27618</v>
      </c>
      <c r="G142" s="3">
        <v>192876676714</v>
      </c>
      <c r="H142">
        <v>0.92</v>
      </c>
      <c r="I142">
        <v>119079</v>
      </c>
      <c r="K142">
        <v>3500</v>
      </c>
      <c r="V142" t="s">
        <v>16539</v>
      </c>
    </row>
    <row r="143" spans="1:26" x14ac:dyDescent="0.4">
      <c r="A143">
        <v>779163183</v>
      </c>
      <c r="B143" t="s">
        <v>16466</v>
      </c>
      <c r="C143" t="s">
        <v>16467</v>
      </c>
      <c r="D143" t="s">
        <v>16468</v>
      </c>
      <c r="E143">
        <v>320002305</v>
      </c>
      <c r="F143">
        <v>27618</v>
      </c>
      <c r="G143" s="3">
        <v>192876677131</v>
      </c>
      <c r="H143">
        <v>0.92</v>
      </c>
      <c r="I143">
        <v>119079</v>
      </c>
      <c r="K143">
        <v>3500</v>
      </c>
      <c r="V143" t="s">
        <v>16469</v>
      </c>
    </row>
    <row r="144" spans="1:26" x14ac:dyDescent="0.4">
      <c r="A144">
        <v>774615446</v>
      </c>
      <c r="B144" t="s">
        <v>27586</v>
      </c>
      <c r="C144" t="s">
        <v>27587</v>
      </c>
      <c r="D144" t="s">
        <v>27588</v>
      </c>
      <c r="E144">
        <v>320002342</v>
      </c>
      <c r="F144">
        <v>27618</v>
      </c>
      <c r="G144" s="3">
        <v>192876683422</v>
      </c>
      <c r="H144">
        <v>0.92</v>
      </c>
      <c r="I144">
        <v>119079</v>
      </c>
      <c r="K144">
        <v>2500</v>
      </c>
      <c r="V144" t="s">
        <v>27589</v>
      </c>
      <c r="Z144" t="s">
        <v>27589</v>
      </c>
    </row>
    <row r="145" spans="1:26" x14ac:dyDescent="0.4">
      <c r="A145">
        <v>890498035</v>
      </c>
      <c r="B145" t="s">
        <v>15727</v>
      </c>
      <c r="C145" t="s">
        <v>15728</v>
      </c>
      <c r="D145" t="s">
        <v>15729</v>
      </c>
      <c r="E145">
        <v>320002317</v>
      </c>
      <c r="F145">
        <v>27618</v>
      </c>
      <c r="G145" s="3">
        <v>192876688120</v>
      </c>
      <c r="H145">
        <v>0.92</v>
      </c>
      <c r="I145">
        <v>119079</v>
      </c>
      <c r="K145">
        <v>2000</v>
      </c>
      <c r="V145" t="s">
        <v>15730</v>
      </c>
    </row>
    <row r="146" spans="1:26" x14ac:dyDescent="0.4">
      <c r="A146">
        <v>890498036</v>
      </c>
      <c r="B146" t="s">
        <v>15731</v>
      </c>
      <c r="C146" t="s">
        <v>15732</v>
      </c>
      <c r="D146" t="s">
        <v>15733</v>
      </c>
      <c r="E146">
        <v>320002317</v>
      </c>
      <c r="F146">
        <v>27618</v>
      </c>
      <c r="G146" s="3">
        <v>192876688137</v>
      </c>
      <c r="H146">
        <v>0.92</v>
      </c>
      <c r="I146">
        <v>119079</v>
      </c>
      <c r="K146">
        <v>2000</v>
      </c>
      <c r="V146" t="s">
        <v>15734</v>
      </c>
      <c r="Z146" t="s">
        <v>15734</v>
      </c>
    </row>
    <row r="147" spans="1:26" x14ac:dyDescent="0.4">
      <c r="A147">
        <v>808571697</v>
      </c>
      <c r="B147" t="s">
        <v>27970</v>
      </c>
      <c r="C147" t="s">
        <v>27971</v>
      </c>
      <c r="D147" t="s">
        <v>27972</v>
      </c>
      <c r="E147">
        <v>320002342</v>
      </c>
      <c r="F147">
        <v>27618</v>
      </c>
      <c r="G147" s="3">
        <v>192876694480</v>
      </c>
      <c r="H147">
        <v>0.92</v>
      </c>
      <c r="I147">
        <v>119079</v>
      </c>
      <c r="K147">
        <v>2500</v>
      </c>
      <c r="V147" t="s">
        <v>27973</v>
      </c>
    </row>
    <row r="148" spans="1:26" x14ac:dyDescent="0.4">
      <c r="A148">
        <v>903384639</v>
      </c>
      <c r="B148" t="s">
        <v>17310</v>
      </c>
      <c r="C148" t="s">
        <v>17311</v>
      </c>
      <c r="D148" t="s">
        <v>17312</v>
      </c>
      <c r="E148">
        <v>320002305</v>
      </c>
      <c r="F148">
        <v>27618</v>
      </c>
      <c r="G148" s="3">
        <v>192876703731</v>
      </c>
      <c r="H148">
        <v>0.92</v>
      </c>
      <c r="I148">
        <v>119079</v>
      </c>
      <c r="K148">
        <v>3500</v>
      </c>
      <c r="V148" t="s">
        <v>17313</v>
      </c>
      <c r="Z148" t="s">
        <v>17313</v>
      </c>
    </row>
    <row r="149" spans="1:26" x14ac:dyDescent="0.4">
      <c r="A149">
        <v>779163189</v>
      </c>
      <c r="B149" t="s">
        <v>16407</v>
      </c>
      <c r="C149" t="s">
        <v>16408</v>
      </c>
      <c r="D149" t="s">
        <v>16407</v>
      </c>
      <c r="E149">
        <v>320002305</v>
      </c>
      <c r="F149">
        <v>27618</v>
      </c>
      <c r="G149" s="3">
        <v>192876705322</v>
      </c>
      <c r="H149">
        <v>0.92</v>
      </c>
      <c r="I149">
        <v>119079</v>
      </c>
      <c r="K149">
        <v>3500</v>
      </c>
      <c r="V149" t="s">
        <v>16409</v>
      </c>
    </row>
    <row r="150" spans="1:26" x14ac:dyDescent="0.4">
      <c r="A150">
        <v>779163188</v>
      </c>
      <c r="B150" t="s">
        <v>16399</v>
      </c>
      <c r="C150" t="s">
        <v>16400</v>
      </c>
      <c r="D150" t="s">
        <v>16401</v>
      </c>
      <c r="E150">
        <v>320002305</v>
      </c>
      <c r="F150">
        <v>27618</v>
      </c>
      <c r="G150" s="3">
        <v>192876705339</v>
      </c>
      <c r="H150">
        <v>0.92</v>
      </c>
      <c r="I150">
        <v>119079</v>
      </c>
      <c r="K150">
        <v>3500</v>
      </c>
      <c r="V150" t="s">
        <v>16402</v>
      </c>
      <c r="Z150" t="s">
        <v>16402</v>
      </c>
    </row>
    <row r="151" spans="1:26" x14ac:dyDescent="0.4">
      <c r="A151">
        <v>779163187</v>
      </c>
      <c r="B151" t="s">
        <v>16403</v>
      </c>
      <c r="C151" t="s">
        <v>16404</v>
      </c>
      <c r="D151" t="s">
        <v>16405</v>
      </c>
      <c r="E151">
        <v>320002305</v>
      </c>
      <c r="F151">
        <v>27618</v>
      </c>
      <c r="G151" s="3">
        <v>192876705360</v>
      </c>
      <c r="H151">
        <v>0.92</v>
      </c>
      <c r="I151">
        <v>119079</v>
      </c>
      <c r="K151">
        <v>3500</v>
      </c>
      <c r="V151" t="s">
        <v>16406</v>
      </c>
    </row>
    <row r="152" spans="1:26" x14ac:dyDescent="0.4">
      <c r="A152">
        <v>870024854</v>
      </c>
      <c r="B152" t="s">
        <v>32175</v>
      </c>
      <c r="C152" t="s">
        <v>32176</v>
      </c>
      <c r="D152" t="s">
        <v>32177</v>
      </c>
      <c r="E152">
        <v>320002301</v>
      </c>
      <c r="F152">
        <v>27618</v>
      </c>
      <c r="G152" s="3">
        <v>192876714782</v>
      </c>
      <c r="H152">
        <v>0.92</v>
      </c>
      <c r="I152">
        <v>119079</v>
      </c>
      <c r="K152">
        <v>2000</v>
      </c>
      <c r="V152" t="s">
        <v>32178</v>
      </c>
    </row>
    <row r="153" spans="1:26" x14ac:dyDescent="0.4">
      <c r="A153">
        <v>808571703</v>
      </c>
      <c r="B153" t="s">
        <v>27958</v>
      </c>
      <c r="C153" t="s">
        <v>27958</v>
      </c>
      <c r="D153" t="s">
        <v>27959</v>
      </c>
      <c r="E153">
        <v>320002342</v>
      </c>
      <c r="F153">
        <v>27618</v>
      </c>
      <c r="G153" s="3">
        <v>192876716106</v>
      </c>
      <c r="H153">
        <v>0.92</v>
      </c>
      <c r="I153">
        <v>119079</v>
      </c>
      <c r="K153">
        <v>2500</v>
      </c>
      <c r="V153" t="s">
        <v>27960</v>
      </c>
    </row>
    <row r="154" spans="1:26" x14ac:dyDescent="0.4">
      <c r="A154">
        <v>808571704</v>
      </c>
      <c r="B154" t="s">
        <v>27954</v>
      </c>
      <c r="C154" t="s">
        <v>27955</v>
      </c>
      <c r="D154" t="s">
        <v>27956</v>
      </c>
      <c r="E154">
        <v>320002342</v>
      </c>
      <c r="F154">
        <v>27618</v>
      </c>
      <c r="G154" s="3">
        <v>192876719732</v>
      </c>
      <c r="H154">
        <v>0.92</v>
      </c>
      <c r="I154">
        <v>119079</v>
      </c>
      <c r="K154">
        <v>2500</v>
      </c>
      <c r="V154" t="s">
        <v>27957</v>
      </c>
    </row>
    <row r="155" spans="1:26" x14ac:dyDescent="0.4">
      <c r="A155">
        <v>850928004</v>
      </c>
      <c r="B155" t="s">
        <v>28228</v>
      </c>
      <c r="C155" t="s">
        <v>28228</v>
      </c>
      <c r="D155" t="s">
        <v>28229</v>
      </c>
      <c r="E155">
        <v>320002342</v>
      </c>
      <c r="F155">
        <v>27618</v>
      </c>
      <c r="G155" s="3">
        <v>192876721841</v>
      </c>
      <c r="H155">
        <v>0.92</v>
      </c>
      <c r="I155">
        <v>119079</v>
      </c>
      <c r="K155">
        <v>2500</v>
      </c>
      <c r="V155" t="s">
        <v>28230</v>
      </c>
      <c r="Z155" t="s">
        <v>28230</v>
      </c>
    </row>
    <row r="156" spans="1:26" x14ac:dyDescent="0.4">
      <c r="A156">
        <v>998572907</v>
      </c>
      <c r="B156" t="s">
        <v>47679</v>
      </c>
      <c r="C156" t="s">
        <v>47680</v>
      </c>
      <c r="D156" t="s">
        <v>47681</v>
      </c>
      <c r="E156">
        <v>320002467</v>
      </c>
      <c r="F156">
        <v>27618</v>
      </c>
      <c r="G156" s="3">
        <v>192876729700</v>
      </c>
      <c r="H156">
        <v>0.92</v>
      </c>
      <c r="I156">
        <v>119079</v>
      </c>
      <c r="K156">
        <v>1000</v>
      </c>
      <c r="V156" t="s">
        <v>47682</v>
      </c>
    </row>
    <row r="157" spans="1:26" x14ac:dyDescent="0.4">
      <c r="A157">
        <v>823648394</v>
      </c>
      <c r="B157" t="s">
        <v>17976</v>
      </c>
      <c r="C157" t="s">
        <v>17977</v>
      </c>
      <c r="D157" t="s">
        <v>17978</v>
      </c>
      <c r="E157">
        <v>320002306</v>
      </c>
      <c r="F157">
        <v>27618</v>
      </c>
      <c r="G157" s="3">
        <v>192876729977</v>
      </c>
      <c r="H157">
        <v>0.92</v>
      </c>
      <c r="I157">
        <v>119079</v>
      </c>
      <c r="K157">
        <v>3500</v>
      </c>
      <c r="V157" t="s">
        <v>17979</v>
      </c>
      <c r="Z157" t="s">
        <v>17979</v>
      </c>
    </row>
    <row r="158" spans="1:26" x14ac:dyDescent="0.4">
      <c r="A158">
        <v>823648393</v>
      </c>
      <c r="B158" t="s">
        <v>17972</v>
      </c>
      <c r="C158" t="s">
        <v>17973</v>
      </c>
      <c r="D158" t="s">
        <v>17974</v>
      </c>
      <c r="E158">
        <v>320002306</v>
      </c>
      <c r="F158">
        <v>27618</v>
      </c>
      <c r="G158" s="3">
        <v>192876729984</v>
      </c>
      <c r="H158">
        <v>0.92</v>
      </c>
      <c r="I158">
        <v>119079</v>
      </c>
      <c r="K158">
        <v>3500</v>
      </c>
      <c r="V158" t="s">
        <v>17975</v>
      </c>
      <c r="Z158" t="s">
        <v>17975</v>
      </c>
    </row>
    <row r="159" spans="1:26" x14ac:dyDescent="0.4">
      <c r="A159">
        <v>853955627</v>
      </c>
      <c r="B159" t="s">
        <v>18035</v>
      </c>
      <c r="C159" t="s">
        <v>18036</v>
      </c>
      <c r="D159" t="s">
        <v>18037</v>
      </c>
      <c r="E159">
        <v>320002306</v>
      </c>
      <c r="F159">
        <v>27618</v>
      </c>
      <c r="G159" s="3">
        <v>192876730553</v>
      </c>
      <c r="H159">
        <v>0.92</v>
      </c>
      <c r="I159">
        <v>119079</v>
      </c>
      <c r="K159">
        <v>6000</v>
      </c>
      <c r="V159" t="s">
        <v>18038</v>
      </c>
    </row>
    <row r="160" spans="1:26" x14ac:dyDescent="0.4">
      <c r="A160">
        <v>823648395</v>
      </c>
      <c r="B160" t="s">
        <v>17980</v>
      </c>
      <c r="C160" t="s">
        <v>17981</v>
      </c>
      <c r="D160" t="s">
        <v>17982</v>
      </c>
      <c r="E160">
        <v>320002306</v>
      </c>
      <c r="F160">
        <v>27618</v>
      </c>
      <c r="G160" s="3">
        <v>192876730737</v>
      </c>
      <c r="H160">
        <v>0.92</v>
      </c>
      <c r="I160">
        <v>119079</v>
      </c>
      <c r="K160">
        <v>3500</v>
      </c>
      <c r="V160" t="s">
        <v>17983</v>
      </c>
    </row>
    <row r="161" spans="1:26" x14ac:dyDescent="0.4">
      <c r="A161">
        <v>862473732</v>
      </c>
      <c r="B161" t="s">
        <v>4523</v>
      </c>
      <c r="C161" t="s">
        <v>4523</v>
      </c>
      <c r="D161" t="s">
        <v>4524</v>
      </c>
      <c r="E161">
        <v>320002359</v>
      </c>
      <c r="F161">
        <v>27618</v>
      </c>
      <c r="G161" s="3">
        <v>192876745649</v>
      </c>
      <c r="H161">
        <v>0.92</v>
      </c>
      <c r="I161">
        <v>119079</v>
      </c>
      <c r="K161">
        <v>1000</v>
      </c>
      <c r="V161" t="s">
        <v>4525</v>
      </c>
      <c r="Z161" t="s">
        <v>4525</v>
      </c>
    </row>
    <row r="162" spans="1:26" x14ac:dyDescent="0.4">
      <c r="A162">
        <v>889909912</v>
      </c>
      <c r="B162" t="s">
        <v>28438</v>
      </c>
      <c r="C162" t="s">
        <v>28438</v>
      </c>
      <c r="D162" t="s">
        <v>28439</v>
      </c>
      <c r="E162">
        <v>320002342</v>
      </c>
      <c r="F162">
        <v>27618</v>
      </c>
      <c r="G162" s="3">
        <v>192876749432</v>
      </c>
      <c r="H162">
        <v>0.92</v>
      </c>
      <c r="I162">
        <v>119079</v>
      </c>
      <c r="K162">
        <v>2500</v>
      </c>
      <c r="V162" t="s">
        <v>28440</v>
      </c>
      <c r="Z162" t="s">
        <v>28440</v>
      </c>
    </row>
    <row r="163" spans="1:26" x14ac:dyDescent="0.4">
      <c r="A163">
        <v>889909914</v>
      </c>
      <c r="B163" t="s">
        <v>28445</v>
      </c>
      <c r="C163" t="s">
        <v>28446</v>
      </c>
      <c r="D163" t="s">
        <v>28447</v>
      </c>
      <c r="E163">
        <v>320002342</v>
      </c>
      <c r="F163">
        <v>27618</v>
      </c>
      <c r="G163" s="3">
        <v>192876749685</v>
      </c>
      <c r="H163">
        <v>0.92</v>
      </c>
      <c r="I163">
        <v>119079</v>
      </c>
      <c r="K163">
        <v>2500</v>
      </c>
      <c r="V163" t="s">
        <v>28448</v>
      </c>
      <c r="Z163" t="s">
        <v>28448</v>
      </c>
    </row>
    <row r="164" spans="1:26" x14ac:dyDescent="0.4">
      <c r="A164">
        <v>784130871</v>
      </c>
      <c r="B164" t="s">
        <v>16678</v>
      </c>
      <c r="C164" t="s">
        <v>16679</v>
      </c>
      <c r="D164" t="s">
        <v>16680</v>
      </c>
      <c r="E164">
        <v>320002305</v>
      </c>
      <c r="F164">
        <v>27618</v>
      </c>
      <c r="G164" s="3">
        <v>192876785652</v>
      </c>
      <c r="H164">
        <v>0.92</v>
      </c>
      <c r="I164">
        <v>119079</v>
      </c>
      <c r="K164">
        <v>3500</v>
      </c>
      <c r="V164" t="s">
        <v>16681</v>
      </c>
      <c r="Z164" t="s">
        <v>16681</v>
      </c>
    </row>
    <row r="165" spans="1:26" x14ac:dyDescent="0.4">
      <c r="A165">
        <v>889909923</v>
      </c>
      <c r="B165" t="s">
        <v>28477</v>
      </c>
      <c r="C165" t="s">
        <v>28478</v>
      </c>
      <c r="D165" t="s">
        <v>28479</v>
      </c>
      <c r="E165">
        <v>320002342</v>
      </c>
      <c r="F165">
        <v>27618</v>
      </c>
      <c r="G165" s="3">
        <v>192876786376</v>
      </c>
      <c r="H165">
        <v>0.92</v>
      </c>
      <c r="I165">
        <v>119079</v>
      </c>
      <c r="K165">
        <v>2500</v>
      </c>
      <c r="V165" t="s">
        <v>28480</v>
      </c>
      <c r="Z165" t="s">
        <v>28480</v>
      </c>
    </row>
    <row r="166" spans="1:26" x14ac:dyDescent="0.4">
      <c r="A166">
        <v>853955630</v>
      </c>
      <c r="B166" t="s">
        <v>18047</v>
      </c>
      <c r="C166" t="s">
        <v>18048</v>
      </c>
      <c r="D166" t="s">
        <v>18049</v>
      </c>
      <c r="E166">
        <v>320002306</v>
      </c>
      <c r="F166">
        <v>27618</v>
      </c>
      <c r="G166" s="3">
        <v>192876787113</v>
      </c>
      <c r="H166">
        <v>0.92</v>
      </c>
      <c r="I166">
        <v>119079</v>
      </c>
      <c r="K166">
        <v>6000</v>
      </c>
      <c r="V166" t="s">
        <v>18050</v>
      </c>
    </row>
    <row r="167" spans="1:26" x14ac:dyDescent="0.4">
      <c r="A167">
        <v>890498034</v>
      </c>
      <c r="B167" t="s">
        <v>15723</v>
      </c>
      <c r="C167" t="s">
        <v>15724</v>
      </c>
      <c r="D167" t="s">
        <v>15725</v>
      </c>
      <c r="E167">
        <v>320002317</v>
      </c>
      <c r="F167">
        <v>27618</v>
      </c>
      <c r="G167" s="3">
        <v>192876791905</v>
      </c>
      <c r="H167">
        <v>0.92</v>
      </c>
      <c r="I167">
        <v>119079</v>
      </c>
      <c r="K167">
        <v>2000</v>
      </c>
      <c r="V167" t="s">
        <v>15726</v>
      </c>
      <c r="Z167" t="s">
        <v>15726</v>
      </c>
    </row>
    <row r="168" spans="1:26" x14ac:dyDescent="0.4">
      <c r="A168">
        <v>852523268</v>
      </c>
      <c r="B168" t="s">
        <v>28293</v>
      </c>
      <c r="C168" t="s">
        <v>28294</v>
      </c>
      <c r="D168" t="s">
        <v>28295</v>
      </c>
      <c r="E168">
        <v>320002343</v>
      </c>
      <c r="F168">
        <v>27618</v>
      </c>
      <c r="G168" s="3">
        <v>192876808290</v>
      </c>
      <c r="H168">
        <v>0.92</v>
      </c>
      <c r="I168">
        <v>119079</v>
      </c>
      <c r="K168">
        <v>3500</v>
      </c>
      <c r="V168" t="s">
        <v>28296</v>
      </c>
      <c r="Z168" t="s">
        <v>28296</v>
      </c>
    </row>
    <row r="169" spans="1:26" x14ac:dyDescent="0.4">
      <c r="A169">
        <v>853955629</v>
      </c>
      <c r="B169" t="s">
        <v>18043</v>
      </c>
      <c r="C169" t="s">
        <v>18044</v>
      </c>
      <c r="D169" t="s">
        <v>18045</v>
      </c>
      <c r="E169">
        <v>320002306</v>
      </c>
      <c r="F169">
        <v>27618</v>
      </c>
      <c r="G169" s="3">
        <v>192876810323</v>
      </c>
      <c r="H169">
        <v>0.92</v>
      </c>
      <c r="I169">
        <v>119079</v>
      </c>
      <c r="K169">
        <v>6000</v>
      </c>
      <c r="V169" t="s">
        <v>18046</v>
      </c>
    </row>
    <row r="170" spans="1:26" x14ac:dyDescent="0.4">
      <c r="A170">
        <v>909212301</v>
      </c>
      <c r="B170" t="s">
        <v>4616</v>
      </c>
      <c r="C170" t="s">
        <v>4616</v>
      </c>
      <c r="D170" t="s">
        <v>4617</v>
      </c>
      <c r="E170">
        <v>320002353</v>
      </c>
      <c r="F170">
        <v>27618</v>
      </c>
      <c r="G170" s="3">
        <v>192876812648</v>
      </c>
      <c r="H170">
        <v>0.92</v>
      </c>
      <c r="I170">
        <v>119079</v>
      </c>
      <c r="K170">
        <v>1000</v>
      </c>
      <c r="V170" t="s">
        <v>4618</v>
      </c>
      <c r="Z170" t="s">
        <v>4618</v>
      </c>
    </row>
    <row r="171" spans="1:26" x14ac:dyDescent="0.4">
      <c r="A171">
        <v>808571684</v>
      </c>
      <c r="B171" t="s">
        <v>28013</v>
      </c>
      <c r="C171" t="s">
        <v>28014</v>
      </c>
      <c r="D171" t="s">
        <v>28015</v>
      </c>
      <c r="E171">
        <v>320002342</v>
      </c>
      <c r="F171">
        <v>27618</v>
      </c>
      <c r="G171" s="3">
        <v>192876823668</v>
      </c>
      <c r="H171">
        <v>0.92</v>
      </c>
      <c r="I171">
        <v>119079</v>
      </c>
      <c r="K171">
        <v>2500</v>
      </c>
      <c r="V171" t="s">
        <v>28016</v>
      </c>
      <c r="Z171" t="s">
        <v>28016</v>
      </c>
    </row>
    <row r="172" spans="1:26" x14ac:dyDescent="0.4">
      <c r="A172">
        <v>808571682</v>
      </c>
      <c r="B172" t="s">
        <v>28020</v>
      </c>
      <c r="C172" t="s">
        <v>28020</v>
      </c>
      <c r="D172" t="s">
        <v>28021</v>
      </c>
      <c r="E172">
        <v>320002342</v>
      </c>
      <c r="F172">
        <v>27618</v>
      </c>
      <c r="G172" s="3">
        <v>192876826362</v>
      </c>
      <c r="H172">
        <v>0.92</v>
      </c>
      <c r="I172">
        <v>119079</v>
      </c>
      <c r="K172">
        <v>2500</v>
      </c>
      <c r="V172" t="s">
        <v>28022</v>
      </c>
      <c r="Z172" t="s">
        <v>28022</v>
      </c>
    </row>
    <row r="173" spans="1:26" x14ac:dyDescent="0.4">
      <c r="A173">
        <v>808571683</v>
      </c>
      <c r="B173" t="s">
        <v>28017</v>
      </c>
      <c r="C173" t="s">
        <v>28017</v>
      </c>
      <c r="D173" t="s">
        <v>28018</v>
      </c>
      <c r="E173">
        <v>320002342</v>
      </c>
      <c r="F173">
        <v>27618</v>
      </c>
      <c r="G173" s="3">
        <v>192876826867</v>
      </c>
      <c r="H173">
        <v>0.92</v>
      </c>
      <c r="I173">
        <v>119079</v>
      </c>
      <c r="K173">
        <v>2500</v>
      </c>
      <c r="V173" t="s">
        <v>28019</v>
      </c>
      <c r="Z173" t="s">
        <v>28019</v>
      </c>
    </row>
    <row r="174" spans="1:26" x14ac:dyDescent="0.4">
      <c r="A174">
        <v>868519633</v>
      </c>
      <c r="B174" t="s">
        <v>40098</v>
      </c>
      <c r="C174" t="s">
        <v>40099</v>
      </c>
      <c r="D174" t="s">
        <v>40098</v>
      </c>
      <c r="E174">
        <v>320002252</v>
      </c>
      <c r="F174">
        <v>27618</v>
      </c>
      <c r="G174" s="3">
        <v>192876828625</v>
      </c>
      <c r="H174">
        <v>0.92</v>
      </c>
      <c r="I174">
        <v>119079</v>
      </c>
      <c r="K174">
        <v>1800</v>
      </c>
      <c r="V174" t="s">
        <v>40100</v>
      </c>
      <c r="Z174" t="s">
        <v>40100</v>
      </c>
    </row>
    <row r="175" spans="1:26" x14ac:dyDescent="0.4">
      <c r="A175">
        <v>868519632</v>
      </c>
      <c r="B175" t="s">
        <v>40094</v>
      </c>
      <c r="C175" t="s">
        <v>40095</v>
      </c>
      <c r="D175" t="s">
        <v>40096</v>
      </c>
      <c r="E175">
        <v>320002252</v>
      </c>
      <c r="F175">
        <v>27618</v>
      </c>
      <c r="G175" s="3">
        <v>192876828670</v>
      </c>
      <c r="H175">
        <v>0.92</v>
      </c>
      <c r="I175">
        <v>119079</v>
      </c>
      <c r="K175">
        <v>1800</v>
      </c>
      <c r="V175" t="s">
        <v>40097</v>
      </c>
      <c r="Z175" t="s">
        <v>40097</v>
      </c>
    </row>
    <row r="176" spans="1:26" x14ac:dyDescent="0.4">
      <c r="A176">
        <v>868519631</v>
      </c>
      <c r="B176" t="s">
        <v>40090</v>
      </c>
      <c r="C176" t="s">
        <v>40091</v>
      </c>
      <c r="D176" t="s">
        <v>40092</v>
      </c>
      <c r="E176">
        <v>320002252</v>
      </c>
      <c r="F176">
        <v>27618</v>
      </c>
      <c r="G176" s="3">
        <v>192876828687</v>
      </c>
      <c r="H176">
        <v>0.92</v>
      </c>
      <c r="I176">
        <v>119079</v>
      </c>
      <c r="K176">
        <v>1800</v>
      </c>
      <c r="V176" t="s">
        <v>40093</v>
      </c>
      <c r="Z176" t="s">
        <v>40093</v>
      </c>
    </row>
    <row r="177" spans="1:26" x14ac:dyDescent="0.4">
      <c r="A177">
        <v>853955622</v>
      </c>
      <c r="B177" t="s">
        <v>18016</v>
      </c>
      <c r="C177" t="s">
        <v>18017</v>
      </c>
      <c r="D177" t="s">
        <v>18018</v>
      </c>
      <c r="E177">
        <v>320002306</v>
      </c>
      <c r="F177">
        <v>27618</v>
      </c>
      <c r="G177" s="3">
        <v>192876869383</v>
      </c>
      <c r="H177">
        <v>0.92</v>
      </c>
      <c r="I177">
        <v>119079</v>
      </c>
      <c r="K177">
        <v>6000</v>
      </c>
      <c r="V177" t="s">
        <v>18019</v>
      </c>
    </row>
    <row r="178" spans="1:26" x14ac:dyDescent="0.4">
      <c r="A178">
        <v>850928005</v>
      </c>
      <c r="B178" t="s">
        <v>28231</v>
      </c>
      <c r="C178" t="s">
        <v>28231</v>
      </c>
      <c r="D178" t="s">
        <v>28232</v>
      </c>
      <c r="E178">
        <v>320002342</v>
      </c>
      <c r="F178">
        <v>27618</v>
      </c>
      <c r="G178" s="3">
        <v>192876873359</v>
      </c>
      <c r="H178">
        <v>0.92</v>
      </c>
      <c r="I178">
        <v>119079</v>
      </c>
      <c r="K178">
        <v>2500</v>
      </c>
      <c r="V178" t="s">
        <v>28233</v>
      </c>
      <c r="Z178" t="s">
        <v>28233</v>
      </c>
    </row>
    <row r="179" spans="1:26" x14ac:dyDescent="0.4">
      <c r="A179">
        <v>871724352</v>
      </c>
      <c r="B179" t="s">
        <v>28352</v>
      </c>
      <c r="C179" t="s">
        <v>28353</v>
      </c>
      <c r="D179" t="s">
        <v>28354</v>
      </c>
      <c r="E179">
        <v>320002342</v>
      </c>
      <c r="F179">
        <v>27618</v>
      </c>
      <c r="G179" s="3">
        <v>192876907757</v>
      </c>
      <c r="H179">
        <v>0.92</v>
      </c>
      <c r="I179">
        <v>119079</v>
      </c>
      <c r="K179">
        <v>2500</v>
      </c>
      <c r="V179" t="s">
        <v>28355</v>
      </c>
      <c r="Z179" t="s">
        <v>28355</v>
      </c>
    </row>
    <row r="180" spans="1:26" x14ac:dyDescent="0.4">
      <c r="A180">
        <v>852523253</v>
      </c>
      <c r="B180" t="s">
        <v>28238</v>
      </c>
      <c r="C180" t="s">
        <v>28239</v>
      </c>
      <c r="D180" t="s">
        <v>28240</v>
      </c>
      <c r="E180">
        <v>320002343</v>
      </c>
      <c r="F180">
        <v>27618</v>
      </c>
      <c r="G180" s="3">
        <v>192876927861</v>
      </c>
      <c r="H180">
        <v>0.92</v>
      </c>
      <c r="I180">
        <v>119079</v>
      </c>
      <c r="K180">
        <v>3500</v>
      </c>
      <c r="V180" t="s">
        <v>28241</v>
      </c>
      <c r="Z180" t="s">
        <v>28241</v>
      </c>
    </row>
    <row r="181" spans="1:26" x14ac:dyDescent="0.4">
      <c r="A181">
        <v>852523265</v>
      </c>
      <c r="B181" t="s">
        <v>28282</v>
      </c>
      <c r="C181" t="s">
        <v>28283</v>
      </c>
      <c r="D181" t="s">
        <v>28284</v>
      </c>
      <c r="E181">
        <v>320002343</v>
      </c>
      <c r="F181">
        <v>27618</v>
      </c>
      <c r="G181" s="3">
        <v>192876953082</v>
      </c>
      <c r="H181">
        <v>0.92</v>
      </c>
      <c r="I181">
        <v>119079</v>
      </c>
      <c r="K181">
        <v>3500</v>
      </c>
      <c r="V181" t="s">
        <v>28285</v>
      </c>
      <c r="Z181" t="s">
        <v>28285</v>
      </c>
    </row>
    <row r="182" spans="1:26" x14ac:dyDescent="0.4">
      <c r="A182">
        <v>852523264</v>
      </c>
      <c r="B182" t="s">
        <v>28278</v>
      </c>
      <c r="C182" t="s">
        <v>28279</v>
      </c>
      <c r="D182" t="s">
        <v>28280</v>
      </c>
      <c r="E182">
        <v>320002343</v>
      </c>
      <c r="F182">
        <v>27618</v>
      </c>
      <c r="G182" s="3">
        <v>192876953228</v>
      </c>
      <c r="H182">
        <v>0.92</v>
      </c>
      <c r="I182">
        <v>119079</v>
      </c>
      <c r="K182">
        <v>3500</v>
      </c>
      <c r="V182" t="s">
        <v>28281</v>
      </c>
      <c r="Z182" t="s">
        <v>28281</v>
      </c>
    </row>
    <row r="183" spans="1:26" x14ac:dyDescent="0.4">
      <c r="A183">
        <v>850927990</v>
      </c>
      <c r="B183" t="s">
        <v>28176</v>
      </c>
      <c r="C183" t="s">
        <v>28177</v>
      </c>
      <c r="D183" t="s">
        <v>28178</v>
      </c>
      <c r="E183">
        <v>320002342</v>
      </c>
      <c r="F183">
        <v>27618</v>
      </c>
      <c r="G183" s="3">
        <v>192876961612</v>
      </c>
      <c r="H183">
        <v>0.92</v>
      </c>
      <c r="I183">
        <v>119079</v>
      </c>
      <c r="K183">
        <v>3000</v>
      </c>
      <c r="V183" t="s">
        <v>28179</v>
      </c>
      <c r="Z183" t="s">
        <v>28179</v>
      </c>
    </row>
    <row r="184" spans="1:26" x14ac:dyDescent="0.4">
      <c r="A184">
        <v>852523260</v>
      </c>
      <c r="B184" t="s">
        <v>28264</v>
      </c>
      <c r="C184" t="s">
        <v>28265</v>
      </c>
      <c r="D184" t="s">
        <v>28266</v>
      </c>
      <c r="E184">
        <v>320002343</v>
      </c>
      <c r="F184">
        <v>27618</v>
      </c>
      <c r="G184" s="3">
        <v>192876963043</v>
      </c>
      <c r="H184">
        <v>0.92</v>
      </c>
      <c r="I184">
        <v>119079</v>
      </c>
      <c r="K184">
        <v>3500</v>
      </c>
      <c r="V184" t="s">
        <v>28267</v>
      </c>
      <c r="Z184" t="s">
        <v>28267</v>
      </c>
    </row>
    <row r="185" spans="1:26" x14ac:dyDescent="0.4">
      <c r="A185">
        <v>909212295</v>
      </c>
      <c r="B185" t="s">
        <v>4605</v>
      </c>
      <c r="C185" t="s">
        <v>4606</v>
      </c>
      <c r="D185" t="s">
        <v>4607</v>
      </c>
      <c r="E185">
        <v>320002353</v>
      </c>
      <c r="F185">
        <v>27618</v>
      </c>
      <c r="G185" s="3">
        <v>192876966532</v>
      </c>
      <c r="H185">
        <v>0.92</v>
      </c>
      <c r="I185">
        <v>119079</v>
      </c>
      <c r="K185">
        <v>1000</v>
      </c>
      <c r="V185" t="s">
        <v>4608</v>
      </c>
      <c r="Z185" t="s">
        <v>4608</v>
      </c>
    </row>
    <row r="186" spans="1:26" x14ac:dyDescent="0.4">
      <c r="A186">
        <v>891815525</v>
      </c>
      <c r="B186" t="s">
        <v>18119</v>
      </c>
      <c r="C186" t="s">
        <v>18120</v>
      </c>
      <c r="D186" t="s">
        <v>18121</v>
      </c>
      <c r="E186">
        <v>320002307</v>
      </c>
      <c r="F186">
        <v>27618</v>
      </c>
      <c r="G186" s="3">
        <v>192876974728</v>
      </c>
      <c r="H186">
        <v>0.92</v>
      </c>
      <c r="I186">
        <v>119079</v>
      </c>
      <c r="K186">
        <v>6000</v>
      </c>
      <c r="V186" t="s">
        <v>18122</v>
      </c>
      <c r="Z186" t="s">
        <v>18122</v>
      </c>
    </row>
    <row r="187" spans="1:26" x14ac:dyDescent="0.4">
      <c r="A187">
        <v>891815532</v>
      </c>
      <c r="B187" t="s">
        <v>18135</v>
      </c>
      <c r="C187" t="s">
        <v>18136</v>
      </c>
      <c r="D187" t="s">
        <v>18137</v>
      </c>
      <c r="E187">
        <v>320002307</v>
      </c>
      <c r="F187">
        <v>27618</v>
      </c>
      <c r="G187" s="3">
        <v>192876974735</v>
      </c>
      <c r="H187">
        <v>0.92</v>
      </c>
      <c r="I187">
        <v>119079</v>
      </c>
      <c r="K187">
        <v>6000</v>
      </c>
      <c r="V187" t="s">
        <v>18138</v>
      </c>
      <c r="Z187" t="s">
        <v>18138</v>
      </c>
    </row>
    <row r="188" spans="1:26" x14ac:dyDescent="0.4">
      <c r="A188">
        <v>891815527</v>
      </c>
      <c r="B188" t="s">
        <v>18115</v>
      </c>
      <c r="C188" t="s">
        <v>18116</v>
      </c>
      <c r="D188" t="s">
        <v>18117</v>
      </c>
      <c r="E188">
        <v>320002307</v>
      </c>
      <c r="F188">
        <v>27618</v>
      </c>
      <c r="G188" s="3">
        <v>192876974759</v>
      </c>
      <c r="H188">
        <v>0.92</v>
      </c>
      <c r="I188">
        <v>119079</v>
      </c>
      <c r="K188">
        <v>6000</v>
      </c>
      <c r="V188" t="s">
        <v>18118</v>
      </c>
      <c r="Z188" t="s">
        <v>18118</v>
      </c>
    </row>
    <row r="189" spans="1:26" x14ac:dyDescent="0.4">
      <c r="A189">
        <v>686536685</v>
      </c>
      <c r="B189" t="s">
        <v>687</v>
      </c>
      <c r="C189" t="s">
        <v>688</v>
      </c>
      <c r="D189" t="s">
        <v>689</v>
      </c>
      <c r="E189">
        <v>320001949</v>
      </c>
      <c r="G189" s="3">
        <v>193071400012</v>
      </c>
      <c r="H189">
        <v>0.92</v>
      </c>
      <c r="I189">
        <v>119079</v>
      </c>
      <c r="K189">
        <v>2000</v>
      </c>
      <c r="V189" t="s">
        <v>690</v>
      </c>
      <c r="Z189" t="s">
        <v>690</v>
      </c>
    </row>
    <row r="190" spans="1:26" x14ac:dyDescent="0.4">
      <c r="A190">
        <v>814198830</v>
      </c>
      <c r="B190" t="s">
        <v>10746</v>
      </c>
      <c r="C190" t="s">
        <v>10747</v>
      </c>
      <c r="D190" t="s">
        <v>10748</v>
      </c>
      <c r="E190">
        <v>320002283</v>
      </c>
      <c r="F190">
        <v>30051</v>
      </c>
      <c r="G190" s="3">
        <v>193575000121</v>
      </c>
      <c r="H190">
        <v>0.92</v>
      </c>
      <c r="I190">
        <v>119079</v>
      </c>
      <c r="K190">
        <v>2500</v>
      </c>
      <c r="V190" t="s">
        <v>10749</v>
      </c>
      <c r="Z190" t="s">
        <v>10749</v>
      </c>
    </row>
    <row r="191" spans="1:26" x14ac:dyDescent="0.4">
      <c r="A191">
        <v>686536561</v>
      </c>
      <c r="B191" t="s">
        <v>7755</v>
      </c>
      <c r="C191" t="s">
        <v>7756</v>
      </c>
      <c r="D191" t="s">
        <v>7757</v>
      </c>
      <c r="E191">
        <v>320002283</v>
      </c>
      <c r="F191">
        <v>30051</v>
      </c>
      <c r="G191" s="3">
        <v>193575000152</v>
      </c>
      <c r="H191">
        <v>0.92</v>
      </c>
      <c r="I191">
        <v>119079</v>
      </c>
      <c r="K191">
        <v>2500</v>
      </c>
      <c r="V191" t="s">
        <v>7758</v>
      </c>
      <c r="Z191" t="s">
        <v>7758</v>
      </c>
    </row>
    <row r="192" spans="1:26" x14ac:dyDescent="0.4">
      <c r="A192">
        <v>686536573</v>
      </c>
      <c r="B192" t="s">
        <v>7751</v>
      </c>
      <c r="C192" t="s">
        <v>7752</v>
      </c>
      <c r="D192" t="s">
        <v>7753</v>
      </c>
      <c r="E192">
        <v>320002283</v>
      </c>
      <c r="F192">
        <v>30051</v>
      </c>
      <c r="G192" s="3">
        <v>193575000206</v>
      </c>
      <c r="H192">
        <v>0.92</v>
      </c>
      <c r="I192">
        <v>119079</v>
      </c>
      <c r="K192">
        <v>2500</v>
      </c>
      <c r="V192" t="s">
        <v>7754</v>
      </c>
      <c r="Z192" t="s">
        <v>7754</v>
      </c>
    </row>
    <row r="193" spans="1:26" x14ac:dyDescent="0.4">
      <c r="A193">
        <v>814198822</v>
      </c>
      <c r="B193" t="s">
        <v>10754</v>
      </c>
      <c r="C193" t="s">
        <v>10755</v>
      </c>
      <c r="D193" t="s">
        <v>10756</v>
      </c>
      <c r="E193">
        <v>320002283</v>
      </c>
      <c r="F193">
        <v>30051</v>
      </c>
      <c r="G193" s="3">
        <v>193575000268</v>
      </c>
      <c r="H193">
        <v>0.92</v>
      </c>
      <c r="I193">
        <v>119079</v>
      </c>
      <c r="K193">
        <v>2500</v>
      </c>
      <c r="V193" t="s">
        <v>10757</v>
      </c>
      <c r="Z193" t="s">
        <v>10757</v>
      </c>
    </row>
    <row r="194" spans="1:26" x14ac:dyDescent="0.4">
      <c r="A194">
        <v>814198829</v>
      </c>
      <c r="B194" t="s">
        <v>10750</v>
      </c>
      <c r="C194" t="s">
        <v>10751</v>
      </c>
      <c r="D194" t="s">
        <v>10752</v>
      </c>
      <c r="E194">
        <v>320002283</v>
      </c>
      <c r="F194">
        <v>30051</v>
      </c>
      <c r="G194" s="3">
        <v>193575000329</v>
      </c>
      <c r="H194">
        <v>0.92</v>
      </c>
      <c r="I194">
        <v>119079</v>
      </c>
      <c r="K194">
        <v>2500</v>
      </c>
      <c r="V194" t="s">
        <v>10753</v>
      </c>
    </row>
    <row r="195" spans="1:26" x14ac:dyDescent="0.4">
      <c r="A195">
        <v>744926365</v>
      </c>
      <c r="B195" t="s">
        <v>7945</v>
      </c>
      <c r="C195" t="s">
        <v>7946</v>
      </c>
      <c r="D195" t="s">
        <v>7947</v>
      </c>
      <c r="E195">
        <v>320002434</v>
      </c>
      <c r="F195">
        <v>30051</v>
      </c>
      <c r="G195" s="3">
        <v>193575000794</v>
      </c>
      <c r="H195">
        <v>0.92</v>
      </c>
      <c r="I195">
        <v>119079</v>
      </c>
      <c r="K195">
        <v>1000</v>
      </c>
      <c r="V195" t="s">
        <v>7948</v>
      </c>
      <c r="Z195" t="s">
        <v>7948</v>
      </c>
    </row>
    <row r="196" spans="1:26" x14ac:dyDescent="0.4">
      <c r="A196">
        <v>744926366</v>
      </c>
      <c r="B196" t="s">
        <v>7949</v>
      </c>
      <c r="C196" t="s">
        <v>7950</v>
      </c>
      <c r="D196" t="s">
        <v>7951</v>
      </c>
      <c r="E196">
        <v>320002434</v>
      </c>
      <c r="F196">
        <v>30051</v>
      </c>
      <c r="G196" s="3">
        <v>193575000879</v>
      </c>
      <c r="H196">
        <v>0.92</v>
      </c>
      <c r="I196">
        <v>119079</v>
      </c>
      <c r="K196">
        <v>1000</v>
      </c>
      <c r="V196" t="s">
        <v>7952</v>
      </c>
      <c r="Z196" t="s">
        <v>7952</v>
      </c>
    </row>
    <row r="197" spans="1:26" x14ac:dyDescent="0.4">
      <c r="A197">
        <v>1018146146</v>
      </c>
      <c r="B197" t="s">
        <v>53667</v>
      </c>
      <c r="C197" t="s">
        <v>53668</v>
      </c>
      <c r="D197" t="s">
        <v>53669</v>
      </c>
      <c r="E197">
        <v>320002419</v>
      </c>
      <c r="F197">
        <v>30051</v>
      </c>
      <c r="G197" s="3">
        <v>193575007465</v>
      </c>
      <c r="H197">
        <v>0.92</v>
      </c>
      <c r="I197">
        <v>119079</v>
      </c>
      <c r="K197">
        <v>3000</v>
      </c>
      <c r="V197" t="s">
        <v>53670</v>
      </c>
    </row>
    <row r="198" spans="1:26" x14ac:dyDescent="0.4">
      <c r="A198">
        <v>1017165491</v>
      </c>
      <c r="B198" t="s">
        <v>53501</v>
      </c>
      <c r="C198" t="s">
        <v>53502</v>
      </c>
      <c r="D198" t="s">
        <v>53503</v>
      </c>
      <c r="E198">
        <v>320002035</v>
      </c>
      <c r="F198">
        <v>30051</v>
      </c>
      <c r="G198" s="3">
        <v>193575008578</v>
      </c>
      <c r="H198">
        <v>0.9</v>
      </c>
      <c r="I198">
        <v>119079</v>
      </c>
      <c r="K198">
        <v>2500</v>
      </c>
      <c r="V198" t="s">
        <v>53504</v>
      </c>
    </row>
    <row r="199" spans="1:26" x14ac:dyDescent="0.4">
      <c r="A199">
        <v>999662029</v>
      </c>
      <c r="B199" t="s">
        <v>48173</v>
      </c>
      <c r="C199" t="s">
        <v>48174</v>
      </c>
      <c r="D199" t="s">
        <v>48175</v>
      </c>
      <c r="E199">
        <v>320002434</v>
      </c>
      <c r="F199">
        <v>30051</v>
      </c>
      <c r="G199" s="3">
        <v>193575009384</v>
      </c>
      <c r="H199">
        <v>0.92</v>
      </c>
      <c r="I199">
        <v>119079</v>
      </c>
      <c r="K199">
        <v>1500</v>
      </c>
      <c r="V199" t="s">
        <v>48176</v>
      </c>
    </row>
    <row r="200" spans="1:26" x14ac:dyDescent="0.4">
      <c r="A200">
        <v>999662028</v>
      </c>
      <c r="B200" t="s">
        <v>48169</v>
      </c>
      <c r="C200" t="s">
        <v>48170</v>
      </c>
      <c r="D200" t="s">
        <v>48171</v>
      </c>
      <c r="E200">
        <v>320002434</v>
      </c>
      <c r="F200">
        <v>30051</v>
      </c>
      <c r="G200" s="3">
        <v>193575009391</v>
      </c>
      <c r="H200">
        <v>0.92</v>
      </c>
      <c r="I200">
        <v>119079</v>
      </c>
      <c r="K200">
        <v>1500</v>
      </c>
      <c r="V200" t="s">
        <v>48172</v>
      </c>
    </row>
    <row r="201" spans="1:26" x14ac:dyDescent="0.4">
      <c r="A201">
        <v>1001884899</v>
      </c>
      <c r="B201" t="s">
        <v>49682</v>
      </c>
      <c r="C201" t="s">
        <v>49683</v>
      </c>
      <c r="D201" t="s">
        <v>49684</v>
      </c>
      <c r="E201">
        <v>320002463</v>
      </c>
      <c r="F201">
        <v>30051</v>
      </c>
      <c r="G201" s="3">
        <v>193575009742</v>
      </c>
      <c r="H201">
        <v>0.92</v>
      </c>
      <c r="I201">
        <v>119079</v>
      </c>
      <c r="K201">
        <v>1000</v>
      </c>
      <c r="V201" t="s">
        <v>49685</v>
      </c>
    </row>
    <row r="202" spans="1:26" x14ac:dyDescent="0.4">
      <c r="A202">
        <v>1001884900</v>
      </c>
      <c r="B202" t="s">
        <v>49686</v>
      </c>
      <c r="C202" t="s">
        <v>49687</v>
      </c>
      <c r="D202" t="s">
        <v>49688</v>
      </c>
      <c r="E202">
        <v>320002463</v>
      </c>
      <c r="F202">
        <v>30051</v>
      </c>
      <c r="G202" s="3">
        <v>193575009759</v>
      </c>
      <c r="H202">
        <v>0.92</v>
      </c>
      <c r="I202">
        <v>119079</v>
      </c>
      <c r="K202">
        <v>1000</v>
      </c>
      <c r="V202" t="s">
        <v>49689</v>
      </c>
    </row>
    <row r="203" spans="1:26" x14ac:dyDescent="0.4">
      <c r="A203">
        <v>1001884895</v>
      </c>
      <c r="B203" t="s">
        <v>49666</v>
      </c>
      <c r="C203" t="s">
        <v>49667</v>
      </c>
      <c r="D203" t="s">
        <v>49668</v>
      </c>
      <c r="E203">
        <v>320002463</v>
      </c>
      <c r="F203">
        <v>30051</v>
      </c>
      <c r="G203" s="3">
        <v>193575032436</v>
      </c>
      <c r="H203">
        <v>0.92</v>
      </c>
      <c r="I203">
        <v>119079</v>
      </c>
      <c r="K203">
        <v>1000</v>
      </c>
      <c r="V203" t="s">
        <v>49669</v>
      </c>
    </row>
    <row r="204" spans="1:26" x14ac:dyDescent="0.4">
      <c r="A204">
        <v>1001884896</v>
      </c>
      <c r="B204" t="s">
        <v>49670</v>
      </c>
      <c r="C204" t="s">
        <v>49671</v>
      </c>
      <c r="D204" t="s">
        <v>49672</v>
      </c>
      <c r="E204">
        <v>320002463</v>
      </c>
      <c r="F204">
        <v>30051</v>
      </c>
      <c r="G204" s="3">
        <v>193575032443</v>
      </c>
      <c r="H204">
        <v>0.92</v>
      </c>
      <c r="I204">
        <v>119079</v>
      </c>
      <c r="K204">
        <v>1000</v>
      </c>
      <c r="V204" t="s">
        <v>49673</v>
      </c>
    </row>
    <row r="205" spans="1:26" x14ac:dyDescent="0.4">
      <c r="A205">
        <v>1001884898</v>
      </c>
      <c r="B205" t="s">
        <v>49678</v>
      </c>
      <c r="C205" t="s">
        <v>49679</v>
      </c>
      <c r="D205" t="s">
        <v>49680</v>
      </c>
      <c r="E205">
        <v>320002463</v>
      </c>
      <c r="F205">
        <v>30051</v>
      </c>
      <c r="G205" s="3">
        <v>193575032450</v>
      </c>
      <c r="H205">
        <v>0.92</v>
      </c>
      <c r="I205">
        <v>119079</v>
      </c>
      <c r="K205">
        <v>1000</v>
      </c>
      <c r="V205" t="s">
        <v>49681</v>
      </c>
    </row>
    <row r="206" spans="1:26" x14ac:dyDescent="0.4">
      <c r="A206">
        <v>1001884897</v>
      </c>
      <c r="B206" t="s">
        <v>49674</v>
      </c>
      <c r="C206" t="s">
        <v>49675</v>
      </c>
      <c r="D206" t="s">
        <v>49676</v>
      </c>
      <c r="E206">
        <v>320002463</v>
      </c>
      <c r="F206">
        <v>30051</v>
      </c>
      <c r="G206" s="3">
        <v>193575032467</v>
      </c>
      <c r="H206">
        <v>0.92</v>
      </c>
      <c r="I206">
        <v>119079</v>
      </c>
      <c r="K206">
        <v>1000</v>
      </c>
      <c r="V206" t="s">
        <v>49677</v>
      </c>
    </row>
    <row r="207" spans="1:26" x14ac:dyDescent="0.4">
      <c r="A207">
        <v>891815534</v>
      </c>
      <c r="B207" t="s">
        <v>18123</v>
      </c>
      <c r="C207" t="s">
        <v>18124</v>
      </c>
      <c r="D207" t="s">
        <v>18125</v>
      </c>
      <c r="E207">
        <v>320002307</v>
      </c>
      <c r="F207">
        <v>27618</v>
      </c>
      <c r="G207" s="3">
        <v>195553023078</v>
      </c>
      <c r="H207">
        <v>0.92</v>
      </c>
      <c r="I207">
        <v>119079</v>
      </c>
      <c r="K207">
        <v>6000</v>
      </c>
      <c r="V207" t="s">
        <v>18126</v>
      </c>
      <c r="Z207" t="s">
        <v>18126</v>
      </c>
    </row>
    <row r="208" spans="1:26" x14ac:dyDescent="0.4">
      <c r="A208">
        <v>903384637</v>
      </c>
      <c r="B208" t="s">
        <v>17302</v>
      </c>
      <c r="C208" t="s">
        <v>17303</v>
      </c>
      <c r="D208" t="s">
        <v>17304</v>
      </c>
      <c r="E208">
        <v>320002305</v>
      </c>
      <c r="F208">
        <v>27618</v>
      </c>
      <c r="G208" s="3">
        <v>195553031035</v>
      </c>
      <c r="H208">
        <v>0.92</v>
      </c>
      <c r="I208">
        <v>119079</v>
      </c>
      <c r="K208">
        <v>3500</v>
      </c>
      <c r="V208" t="s">
        <v>17305</v>
      </c>
      <c r="Z208" t="s">
        <v>17305</v>
      </c>
    </row>
    <row r="209" spans="1:26" x14ac:dyDescent="0.4">
      <c r="A209">
        <v>891815571</v>
      </c>
      <c r="B209" t="s">
        <v>17270</v>
      </c>
      <c r="C209" t="s">
        <v>17271</v>
      </c>
      <c r="D209" t="s">
        <v>17272</v>
      </c>
      <c r="E209">
        <v>320002305</v>
      </c>
      <c r="F209">
        <v>27618</v>
      </c>
      <c r="G209" s="3">
        <v>195553082006</v>
      </c>
      <c r="H209">
        <v>0.92</v>
      </c>
      <c r="I209">
        <v>119079</v>
      </c>
      <c r="K209">
        <v>3500</v>
      </c>
      <c r="V209" t="s">
        <v>17273</v>
      </c>
      <c r="Z209" t="s">
        <v>17273</v>
      </c>
    </row>
    <row r="210" spans="1:26" x14ac:dyDescent="0.4">
      <c r="A210">
        <v>891815569</v>
      </c>
      <c r="B210" t="s">
        <v>17266</v>
      </c>
      <c r="C210" t="s">
        <v>17267</v>
      </c>
      <c r="D210" t="s">
        <v>17268</v>
      </c>
      <c r="E210">
        <v>320002305</v>
      </c>
      <c r="F210">
        <v>27618</v>
      </c>
      <c r="G210" s="3">
        <v>195553082013</v>
      </c>
      <c r="H210">
        <v>0.92</v>
      </c>
      <c r="I210">
        <v>119079</v>
      </c>
      <c r="K210">
        <v>3500</v>
      </c>
      <c r="V210" t="s">
        <v>17269</v>
      </c>
      <c r="Z210" t="s">
        <v>17269</v>
      </c>
    </row>
    <row r="211" spans="1:26" x14ac:dyDescent="0.4">
      <c r="A211">
        <v>889909946</v>
      </c>
      <c r="B211" t="s">
        <v>28560</v>
      </c>
      <c r="C211" t="s">
        <v>28561</v>
      </c>
      <c r="D211" t="s">
        <v>28562</v>
      </c>
      <c r="E211">
        <v>320002342</v>
      </c>
      <c r="F211">
        <v>27618</v>
      </c>
      <c r="G211" s="3">
        <v>195553089357</v>
      </c>
      <c r="H211">
        <v>0.92</v>
      </c>
      <c r="I211">
        <v>119079</v>
      </c>
      <c r="K211">
        <v>2500</v>
      </c>
      <c r="V211" t="s">
        <v>28563</v>
      </c>
      <c r="Z211" t="s">
        <v>28563</v>
      </c>
    </row>
    <row r="212" spans="1:26" x14ac:dyDescent="0.4">
      <c r="A212">
        <v>889909934</v>
      </c>
      <c r="B212" t="s">
        <v>28517</v>
      </c>
      <c r="C212" t="s">
        <v>28518</v>
      </c>
      <c r="D212" t="s">
        <v>28519</v>
      </c>
      <c r="E212">
        <v>320002342</v>
      </c>
      <c r="F212">
        <v>27618</v>
      </c>
      <c r="G212" s="3">
        <v>195553093903</v>
      </c>
      <c r="H212">
        <v>0.92</v>
      </c>
      <c r="I212">
        <v>119079</v>
      </c>
      <c r="K212">
        <v>2500</v>
      </c>
      <c r="V212" t="s">
        <v>28520</v>
      </c>
      <c r="Z212" t="s">
        <v>28520</v>
      </c>
    </row>
    <row r="213" spans="1:26" x14ac:dyDescent="0.4">
      <c r="A213">
        <v>871724344</v>
      </c>
      <c r="B213" t="s">
        <v>28320</v>
      </c>
      <c r="C213" t="s">
        <v>28321</v>
      </c>
      <c r="D213" t="s">
        <v>28322</v>
      </c>
      <c r="E213">
        <v>320002342</v>
      </c>
      <c r="F213">
        <v>27618</v>
      </c>
      <c r="G213" s="3">
        <v>195553093927</v>
      </c>
      <c r="H213">
        <v>0.92</v>
      </c>
      <c r="I213">
        <v>119079</v>
      </c>
      <c r="K213">
        <v>3000</v>
      </c>
      <c r="V213" t="s">
        <v>28323</v>
      </c>
      <c r="Z213" t="s">
        <v>28323</v>
      </c>
    </row>
    <row r="214" spans="1:26" x14ac:dyDescent="0.4">
      <c r="A214">
        <v>871724354</v>
      </c>
      <c r="B214" t="s">
        <v>28360</v>
      </c>
      <c r="C214" t="s">
        <v>28361</v>
      </c>
      <c r="D214" t="s">
        <v>28362</v>
      </c>
      <c r="E214">
        <v>320002342</v>
      </c>
      <c r="F214">
        <v>27618</v>
      </c>
      <c r="G214" s="3">
        <v>195553094887</v>
      </c>
      <c r="H214">
        <v>0.92</v>
      </c>
      <c r="I214">
        <v>119079</v>
      </c>
      <c r="K214">
        <v>2500</v>
      </c>
      <c r="V214" t="s">
        <v>28363</v>
      </c>
      <c r="Z214" t="s">
        <v>28363</v>
      </c>
    </row>
    <row r="215" spans="1:26" x14ac:dyDescent="0.4">
      <c r="A215">
        <v>871724343</v>
      </c>
      <c r="B215" t="s">
        <v>28316</v>
      </c>
      <c r="C215" t="s">
        <v>28317</v>
      </c>
      <c r="D215" t="s">
        <v>28318</v>
      </c>
      <c r="E215">
        <v>320002342</v>
      </c>
      <c r="F215">
        <v>27618</v>
      </c>
      <c r="G215" s="3">
        <v>195553097956</v>
      </c>
      <c r="H215">
        <v>0.92</v>
      </c>
      <c r="I215">
        <v>119079</v>
      </c>
      <c r="K215">
        <v>2500</v>
      </c>
      <c r="V215" t="s">
        <v>28319</v>
      </c>
      <c r="Z215" t="s">
        <v>28319</v>
      </c>
    </row>
    <row r="216" spans="1:26" x14ac:dyDescent="0.4">
      <c r="A216">
        <v>871724342</v>
      </c>
      <c r="B216" t="s">
        <v>28312</v>
      </c>
      <c r="C216" t="s">
        <v>28313</v>
      </c>
      <c r="D216" t="s">
        <v>28314</v>
      </c>
      <c r="E216">
        <v>320002342</v>
      </c>
      <c r="F216">
        <v>27618</v>
      </c>
      <c r="G216" s="3">
        <v>195553099653</v>
      </c>
      <c r="H216">
        <v>0.92</v>
      </c>
      <c r="I216">
        <v>119079</v>
      </c>
      <c r="K216">
        <v>2500</v>
      </c>
      <c r="V216" t="s">
        <v>28315</v>
      </c>
      <c r="Z216" t="s">
        <v>28315</v>
      </c>
    </row>
    <row r="217" spans="1:26" x14ac:dyDescent="0.4">
      <c r="A217">
        <v>871724353</v>
      </c>
      <c r="B217" t="s">
        <v>28356</v>
      </c>
      <c r="C217" t="s">
        <v>28357</v>
      </c>
      <c r="D217" t="s">
        <v>28358</v>
      </c>
      <c r="E217">
        <v>320002342</v>
      </c>
      <c r="F217">
        <v>27618</v>
      </c>
      <c r="G217" s="3">
        <v>195553101202</v>
      </c>
      <c r="H217">
        <v>0.92</v>
      </c>
      <c r="I217">
        <v>119079</v>
      </c>
      <c r="K217">
        <v>2500</v>
      </c>
      <c r="V217" t="s">
        <v>28359</v>
      </c>
      <c r="Z217" t="s">
        <v>28359</v>
      </c>
    </row>
    <row r="218" spans="1:26" x14ac:dyDescent="0.4">
      <c r="A218">
        <v>889909935</v>
      </c>
      <c r="B218" t="s">
        <v>28521</v>
      </c>
      <c r="C218" t="s">
        <v>28521</v>
      </c>
      <c r="D218" t="s">
        <v>28522</v>
      </c>
      <c r="E218">
        <v>320002342</v>
      </c>
      <c r="F218">
        <v>27618</v>
      </c>
      <c r="G218" s="3">
        <v>195553101547</v>
      </c>
      <c r="H218">
        <v>0.92</v>
      </c>
      <c r="I218">
        <v>119079</v>
      </c>
      <c r="K218">
        <v>2500</v>
      </c>
      <c r="V218" t="s">
        <v>28523</v>
      </c>
      <c r="Z218" t="s">
        <v>28523</v>
      </c>
    </row>
    <row r="219" spans="1:26" x14ac:dyDescent="0.4">
      <c r="A219">
        <v>871724341</v>
      </c>
      <c r="B219" t="s">
        <v>28309</v>
      </c>
      <c r="C219" t="s">
        <v>28309</v>
      </c>
      <c r="D219" t="s">
        <v>28310</v>
      </c>
      <c r="E219">
        <v>320002342</v>
      </c>
      <c r="F219">
        <v>27618</v>
      </c>
      <c r="G219" s="3">
        <v>195553103350</v>
      </c>
      <c r="H219">
        <v>0.92</v>
      </c>
      <c r="I219">
        <v>119079</v>
      </c>
      <c r="K219">
        <v>2500</v>
      </c>
      <c r="V219" t="s">
        <v>28311</v>
      </c>
      <c r="Z219" t="s">
        <v>28311</v>
      </c>
    </row>
    <row r="220" spans="1:26" x14ac:dyDescent="0.4">
      <c r="A220">
        <v>889909959</v>
      </c>
      <c r="B220" t="s">
        <v>28606</v>
      </c>
      <c r="C220" t="s">
        <v>28606</v>
      </c>
      <c r="D220" t="s">
        <v>28607</v>
      </c>
      <c r="E220">
        <v>320002342</v>
      </c>
      <c r="F220">
        <v>27618</v>
      </c>
      <c r="G220" s="3">
        <v>195553103862</v>
      </c>
      <c r="H220">
        <v>0.92</v>
      </c>
      <c r="I220">
        <v>119079</v>
      </c>
      <c r="K220">
        <v>2500</v>
      </c>
      <c r="V220" t="s">
        <v>28608</v>
      </c>
      <c r="Z220" t="s">
        <v>28608</v>
      </c>
    </row>
    <row r="221" spans="1:26" x14ac:dyDescent="0.4">
      <c r="A221">
        <v>889909938</v>
      </c>
      <c r="B221" t="s">
        <v>28532</v>
      </c>
      <c r="C221" t="s">
        <v>28533</v>
      </c>
      <c r="D221" t="s">
        <v>28534</v>
      </c>
      <c r="E221">
        <v>320002342</v>
      </c>
      <c r="F221">
        <v>27618</v>
      </c>
      <c r="G221" s="3">
        <v>195553110242</v>
      </c>
      <c r="H221">
        <v>0.92</v>
      </c>
      <c r="I221">
        <v>119079</v>
      </c>
      <c r="K221">
        <v>2500</v>
      </c>
      <c r="V221" t="s">
        <v>28535</v>
      </c>
      <c r="Z221" t="s">
        <v>28535</v>
      </c>
    </row>
    <row r="222" spans="1:26" x14ac:dyDescent="0.4">
      <c r="A222">
        <v>889909960</v>
      </c>
      <c r="B222" t="s">
        <v>28599</v>
      </c>
      <c r="C222" t="s">
        <v>28599</v>
      </c>
      <c r="D222" t="s">
        <v>28600</v>
      </c>
      <c r="E222">
        <v>320002342</v>
      </c>
      <c r="F222">
        <v>27618</v>
      </c>
      <c r="G222" s="3">
        <v>195553111256</v>
      </c>
      <c r="H222">
        <v>0.92</v>
      </c>
      <c r="I222">
        <v>119079</v>
      </c>
      <c r="K222">
        <v>2500</v>
      </c>
      <c r="V222" t="s">
        <v>28601</v>
      </c>
      <c r="Z222" t="s">
        <v>28601</v>
      </c>
    </row>
    <row r="223" spans="1:26" x14ac:dyDescent="0.4">
      <c r="A223">
        <v>936763671</v>
      </c>
      <c r="B223" t="s">
        <v>15773</v>
      </c>
      <c r="C223" t="s">
        <v>15773</v>
      </c>
      <c r="D223" t="s">
        <v>15774</v>
      </c>
      <c r="E223">
        <v>320002317</v>
      </c>
      <c r="F223">
        <v>27618</v>
      </c>
      <c r="G223" s="3">
        <v>195553117562</v>
      </c>
      <c r="H223">
        <v>0.92</v>
      </c>
      <c r="I223">
        <v>119079</v>
      </c>
      <c r="K223">
        <v>2000</v>
      </c>
      <c r="V223" t="s">
        <v>15775</v>
      </c>
      <c r="Z223" t="s">
        <v>15775</v>
      </c>
    </row>
    <row r="224" spans="1:26" x14ac:dyDescent="0.4">
      <c r="A224">
        <v>1004516473</v>
      </c>
      <c r="B224" t="s">
        <v>50771</v>
      </c>
      <c r="C224" t="s">
        <v>50772</v>
      </c>
      <c r="D224" t="s">
        <v>50771</v>
      </c>
      <c r="E224">
        <v>320002343</v>
      </c>
      <c r="F224">
        <v>27618</v>
      </c>
      <c r="G224" s="3">
        <v>195553119221</v>
      </c>
      <c r="H224">
        <v>0.92</v>
      </c>
      <c r="I224">
        <v>119079</v>
      </c>
      <c r="K224">
        <v>2500</v>
      </c>
      <c r="V224" t="s">
        <v>50773</v>
      </c>
    </row>
    <row r="225" spans="1:26" x14ac:dyDescent="0.4">
      <c r="A225">
        <v>1004516442</v>
      </c>
      <c r="B225" t="s">
        <v>50665</v>
      </c>
      <c r="C225" t="s">
        <v>50666</v>
      </c>
      <c r="D225" t="s">
        <v>50667</v>
      </c>
      <c r="E225">
        <v>320002342</v>
      </c>
      <c r="F225">
        <v>27618</v>
      </c>
      <c r="G225" s="3">
        <v>195553122498</v>
      </c>
      <c r="H225">
        <v>0.92</v>
      </c>
      <c r="I225">
        <v>119079</v>
      </c>
      <c r="K225">
        <v>2500</v>
      </c>
      <c r="V225" t="s">
        <v>50668</v>
      </c>
    </row>
    <row r="226" spans="1:26" x14ac:dyDescent="0.4">
      <c r="A226">
        <v>889909929</v>
      </c>
      <c r="B226" t="s">
        <v>28499</v>
      </c>
      <c r="C226" t="s">
        <v>28499</v>
      </c>
      <c r="D226" t="s">
        <v>28500</v>
      </c>
      <c r="E226">
        <v>320002342</v>
      </c>
      <c r="F226">
        <v>27618</v>
      </c>
      <c r="G226" s="3">
        <v>195553122689</v>
      </c>
      <c r="H226">
        <v>0.92</v>
      </c>
      <c r="I226">
        <v>119079</v>
      </c>
      <c r="K226">
        <v>2500</v>
      </c>
      <c r="V226" t="s">
        <v>28501</v>
      </c>
      <c r="Z226" t="s">
        <v>28501</v>
      </c>
    </row>
    <row r="227" spans="1:26" x14ac:dyDescent="0.4">
      <c r="A227">
        <v>889909930</v>
      </c>
      <c r="B227" t="s">
        <v>28502</v>
      </c>
      <c r="C227" t="s">
        <v>28503</v>
      </c>
      <c r="D227" t="s">
        <v>28504</v>
      </c>
      <c r="E227">
        <v>320002342</v>
      </c>
      <c r="F227">
        <v>27618</v>
      </c>
      <c r="G227" s="3">
        <v>195553124560</v>
      </c>
      <c r="H227">
        <v>0.92</v>
      </c>
      <c r="I227">
        <v>119079</v>
      </c>
      <c r="K227">
        <v>2500</v>
      </c>
      <c r="V227" t="s">
        <v>28505</v>
      </c>
      <c r="Z227" t="s">
        <v>28505</v>
      </c>
    </row>
    <row r="228" spans="1:26" x14ac:dyDescent="0.4">
      <c r="A228">
        <v>889909952</v>
      </c>
      <c r="B228" t="s">
        <v>28574</v>
      </c>
      <c r="C228" t="s">
        <v>28575</v>
      </c>
      <c r="D228" t="s">
        <v>28576</v>
      </c>
      <c r="E228">
        <v>320002342</v>
      </c>
      <c r="F228">
        <v>27618</v>
      </c>
      <c r="G228" s="3">
        <v>195553125277</v>
      </c>
      <c r="H228">
        <v>0.92</v>
      </c>
      <c r="I228">
        <v>119079</v>
      </c>
      <c r="K228">
        <v>2500</v>
      </c>
      <c r="V228" t="s">
        <v>28577</v>
      </c>
      <c r="Z228" t="s">
        <v>28577</v>
      </c>
    </row>
    <row r="229" spans="1:26" x14ac:dyDescent="0.4">
      <c r="A229">
        <v>889909948</v>
      </c>
      <c r="B229" t="s">
        <v>28567</v>
      </c>
      <c r="C229" t="s">
        <v>28568</v>
      </c>
      <c r="D229" t="s">
        <v>28569</v>
      </c>
      <c r="E229">
        <v>320002342</v>
      </c>
      <c r="F229">
        <v>27618</v>
      </c>
      <c r="G229" s="3">
        <v>195553125314</v>
      </c>
      <c r="H229">
        <v>0.92</v>
      </c>
      <c r="I229">
        <v>119079</v>
      </c>
      <c r="K229">
        <v>2500</v>
      </c>
      <c r="V229" t="s">
        <v>28570</v>
      </c>
      <c r="Z229" t="s">
        <v>28570</v>
      </c>
    </row>
    <row r="230" spans="1:26" x14ac:dyDescent="0.4">
      <c r="A230">
        <v>889909940</v>
      </c>
      <c r="B230" t="s">
        <v>28539</v>
      </c>
      <c r="C230" t="s">
        <v>28540</v>
      </c>
      <c r="D230" t="s">
        <v>28541</v>
      </c>
      <c r="E230">
        <v>320002342</v>
      </c>
      <c r="F230">
        <v>27618</v>
      </c>
      <c r="G230" s="3">
        <v>195553127004</v>
      </c>
      <c r="H230">
        <v>0.92</v>
      </c>
      <c r="I230">
        <v>119079</v>
      </c>
      <c r="K230">
        <v>2500</v>
      </c>
      <c r="V230" t="s">
        <v>28542</v>
      </c>
      <c r="Z230" t="s">
        <v>28542</v>
      </c>
    </row>
    <row r="231" spans="1:26" x14ac:dyDescent="0.4">
      <c r="A231">
        <v>889909939</v>
      </c>
      <c r="B231" t="s">
        <v>28536</v>
      </c>
      <c r="C231" t="s">
        <v>28536</v>
      </c>
      <c r="D231" t="s">
        <v>28537</v>
      </c>
      <c r="E231">
        <v>320002342</v>
      </c>
      <c r="F231">
        <v>27618</v>
      </c>
      <c r="G231" s="3">
        <v>195553127769</v>
      </c>
      <c r="H231">
        <v>0.92</v>
      </c>
      <c r="I231">
        <v>119079</v>
      </c>
      <c r="K231">
        <v>2500</v>
      </c>
      <c r="V231" t="s">
        <v>28538</v>
      </c>
      <c r="Z231" t="s">
        <v>28538</v>
      </c>
    </row>
    <row r="232" spans="1:26" x14ac:dyDescent="0.4">
      <c r="A232">
        <v>889909928</v>
      </c>
      <c r="B232" t="s">
        <v>28496</v>
      </c>
      <c r="C232" t="s">
        <v>28496</v>
      </c>
      <c r="D232" t="s">
        <v>28497</v>
      </c>
      <c r="E232">
        <v>320002342</v>
      </c>
      <c r="F232">
        <v>27618</v>
      </c>
      <c r="G232" s="3">
        <v>195553128469</v>
      </c>
      <c r="H232">
        <v>0.92</v>
      </c>
      <c r="I232">
        <v>119079</v>
      </c>
      <c r="K232">
        <v>2500</v>
      </c>
      <c r="V232" t="s">
        <v>28498</v>
      </c>
      <c r="Z232" t="s">
        <v>28498</v>
      </c>
    </row>
    <row r="233" spans="1:26" x14ac:dyDescent="0.4">
      <c r="A233">
        <v>889909921</v>
      </c>
      <c r="B233" t="s">
        <v>28470</v>
      </c>
      <c r="C233" t="s">
        <v>28471</v>
      </c>
      <c r="D233" t="s">
        <v>28472</v>
      </c>
      <c r="E233">
        <v>320002342</v>
      </c>
      <c r="F233">
        <v>27618</v>
      </c>
      <c r="G233" s="3">
        <v>195553130370</v>
      </c>
      <c r="H233">
        <v>0.92</v>
      </c>
      <c r="I233">
        <v>119079</v>
      </c>
      <c r="K233">
        <v>2500</v>
      </c>
      <c r="V233" t="s">
        <v>28473</v>
      </c>
      <c r="Z233" t="s">
        <v>28473</v>
      </c>
    </row>
    <row r="234" spans="1:26" x14ac:dyDescent="0.4">
      <c r="A234">
        <v>889909954</v>
      </c>
      <c r="B234" t="s">
        <v>28585</v>
      </c>
      <c r="C234" t="s">
        <v>28586</v>
      </c>
      <c r="D234" t="s">
        <v>28587</v>
      </c>
      <c r="E234">
        <v>320002342</v>
      </c>
      <c r="F234">
        <v>27618</v>
      </c>
      <c r="G234" s="3">
        <v>195553130585</v>
      </c>
      <c r="H234">
        <v>0.92</v>
      </c>
      <c r="I234">
        <v>119079</v>
      </c>
      <c r="K234">
        <v>2500</v>
      </c>
      <c r="V234" t="s">
        <v>28588</v>
      </c>
      <c r="Z234" t="s">
        <v>28588</v>
      </c>
    </row>
    <row r="235" spans="1:26" x14ac:dyDescent="0.4">
      <c r="A235">
        <v>889909953</v>
      </c>
      <c r="B235" t="s">
        <v>28581</v>
      </c>
      <c r="C235" t="s">
        <v>28582</v>
      </c>
      <c r="D235" t="s">
        <v>28583</v>
      </c>
      <c r="E235">
        <v>320002342</v>
      </c>
      <c r="F235">
        <v>27618</v>
      </c>
      <c r="G235" s="3">
        <v>195553131230</v>
      </c>
      <c r="H235">
        <v>0.92</v>
      </c>
      <c r="I235">
        <v>119079</v>
      </c>
      <c r="K235">
        <v>2500</v>
      </c>
      <c r="V235" t="s">
        <v>28584</v>
      </c>
      <c r="Z235" t="s">
        <v>28584</v>
      </c>
    </row>
    <row r="236" spans="1:26" x14ac:dyDescent="0.4">
      <c r="A236">
        <v>889909931</v>
      </c>
      <c r="B236" t="s">
        <v>28506</v>
      </c>
      <c r="C236" t="s">
        <v>28506</v>
      </c>
      <c r="D236" t="s">
        <v>28507</v>
      </c>
      <c r="E236">
        <v>320002342</v>
      </c>
      <c r="F236">
        <v>27618</v>
      </c>
      <c r="G236" s="3">
        <v>195553134682</v>
      </c>
      <c r="H236">
        <v>0.92</v>
      </c>
      <c r="I236">
        <v>119079</v>
      </c>
      <c r="K236">
        <v>2500</v>
      </c>
      <c r="V236" t="s">
        <v>28508</v>
      </c>
      <c r="Z236" t="s">
        <v>28508</v>
      </c>
    </row>
    <row r="237" spans="1:26" x14ac:dyDescent="0.4">
      <c r="A237">
        <v>1003000286</v>
      </c>
      <c r="B237" t="s">
        <v>49945</v>
      </c>
      <c r="C237" t="s">
        <v>49946</v>
      </c>
      <c r="D237" t="s">
        <v>49947</v>
      </c>
      <c r="E237">
        <v>320002344</v>
      </c>
      <c r="F237">
        <v>27618</v>
      </c>
      <c r="G237" s="3">
        <v>195553135122</v>
      </c>
      <c r="H237">
        <v>0.92</v>
      </c>
      <c r="I237">
        <v>119079</v>
      </c>
      <c r="K237">
        <v>2000</v>
      </c>
      <c r="V237" t="s">
        <v>49948</v>
      </c>
    </row>
    <row r="238" spans="1:26" x14ac:dyDescent="0.4">
      <c r="A238">
        <v>998572917</v>
      </c>
      <c r="B238" t="s">
        <v>47717</v>
      </c>
      <c r="C238" t="s">
        <v>47718</v>
      </c>
      <c r="D238" t="s">
        <v>47719</v>
      </c>
      <c r="E238">
        <v>320002467</v>
      </c>
      <c r="F238">
        <v>27618</v>
      </c>
      <c r="G238" s="3">
        <v>195553135238</v>
      </c>
      <c r="H238">
        <v>0.92</v>
      </c>
      <c r="I238">
        <v>119079</v>
      </c>
      <c r="K238">
        <v>1500</v>
      </c>
      <c r="V238" t="s">
        <v>47720</v>
      </c>
    </row>
    <row r="239" spans="1:26" x14ac:dyDescent="0.4">
      <c r="A239">
        <v>889909933</v>
      </c>
      <c r="B239" t="s">
        <v>28513</v>
      </c>
      <c r="C239" t="s">
        <v>28514</v>
      </c>
      <c r="D239" t="s">
        <v>28515</v>
      </c>
      <c r="E239">
        <v>320002342</v>
      </c>
      <c r="F239">
        <v>27618</v>
      </c>
      <c r="G239" s="3">
        <v>195553145435</v>
      </c>
      <c r="H239">
        <v>0.92</v>
      </c>
      <c r="I239">
        <v>119079</v>
      </c>
      <c r="K239">
        <v>2500</v>
      </c>
      <c r="V239" t="s">
        <v>28516</v>
      </c>
      <c r="Z239" t="s">
        <v>28516</v>
      </c>
    </row>
    <row r="240" spans="1:26" x14ac:dyDescent="0.4">
      <c r="A240">
        <v>891815564</v>
      </c>
      <c r="B240" t="s">
        <v>17244</v>
      </c>
      <c r="C240" t="s">
        <v>17245</v>
      </c>
      <c r="D240" t="s">
        <v>17244</v>
      </c>
      <c r="E240">
        <v>320002305</v>
      </c>
      <c r="F240">
        <v>27618</v>
      </c>
      <c r="G240" s="3">
        <v>195553152860</v>
      </c>
      <c r="H240">
        <v>0.92</v>
      </c>
      <c r="I240">
        <v>119079</v>
      </c>
      <c r="K240">
        <v>3500</v>
      </c>
      <c r="V240" t="s">
        <v>17246</v>
      </c>
      <c r="Z240" t="s">
        <v>17246</v>
      </c>
    </row>
    <row r="241" spans="1:26" x14ac:dyDescent="0.4">
      <c r="A241">
        <v>1004516464</v>
      </c>
      <c r="B241" t="s">
        <v>50744</v>
      </c>
      <c r="C241" t="s">
        <v>50745</v>
      </c>
      <c r="D241" t="s">
        <v>50744</v>
      </c>
      <c r="E241">
        <v>320002343</v>
      </c>
      <c r="F241">
        <v>27618</v>
      </c>
      <c r="G241" s="3">
        <v>195553169783</v>
      </c>
      <c r="H241">
        <v>0.92</v>
      </c>
      <c r="I241">
        <v>119079</v>
      </c>
      <c r="K241">
        <v>2500</v>
      </c>
      <c r="V241" t="s">
        <v>50746</v>
      </c>
    </row>
    <row r="242" spans="1:26" x14ac:dyDescent="0.4">
      <c r="A242">
        <v>903384649</v>
      </c>
      <c r="B242" t="s">
        <v>17376</v>
      </c>
      <c r="C242" t="s">
        <v>17377</v>
      </c>
      <c r="D242" t="s">
        <v>17378</v>
      </c>
      <c r="E242">
        <v>320002305</v>
      </c>
      <c r="F242">
        <v>27618</v>
      </c>
      <c r="G242" s="3">
        <v>195553178884</v>
      </c>
      <c r="H242">
        <v>0.92</v>
      </c>
      <c r="I242">
        <v>119079</v>
      </c>
      <c r="K242">
        <v>3500</v>
      </c>
      <c r="V242" t="s">
        <v>17379</v>
      </c>
      <c r="Z242" t="s">
        <v>17379</v>
      </c>
    </row>
    <row r="243" spans="1:26" x14ac:dyDescent="0.4">
      <c r="A243">
        <v>903384650</v>
      </c>
      <c r="B243" t="s">
        <v>17380</v>
      </c>
      <c r="C243" t="s">
        <v>17381</v>
      </c>
      <c r="D243" t="s">
        <v>17382</v>
      </c>
      <c r="E243">
        <v>320002305</v>
      </c>
      <c r="F243">
        <v>27618</v>
      </c>
      <c r="G243" s="3">
        <v>195553178891</v>
      </c>
      <c r="H243">
        <v>0.92</v>
      </c>
      <c r="I243">
        <v>119079</v>
      </c>
      <c r="K243">
        <v>3500</v>
      </c>
      <c r="V243" t="s">
        <v>17383</v>
      </c>
      <c r="Z243" t="s">
        <v>17383</v>
      </c>
    </row>
    <row r="244" spans="1:26" x14ac:dyDescent="0.4">
      <c r="A244">
        <v>968340963</v>
      </c>
      <c r="B244" t="s">
        <v>17613</v>
      </c>
      <c r="C244" t="s">
        <v>17614</v>
      </c>
      <c r="D244" t="s">
        <v>17613</v>
      </c>
      <c r="E244">
        <v>320002305</v>
      </c>
      <c r="F244">
        <v>27618</v>
      </c>
      <c r="G244" s="3">
        <v>195553178952</v>
      </c>
      <c r="H244">
        <v>0.92</v>
      </c>
      <c r="I244">
        <v>119079</v>
      </c>
      <c r="K244">
        <v>3500</v>
      </c>
      <c r="V244" t="s">
        <v>17615</v>
      </c>
      <c r="Z244" t="s">
        <v>17615</v>
      </c>
    </row>
    <row r="245" spans="1:26" x14ac:dyDescent="0.4">
      <c r="A245">
        <v>889909932</v>
      </c>
      <c r="B245" t="s">
        <v>28509</v>
      </c>
      <c r="C245" t="s">
        <v>28510</v>
      </c>
      <c r="D245" t="s">
        <v>28511</v>
      </c>
      <c r="E245">
        <v>320002342</v>
      </c>
      <c r="F245">
        <v>27618</v>
      </c>
      <c r="G245" s="3">
        <v>195553185660</v>
      </c>
      <c r="H245">
        <v>0.92</v>
      </c>
      <c r="I245">
        <v>119079</v>
      </c>
      <c r="K245">
        <v>2500</v>
      </c>
      <c r="V245" t="s">
        <v>28512</v>
      </c>
      <c r="Z245" t="s">
        <v>28512</v>
      </c>
    </row>
    <row r="246" spans="1:26" x14ac:dyDescent="0.4">
      <c r="A246">
        <v>1003000285</v>
      </c>
      <c r="B246" t="s">
        <v>49941</v>
      </c>
      <c r="C246" t="s">
        <v>49942</v>
      </c>
      <c r="D246" t="s">
        <v>49943</v>
      </c>
      <c r="E246">
        <v>320002344</v>
      </c>
      <c r="F246">
        <v>27618</v>
      </c>
      <c r="G246" s="3">
        <v>195553233125</v>
      </c>
      <c r="H246">
        <v>0.92</v>
      </c>
      <c r="I246">
        <v>119079</v>
      </c>
      <c r="K246">
        <v>2000</v>
      </c>
      <c r="V246" t="s">
        <v>49944</v>
      </c>
    </row>
    <row r="247" spans="1:26" x14ac:dyDescent="0.4">
      <c r="A247">
        <v>891815560</v>
      </c>
      <c r="B247" t="s">
        <v>17240</v>
      </c>
      <c r="C247" t="s">
        <v>17241</v>
      </c>
      <c r="D247" t="s">
        <v>17242</v>
      </c>
      <c r="E247">
        <v>320002305</v>
      </c>
      <c r="F247">
        <v>27618</v>
      </c>
      <c r="G247" s="3">
        <v>195553235297</v>
      </c>
      <c r="H247">
        <v>0.92</v>
      </c>
      <c r="I247">
        <v>119079</v>
      </c>
      <c r="K247">
        <v>3500</v>
      </c>
      <c r="V247" t="s">
        <v>17243</v>
      </c>
      <c r="Z247" t="s">
        <v>17243</v>
      </c>
    </row>
    <row r="248" spans="1:26" x14ac:dyDescent="0.4">
      <c r="A248">
        <v>1004516462</v>
      </c>
      <c r="B248" t="s">
        <v>50740</v>
      </c>
      <c r="C248" t="s">
        <v>50741</v>
      </c>
      <c r="D248" t="s">
        <v>50742</v>
      </c>
      <c r="E248">
        <v>320002343</v>
      </c>
      <c r="F248">
        <v>27618</v>
      </c>
      <c r="G248" s="3">
        <v>195553242974</v>
      </c>
      <c r="H248">
        <v>0.92</v>
      </c>
      <c r="I248">
        <v>119079</v>
      </c>
      <c r="K248">
        <v>2500</v>
      </c>
      <c r="V248" t="s">
        <v>50743</v>
      </c>
    </row>
    <row r="249" spans="1:26" x14ac:dyDescent="0.4">
      <c r="A249">
        <v>998748019</v>
      </c>
      <c r="B249" t="s">
        <v>47531</v>
      </c>
      <c r="C249" t="s">
        <v>47532</v>
      </c>
      <c r="D249" t="s">
        <v>47533</v>
      </c>
      <c r="E249">
        <v>320002356</v>
      </c>
      <c r="F249">
        <v>27618</v>
      </c>
      <c r="G249" s="3">
        <v>195553276788</v>
      </c>
      <c r="H249">
        <v>0.92</v>
      </c>
      <c r="I249">
        <v>119079</v>
      </c>
      <c r="K249">
        <v>2000</v>
      </c>
      <c r="V249" t="s">
        <v>47534</v>
      </c>
    </row>
    <row r="250" spans="1:26" x14ac:dyDescent="0.4">
      <c r="A250">
        <v>998747865</v>
      </c>
      <c r="B250" t="s">
        <v>47527</v>
      </c>
      <c r="C250" t="s">
        <v>47528</v>
      </c>
      <c r="D250" t="s">
        <v>47529</v>
      </c>
      <c r="E250">
        <v>320002356</v>
      </c>
      <c r="F250">
        <v>27618</v>
      </c>
      <c r="G250" s="3">
        <v>195553277037</v>
      </c>
      <c r="H250">
        <v>0.92</v>
      </c>
      <c r="I250">
        <v>119079</v>
      </c>
      <c r="K250">
        <v>2000</v>
      </c>
      <c r="V250" t="s">
        <v>47530</v>
      </c>
    </row>
    <row r="251" spans="1:26" x14ac:dyDescent="0.4">
      <c r="A251">
        <v>903384646</v>
      </c>
      <c r="B251" t="s">
        <v>17361</v>
      </c>
      <c r="C251" t="s">
        <v>17362</v>
      </c>
      <c r="D251" t="s">
        <v>17363</v>
      </c>
      <c r="E251">
        <v>320002305</v>
      </c>
      <c r="F251">
        <v>27618</v>
      </c>
      <c r="G251" s="3">
        <v>195553298162</v>
      </c>
      <c r="H251">
        <v>0.92</v>
      </c>
      <c r="I251">
        <v>119079</v>
      </c>
      <c r="K251">
        <v>3500</v>
      </c>
      <c r="V251" t="s">
        <v>17364</v>
      </c>
      <c r="Z251" t="s">
        <v>17364</v>
      </c>
    </row>
    <row r="252" spans="1:26" x14ac:dyDescent="0.4">
      <c r="A252">
        <v>1004516457</v>
      </c>
      <c r="B252" t="s">
        <v>50721</v>
      </c>
      <c r="C252" t="s">
        <v>50722</v>
      </c>
      <c r="D252" t="s">
        <v>50723</v>
      </c>
      <c r="E252">
        <v>320002343</v>
      </c>
      <c r="F252">
        <v>27618</v>
      </c>
      <c r="G252" s="3">
        <v>195553309929</v>
      </c>
      <c r="H252">
        <v>0.92</v>
      </c>
      <c r="I252">
        <v>119079</v>
      </c>
      <c r="K252">
        <v>2500</v>
      </c>
      <c r="V252" t="s">
        <v>50724</v>
      </c>
    </row>
    <row r="253" spans="1:26" x14ac:dyDescent="0.4">
      <c r="A253">
        <v>1004516460</v>
      </c>
      <c r="B253" t="s">
        <v>50733</v>
      </c>
      <c r="C253" t="s">
        <v>50734</v>
      </c>
      <c r="D253" t="s">
        <v>50735</v>
      </c>
      <c r="E253">
        <v>320002343</v>
      </c>
      <c r="F253">
        <v>27618</v>
      </c>
      <c r="G253" s="3">
        <v>195553310222</v>
      </c>
      <c r="H253">
        <v>0.92</v>
      </c>
      <c r="I253">
        <v>119079</v>
      </c>
      <c r="K253">
        <v>2500</v>
      </c>
      <c r="V253" t="s">
        <v>50736</v>
      </c>
    </row>
    <row r="254" spans="1:26" x14ac:dyDescent="0.4">
      <c r="A254">
        <v>945487549</v>
      </c>
      <c r="B254" t="s">
        <v>40495</v>
      </c>
      <c r="C254" t="s">
        <v>40496</v>
      </c>
      <c r="D254" t="s">
        <v>40495</v>
      </c>
      <c r="E254">
        <v>320002252</v>
      </c>
      <c r="F254">
        <v>27618</v>
      </c>
      <c r="G254" s="3">
        <v>195553316743</v>
      </c>
      <c r="H254">
        <v>0.92</v>
      </c>
      <c r="I254">
        <v>119079</v>
      </c>
      <c r="K254">
        <v>2000</v>
      </c>
      <c r="V254" t="s">
        <v>40497</v>
      </c>
      <c r="Z254" t="s">
        <v>40497</v>
      </c>
    </row>
    <row r="255" spans="1:26" x14ac:dyDescent="0.4">
      <c r="A255">
        <v>945487554</v>
      </c>
      <c r="B255" t="s">
        <v>40513</v>
      </c>
      <c r="C255" t="s">
        <v>40514</v>
      </c>
      <c r="D255" t="s">
        <v>40513</v>
      </c>
      <c r="E255">
        <v>320002252</v>
      </c>
      <c r="F255">
        <v>27618</v>
      </c>
      <c r="G255" s="3">
        <v>195553316767</v>
      </c>
      <c r="H255">
        <v>0.92</v>
      </c>
      <c r="I255">
        <v>119079</v>
      </c>
      <c r="K255">
        <v>2000</v>
      </c>
      <c r="V255" t="s">
        <v>40515</v>
      </c>
      <c r="Z255" t="s">
        <v>40515</v>
      </c>
    </row>
    <row r="256" spans="1:26" x14ac:dyDescent="0.4">
      <c r="A256">
        <v>945487548</v>
      </c>
      <c r="B256" t="s">
        <v>40492</v>
      </c>
      <c r="C256" t="s">
        <v>40493</v>
      </c>
      <c r="D256" t="s">
        <v>40492</v>
      </c>
      <c r="E256">
        <v>320002252</v>
      </c>
      <c r="F256">
        <v>27618</v>
      </c>
      <c r="G256" s="3">
        <v>195553316774</v>
      </c>
      <c r="H256">
        <v>0.92</v>
      </c>
      <c r="I256">
        <v>119079</v>
      </c>
      <c r="K256">
        <v>2000</v>
      </c>
      <c r="V256" t="s">
        <v>40494</v>
      </c>
      <c r="Z256" t="s">
        <v>40494</v>
      </c>
    </row>
    <row r="257" spans="1:26" x14ac:dyDescent="0.4">
      <c r="A257">
        <v>945487555</v>
      </c>
      <c r="B257" t="s">
        <v>40510</v>
      </c>
      <c r="C257" t="s">
        <v>40511</v>
      </c>
      <c r="D257" t="s">
        <v>40510</v>
      </c>
      <c r="E257">
        <v>320002252</v>
      </c>
      <c r="F257">
        <v>27618</v>
      </c>
      <c r="G257" s="3">
        <v>195553316798</v>
      </c>
      <c r="H257">
        <v>0.92</v>
      </c>
      <c r="I257">
        <v>119079</v>
      </c>
      <c r="K257">
        <v>2000</v>
      </c>
      <c r="V257" t="s">
        <v>40512</v>
      </c>
      <c r="Z257" t="s">
        <v>40512</v>
      </c>
    </row>
    <row r="258" spans="1:26" x14ac:dyDescent="0.4">
      <c r="A258">
        <v>945487550</v>
      </c>
      <c r="B258" t="s">
        <v>40498</v>
      </c>
      <c r="C258" t="s">
        <v>40499</v>
      </c>
      <c r="D258" t="s">
        <v>40498</v>
      </c>
      <c r="E258">
        <v>320002252</v>
      </c>
      <c r="F258">
        <v>27618</v>
      </c>
      <c r="G258" s="3">
        <v>195553316804</v>
      </c>
      <c r="H258">
        <v>0.92</v>
      </c>
      <c r="I258">
        <v>119079</v>
      </c>
      <c r="K258">
        <v>2000</v>
      </c>
      <c r="V258" t="s">
        <v>40500</v>
      </c>
      <c r="Z258" t="s">
        <v>40500</v>
      </c>
    </row>
    <row r="259" spans="1:26" x14ac:dyDescent="0.4">
      <c r="A259">
        <v>945487553</v>
      </c>
      <c r="B259" t="s">
        <v>40507</v>
      </c>
      <c r="C259" t="s">
        <v>40508</v>
      </c>
      <c r="D259" t="s">
        <v>40507</v>
      </c>
      <c r="E259">
        <v>320002252</v>
      </c>
      <c r="F259">
        <v>27618</v>
      </c>
      <c r="G259" s="3">
        <v>195553316828</v>
      </c>
      <c r="H259">
        <v>0.92</v>
      </c>
      <c r="I259">
        <v>119079</v>
      </c>
      <c r="K259">
        <v>2000</v>
      </c>
      <c r="V259" t="s">
        <v>40509</v>
      </c>
      <c r="Z259" t="s">
        <v>40509</v>
      </c>
    </row>
    <row r="260" spans="1:26" x14ac:dyDescent="0.4">
      <c r="A260">
        <v>945487552</v>
      </c>
      <c r="B260" t="s">
        <v>40504</v>
      </c>
      <c r="C260" t="s">
        <v>40505</v>
      </c>
      <c r="D260" t="s">
        <v>40504</v>
      </c>
      <c r="E260">
        <v>320002252</v>
      </c>
      <c r="F260">
        <v>27618</v>
      </c>
      <c r="G260" s="3">
        <v>195553316927</v>
      </c>
      <c r="H260">
        <v>0.92</v>
      </c>
      <c r="I260">
        <v>119079</v>
      </c>
      <c r="K260">
        <v>2000</v>
      </c>
      <c r="V260" t="s">
        <v>40506</v>
      </c>
      <c r="Z260" t="s">
        <v>40506</v>
      </c>
    </row>
    <row r="261" spans="1:26" x14ac:dyDescent="0.4">
      <c r="A261">
        <v>945487551</v>
      </c>
      <c r="B261" t="s">
        <v>40501</v>
      </c>
      <c r="C261" t="s">
        <v>40502</v>
      </c>
      <c r="D261" t="s">
        <v>40501</v>
      </c>
      <c r="E261">
        <v>320002252</v>
      </c>
      <c r="F261">
        <v>27618</v>
      </c>
      <c r="G261" s="3">
        <v>195553317030</v>
      </c>
      <c r="H261">
        <v>0.92</v>
      </c>
      <c r="I261">
        <v>119079</v>
      </c>
      <c r="K261">
        <v>2000</v>
      </c>
      <c r="V261" t="s">
        <v>40503</v>
      </c>
      <c r="Z261" t="s">
        <v>40503</v>
      </c>
    </row>
    <row r="262" spans="1:26" x14ac:dyDescent="0.4">
      <c r="A262">
        <v>1004516469</v>
      </c>
      <c r="B262" t="s">
        <v>50757</v>
      </c>
      <c r="C262" t="s">
        <v>50758</v>
      </c>
      <c r="D262" t="s">
        <v>50757</v>
      </c>
      <c r="E262">
        <v>320002343</v>
      </c>
      <c r="F262">
        <v>27618</v>
      </c>
      <c r="G262" s="3">
        <v>195553321679</v>
      </c>
      <c r="H262">
        <v>0.92</v>
      </c>
      <c r="I262">
        <v>119079</v>
      </c>
      <c r="K262">
        <v>2500</v>
      </c>
      <c r="V262" t="s">
        <v>50759</v>
      </c>
    </row>
    <row r="263" spans="1:26" x14ac:dyDescent="0.4">
      <c r="A263">
        <v>1004516450</v>
      </c>
      <c r="B263" t="s">
        <v>50696</v>
      </c>
      <c r="C263" t="s">
        <v>50697</v>
      </c>
      <c r="D263" t="s">
        <v>50696</v>
      </c>
      <c r="E263">
        <v>320002343</v>
      </c>
      <c r="F263">
        <v>27618</v>
      </c>
      <c r="G263" s="3">
        <v>195553321754</v>
      </c>
      <c r="H263">
        <v>0.92</v>
      </c>
      <c r="I263">
        <v>119079</v>
      </c>
      <c r="K263">
        <v>2500</v>
      </c>
      <c r="V263" t="s">
        <v>50698</v>
      </c>
    </row>
    <row r="264" spans="1:26" x14ac:dyDescent="0.4">
      <c r="A264">
        <v>903384648</v>
      </c>
      <c r="B264" t="s">
        <v>17365</v>
      </c>
      <c r="C264" t="s">
        <v>17366</v>
      </c>
      <c r="D264" t="s">
        <v>17367</v>
      </c>
      <c r="E264">
        <v>320002305</v>
      </c>
      <c r="F264">
        <v>27618</v>
      </c>
      <c r="G264" s="3">
        <v>195553329118</v>
      </c>
      <c r="H264">
        <v>0.92</v>
      </c>
      <c r="I264">
        <v>119079</v>
      </c>
      <c r="K264">
        <v>3500</v>
      </c>
      <c r="V264" t="s">
        <v>17368</v>
      </c>
      <c r="Z264" t="s">
        <v>17368</v>
      </c>
    </row>
    <row r="265" spans="1:26" x14ac:dyDescent="0.4">
      <c r="A265">
        <v>1004516449</v>
      </c>
      <c r="B265" t="s">
        <v>50692</v>
      </c>
      <c r="C265" t="s">
        <v>50693</v>
      </c>
      <c r="D265" t="s">
        <v>50694</v>
      </c>
      <c r="E265">
        <v>320002343</v>
      </c>
      <c r="F265">
        <v>27618</v>
      </c>
      <c r="G265" s="3">
        <v>195553363112</v>
      </c>
      <c r="H265">
        <v>0.92</v>
      </c>
      <c r="I265">
        <v>119079</v>
      </c>
      <c r="K265">
        <v>2500</v>
      </c>
      <c r="V265" t="s">
        <v>50695</v>
      </c>
    </row>
    <row r="266" spans="1:26" x14ac:dyDescent="0.4">
      <c r="A266">
        <v>999661984</v>
      </c>
      <c r="B266" t="s">
        <v>48328</v>
      </c>
      <c r="C266" t="s">
        <v>48328</v>
      </c>
      <c r="D266" t="s">
        <v>48329</v>
      </c>
      <c r="E266">
        <v>320002317</v>
      </c>
      <c r="F266">
        <v>27618</v>
      </c>
      <c r="G266" s="3">
        <v>195553376235</v>
      </c>
      <c r="H266">
        <v>0.92</v>
      </c>
      <c r="I266">
        <v>119079</v>
      </c>
      <c r="K266">
        <v>2000</v>
      </c>
      <c r="V266" t="s">
        <v>48330</v>
      </c>
    </row>
    <row r="267" spans="1:26" x14ac:dyDescent="0.4">
      <c r="A267">
        <v>998747867</v>
      </c>
      <c r="B267" t="s">
        <v>47539</v>
      </c>
      <c r="C267" t="s">
        <v>47540</v>
      </c>
      <c r="D267" t="s">
        <v>47541</v>
      </c>
      <c r="E267">
        <v>320002356</v>
      </c>
      <c r="F267">
        <v>27618</v>
      </c>
      <c r="G267" s="3">
        <v>195553428514</v>
      </c>
      <c r="H267">
        <v>0.92</v>
      </c>
      <c r="I267">
        <v>119079</v>
      </c>
      <c r="K267">
        <v>2000</v>
      </c>
      <c r="V267" t="s">
        <v>47542</v>
      </c>
    </row>
    <row r="268" spans="1:26" x14ac:dyDescent="0.4">
      <c r="A268">
        <v>998747866</v>
      </c>
      <c r="B268" t="s">
        <v>47535</v>
      </c>
      <c r="C268" t="s">
        <v>47536</v>
      </c>
      <c r="D268" t="s">
        <v>47537</v>
      </c>
      <c r="E268">
        <v>320002356</v>
      </c>
      <c r="F268">
        <v>27618</v>
      </c>
      <c r="G268" s="3">
        <v>195553428750</v>
      </c>
      <c r="H268">
        <v>0.92</v>
      </c>
      <c r="I268">
        <v>119079</v>
      </c>
      <c r="K268">
        <v>2000</v>
      </c>
      <c r="V268" t="s">
        <v>47538</v>
      </c>
    </row>
    <row r="269" spans="1:26" x14ac:dyDescent="0.4">
      <c r="A269">
        <v>998747888</v>
      </c>
      <c r="B269" t="s">
        <v>47615</v>
      </c>
      <c r="C269" t="s">
        <v>47616</v>
      </c>
      <c r="D269" t="s">
        <v>47617</v>
      </c>
      <c r="E269">
        <v>320002353</v>
      </c>
      <c r="F269">
        <v>27618</v>
      </c>
      <c r="G269" s="3">
        <v>195553438728</v>
      </c>
      <c r="H269">
        <v>0.92</v>
      </c>
      <c r="I269">
        <v>119079</v>
      </c>
      <c r="K269">
        <v>1000</v>
      </c>
      <c r="V269" t="s">
        <v>47618</v>
      </c>
    </row>
    <row r="270" spans="1:26" x14ac:dyDescent="0.4">
      <c r="A270">
        <v>952988543</v>
      </c>
      <c r="B270" t="s">
        <v>28638</v>
      </c>
      <c r="C270" t="s">
        <v>28639</v>
      </c>
      <c r="D270" t="s">
        <v>28640</v>
      </c>
      <c r="E270">
        <v>320002342</v>
      </c>
      <c r="F270">
        <v>27618</v>
      </c>
      <c r="G270" s="3">
        <v>195553438780</v>
      </c>
      <c r="H270">
        <v>0.92</v>
      </c>
      <c r="I270">
        <v>119079</v>
      </c>
      <c r="K270">
        <v>2500</v>
      </c>
      <c r="V270" t="s">
        <v>28641</v>
      </c>
      <c r="Z270" t="s">
        <v>28641</v>
      </c>
    </row>
    <row r="271" spans="1:26" x14ac:dyDescent="0.4">
      <c r="A271">
        <v>952988545</v>
      </c>
      <c r="B271" t="s">
        <v>28646</v>
      </c>
      <c r="C271" t="s">
        <v>28647</v>
      </c>
      <c r="D271" t="s">
        <v>28646</v>
      </c>
      <c r="E271">
        <v>320002342</v>
      </c>
      <c r="F271">
        <v>27618</v>
      </c>
      <c r="G271" s="3">
        <v>195553441773</v>
      </c>
      <c r="H271">
        <v>0.92</v>
      </c>
      <c r="I271">
        <v>119079</v>
      </c>
      <c r="K271">
        <v>2500</v>
      </c>
      <c r="V271" t="s">
        <v>28648</v>
      </c>
      <c r="Z271" t="s">
        <v>28648</v>
      </c>
    </row>
    <row r="272" spans="1:26" x14ac:dyDescent="0.4">
      <c r="A272">
        <v>952988541</v>
      </c>
      <c r="B272" t="s">
        <v>28630</v>
      </c>
      <c r="C272" t="s">
        <v>28631</v>
      </c>
      <c r="D272" t="s">
        <v>28632</v>
      </c>
      <c r="E272">
        <v>320002342</v>
      </c>
      <c r="F272">
        <v>27618</v>
      </c>
      <c r="G272" s="3">
        <v>195553442725</v>
      </c>
      <c r="H272">
        <v>0.92</v>
      </c>
      <c r="I272">
        <v>119079</v>
      </c>
      <c r="K272">
        <v>2500</v>
      </c>
      <c r="V272" t="s">
        <v>28633</v>
      </c>
      <c r="Z272" t="s">
        <v>28633</v>
      </c>
    </row>
    <row r="273" spans="1:26" x14ac:dyDescent="0.4">
      <c r="A273">
        <v>952988539</v>
      </c>
      <c r="B273" t="s">
        <v>28622</v>
      </c>
      <c r="C273" t="s">
        <v>28623</v>
      </c>
      <c r="D273" t="s">
        <v>28624</v>
      </c>
      <c r="E273">
        <v>320002342</v>
      </c>
      <c r="F273">
        <v>27618</v>
      </c>
      <c r="G273" s="3">
        <v>195553446471</v>
      </c>
      <c r="H273">
        <v>0.92</v>
      </c>
      <c r="I273">
        <v>119079</v>
      </c>
      <c r="K273">
        <v>2500</v>
      </c>
      <c r="V273" t="s">
        <v>28625</v>
      </c>
      <c r="Z273" t="s">
        <v>28625</v>
      </c>
    </row>
    <row r="274" spans="1:26" x14ac:dyDescent="0.4">
      <c r="A274">
        <v>952988544</v>
      </c>
      <c r="B274" t="s">
        <v>28642</v>
      </c>
      <c r="C274" t="s">
        <v>28643</v>
      </c>
      <c r="D274" t="s">
        <v>28644</v>
      </c>
      <c r="E274">
        <v>320002342</v>
      </c>
      <c r="F274">
        <v>27618</v>
      </c>
      <c r="G274" s="3">
        <v>195553447331</v>
      </c>
      <c r="H274">
        <v>0.92</v>
      </c>
      <c r="I274">
        <v>119079</v>
      </c>
      <c r="K274">
        <v>2500</v>
      </c>
      <c r="V274" t="s">
        <v>28645</v>
      </c>
      <c r="Z274" t="s">
        <v>28645</v>
      </c>
    </row>
    <row r="275" spans="1:26" x14ac:dyDescent="0.4">
      <c r="A275">
        <v>968340964</v>
      </c>
      <c r="B275" t="s">
        <v>17616</v>
      </c>
      <c r="C275" t="s">
        <v>17617</v>
      </c>
      <c r="D275" t="s">
        <v>17616</v>
      </c>
      <c r="E275">
        <v>320002305</v>
      </c>
      <c r="F275">
        <v>27618</v>
      </c>
      <c r="G275" s="3">
        <v>195553449373</v>
      </c>
      <c r="H275">
        <v>0.92</v>
      </c>
      <c r="I275">
        <v>119079</v>
      </c>
      <c r="K275">
        <v>3500</v>
      </c>
      <c r="V275" t="s">
        <v>17618</v>
      </c>
      <c r="Z275" t="s">
        <v>17618</v>
      </c>
    </row>
    <row r="276" spans="1:26" x14ac:dyDescent="0.4">
      <c r="A276">
        <v>952988552</v>
      </c>
      <c r="B276" t="s">
        <v>28673</v>
      </c>
      <c r="C276" t="s">
        <v>28674</v>
      </c>
      <c r="D276" t="s">
        <v>28675</v>
      </c>
      <c r="E276">
        <v>320002342</v>
      </c>
      <c r="F276">
        <v>27618</v>
      </c>
      <c r="G276" s="3">
        <v>195553460972</v>
      </c>
      <c r="H276">
        <v>0.92</v>
      </c>
      <c r="I276">
        <v>119079</v>
      </c>
      <c r="K276">
        <v>2500</v>
      </c>
      <c r="V276" t="s">
        <v>28676</v>
      </c>
      <c r="Z276" t="s">
        <v>28676</v>
      </c>
    </row>
    <row r="277" spans="1:26" x14ac:dyDescent="0.4">
      <c r="A277">
        <v>952988563</v>
      </c>
      <c r="B277" t="s">
        <v>28717</v>
      </c>
      <c r="C277" t="s">
        <v>28718</v>
      </c>
      <c r="D277" t="s">
        <v>28719</v>
      </c>
      <c r="E277">
        <v>320002342</v>
      </c>
      <c r="F277">
        <v>27618</v>
      </c>
      <c r="G277" s="3">
        <v>195553462754</v>
      </c>
      <c r="H277">
        <v>0.92</v>
      </c>
      <c r="I277">
        <v>119079</v>
      </c>
      <c r="K277">
        <v>2500</v>
      </c>
      <c r="V277" t="s">
        <v>28720</v>
      </c>
      <c r="Z277" t="s">
        <v>28720</v>
      </c>
    </row>
    <row r="278" spans="1:26" x14ac:dyDescent="0.4">
      <c r="A278">
        <v>952988556</v>
      </c>
      <c r="B278" t="s">
        <v>28689</v>
      </c>
      <c r="C278" t="s">
        <v>28690</v>
      </c>
      <c r="D278" t="s">
        <v>28691</v>
      </c>
      <c r="E278">
        <v>320002342</v>
      </c>
      <c r="F278">
        <v>27618</v>
      </c>
      <c r="G278" s="3">
        <v>195553468510</v>
      </c>
      <c r="H278">
        <v>0.92</v>
      </c>
      <c r="I278">
        <v>119079</v>
      </c>
      <c r="K278">
        <v>2500</v>
      </c>
      <c r="V278" t="s">
        <v>28692</v>
      </c>
      <c r="Z278" t="s">
        <v>28692</v>
      </c>
    </row>
    <row r="279" spans="1:26" x14ac:dyDescent="0.4">
      <c r="A279">
        <v>952988554</v>
      </c>
      <c r="B279" t="s">
        <v>28681</v>
      </c>
      <c r="C279" t="s">
        <v>28682</v>
      </c>
      <c r="D279" t="s">
        <v>28683</v>
      </c>
      <c r="E279">
        <v>320002342</v>
      </c>
      <c r="F279">
        <v>27618</v>
      </c>
      <c r="G279" s="3">
        <v>195553483193</v>
      </c>
      <c r="H279">
        <v>0.92</v>
      </c>
      <c r="I279">
        <v>119079</v>
      </c>
      <c r="K279">
        <v>2500</v>
      </c>
      <c r="V279" t="s">
        <v>28684</v>
      </c>
      <c r="Z279" t="s">
        <v>28684</v>
      </c>
    </row>
    <row r="280" spans="1:26" x14ac:dyDescent="0.4">
      <c r="A280">
        <v>998572920</v>
      </c>
      <c r="B280" t="s">
        <v>47729</v>
      </c>
      <c r="C280" t="s">
        <v>47730</v>
      </c>
      <c r="D280" t="s">
        <v>47731</v>
      </c>
      <c r="E280">
        <v>320002467</v>
      </c>
      <c r="F280">
        <v>27618</v>
      </c>
      <c r="G280" s="3">
        <v>195553504065</v>
      </c>
      <c r="H280">
        <v>0.92</v>
      </c>
      <c r="I280">
        <v>119079</v>
      </c>
      <c r="K280">
        <v>1000</v>
      </c>
      <c r="V280" t="s">
        <v>47732</v>
      </c>
    </row>
    <row r="281" spans="1:26" x14ac:dyDescent="0.4">
      <c r="A281">
        <v>988062523</v>
      </c>
      <c r="B281" t="s">
        <v>45218</v>
      </c>
      <c r="C281" t="s">
        <v>45219</v>
      </c>
      <c r="D281" t="s">
        <v>45220</v>
      </c>
      <c r="E281">
        <v>320002342</v>
      </c>
      <c r="F281">
        <v>27618</v>
      </c>
      <c r="G281" s="3">
        <v>195553508025</v>
      </c>
      <c r="H281">
        <v>0.92</v>
      </c>
      <c r="I281">
        <v>119079</v>
      </c>
      <c r="K281">
        <v>2500</v>
      </c>
      <c r="V281" t="s">
        <v>45221</v>
      </c>
    </row>
    <row r="282" spans="1:26" x14ac:dyDescent="0.4">
      <c r="A282">
        <v>988062519</v>
      </c>
      <c r="B282" t="s">
        <v>45202</v>
      </c>
      <c r="C282" t="s">
        <v>45203</v>
      </c>
      <c r="D282" t="s">
        <v>45204</v>
      </c>
      <c r="E282">
        <v>320002342</v>
      </c>
      <c r="F282">
        <v>27618</v>
      </c>
      <c r="G282" s="3">
        <v>195553511735</v>
      </c>
      <c r="H282">
        <v>0.92</v>
      </c>
      <c r="I282">
        <v>119079</v>
      </c>
      <c r="K282">
        <v>2500</v>
      </c>
      <c r="V282" t="s">
        <v>45205</v>
      </c>
    </row>
    <row r="283" spans="1:26" x14ac:dyDescent="0.4">
      <c r="A283">
        <v>988062536</v>
      </c>
      <c r="B283" t="s">
        <v>45265</v>
      </c>
      <c r="C283" t="s">
        <v>45266</v>
      </c>
      <c r="D283" t="s">
        <v>45267</v>
      </c>
      <c r="E283">
        <v>320002342</v>
      </c>
      <c r="F283">
        <v>27618</v>
      </c>
      <c r="G283" s="3">
        <v>195553514774</v>
      </c>
      <c r="H283">
        <v>0.92</v>
      </c>
      <c r="I283">
        <v>119079</v>
      </c>
      <c r="K283">
        <v>2500</v>
      </c>
      <c r="V283" t="s">
        <v>45268</v>
      </c>
    </row>
    <row r="284" spans="1:26" x14ac:dyDescent="0.4">
      <c r="A284">
        <v>988062521</v>
      </c>
      <c r="B284" t="s">
        <v>45210</v>
      </c>
      <c r="C284" t="s">
        <v>45211</v>
      </c>
      <c r="D284" t="s">
        <v>45212</v>
      </c>
      <c r="E284">
        <v>320002342</v>
      </c>
      <c r="F284">
        <v>27618</v>
      </c>
      <c r="G284" s="3">
        <v>195553514972</v>
      </c>
      <c r="H284">
        <v>0.92</v>
      </c>
      <c r="I284">
        <v>119079</v>
      </c>
      <c r="K284">
        <v>2500</v>
      </c>
      <c r="V284" t="s">
        <v>45213</v>
      </c>
    </row>
    <row r="285" spans="1:26" x14ac:dyDescent="0.4">
      <c r="A285">
        <v>988062518</v>
      </c>
      <c r="B285" t="s">
        <v>45198</v>
      </c>
      <c r="C285" t="s">
        <v>45199</v>
      </c>
      <c r="D285" t="s">
        <v>45200</v>
      </c>
      <c r="E285">
        <v>320002342</v>
      </c>
      <c r="F285">
        <v>27618</v>
      </c>
      <c r="G285" s="3">
        <v>195553515535</v>
      </c>
      <c r="H285">
        <v>0.92</v>
      </c>
      <c r="I285">
        <v>119079</v>
      </c>
      <c r="K285">
        <v>2500</v>
      </c>
      <c r="V285" t="s">
        <v>45201</v>
      </c>
    </row>
    <row r="286" spans="1:26" x14ac:dyDescent="0.4">
      <c r="A286">
        <v>988062516</v>
      </c>
      <c r="B286" t="s">
        <v>45186</v>
      </c>
      <c r="C286" t="s">
        <v>45187</v>
      </c>
      <c r="D286" t="s">
        <v>45188</v>
      </c>
      <c r="E286">
        <v>320002342</v>
      </c>
      <c r="F286">
        <v>27618</v>
      </c>
      <c r="G286" s="3">
        <v>195553516907</v>
      </c>
      <c r="H286">
        <v>0.92</v>
      </c>
      <c r="I286">
        <v>119079</v>
      </c>
      <c r="K286">
        <v>2500</v>
      </c>
      <c r="V286" t="s">
        <v>45189</v>
      </c>
    </row>
    <row r="287" spans="1:26" x14ac:dyDescent="0.4">
      <c r="A287">
        <v>1008980214</v>
      </c>
      <c r="B287" t="s">
        <v>51870</v>
      </c>
      <c r="C287" t="s">
        <v>51871</v>
      </c>
      <c r="D287" t="s">
        <v>51872</v>
      </c>
      <c r="E287">
        <v>320002467</v>
      </c>
      <c r="F287">
        <v>27618</v>
      </c>
      <c r="G287" s="3">
        <v>195553520256</v>
      </c>
      <c r="H287">
        <v>0.92</v>
      </c>
      <c r="I287">
        <v>119079</v>
      </c>
      <c r="K287">
        <v>1500</v>
      </c>
      <c r="V287" t="s">
        <v>51873</v>
      </c>
    </row>
    <row r="288" spans="1:26" x14ac:dyDescent="0.4">
      <c r="A288">
        <v>988062530</v>
      </c>
      <c r="B288" t="s">
        <v>45242</v>
      </c>
      <c r="C288" t="s">
        <v>45243</v>
      </c>
      <c r="D288" t="s">
        <v>45244</v>
      </c>
      <c r="E288">
        <v>320002342</v>
      </c>
      <c r="F288">
        <v>27618</v>
      </c>
      <c r="G288" s="3">
        <v>195553523028</v>
      </c>
      <c r="H288">
        <v>0.92</v>
      </c>
      <c r="I288">
        <v>119079</v>
      </c>
      <c r="K288">
        <v>2500</v>
      </c>
      <c r="V288" t="s">
        <v>45245</v>
      </c>
    </row>
    <row r="289" spans="1:22" x14ac:dyDescent="0.4">
      <c r="A289">
        <v>1022660852</v>
      </c>
      <c r="B289" t="s">
        <v>55211</v>
      </c>
      <c r="C289" t="s">
        <v>55212</v>
      </c>
      <c r="D289" t="s">
        <v>55213</v>
      </c>
      <c r="E289">
        <v>320002283</v>
      </c>
      <c r="F289">
        <v>27618</v>
      </c>
      <c r="G289" s="3">
        <v>195553561976</v>
      </c>
      <c r="H289">
        <v>0.9</v>
      </c>
      <c r="I289">
        <v>119079</v>
      </c>
      <c r="K289">
        <v>2500</v>
      </c>
      <c r="V289" t="s">
        <v>55214</v>
      </c>
    </row>
    <row r="290" spans="1:22" x14ac:dyDescent="0.4">
      <c r="A290">
        <v>1022660853</v>
      </c>
      <c r="B290" t="s">
        <v>55215</v>
      </c>
      <c r="C290" t="s">
        <v>55216</v>
      </c>
      <c r="D290" t="s">
        <v>55217</v>
      </c>
      <c r="E290">
        <v>320002283</v>
      </c>
      <c r="F290">
        <v>27618</v>
      </c>
      <c r="G290" s="3">
        <v>195553561983</v>
      </c>
      <c r="H290">
        <v>0.9</v>
      </c>
      <c r="I290">
        <v>119079</v>
      </c>
      <c r="K290">
        <v>2500</v>
      </c>
      <c r="V290" t="s">
        <v>55218</v>
      </c>
    </row>
    <row r="291" spans="1:22" x14ac:dyDescent="0.4">
      <c r="A291">
        <v>1008980218</v>
      </c>
      <c r="B291" t="s">
        <v>51884</v>
      </c>
      <c r="C291" t="s">
        <v>51885</v>
      </c>
      <c r="D291" t="s">
        <v>51886</v>
      </c>
      <c r="E291">
        <v>320002467</v>
      </c>
      <c r="F291">
        <v>27618</v>
      </c>
      <c r="G291" s="3">
        <v>195553565455</v>
      </c>
      <c r="H291">
        <v>0.92</v>
      </c>
      <c r="I291">
        <v>119079</v>
      </c>
      <c r="K291">
        <v>1500</v>
      </c>
      <c r="V291" t="s">
        <v>51887</v>
      </c>
    </row>
    <row r="292" spans="1:22" x14ac:dyDescent="0.4">
      <c r="A292">
        <v>1004516459</v>
      </c>
      <c r="B292" t="s">
        <v>50729</v>
      </c>
      <c r="C292" t="s">
        <v>50730</v>
      </c>
      <c r="D292" t="s">
        <v>50731</v>
      </c>
      <c r="E292">
        <v>320002343</v>
      </c>
      <c r="F292">
        <v>27618</v>
      </c>
      <c r="G292" s="3">
        <v>195553635325</v>
      </c>
      <c r="H292">
        <v>0.92</v>
      </c>
      <c r="I292">
        <v>119079</v>
      </c>
      <c r="K292">
        <v>2500</v>
      </c>
      <c r="V292" t="s">
        <v>50732</v>
      </c>
    </row>
    <row r="293" spans="1:22" x14ac:dyDescent="0.4">
      <c r="A293">
        <v>1004516477</v>
      </c>
      <c r="B293" t="s">
        <v>50784</v>
      </c>
      <c r="C293" t="s">
        <v>50785</v>
      </c>
      <c r="D293" t="s">
        <v>50786</v>
      </c>
      <c r="E293">
        <v>320002343</v>
      </c>
      <c r="F293">
        <v>27618</v>
      </c>
      <c r="G293" s="3">
        <v>195553647533</v>
      </c>
      <c r="H293">
        <v>0.92</v>
      </c>
      <c r="I293">
        <v>119079</v>
      </c>
      <c r="K293">
        <v>2500</v>
      </c>
      <c r="V293" t="s">
        <v>50787</v>
      </c>
    </row>
    <row r="294" spans="1:22" x14ac:dyDescent="0.4">
      <c r="A294">
        <v>1004516476</v>
      </c>
      <c r="B294" t="s">
        <v>50780</v>
      </c>
      <c r="C294" t="s">
        <v>50781</v>
      </c>
      <c r="D294" t="s">
        <v>50782</v>
      </c>
      <c r="E294">
        <v>320002343</v>
      </c>
      <c r="F294">
        <v>27618</v>
      </c>
      <c r="G294" s="3">
        <v>195553682329</v>
      </c>
      <c r="H294">
        <v>0.92</v>
      </c>
      <c r="I294">
        <v>119079</v>
      </c>
      <c r="K294">
        <v>2500</v>
      </c>
      <c r="V294" t="s">
        <v>50783</v>
      </c>
    </row>
    <row r="295" spans="1:22" x14ac:dyDescent="0.4">
      <c r="A295">
        <v>999662015</v>
      </c>
      <c r="B295" t="s">
        <v>48445</v>
      </c>
      <c r="C295" t="s">
        <v>48446</v>
      </c>
      <c r="D295" t="s">
        <v>48447</v>
      </c>
      <c r="E295">
        <v>320002306</v>
      </c>
      <c r="F295">
        <v>27618</v>
      </c>
      <c r="G295" s="3">
        <v>195553726498</v>
      </c>
      <c r="H295">
        <v>0.92</v>
      </c>
      <c r="I295">
        <v>119079</v>
      </c>
      <c r="K295">
        <v>3500</v>
      </c>
      <c r="V295" t="s">
        <v>48448</v>
      </c>
    </row>
    <row r="296" spans="1:22" x14ac:dyDescent="0.4">
      <c r="A296">
        <v>999662016</v>
      </c>
      <c r="B296" t="s">
        <v>48449</v>
      </c>
      <c r="C296" t="s">
        <v>48450</v>
      </c>
      <c r="D296" t="s">
        <v>48451</v>
      </c>
      <c r="E296">
        <v>320002306</v>
      </c>
      <c r="F296">
        <v>27618</v>
      </c>
      <c r="G296" s="3">
        <v>195553726504</v>
      </c>
      <c r="H296">
        <v>0.92</v>
      </c>
      <c r="I296">
        <v>119079</v>
      </c>
      <c r="K296">
        <v>3500</v>
      </c>
      <c r="V296" t="s">
        <v>48452</v>
      </c>
    </row>
    <row r="297" spans="1:22" x14ac:dyDescent="0.4">
      <c r="A297">
        <v>999662017</v>
      </c>
      <c r="B297" t="s">
        <v>48453</v>
      </c>
      <c r="C297" t="s">
        <v>48454</v>
      </c>
      <c r="D297" t="s">
        <v>48455</v>
      </c>
      <c r="E297">
        <v>320002306</v>
      </c>
      <c r="F297">
        <v>27618</v>
      </c>
      <c r="G297" s="3">
        <v>195553726511</v>
      </c>
      <c r="H297">
        <v>0.92</v>
      </c>
      <c r="I297">
        <v>119079</v>
      </c>
      <c r="K297">
        <v>3500</v>
      </c>
      <c r="V297" t="s">
        <v>48456</v>
      </c>
    </row>
    <row r="298" spans="1:22" x14ac:dyDescent="0.4">
      <c r="A298">
        <v>1004516432</v>
      </c>
      <c r="B298" t="s">
        <v>50629</v>
      </c>
      <c r="C298" t="s">
        <v>50630</v>
      </c>
      <c r="D298" t="s">
        <v>50631</v>
      </c>
      <c r="E298">
        <v>320002342</v>
      </c>
      <c r="F298">
        <v>27618</v>
      </c>
      <c r="G298" s="3">
        <v>195553762465</v>
      </c>
      <c r="H298">
        <v>0.92</v>
      </c>
      <c r="I298">
        <v>119079</v>
      </c>
      <c r="K298">
        <v>2500</v>
      </c>
      <c r="V298" t="s">
        <v>50632</v>
      </c>
    </row>
    <row r="299" spans="1:22" x14ac:dyDescent="0.4">
      <c r="A299">
        <v>1011309883</v>
      </c>
      <c r="B299" t="s">
        <v>52548</v>
      </c>
      <c r="C299" t="s">
        <v>52549</v>
      </c>
      <c r="D299" t="s">
        <v>52548</v>
      </c>
      <c r="E299">
        <v>320002252</v>
      </c>
      <c r="F299">
        <v>27618</v>
      </c>
      <c r="G299" s="3">
        <v>195553927994</v>
      </c>
      <c r="H299">
        <v>0.92</v>
      </c>
      <c r="I299">
        <v>119079</v>
      </c>
      <c r="K299">
        <v>3500</v>
      </c>
      <c r="V299" t="s">
        <v>52550</v>
      </c>
    </row>
    <row r="300" spans="1:22" x14ac:dyDescent="0.4">
      <c r="A300">
        <v>1011309884</v>
      </c>
      <c r="B300" t="s">
        <v>52551</v>
      </c>
      <c r="C300" t="s">
        <v>52552</v>
      </c>
      <c r="D300" t="s">
        <v>52551</v>
      </c>
      <c r="E300">
        <v>320002252</v>
      </c>
      <c r="F300">
        <v>27618</v>
      </c>
      <c r="G300" s="3">
        <v>195553928007</v>
      </c>
      <c r="H300">
        <v>0.92</v>
      </c>
      <c r="I300">
        <v>119079</v>
      </c>
      <c r="K300">
        <v>3500</v>
      </c>
      <c r="V300" t="s">
        <v>52553</v>
      </c>
    </row>
    <row r="301" spans="1:22" x14ac:dyDescent="0.4">
      <c r="A301">
        <v>1011309881</v>
      </c>
      <c r="B301" t="s">
        <v>52542</v>
      </c>
      <c r="C301" t="s">
        <v>52543</v>
      </c>
      <c r="D301" t="s">
        <v>52542</v>
      </c>
      <c r="E301">
        <v>320002252</v>
      </c>
      <c r="F301">
        <v>27618</v>
      </c>
      <c r="G301" s="3">
        <v>195553928014</v>
      </c>
      <c r="H301">
        <v>0.92</v>
      </c>
      <c r="I301">
        <v>119079</v>
      </c>
      <c r="K301">
        <v>3500</v>
      </c>
      <c r="V301" t="s">
        <v>52544</v>
      </c>
    </row>
    <row r="302" spans="1:22" x14ac:dyDescent="0.4">
      <c r="A302">
        <v>1011309882</v>
      </c>
      <c r="B302" t="s">
        <v>52545</v>
      </c>
      <c r="C302" t="s">
        <v>52546</v>
      </c>
      <c r="D302" t="s">
        <v>52545</v>
      </c>
      <c r="E302">
        <v>320002252</v>
      </c>
      <c r="F302">
        <v>27618</v>
      </c>
      <c r="G302" s="3">
        <v>195553928021</v>
      </c>
      <c r="H302">
        <v>0.92</v>
      </c>
      <c r="I302">
        <v>119079</v>
      </c>
      <c r="K302">
        <v>3500</v>
      </c>
      <c r="V302" t="s">
        <v>52547</v>
      </c>
    </row>
    <row r="303" spans="1:22" x14ac:dyDescent="0.4">
      <c r="A303">
        <v>1011309885</v>
      </c>
      <c r="B303" t="s">
        <v>52554</v>
      </c>
      <c r="C303" t="s">
        <v>52555</v>
      </c>
      <c r="D303" t="s">
        <v>52554</v>
      </c>
      <c r="E303">
        <v>320002252</v>
      </c>
      <c r="F303">
        <v>27618</v>
      </c>
      <c r="G303" s="3">
        <v>195553928038</v>
      </c>
      <c r="H303">
        <v>0.92</v>
      </c>
      <c r="I303">
        <v>119079</v>
      </c>
      <c r="K303">
        <v>3500</v>
      </c>
      <c r="V303" t="s">
        <v>52556</v>
      </c>
    </row>
    <row r="304" spans="1:22" x14ac:dyDescent="0.4">
      <c r="A304">
        <v>1019332426</v>
      </c>
      <c r="B304" t="s">
        <v>53620</v>
      </c>
      <c r="C304" t="s">
        <v>53621</v>
      </c>
      <c r="D304" t="s">
        <v>53620</v>
      </c>
      <c r="E304">
        <v>320002252</v>
      </c>
      <c r="F304">
        <v>27618</v>
      </c>
      <c r="G304" s="3">
        <v>195553931618</v>
      </c>
      <c r="H304">
        <v>0.92</v>
      </c>
      <c r="I304">
        <v>119079</v>
      </c>
      <c r="K304">
        <v>3500</v>
      </c>
      <c r="V304" t="s">
        <v>53622</v>
      </c>
    </row>
    <row r="305" spans="1:26" x14ac:dyDescent="0.4">
      <c r="A305">
        <v>1019332430</v>
      </c>
      <c r="B305" t="s">
        <v>53635</v>
      </c>
      <c r="C305" t="s">
        <v>53636</v>
      </c>
      <c r="D305" t="s">
        <v>53635</v>
      </c>
      <c r="E305">
        <v>320002252</v>
      </c>
      <c r="F305">
        <v>27618</v>
      </c>
      <c r="G305" s="3">
        <v>195553931625</v>
      </c>
      <c r="H305">
        <v>0.92</v>
      </c>
      <c r="I305">
        <v>119079</v>
      </c>
      <c r="K305">
        <v>3500</v>
      </c>
      <c r="V305" t="s">
        <v>53637</v>
      </c>
    </row>
    <row r="306" spans="1:26" x14ac:dyDescent="0.4">
      <c r="A306">
        <v>1019332427</v>
      </c>
      <c r="B306" t="s">
        <v>53626</v>
      </c>
      <c r="C306" t="s">
        <v>53627</v>
      </c>
      <c r="D306" t="s">
        <v>53626</v>
      </c>
      <c r="E306">
        <v>320002252</v>
      </c>
      <c r="F306">
        <v>27618</v>
      </c>
      <c r="G306" s="3">
        <v>195553931632</v>
      </c>
      <c r="H306">
        <v>0.92</v>
      </c>
      <c r="I306">
        <v>119079</v>
      </c>
      <c r="K306">
        <v>3500</v>
      </c>
      <c r="V306" t="s">
        <v>53628</v>
      </c>
    </row>
    <row r="307" spans="1:26" x14ac:dyDescent="0.4">
      <c r="A307">
        <v>1019332429</v>
      </c>
      <c r="B307" t="s">
        <v>53632</v>
      </c>
      <c r="C307" t="s">
        <v>53633</v>
      </c>
      <c r="D307" t="s">
        <v>53632</v>
      </c>
      <c r="E307">
        <v>320002252</v>
      </c>
      <c r="F307">
        <v>27618</v>
      </c>
      <c r="G307" s="3">
        <v>195553931649</v>
      </c>
      <c r="H307">
        <v>0.92</v>
      </c>
      <c r="I307">
        <v>119079</v>
      </c>
      <c r="K307">
        <v>3500</v>
      </c>
      <c r="V307" t="s">
        <v>53634</v>
      </c>
    </row>
    <row r="308" spans="1:26" x14ac:dyDescent="0.4">
      <c r="A308">
        <v>1019332428</v>
      </c>
      <c r="B308" t="s">
        <v>53629</v>
      </c>
      <c r="C308" t="s">
        <v>53630</v>
      </c>
      <c r="D308" t="s">
        <v>53629</v>
      </c>
      <c r="E308">
        <v>320002252</v>
      </c>
      <c r="F308">
        <v>27618</v>
      </c>
      <c r="G308" s="3">
        <v>195553931656</v>
      </c>
      <c r="H308">
        <v>0.92</v>
      </c>
      <c r="I308">
        <v>119079</v>
      </c>
      <c r="K308">
        <v>3500</v>
      </c>
      <c r="V308" t="s">
        <v>53631</v>
      </c>
    </row>
    <row r="309" spans="1:26" x14ac:dyDescent="0.4">
      <c r="A309">
        <v>1019332425</v>
      </c>
      <c r="B309" t="s">
        <v>53623</v>
      </c>
      <c r="C309" t="s">
        <v>53624</v>
      </c>
      <c r="D309" t="s">
        <v>53623</v>
      </c>
      <c r="E309">
        <v>320002252</v>
      </c>
      <c r="F309">
        <v>27618</v>
      </c>
      <c r="G309" s="3">
        <v>195553931663</v>
      </c>
      <c r="H309">
        <v>0.92</v>
      </c>
      <c r="I309">
        <v>119079</v>
      </c>
      <c r="K309">
        <v>3500</v>
      </c>
      <c r="V309" t="s">
        <v>53625</v>
      </c>
    </row>
    <row r="310" spans="1:26" x14ac:dyDescent="0.4">
      <c r="A310">
        <v>1019332431</v>
      </c>
      <c r="B310" t="s">
        <v>53638</v>
      </c>
      <c r="C310" t="s">
        <v>53639</v>
      </c>
      <c r="D310" t="s">
        <v>53638</v>
      </c>
      <c r="E310">
        <v>320002252</v>
      </c>
      <c r="F310">
        <v>27618</v>
      </c>
      <c r="G310" s="3">
        <v>195553931670</v>
      </c>
      <c r="H310">
        <v>0.92</v>
      </c>
      <c r="I310">
        <v>119079</v>
      </c>
      <c r="K310">
        <v>3500</v>
      </c>
      <c r="V310" t="s">
        <v>53640</v>
      </c>
    </row>
    <row r="311" spans="1:26" x14ac:dyDescent="0.4">
      <c r="A311">
        <v>1011309880</v>
      </c>
      <c r="B311" t="s">
        <v>52539</v>
      </c>
      <c r="C311" t="s">
        <v>52540</v>
      </c>
      <c r="D311" t="s">
        <v>52539</v>
      </c>
      <c r="E311">
        <v>320002252</v>
      </c>
      <c r="F311">
        <v>27618</v>
      </c>
      <c r="G311" s="3">
        <v>195553931779</v>
      </c>
      <c r="H311">
        <v>0.92</v>
      </c>
      <c r="I311">
        <v>119079</v>
      </c>
      <c r="K311">
        <v>3500</v>
      </c>
      <c r="V311" t="s">
        <v>52541</v>
      </c>
    </row>
    <row r="312" spans="1:26" x14ac:dyDescent="0.4">
      <c r="A312">
        <v>998572918</v>
      </c>
      <c r="B312" t="s">
        <v>47721</v>
      </c>
      <c r="C312" t="s">
        <v>47722</v>
      </c>
      <c r="D312" t="s">
        <v>47723</v>
      </c>
      <c r="E312">
        <v>320002467</v>
      </c>
      <c r="G312" s="3">
        <v>196188046036</v>
      </c>
      <c r="H312">
        <v>0.92</v>
      </c>
      <c r="I312">
        <v>119079</v>
      </c>
      <c r="K312">
        <v>1500</v>
      </c>
      <c r="V312" t="s">
        <v>47724</v>
      </c>
    </row>
    <row r="313" spans="1:26" x14ac:dyDescent="0.4">
      <c r="A313">
        <v>1008980222</v>
      </c>
      <c r="B313" t="s">
        <v>51899</v>
      </c>
      <c r="C313" t="s">
        <v>51900</v>
      </c>
      <c r="D313" t="s">
        <v>51901</v>
      </c>
      <c r="E313">
        <v>320002467</v>
      </c>
      <c r="G313" s="3">
        <v>196188047309</v>
      </c>
      <c r="H313">
        <v>0.92</v>
      </c>
      <c r="I313">
        <v>119079</v>
      </c>
      <c r="K313">
        <v>1500</v>
      </c>
      <c r="V313" t="s">
        <v>51902</v>
      </c>
    </row>
    <row r="314" spans="1:26" x14ac:dyDescent="0.4">
      <c r="A314">
        <v>1025141514</v>
      </c>
      <c r="B314" t="s">
        <v>56257</v>
      </c>
      <c r="C314" t="s">
        <v>56258</v>
      </c>
      <c r="D314" t="s">
        <v>56259</v>
      </c>
      <c r="E314">
        <v>320002465</v>
      </c>
      <c r="G314" s="3">
        <v>196188736906</v>
      </c>
      <c r="H314">
        <v>0.92</v>
      </c>
      <c r="I314">
        <v>119079</v>
      </c>
      <c r="K314">
        <v>1500</v>
      </c>
      <c r="V314" t="s">
        <v>56260</v>
      </c>
    </row>
    <row r="315" spans="1:26" x14ac:dyDescent="0.4">
      <c r="A315">
        <v>1025141513</v>
      </c>
      <c r="B315" t="s">
        <v>56253</v>
      </c>
      <c r="C315" t="s">
        <v>56254</v>
      </c>
      <c r="D315" t="s">
        <v>56255</v>
      </c>
      <c r="E315">
        <v>320002465</v>
      </c>
      <c r="G315" s="3">
        <v>196548418183</v>
      </c>
      <c r="H315">
        <v>0.92</v>
      </c>
      <c r="I315">
        <v>119079</v>
      </c>
      <c r="K315">
        <v>1500</v>
      </c>
      <c r="V315" t="s">
        <v>56256</v>
      </c>
    </row>
    <row r="316" spans="1:26" x14ac:dyDescent="0.4">
      <c r="A316">
        <v>794577782</v>
      </c>
      <c r="B316" t="s">
        <v>15018</v>
      </c>
      <c r="C316" t="s">
        <v>15018</v>
      </c>
      <c r="D316" t="s">
        <v>15019</v>
      </c>
      <c r="E316">
        <v>320002320</v>
      </c>
      <c r="F316">
        <v>41526</v>
      </c>
      <c r="G316" s="3">
        <v>606449101485</v>
      </c>
      <c r="H316">
        <v>0.92</v>
      </c>
      <c r="I316">
        <v>119079</v>
      </c>
      <c r="K316">
        <v>2000</v>
      </c>
      <c r="V316" t="s">
        <v>15020</v>
      </c>
      <c r="Z316" t="s">
        <v>15020</v>
      </c>
    </row>
    <row r="317" spans="1:26" x14ac:dyDescent="0.4">
      <c r="A317">
        <v>794577786</v>
      </c>
      <c r="B317" t="s">
        <v>15021</v>
      </c>
      <c r="C317" t="s">
        <v>15021</v>
      </c>
      <c r="D317" t="s">
        <v>15022</v>
      </c>
      <c r="E317">
        <v>320002320</v>
      </c>
      <c r="F317">
        <v>41526</v>
      </c>
      <c r="G317" s="3">
        <v>606449104028</v>
      </c>
      <c r="H317">
        <v>0.92</v>
      </c>
      <c r="I317">
        <v>119079</v>
      </c>
      <c r="K317">
        <v>2000</v>
      </c>
      <c r="V317" t="s">
        <v>15023</v>
      </c>
      <c r="Z317" t="s">
        <v>15023</v>
      </c>
    </row>
    <row r="318" spans="1:26" x14ac:dyDescent="0.4">
      <c r="A318">
        <v>794577775</v>
      </c>
      <c r="B318" t="s">
        <v>15034</v>
      </c>
      <c r="C318" t="s">
        <v>15034</v>
      </c>
      <c r="D318" t="s">
        <v>15035</v>
      </c>
      <c r="E318">
        <v>320002320</v>
      </c>
      <c r="F318">
        <v>41526</v>
      </c>
      <c r="G318" s="3">
        <v>606449113167</v>
      </c>
      <c r="H318">
        <v>0.92</v>
      </c>
      <c r="I318">
        <v>119079</v>
      </c>
      <c r="K318">
        <v>2000</v>
      </c>
      <c r="V318" t="s">
        <v>15036</v>
      </c>
    </row>
    <row r="319" spans="1:26" x14ac:dyDescent="0.4">
      <c r="A319">
        <v>662105346</v>
      </c>
      <c r="B319" t="s">
        <v>15404</v>
      </c>
      <c r="C319" t="s">
        <v>15405</v>
      </c>
      <c r="D319" t="s">
        <v>15406</v>
      </c>
      <c r="E319">
        <v>320002322</v>
      </c>
      <c r="F319">
        <v>41526</v>
      </c>
      <c r="G319" s="3">
        <v>606449114010</v>
      </c>
      <c r="H319">
        <v>0.92</v>
      </c>
      <c r="I319">
        <v>119079</v>
      </c>
      <c r="K319">
        <v>2000</v>
      </c>
      <c r="V319" t="s">
        <v>15407</v>
      </c>
    </row>
    <row r="320" spans="1:26" x14ac:dyDescent="0.4">
      <c r="A320">
        <v>794577778</v>
      </c>
      <c r="B320" t="s">
        <v>15040</v>
      </c>
      <c r="C320" t="s">
        <v>15040</v>
      </c>
      <c r="D320" t="s">
        <v>15041</v>
      </c>
      <c r="E320">
        <v>320002320</v>
      </c>
      <c r="F320">
        <v>41526</v>
      </c>
      <c r="G320" s="3">
        <v>606449122060</v>
      </c>
      <c r="H320">
        <v>0.92</v>
      </c>
      <c r="I320">
        <v>119079</v>
      </c>
      <c r="K320">
        <v>3500</v>
      </c>
      <c r="V320" t="s">
        <v>15042</v>
      </c>
      <c r="Z320" t="s">
        <v>15042</v>
      </c>
    </row>
    <row r="321" spans="1:26" x14ac:dyDescent="0.4">
      <c r="A321">
        <v>794577784</v>
      </c>
      <c r="B321" t="s">
        <v>15043</v>
      </c>
      <c r="C321" t="s">
        <v>15043</v>
      </c>
      <c r="D321" t="s">
        <v>15044</v>
      </c>
      <c r="E321">
        <v>320002320</v>
      </c>
      <c r="F321">
        <v>41526</v>
      </c>
      <c r="G321" s="3">
        <v>606449122084</v>
      </c>
      <c r="H321">
        <v>0.92</v>
      </c>
      <c r="I321">
        <v>119079</v>
      </c>
      <c r="K321">
        <v>3500</v>
      </c>
      <c r="V321" t="s">
        <v>15045</v>
      </c>
      <c r="Z321" t="s">
        <v>15045</v>
      </c>
    </row>
    <row r="322" spans="1:26" x14ac:dyDescent="0.4">
      <c r="A322">
        <v>794577777</v>
      </c>
      <c r="B322" t="s">
        <v>15058</v>
      </c>
      <c r="C322" t="s">
        <v>15058</v>
      </c>
      <c r="D322" t="s">
        <v>15059</v>
      </c>
      <c r="E322">
        <v>320002320</v>
      </c>
      <c r="F322">
        <v>41526</v>
      </c>
      <c r="G322" s="3">
        <v>606449128796</v>
      </c>
      <c r="H322">
        <v>0.92</v>
      </c>
      <c r="I322">
        <v>119079</v>
      </c>
      <c r="K322">
        <v>2000</v>
      </c>
      <c r="V322" t="s">
        <v>15060</v>
      </c>
      <c r="Z322" t="s">
        <v>15060</v>
      </c>
    </row>
    <row r="323" spans="1:26" x14ac:dyDescent="0.4">
      <c r="A323">
        <v>794577779</v>
      </c>
      <c r="B323" t="s">
        <v>15052</v>
      </c>
      <c r="C323" t="s">
        <v>15052</v>
      </c>
      <c r="D323" t="s">
        <v>15053</v>
      </c>
      <c r="E323">
        <v>320002320</v>
      </c>
      <c r="F323">
        <v>41526</v>
      </c>
      <c r="G323" s="3">
        <v>606449128895</v>
      </c>
      <c r="H323">
        <v>0.92</v>
      </c>
      <c r="I323">
        <v>119079</v>
      </c>
      <c r="K323">
        <v>2000</v>
      </c>
      <c r="V323" t="s">
        <v>15054</v>
      </c>
      <c r="Z323" t="s">
        <v>15054</v>
      </c>
    </row>
    <row r="324" spans="1:26" x14ac:dyDescent="0.4">
      <c r="A324">
        <v>755095783</v>
      </c>
      <c r="B324" t="s">
        <v>3164</v>
      </c>
      <c r="C324" t="s">
        <v>3165</v>
      </c>
      <c r="D324" t="s">
        <v>3166</v>
      </c>
      <c r="E324">
        <v>320000524</v>
      </c>
      <c r="G324" s="3">
        <v>606449133288</v>
      </c>
      <c r="H324">
        <v>0.92</v>
      </c>
      <c r="I324">
        <v>119079</v>
      </c>
      <c r="K324">
        <v>3000</v>
      </c>
      <c r="V324" t="s">
        <v>3167</v>
      </c>
      <c r="Z324" t="s">
        <v>3167</v>
      </c>
    </row>
    <row r="325" spans="1:26" x14ac:dyDescent="0.4">
      <c r="A325">
        <v>794577797</v>
      </c>
      <c r="B325" t="s">
        <v>15055</v>
      </c>
      <c r="C325" t="s">
        <v>15055</v>
      </c>
      <c r="D325" t="s">
        <v>15056</v>
      </c>
      <c r="E325">
        <v>320002320</v>
      </c>
      <c r="F325">
        <v>41526</v>
      </c>
      <c r="G325" s="3">
        <v>606449134056</v>
      </c>
      <c r="H325">
        <v>0.92</v>
      </c>
      <c r="I325">
        <v>119079</v>
      </c>
      <c r="K325">
        <v>2000</v>
      </c>
      <c r="V325" t="s">
        <v>15057</v>
      </c>
      <c r="Z325" t="s">
        <v>15057</v>
      </c>
    </row>
    <row r="326" spans="1:26" x14ac:dyDescent="0.4">
      <c r="A326">
        <v>794577790</v>
      </c>
      <c r="B326" t="s">
        <v>15070</v>
      </c>
      <c r="C326" t="s">
        <v>15070</v>
      </c>
      <c r="D326" t="s">
        <v>15071</v>
      </c>
      <c r="E326">
        <v>320002320</v>
      </c>
      <c r="F326">
        <v>41526</v>
      </c>
      <c r="G326" s="3">
        <v>606449135701</v>
      </c>
      <c r="H326">
        <v>0.92</v>
      </c>
      <c r="I326">
        <v>119079</v>
      </c>
      <c r="K326">
        <v>2000</v>
      </c>
      <c r="V326" t="s">
        <v>15072</v>
      </c>
      <c r="Z326" t="s">
        <v>15072</v>
      </c>
    </row>
    <row r="327" spans="1:26" x14ac:dyDescent="0.4">
      <c r="A327">
        <v>753759535</v>
      </c>
      <c r="B327" t="s">
        <v>15308</v>
      </c>
      <c r="C327" t="s">
        <v>15309</v>
      </c>
      <c r="D327" t="s">
        <v>15310</v>
      </c>
      <c r="E327">
        <v>320002317</v>
      </c>
      <c r="F327">
        <v>41526</v>
      </c>
      <c r="G327" s="3">
        <v>606449139426</v>
      </c>
      <c r="H327">
        <v>0.92</v>
      </c>
      <c r="I327">
        <v>119079</v>
      </c>
      <c r="K327">
        <v>2500</v>
      </c>
      <c r="V327" t="s">
        <v>15311</v>
      </c>
      <c r="Z327" t="s">
        <v>15311</v>
      </c>
    </row>
    <row r="328" spans="1:26" x14ac:dyDescent="0.4">
      <c r="A328">
        <v>753759547</v>
      </c>
      <c r="B328" t="s">
        <v>15300</v>
      </c>
      <c r="C328" t="s">
        <v>15301</v>
      </c>
      <c r="D328" t="s">
        <v>15302</v>
      </c>
      <c r="E328">
        <v>320002317</v>
      </c>
      <c r="F328">
        <v>41526</v>
      </c>
      <c r="G328" s="3">
        <v>606449139785</v>
      </c>
      <c r="H328">
        <v>0.92</v>
      </c>
      <c r="I328">
        <v>119079</v>
      </c>
      <c r="K328">
        <v>2000</v>
      </c>
      <c r="V328" t="s">
        <v>15303</v>
      </c>
      <c r="Z328" t="s">
        <v>15303</v>
      </c>
    </row>
    <row r="329" spans="1:26" x14ac:dyDescent="0.4">
      <c r="A329">
        <v>794577772</v>
      </c>
      <c r="B329" t="s">
        <v>15115</v>
      </c>
      <c r="C329" t="s">
        <v>15116</v>
      </c>
      <c r="D329" t="s">
        <v>15117</v>
      </c>
      <c r="E329">
        <v>320002320</v>
      </c>
      <c r="F329">
        <v>41526</v>
      </c>
      <c r="G329" s="3">
        <v>606449140118</v>
      </c>
      <c r="H329">
        <v>0.92</v>
      </c>
      <c r="I329">
        <v>119079</v>
      </c>
      <c r="K329">
        <v>2000</v>
      </c>
      <c r="V329" t="s">
        <v>15118</v>
      </c>
      <c r="Z329" t="s">
        <v>15118</v>
      </c>
    </row>
    <row r="330" spans="1:26" x14ac:dyDescent="0.4">
      <c r="A330">
        <v>794577770</v>
      </c>
      <c r="B330" t="s">
        <v>15103</v>
      </c>
      <c r="C330" t="s">
        <v>15104</v>
      </c>
      <c r="D330" t="s">
        <v>15105</v>
      </c>
      <c r="E330">
        <v>320002320</v>
      </c>
      <c r="F330">
        <v>41526</v>
      </c>
      <c r="G330" s="3">
        <v>606449140163</v>
      </c>
      <c r="H330">
        <v>0.92</v>
      </c>
      <c r="I330">
        <v>119079</v>
      </c>
      <c r="K330">
        <v>2000</v>
      </c>
      <c r="V330" t="s">
        <v>15106</v>
      </c>
      <c r="Z330" t="s">
        <v>15106</v>
      </c>
    </row>
    <row r="331" spans="1:26" x14ac:dyDescent="0.4">
      <c r="A331">
        <v>794577787</v>
      </c>
      <c r="B331" t="s">
        <v>15097</v>
      </c>
      <c r="C331" t="s">
        <v>15097</v>
      </c>
      <c r="D331" t="s">
        <v>15098</v>
      </c>
      <c r="E331">
        <v>320002320</v>
      </c>
      <c r="F331">
        <v>41526</v>
      </c>
      <c r="G331" s="3">
        <v>606449140651</v>
      </c>
      <c r="H331">
        <v>0.92</v>
      </c>
      <c r="I331">
        <v>119079</v>
      </c>
      <c r="K331">
        <v>2000</v>
      </c>
      <c r="V331" t="s">
        <v>15099</v>
      </c>
      <c r="Z331" t="s">
        <v>15099</v>
      </c>
    </row>
    <row r="332" spans="1:26" x14ac:dyDescent="0.4">
      <c r="A332">
        <v>794577804</v>
      </c>
      <c r="B332" t="s">
        <v>15135</v>
      </c>
      <c r="C332" t="s">
        <v>15135</v>
      </c>
      <c r="D332" t="s">
        <v>15136</v>
      </c>
      <c r="E332">
        <v>320002320</v>
      </c>
      <c r="F332">
        <v>41526</v>
      </c>
      <c r="G332" s="3">
        <v>606449140965</v>
      </c>
      <c r="H332">
        <v>0.92</v>
      </c>
      <c r="I332">
        <v>119079</v>
      </c>
      <c r="K332">
        <v>5000</v>
      </c>
      <c r="V332" t="s">
        <v>15137</v>
      </c>
      <c r="Z332" t="s">
        <v>15137</v>
      </c>
    </row>
    <row r="333" spans="1:26" x14ac:dyDescent="0.4">
      <c r="A333">
        <v>771881309</v>
      </c>
      <c r="B333" t="s">
        <v>15366</v>
      </c>
      <c r="C333" t="s">
        <v>15366</v>
      </c>
      <c r="D333" t="s">
        <v>15367</v>
      </c>
      <c r="E333">
        <v>320002317</v>
      </c>
      <c r="F333">
        <v>41526</v>
      </c>
      <c r="G333" s="3">
        <v>606449144338</v>
      </c>
      <c r="H333">
        <v>0.92</v>
      </c>
      <c r="I333">
        <v>119079</v>
      </c>
      <c r="K333">
        <v>2000</v>
      </c>
      <c r="V333" t="s">
        <v>15368</v>
      </c>
      <c r="Z333" t="s">
        <v>15368</v>
      </c>
    </row>
    <row r="334" spans="1:26" x14ac:dyDescent="0.4">
      <c r="A334">
        <v>794577807</v>
      </c>
      <c r="B334" t="s">
        <v>15123</v>
      </c>
      <c r="C334" t="s">
        <v>15123</v>
      </c>
      <c r="D334" t="s">
        <v>15124</v>
      </c>
      <c r="E334">
        <v>320002320</v>
      </c>
      <c r="F334">
        <v>41526</v>
      </c>
      <c r="G334" s="3">
        <v>606449144840</v>
      </c>
      <c r="H334">
        <v>0.92</v>
      </c>
      <c r="I334">
        <v>119079</v>
      </c>
      <c r="K334">
        <v>3500</v>
      </c>
      <c r="V334" t="s">
        <v>15125</v>
      </c>
      <c r="Z334" t="s">
        <v>15125</v>
      </c>
    </row>
    <row r="335" spans="1:26" x14ac:dyDescent="0.4">
      <c r="A335">
        <v>794577808</v>
      </c>
      <c r="B335" t="s">
        <v>15126</v>
      </c>
      <c r="C335" t="s">
        <v>15126</v>
      </c>
      <c r="D335" t="s">
        <v>15127</v>
      </c>
      <c r="E335">
        <v>320002320</v>
      </c>
      <c r="F335">
        <v>41526</v>
      </c>
      <c r="G335" s="3">
        <v>606449145571</v>
      </c>
      <c r="H335">
        <v>0.92</v>
      </c>
      <c r="I335">
        <v>119079</v>
      </c>
      <c r="K335">
        <v>3500</v>
      </c>
      <c r="V335" t="s">
        <v>15128</v>
      </c>
      <c r="Z335" t="s">
        <v>15128</v>
      </c>
    </row>
    <row r="336" spans="1:26" x14ac:dyDescent="0.4">
      <c r="A336">
        <v>794577806</v>
      </c>
      <c r="B336" t="s">
        <v>15132</v>
      </c>
      <c r="C336" t="s">
        <v>15132</v>
      </c>
      <c r="D336" t="s">
        <v>15133</v>
      </c>
      <c r="E336">
        <v>320002320</v>
      </c>
      <c r="F336">
        <v>41526</v>
      </c>
      <c r="G336" s="3">
        <v>606449145984</v>
      </c>
      <c r="H336">
        <v>0.92</v>
      </c>
      <c r="I336">
        <v>119079</v>
      </c>
      <c r="K336">
        <v>3500</v>
      </c>
      <c r="V336" t="s">
        <v>15134</v>
      </c>
      <c r="Z336" t="s">
        <v>15134</v>
      </c>
    </row>
    <row r="337" spans="1:26" x14ac:dyDescent="0.4">
      <c r="A337">
        <v>845991871</v>
      </c>
      <c r="B337" t="s">
        <v>15492</v>
      </c>
      <c r="C337" t="s">
        <v>15493</v>
      </c>
      <c r="D337" t="s">
        <v>15494</v>
      </c>
      <c r="E337">
        <v>320002317</v>
      </c>
      <c r="F337">
        <v>41526</v>
      </c>
      <c r="G337" s="3">
        <v>606449146141</v>
      </c>
      <c r="H337">
        <v>0.92</v>
      </c>
      <c r="I337">
        <v>119079</v>
      </c>
      <c r="K337">
        <v>3500</v>
      </c>
      <c r="V337" t="s">
        <v>15495</v>
      </c>
      <c r="Z337" t="s">
        <v>15495</v>
      </c>
    </row>
    <row r="338" spans="1:26" x14ac:dyDescent="0.4">
      <c r="A338">
        <v>794577805</v>
      </c>
      <c r="B338" t="s">
        <v>15129</v>
      </c>
      <c r="C338" t="s">
        <v>15129</v>
      </c>
      <c r="D338" t="s">
        <v>15130</v>
      </c>
      <c r="E338">
        <v>320002320</v>
      </c>
      <c r="F338">
        <v>41526</v>
      </c>
      <c r="G338" s="3">
        <v>606449146325</v>
      </c>
      <c r="H338">
        <v>0.92</v>
      </c>
      <c r="I338">
        <v>119079</v>
      </c>
      <c r="K338">
        <v>3500</v>
      </c>
      <c r="V338" t="s">
        <v>15131</v>
      </c>
      <c r="Z338" t="s">
        <v>15131</v>
      </c>
    </row>
    <row r="339" spans="1:26" x14ac:dyDescent="0.4">
      <c r="A339">
        <v>845991870</v>
      </c>
      <c r="B339" t="s">
        <v>15488</v>
      </c>
      <c r="C339" t="s">
        <v>15489</v>
      </c>
      <c r="D339" t="s">
        <v>15490</v>
      </c>
      <c r="E339">
        <v>320002317</v>
      </c>
      <c r="F339">
        <v>41526</v>
      </c>
      <c r="G339" s="3">
        <v>606449147018</v>
      </c>
      <c r="H339">
        <v>0.92</v>
      </c>
      <c r="I339">
        <v>119079</v>
      </c>
      <c r="K339">
        <v>2000</v>
      </c>
      <c r="V339" t="s">
        <v>15491</v>
      </c>
      <c r="Z339" t="s">
        <v>15491</v>
      </c>
    </row>
    <row r="340" spans="1:26" x14ac:dyDescent="0.4">
      <c r="A340">
        <v>794577798</v>
      </c>
      <c r="B340" t="s">
        <v>15155</v>
      </c>
      <c r="C340" t="s">
        <v>15155</v>
      </c>
      <c r="D340" t="s">
        <v>15156</v>
      </c>
      <c r="E340">
        <v>320002320</v>
      </c>
      <c r="F340">
        <v>41526</v>
      </c>
      <c r="G340" s="3">
        <v>606449149470</v>
      </c>
      <c r="H340">
        <v>0.92</v>
      </c>
      <c r="I340">
        <v>119079</v>
      </c>
      <c r="K340">
        <v>3500</v>
      </c>
      <c r="V340" t="s">
        <v>15157</v>
      </c>
      <c r="Z340" t="s">
        <v>15157</v>
      </c>
    </row>
    <row r="341" spans="1:26" x14ac:dyDescent="0.4">
      <c r="A341">
        <v>794577799</v>
      </c>
      <c r="B341" t="s">
        <v>15158</v>
      </c>
      <c r="C341" t="s">
        <v>15158</v>
      </c>
      <c r="D341" t="s">
        <v>15159</v>
      </c>
      <c r="E341">
        <v>320002320</v>
      </c>
      <c r="F341">
        <v>41526</v>
      </c>
      <c r="G341" s="3">
        <v>606449149500</v>
      </c>
      <c r="H341">
        <v>0.92</v>
      </c>
      <c r="I341">
        <v>119079</v>
      </c>
      <c r="K341">
        <v>3500</v>
      </c>
      <c r="V341" t="s">
        <v>15160</v>
      </c>
    </row>
    <row r="342" spans="1:26" x14ac:dyDescent="0.4">
      <c r="A342">
        <v>890498037</v>
      </c>
      <c r="B342" t="s">
        <v>15735</v>
      </c>
      <c r="C342" t="s">
        <v>15736</v>
      </c>
      <c r="D342" t="s">
        <v>15737</v>
      </c>
      <c r="E342">
        <v>320002317</v>
      </c>
      <c r="F342">
        <v>41526</v>
      </c>
      <c r="G342" s="3">
        <v>606449149937</v>
      </c>
      <c r="H342">
        <v>0.92</v>
      </c>
      <c r="I342">
        <v>119079</v>
      </c>
      <c r="K342">
        <v>2000</v>
      </c>
      <c r="V342" t="s">
        <v>15738</v>
      </c>
      <c r="Z342" t="s">
        <v>15738</v>
      </c>
    </row>
    <row r="343" spans="1:26" x14ac:dyDescent="0.4">
      <c r="A343">
        <v>890498038</v>
      </c>
      <c r="B343" t="s">
        <v>15739</v>
      </c>
      <c r="C343" t="s">
        <v>15740</v>
      </c>
      <c r="D343" t="s">
        <v>15741</v>
      </c>
      <c r="E343">
        <v>320002317</v>
      </c>
      <c r="F343">
        <v>41526</v>
      </c>
      <c r="G343" s="3">
        <v>606449150971</v>
      </c>
      <c r="H343">
        <v>0.92</v>
      </c>
      <c r="I343">
        <v>119079</v>
      </c>
      <c r="K343">
        <v>2000</v>
      </c>
      <c r="V343" t="s">
        <v>15742</v>
      </c>
      <c r="Z343" t="s">
        <v>15742</v>
      </c>
    </row>
    <row r="344" spans="1:26" x14ac:dyDescent="0.4">
      <c r="A344">
        <v>936763709</v>
      </c>
      <c r="B344" t="s">
        <v>15860</v>
      </c>
      <c r="C344" t="s">
        <v>15861</v>
      </c>
      <c r="D344" t="s">
        <v>15862</v>
      </c>
      <c r="E344">
        <v>320002318</v>
      </c>
      <c r="F344">
        <v>41526</v>
      </c>
      <c r="G344" s="3">
        <v>606449151879</v>
      </c>
      <c r="H344">
        <v>0.92</v>
      </c>
      <c r="I344">
        <v>119079</v>
      </c>
      <c r="K344">
        <v>2000</v>
      </c>
      <c r="V344" t="s">
        <v>15863</v>
      </c>
      <c r="Z344" t="s">
        <v>15863</v>
      </c>
    </row>
    <row r="345" spans="1:26" x14ac:dyDescent="0.4">
      <c r="A345">
        <v>857991408</v>
      </c>
      <c r="B345" t="s">
        <v>11465</v>
      </c>
      <c r="C345" t="s">
        <v>11465</v>
      </c>
      <c r="D345" t="s">
        <v>11466</v>
      </c>
      <c r="E345">
        <v>320002462</v>
      </c>
      <c r="G345" s="3">
        <v>608119199655</v>
      </c>
      <c r="H345">
        <v>0.92</v>
      </c>
      <c r="I345">
        <v>119079</v>
      </c>
      <c r="K345">
        <v>1000</v>
      </c>
      <c r="V345" t="s">
        <v>11467</v>
      </c>
      <c r="Z345" t="s">
        <v>11467</v>
      </c>
    </row>
    <row r="346" spans="1:26" x14ac:dyDescent="0.4">
      <c r="A346">
        <v>821880362</v>
      </c>
      <c r="B346" t="s">
        <v>23587</v>
      </c>
      <c r="C346" t="s">
        <v>23588</v>
      </c>
      <c r="D346" t="s">
        <v>23589</v>
      </c>
      <c r="E346">
        <v>320002385</v>
      </c>
      <c r="F346">
        <v>27459</v>
      </c>
      <c r="G346" s="3">
        <v>609585251151</v>
      </c>
      <c r="H346">
        <v>0.92</v>
      </c>
      <c r="I346">
        <v>119079</v>
      </c>
      <c r="K346">
        <v>3000</v>
      </c>
      <c r="V346" t="s">
        <v>23590</v>
      </c>
      <c r="Z346" t="s">
        <v>23590</v>
      </c>
    </row>
    <row r="347" spans="1:26" x14ac:dyDescent="0.4">
      <c r="A347">
        <v>744873484</v>
      </c>
      <c r="B347" t="s">
        <v>23004</v>
      </c>
      <c r="C347" t="s">
        <v>23005</v>
      </c>
      <c r="D347" t="s">
        <v>23006</v>
      </c>
      <c r="E347">
        <v>320002385</v>
      </c>
      <c r="F347">
        <v>27459</v>
      </c>
      <c r="G347" s="3">
        <v>609585252134</v>
      </c>
      <c r="H347">
        <v>0.92</v>
      </c>
      <c r="I347">
        <v>119079</v>
      </c>
      <c r="K347">
        <v>3000</v>
      </c>
      <c r="V347" t="s">
        <v>23007</v>
      </c>
      <c r="Z347" t="s">
        <v>23007</v>
      </c>
    </row>
    <row r="348" spans="1:26" x14ac:dyDescent="0.4">
      <c r="A348">
        <v>747833892</v>
      </c>
      <c r="B348" t="s">
        <v>22996</v>
      </c>
      <c r="C348" t="s">
        <v>22997</v>
      </c>
      <c r="D348" t="s">
        <v>22998</v>
      </c>
      <c r="E348">
        <v>320002385</v>
      </c>
      <c r="F348">
        <v>27459</v>
      </c>
      <c r="G348" s="3">
        <v>609585252295</v>
      </c>
      <c r="H348">
        <v>0.92</v>
      </c>
      <c r="I348">
        <v>119079</v>
      </c>
      <c r="K348">
        <v>3000</v>
      </c>
      <c r="V348" t="s">
        <v>22999</v>
      </c>
      <c r="Z348" t="s">
        <v>22999</v>
      </c>
    </row>
    <row r="349" spans="1:26" x14ac:dyDescent="0.4">
      <c r="A349">
        <v>794577763</v>
      </c>
      <c r="B349" t="s">
        <v>23607</v>
      </c>
      <c r="C349" t="s">
        <v>23608</v>
      </c>
      <c r="D349" t="s">
        <v>23609</v>
      </c>
      <c r="E349">
        <v>320002385</v>
      </c>
      <c r="F349">
        <v>27459</v>
      </c>
      <c r="G349" s="3">
        <v>609585252486</v>
      </c>
      <c r="H349">
        <v>0.92</v>
      </c>
      <c r="I349">
        <v>119079</v>
      </c>
      <c r="K349">
        <v>3000</v>
      </c>
      <c r="V349" t="s">
        <v>23610</v>
      </c>
      <c r="Z349" t="s">
        <v>23610</v>
      </c>
    </row>
    <row r="350" spans="1:26" x14ac:dyDescent="0.4">
      <c r="A350">
        <v>779527373</v>
      </c>
      <c r="B350" t="s">
        <v>23436</v>
      </c>
      <c r="C350" t="s">
        <v>23437</v>
      </c>
      <c r="D350" t="s">
        <v>23438</v>
      </c>
      <c r="E350">
        <v>320002385</v>
      </c>
      <c r="F350">
        <v>27459</v>
      </c>
      <c r="G350" s="3">
        <v>609585252516</v>
      </c>
      <c r="H350">
        <v>0.92</v>
      </c>
      <c r="I350">
        <v>119079</v>
      </c>
      <c r="K350">
        <v>3000</v>
      </c>
      <c r="V350" t="s">
        <v>23439</v>
      </c>
      <c r="Z350" t="s">
        <v>23439</v>
      </c>
    </row>
    <row r="351" spans="1:26" x14ac:dyDescent="0.4">
      <c r="A351">
        <v>791458577</v>
      </c>
      <c r="B351" t="s">
        <v>23524</v>
      </c>
      <c r="C351" t="s">
        <v>23525</v>
      </c>
      <c r="D351" t="s">
        <v>23526</v>
      </c>
      <c r="E351">
        <v>320002385</v>
      </c>
      <c r="F351">
        <v>27459</v>
      </c>
      <c r="G351" s="3">
        <v>609585252530</v>
      </c>
      <c r="H351">
        <v>0.92</v>
      </c>
      <c r="I351">
        <v>119079</v>
      </c>
      <c r="K351">
        <v>3000</v>
      </c>
      <c r="V351" t="s">
        <v>23527</v>
      </c>
      <c r="Z351" t="s">
        <v>23527</v>
      </c>
    </row>
    <row r="352" spans="1:26" x14ac:dyDescent="0.4">
      <c r="A352">
        <v>702342018</v>
      </c>
      <c r="B352" t="s">
        <v>23100</v>
      </c>
      <c r="C352" t="s">
        <v>23101</v>
      </c>
      <c r="D352" t="s">
        <v>23102</v>
      </c>
      <c r="E352">
        <v>320002385</v>
      </c>
      <c r="F352">
        <v>27459</v>
      </c>
      <c r="G352" s="3">
        <v>609585252837</v>
      </c>
      <c r="H352">
        <v>0.92</v>
      </c>
      <c r="I352">
        <v>119079</v>
      </c>
      <c r="K352">
        <v>3000</v>
      </c>
      <c r="V352" t="s">
        <v>23103</v>
      </c>
      <c r="Z352" t="s">
        <v>23103</v>
      </c>
    </row>
    <row r="353" spans="1:26" x14ac:dyDescent="0.4">
      <c r="A353">
        <v>747833885</v>
      </c>
      <c r="B353" t="s">
        <v>23180</v>
      </c>
      <c r="C353" t="s">
        <v>23181</v>
      </c>
      <c r="D353" t="s">
        <v>23182</v>
      </c>
      <c r="E353">
        <v>320002385</v>
      </c>
      <c r="F353">
        <v>27459</v>
      </c>
      <c r="G353" s="3">
        <v>609585252943</v>
      </c>
      <c r="H353">
        <v>0.92</v>
      </c>
      <c r="I353">
        <v>119079</v>
      </c>
      <c r="K353">
        <v>3000</v>
      </c>
      <c r="V353" t="s">
        <v>23183</v>
      </c>
      <c r="Z353" t="s">
        <v>23183</v>
      </c>
    </row>
    <row r="354" spans="1:26" x14ac:dyDescent="0.4">
      <c r="A354">
        <v>778111201</v>
      </c>
      <c r="B354" t="s">
        <v>23176</v>
      </c>
      <c r="C354" t="s">
        <v>23177</v>
      </c>
      <c r="D354" t="s">
        <v>23178</v>
      </c>
      <c r="E354">
        <v>320002385</v>
      </c>
      <c r="F354">
        <v>27459</v>
      </c>
      <c r="G354" s="3">
        <v>609585253087</v>
      </c>
      <c r="H354">
        <v>0.92</v>
      </c>
      <c r="I354">
        <v>119079</v>
      </c>
      <c r="K354">
        <v>3000</v>
      </c>
      <c r="V354" t="s">
        <v>23179</v>
      </c>
      <c r="Z354" t="s">
        <v>23179</v>
      </c>
    </row>
    <row r="355" spans="1:26" x14ac:dyDescent="0.4">
      <c r="A355">
        <v>787293251</v>
      </c>
      <c r="B355" t="s">
        <v>23448</v>
      </c>
      <c r="C355" t="s">
        <v>23449</v>
      </c>
      <c r="D355" t="s">
        <v>23450</v>
      </c>
      <c r="E355">
        <v>320002385</v>
      </c>
      <c r="F355">
        <v>27459</v>
      </c>
      <c r="G355" s="3">
        <v>609585253148</v>
      </c>
      <c r="H355">
        <v>0.92</v>
      </c>
      <c r="I355">
        <v>119079</v>
      </c>
      <c r="K355">
        <v>3000</v>
      </c>
      <c r="V355" t="s">
        <v>23451</v>
      </c>
      <c r="Z355" t="s">
        <v>23451</v>
      </c>
    </row>
    <row r="356" spans="1:26" x14ac:dyDescent="0.4">
      <c r="A356">
        <v>781652249</v>
      </c>
      <c r="B356" t="s">
        <v>23432</v>
      </c>
      <c r="C356" t="s">
        <v>23433</v>
      </c>
      <c r="D356" t="s">
        <v>23434</v>
      </c>
      <c r="E356">
        <v>320002385</v>
      </c>
      <c r="F356">
        <v>27459</v>
      </c>
      <c r="G356" s="3">
        <v>609585253261</v>
      </c>
      <c r="H356">
        <v>0.92</v>
      </c>
      <c r="I356">
        <v>119079</v>
      </c>
      <c r="K356">
        <v>3000</v>
      </c>
      <c r="V356" t="s">
        <v>23435</v>
      </c>
      <c r="Z356" t="s">
        <v>23435</v>
      </c>
    </row>
    <row r="357" spans="1:26" x14ac:dyDescent="0.4">
      <c r="A357">
        <v>823648408</v>
      </c>
      <c r="B357" t="s">
        <v>23676</v>
      </c>
      <c r="C357" t="s">
        <v>23677</v>
      </c>
      <c r="D357" t="s">
        <v>23678</v>
      </c>
      <c r="E357">
        <v>320002385</v>
      </c>
      <c r="F357">
        <v>27459</v>
      </c>
      <c r="G357" s="3">
        <v>609585253513</v>
      </c>
      <c r="H357">
        <v>0.92</v>
      </c>
      <c r="I357">
        <v>119079</v>
      </c>
      <c r="K357">
        <v>3000</v>
      </c>
      <c r="V357" t="s">
        <v>23679</v>
      </c>
      <c r="Z357" t="s">
        <v>23679</v>
      </c>
    </row>
    <row r="358" spans="1:26" x14ac:dyDescent="0.4">
      <c r="A358">
        <v>968918816</v>
      </c>
      <c r="B358" t="s">
        <v>24333</v>
      </c>
      <c r="C358" t="s">
        <v>24334</v>
      </c>
      <c r="D358" t="s">
        <v>24335</v>
      </c>
      <c r="E358">
        <v>320002385</v>
      </c>
      <c r="F358">
        <v>27459</v>
      </c>
      <c r="G358" s="3">
        <v>609585254206</v>
      </c>
      <c r="H358">
        <v>0.92</v>
      </c>
      <c r="I358">
        <v>119079</v>
      </c>
      <c r="K358">
        <v>3000</v>
      </c>
      <c r="V358" t="s">
        <v>24336</v>
      </c>
      <c r="Z358" t="s">
        <v>24336</v>
      </c>
    </row>
    <row r="359" spans="1:26" x14ac:dyDescent="0.4">
      <c r="A359">
        <v>843222727</v>
      </c>
      <c r="B359" t="s">
        <v>32072</v>
      </c>
      <c r="C359" t="s">
        <v>32073</v>
      </c>
      <c r="D359" t="s">
        <v>32074</v>
      </c>
      <c r="E359">
        <v>320002196</v>
      </c>
      <c r="F359">
        <v>14195</v>
      </c>
      <c r="G359" s="3">
        <v>619659147655</v>
      </c>
      <c r="H359">
        <v>0.92</v>
      </c>
      <c r="I359">
        <v>335370</v>
      </c>
      <c r="J359">
        <v>444697</v>
      </c>
      <c r="K359">
        <v>500</v>
      </c>
      <c r="V359" t="s">
        <v>32075</v>
      </c>
      <c r="Z359" t="s">
        <v>32075</v>
      </c>
    </row>
    <row r="360" spans="1:26" x14ac:dyDescent="0.4">
      <c r="A360">
        <v>843222714</v>
      </c>
      <c r="B360" t="s">
        <v>32020</v>
      </c>
      <c r="C360" t="s">
        <v>32021</v>
      </c>
      <c r="D360" t="s">
        <v>32022</v>
      </c>
      <c r="E360">
        <v>320002195</v>
      </c>
      <c r="F360">
        <v>14195</v>
      </c>
      <c r="G360" s="3">
        <v>619659160401</v>
      </c>
      <c r="H360">
        <v>0.92</v>
      </c>
      <c r="I360">
        <v>335370</v>
      </c>
      <c r="J360">
        <v>444697</v>
      </c>
      <c r="K360">
        <v>500</v>
      </c>
      <c r="V360" t="s">
        <v>32023</v>
      </c>
    </row>
    <row r="361" spans="1:26" x14ac:dyDescent="0.4">
      <c r="A361">
        <v>843222715</v>
      </c>
      <c r="B361" t="s">
        <v>32024</v>
      </c>
      <c r="C361" t="s">
        <v>32025</v>
      </c>
      <c r="D361" t="s">
        <v>32026</v>
      </c>
      <c r="E361">
        <v>320002195</v>
      </c>
      <c r="F361">
        <v>14195</v>
      </c>
      <c r="G361" s="3">
        <v>619659161439</v>
      </c>
      <c r="H361">
        <v>0.92</v>
      </c>
      <c r="I361">
        <v>335370</v>
      </c>
      <c r="J361">
        <v>444697</v>
      </c>
      <c r="K361">
        <v>500</v>
      </c>
      <c r="V361" t="s">
        <v>32027</v>
      </c>
    </row>
    <row r="362" spans="1:26" x14ac:dyDescent="0.4">
      <c r="A362">
        <v>843222716</v>
      </c>
      <c r="B362" t="s">
        <v>32028</v>
      </c>
      <c r="C362" t="s">
        <v>32029</v>
      </c>
      <c r="D362" t="s">
        <v>32030</v>
      </c>
      <c r="E362">
        <v>320002195</v>
      </c>
      <c r="F362">
        <v>14195</v>
      </c>
      <c r="G362" s="3">
        <v>619659161514</v>
      </c>
      <c r="H362">
        <v>0.92</v>
      </c>
      <c r="I362">
        <v>335370</v>
      </c>
      <c r="J362">
        <v>444697</v>
      </c>
      <c r="K362">
        <v>500</v>
      </c>
      <c r="V362" t="s">
        <v>32031</v>
      </c>
      <c r="Z362" t="s">
        <v>32031</v>
      </c>
    </row>
    <row r="363" spans="1:26" x14ac:dyDescent="0.4">
      <c r="A363">
        <v>843222719</v>
      </c>
      <c r="B363" t="s">
        <v>32040</v>
      </c>
      <c r="C363" t="s">
        <v>32041</v>
      </c>
      <c r="D363" t="s">
        <v>32042</v>
      </c>
      <c r="E363">
        <v>320002195</v>
      </c>
      <c r="F363">
        <v>14195</v>
      </c>
      <c r="G363" s="3">
        <v>619659167837</v>
      </c>
      <c r="H363">
        <v>0.92</v>
      </c>
      <c r="I363">
        <v>335370</v>
      </c>
      <c r="J363">
        <v>444697</v>
      </c>
      <c r="K363">
        <v>500</v>
      </c>
      <c r="V363" t="s">
        <v>32043</v>
      </c>
      <c r="Z363" t="s">
        <v>32043</v>
      </c>
    </row>
    <row r="364" spans="1:26" x14ac:dyDescent="0.4">
      <c r="A364">
        <v>843222717</v>
      </c>
      <c r="B364" t="s">
        <v>32032</v>
      </c>
      <c r="C364" t="s">
        <v>32033</v>
      </c>
      <c r="D364" t="s">
        <v>32034</v>
      </c>
      <c r="E364">
        <v>320002196</v>
      </c>
      <c r="F364">
        <v>14195</v>
      </c>
      <c r="G364" s="3">
        <v>619659169299</v>
      </c>
      <c r="H364">
        <v>0.92</v>
      </c>
      <c r="I364">
        <v>335370</v>
      </c>
      <c r="J364">
        <v>444697</v>
      </c>
      <c r="K364">
        <v>500</v>
      </c>
      <c r="V364" t="s">
        <v>32035</v>
      </c>
      <c r="Z364" t="s">
        <v>32035</v>
      </c>
    </row>
    <row r="365" spans="1:26" x14ac:dyDescent="0.4">
      <c r="A365">
        <v>843222718</v>
      </c>
      <c r="B365" t="s">
        <v>32036</v>
      </c>
      <c r="C365" t="s">
        <v>32037</v>
      </c>
      <c r="D365" t="s">
        <v>32038</v>
      </c>
      <c r="E365">
        <v>320002195</v>
      </c>
      <c r="F365">
        <v>14195</v>
      </c>
      <c r="G365" s="3">
        <v>619659169688</v>
      </c>
      <c r="H365">
        <v>0.92</v>
      </c>
      <c r="I365">
        <v>335370</v>
      </c>
      <c r="J365">
        <v>444697</v>
      </c>
      <c r="K365">
        <v>500</v>
      </c>
      <c r="V365" t="s">
        <v>32039</v>
      </c>
      <c r="Z365" t="s">
        <v>32039</v>
      </c>
    </row>
    <row r="366" spans="1:26" x14ac:dyDescent="0.4">
      <c r="A366">
        <v>843222730</v>
      </c>
      <c r="B366" t="s">
        <v>32084</v>
      </c>
      <c r="C366" t="s">
        <v>32085</v>
      </c>
      <c r="D366" t="s">
        <v>32086</v>
      </c>
      <c r="E366">
        <v>320002195</v>
      </c>
      <c r="F366">
        <v>14195</v>
      </c>
      <c r="G366" s="3">
        <v>619659169794</v>
      </c>
      <c r="H366">
        <v>0.92</v>
      </c>
      <c r="I366">
        <v>335370</v>
      </c>
      <c r="J366">
        <v>444697</v>
      </c>
      <c r="K366">
        <v>500</v>
      </c>
      <c r="V366" t="s">
        <v>32087</v>
      </c>
      <c r="Z366" t="s">
        <v>32087</v>
      </c>
    </row>
    <row r="367" spans="1:26" x14ac:dyDescent="0.4">
      <c r="A367">
        <v>843222720</v>
      </c>
      <c r="B367" t="s">
        <v>32044</v>
      </c>
      <c r="C367" t="s">
        <v>32045</v>
      </c>
      <c r="D367" t="s">
        <v>32046</v>
      </c>
      <c r="E367">
        <v>320002195</v>
      </c>
      <c r="F367">
        <v>14195</v>
      </c>
      <c r="G367" s="3">
        <v>619659169817</v>
      </c>
      <c r="H367">
        <v>0.92</v>
      </c>
      <c r="I367">
        <v>335370</v>
      </c>
      <c r="J367">
        <v>444697</v>
      </c>
      <c r="K367">
        <v>500</v>
      </c>
      <c r="V367" t="s">
        <v>32047</v>
      </c>
      <c r="Z367" t="s">
        <v>32047</v>
      </c>
    </row>
    <row r="368" spans="1:26" x14ac:dyDescent="0.4">
      <c r="A368">
        <v>843222722</v>
      </c>
      <c r="B368" t="s">
        <v>32052</v>
      </c>
      <c r="C368" t="s">
        <v>32053</v>
      </c>
      <c r="D368" t="s">
        <v>32054</v>
      </c>
      <c r="E368">
        <v>320002196</v>
      </c>
      <c r="F368">
        <v>14195</v>
      </c>
      <c r="G368" s="3">
        <v>619659170325</v>
      </c>
      <c r="H368">
        <v>0.92</v>
      </c>
      <c r="I368">
        <v>335370</v>
      </c>
      <c r="J368">
        <v>444697</v>
      </c>
      <c r="K368">
        <v>500</v>
      </c>
      <c r="V368" t="s">
        <v>32055</v>
      </c>
      <c r="Z368" t="s">
        <v>32055</v>
      </c>
    </row>
    <row r="369" spans="1:26" x14ac:dyDescent="0.4">
      <c r="A369">
        <v>843222729</v>
      </c>
      <c r="B369" t="s">
        <v>32080</v>
      </c>
      <c r="C369" t="s">
        <v>32081</v>
      </c>
      <c r="D369" t="s">
        <v>32082</v>
      </c>
      <c r="E369">
        <v>320002196</v>
      </c>
      <c r="F369">
        <v>14195</v>
      </c>
      <c r="G369" s="3">
        <v>619659170356</v>
      </c>
      <c r="H369">
        <v>0.92</v>
      </c>
      <c r="I369">
        <v>335370</v>
      </c>
      <c r="J369">
        <v>444697</v>
      </c>
      <c r="K369">
        <v>500</v>
      </c>
      <c r="V369" t="s">
        <v>32083</v>
      </c>
      <c r="Z369" t="s">
        <v>32083</v>
      </c>
    </row>
    <row r="370" spans="1:26" x14ac:dyDescent="0.4">
      <c r="A370">
        <v>843222728</v>
      </c>
      <c r="B370" t="s">
        <v>32076</v>
      </c>
      <c r="C370" t="s">
        <v>32077</v>
      </c>
      <c r="D370" t="s">
        <v>32078</v>
      </c>
      <c r="E370">
        <v>320002196</v>
      </c>
      <c r="F370">
        <v>14195</v>
      </c>
      <c r="G370" s="3">
        <v>619659170622</v>
      </c>
      <c r="H370">
        <v>0.92</v>
      </c>
      <c r="I370">
        <v>335370</v>
      </c>
      <c r="J370">
        <v>444697</v>
      </c>
      <c r="K370">
        <v>500</v>
      </c>
      <c r="V370" t="s">
        <v>32079</v>
      </c>
      <c r="Z370" t="s">
        <v>32079</v>
      </c>
    </row>
    <row r="371" spans="1:26" x14ac:dyDescent="0.4">
      <c r="A371">
        <v>843222731</v>
      </c>
      <c r="B371" t="s">
        <v>32088</v>
      </c>
      <c r="C371" t="s">
        <v>32089</v>
      </c>
      <c r="D371" t="s">
        <v>32088</v>
      </c>
      <c r="E371">
        <v>320002195</v>
      </c>
      <c r="F371">
        <v>14195</v>
      </c>
      <c r="G371" s="3">
        <v>619659173104</v>
      </c>
      <c r="H371">
        <v>0.92</v>
      </c>
      <c r="I371">
        <v>335370</v>
      </c>
      <c r="J371">
        <v>444697</v>
      </c>
      <c r="K371">
        <v>500</v>
      </c>
      <c r="V371" t="s">
        <v>32090</v>
      </c>
      <c r="Z371" t="s">
        <v>32090</v>
      </c>
    </row>
    <row r="372" spans="1:26" x14ac:dyDescent="0.4">
      <c r="A372">
        <v>843222723</v>
      </c>
      <c r="B372" t="s">
        <v>32056</v>
      </c>
      <c r="C372" t="s">
        <v>32057</v>
      </c>
      <c r="D372" t="s">
        <v>32058</v>
      </c>
      <c r="E372">
        <v>320002195</v>
      </c>
      <c r="F372">
        <v>14195</v>
      </c>
      <c r="G372" s="3">
        <v>619659173807</v>
      </c>
      <c r="H372">
        <v>0.92</v>
      </c>
      <c r="I372">
        <v>335370</v>
      </c>
      <c r="J372">
        <v>444697</v>
      </c>
      <c r="K372">
        <v>500</v>
      </c>
      <c r="V372" t="s">
        <v>32059</v>
      </c>
      <c r="Z372" t="s">
        <v>32059</v>
      </c>
    </row>
    <row r="373" spans="1:26" x14ac:dyDescent="0.4">
      <c r="A373">
        <v>843222726</v>
      </c>
      <c r="B373" t="s">
        <v>32068</v>
      </c>
      <c r="C373" t="s">
        <v>32069</v>
      </c>
      <c r="D373" t="s">
        <v>32070</v>
      </c>
      <c r="E373">
        <v>320002195</v>
      </c>
      <c r="F373">
        <v>14195</v>
      </c>
      <c r="G373" s="3">
        <v>619659173821</v>
      </c>
      <c r="H373">
        <v>0.92</v>
      </c>
      <c r="I373">
        <v>335370</v>
      </c>
      <c r="J373">
        <v>444697</v>
      </c>
      <c r="K373">
        <v>500</v>
      </c>
      <c r="V373" t="s">
        <v>32071</v>
      </c>
      <c r="Z373" t="s">
        <v>32071</v>
      </c>
    </row>
    <row r="374" spans="1:26" x14ac:dyDescent="0.4">
      <c r="A374">
        <v>857016414</v>
      </c>
      <c r="B374" t="s">
        <v>32148</v>
      </c>
      <c r="C374" t="s">
        <v>32149</v>
      </c>
      <c r="D374" t="s">
        <v>32148</v>
      </c>
      <c r="E374">
        <v>320002373</v>
      </c>
      <c r="F374">
        <v>14195</v>
      </c>
      <c r="G374" s="3">
        <v>619659177638</v>
      </c>
      <c r="H374">
        <v>0.92</v>
      </c>
      <c r="I374">
        <v>119079</v>
      </c>
      <c r="K374">
        <v>1500</v>
      </c>
      <c r="V374" t="s">
        <v>32150</v>
      </c>
      <c r="Z374" t="s">
        <v>32150</v>
      </c>
    </row>
    <row r="375" spans="1:26" x14ac:dyDescent="0.4">
      <c r="A375">
        <v>1008980184</v>
      </c>
      <c r="B375" t="s">
        <v>51752</v>
      </c>
      <c r="C375" t="s">
        <v>51753</v>
      </c>
      <c r="D375" t="s">
        <v>51754</v>
      </c>
      <c r="E375">
        <v>320002196</v>
      </c>
      <c r="F375">
        <v>14195</v>
      </c>
      <c r="G375" s="3">
        <v>619659181666</v>
      </c>
      <c r="H375">
        <v>0.92</v>
      </c>
      <c r="I375">
        <v>335370</v>
      </c>
      <c r="J375">
        <v>444697</v>
      </c>
      <c r="K375">
        <v>500</v>
      </c>
      <c r="V375" t="s">
        <v>51755</v>
      </c>
    </row>
    <row r="376" spans="1:26" x14ac:dyDescent="0.4">
      <c r="A376">
        <v>1008980181</v>
      </c>
      <c r="B376" t="s">
        <v>51740</v>
      </c>
      <c r="C376" t="s">
        <v>51741</v>
      </c>
      <c r="D376" t="s">
        <v>51742</v>
      </c>
      <c r="E376">
        <v>320002196</v>
      </c>
      <c r="F376">
        <v>14195</v>
      </c>
      <c r="G376" s="3">
        <v>619659181673</v>
      </c>
      <c r="H376">
        <v>0.92</v>
      </c>
      <c r="I376">
        <v>335370</v>
      </c>
      <c r="J376">
        <v>444697</v>
      </c>
      <c r="K376">
        <v>500</v>
      </c>
      <c r="V376" t="s">
        <v>51743</v>
      </c>
    </row>
    <row r="377" spans="1:26" x14ac:dyDescent="0.4">
      <c r="A377">
        <v>1008980180</v>
      </c>
      <c r="B377" t="s">
        <v>51736</v>
      </c>
      <c r="C377" t="s">
        <v>51737</v>
      </c>
      <c r="D377" t="s">
        <v>51738</v>
      </c>
      <c r="E377">
        <v>320002196</v>
      </c>
      <c r="F377">
        <v>14195</v>
      </c>
      <c r="G377" s="3">
        <v>619659181680</v>
      </c>
      <c r="H377">
        <v>0.92</v>
      </c>
      <c r="I377">
        <v>335370</v>
      </c>
      <c r="J377">
        <v>444697</v>
      </c>
      <c r="K377">
        <v>500</v>
      </c>
      <c r="V377" t="s">
        <v>51739</v>
      </c>
    </row>
    <row r="378" spans="1:26" x14ac:dyDescent="0.4">
      <c r="A378">
        <v>1008980182</v>
      </c>
      <c r="B378" t="s">
        <v>51744</v>
      </c>
      <c r="C378" t="s">
        <v>51745</v>
      </c>
      <c r="D378" t="s">
        <v>51746</v>
      </c>
      <c r="E378">
        <v>320002196</v>
      </c>
      <c r="F378">
        <v>14195</v>
      </c>
      <c r="G378" s="3">
        <v>619659181710</v>
      </c>
      <c r="H378">
        <v>0.92</v>
      </c>
      <c r="I378">
        <v>335370</v>
      </c>
      <c r="J378">
        <v>444697</v>
      </c>
      <c r="K378">
        <v>500</v>
      </c>
      <c r="V378" t="s">
        <v>51747</v>
      </c>
    </row>
    <row r="379" spans="1:26" x14ac:dyDescent="0.4">
      <c r="A379">
        <v>1008980183</v>
      </c>
      <c r="B379" t="s">
        <v>51748</v>
      </c>
      <c r="C379" t="s">
        <v>51749</v>
      </c>
      <c r="D379" t="s">
        <v>51750</v>
      </c>
      <c r="E379">
        <v>320002196</v>
      </c>
      <c r="F379">
        <v>14195</v>
      </c>
      <c r="G379" s="3">
        <v>619659183110</v>
      </c>
      <c r="H379">
        <v>0.92</v>
      </c>
      <c r="I379">
        <v>335370</v>
      </c>
      <c r="J379">
        <v>444697</v>
      </c>
      <c r="K379">
        <v>500</v>
      </c>
      <c r="V379" t="s">
        <v>51751</v>
      </c>
    </row>
    <row r="380" spans="1:26" x14ac:dyDescent="0.4">
      <c r="A380">
        <v>1008980190</v>
      </c>
      <c r="B380" t="s">
        <v>51776</v>
      </c>
      <c r="C380" t="s">
        <v>51777</v>
      </c>
      <c r="D380" t="s">
        <v>51778</v>
      </c>
      <c r="E380">
        <v>320002196</v>
      </c>
      <c r="F380">
        <v>14195</v>
      </c>
      <c r="G380" s="3">
        <v>619659184162</v>
      </c>
      <c r="H380">
        <v>0.92</v>
      </c>
      <c r="I380">
        <v>335370</v>
      </c>
      <c r="J380">
        <v>444697</v>
      </c>
      <c r="K380">
        <v>500</v>
      </c>
      <c r="V380" t="s">
        <v>51779</v>
      </c>
    </row>
    <row r="381" spans="1:26" x14ac:dyDescent="0.4">
      <c r="A381">
        <v>1008980188</v>
      </c>
      <c r="B381" t="s">
        <v>51768</v>
      </c>
      <c r="C381" t="s">
        <v>51769</v>
      </c>
      <c r="D381" t="s">
        <v>51770</v>
      </c>
      <c r="E381">
        <v>320002196</v>
      </c>
      <c r="F381">
        <v>14195</v>
      </c>
      <c r="G381" s="3">
        <v>619659188528</v>
      </c>
      <c r="H381">
        <v>0.92</v>
      </c>
      <c r="I381">
        <v>335370</v>
      </c>
      <c r="J381">
        <v>444697</v>
      </c>
      <c r="K381">
        <v>500</v>
      </c>
      <c r="V381" t="s">
        <v>51771</v>
      </c>
    </row>
    <row r="382" spans="1:26" x14ac:dyDescent="0.4">
      <c r="A382">
        <v>1008980191</v>
      </c>
      <c r="B382" t="s">
        <v>51780</v>
      </c>
      <c r="C382" t="s">
        <v>51781</v>
      </c>
      <c r="D382" t="s">
        <v>51782</v>
      </c>
      <c r="E382">
        <v>320002196</v>
      </c>
      <c r="F382">
        <v>14195</v>
      </c>
      <c r="G382" s="3">
        <v>619659188535</v>
      </c>
      <c r="H382">
        <v>0.92</v>
      </c>
      <c r="I382">
        <v>335370</v>
      </c>
      <c r="J382">
        <v>444697</v>
      </c>
      <c r="K382">
        <v>1000</v>
      </c>
      <c r="V382" t="s">
        <v>51783</v>
      </c>
    </row>
    <row r="383" spans="1:26" x14ac:dyDescent="0.4">
      <c r="A383">
        <v>1008980186</v>
      </c>
      <c r="B383" t="s">
        <v>51760</v>
      </c>
      <c r="C383" t="s">
        <v>51761</v>
      </c>
      <c r="D383" t="s">
        <v>51762</v>
      </c>
      <c r="E383">
        <v>320002196</v>
      </c>
      <c r="F383">
        <v>14195</v>
      </c>
      <c r="G383" s="3">
        <v>619659188542</v>
      </c>
      <c r="H383">
        <v>0.92</v>
      </c>
      <c r="I383">
        <v>335370</v>
      </c>
      <c r="J383">
        <v>444697</v>
      </c>
      <c r="K383">
        <v>500</v>
      </c>
      <c r="V383" t="s">
        <v>51763</v>
      </c>
    </row>
    <row r="384" spans="1:26" x14ac:dyDescent="0.4">
      <c r="A384">
        <v>1008980189</v>
      </c>
      <c r="B384" t="s">
        <v>51772</v>
      </c>
      <c r="C384" t="s">
        <v>51773</v>
      </c>
      <c r="D384" t="s">
        <v>51774</v>
      </c>
      <c r="E384">
        <v>320002196</v>
      </c>
      <c r="F384">
        <v>14195</v>
      </c>
      <c r="G384" s="3">
        <v>619659188566</v>
      </c>
      <c r="H384">
        <v>0.92</v>
      </c>
      <c r="I384">
        <v>335370</v>
      </c>
      <c r="J384">
        <v>444697</v>
      </c>
      <c r="K384">
        <v>500</v>
      </c>
      <c r="V384" t="s">
        <v>51775</v>
      </c>
    </row>
    <row r="385" spans="1:26" x14ac:dyDescent="0.4">
      <c r="A385">
        <v>1008980194</v>
      </c>
      <c r="B385" t="s">
        <v>51792</v>
      </c>
      <c r="C385" t="s">
        <v>51793</v>
      </c>
      <c r="D385" t="s">
        <v>51794</v>
      </c>
      <c r="E385">
        <v>320002196</v>
      </c>
      <c r="F385">
        <v>14195</v>
      </c>
      <c r="G385" s="3">
        <v>619659188573</v>
      </c>
      <c r="H385">
        <v>0.92</v>
      </c>
      <c r="I385">
        <v>119079</v>
      </c>
      <c r="K385">
        <v>500</v>
      </c>
      <c r="V385" t="s">
        <v>51795</v>
      </c>
    </row>
    <row r="386" spans="1:26" x14ac:dyDescent="0.4">
      <c r="A386">
        <v>1008980185</v>
      </c>
      <c r="B386" t="s">
        <v>51756</v>
      </c>
      <c r="C386" t="s">
        <v>51757</v>
      </c>
      <c r="D386" t="s">
        <v>51758</v>
      </c>
      <c r="E386">
        <v>320002196</v>
      </c>
      <c r="F386">
        <v>14195</v>
      </c>
      <c r="G386" s="3">
        <v>619659188634</v>
      </c>
      <c r="H386">
        <v>0.92</v>
      </c>
      <c r="I386">
        <v>335370</v>
      </c>
      <c r="J386">
        <v>444697</v>
      </c>
      <c r="K386">
        <v>500</v>
      </c>
      <c r="V386" t="s">
        <v>51759</v>
      </c>
    </row>
    <row r="387" spans="1:26" x14ac:dyDescent="0.4">
      <c r="A387">
        <v>1008980192</v>
      </c>
      <c r="B387" t="s">
        <v>51784</v>
      </c>
      <c r="C387" t="s">
        <v>51785</v>
      </c>
      <c r="D387" t="s">
        <v>51786</v>
      </c>
      <c r="E387">
        <v>320002196</v>
      </c>
      <c r="F387">
        <v>14195</v>
      </c>
      <c r="G387" s="3">
        <v>619659188658</v>
      </c>
      <c r="H387">
        <v>0.92</v>
      </c>
      <c r="I387">
        <v>335370</v>
      </c>
      <c r="J387">
        <v>444697</v>
      </c>
      <c r="K387">
        <v>500</v>
      </c>
      <c r="V387" t="s">
        <v>51787</v>
      </c>
    </row>
    <row r="388" spans="1:26" x14ac:dyDescent="0.4">
      <c r="A388">
        <v>1008980193</v>
      </c>
      <c r="B388" t="s">
        <v>51788</v>
      </c>
      <c r="C388" t="s">
        <v>51789</v>
      </c>
      <c r="D388" t="s">
        <v>51790</v>
      </c>
      <c r="E388">
        <v>320002196</v>
      </c>
      <c r="F388">
        <v>14195</v>
      </c>
      <c r="G388" s="3">
        <v>619659188689</v>
      </c>
      <c r="H388">
        <v>0.92</v>
      </c>
      <c r="I388">
        <v>335370</v>
      </c>
      <c r="J388">
        <v>444697</v>
      </c>
      <c r="K388">
        <v>500</v>
      </c>
      <c r="V388" t="s">
        <v>51791</v>
      </c>
    </row>
    <row r="389" spans="1:26" x14ac:dyDescent="0.4">
      <c r="A389">
        <v>1008980187</v>
      </c>
      <c r="B389" t="s">
        <v>51764</v>
      </c>
      <c r="C389" t="s">
        <v>51765</v>
      </c>
      <c r="D389" t="s">
        <v>51766</v>
      </c>
      <c r="E389">
        <v>320002196</v>
      </c>
      <c r="F389">
        <v>14195</v>
      </c>
      <c r="G389" s="3">
        <v>619659188719</v>
      </c>
      <c r="H389">
        <v>0.92</v>
      </c>
      <c r="I389">
        <v>335370</v>
      </c>
      <c r="J389">
        <v>444697</v>
      </c>
      <c r="K389">
        <v>500</v>
      </c>
      <c r="V389" t="s">
        <v>51767</v>
      </c>
    </row>
    <row r="390" spans="1:26" x14ac:dyDescent="0.4">
      <c r="A390">
        <v>744893858</v>
      </c>
      <c r="B390" t="s">
        <v>28907</v>
      </c>
      <c r="C390" t="s">
        <v>28908</v>
      </c>
      <c r="D390" t="s">
        <v>28909</v>
      </c>
      <c r="E390">
        <v>320002004</v>
      </c>
      <c r="G390" s="3">
        <v>622356225205</v>
      </c>
      <c r="H390">
        <v>0.92</v>
      </c>
      <c r="I390">
        <v>119079</v>
      </c>
      <c r="K390">
        <v>3500</v>
      </c>
      <c r="V390" t="s">
        <v>28910</v>
      </c>
      <c r="Z390" t="s">
        <v>28910</v>
      </c>
    </row>
    <row r="391" spans="1:26" x14ac:dyDescent="0.4">
      <c r="A391">
        <v>804935360</v>
      </c>
      <c r="B391" t="s">
        <v>29197</v>
      </c>
      <c r="C391" t="s">
        <v>29198</v>
      </c>
      <c r="D391" t="s">
        <v>29199</v>
      </c>
      <c r="E391">
        <v>320002004</v>
      </c>
      <c r="F391">
        <v>79927</v>
      </c>
      <c r="G391" s="3">
        <v>622356238649</v>
      </c>
      <c r="H391">
        <v>0.92</v>
      </c>
      <c r="I391">
        <v>119079</v>
      </c>
      <c r="K391">
        <v>3500</v>
      </c>
      <c r="V391" t="s">
        <v>29200</v>
      </c>
      <c r="Z391" t="s">
        <v>29200</v>
      </c>
    </row>
    <row r="392" spans="1:26" x14ac:dyDescent="0.4">
      <c r="A392">
        <v>804935361</v>
      </c>
      <c r="B392" t="s">
        <v>29193</v>
      </c>
      <c r="C392" t="s">
        <v>29194</v>
      </c>
      <c r="D392" t="s">
        <v>29195</v>
      </c>
      <c r="E392">
        <v>320002004</v>
      </c>
      <c r="F392">
        <v>79927</v>
      </c>
      <c r="G392" s="3">
        <v>622356238656</v>
      </c>
      <c r="H392">
        <v>0.92</v>
      </c>
      <c r="I392">
        <v>119079</v>
      </c>
      <c r="K392">
        <v>3500</v>
      </c>
      <c r="V392" t="s">
        <v>29196</v>
      </c>
      <c r="Z392" t="s">
        <v>29196</v>
      </c>
    </row>
    <row r="393" spans="1:26" x14ac:dyDescent="0.4">
      <c r="A393">
        <v>804935357</v>
      </c>
      <c r="B393" t="s">
        <v>29205</v>
      </c>
      <c r="C393" t="s">
        <v>29206</v>
      </c>
      <c r="D393" t="s">
        <v>29207</v>
      </c>
      <c r="E393">
        <v>320002004</v>
      </c>
      <c r="F393">
        <v>79927</v>
      </c>
      <c r="G393" s="3">
        <v>622356238663</v>
      </c>
      <c r="H393">
        <v>0.92</v>
      </c>
      <c r="I393">
        <v>119079</v>
      </c>
      <c r="K393">
        <v>3500</v>
      </c>
      <c r="V393" t="s">
        <v>29208</v>
      </c>
      <c r="Z393" t="s">
        <v>29208</v>
      </c>
    </row>
    <row r="394" spans="1:26" x14ac:dyDescent="0.4">
      <c r="A394">
        <v>804935358</v>
      </c>
      <c r="B394" t="s">
        <v>29201</v>
      </c>
      <c r="C394" t="s">
        <v>29202</v>
      </c>
      <c r="D394" t="s">
        <v>29203</v>
      </c>
      <c r="E394">
        <v>320002004</v>
      </c>
      <c r="F394">
        <v>79927</v>
      </c>
      <c r="G394" s="3">
        <v>622356238670</v>
      </c>
      <c r="H394">
        <v>0.92</v>
      </c>
      <c r="I394">
        <v>119079</v>
      </c>
      <c r="K394">
        <v>3500</v>
      </c>
      <c r="V394" t="s">
        <v>29204</v>
      </c>
      <c r="Z394" t="s">
        <v>29204</v>
      </c>
    </row>
    <row r="395" spans="1:26" x14ac:dyDescent="0.4">
      <c r="A395">
        <v>869393615</v>
      </c>
      <c r="B395" t="s">
        <v>29543</v>
      </c>
      <c r="C395" t="s">
        <v>29544</v>
      </c>
      <c r="D395" t="s">
        <v>29545</v>
      </c>
      <c r="E395">
        <v>320002004</v>
      </c>
      <c r="F395">
        <v>25723</v>
      </c>
      <c r="G395" s="3">
        <v>622356243933</v>
      </c>
      <c r="H395">
        <v>0.92</v>
      </c>
      <c r="I395">
        <v>119079</v>
      </c>
      <c r="K395">
        <v>3500</v>
      </c>
      <c r="V395" t="s">
        <v>29546</v>
      </c>
      <c r="Z395" t="s">
        <v>29546</v>
      </c>
    </row>
    <row r="396" spans="1:26" x14ac:dyDescent="0.4">
      <c r="A396">
        <v>869393614</v>
      </c>
      <c r="B396" t="s">
        <v>29539</v>
      </c>
      <c r="C396" t="s">
        <v>29540</v>
      </c>
      <c r="D396" t="s">
        <v>29541</v>
      </c>
      <c r="E396">
        <v>320002004</v>
      </c>
      <c r="F396">
        <v>25723</v>
      </c>
      <c r="G396" s="3">
        <v>622356243940</v>
      </c>
      <c r="H396">
        <v>0.92</v>
      </c>
      <c r="I396">
        <v>119079</v>
      </c>
      <c r="K396">
        <v>3500</v>
      </c>
      <c r="V396" t="s">
        <v>29542</v>
      </c>
      <c r="Z396" t="s">
        <v>29542</v>
      </c>
    </row>
    <row r="397" spans="1:26" x14ac:dyDescent="0.4">
      <c r="A397">
        <v>997855211</v>
      </c>
      <c r="B397" t="s">
        <v>47023</v>
      </c>
      <c r="C397" t="s">
        <v>47024</v>
      </c>
      <c r="D397" t="s">
        <v>47025</v>
      </c>
      <c r="E397">
        <v>320002004</v>
      </c>
      <c r="F397">
        <v>25723</v>
      </c>
      <c r="G397" s="3">
        <v>622356251426</v>
      </c>
      <c r="H397">
        <v>0.92</v>
      </c>
      <c r="I397">
        <v>119079</v>
      </c>
      <c r="K397">
        <v>2500</v>
      </c>
      <c r="V397" t="s">
        <v>47026</v>
      </c>
    </row>
    <row r="398" spans="1:26" x14ac:dyDescent="0.4">
      <c r="A398">
        <v>997855210</v>
      </c>
      <c r="B398" t="s">
        <v>47019</v>
      </c>
      <c r="C398" t="s">
        <v>47020</v>
      </c>
      <c r="D398" t="s">
        <v>47021</v>
      </c>
      <c r="E398">
        <v>320002004</v>
      </c>
      <c r="F398">
        <v>25723</v>
      </c>
      <c r="G398" s="3">
        <v>622356251457</v>
      </c>
      <c r="H398">
        <v>0.92</v>
      </c>
      <c r="I398">
        <v>119079</v>
      </c>
      <c r="K398">
        <v>2500</v>
      </c>
      <c r="V398" t="s">
        <v>47022</v>
      </c>
    </row>
    <row r="399" spans="1:26" x14ac:dyDescent="0.4">
      <c r="A399">
        <v>1006295326</v>
      </c>
      <c r="B399" t="s">
        <v>51020</v>
      </c>
      <c r="C399" t="s">
        <v>51021</v>
      </c>
      <c r="D399" t="s">
        <v>51022</v>
      </c>
      <c r="E399">
        <v>320000871</v>
      </c>
      <c r="G399" s="3">
        <v>631390542957</v>
      </c>
      <c r="H399">
        <v>0.92</v>
      </c>
      <c r="I399">
        <v>119079</v>
      </c>
      <c r="K399">
        <v>2500</v>
      </c>
      <c r="V399" t="s">
        <v>51023</v>
      </c>
    </row>
    <row r="400" spans="1:26" x14ac:dyDescent="0.4">
      <c r="A400">
        <v>1006295337</v>
      </c>
      <c r="B400" t="s">
        <v>51057</v>
      </c>
      <c r="C400" t="s">
        <v>51057</v>
      </c>
      <c r="D400" t="s">
        <v>51058</v>
      </c>
      <c r="E400">
        <v>320000871</v>
      </c>
      <c r="G400" s="3">
        <v>631390542988</v>
      </c>
      <c r="H400">
        <v>0.92</v>
      </c>
      <c r="I400">
        <v>119079</v>
      </c>
      <c r="K400">
        <v>3000</v>
      </c>
      <c r="V400" t="s">
        <v>51059</v>
      </c>
    </row>
    <row r="401" spans="1:26" x14ac:dyDescent="0.4">
      <c r="A401">
        <v>1006295328</v>
      </c>
      <c r="B401" t="s">
        <v>51028</v>
      </c>
      <c r="C401" t="s">
        <v>51029</v>
      </c>
      <c r="D401" t="s">
        <v>51030</v>
      </c>
      <c r="E401">
        <v>320000871</v>
      </c>
      <c r="G401" s="3">
        <v>631390543015</v>
      </c>
      <c r="H401">
        <v>0.92</v>
      </c>
      <c r="I401">
        <v>119079</v>
      </c>
      <c r="K401">
        <v>2500</v>
      </c>
      <c r="V401" t="s">
        <v>51031</v>
      </c>
    </row>
    <row r="402" spans="1:26" x14ac:dyDescent="0.4">
      <c r="A402">
        <v>1006295316</v>
      </c>
      <c r="B402" t="s">
        <v>50989</v>
      </c>
      <c r="C402" t="s">
        <v>50989</v>
      </c>
      <c r="D402" t="s">
        <v>50990</v>
      </c>
      <c r="E402">
        <v>320000871</v>
      </c>
      <c r="G402" s="3">
        <v>631390543145</v>
      </c>
      <c r="H402">
        <v>0.92</v>
      </c>
      <c r="I402">
        <v>119079</v>
      </c>
      <c r="K402">
        <v>3000</v>
      </c>
      <c r="V402" t="s">
        <v>50991</v>
      </c>
    </row>
    <row r="403" spans="1:26" x14ac:dyDescent="0.4">
      <c r="A403">
        <v>1001884969</v>
      </c>
      <c r="B403" t="s">
        <v>49789</v>
      </c>
      <c r="C403" t="s">
        <v>49790</v>
      </c>
      <c r="D403" t="s">
        <v>49791</v>
      </c>
      <c r="E403">
        <v>320002274</v>
      </c>
      <c r="G403" s="3">
        <v>637203047916</v>
      </c>
      <c r="H403">
        <v>0.92</v>
      </c>
      <c r="I403">
        <v>119079</v>
      </c>
      <c r="K403">
        <v>2500</v>
      </c>
      <c r="V403" t="s">
        <v>49792</v>
      </c>
    </row>
    <row r="404" spans="1:26" x14ac:dyDescent="0.4">
      <c r="A404">
        <v>1001884966</v>
      </c>
      <c r="B404" t="s">
        <v>49777</v>
      </c>
      <c r="C404" t="s">
        <v>49778</v>
      </c>
      <c r="D404" t="s">
        <v>49779</v>
      </c>
      <c r="E404">
        <v>320002274</v>
      </c>
      <c r="G404" s="3">
        <v>637203047923</v>
      </c>
      <c r="H404">
        <v>0.92</v>
      </c>
      <c r="I404">
        <v>119079</v>
      </c>
      <c r="K404">
        <v>2500</v>
      </c>
      <c r="V404" t="s">
        <v>49780</v>
      </c>
    </row>
    <row r="405" spans="1:26" x14ac:dyDescent="0.4">
      <c r="A405">
        <v>1001884967</v>
      </c>
      <c r="B405" t="s">
        <v>49785</v>
      </c>
      <c r="C405" t="s">
        <v>49786</v>
      </c>
      <c r="D405" t="s">
        <v>49787</v>
      </c>
      <c r="E405">
        <v>320002274</v>
      </c>
      <c r="G405" s="3">
        <v>637203047930</v>
      </c>
      <c r="H405">
        <v>0.92</v>
      </c>
      <c r="I405">
        <v>119079</v>
      </c>
      <c r="K405">
        <v>2500</v>
      </c>
      <c r="V405" t="s">
        <v>49788</v>
      </c>
    </row>
    <row r="406" spans="1:26" x14ac:dyDescent="0.4">
      <c r="A406">
        <v>1001884968</v>
      </c>
      <c r="B406" t="s">
        <v>49781</v>
      </c>
      <c r="C406" t="s">
        <v>49782</v>
      </c>
      <c r="D406" t="s">
        <v>49783</v>
      </c>
      <c r="E406">
        <v>320002274</v>
      </c>
      <c r="G406" s="3">
        <v>637203047947</v>
      </c>
      <c r="H406">
        <v>0.92</v>
      </c>
      <c r="I406">
        <v>119079</v>
      </c>
      <c r="K406">
        <v>2500</v>
      </c>
      <c r="V406" t="s">
        <v>49784</v>
      </c>
    </row>
    <row r="407" spans="1:26" x14ac:dyDescent="0.4">
      <c r="A407">
        <v>858222846</v>
      </c>
      <c r="B407" t="s">
        <v>11539</v>
      </c>
      <c r="C407" t="s">
        <v>11540</v>
      </c>
      <c r="D407" t="s">
        <v>11541</v>
      </c>
      <c r="E407">
        <v>320002434</v>
      </c>
      <c r="G407" s="3">
        <v>637203217487</v>
      </c>
      <c r="H407">
        <v>0.92</v>
      </c>
      <c r="I407">
        <v>119079</v>
      </c>
      <c r="K407">
        <v>3000</v>
      </c>
      <c r="V407" t="s">
        <v>11542</v>
      </c>
      <c r="Z407" t="s">
        <v>11542</v>
      </c>
    </row>
    <row r="408" spans="1:26" x14ac:dyDescent="0.4">
      <c r="A408">
        <v>858222844</v>
      </c>
      <c r="B408" t="s">
        <v>11531</v>
      </c>
      <c r="C408" t="s">
        <v>11532</v>
      </c>
      <c r="D408" t="s">
        <v>11533</v>
      </c>
      <c r="E408">
        <v>320002434</v>
      </c>
      <c r="G408" s="3">
        <v>637203217494</v>
      </c>
      <c r="H408">
        <v>0.92</v>
      </c>
      <c r="I408">
        <v>119079</v>
      </c>
      <c r="K408">
        <v>3000</v>
      </c>
      <c r="V408" t="s">
        <v>11534</v>
      </c>
      <c r="Z408" t="s">
        <v>11534</v>
      </c>
    </row>
    <row r="409" spans="1:26" x14ac:dyDescent="0.4">
      <c r="A409">
        <v>858222847</v>
      </c>
      <c r="B409" t="s">
        <v>11543</v>
      </c>
      <c r="C409" t="s">
        <v>11544</v>
      </c>
      <c r="D409" t="s">
        <v>11545</v>
      </c>
      <c r="E409">
        <v>320002434</v>
      </c>
      <c r="G409" s="3">
        <v>637203217500</v>
      </c>
      <c r="H409">
        <v>0.92</v>
      </c>
      <c r="I409">
        <v>119079</v>
      </c>
      <c r="K409">
        <v>3000</v>
      </c>
      <c r="V409" t="s">
        <v>11546</v>
      </c>
      <c r="Z409" t="s">
        <v>11546</v>
      </c>
    </row>
    <row r="410" spans="1:26" x14ac:dyDescent="0.4">
      <c r="A410">
        <v>858222845</v>
      </c>
      <c r="B410" t="s">
        <v>11535</v>
      </c>
      <c r="C410" t="s">
        <v>11536</v>
      </c>
      <c r="D410" t="s">
        <v>11537</v>
      </c>
      <c r="E410">
        <v>320002434</v>
      </c>
      <c r="G410" s="3">
        <v>637203217517</v>
      </c>
      <c r="H410">
        <v>0.92</v>
      </c>
      <c r="I410">
        <v>119079</v>
      </c>
      <c r="K410">
        <v>3000</v>
      </c>
      <c r="V410" t="s">
        <v>11538</v>
      </c>
      <c r="Z410" t="s">
        <v>11538</v>
      </c>
    </row>
    <row r="411" spans="1:26" x14ac:dyDescent="0.4">
      <c r="A411">
        <v>858222848</v>
      </c>
      <c r="B411" t="s">
        <v>11547</v>
      </c>
      <c r="C411" t="s">
        <v>11548</v>
      </c>
      <c r="D411" t="s">
        <v>11549</v>
      </c>
      <c r="E411">
        <v>320002434</v>
      </c>
      <c r="G411" s="3">
        <v>637203217524</v>
      </c>
      <c r="H411">
        <v>0.92</v>
      </c>
      <c r="I411">
        <v>119079</v>
      </c>
      <c r="K411">
        <v>3000</v>
      </c>
      <c r="V411" t="s">
        <v>11550</v>
      </c>
      <c r="Z411" t="s">
        <v>11550</v>
      </c>
    </row>
    <row r="412" spans="1:26" x14ac:dyDescent="0.4">
      <c r="A412">
        <v>771881298</v>
      </c>
      <c r="B412" t="s">
        <v>35089</v>
      </c>
      <c r="C412" t="s">
        <v>35090</v>
      </c>
      <c r="D412" t="s">
        <v>35091</v>
      </c>
      <c r="E412">
        <v>320002341</v>
      </c>
      <c r="F412">
        <v>44376</v>
      </c>
      <c r="G412" s="3">
        <v>649528776334</v>
      </c>
      <c r="H412">
        <v>0.92</v>
      </c>
      <c r="I412">
        <v>335370</v>
      </c>
      <c r="K412">
        <v>500</v>
      </c>
      <c r="V412" t="s">
        <v>35092</v>
      </c>
      <c r="Z412" t="s">
        <v>35092</v>
      </c>
    </row>
    <row r="413" spans="1:26" x14ac:dyDescent="0.4">
      <c r="A413">
        <v>824216993</v>
      </c>
      <c r="B413" t="s">
        <v>35197</v>
      </c>
      <c r="C413" t="s">
        <v>35198</v>
      </c>
      <c r="D413" t="s">
        <v>35199</v>
      </c>
      <c r="E413">
        <v>320002341</v>
      </c>
      <c r="F413">
        <v>44376</v>
      </c>
      <c r="G413" s="3">
        <v>649528780027</v>
      </c>
      <c r="H413">
        <v>0.92</v>
      </c>
      <c r="I413">
        <v>335370</v>
      </c>
      <c r="J413">
        <v>444697</v>
      </c>
      <c r="K413">
        <v>500</v>
      </c>
      <c r="V413" t="s">
        <v>35200</v>
      </c>
      <c r="Z413" t="s">
        <v>35200</v>
      </c>
    </row>
    <row r="414" spans="1:26" x14ac:dyDescent="0.4">
      <c r="A414">
        <v>771881296</v>
      </c>
      <c r="B414" t="s">
        <v>35097</v>
      </c>
      <c r="C414" t="s">
        <v>35098</v>
      </c>
      <c r="D414" t="s">
        <v>35099</v>
      </c>
      <c r="E414">
        <v>320002341</v>
      </c>
      <c r="F414">
        <v>44376</v>
      </c>
      <c r="G414" s="3">
        <v>649528780140</v>
      </c>
      <c r="H414">
        <v>0.92</v>
      </c>
      <c r="I414">
        <v>335370</v>
      </c>
      <c r="K414">
        <v>500</v>
      </c>
      <c r="V414" t="s">
        <v>35100</v>
      </c>
      <c r="Z414" t="s">
        <v>35100</v>
      </c>
    </row>
    <row r="415" spans="1:26" x14ac:dyDescent="0.4">
      <c r="A415">
        <v>680351847</v>
      </c>
      <c r="B415" t="s">
        <v>38473</v>
      </c>
      <c r="C415" t="s">
        <v>38474</v>
      </c>
      <c r="D415" t="s">
        <v>38475</v>
      </c>
      <c r="E415">
        <v>320002313</v>
      </c>
      <c r="F415">
        <v>44376</v>
      </c>
      <c r="G415" s="3">
        <v>649528785046</v>
      </c>
      <c r="H415">
        <v>0.92</v>
      </c>
      <c r="I415">
        <v>119079</v>
      </c>
      <c r="K415">
        <v>1000</v>
      </c>
      <c r="V415" t="s">
        <v>38476</v>
      </c>
      <c r="Z415" t="s">
        <v>38476</v>
      </c>
    </row>
    <row r="416" spans="1:26" x14ac:dyDescent="0.4">
      <c r="A416">
        <v>680351864</v>
      </c>
      <c r="B416" t="s">
        <v>38489</v>
      </c>
      <c r="C416" t="s">
        <v>38490</v>
      </c>
      <c r="D416" t="s">
        <v>38491</v>
      </c>
      <c r="E416">
        <v>320002313</v>
      </c>
      <c r="F416">
        <v>44376</v>
      </c>
      <c r="G416" s="3">
        <v>649528787330</v>
      </c>
      <c r="H416">
        <v>0.92</v>
      </c>
      <c r="I416">
        <v>119079</v>
      </c>
      <c r="K416">
        <v>1000</v>
      </c>
      <c r="V416" t="s">
        <v>38492</v>
      </c>
      <c r="Z416" t="s">
        <v>38492</v>
      </c>
    </row>
    <row r="417" spans="1:26" x14ac:dyDescent="0.4">
      <c r="A417">
        <v>783159798</v>
      </c>
      <c r="B417" t="s">
        <v>38469</v>
      </c>
      <c r="C417" t="s">
        <v>38470</v>
      </c>
      <c r="D417" t="s">
        <v>38471</v>
      </c>
      <c r="E417">
        <v>320002313</v>
      </c>
      <c r="F417">
        <v>44376</v>
      </c>
      <c r="G417" s="3">
        <v>649528788221</v>
      </c>
      <c r="H417">
        <v>0.92</v>
      </c>
      <c r="I417">
        <v>335370</v>
      </c>
      <c r="K417">
        <v>1000</v>
      </c>
      <c r="V417" t="s">
        <v>38472</v>
      </c>
      <c r="Z417" t="s">
        <v>38472</v>
      </c>
    </row>
    <row r="418" spans="1:26" x14ac:dyDescent="0.4">
      <c r="A418">
        <v>634863788</v>
      </c>
      <c r="B418" t="s">
        <v>38477</v>
      </c>
      <c r="C418" t="s">
        <v>38478</v>
      </c>
      <c r="D418" t="s">
        <v>38479</v>
      </c>
      <c r="E418">
        <v>320002313</v>
      </c>
      <c r="F418">
        <v>44376</v>
      </c>
      <c r="G418" s="3">
        <v>649528788238</v>
      </c>
      <c r="H418">
        <v>0.92</v>
      </c>
      <c r="I418">
        <v>335370</v>
      </c>
      <c r="J418">
        <v>444697</v>
      </c>
      <c r="K418">
        <v>1000</v>
      </c>
      <c r="V418" t="s">
        <v>38480</v>
      </c>
      <c r="Z418" t="s">
        <v>38480</v>
      </c>
    </row>
    <row r="419" spans="1:26" x14ac:dyDescent="0.4">
      <c r="A419">
        <v>750655882</v>
      </c>
      <c r="B419" t="s">
        <v>38481</v>
      </c>
      <c r="C419" t="s">
        <v>38482</v>
      </c>
      <c r="D419" t="s">
        <v>38483</v>
      </c>
      <c r="E419">
        <v>320002313</v>
      </c>
      <c r="F419">
        <v>44376</v>
      </c>
      <c r="G419" s="3">
        <v>649528788245</v>
      </c>
      <c r="H419">
        <v>0.92</v>
      </c>
      <c r="I419">
        <v>335370</v>
      </c>
      <c r="J419">
        <v>444697</v>
      </c>
      <c r="K419">
        <v>1000</v>
      </c>
      <c r="V419" t="s">
        <v>38484</v>
      </c>
      <c r="Z419" t="s">
        <v>38484</v>
      </c>
    </row>
    <row r="420" spans="1:26" x14ac:dyDescent="0.4">
      <c r="A420">
        <v>783159800</v>
      </c>
      <c r="B420" t="s">
        <v>38375</v>
      </c>
      <c r="C420" t="s">
        <v>38376</v>
      </c>
      <c r="D420" t="s">
        <v>38377</v>
      </c>
      <c r="E420">
        <v>320002311</v>
      </c>
      <c r="F420">
        <v>44376</v>
      </c>
      <c r="G420" s="3">
        <v>649528788306</v>
      </c>
      <c r="H420">
        <v>0.92</v>
      </c>
      <c r="I420">
        <v>335370</v>
      </c>
      <c r="K420">
        <v>1000</v>
      </c>
      <c r="V420" t="s">
        <v>38378</v>
      </c>
      <c r="Z420" t="s">
        <v>38378</v>
      </c>
    </row>
    <row r="421" spans="1:26" x14ac:dyDescent="0.4">
      <c r="A421">
        <v>771881293</v>
      </c>
      <c r="B421" t="s">
        <v>35117</v>
      </c>
      <c r="C421" t="s">
        <v>35118</v>
      </c>
      <c r="D421" t="s">
        <v>35119</v>
      </c>
      <c r="E421">
        <v>320002341</v>
      </c>
      <c r="F421">
        <v>44376</v>
      </c>
      <c r="G421" s="3">
        <v>649528790262</v>
      </c>
      <c r="H421">
        <v>0.92</v>
      </c>
      <c r="I421">
        <v>335370</v>
      </c>
      <c r="K421">
        <v>500</v>
      </c>
      <c r="V421" t="s">
        <v>35120</v>
      </c>
      <c r="Z421" t="s">
        <v>35120</v>
      </c>
    </row>
    <row r="422" spans="1:26" x14ac:dyDescent="0.4">
      <c r="A422">
        <v>824216989</v>
      </c>
      <c r="B422" t="s">
        <v>35181</v>
      </c>
      <c r="C422" t="s">
        <v>35182</v>
      </c>
      <c r="D422" t="s">
        <v>35183</v>
      </c>
      <c r="E422">
        <v>320002341</v>
      </c>
      <c r="F422">
        <v>44376</v>
      </c>
      <c r="G422" s="3">
        <v>649528790293</v>
      </c>
      <c r="H422">
        <v>0.92</v>
      </c>
      <c r="I422">
        <v>335370</v>
      </c>
      <c r="J422">
        <v>444697</v>
      </c>
      <c r="K422">
        <v>500</v>
      </c>
      <c r="V422" t="s">
        <v>35184</v>
      </c>
      <c r="Z422" t="s">
        <v>35184</v>
      </c>
    </row>
    <row r="423" spans="1:26" x14ac:dyDescent="0.4">
      <c r="A423">
        <v>1003000266</v>
      </c>
      <c r="B423" t="s">
        <v>50023</v>
      </c>
      <c r="C423" t="s">
        <v>50024</v>
      </c>
      <c r="D423" t="s">
        <v>50025</v>
      </c>
      <c r="E423">
        <v>320002341</v>
      </c>
      <c r="F423">
        <v>44376</v>
      </c>
      <c r="G423" s="3">
        <v>649528822475</v>
      </c>
      <c r="H423">
        <v>0.92</v>
      </c>
      <c r="I423">
        <v>335370</v>
      </c>
      <c r="J423">
        <v>444697</v>
      </c>
      <c r="K423">
        <v>500</v>
      </c>
      <c r="V423" t="s">
        <v>50026</v>
      </c>
    </row>
    <row r="424" spans="1:26" x14ac:dyDescent="0.4">
      <c r="A424">
        <v>1003000261</v>
      </c>
      <c r="B424" t="s">
        <v>50003</v>
      </c>
      <c r="C424" t="s">
        <v>50004</v>
      </c>
      <c r="D424" t="s">
        <v>50005</v>
      </c>
      <c r="E424">
        <v>320002341</v>
      </c>
      <c r="F424">
        <v>44376</v>
      </c>
      <c r="G424" s="3">
        <v>649528822482</v>
      </c>
      <c r="H424">
        <v>0.92</v>
      </c>
      <c r="I424">
        <v>335370</v>
      </c>
      <c r="J424">
        <v>444697</v>
      </c>
      <c r="K424">
        <v>500</v>
      </c>
      <c r="V424" t="s">
        <v>50006</v>
      </c>
    </row>
    <row r="425" spans="1:26" x14ac:dyDescent="0.4">
      <c r="A425">
        <v>988062540</v>
      </c>
      <c r="B425" t="s">
        <v>45617</v>
      </c>
      <c r="C425" t="s">
        <v>45618</v>
      </c>
      <c r="D425" t="s">
        <v>45619</v>
      </c>
      <c r="E425">
        <v>320002341</v>
      </c>
      <c r="F425">
        <v>44376</v>
      </c>
      <c r="G425" s="3">
        <v>649528822499</v>
      </c>
      <c r="H425">
        <v>0.92</v>
      </c>
      <c r="I425">
        <v>119079</v>
      </c>
      <c r="K425">
        <v>1000</v>
      </c>
      <c r="V425" t="s">
        <v>45620</v>
      </c>
    </row>
    <row r="426" spans="1:26" x14ac:dyDescent="0.4">
      <c r="A426">
        <v>783159804</v>
      </c>
      <c r="B426" t="s">
        <v>38407</v>
      </c>
      <c r="C426" t="s">
        <v>38408</v>
      </c>
      <c r="D426" t="s">
        <v>38409</v>
      </c>
      <c r="E426">
        <v>320002311</v>
      </c>
      <c r="F426">
        <v>44376</v>
      </c>
      <c r="G426" s="3">
        <v>649528823076</v>
      </c>
      <c r="H426">
        <v>0.92</v>
      </c>
      <c r="I426">
        <v>119079</v>
      </c>
      <c r="K426">
        <v>1000</v>
      </c>
      <c r="V426" t="s">
        <v>38410</v>
      </c>
      <c r="Z426" t="s">
        <v>38410</v>
      </c>
    </row>
    <row r="427" spans="1:26" x14ac:dyDescent="0.4">
      <c r="A427">
        <v>771881287</v>
      </c>
      <c r="B427" t="s">
        <v>38567</v>
      </c>
      <c r="C427" t="s">
        <v>38568</v>
      </c>
      <c r="D427" t="s">
        <v>38569</v>
      </c>
      <c r="E427">
        <v>320002313</v>
      </c>
      <c r="F427">
        <v>44168</v>
      </c>
      <c r="G427" s="3">
        <v>649528900289</v>
      </c>
      <c r="H427">
        <v>0.92</v>
      </c>
      <c r="I427">
        <v>119079</v>
      </c>
      <c r="K427">
        <v>1000</v>
      </c>
      <c r="V427" t="s">
        <v>38570</v>
      </c>
      <c r="Z427" t="s">
        <v>38570</v>
      </c>
    </row>
    <row r="428" spans="1:26" x14ac:dyDescent="0.4">
      <c r="A428">
        <v>988329293</v>
      </c>
      <c r="B428" t="s">
        <v>45642</v>
      </c>
      <c r="C428" t="s">
        <v>45643</v>
      </c>
      <c r="D428" t="s">
        <v>45644</v>
      </c>
      <c r="E428">
        <v>320002313</v>
      </c>
      <c r="F428">
        <v>44376</v>
      </c>
      <c r="G428" s="3">
        <v>649528900296</v>
      </c>
      <c r="H428">
        <v>0.92</v>
      </c>
      <c r="I428">
        <v>335370</v>
      </c>
      <c r="J428">
        <v>444697</v>
      </c>
      <c r="K428">
        <v>1000</v>
      </c>
      <c r="V428" t="s">
        <v>45645</v>
      </c>
    </row>
    <row r="429" spans="1:26" x14ac:dyDescent="0.4">
      <c r="A429">
        <v>1003000259</v>
      </c>
      <c r="B429" t="s">
        <v>49999</v>
      </c>
      <c r="C429" t="s">
        <v>50000</v>
      </c>
      <c r="D429" t="s">
        <v>50001</v>
      </c>
      <c r="E429">
        <v>320002341</v>
      </c>
      <c r="F429">
        <v>44376</v>
      </c>
      <c r="G429" s="3">
        <v>649528903525</v>
      </c>
      <c r="H429">
        <v>0.92</v>
      </c>
      <c r="I429">
        <v>335370</v>
      </c>
      <c r="J429">
        <v>444697</v>
      </c>
      <c r="K429">
        <v>500</v>
      </c>
      <c r="V429" t="s">
        <v>50002</v>
      </c>
    </row>
    <row r="430" spans="1:26" x14ac:dyDescent="0.4">
      <c r="A430">
        <v>1003000258</v>
      </c>
      <c r="B430" t="s">
        <v>49988</v>
      </c>
      <c r="C430" t="s">
        <v>49989</v>
      </c>
      <c r="D430" t="s">
        <v>49990</v>
      </c>
      <c r="E430">
        <v>320002341</v>
      </c>
      <c r="F430">
        <v>44376</v>
      </c>
      <c r="G430" s="3">
        <v>649528903556</v>
      </c>
      <c r="H430">
        <v>0.92</v>
      </c>
      <c r="I430">
        <v>335370</v>
      </c>
      <c r="J430">
        <v>444697</v>
      </c>
      <c r="K430">
        <v>500</v>
      </c>
      <c r="V430" t="s">
        <v>49991</v>
      </c>
    </row>
    <row r="431" spans="1:26" x14ac:dyDescent="0.4">
      <c r="A431">
        <v>1003000270</v>
      </c>
      <c r="B431" t="s">
        <v>50039</v>
      </c>
      <c r="C431" t="s">
        <v>50040</v>
      </c>
      <c r="D431" t="s">
        <v>50039</v>
      </c>
      <c r="E431">
        <v>320002341</v>
      </c>
      <c r="F431">
        <v>44376</v>
      </c>
      <c r="G431" s="3">
        <v>649528903617</v>
      </c>
      <c r="H431">
        <v>0.92</v>
      </c>
      <c r="I431">
        <v>335370</v>
      </c>
      <c r="J431">
        <v>444697</v>
      </c>
      <c r="K431">
        <v>500</v>
      </c>
      <c r="V431" t="s">
        <v>50041</v>
      </c>
    </row>
    <row r="432" spans="1:26" x14ac:dyDescent="0.4">
      <c r="A432">
        <v>1003000273</v>
      </c>
      <c r="B432" t="s">
        <v>50049</v>
      </c>
      <c r="C432" t="s">
        <v>50050</v>
      </c>
      <c r="D432" t="s">
        <v>50051</v>
      </c>
      <c r="E432">
        <v>320002341</v>
      </c>
      <c r="F432">
        <v>44376</v>
      </c>
      <c r="G432" s="3">
        <v>649528905628</v>
      </c>
      <c r="H432">
        <v>0.92</v>
      </c>
      <c r="I432">
        <v>335370</v>
      </c>
      <c r="J432">
        <v>444697</v>
      </c>
      <c r="K432">
        <v>500</v>
      </c>
      <c r="V432" t="s">
        <v>50052</v>
      </c>
    </row>
    <row r="433" spans="1:26" x14ac:dyDescent="0.4">
      <c r="A433">
        <v>1003000281</v>
      </c>
      <c r="B433" t="s">
        <v>50081</v>
      </c>
      <c r="C433" t="s">
        <v>50082</v>
      </c>
      <c r="D433" t="s">
        <v>50083</v>
      </c>
      <c r="E433">
        <v>320002341</v>
      </c>
      <c r="F433">
        <v>44376</v>
      </c>
      <c r="G433" s="3">
        <v>649528905635</v>
      </c>
      <c r="H433">
        <v>0.92</v>
      </c>
      <c r="I433">
        <v>335370</v>
      </c>
      <c r="J433">
        <v>444697</v>
      </c>
      <c r="K433">
        <v>500</v>
      </c>
      <c r="V433" t="s">
        <v>50084</v>
      </c>
    </row>
    <row r="434" spans="1:26" x14ac:dyDescent="0.4">
      <c r="A434">
        <v>1003000262</v>
      </c>
      <c r="B434" t="s">
        <v>50007</v>
      </c>
      <c r="C434" t="s">
        <v>50008</v>
      </c>
      <c r="D434" t="s">
        <v>50009</v>
      </c>
      <c r="E434">
        <v>320002341</v>
      </c>
      <c r="F434">
        <v>44376</v>
      </c>
      <c r="G434" s="3">
        <v>649528905642</v>
      </c>
      <c r="H434">
        <v>0.92</v>
      </c>
      <c r="I434">
        <v>335370</v>
      </c>
      <c r="J434">
        <v>444697</v>
      </c>
      <c r="K434">
        <v>500</v>
      </c>
      <c r="V434" t="s">
        <v>50010</v>
      </c>
    </row>
    <row r="435" spans="1:26" x14ac:dyDescent="0.4">
      <c r="A435">
        <v>1003000257</v>
      </c>
      <c r="B435" t="s">
        <v>49992</v>
      </c>
      <c r="C435" t="s">
        <v>49993</v>
      </c>
      <c r="D435" t="s">
        <v>49994</v>
      </c>
      <c r="E435">
        <v>320002341</v>
      </c>
      <c r="F435">
        <v>44376</v>
      </c>
      <c r="G435" s="3">
        <v>649528905659</v>
      </c>
      <c r="H435">
        <v>0.92</v>
      </c>
      <c r="I435">
        <v>335370</v>
      </c>
      <c r="J435">
        <v>444697</v>
      </c>
      <c r="K435">
        <v>500</v>
      </c>
      <c r="V435" t="s">
        <v>49995</v>
      </c>
    </row>
    <row r="436" spans="1:26" x14ac:dyDescent="0.4">
      <c r="A436">
        <v>1003000267</v>
      </c>
      <c r="B436" t="s">
        <v>50027</v>
      </c>
      <c r="C436" t="s">
        <v>50028</v>
      </c>
      <c r="D436" t="s">
        <v>50029</v>
      </c>
      <c r="E436">
        <v>320002341</v>
      </c>
      <c r="F436">
        <v>44376</v>
      </c>
      <c r="G436" s="3">
        <v>649528905666</v>
      </c>
      <c r="H436">
        <v>0.92</v>
      </c>
      <c r="I436">
        <v>335370</v>
      </c>
      <c r="J436">
        <v>444697</v>
      </c>
      <c r="K436">
        <v>500</v>
      </c>
      <c r="V436" t="s">
        <v>50030</v>
      </c>
    </row>
    <row r="437" spans="1:26" x14ac:dyDescent="0.4">
      <c r="A437">
        <v>988329299</v>
      </c>
      <c r="B437" t="s">
        <v>45666</v>
      </c>
      <c r="C437" t="s">
        <v>45667</v>
      </c>
      <c r="D437" t="s">
        <v>45668</v>
      </c>
      <c r="E437">
        <v>320002313</v>
      </c>
      <c r="F437">
        <v>44376</v>
      </c>
      <c r="G437" s="3">
        <v>649528907820</v>
      </c>
      <c r="H437">
        <v>0.92</v>
      </c>
      <c r="I437">
        <v>335370</v>
      </c>
      <c r="J437">
        <v>444697</v>
      </c>
      <c r="K437">
        <v>1000</v>
      </c>
      <c r="V437" t="s">
        <v>45669</v>
      </c>
    </row>
    <row r="438" spans="1:26" x14ac:dyDescent="0.4">
      <c r="A438">
        <v>749023611</v>
      </c>
      <c r="B438" t="s">
        <v>41877</v>
      </c>
      <c r="C438" t="s">
        <v>41877</v>
      </c>
      <c r="D438" t="s">
        <v>41878</v>
      </c>
      <c r="E438">
        <v>320002465</v>
      </c>
      <c r="F438">
        <v>29349</v>
      </c>
      <c r="G438" s="3">
        <v>650450116303</v>
      </c>
      <c r="H438">
        <v>0.92</v>
      </c>
      <c r="I438">
        <v>119079</v>
      </c>
      <c r="K438">
        <v>1500</v>
      </c>
    </row>
    <row r="439" spans="1:26" x14ac:dyDescent="0.4">
      <c r="A439">
        <v>787293321</v>
      </c>
      <c r="B439" t="s">
        <v>35035</v>
      </c>
      <c r="C439" t="s">
        <v>35035</v>
      </c>
      <c r="D439" t="s">
        <v>35036</v>
      </c>
      <c r="E439">
        <v>320002347</v>
      </c>
      <c r="G439" s="3">
        <v>672042191239</v>
      </c>
      <c r="H439">
        <v>0.92</v>
      </c>
      <c r="I439">
        <v>119079</v>
      </c>
      <c r="K439">
        <v>3500</v>
      </c>
      <c r="V439" t="s">
        <v>35037</v>
      </c>
      <c r="Z439" t="s">
        <v>35037</v>
      </c>
    </row>
    <row r="440" spans="1:26" x14ac:dyDescent="0.4">
      <c r="A440">
        <v>808571699</v>
      </c>
      <c r="B440" t="s">
        <v>27967</v>
      </c>
      <c r="C440" t="s">
        <v>27967</v>
      </c>
      <c r="D440" t="s">
        <v>27968</v>
      </c>
      <c r="E440">
        <v>320002342</v>
      </c>
      <c r="G440" s="3">
        <v>672042409600</v>
      </c>
      <c r="H440">
        <v>0.92</v>
      </c>
      <c r="I440">
        <v>119079</v>
      </c>
      <c r="K440">
        <v>3000</v>
      </c>
      <c r="V440" t="s">
        <v>27969</v>
      </c>
      <c r="Z440" t="s">
        <v>27969</v>
      </c>
    </row>
    <row r="441" spans="1:26" x14ac:dyDescent="0.4">
      <c r="A441">
        <v>808571698</v>
      </c>
      <c r="B441" t="s">
        <v>28041</v>
      </c>
      <c r="C441" t="s">
        <v>28041</v>
      </c>
      <c r="D441" t="s">
        <v>28042</v>
      </c>
      <c r="E441">
        <v>320002342</v>
      </c>
      <c r="G441" s="3">
        <v>672042410705</v>
      </c>
      <c r="H441">
        <v>0.92</v>
      </c>
      <c r="I441">
        <v>119079</v>
      </c>
      <c r="K441">
        <v>2500</v>
      </c>
      <c r="V441" t="s">
        <v>28043</v>
      </c>
      <c r="Z441" t="s">
        <v>28043</v>
      </c>
    </row>
    <row r="442" spans="1:26" x14ac:dyDescent="0.4">
      <c r="A442">
        <v>753936221</v>
      </c>
      <c r="B442" t="s">
        <v>25666</v>
      </c>
      <c r="C442" t="s">
        <v>25667</v>
      </c>
      <c r="D442" t="s">
        <v>25666</v>
      </c>
      <c r="E442">
        <v>320002056</v>
      </c>
      <c r="F442">
        <v>71257</v>
      </c>
      <c r="G442" s="3">
        <v>689122009193</v>
      </c>
      <c r="H442">
        <v>0.92</v>
      </c>
      <c r="I442">
        <v>119079</v>
      </c>
      <c r="K442">
        <v>2500</v>
      </c>
      <c r="V442" t="s">
        <v>25668</v>
      </c>
      <c r="Z442" t="s">
        <v>25668</v>
      </c>
    </row>
    <row r="443" spans="1:26" x14ac:dyDescent="0.4">
      <c r="A443">
        <v>860172526</v>
      </c>
      <c r="B443" t="s">
        <v>33531</v>
      </c>
      <c r="C443" t="s">
        <v>33532</v>
      </c>
      <c r="D443" t="s">
        <v>33533</v>
      </c>
      <c r="E443">
        <v>320002056</v>
      </c>
      <c r="F443">
        <v>71257</v>
      </c>
      <c r="G443" s="3">
        <v>689122013725</v>
      </c>
      <c r="H443">
        <v>0.92</v>
      </c>
      <c r="I443">
        <v>119079</v>
      </c>
      <c r="K443">
        <v>3500</v>
      </c>
      <c r="V443" t="s">
        <v>33534</v>
      </c>
      <c r="Z443" t="s">
        <v>33534</v>
      </c>
    </row>
    <row r="444" spans="1:26" x14ac:dyDescent="0.4">
      <c r="A444">
        <v>860172527</v>
      </c>
      <c r="B444" t="s">
        <v>33535</v>
      </c>
      <c r="C444" t="s">
        <v>33536</v>
      </c>
      <c r="D444" t="s">
        <v>33537</v>
      </c>
      <c r="E444">
        <v>320002056</v>
      </c>
      <c r="F444">
        <v>71257</v>
      </c>
      <c r="G444" s="3">
        <v>689122013732</v>
      </c>
      <c r="H444">
        <v>0.92</v>
      </c>
      <c r="I444">
        <v>119079</v>
      </c>
      <c r="K444">
        <v>3500</v>
      </c>
      <c r="V444" t="s">
        <v>33538</v>
      </c>
      <c r="Z444" t="s">
        <v>33538</v>
      </c>
    </row>
    <row r="445" spans="1:26" x14ac:dyDescent="0.4">
      <c r="A445">
        <v>860172537</v>
      </c>
      <c r="B445" t="s">
        <v>33575</v>
      </c>
      <c r="C445" t="s">
        <v>33576</v>
      </c>
      <c r="D445" t="s">
        <v>33577</v>
      </c>
      <c r="E445">
        <v>320002056</v>
      </c>
      <c r="F445">
        <v>71257</v>
      </c>
      <c r="G445" s="3">
        <v>689122014920</v>
      </c>
      <c r="H445">
        <v>0.92</v>
      </c>
      <c r="I445">
        <v>119079</v>
      </c>
      <c r="K445">
        <v>3500</v>
      </c>
      <c r="V445" t="s">
        <v>33578</v>
      </c>
      <c r="Z445" t="s">
        <v>33578</v>
      </c>
    </row>
    <row r="446" spans="1:26" x14ac:dyDescent="0.4">
      <c r="A446">
        <v>860172538</v>
      </c>
      <c r="B446" t="s">
        <v>33579</v>
      </c>
      <c r="C446" t="s">
        <v>33580</v>
      </c>
      <c r="D446" t="s">
        <v>33581</v>
      </c>
      <c r="E446">
        <v>320002056</v>
      </c>
      <c r="F446">
        <v>71257</v>
      </c>
      <c r="G446" s="3">
        <v>689122014968</v>
      </c>
      <c r="H446">
        <v>0.92</v>
      </c>
      <c r="I446">
        <v>119079</v>
      </c>
      <c r="K446">
        <v>3500</v>
      </c>
      <c r="V446" t="s">
        <v>33582</v>
      </c>
      <c r="Z446" t="s">
        <v>33582</v>
      </c>
    </row>
    <row r="447" spans="1:26" x14ac:dyDescent="0.4">
      <c r="A447">
        <v>860172539</v>
      </c>
      <c r="B447" t="s">
        <v>33583</v>
      </c>
      <c r="C447" t="s">
        <v>33584</v>
      </c>
      <c r="D447" t="s">
        <v>33585</v>
      </c>
      <c r="E447">
        <v>320002056</v>
      </c>
      <c r="F447">
        <v>71257</v>
      </c>
      <c r="G447" s="3">
        <v>689122015002</v>
      </c>
      <c r="H447">
        <v>0.92</v>
      </c>
      <c r="I447">
        <v>119079</v>
      </c>
      <c r="K447">
        <v>5000</v>
      </c>
      <c r="V447" t="s">
        <v>33586</v>
      </c>
      <c r="Z447" t="s">
        <v>33586</v>
      </c>
    </row>
    <row r="448" spans="1:26" x14ac:dyDescent="0.4">
      <c r="A448">
        <v>860172540</v>
      </c>
      <c r="B448" t="s">
        <v>33587</v>
      </c>
      <c r="C448" t="s">
        <v>33588</v>
      </c>
      <c r="D448" t="s">
        <v>33589</v>
      </c>
      <c r="E448">
        <v>320002056</v>
      </c>
      <c r="F448">
        <v>71257</v>
      </c>
      <c r="G448" s="3">
        <v>689122015057</v>
      </c>
      <c r="H448">
        <v>0.92</v>
      </c>
      <c r="I448">
        <v>119079</v>
      </c>
      <c r="K448">
        <v>5000</v>
      </c>
      <c r="V448" t="s">
        <v>33590</v>
      </c>
      <c r="Z448" t="s">
        <v>33590</v>
      </c>
    </row>
    <row r="449" spans="1:26" x14ac:dyDescent="0.4">
      <c r="A449">
        <v>860172541</v>
      </c>
      <c r="B449" t="s">
        <v>33591</v>
      </c>
      <c r="C449" t="s">
        <v>33592</v>
      </c>
      <c r="D449" t="s">
        <v>33593</v>
      </c>
      <c r="E449">
        <v>320002056</v>
      </c>
      <c r="F449">
        <v>71257</v>
      </c>
      <c r="G449" s="3">
        <v>689122015101</v>
      </c>
      <c r="H449">
        <v>0.92</v>
      </c>
      <c r="I449">
        <v>119079</v>
      </c>
      <c r="K449">
        <v>5000</v>
      </c>
      <c r="V449" t="s">
        <v>33594</v>
      </c>
      <c r="Z449" t="s">
        <v>33594</v>
      </c>
    </row>
    <row r="450" spans="1:26" x14ac:dyDescent="0.4">
      <c r="A450">
        <v>860172542</v>
      </c>
      <c r="B450" t="s">
        <v>33595</v>
      </c>
      <c r="C450" t="s">
        <v>33596</v>
      </c>
      <c r="D450" t="s">
        <v>33597</v>
      </c>
      <c r="E450">
        <v>320002056</v>
      </c>
      <c r="F450">
        <v>71257</v>
      </c>
      <c r="G450" s="3">
        <v>689122015156</v>
      </c>
      <c r="H450">
        <v>0.92</v>
      </c>
      <c r="I450">
        <v>119079</v>
      </c>
      <c r="K450">
        <v>5000</v>
      </c>
      <c r="V450" t="s">
        <v>33598</v>
      </c>
      <c r="Z450" t="s">
        <v>33598</v>
      </c>
    </row>
    <row r="451" spans="1:26" x14ac:dyDescent="0.4">
      <c r="A451">
        <v>1006295327</v>
      </c>
      <c r="B451" t="s">
        <v>51024</v>
      </c>
      <c r="C451" t="s">
        <v>51025</v>
      </c>
      <c r="D451" t="s">
        <v>51026</v>
      </c>
      <c r="E451">
        <v>320000871</v>
      </c>
      <c r="G451" s="3">
        <v>692041999001</v>
      </c>
      <c r="H451">
        <v>0.92</v>
      </c>
      <c r="I451">
        <v>119079</v>
      </c>
      <c r="K451">
        <v>2500</v>
      </c>
      <c r="V451" t="s">
        <v>51027</v>
      </c>
    </row>
    <row r="452" spans="1:26" x14ac:dyDescent="0.4">
      <c r="A452">
        <v>686536915</v>
      </c>
      <c r="B452" t="s">
        <v>31770</v>
      </c>
      <c r="C452" t="s">
        <v>31770</v>
      </c>
      <c r="D452" t="s">
        <v>31771</v>
      </c>
      <c r="E452">
        <v>320000138</v>
      </c>
      <c r="G452" s="3">
        <v>694318019597</v>
      </c>
      <c r="H452">
        <v>0.92</v>
      </c>
      <c r="I452">
        <v>119079</v>
      </c>
      <c r="K452">
        <v>3500</v>
      </c>
      <c r="V452" t="s">
        <v>31772</v>
      </c>
      <c r="Z452" t="s">
        <v>31772</v>
      </c>
    </row>
    <row r="453" spans="1:26" x14ac:dyDescent="0.4">
      <c r="A453">
        <v>1025492288</v>
      </c>
      <c r="B453" t="s">
        <v>56362</v>
      </c>
      <c r="C453" t="s">
        <v>56363</v>
      </c>
      <c r="D453" t="s">
        <v>56364</v>
      </c>
      <c r="E453">
        <v>320002429</v>
      </c>
      <c r="F453">
        <v>21908</v>
      </c>
      <c r="G453" s="3">
        <v>694318023273</v>
      </c>
      <c r="H453">
        <v>0.92</v>
      </c>
      <c r="I453">
        <v>119079</v>
      </c>
      <c r="K453">
        <v>2500</v>
      </c>
      <c r="V453" t="s">
        <v>56365</v>
      </c>
    </row>
    <row r="454" spans="1:26" x14ac:dyDescent="0.4">
      <c r="A454">
        <v>909212272</v>
      </c>
      <c r="B454" t="s">
        <v>41950</v>
      </c>
      <c r="C454" t="s">
        <v>41950</v>
      </c>
      <c r="D454" t="s">
        <v>41951</v>
      </c>
      <c r="E454">
        <v>320002457</v>
      </c>
      <c r="G454" s="3">
        <v>694318023549</v>
      </c>
      <c r="H454">
        <v>0.92</v>
      </c>
      <c r="I454">
        <v>119079</v>
      </c>
      <c r="K454">
        <v>1500</v>
      </c>
      <c r="V454" t="s">
        <v>41952</v>
      </c>
      <c r="Z454" t="s">
        <v>41952</v>
      </c>
    </row>
    <row r="455" spans="1:26" x14ac:dyDescent="0.4">
      <c r="A455">
        <v>787293284</v>
      </c>
      <c r="B455" t="s">
        <v>41471</v>
      </c>
      <c r="C455" t="s">
        <v>41471</v>
      </c>
      <c r="D455" t="s">
        <v>41472</v>
      </c>
      <c r="E455">
        <v>320002457</v>
      </c>
      <c r="G455" s="3">
        <v>694318024249</v>
      </c>
      <c r="H455">
        <v>0.92</v>
      </c>
      <c r="I455">
        <v>119079</v>
      </c>
      <c r="K455">
        <v>1500</v>
      </c>
      <c r="V455" t="s">
        <v>41473</v>
      </c>
      <c r="Z455" t="s">
        <v>41473</v>
      </c>
    </row>
    <row r="456" spans="1:26" x14ac:dyDescent="0.4">
      <c r="A456">
        <v>1001884952</v>
      </c>
      <c r="B456" t="s">
        <v>49733</v>
      </c>
      <c r="C456" t="s">
        <v>49734</v>
      </c>
      <c r="D456" t="s">
        <v>49735</v>
      </c>
      <c r="E456">
        <v>320002378</v>
      </c>
      <c r="G456" s="3">
        <v>694318024799</v>
      </c>
      <c r="H456">
        <v>0.92</v>
      </c>
      <c r="I456">
        <v>119079</v>
      </c>
      <c r="K456">
        <v>2500</v>
      </c>
      <c r="V456" t="s">
        <v>49736</v>
      </c>
    </row>
    <row r="457" spans="1:26" x14ac:dyDescent="0.4">
      <c r="A457">
        <v>997526792</v>
      </c>
      <c r="B457" t="s">
        <v>46777</v>
      </c>
      <c r="C457" t="s">
        <v>46778</v>
      </c>
      <c r="D457" t="s">
        <v>46777</v>
      </c>
      <c r="E457">
        <v>320002187</v>
      </c>
      <c r="G457" s="3">
        <v>698813007110</v>
      </c>
      <c r="H457">
        <v>0.92</v>
      </c>
      <c r="I457">
        <v>119079</v>
      </c>
      <c r="K457">
        <v>3500</v>
      </c>
      <c r="V457" t="s">
        <v>46779</v>
      </c>
    </row>
    <row r="458" spans="1:26" x14ac:dyDescent="0.4">
      <c r="A458">
        <v>870024851</v>
      </c>
      <c r="B458" t="s">
        <v>32163</v>
      </c>
      <c r="C458" t="s">
        <v>32164</v>
      </c>
      <c r="D458" t="s">
        <v>32165</v>
      </c>
      <c r="E458">
        <v>320002301</v>
      </c>
      <c r="G458" s="3">
        <v>698813007233</v>
      </c>
      <c r="H458">
        <v>0.92</v>
      </c>
      <c r="I458">
        <v>119079</v>
      </c>
      <c r="K458">
        <v>2000</v>
      </c>
      <c r="V458" t="s">
        <v>32166</v>
      </c>
      <c r="Z458" t="s">
        <v>32166</v>
      </c>
    </row>
    <row r="459" spans="1:26" x14ac:dyDescent="0.4">
      <c r="A459">
        <v>870024852</v>
      </c>
      <c r="B459" t="s">
        <v>32167</v>
      </c>
      <c r="C459" t="s">
        <v>32168</v>
      </c>
      <c r="D459" t="s">
        <v>32169</v>
      </c>
      <c r="E459">
        <v>320002301</v>
      </c>
      <c r="G459" s="3">
        <v>698813007257</v>
      </c>
      <c r="H459">
        <v>0.92</v>
      </c>
      <c r="I459">
        <v>119079</v>
      </c>
      <c r="K459">
        <v>2000</v>
      </c>
      <c r="V459" t="s">
        <v>32170</v>
      </c>
      <c r="Z459" t="s">
        <v>32170</v>
      </c>
    </row>
    <row r="460" spans="1:26" x14ac:dyDescent="0.4">
      <c r="A460">
        <v>870024853</v>
      </c>
      <c r="B460" t="s">
        <v>32171</v>
      </c>
      <c r="C460" t="s">
        <v>32172</v>
      </c>
      <c r="D460" t="s">
        <v>32173</v>
      </c>
      <c r="E460">
        <v>320002301</v>
      </c>
      <c r="G460" s="3">
        <v>698813007271</v>
      </c>
      <c r="H460">
        <v>0.92</v>
      </c>
      <c r="I460">
        <v>119079</v>
      </c>
      <c r="K460">
        <v>2000</v>
      </c>
      <c r="V460" t="s">
        <v>32174</v>
      </c>
      <c r="Z460" t="s">
        <v>32174</v>
      </c>
    </row>
    <row r="461" spans="1:26" x14ac:dyDescent="0.4">
      <c r="A461">
        <v>997526800</v>
      </c>
      <c r="B461" t="s">
        <v>46808</v>
      </c>
      <c r="C461" t="s">
        <v>46809</v>
      </c>
      <c r="D461" t="s">
        <v>46810</v>
      </c>
      <c r="E461">
        <v>320002187</v>
      </c>
      <c r="G461" s="3">
        <v>698813007899</v>
      </c>
      <c r="H461">
        <v>0.92</v>
      </c>
      <c r="I461">
        <v>119079</v>
      </c>
      <c r="K461">
        <v>3500</v>
      </c>
      <c r="V461" t="s">
        <v>46811</v>
      </c>
    </row>
    <row r="462" spans="1:26" x14ac:dyDescent="0.4">
      <c r="A462">
        <v>988751418</v>
      </c>
      <c r="B462" t="s">
        <v>46189</v>
      </c>
      <c r="C462" t="s">
        <v>46189</v>
      </c>
      <c r="D462" t="s">
        <v>46190</v>
      </c>
      <c r="E462">
        <v>320002463</v>
      </c>
      <c r="G462" s="3">
        <v>698813007912</v>
      </c>
      <c r="H462">
        <v>0.92</v>
      </c>
      <c r="I462">
        <v>119079</v>
      </c>
      <c r="K462">
        <v>1500</v>
      </c>
      <c r="V462" t="s">
        <v>46191</v>
      </c>
    </row>
    <row r="463" spans="1:26" x14ac:dyDescent="0.4">
      <c r="A463">
        <v>961754392</v>
      </c>
      <c r="B463" t="s">
        <v>32325</v>
      </c>
      <c r="C463" t="s">
        <v>32326</v>
      </c>
      <c r="D463" t="s">
        <v>32327</v>
      </c>
      <c r="E463">
        <v>320002457</v>
      </c>
      <c r="G463" s="3">
        <v>698813008445</v>
      </c>
      <c r="H463">
        <v>0.92</v>
      </c>
      <c r="I463">
        <v>119079</v>
      </c>
      <c r="K463">
        <v>3500</v>
      </c>
      <c r="V463" t="s">
        <v>32328</v>
      </c>
      <c r="Z463" t="s">
        <v>32328</v>
      </c>
    </row>
    <row r="464" spans="1:26" x14ac:dyDescent="0.4">
      <c r="A464">
        <v>868519619</v>
      </c>
      <c r="B464" t="s">
        <v>34170</v>
      </c>
      <c r="C464" t="s">
        <v>34171</v>
      </c>
      <c r="D464" t="s">
        <v>34172</v>
      </c>
      <c r="E464">
        <v>320001978</v>
      </c>
      <c r="F464">
        <v>79744</v>
      </c>
      <c r="G464" s="3">
        <v>703113657368</v>
      </c>
      <c r="H464">
        <v>0.92</v>
      </c>
      <c r="I464">
        <v>119079</v>
      </c>
      <c r="K464">
        <v>3500</v>
      </c>
      <c r="V464" t="s">
        <v>34173</v>
      </c>
      <c r="Z464" t="s">
        <v>34173</v>
      </c>
    </row>
    <row r="465" spans="1:26" x14ac:dyDescent="0.4">
      <c r="A465">
        <v>1006041025</v>
      </c>
      <c r="B465" t="s">
        <v>50910</v>
      </c>
      <c r="C465" t="s">
        <v>50911</v>
      </c>
      <c r="D465" t="s">
        <v>50912</v>
      </c>
      <c r="E465">
        <v>320002311</v>
      </c>
      <c r="F465">
        <v>27773</v>
      </c>
      <c r="G465" s="3">
        <v>718037821542</v>
      </c>
      <c r="H465">
        <v>0.92</v>
      </c>
      <c r="I465">
        <v>119079</v>
      </c>
      <c r="K465">
        <v>1000</v>
      </c>
      <c r="V465" t="s">
        <v>50913</v>
      </c>
    </row>
    <row r="466" spans="1:26" x14ac:dyDescent="0.4">
      <c r="A466">
        <v>771881273</v>
      </c>
      <c r="B466" t="s">
        <v>38343</v>
      </c>
      <c r="C466" t="s">
        <v>38344</v>
      </c>
      <c r="D466" t="s">
        <v>38345</v>
      </c>
      <c r="E466">
        <v>320002311</v>
      </c>
      <c r="F466">
        <v>27773</v>
      </c>
      <c r="G466" s="3">
        <v>718037845319</v>
      </c>
      <c r="H466">
        <v>0.92</v>
      </c>
      <c r="I466">
        <v>119079</v>
      </c>
      <c r="K466">
        <v>1000</v>
      </c>
      <c r="V466" t="s">
        <v>38346</v>
      </c>
      <c r="Z466" t="s">
        <v>38346</v>
      </c>
    </row>
    <row r="467" spans="1:26" x14ac:dyDescent="0.4">
      <c r="A467">
        <v>771881275</v>
      </c>
      <c r="B467" t="s">
        <v>38347</v>
      </c>
      <c r="C467" t="s">
        <v>38348</v>
      </c>
      <c r="D467" t="s">
        <v>38349</v>
      </c>
      <c r="E467">
        <v>320002311</v>
      </c>
      <c r="F467">
        <v>27773</v>
      </c>
      <c r="G467" s="3">
        <v>718037847405</v>
      </c>
      <c r="H467">
        <v>0.92</v>
      </c>
      <c r="I467">
        <v>119079</v>
      </c>
      <c r="K467">
        <v>1000</v>
      </c>
      <c r="V467" t="s">
        <v>38350</v>
      </c>
      <c r="Z467" t="s">
        <v>38350</v>
      </c>
    </row>
    <row r="468" spans="1:26" x14ac:dyDescent="0.4">
      <c r="A468">
        <v>750658006</v>
      </c>
      <c r="B468" t="s">
        <v>38450</v>
      </c>
      <c r="C468" t="s">
        <v>38451</v>
      </c>
      <c r="D468" t="s">
        <v>38452</v>
      </c>
      <c r="E468">
        <v>320002313</v>
      </c>
      <c r="F468">
        <v>27773</v>
      </c>
      <c r="G468" s="3">
        <v>718037856261</v>
      </c>
      <c r="H468">
        <v>0.92</v>
      </c>
      <c r="I468">
        <v>119079</v>
      </c>
      <c r="K468">
        <v>1000</v>
      </c>
      <c r="V468" t="s">
        <v>38453</v>
      </c>
      <c r="Z468" t="s">
        <v>38453</v>
      </c>
    </row>
    <row r="469" spans="1:26" x14ac:dyDescent="0.4">
      <c r="A469">
        <v>750657999</v>
      </c>
      <c r="B469" t="s">
        <v>38442</v>
      </c>
      <c r="C469" t="s">
        <v>38443</v>
      </c>
      <c r="D469" t="s">
        <v>38444</v>
      </c>
      <c r="E469">
        <v>320002313</v>
      </c>
      <c r="F469">
        <v>27773</v>
      </c>
      <c r="G469" s="3">
        <v>718037856278</v>
      </c>
      <c r="H469">
        <v>0.92</v>
      </c>
      <c r="I469">
        <v>119079</v>
      </c>
      <c r="K469">
        <v>1000</v>
      </c>
      <c r="V469" t="s">
        <v>38445</v>
      </c>
      <c r="Z469" t="s">
        <v>38445</v>
      </c>
    </row>
    <row r="470" spans="1:26" x14ac:dyDescent="0.4">
      <c r="A470">
        <v>814198810</v>
      </c>
      <c r="B470" t="s">
        <v>38585</v>
      </c>
      <c r="C470" t="s">
        <v>38586</v>
      </c>
      <c r="D470" t="s">
        <v>38585</v>
      </c>
      <c r="E470">
        <v>320002313</v>
      </c>
      <c r="F470">
        <v>27773</v>
      </c>
      <c r="G470" s="3">
        <v>718037856285</v>
      </c>
      <c r="H470">
        <v>0.92</v>
      </c>
      <c r="I470">
        <v>335370</v>
      </c>
      <c r="J470">
        <v>444697</v>
      </c>
      <c r="K470">
        <v>1000</v>
      </c>
      <c r="V470" t="s">
        <v>38587</v>
      </c>
      <c r="Z470" t="s">
        <v>38587</v>
      </c>
    </row>
    <row r="471" spans="1:26" x14ac:dyDescent="0.4">
      <c r="A471">
        <v>814198807</v>
      </c>
      <c r="B471" t="s">
        <v>38588</v>
      </c>
      <c r="C471" t="s">
        <v>38589</v>
      </c>
      <c r="D471" t="s">
        <v>38588</v>
      </c>
      <c r="E471">
        <v>320002313</v>
      </c>
      <c r="F471">
        <v>27773</v>
      </c>
      <c r="G471" s="3">
        <v>718037856292</v>
      </c>
      <c r="H471">
        <v>0.92</v>
      </c>
      <c r="I471">
        <v>335370</v>
      </c>
      <c r="J471">
        <v>444697</v>
      </c>
      <c r="K471">
        <v>1000</v>
      </c>
      <c r="V471" t="s">
        <v>38590</v>
      </c>
      <c r="Z471" t="s">
        <v>38590</v>
      </c>
    </row>
    <row r="472" spans="1:26" x14ac:dyDescent="0.4">
      <c r="A472">
        <v>750658000</v>
      </c>
      <c r="B472" t="s">
        <v>38438</v>
      </c>
      <c r="C472" t="s">
        <v>38439</v>
      </c>
      <c r="D472" t="s">
        <v>38440</v>
      </c>
      <c r="E472">
        <v>320002313</v>
      </c>
      <c r="F472">
        <v>27773</v>
      </c>
      <c r="G472" s="3">
        <v>718037856308</v>
      </c>
      <c r="H472">
        <v>0.92</v>
      </c>
      <c r="I472">
        <v>335370</v>
      </c>
      <c r="J472">
        <v>444697</v>
      </c>
      <c r="K472">
        <v>1000</v>
      </c>
      <c r="V472" t="s">
        <v>38441</v>
      </c>
      <c r="Z472" t="s">
        <v>38441</v>
      </c>
    </row>
    <row r="473" spans="1:26" x14ac:dyDescent="0.4">
      <c r="A473">
        <v>750658011</v>
      </c>
      <c r="B473" t="s">
        <v>38446</v>
      </c>
      <c r="C473" t="s">
        <v>38447</v>
      </c>
      <c r="D473" t="s">
        <v>38448</v>
      </c>
      <c r="E473">
        <v>320002313</v>
      </c>
      <c r="F473">
        <v>27773</v>
      </c>
      <c r="G473" s="3">
        <v>718037856315</v>
      </c>
      <c r="H473">
        <v>0.92</v>
      </c>
      <c r="I473">
        <v>119079</v>
      </c>
      <c r="K473">
        <v>1000</v>
      </c>
      <c r="V473" t="s">
        <v>38449</v>
      </c>
      <c r="Z473" t="s">
        <v>38449</v>
      </c>
    </row>
    <row r="474" spans="1:26" x14ac:dyDescent="0.4">
      <c r="A474">
        <v>783159807</v>
      </c>
      <c r="B474" t="s">
        <v>38331</v>
      </c>
      <c r="C474" t="s">
        <v>38332</v>
      </c>
      <c r="D474" t="s">
        <v>38333</v>
      </c>
      <c r="E474">
        <v>320002311</v>
      </c>
      <c r="F474">
        <v>27773</v>
      </c>
      <c r="G474" s="3">
        <v>718037856322</v>
      </c>
      <c r="H474">
        <v>0.92</v>
      </c>
      <c r="I474">
        <v>335370</v>
      </c>
      <c r="J474">
        <v>444697</v>
      </c>
      <c r="K474">
        <v>1000</v>
      </c>
      <c r="V474" t="s">
        <v>38334</v>
      </c>
      <c r="Z474" t="s">
        <v>38334</v>
      </c>
    </row>
    <row r="475" spans="1:26" x14ac:dyDescent="0.4">
      <c r="A475">
        <v>814198817</v>
      </c>
      <c r="B475" t="s">
        <v>38582</v>
      </c>
      <c r="C475" t="s">
        <v>38583</v>
      </c>
      <c r="D475" t="s">
        <v>38582</v>
      </c>
      <c r="E475">
        <v>320002313</v>
      </c>
      <c r="F475">
        <v>27773</v>
      </c>
      <c r="G475" s="3">
        <v>718037856339</v>
      </c>
      <c r="H475">
        <v>0.92</v>
      </c>
      <c r="I475">
        <v>335370</v>
      </c>
      <c r="J475">
        <v>444697</v>
      </c>
      <c r="K475">
        <v>1000</v>
      </c>
      <c r="V475" t="s">
        <v>38584</v>
      </c>
      <c r="Z475" t="s">
        <v>38584</v>
      </c>
    </row>
    <row r="476" spans="1:26" x14ac:dyDescent="0.4">
      <c r="A476">
        <v>1006041016</v>
      </c>
      <c r="B476" t="s">
        <v>50874</v>
      </c>
      <c r="C476" t="s">
        <v>50875</v>
      </c>
      <c r="D476" t="s">
        <v>50876</v>
      </c>
      <c r="E476">
        <v>320002311</v>
      </c>
      <c r="F476">
        <v>27773</v>
      </c>
      <c r="G476" s="3">
        <v>718037858173</v>
      </c>
      <c r="H476">
        <v>0.92</v>
      </c>
      <c r="I476">
        <v>119079</v>
      </c>
      <c r="K476">
        <v>1000</v>
      </c>
      <c r="V476" t="s">
        <v>50877</v>
      </c>
    </row>
    <row r="477" spans="1:26" x14ac:dyDescent="0.4">
      <c r="A477">
        <v>857016415</v>
      </c>
      <c r="B477" t="s">
        <v>32151</v>
      </c>
      <c r="C477" t="s">
        <v>32152</v>
      </c>
      <c r="D477" t="s">
        <v>32153</v>
      </c>
      <c r="E477">
        <v>320002313</v>
      </c>
      <c r="F477">
        <v>27773</v>
      </c>
      <c r="G477" s="3">
        <v>718037866635</v>
      </c>
      <c r="H477">
        <v>0.92</v>
      </c>
      <c r="I477">
        <v>119079</v>
      </c>
      <c r="K477">
        <v>2000</v>
      </c>
      <c r="V477" t="s">
        <v>32154</v>
      </c>
      <c r="Z477" t="s">
        <v>32154</v>
      </c>
    </row>
    <row r="478" spans="1:26" x14ac:dyDescent="0.4">
      <c r="A478">
        <v>778111129</v>
      </c>
      <c r="B478" t="s">
        <v>38171</v>
      </c>
      <c r="C478" t="s">
        <v>38172</v>
      </c>
      <c r="D478" t="s">
        <v>38173</v>
      </c>
      <c r="E478">
        <v>320002312</v>
      </c>
      <c r="F478">
        <v>27773</v>
      </c>
      <c r="G478" s="3">
        <v>718037870113</v>
      </c>
      <c r="H478">
        <v>0.92</v>
      </c>
      <c r="I478">
        <v>119079</v>
      </c>
      <c r="K478">
        <v>1500</v>
      </c>
      <c r="V478" t="s">
        <v>38174</v>
      </c>
      <c r="Z478" t="s">
        <v>38174</v>
      </c>
    </row>
    <row r="479" spans="1:26" x14ac:dyDescent="0.4">
      <c r="A479">
        <v>762582030</v>
      </c>
      <c r="B479" t="s">
        <v>38532</v>
      </c>
      <c r="C479" t="s">
        <v>38533</v>
      </c>
      <c r="D479" t="s">
        <v>38534</v>
      </c>
      <c r="E479">
        <v>320002313</v>
      </c>
      <c r="F479">
        <v>27773</v>
      </c>
      <c r="G479" s="3">
        <v>718037870205</v>
      </c>
      <c r="H479">
        <v>0.92</v>
      </c>
      <c r="I479">
        <v>119079</v>
      </c>
      <c r="K479">
        <v>1000</v>
      </c>
      <c r="V479" t="s">
        <v>38535</v>
      </c>
      <c r="Z479" t="s">
        <v>38535</v>
      </c>
    </row>
    <row r="480" spans="1:26" x14ac:dyDescent="0.4">
      <c r="A480">
        <v>1006041039</v>
      </c>
      <c r="B480" t="s">
        <v>50966</v>
      </c>
      <c r="C480" t="s">
        <v>50967</v>
      </c>
      <c r="D480" t="s">
        <v>50968</v>
      </c>
      <c r="E480">
        <v>320002311</v>
      </c>
      <c r="F480">
        <v>27773</v>
      </c>
      <c r="G480" s="3">
        <v>718037872957</v>
      </c>
      <c r="H480">
        <v>0.92</v>
      </c>
      <c r="I480">
        <v>119079</v>
      </c>
      <c r="K480">
        <v>1000</v>
      </c>
      <c r="V480" t="s">
        <v>50969</v>
      </c>
    </row>
    <row r="481" spans="1:26" x14ac:dyDescent="0.4">
      <c r="A481">
        <v>771881280</v>
      </c>
      <c r="B481" t="s">
        <v>38403</v>
      </c>
      <c r="C481" t="s">
        <v>38404</v>
      </c>
      <c r="D481" t="s">
        <v>38405</v>
      </c>
      <c r="E481">
        <v>320002311</v>
      </c>
      <c r="F481">
        <v>27773</v>
      </c>
      <c r="G481" s="3">
        <v>718037873350</v>
      </c>
      <c r="H481">
        <v>0.92</v>
      </c>
      <c r="I481">
        <v>119079</v>
      </c>
      <c r="K481">
        <v>1000</v>
      </c>
      <c r="V481" t="s">
        <v>38406</v>
      </c>
      <c r="Z481" t="s">
        <v>38406</v>
      </c>
    </row>
    <row r="482" spans="1:26" x14ac:dyDescent="0.4">
      <c r="A482">
        <v>988329300</v>
      </c>
      <c r="B482" t="s">
        <v>45670</v>
      </c>
      <c r="C482" t="s">
        <v>45671</v>
      </c>
      <c r="D482" t="s">
        <v>45672</v>
      </c>
      <c r="E482">
        <v>320002313</v>
      </c>
      <c r="F482">
        <v>27773</v>
      </c>
      <c r="G482" s="3">
        <v>718037875934</v>
      </c>
      <c r="H482">
        <v>0.92</v>
      </c>
      <c r="I482">
        <v>335370</v>
      </c>
      <c r="J482">
        <v>444697</v>
      </c>
      <c r="K482">
        <v>1000</v>
      </c>
      <c r="V482" t="s">
        <v>45673</v>
      </c>
    </row>
    <row r="483" spans="1:26" x14ac:dyDescent="0.4">
      <c r="A483">
        <v>1006041032</v>
      </c>
      <c r="B483" t="s">
        <v>50938</v>
      </c>
      <c r="C483" t="s">
        <v>50939</v>
      </c>
      <c r="D483" t="s">
        <v>50940</v>
      </c>
      <c r="E483">
        <v>320002311</v>
      </c>
      <c r="F483">
        <v>27773</v>
      </c>
      <c r="G483" s="3">
        <v>718037877501</v>
      </c>
      <c r="H483">
        <v>0.92</v>
      </c>
      <c r="I483">
        <v>119079</v>
      </c>
      <c r="K483">
        <v>1000</v>
      </c>
      <c r="V483" t="s">
        <v>50941</v>
      </c>
    </row>
    <row r="484" spans="1:26" x14ac:dyDescent="0.4">
      <c r="A484">
        <v>865253421</v>
      </c>
      <c r="B484" t="s">
        <v>18945</v>
      </c>
      <c r="C484" t="s">
        <v>18946</v>
      </c>
      <c r="D484" t="s">
        <v>18947</v>
      </c>
      <c r="E484">
        <v>320002312</v>
      </c>
      <c r="F484">
        <v>27773</v>
      </c>
      <c r="G484" s="3">
        <v>718037881874</v>
      </c>
      <c r="H484">
        <v>0.92</v>
      </c>
      <c r="I484">
        <v>119079</v>
      </c>
      <c r="K484">
        <v>2000</v>
      </c>
      <c r="V484" t="s">
        <v>18948</v>
      </c>
    </row>
    <row r="485" spans="1:26" x14ac:dyDescent="0.4">
      <c r="A485">
        <v>865253422</v>
      </c>
      <c r="B485" t="s">
        <v>18949</v>
      </c>
      <c r="C485" t="s">
        <v>18950</v>
      </c>
      <c r="D485" t="s">
        <v>18951</v>
      </c>
      <c r="E485">
        <v>320002312</v>
      </c>
      <c r="F485">
        <v>27773</v>
      </c>
      <c r="G485" s="3">
        <v>718037881881</v>
      </c>
      <c r="H485">
        <v>0.92</v>
      </c>
      <c r="I485">
        <v>119079</v>
      </c>
      <c r="K485">
        <v>2000</v>
      </c>
      <c r="V485" t="s">
        <v>18952</v>
      </c>
      <c r="Z485" t="s">
        <v>18952</v>
      </c>
    </row>
    <row r="486" spans="1:26" x14ac:dyDescent="0.4">
      <c r="A486">
        <v>865253420</v>
      </c>
      <c r="B486" t="s">
        <v>18941</v>
      </c>
      <c r="C486" t="s">
        <v>18942</v>
      </c>
      <c r="D486" t="s">
        <v>18943</v>
      </c>
      <c r="E486">
        <v>320002312</v>
      </c>
      <c r="F486">
        <v>27773</v>
      </c>
      <c r="G486" s="3">
        <v>718037881997</v>
      </c>
      <c r="H486">
        <v>0.92</v>
      </c>
      <c r="I486">
        <v>119079</v>
      </c>
      <c r="K486">
        <v>2000</v>
      </c>
      <c r="V486" t="s">
        <v>18944</v>
      </c>
    </row>
    <row r="487" spans="1:26" x14ac:dyDescent="0.4">
      <c r="A487">
        <v>865253392</v>
      </c>
      <c r="B487" t="s">
        <v>18831</v>
      </c>
      <c r="C487" t="s">
        <v>18832</v>
      </c>
      <c r="D487" t="s">
        <v>18833</v>
      </c>
      <c r="E487">
        <v>320002312</v>
      </c>
      <c r="F487">
        <v>27773</v>
      </c>
      <c r="G487" s="3">
        <v>718037882017</v>
      </c>
      <c r="H487">
        <v>0.92</v>
      </c>
      <c r="I487">
        <v>119079</v>
      </c>
      <c r="K487">
        <v>3500</v>
      </c>
      <c r="V487" t="s">
        <v>18834</v>
      </c>
      <c r="Z487" t="s">
        <v>18834</v>
      </c>
    </row>
    <row r="488" spans="1:26" x14ac:dyDescent="0.4">
      <c r="A488">
        <v>865253391</v>
      </c>
      <c r="B488" t="s">
        <v>18827</v>
      </c>
      <c r="C488" t="s">
        <v>18828</v>
      </c>
      <c r="D488" t="s">
        <v>18829</v>
      </c>
      <c r="E488">
        <v>320002312</v>
      </c>
      <c r="F488">
        <v>27773</v>
      </c>
      <c r="G488" s="3">
        <v>718037882055</v>
      </c>
      <c r="H488">
        <v>0.92</v>
      </c>
      <c r="I488">
        <v>119079</v>
      </c>
      <c r="K488">
        <v>3500</v>
      </c>
      <c r="V488" t="s">
        <v>18830</v>
      </c>
      <c r="Z488" t="s">
        <v>18830</v>
      </c>
    </row>
    <row r="489" spans="1:26" x14ac:dyDescent="0.4">
      <c r="A489">
        <v>865253394</v>
      </c>
      <c r="B489" t="s">
        <v>18839</v>
      </c>
      <c r="C489" t="s">
        <v>18840</v>
      </c>
      <c r="D489" t="s">
        <v>18841</v>
      </c>
      <c r="E489">
        <v>320002312</v>
      </c>
      <c r="F489">
        <v>27773</v>
      </c>
      <c r="G489" s="3">
        <v>718037882062</v>
      </c>
      <c r="H489">
        <v>0.92</v>
      </c>
      <c r="I489">
        <v>119079</v>
      </c>
      <c r="K489">
        <v>3500</v>
      </c>
      <c r="V489" t="s">
        <v>18842</v>
      </c>
    </row>
    <row r="490" spans="1:26" x14ac:dyDescent="0.4">
      <c r="A490">
        <v>865253393</v>
      </c>
      <c r="B490" t="s">
        <v>18835</v>
      </c>
      <c r="C490" t="s">
        <v>18836</v>
      </c>
      <c r="D490" t="s">
        <v>18837</v>
      </c>
      <c r="E490">
        <v>320002312</v>
      </c>
      <c r="F490">
        <v>27773</v>
      </c>
      <c r="G490" s="3">
        <v>718037882123</v>
      </c>
      <c r="H490">
        <v>0.92</v>
      </c>
      <c r="I490">
        <v>119079</v>
      </c>
      <c r="K490">
        <v>3500</v>
      </c>
      <c r="V490" t="s">
        <v>18838</v>
      </c>
      <c r="Z490" t="s">
        <v>18838</v>
      </c>
    </row>
    <row r="491" spans="1:26" x14ac:dyDescent="0.4">
      <c r="A491">
        <v>988329303</v>
      </c>
      <c r="B491" t="s">
        <v>45682</v>
      </c>
      <c r="C491" t="s">
        <v>45683</v>
      </c>
      <c r="D491" t="s">
        <v>45684</v>
      </c>
      <c r="E491">
        <v>320002313</v>
      </c>
      <c r="F491">
        <v>27773</v>
      </c>
      <c r="G491" s="3">
        <v>718037882390</v>
      </c>
      <c r="H491">
        <v>0.92</v>
      </c>
      <c r="I491">
        <v>335370</v>
      </c>
      <c r="J491">
        <v>444697</v>
      </c>
      <c r="K491">
        <v>1000</v>
      </c>
      <c r="V491" t="s">
        <v>45685</v>
      </c>
    </row>
    <row r="492" spans="1:26" x14ac:dyDescent="0.4">
      <c r="A492">
        <v>865253396</v>
      </c>
      <c r="B492" t="s">
        <v>18847</v>
      </c>
      <c r="C492" t="s">
        <v>18848</v>
      </c>
      <c r="D492" t="s">
        <v>18849</v>
      </c>
      <c r="E492">
        <v>320002312</v>
      </c>
      <c r="F492">
        <v>27773</v>
      </c>
      <c r="G492" s="3">
        <v>718037882659</v>
      </c>
      <c r="H492">
        <v>0.92</v>
      </c>
      <c r="I492">
        <v>119079</v>
      </c>
      <c r="K492">
        <v>3500</v>
      </c>
      <c r="V492" t="s">
        <v>18850</v>
      </c>
    </row>
    <row r="493" spans="1:26" x14ac:dyDescent="0.4">
      <c r="A493">
        <v>865253395</v>
      </c>
      <c r="B493" t="s">
        <v>18843</v>
      </c>
      <c r="C493" t="s">
        <v>18844</v>
      </c>
      <c r="D493" t="s">
        <v>18845</v>
      </c>
      <c r="E493">
        <v>320002312</v>
      </c>
      <c r="F493">
        <v>27773</v>
      </c>
      <c r="G493" s="3">
        <v>718037882673</v>
      </c>
      <c r="H493">
        <v>0.92</v>
      </c>
      <c r="I493">
        <v>119079</v>
      </c>
      <c r="K493">
        <v>3500</v>
      </c>
      <c r="V493" t="s">
        <v>18846</v>
      </c>
    </row>
    <row r="494" spans="1:26" x14ac:dyDescent="0.4">
      <c r="A494">
        <v>988329292</v>
      </c>
      <c r="B494" t="s">
        <v>45638</v>
      </c>
      <c r="C494" t="s">
        <v>45639</v>
      </c>
      <c r="D494" t="s">
        <v>45640</v>
      </c>
      <c r="E494">
        <v>320002313</v>
      </c>
      <c r="F494">
        <v>27773</v>
      </c>
      <c r="G494" s="3">
        <v>718037883878</v>
      </c>
      <c r="H494">
        <v>0.92</v>
      </c>
      <c r="I494">
        <v>335370</v>
      </c>
      <c r="J494">
        <v>444697</v>
      </c>
      <c r="K494">
        <v>1000</v>
      </c>
      <c r="V494" t="s">
        <v>45641</v>
      </c>
    </row>
    <row r="495" spans="1:26" x14ac:dyDescent="0.4">
      <c r="A495">
        <v>988329294</v>
      </c>
      <c r="B495" t="s">
        <v>45646</v>
      </c>
      <c r="C495" t="s">
        <v>45647</v>
      </c>
      <c r="D495" t="s">
        <v>45648</v>
      </c>
      <c r="E495">
        <v>320002313</v>
      </c>
      <c r="F495">
        <v>27773</v>
      </c>
      <c r="G495" s="3">
        <v>718037883885</v>
      </c>
      <c r="H495">
        <v>0.92</v>
      </c>
      <c r="I495">
        <v>335370</v>
      </c>
      <c r="J495">
        <v>444697</v>
      </c>
      <c r="K495">
        <v>1000</v>
      </c>
      <c r="V495" t="s">
        <v>45649</v>
      </c>
    </row>
    <row r="496" spans="1:26" x14ac:dyDescent="0.4">
      <c r="A496">
        <v>1006041030</v>
      </c>
      <c r="B496" t="s">
        <v>50930</v>
      </c>
      <c r="C496" t="s">
        <v>50931</v>
      </c>
      <c r="D496" t="s">
        <v>50932</v>
      </c>
      <c r="E496">
        <v>320002311</v>
      </c>
      <c r="F496">
        <v>27773</v>
      </c>
      <c r="G496" s="3">
        <v>718037884370</v>
      </c>
      <c r="H496">
        <v>0.92</v>
      </c>
      <c r="I496">
        <v>119079</v>
      </c>
      <c r="K496">
        <v>1000</v>
      </c>
      <c r="V496" t="s">
        <v>50933</v>
      </c>
    </row>
    <row r="497" spans="1:26" x14ac:dyDescent="0.4">
      <c r="A497">
        <v>1006041026</v>
      </c>
      <c r="B497" t="s">
        <v>50914</v>
      </c>
      <c r="C497" t="s">
        <v>50915</v>
      </c>
      <c r="D497" t="s">
        <v>50916</v>
      </c>
      <c r="E497">
        <v>320002311</v>
      </c>
      <c r="F497">
        <v>27773</v>
      </c>
      <c r="G497" s="3">
        <v>718037884394</v>
      </c>
      <c r="H497">
        <v>0.92</v>
      </c>
      <c r="I497">
        <v>119079</v>
      </c>
      <c r="K497">
        <v>1000</v>
      </c>
      <c r="V497" t="s">
        <v>50917</v>
      </c>
    </row>
    <row r="498" spans="1:26" x14ac:dyDescent="0.4">
      <c r="A498">
        <v>988329297</v>
      </c>
      <c r="B498" t="s">
        <v>45658</v>
      </c>
      <c r="C498" t="s">
        <v>45659</v>
      </c>
      <c r="D498" t="s">
        <v>45660</v>
      </c>
      <c r="E498">
        <v>320002313</v>
      </c>
      <c r="F498">
        <v>27773</v>
      </c>
      <c r="G498" s="3">
        <v>718037886022</v>
      </c>
      <c r="H498">
        <v>0.92</v>
      </c>
      <c r="I498">
        <v>335370</v>
      </c>
      <c r="J498">
        <v>444697</v>
      </c>
      <c r="K498">
        <v>1000</v>
      </c>
      <c r="V498" t="s">
        <v>45661</v>
      </c>
    </row>
    <row r="499" spans="1:26" x14ac:dyDescent="0.4">
      <c r="A499">
        <v>988329304</v>
      </c>
      <c r="B499" t="s">
        <v>45686</v>
      </c>
      <c r="C499" t="s">
        <v>45687</v>
      </c>
      <c r="D499" t="s">
        <v>45688</v>
      </c>
      <c r="E499">
        <v>320002313</v>
      </c>
      <c r="F499">
        <v>27773</v>
      </c>
      <c r="G499" s="3">
        <v>718037886039</v>
      </c>
      <c r="H499">
        <v>0.92</v>
      </c>
      <c r="I499">
        <v>335370</v>
      </c>
      <c r="J499">
        <v>444697</v>
      </c>
      <c r="K499">
        <v>1000</v>
      </c>
      <c r="V499" t="s">
        <v>45689</v>
      </c>
    </row>
    <row r="500" spans="1:26" x14ac:dyDescent="0.4">
      <c r="A500">
        <v>1006041038</v>
      </c>
      <c r="B500" t="s">
        <v>50958</v>
      </c>
      <c r="C500" t="s">
        <v>50959</v>
      </c>
      <c r="D500" t="s">
        <v>50960</v>
      </c>
      <c r="E500">
        <v>320002311</v>
      </c>
      <c r="F500">
        <v>27773</v>
      </c>
      <c r="G500" s="3">
        <v>718037886190</v>
      </c>
      <c r="H500">
        <v>0.92</v>
      </c>
      <c r="I500">
        <v>119079</v>
      </c>
      <c r="K500">
        <v>1000</v>
      </c>
      <c r="V500" t="s">
        <v>50961</v>
      </c>
    </row>
    <row r="501" spans="1:26" x14ac:dyDescent="0.4">
      <c r="A501">
        <v>988329296</v>
      </c>
      <c r="B501" t="s">
        <v>45654</v>
      </c>
      <c r="C501" t="s">
        <v>45655</v>
      </c>
      <c r="D501" t="s">
        <v>45656</v>
      </c>
      <c r="E501">
        <v>320002313</v>
      </c>
      <c r="F501">
        <v>27773</v>
      </c>
      <c r="G501" s="3">
        <v>718037887302</v>
      </c>
      <c r="H501">
        <v>0.92</v>
      </c>
      <c r="I501">
        <v>335370</v>
      </c>
      <c r="J501">
        <v>444697</v>
      </c>
      <c r="K501">
        <v>1000</v>
      </c>
      <c r="V501" t="s">
        <v>45657</v>
      </c>
    </row>
    <row r="502" spans="1:26" x14ac:dyDescent="0.4">
      <c r="A502">
        <v>988329291</v>
      </c>
      <c r="B502" t="s">
        <v>45634</v>
      </c>
      <c r="C502" t="s">
        <v>45635</v>
      </c>
      <c r="D502" t="s">
        <v>45636</v>
      </c>
      <c r="E502">
        <v>320002313</v>
      </c>
      <c r="F502">
        <v>27773</v>
      </c>
      <c r="G502" s="3">
        <v>718037887333</v>
      </c>
      <c r="H502">
        <v>0.92</v>
      </c>
      <c r="I502">
        <v>335370</v>
      </c>
      <c r="J502">
        <v>444697</v>
      </c>
      <c r="K502">
        <v>1000</v>
      </c>
      <c r="V502" t="s">
        <v>45637</v>
      </c>
    </row>
    <row r="503" spans="1:26" x14ac:dyDescent="0.4">
      <c r="A503">
        <v>1006041027</v>
      </c>
      <c r="B503" t="s">
        <v>50918</v>
      </c>
      <c r="C503" t="s">
        <v>50919</v>
      </c>
      <c r="D503" t="s">
        <v>50920</v>
      </c>
      <c r="E503">
        <v>320002311</v>
      </c>
      <c r="F503">
        <v>27773</v>
      </c>
      <c r="G503" s="3">
        <v>718037887944</v>
      </c>
      <c r="H503">
        <v>0.92</v>
      </c>
      <c r="I503">
        <v>119079</v>
      </c>
      <c r="K503">
        <v>1000</v>
      </c>
      <c r="V503" t="s">
        <v>50921</v>
      </c>
    </row>
    <row r="504" spans="1:26" x14ac:dyDescent="0.4">
      <c r="A504">
        <v>1006041031</v>
      </c>
      <c r="B504" t="s">
        <v>50934</v>
      </c>
      <c r="C504" t="s">
        <v>50935</v>
      </c>
      <c r="D504" t="s">
        <v>50936</v>
      </c>
      <c r="E504">
        <v>320002311</v>
      </c>
      <c r="F504">
        <v>27773</v>
      </c>
      <c r="G504" s="3">
        <v>718037887975</v>
      </c>
      <c r="H504">
        <v>0.92</v>
      </c>
      <c r="I504">
        <v>119079</v>
      </c>
      <c r="K504">
        <v>1000</v>
      </c>
      <c r="V504" t="s">
        <v>50937</v>
      </c>
    </row>
    <row r="505" spans="1:26" x14ac:dyDescent="0.4">
      <c r="A505">
        <v>1006041024</v>
      </c>
      <c r="B505" t="s">
        <v>50906</v>
      </c>
      <c r="C505" t="s">
        <v>50907</v>
      </c>
      <c r="D505" t="s">
        <v>50908</v>
      </c>
      <c r="E505">
        <v>320002311</v>
      </c>
      <c r="F505">
        <v>27773</v>
      </c>
      <c r="G505" s="3">
        <v>718037891026</v>
      </c>
      <c r="H505">
        <v>0.92</v>
      </c>
      <c r="I505">
        <v>119079</v>
      </c>
      <c r="K505">
        <v>1000</v>
      </c>
      <c r="V505" t="s">
        <v>50909</v>
      </c>
    </row>
    <row r="506" spans="1:26" x14ac:dyDescent="0.4">
      <c r="A506">
        <v>1006041013</v>
      </c>
      <c r="B506" t="s">
        <v>50862</v>
      </c>
      <c r="C506" t="s">
        <v>50863</v>
      </c>
      <c r="D506" t="s">
        <v>50864</v>
      </c>
      <c r="E506">
        <v>320002311</v>
      </c>
      <c r="F506">
        <v>27773</v>
      </c>
      <c r="G506" s="3">
        <v>718037894157</v>
      </c>
      <c r="H506">
        <v>0.92</v>
      </c>
      <c r="I506">
        <v>119079</v>
      </c>
      <c r="K506">
        <v>1000</v>
      </c>
      <c r="V506" t="s">
        <v>50865</v>
      </c>
    </row>
    <row r="507" spans="1:26" x14ac:dyDescent="0.4">
      <c r="A507">
        <v>1006041018</v>
      </c>
      <c r="B507" t="s">
        <v>50882</v>
      </c>
      <c r="C507" t="s">
        <v>50883</v>
      </c>
      <c r="D507" t="s">
        <v>50884</v>
      </c>
      <c r="E507">
        <v>320002311</v>
      </c>
      <c r="F507">
        <v>27773</v>
      </c>
      <c r="G507" s="3">
        <v>718037894164</v>
      </c>
      <c r="H507">
        <v>0.92</v>
      </c>
      <c r="I507">
        <v>119079</v>
      </c>
      <c r="K507">
        <v>1000</v>
      </c>
      <c r="V507" t="s">
        <v>50885</v>
      </c>
    </row>
    <row r="508" spans="1:26" x14ac:dyDescent="0.4">
      <c r="A508">
        <v>1006041023</v>
      </c>
      <c r="B508" t="s">
        <v>50902</v>
      </c>
      <c r="C508" t="s">
        <v>50903</v>
      </c>
      <c r="D508" t="s">
        <v>50904</v>
      </c>
      <c r="E508">
        <v>320002311</v>
      </c>
      <c r="F508">
        <v>27773</v>
      </c>
      <c r="G508" s="3">
        <v>718037896755</v>
      </c>
      <c r="H508">
        <v>0.92</v>
      </c>
      <c r="I508">
        <v>119079</v>
      </c>
      <c r="K508">
        <v>1000</v>
      </c>
      <c r="V508" t="s">
        <v>50905</v>
      </c>
    </row>
    <row r="509" spans="1:26" x14ac:dyDescent="0.4">
      <c r="A509">
        <v>891458015</v>
      </c>
      <c r="B509" t="s">
        <v>10166</v>
      </c>
      <c r="C509" t="s">
        <v>10167</v>
      </c>
      <c r="D509" t="s">
        <v>10168</v>
      </c>
      <c r="E509">
        <v>320002300</v>
      </c>
      <c r="F509">
        <v>42376</v>
      </c>
      <c r="G509" s="3">
        <v>725882058092</v>
      </c>
      <c r="H509">
        <v>0.9</v>
      </c>
      <c r="I509">
        <v>119079</v>
      </c>
      <c r="K509">
        <v>1800</v>
      </c>
      <c r="V509" t="s">
        <v>10169</v>
      </c>
      <c r="Z509" t="s">
        <v>10169</v>
      </c>
    </row>
    <row r="510" spans="1:26" x14ac:dyDescent="0.4">
      <c r="A510">
        <v>891458017</v>
      </c>
      <c r="B510" t="s">
        <v>10174</v>
      </c>
      <c r="C510" t="s">
        <v>10175</v>
      </c>
      <c r="D510" t="s">
        <v>10176</v>
      </c>
      <c r="E510">
        <v>320002300</v>
      </c>
      <c r="F510">
        <v>42376</v>
      </c>
      <c r="G510" s="3">
        <v>725882058108</v>
      </c>
      <c r="H510">
        <v>0.9</v>
      </c>
      <c r="I510">
        <v>119079</v>
      </c>
      <c r="K510">
        <v>1800</v>
      </c>
      <c r="V510" t="s">
        <v>10177</v>
      </c>
      <c r="Z510" t="s">
        <v>10177</v>
      </c>
    </row>
    <row r="511" spans="1:26" x14ac:dyDescent="0.4">
      <c r="A511">
        <v>891458018</v>
      </c>
      <c r="B511" t="s">
        <v>10178</v>
      </c>
      <c r="C511" t="s">
        <v>10179</v>
      </c>
      <c r="D511" t="s">
        <v>10180</v>
      </c>
      <c r="E511">
        <v>320002300</v>
      </c>
      <c r="F511">
        <v>42376</v>
      </c>
      <c r="G511" s="3">
        <v>725882058115</v>
      </c>
      <c r="H511">
        <v>0.9</v>
      </c>
      <c r="I511">
        <v>119079</v>
      </c>
      <c r="K511">
        <v>1800</v>
      </c>
      <c r="V511" t="s">
        <v>10181</v>
      </c>
      <c r="Z511" t="s">
        <v>10181</v>
      </c>
    </row>
    <row r="512" spans="1:26" x14ac:dyDescent="0.4">
      <c r="A512">
        <v>891458016</v>
      </c>
      <c r="B512" t="s">
        <v>10170</v>
      </c>
      <c r="C512" t="s">
        <v>10171</v>
      </c>
      <c r="D512" t="s">
        <v>10172</v>
      </c>
      <c r="E512">
        <v>320002300</v>
      </c>
      <c r="F512">
        <v>42376</v>
      </c>
      <c r="G512" s="3">
        <v>725882058122</v>
      </c>
      <c r="H512">
        <v>0.9</v>
      </c>
      <c r="I512">
        <v>119079</v>
      </c>
      <c r="K512">
        <v>1800</v>
      </c>
      <c r="V512" t="s">
        <v>10173</v>
      </c>
      <c r="Z512" t="s">
        <v>10173</v>
      </c>
    </row>
    <row r="513" spans="1:26" x14ac:dyDescent="0.4">
      <c r="A513">
        <v>891458010</v>
      </c>
      <c r="B513" t="s">
        <v>10146</v>
      </c>
      <c r="C513" t="s">
        <v>10147</v>
      </c>
      <c r="D513" t="s">
        <v>10148</v>
      </c>
      <c r="E513">
        <v>320002300</v>
      </c>
      <c r="F513">
        <v>42376</v>
      </c>
      <c r="G513" s="3">
        <v>725882058139</v>
      </c>
      <c r="H513">
        <v>0.9</v>
      </c>
      <c r="I513">
        <v>119079</v>
      </c>
      <c r="K513">
        <v>1800</v>
      </c>
      <c r="V513" t="s">
        <v>10149</v>
      </c>
      <c r="Z513" t="s">
        <v>10149</v>
      </c>
    </row>
    <row r="514" spans="1:26" x14ac:dyDescent="0.4">
      <c r="A514">
        <v>891458011</v>
      </c>
      <c r="B514" t="s">
        <v>10150</v>
      </c>
      <c r="C514" t="s">
        <v>10151</v>
      </c>
      <c r="D514" t="s">
        <v>10152</v>
      </c>
      <c r="E514">
        <v>320002300</v>
      </c>
      <c r="F514">
        <v>42376</v>
      </c>
      <c r="G514" s="3">
        <v>725882058146</v>
      </c>
      <c r="H514">
        <v>0.9</v>
      </c>
      <c r="I514">
        <v>119079</v>
      </c>
      <c r="K514">
        <v>1800</v>
      </c>
      <c r="V514" t="s">
        <v>10153</v>
      </c>
      <c r="Z514" t="s">
        <v>10153</v>
      </c>
    </row>
    <row r="515" spans="1:26" x14ac:dyDescent="0.4">
      <c r="A515">
        <v>891458012</v>
      </c>
      <c r="B515" t="s">
        <v>10154</v>
      </c>
      <c r="C515" t="s">
        <v>10155</v>
      </c>
      <c r="D515" t="s">
        <v>10156</v>
      </c>
      <c r="E515">
        <v>320002300</v>
      </c>
      <c r="F515">
        <v>42376</v>
      </c>
      <c r="G515" s="3">
        <v>725882058153</v>
      </c>
      <c r="H515">
        <v>0.9</v>
      </c>
      <c r="I515">
        <v>119079</v>
      </c>
      <c r="K515">
        <v>1800</v>
      </c>
      <c r="V515" t="s">
        <v>10157</v>
      </c>
      <c r="Z515" t="s">
        <v>10157</v>
      </c>
    </row>
    <row r="516" spans="1:26" x14ac:dyDescent="0.4">
      <c r="A516">
        <v>891458009</v>
      </c>
      <c r="B516" t="s">
        <v>10142</v>
      </c>
      <c r="C516" t="s">
        <v>10143</v>
      </c>
      <c r="D516" t="s">
        <v>10144</v>
      </c>
      <c r="E516">
        <v>320002300</v>
      </c>
      <c r="F516">
        <v>42376</v>
      </c>
      <c r="G516" s="3">
        <v>725882058160</v>
      </c>
      <c r="H516">
        <v>0.9</v>
      </c>
      <c r="I516">
        <v>119079</v>
      </c>
      <c r="K516">
        <v>1800</v>
      </c>
      <c r="V516" t="s">
        <v>10145</v>
      </c>
      <c r="Z516" t="s">
        <v>10145</v>
      </c>
    </row>
    <row r="517" spans="1:26" x14ac:dyDescent="0.4">
      <c r="A517">
        <v>678906709</v>
      </c>
      <c r="B517" t="s">
        <v>36988</v>
      </c>
      <c r="C517" t="s">
        <v>36989</v>
      </c>
      <c r="D517" t="s">
        <v>36988</v>
      </c>
      <c r="E517">
        <v>320002340</v>
      </c>
      <c r="F517">
        <v>102045</v>
      </c>
      <c r="G517" s="3">
        <v>730143309899</v>
      </c>
      <c r="H517">
        <v>0.92</v>
      </c>
      <c r="I517">
        <v>119079</v>
      </c>
      <c r="K517">
        <v>2500</v>
      </c>
      <c r="V517" t="s">
        <v>36990</v>
      </c>
      <c r="Z517" t="s">
        <v>36990</v>
      </c>
    </row>
    <row r="518" spans="1:26" x14ac:dyDescent="0.4">
      <c r="A518">
        <v>695442617</v>
      </c>
      <c r="B518" t="s">
        <v>36997</v>
      </c>
      <c r="C518" t="s">
        <v>36998</v>
      </c>
      <c r="D518" t="s">
        <v>36997</v>
      </c>
      <c r="E518">
        <v>320002340</v>
      </c>
      <c r="F518">
        <v>102045</v>
      </c>
      <c r="G518" s="3">
        <v>730143309936</v>
      </c>
      <c r="H518">
        <v>0.92</v>
      </c>
      <c r="I518">
        <v>119079</v>
      </c>
      <c r="K518">
        <v>1500</v>
      </c>
      <c r="V518" t="s">
        <v>36999</v>
      </c>
      <c r="Z518" t="s">
        <v>36999</v>
      </c>
    </row>
    <row r="519" spans="1:26" x14ac:dyDescent="0.4">
      <c r="A519">
        <v>695442600</v>
      </c>
      <c r="B519" t="s">
        <v>36991</v>
      </c>
      <c r="C519" t="s">
        <v>36992</v>
      </c>
      <c r="D519" t="s">
        <v>36991</v>
      </c>
      <c r="E519">
        <v>320002340</v>
      </c>
      <c r="F519">
        <v>102045</v>
      </c>
      <c r="G519" s="3">
        <v>730143309974</v>
      </c>
      <c r="H519">
        <v>0.92</v>
      </c>
      <c r="I519">
        <v>119079</v>
      </c>
      <c r="K519">
        <v>2500</v>
      </c>
      <c r="V519" t="s">
        <v>36993</v>
      </c>
      <c r="Z519" t="s">
        <v>36993</v>
      </c>
    </row>
    <row r="520" spans="1:26" x14ac:dyDescent="0.4">
      <c r="A520">
        <v>861188532</v>
      </c>
      <c r="B520" t="s">
        <v>37134</v>
      </c>
      <c r="C520" t="s">
        <v>37134</v>
      </c>
      <c r="D520" t="s">
        <v>37134</v>
      </c>
      <c r="E520">
        <v>320002340</v>
      </c>
      <c r="F520">
        <v>102045</v>
      </c>
      <c r="G520" s="3">
        <v>730143311663</v>
      </c>
      <c r="H520">
        <v>0.92</v>
      </c>
      <c r="I520">
        <v>119079</v>
      </c>
      <c r="K520">
        <v>1500</v>
      </c>
      <c r="V520" t="s">
        <v>37135</v>
      </c>
      <c r="Z520" t="s">
        <v>37135</v>
      </c>
    </row>
    <row r="521" spans="1:26" x14ac:dyDescent="0.4">
      <c r="A521">
        <v>753780221</v>
      </c>
      <c r="B521" t="s">
        <v>37014</v>
      </c>
      <c r="C521" t="s">
        <v>37015</v>
      </c>
      <c r="D521" t="s">
        <v>37014</v>
      </c>
      <c r="E521">
        <v>320002340</v>
      </c>
      <c r="F521">
        <v>102045</v>
      </c>
      <c r="G521" s="3">
        <v>730143311885</v>
      </c>
      <c r="H521">
        <v>0.92</v>
      </c>
      <c r="I521">
        <v>119079</v>
      </c>
      <c r="K521">
        <v>2500</v>
      </c>
      <c r="V521" t="s">
        <v>37016</v>
      </c>
      <c r="Z521" t="s">
        <v>37016</v>
      </c>
    </row>
    <row r="522" spans="1:26" x14ac:dyDescent="0.4">
      <c r="A522">
        <v>861188528</v>
      </c>
      <c r="B522" t="s">
        <v>37126</v>
      </c>
      <c r="C522" t="s">
        <v>37126</v>
      </c>
      <c r="D522" t="s">
        <v>37126</v>
      </c>
      <c r="E522">
        <v>320002340</v>
      </c>
      <c r="F522">
        <v>102045</v>
      </c>
      <c r="G522" s="3">
        <v>730143312042</v>
      </c>
      <c r="H522">
        <v>0.92</v>
      </c>
      <c r="I522">
        <v>119079</v>
      </c>
      <c r="K522">
        <v>1500</v>
      </c>
      <c r="V522" t="s">
        <v>37127</v>
      </c>
      <c r="Z522" t="s">
        <v>37127</v>
      </c>
    </row>
    <row r="523" spans="1:26" x14ac:dyDescent="0.4">
      <c r="A523">
        <v>788829770</v>
      </c>
      <c r="B523" t="s">
        <v>37078</v>
      </c>
      <c r="C523" t="s">
        <v>37079</v>
      </c>
      <c r="D523" t="s">
        <v>37078</v>
      </c>
      <c r="E523">
        <v>320002340</v>
      </c>
      <c r="F523">
        <v>102045</v>
      </c>
      <c r="G523" s="3">
        <v>730143312257</v>
      </c>
      <c r="H523">
        <v>0.92</v>
      </c>
      <c r="I523">
        <v>119079</v>
      </c>
      <c r="K523">
        <v>2500</v>
      </c>
      <c r="V523" t="s">
        <v>37080</v>
      </c>
    </row>
    <row r="524" spans="1:26" x14ac:dyDescent="0.4">
      <c r="A524">
        <v>788829769</v>
      </c>
      <c r="B524" t="s">
        <v>37081</v>
      </c>
      <c r="C524" t="s">
        <v>37082</v>
      </c>
      <c r="D524" t="s">
        <v>37081</v>
      </c>
      <c r="E524">
        <v>320002340</v>
      </c>
      <c r="F524">
        <v>102045</v>
      </c>
      <c r="G524" s="3">
        <v>730143312264</v>
      </c>
      <c r="H524">
        <v>0.92</v>
      </c>
      <c r="I524">
        <v>119079</v>
      </c>
      <c r="K524">
        <v>1500</v>
      </c>
      <c r="V524" t="s">
        <v>37083</v>
      </c>
      <c r="Z524" t="s">
        <v>37083</v>
      </c>
    </row>
    <row r="525" spans="1:26" x14ac:dyDescent="0.4">
      <c r="A525">
        <v>788829768</v>
      </c>
      <c r="B525" t="s">
        <v>37084</v>
      </c>
      <c r="C525" t="s">
        <v>37085</v>
      </c>
      <c r="D525" t="s">
        <v>37084</v>
      </c>
      <c r="E525">
        <v>320002340</v>
      </c>
      <c r="F525">
        <v>102045</v>
      </c>
      <c r="G525" s="3">
        <v>730143312646</v>
      </c>
      <c r="H525">
        <v>0.92</v>
      </c>
      <c r="I525">
        <v>119079</v>
      </c>
      <c r="K525">
        <v>1500</v>
      </c>
      <c r="V525" t="s">
        <v>37086</v>
      </c>
    </row>
    <row r="526" spans="1:26" x14ac:dyDescent="0.4">
      <c r="A526">
        <v>861188529</v>
      </c>
      <c r="B526" t="s">
        <v>37128</v>
      </c>
      <c r="C526" t="s">
        <v>37128</v>
      </c>
      <c r="D526" t="s">
        <v>37128</v>
      </c>
      <c r="E526">
        <v>320002340</v>
      </c>
      <c r="F526">
        <v>102045</v>
      </c>
      <c r="G526" s="3">
        <v>730143312714</v>
      </c>
      <c r="H526">
        <v>0.92</v>
      </c>
      <c r="I526">
        <v>119079</v>
      </c>
      <c r="K526">
        <v>1500</v>
      </c>
      <c r="V526" t="s">
        <v>37129</v>
      </c>
      <c r="Z526" t="s">
        <v>37129</v>
      </c>
    </row>
    <row r="527" spans="1:26" x14ac:dyDescent="0.4">
      <c r="A527">
        <v>861188530</v>
      </c>
      <c r="B527" t="s">
        <v>37130</v>
      </c>
      <c r="C527" t="s">
        <v>37130</v>
      </c>
      <c r="D527" t="s">
        <v>37130</v>
      </c>
      <c r="E527">
        <v>320002340</v>
      </c>
      <c r="F527">
        <v>102045</v>
      </c>
      <c r="G527" s="3">
        <v>730143312738</v>
      </c>
      <c r="H527">
        <v>0.92</v>
      </c>
      <c r="I527">
        <v>119079</v>
      </c>
      <c r="K527">
        <v>2500</v>
      </c>
      <c r="V527" t="s">
        <v>37131</v>
      </c>
      <c r="Z527" t="s">
        <v>37131</v>
      </c>
    </row>
    <row r="528" spans="1:26" x14ac:dyDescent="0.4">
      <c r="A528">
        <v>861188531</v>
      </c>
      <c r="B528" t="s">
        <v>37132</v>
      </c>
      <c r="C528" t="s">
        <v>37132</v>
      </c>
      <c r="D528" t="s">
        <v>37132</v>
      </c>
      <c r="E528">
        <v>320002340</v>
      </c>
      <c r="F528">
        <v>102045</v>
      </c>
      <c r="G528" s="3">
        <v>730143312745</v>
      </c>
      <c r="H528">
        <v>0.92</v>
      </c>
      <c r="I528">
        <v>119079</v>
      </c>
      <c r="K528">
        <v>2500</v>
      </c>
      <c r="V528" t="s">
        <v>37133</v>
      </c>
      <c r="Z528" t="s">
        <v>37133</v>
      </c>
    </row>
    <row r="529" spans="1:26" x14ac:dyDescent="0.4">
      <c r="A529">
        <v>948120364</v>
      </c>
      <c r="B529" t="s">
        <v>37207</v>
      </c>
      <c r="C529" t="s">
        <v>37208</v>
      </c>
      <c r="D529" t="s">
        <v>37207</v>
      </c>
      <c r="E529">
        <v>320002340</v>
      </c>
      <c r="F529">
        <v>102045</v>
      </c>
      <c r="G529" s="3">
        <v>730143313377</v>
      </c>
      <c r="H529">
        <v>0.92</v>
      </c>
      <c r="I529">
        <v>119079</v>
      </c>
      <c r="K529">
        <v>1500</v>
      </c>
      <c r="V529" t="s">
        <v>37209</v>
      </c>
      <c r="Z529" t="s">
        <v>37209</v>
      </c>
    </row>
    <row r="530" spans="1:26" x14ac:dyDescent="0.4">
      <c r="A530">
        <v>948120363</v>
      </c>
      <c r="B530" t="s">
        <v>37204</v>
      </c>
      <c r="C530" t="s">
        <v>37205</v>
      </c>
      <c r="D530" t="s">
        <v>37204</v>
      </c>
      <c r="E530">
        <v>320002340</v>
      </c>
      <c r="F530">
        <v>102045</v>
      </c>
      <c r="G530" s="3">
        <v>730143313414</v>
      </c>
      <c r="H530">
        <v>0.92</v>
      </c>
      <c r="I530">
        <v>119079</v>
      </c>
      <c r="K530">
        <v>1500</v>
      </c>
      <c r="V530" t="s">
        <v>37206</v>
      </c>
      <c r="Z530" t="s">
        <v>37206</v>
      </c>
    </row>
    <row r="531" spans="1:26" x14ac:dyDescent="0.4">
      <c r="A531">
        <v>1003000283</v>
      </c>
      <c r="B531" t="s">
        <v>50089</v>
      </c>
      <c r="C531" t="s">
        <v>50090</v>
      </c>
      <c r="D531" t="s">
        <v>50091</v>
      </c>
      <c r="E531">
        <v>320002340</v>
      </c>
      <c r="F531">
        <v>102045</v>
      </c>
      <c r="G531" s="3">
        <v>730143313797</v>
      </c>
      <c r="H531">
        <v>0.92</v>
      </c>
      <c r="I531">
        <v>119079</v>
      </c>
      <c r="K531">
        <v>1500</v>
      </c>
      <c r="V531" t="s">
        <v>50092</v>
      </c>
    </row>
    <row r="532" spans="1:26" x14ac:dyDescent="0.4">
      <c r="A532">
        <v>988329275</v>
      </c>
      <c r="B532" t="s">
        <v>45837</v>
      </c>
      <c r="C532" t="s">
        <v>45838</v>
      </c>
      <c r="D532" t="s">
        <v>45837</v>
      </c>
      <c r="E532">
        <v>320002340</v>
      </c>
      <c r="F532">
        <v>102045</v>
      </c>
      <c r="G532" s="3">
        <v>730143314121</v>
      </c>
      <c r="H532">
        <v>0.92</v>
      </c>
      <c r="I532">
        <v>119079</v>
      </c>
      <c r="K532">
        <v>1500</v>
      </c>
      <c r="V532" t="s">
        <v>45839</v>
      </c>
    </row>
    <row r="533" spans="1:26" x14ac:dyDescent="0.4">
      <c r="A533">
        <v>988329277</v>
      </c>
      <c r="B533" t="s">
        <v>45840</v>
      </c>
      <c r="C533" t="s">
        <v>45841</v>
      </c>
      <c r="D533" t="s">
        <v>45840</v>
      </c>
      <c r="E533">
        <v>320002340</v>
      </c>
      <c r="F533">
        <v>102045</v>
      </c>
      <c r="G533" s="3">
        <v>730143314190</v>
      </c>
      <c r="H533">
        <v>0.92</v>
      </c>
      <c r="I533">
        <v>119079</v>
      </c>
      <c r="K533">
        <v>1500</v>
      </c>
      <c r="V533" t="s">
        <v>45842</v>
      </c>
    </row>
    <row r="534" spans="1:26" x14ac:dyDescent="0.4">
      <c r="A534">
        <v>988329278</v>
      </c>
      <c r="B534" t="s">
        <v>45843</v>
      </c>
      <c r="C534" t="s">
        <v>45844</v>
      </c>
      <c r="D534" t="s">
        <v>45843</v>
      </c>
      <c r="E534">
        <v>320002340</v>
      </c>
      <c r="F534">
        <v>102045</v>
      </c>
      <c r="G534" s="3">
        <v>730143314275</v>
      </c>
      <c r="H534">
        <v>0.92</v>
      </c>
      <c r="I534">
        <v>119079</v>
      </c>
      <c r="K534">
        <v>1500</v>
      </c>
      <c r="V534" t="s">
        <v>45845</v>
      </c>
    </row>
    <row r="535" spans="1:26" x14ac:dyDescent="0.4">
      <c r="A535">
        <v>1011309871</v>
      </c>
      <c r="B535" t="s">
        <v>52511</v>
      </c>
      <c r="C535" t="s">
        <v>52512</v>
      </c>
      <c r="D535" t="s">
        <v>52513</v>
      </c>
      <c r="E535">
        <v>320002340</v>
      </c>
      <c r="F535">
        <v>102045</v>
      </c>
      <c r="G535" s="3">
        <v>730143314428</v>
      </c>
      <c r="H535">
        <v>0.92</v>
      </c>
      <c r="I535">
        <v>119079</v>
      </c>
      <c r="K535">
        <v>1500</v>
      </c>
      <c r="V535" t="s">
        <v>52514</v>
      </c>
    </row>
    <row r="536" spans="1:26" x14ac:dyDescent="0.4">
      <c r="A536">
        <v>1011309872</v>
      </c>
      <c r="B536" t="s">
        <v>52507</v>
      </c>
      <c r="C536" t="s">
        <v>52508</v>
      </c>
      <c r="D536" t="s">
        <v>52509</v>
      </c>
      <c r="E536">
        <v>320002340</v>
      </c>
      <c r="F536">
        <v>102045</v>
      </c>
      <c r="G536" s="3">
        <v>730143314442</v>
      </c>
      <c r="H536">
        <v>0.92</v>
      </c>
      <c r="I536">
        <v>119079</v>
      </c>
      <c r="K536">
        <v>1500</v>
      </c>
      <c r="V536" t="s">
        <v>52510</v>
      </c>
    </row>
    <row r="537" spans="1:26" x14ac:dyDescent="0.4">
      <c r="A537">
        <v>1011309874</v>
      </c>
      <c r="B537" t="s">
        <v>52519</v>
      </c>
      <c r="C537" t="s">
        <v>52520</v>
      </c>
      <c r="D537" t="s">
        <v>52521</v>
      </c>
      <c r="E537">
        <v>320002340</v>
      </c>
      <c r="F537">
        <v>102045</v>
      </c>
      <c r="G537" s="3">
        <v>730143314534</v>
      </c>
      <c r="H537">
        <v>0.92</v>
      </c>
      <c r="I537">
        <v>119079</v>
      </c>
      <c r="K537">
        <v>2500</v>
      </c>
      <c r="V537" t="s">
        <v>52522</v>
      </c>
    </row>
    <row r="538" spans="1:26" x14ac:dyDescent="0.4">
      <c r="A538">
        <v>1011309873</v>
      </c>
      <c r="B538" t="s">
        <v>52515</v>
      </c>
      <c r="C538" t="s">
        <v>52516</v>
      </c>
      <c r="D538" t="s">
        <v>52517</v>
      </c>
      <c r="E538">
        <v>320002340</v>
      </c>
      <c r="F538">
        <v>102045</v>
      </c>
      <c r="G538" s="3">
        <v>730143314558</v>
      </c>
      <c r="H538">
        <v>0.92</v>
      </c>
      <c r="I538">
        <v>119079</v>
      </c>
      <c r="K538">
        <v>2500</v>
      </c>
      <c r="V538" t="s">
        <v>52518</v>
      </c>
    </row>
    <row r="539" spans="1:26" x14ac:dyDescent="0.4">
      <c r="A539">
        <v>778111232</v>
      </c>
      <c r="B539" t="s">
        <v>18508</v>
      </c>
      <c r="C539" t="s">
        <v>18509</v>
      </c>
      <c r="D539" t="s">
        <v>18510</v>
      </c>
      <c r="E539">
        <v>320002381</v>
      </c>
      <c r="G539" s="3">
        <v>731304290872</v>
      </c>
      <c r="H539">
        <v>0.92</v>
      </c>
      <c r="I539">
        <v>119079</v>
      </c>
      <c r="K539">
        <v>3500</v>
      </c>
      <c r="V539" t="s">
        <v>18511</v>
      </c>
      <c r="Z539" t="s">
        <v>18511</v>
      </c>
    </row>
    <row r="540" spans="1:26" x14ac:dyDescent="0.4">
      <c r="A540">
        <v>778111233</v>
      </c>
      <c r="B540" t="s">
        <v>18568</v>
      </c>
      <c r="C540" t="s">
        <v>18569</v>
      </c>
      <c r="D540" t="s">
        <v>18570</v>
      </c>
      <c r="E540">
        <v>320002381</v>
      </c>
      <c r="G540" s="3">
        <v>731304290889</v>
      </c>
      <c r="H540">
        <v>0.92</v>
      </c>
      <c r="I540">
        <v>119079</v>
      </c>
      <c r="K540">
        <v>3500</v>
      </c>
      <c r="V540" t="s">
        <v>18571</v>
      </c>
      <c r="Z540" t="s">
        <v>18571</v>
      </c>
    </row>
    <row r="541" spans="1:26" x14ac:dyDescent="0.4">
      <c r="A541">
        <v>778111235</v>
      </c>
      <c r="B541" t="s">
        <v>18560</v>
      </c>
      <c r="C541" t="s">
        <v>18561</v>
      </c>
      <c r="D541" t="s">
        <v>18562</v>
      </c>
      <c r="E541">
        <v>320002381</v>
      </c>
      <c r="G541" s="3">
        <v>731304290902</v>
      </c>
      <c r="H541">
        <v>0.92</v>
      </c>
      <c r="I541">
        <v>119079</v>
      </c>
      <c r="K541">
        <v>3500</v>
      </c>
      <c r="V541" t="s">
        <v>18563</v>
      </c>
      <c r="Z541" t="s">
        <v>18563</v>
      </c>
    </row>
    <row r="542" spans="1:26" x14ac:dyDescent="0.4">
      <c r="A542">
        <v>778111220</v>
      </c>
      <c r="B542" t="s">
        <v>18564</v>
      </c>
      <c r="C542" t="s">
        <v>18565</v>
      </c>
      <c r="D542" t="s">
        <v>18566</v>
      </c>
      <c r="E542">
        <v>320002381</v>
      </c>
      <c r="G542" s="3">
        <v>731304290919</v>
      </c>
      <c r="H542">
        <v>0.92</v>
      </c>
      <c r="I542">
        <v>119079</v>
      </c>
      <c r="K542">
        <v>3500</v>
      </c>
      <c r="V542" t="s">
        <v>18567</v>
      </c>
      <c r="Z542" t="s">
        <v>18567</v>
      </c>
    </row>
    <row r="543" spans="1:26" x14ac:dyDescent="0.4">
      <c r="A543">
        <v>778111239</v>
      </c>
      <c r="B543" t="s">
        <v>18579</v>
      </c>
      <c r="C543" t="s">
        <v>18580</v>
      </c>
      <c r="D543" t="s">
        <v>18581</v>
      </c>
      <c r="E543">
        <v>320002381</v>
      </c>
      <c r="G543" s="3">
        <v>731304325413</v>
      </c>
      <c r="H543">
        <v>0.92</v>
      </c>
      <c r="I543">
        <v>119079</v>
      </c>
      <c r="K543">
        <v>3500</v>
      </c>
      <c r="V543" t="s">
        <v>18582</v>
      </c>
      <c r="Z543" t="s">
        <v>18582</v>
      </c>
    </row>
    <row r="544" spans="1:26" x14ac:dyDescent="0.4">
      <c r="A544">
        <v>778111225</v>
      </c>
      <c r="B544" t="s">
        <v>18533</v>
      </c>
      <c r="C544" t="s">
        <v>18533</v>
      </c>
      <c r="D544" t="s">
        <v>18534</v>
      </c>
      <c r="E544">
        <v>320002381</v>
      </c>
      <c r="G544" s="3">
        <v>731304329350</v>
      </c>
      <c r="H544">
        <v>0.92</v>
      </c>
      <c r="I544">
        <v>119079</v>
      </c>
      <c r="K544">
        <v>3500</v>
      </c>
      <c r="V544" t="s">
        <v>18535</v>
      </c>
      <c r="Z544" t="s">
        <v>18535</v>
      </c>
    </row>
    <row r="545" spans="1:26" x14ac:dyDescent="0.4">
      <c r="A545">
        <v>778111229</v>
      </c>
      <c r="B545" t="s">
        <v>18572</v>
      </c>
      <c r="C545" t="s">
        <v>18572</v>
      </c>
      <c r="D545" t="s">
        <v>18573</v>
      </c>
      <c r="E545">
        <v>320002381</v>
      </c>
      <c r="G545" s="3">
        <v>731304329398</v>
      </c>
      <c r="H545">
        <v>0.92</v>
      </c>
      <c r="I545">
        <v>119079</v>
      </c>
      <c r="K545">
        <v>3500</v>
      </c>
      <c r="V545" t="s">
        <v>18574</v>
      </c>
      <c r="Z545" t="s">
        <v>18574</v>
      </c>
    </row>
    <row r="546" spans="1:26" x14ac:dyDescent="0.4">
      <c r="A546">
        <v>778111240</v>
      </c>
      <c r="B546" t="s">
        <v>18575</v>
      </c>
      <c r="C546" t="s">
        <v>18576</v>
      </c>
      <c r="D546" t="s">
        <v>18577</v>
      </c>
      <c r="E546">
        <v>320002381</v>
      </c>
      <c r="G546" s="3">
        <v>731304329404</v>
      </c>
      <c r="H546">
        <v>0.92</v>
      </c>
      <c r="I546">
        <v>119079</v>
      </c>
      <c r="K546">
        <v>3500</v>
      </c>
      <c r="V546" t="s">
        <v>18578</v>
      </c>
      <c r="Z546" t="s">
        <v>18578</v>
      </c>
    </row>
    <row r="547" spans="1:26" x14ac:dyDescent="0.4">
      <c r="A547">
        <v>778111219</v>
      </c>
      <c r="B547" t="s">
        <v>18536</v>
      </c>
      <c r="C547" t="s">
        <v>18536</v>
      </c>
      <c r="D547" t="s">
        <v>18537</v>
      </c>
      <c r="E547">
        <v>320002381</v>
      </c>
      <c r="G547" s="3">
        <v>731304329442</v>
      </c>
      <c r="H547">
        <v>0.92</v>
      </c>
      <c r="I547">
        <v>119079</v>
      </c>
      <c r="K547">
        <v>3500</v>
      </c>
      <c r="V547" t="s">
        <v>18538</v>
      </c>
      <c r="Z547" t="s">
        <v>18538</v>
      </c>
    </row>
    <row r="548" spans="1:26" x14ac:dyDescent="0.4">
      <c r="A548">
        <v>830135266</v>
      </c>
      <c r="B548" t="s">
        <v>41873</v>
      </c>
      <c r="C548" t="s">
        <v>41874</v>
      </c>
      <c r="D548" t="s">
        <v>41875</v>
      </c>
      <c r="E548">
        <v>320002465</v>
      </c>
      <c r="G548" s="3">
        <v>731855080106</v>
      </c>
      <c r="H548">
        <v>0.92</v>
      </c>
      <c r="I548">
        <v>119079</v>
      </c>
      <c r="K548">
        <v>1500</v>
      </c>
      <c r="V548" t="s">
        <v>41876</v>
      </c>
      <c r="Z548" t="s">
        <v>41876</v>
      </c>
    </row>
    <row r="549" spans="1:26" x14ac:dyDescent="0.4">
      <c r="A549">
        <v>998747855</v>
      </c>
      <c r="B549" t="s">
        <v>47487</v>
      </c>
      <c r="C549" t="s">
        <v>47488</v>
      </c>
      <c r="D549" t="s">
        <v>47489</v>
      </c>
      <c r="E549">
        <v>320002356</v>
      </c>
      <c r="G549" s="3">
        <v>731855502851</v>
      </c>
      <c r="H549">
        <v>0.92</v>
      </c>
      <c r="I549">
        <v>119079</v>
      </c>
      <c r="K549">
        <v>2000</v>
      </c>
      <c r="V549" t="s">
        <v>47490</v>
      </c>
    </row>
    <row r="550" spans="1:26" x14ac:dyDescent="0.4">
      <c r="A550">
        <v>862473726</v>
      </c>
      <c r="B550" t="s">
        <v>4499</v>
      </c>
      <c r="C550" t="s">
        <v>4500</v>
      </c>
      <c r="D550" t="s">
        <v>4501</v>
      </c>
      <c r="E550">
        <v>320002359</v>
      </c>
      <c r="G550" s="3">
        <v>731855507450</v>
      </c>
      <c r="H550">
        <v>0.92</v>
      </c>
      <c r="I550">
        <v>119079</v>
      </c>
      <c r="K550">
        <v>1000</v>
      </c>
      <c r="V550" t="s">
        <v>4502</v>
      </c>
      <c r="Z550" t="s">
        <v>4502</v>
      </c>
    </row>
    <row r="551" spans="1:26" x14ac:dyDescent="0.4">
      <c r="A551">
        <v>862473725</v>
      </c>
      <c r="B551" t="s">
        <v>4495</v>
      </c>
      <c r="C551" t="s">
        <v>4496</v>
      </c>
      <c r="D551" t="s">
        <v>4497</v>
      </c>
      <c r="E551">
        <v>320002359</v>
      </c>
      <c r="G551" s="3">
        <v>731855507467</v>
      </c>
      <c r="H551">
        <v>0.92</v>
      </c>
      <c r="I551">
        <v>119079</v>
      </c>
      <c r="K551">
        <v>1000</v>
      </c>
      <c r="V551" t="s">
        <v>4498</v>
      </c>
      <c r="Z551" t="s">
        <v>4498</v>
      </c>
    </row>
    <row r="552" spans="1:26" x14ac:dyDescent="0.4">
      <c r="A552">
        <v>862473713</v>
      </c>
      <c r="B552" t="s">
        <v>4450</v>
      </c>
      <c r="C552" t="s">
        <v>4451</v>
      </c>
      <c r="D552" t="s">
        <v>4452</v>
      </c>
      <c r="E552">
        <v>320002359</v>
      </c>
      <c r="G552" s="3">
        <v>731855507504</v>
      </c>
      <c r="H552">
        <v>0.92</v>
      </c>
      <c r="I552">
        <v>119079</v>
      </c>
      <c r="K552">
        <v>1000</v>
      </c>
      <c r="V552" t="s">
        <v>4453</v>
      </c>
      <c r="Z552" t="s">
        <v>4453</v>
      </c>
    </row>
    <row r="553" spans="1:26" x14ac:dyDescent="0.4">
      <c r="A553">
        <v>862473712</v>
      </c>
      <c r="B553" t="s">
        <v>4446</v>
      </c>
      <c r="C553" t="s">
        <v>4447</v>
      </c>
      <c r="D553" t="s">
        <v>4448</v>
      </c>
      <c r="E553">
        <v>320002359</v>
      </c>
      <c r="G553" s="3">
        <v>731855507511</v>
      </c>
      <c r="H553">
        <v>0.92</v>
      </c>
      <c r="I553">
        <v>119079</v>
      </c>
      <c r="K553">
        <v>1000</v>
      </c>
      <c r="V553" t="s">
        <v>4449</v>
      </c>
      <c r="Z553" t="s">
        <v>4449</v>
      </c>
    </row>
    <row r="554" spans="1:26" x14ac:dyDescent="0.4">
      <c r="A554">
        <v>998747861</v>
      </c>
      <c r="B554" t="s">
        <v>47511</v>
      </c>
      <c r="C554" t="s">
        <v>47512</v>
      </c>
      <c r="D554" t="s">
        <v>47513</v>
      </c>
      <c r="E554">
        <v>320002356</v>
      </c>
      <c r="G554" s="3">
        <v>731855509560</v>
      </c>
      <c r="H554">
        <v>0.92</v>
      </c>
      <c r="I554">
        <v>119079</v>
      </c>
      <c r="K554">
        <v>2000</v>
      </c>
      <c r="V554" t="s">
        <v>47514</v>
      </c>
    </row>
    <row r="555" spans="1:26" x14ac:dyDescent="0.4">
      <c r="A555">
        <v>998747894</v>
      </c>
      <c r="B555" t="s">
        <v>47635</v>
      </c>
      <c r="C555" t="s">
        <v>47636</v>
      </c>
      <c r="D555" t="s">
        <v>47637</v>
      </c>
      <c r="E555">
        <v>320002353</v>
      </c>
      <c r="G555" s="3">
        <v>731855514304</v>
      </c>
      <c r="H555">
        <v>0.92</v>
      </c>
      <c r="I555">
        <v>119079</v>
      </c>
      <c r="K555">
        <v>1000</v>
      </c>
      <c r="V555" t="s">
        <v>47638</v>
      </c>
    </row>
    <row r="556" spans="1:26" x14ac:dyDescent="0.4">
      <c r="A556">
        <v>998747893</v>
      </c>
      <c r="B556" t="s">
        <v>47631</v>
      </c>
      <c r="C556" t="s">
        <v>47632</v>
      </c>
      <c r="D556" t="s">
        <v>47633</v>
      </c>
      <c r="E556">
        <v>320002353</v>
      </c>
      <c r="G556" s="3">
        <v>731855514359</v>
      </c>
      <c r="H556">
        <v>0.92</v>
      </c>
      <c r="I556">
        <v>119079</v>
      </c>
      <c r="K556">
        <v>1000</v>
      </c>
      <c r="V556" t="s">
        <v>47634</v>
      </c>
    </row>
    <row r="557" spans="1:26" x14ac:dyDescent="0.4">
      <c r="A557">
        <v>945542846</v>
      </c>
      <c r="B557" t="s">
        <v>11887</v>
      </c>
      <c r="C557" t="s">
        <v>11888</v>
      </c>
      <c r="D557" t="s">
        <v>11889</v>
      </c>
      <c r="E557">
        <v>320002467</v>
      </c>
      <c r="G557" s="3">
        <v>731855540433</v>
      </c>
      <c r="H557">
        <v>0.92</v>
      </c>
      <c r="I557">
        <v>119079</v>
      </c>
      <c r="K557">
        <v>2000</v>
      </c>
      <c r="V557" t="s">
        <v>11890</v>
      </c>
      <c r="Z557" t="s">
        <v>11890</v>
      </c>
    </row>
    <row r="558" spans="1:26" x14ac:dyDescent="0.4">
      <c r="A558">
        <v>945542847</v>
      </c>
      <c r="B558" t="s">
        <v>11891</v>
      </c>
      <c r="C558" t="s">
        <v>11892</v>
      </c>
      <c r="D558" t="s">
        <v>11893</v>
      </c>
      <c r="E558">
        <v>320002467</v>
      </c>
      <c r="G558" s="3">
        <v>731855541416</v>
      </c>
      <c r="H558">
        <v>0.92</v>
      </c>
      <c r="I558">
        <v>119079</v>
      </c>
      <c r="K558">
        <v>2000</v>
      </c>
      <c r="V558" t="s">
        <v>11894</v>
      </c>
      <c r="Z558" t="s">
        <v>11894</v>
      </c>
    </row>
    <row r="559" spans="1:26" x14ac:dyDescent="0.4">
      <c r="A559">
        <v>961754388</v>
      </c>
      <c r="B559" t="s">
        <v>32311</v>
      </c>
      <c r="C559" t="s">
        <v>32312</v>
      </c>
      <c r="D559" t="s">
        <v>32313</v>
      </c>
      <c r="E559">
        <v>320002457</v>
      </c>
      <c r="G559" s="3">
        <v>731855549108</v>
      </c>
      <c r="H559">
        <v>0.92</v>
      </c>
      <c r="I559">
        <v>119079</v>
      </c>
      <c r="K559">
        <v>3500</v>
      </c>
      <c r="V559" t="s">
        <v>32314</v>
      </c>
      <c r="Z559" t="s">
        <v>32314</v>
      </c>
    </row>
    <row r="560" spans="1:26" x14ac:dyDescent="0.4">
      <c r="A560">
        <v>775503300</v>
      </c>
      <c r="B560" t="s">
        <v>27743</v>
      </c>
      <c r="C560" t="s">
        <v>27743</v>
      </c>
      <c r="D560" t="s">
        <v>27744</v>
      </c>
      <c r="E560">
        <v>320002345</v>
      </c>
      <c r="F560">
        <v>27635</v>
      </c>
      <c r="G560" s="3">
        <v>735858300735</v>
      </c>
      <c r="H560">
        <v>0.92</v>
      </c>
      <c r="I560">
        <v>119079</v>
      </c>
      <c r="K560">
        <v>1000</v>
      </c>
      <c r="V560" t="s">
        <v>27745</v>
      </c>
      <c r="Z560" t="s">
        <v>27745</v>
      </c>
    </row>
    <row r="561" spans="1:26" x14ac:dyDescent="0.4">
      <c r="A561">
        <v>781652242</v>
      </c>
      <c r="B561" t="s">
        <v>17730</v>
      </c>
      <c r="C561" t="s">
        <v>17731</v>
      </c>
      <c r="D561" t="s">
        <v>17732</v>
      </c>
      <c r="E561">
        <v>320002307</v>
      </c>
      <c r="F561">
        <v>27635</v>
      </c>
      <c r="G561" s="3">
        <v>735858304504</v>
      </c>
      <c r="H561">
        <v>0.92</v>
      </c>
      <c r="I561">
        <v>119079</v>
      </c>
      <c r="K561">
        <v>1500</v>
      </c>
      <c r="V561" t="s">
        <v>17733</v>
      </c>
    </row>
    <row r="562" spans="1:26" x14ac:dyDescent="0.4">
      <c r="A562">
        <v>781652244</v>
      </c>
      <c r="B562" t="s">
        <v>17726</v>
      </c>
      <c r="C562" t="s">
        <v>17727</v>
      </c>
      <c r="D562" t="s">
        <v>17728</v>
      </c>
      <c r="E562">
        <v>320002307</v>
      </c>
      <c r="F562">
        <v>27635</v>
      </c>
      <c r="G562" s="3">
        <v>735858307529</v>
      </c>
      <c r="H562">
        <v>0.92</v>
      </c>
      <c r="I562">
        <v>119079</v>
      </c>
      <c r="K562">
        <v>1500</v>
      </c>
      <c r="V562" t="s">
        <v>17729</v>
      </c>
    </row>
    <row r="563" spans="1:26" x14ac:dyDescent="0.4">
      <c r="A563">
        <v>702341917</v>
      </c>
      <c r="B563" t="s">
        <v>17809</v>
      </c>
      <c r="C563" t="s">
        <v>17810</v>
      </c>
      <c r="D563" t="s">
        <v>17811</v>
      </c>
      <c r="E563">
        <v>320002306</v>
      </c>
      <c r="F563">
        <v>27635</v>
      </c>
      <c r="G563" s="3">
        <v>735858351140</v>
      </c>
      <c r="H563">
        <v>0.92</v>
      </c>
      <c r="I563">
        <v>119079</v>
      </c>
      <c r="K563">
        <v>3500</v>
      </c>
      <c r="V563" t="s">
        <v>17812</v>
      </c>
    </row>
    <row r="564" spans="1:26" x14ac:dyDescent="0.4">
      <c r="A564">
        <v>702341922</v>
      </c>
      <c r="B564" t="s">
        <v>17759</v>
      </c>
      <c r="C564" t="s">
        <v>17760</v>
      </c>
      <c r="D564" t="s">
        <v>17761</v>
      </c>
      <c r="E564">
        <v>320002306</v>
      </c>
      <c r="F564">
        <v>27635</v>
      </c>
      <c r="G564" s="3">
        <v>735858360838</v>
      </c>
      <c r="H564">
        <v>0.92</v>
      </c>
      <c r="I564">
        <v>119079</v>
      </c>
      <c r="K564">
        <v>3500</v>
      </c>
      <c r="V564" t="s">
        <v>17762</v>
      </c>
    </row>
    <row r="565" spans="1:26" x14ac:dyDescent="0.4">
      <c r="A565">
        <v>781652245</v>
      </c>
      <c r="B565" t="s">
        <v>17781</v>
      </c>
      <c r="C565" t="s">
        <v>17782</v>
      </c>
      <c r="D565" t="s">
        <v>17783</v>
      </c>
      <c r="E565">
        <v>320002306</v>
      </c>
      <c r="F565">
        <v>27635</v>
      </c>
      <c r="G565" s="3">
        <v>735858365260</v>
      </c>
      <c r="H565">
        <v>0.92</v>
      </c>
      <c r="I565">
        <v>119079</v>
      </c>
      <c r="K565">
        <v>3500</v>
      </c>
      <c r="V565" t="s">
        <v>17784</v>
      </c>
      <c r="Z565" t="s">
        <v>17784</v>
      </c>
    </row>
    <row r="566" spans="1:26" x14ac:dyDescent="0.4">
      <c r="A566">
        <v>750658008</v>
      </c>
      <c r="B566" t="s">
        <v>38493</v>
      </c>
      <c r="C566" t="s">
        <v>38494</v>
      </c>
      <c r="D566" t="s">
        <v>38495</v>
      </c>
      <c r="E566">
        <v>320002313</v>
      </c>
      <c r="F566">
        <v>27635</v>
      </c>
      <c r="G566" s="3">
        <v>735858381086</v>
      </c>
      <c r="H566">
        <v>0.92</v>
      </c>
      <c r="I566">
        <v>119079</v>
      </c>
      <c r="K566">
        <v>1000</v>
      </c>
      <c r="V566" t="s">
        <v>38496</v>
      </c>
      <c r="Z566" t="s">
        <v>38496</v>
      </c>
    </row>
    <row r="567" spans="1:26" x14ac:dyDescent="0.4">
      <c r="A567">
        <v>622953113</v>
      </c>
      <c r="B567" t="s">
        <v>36881</v>
      </c>
      <c r="C567" t="s">
        <v>36882</v>
      </c>
      <c r="D567" t="s">
        <v>36881</v>
      </c>
      <c r="E567">
        <v>320002340</v>
      </c>
      <c r="F567">
        <v>27635</v>
      </c>
      <c r="G567" s="3">
        <v>735858406079</v>
      </c>
      <c r="H567">
        <v>0.92</v>
      </c>
      <c r="I567">
        <v>119079</v>
      </c>
      <c r="K567">
        <v>1500</v>
      </c>
      <c r="V567" t="s">
        <v>36883</v>
      </c>
      <c r="Z567" t="s">
        <v>36883</v>
      </c>
    </row>
    <row r="568" spans="1:26" x14ac:dyDescent="0.4">
      <c r="A568">
        <v>751611871</v>
      </c>
      <c r="B568" t="s">
        <v>36884</v>
      </c>
      <c r="C568" t="s">
        <v>36885</v>
      </c>
      <c r="D568" t="s">
        <v>36884</v>
      </c>
      <c r="E568">
        <v>320002340</v>
      </c>
      <c r="F568">
        <v>27635</v>
      </c>
      <c r="G568" s="3">
        <v>735858407762</v>
      </c>
      <c r="H568">
        <v>0.92</v>
      </c>
      <c r="I568">
        <v>119079</v>
      </c>
      <c r="K568">
        <v>2500</v>
      </c>
      <c r="V568" t="s">
        <v>36886</v>
      </c>
      <c r="Z568" t="s">
        <v>36886</v>
      </c>
    </row>
    <row r="569" spans="1:26" x14ac:dyDescent="0.4">
      <c r="A569">
        <v>634863799</v>
      </c>
      <c r="B569" t="s">
        <v>36887</v>
      </c>
      <c r="C569" t="s">
        <v>36888</v>
      </c>
      <c r="D569" t="s">
        <v>36887</v>
      </c>
      <c r="E569">
        <v>320002340</v>
      </c>
      <c r="F569">
        <v>27635</v>
      </c>
      <c r="G569" s="3">
        <v>735858407823</v>
      </c>
      <c r="H569">
        <v>0.92</v>
      </c>
      <c r="I569">
        <v>119079</v>
      </c>
      <c r="K569">
        <v>2500</v>
      </c>
      <c r="V569" t="s">
        <v>36889</v>
      </c>
    </row>
    <row r="570" spans="1:26" x14ac:dyDescent="0.4">
      <c r="A570">
        <v>764940225</v>
      </c>
      <c r="B570" t="s">
        <v>37023</v>
      </c>
      <c r="C570" t="s">
        <v>37024</v>
      </c>
      <c r="D570" t="s">
        <v>37023</v>
      </c>
      <c r="E570">
        <v>320002340</v>
      </c>
      <c r="F570">
        <v>27635</v>
      </c>
      <c r="G570" s="3">
        <v>735858429702</v>
      </c>
      <c r="H570">
        <v>0.92</v>
      </c>
      <c r="I570">
        <v>119079</v>
      </c>
      <c r="K570">
        <v>2500</v>
      </c>
      <c r="V570" t="s">
        <v>37025</v>
      </c>
      <c r="Z570" t="s">
        <v>37025</v>
      </c>
    </row>
    <row r="571" spans="1:26" x14ac:dyDescent="0.4">
      <c r="A571">
        <v>764940228</v>
      </c>
      <c r="B571" t="s">
        <v>37026</v>
      </c>
      <c r="C571" t="s">
        <v>37027</v>
      </c>
      <c r="D571" t="s">
        <v>37026</v>
      </c>
      <c r="E571">
        <v>320002340</v>
      </c>
      <c r="F571">
        <v>27635</v>
      </c>
      <c r="G571" s="3">
        <v>735858429726</v>
      </c>
      <c r="H571">
        <v>0.92</v>
      </c>
      <c r="I571">
        <v>119079</v>
      </c>
      <c r="K571">
        <v>2500</v>
      </c>
      <c r="V571" t="s">
        <v>37028</v>
      </c>
      <c r="Z571" t="s">
        <v>37028</v>
      </c>
    </row>
    <row r="572" spans="1:26" x14ac:dyDescent="0.4">
      <c r="A572">
        <v>764940229</v>
      </c>
      <c r="B572" t="s">
        <v>37029</v>
      </c>
      <c r="C572" t="s">
        <v>37030</v>
      </c>
      <c r="D572" t="s">
        <v>37029</v>
      </c>
      <c r="E572">
        <v>320002340</v>
      </c>
      <c r="F572">
        <v>27635</v>
      </c>
      <c r="G572" s="3">
        <v>735858429740</v>
      </c>
      <c r="H572">
        <v>0.92</v>
      </c>
      <c r="I572">
        <v>119079</v>
      </c>
      <c r="K572">
        <v>2500</v>
      </c>
      <c r="V572" t="s">
        <v>37031</v>
      </c>
      <c r="Z572" t="s">
        <v>37031</v>
      </c>
    </row>
    <row r="573" spans="1:26" x14ac:dyDescent="0.4">
      <c r="A573">
        <v>764940226</v>
      </c>
      <c r="B573" t="s">
        <v>37020</v>
      </c>
      <c r="C573" t="s">
        <v>37021</v>
      </c>
      <c r="D573" t="s">
        <v>37020</v>
      </c>
      <c r="E573">
        <v>320002340</v>
      </c>
      <c r="F573">
        <v>27635</v>
      </c>
      <c r="G573" s="3">
        <v>735858433396</v>
      </c>
      <c r="H573">
        <v>0.92</v>
      </c>
      <c r="I573">
        <v>119079</v>
      </c>
      <c r="K573">
        <v>2500</v>
      </c>
      <c r="V573" t="s">
        <v>37022</v>
      </c>
      <c r="Z573" t="s">
        <v>37022</v>
      </c>
    </row>
    <row r="574" spans="1:26" x14ac:dyDescent="0.4">
      <c r="A574">
        <v>788829767</v>
      </c>
      <c r="B574" t="s">
        <v>37075</v>
      </c>
      <c r="C574" t="s">
        <v>37076</v>
      </c>
      <c r="D574" t="s">
        <v>37075</v>
      </c>
      <c r="E574">
        <v>320002340</v>
      </c>
      <c r="F574">
        <v>27635</v>
      </c>
      <c r="G574" s="3">
        <v>735858445740</v>
      </c>
      <c r="H574">
        <v>0.92</v>
      </c>
      <c r="I574">
        <v>119079</v>
      </c>
      <c r="K574">
        <v>1500</v>
      </c>
      <c r="V574" t="s">
        <v>37077</v>
      </c>
      <c r="Z574" t="s">
        <v>37077</v>
      </c>
    </row>
    <row r="575" spans="1:26" x14ac:dyDescent="0.4">
      <c r="A575">
        <v>788829766</v>
      </c>
      <c r="B575" t="s">
        <v>37072</v>
      </c>
      <c r="C575" t="s">
        <v>37073</v>
      </c>
      <c r="D575" t="s">
        <v>37072</v>
      </c>
      <c r="E575">
        <v>320002340</v>
      </c>
      <c r="F575">
        <v>27635</v>
      </c>
      <c r="G575" s="3">
        <v>735858445801</v>
      </c>
      <c r="H575">
        <v>0.92</v>
      </c>
      <c r="I575">
        <v>119079</v>
      </c>
      <c r="K575">
        <v>1500</v>
      </c>
      <c r="V575" t="s">
        <v>37074</v>
      </c>
    </row>
    <row r="576" spans="1:26" x14ac:dyDescent="0.4">
      <c r="A576">
        <v>788829765</v>
      </c>
      <c r="B576" t="s">
        <v>37066</v>
      </c>
      <c r="C576" t="s">
        <v>37067</v>
      </c>
      <c r="D576" t="s">
        <v>37066</v>
      </c>
      <c r="E576">
        <v>320002340</v>
      </c>
      <c r="F576">
        <v>27635</v>
      </c>
      <c r="G576" s="3">
        <v>735858445825</v>
      </c>
      <c r="H576">
        <v>0.92</v>
      </c>
      <c r="I576">
        <v>119079</v>
      </c>
      <c r="K576">
        <v>1500</v>
      </c>
      <c r="V576" t="s">
        <v>37068</v>
      </c>
      <c r="Z576" t="s">
        <v>37068</v>
      </c>
    </row>
    <row r="577" spans="1:26" x14ac:dyDescent="0.4">
      <c r="A577">
        <v>821167846</v>
      </c>
      <c r="B577" t="s">
        <v>37111</v>
      </c>
      <c r="C577" t="s">
        <v>37112</v>
      </c>
      <c r="D577" t="s">
        <v>37111</v>
      </c>
      <c r="E577">
        <v>320002340</v>
      </c>
      <c r="F577">
        <v>27635</v>
      </c>
      <c r="G577" s="3">
        <v>735858445924</v>
      </c>
      <c r="H577">
        <v>0.92</v>
      </c>
      <c r="I577">
        <v>119079</v>
      </c>
      <c r="K577">
        <v>1500</v>
      </c>
      <c r="V577" t="s">
        <v>37113</v>
      </c>
      <c r="Z577" t="s">
        <v>37113</v>
      </c>
    </row>
    <row r="578" spans="1:26" x14ac:dyDescent="0.4">
      <c r="A578">
        <v>788829761</v>
      </c>
      <c r="B578" t="s">
        <v>37093</v>
      </c>
      <c r="C578" t="s">
        <v>37094</v>
      </c>
      <c r="D578" t="s">
        <v>37093</v>
      </c>
      <c r="E578">
        <v>320002340</v>
      </c>
      <c r="F578">
        <v>27635</v>
      </c>
      <c r="G578" s="3">
        <v>735858445948</v>
      </c>
      <c r="H578">
        <v>0.92</v>
      </c>
      <c r="I578">
        <v>119079</v>
      </c>
      <c r="K578">
        <v>1500</v>
      </c>
      <c r="V578" t="s">
        <v>37095</v>
      </c>
      <c r="Z578" t="s">
        <v>37095</v>
      </c>
    </row>
    <row r="579" spans="1:26" x14ac:dyDescent="0.4">
      <c r="A579">
        <v>788829763</v>
      </c>
      <c r="B579" t="s">
        <v>37057</v>
      </c>
      <c r="C579" t="s">
        <v>37058</v>
      </c>
      <c r="D579" t="s">
        <v>37057</v>
      </c>
      <c r="E579">
        <v>320002340</v>
      </c>
      <c r="F579">
        <v>27635</v>
      </c>
      <c r="G579" s="3">
        <v>735858445962</v>
      </c>
      <c r="H579">
        <v>0.92</v>
      </c>
      <c r="I579">
        <v>119079</v>
      </c>
      <c r="K579">
        <v>1500</v>
      </c>
      <c r="V579" t="s">
        <v>37059</v>
      </c>
      <c r="Z579" t="s">
        <v>37059</v>
      </c>
    </row>
    <row r="580" spans="1:26" x14ac:dyDescent="0.4">
      <c r="A580">
        <v>788829764</v>
      </c>
      <c r="B580" t="s">
        <v>37054</v>
      </c>
      <c r="C580" t="s">
        <v>37055</v>
      </c>
      <c r="D580" t="s">
        <v>37054</v>
      </c>
      <c r="E580">
        <v>320002340</v>
      </c>
      <c r="F580">
        <v>27635</v>
      </c>
      <c r="G580" s="3">
        <v>735858445986</v>
      </c>
      <c r="H580">
        <v>0.92</v>
      </c>
      <c r="I580">
        <v>119079</v>
      </c>
      <c r="K580">
        <v>1500</v>
      </c>
      <c r="V580" t="s">
        <v>37056</v>
      </c>
      <c r="Z580" t="s">
        <v>37056</v>
      </c>
    </row>
    <row r="581" spans="1:26" x14ac:dyDescent="0.4">
      <c r="A581">
        <v>772574777</v>
      </c>
      <c r="B581" t="s">
        <v>37051</v>
      </c>
      <c r="C581" t="s">
        <v>37052</v>
      </c>
      <c r="D581" t="s">
        <v>37051</v>
      </c>
      <c r="E581">
        <v>320002340</v>
      </c>
      <c r="F581">
        <v>27635</v>
      </c>
      <c r="G581" s="3">
        <v>735858446006</v>
      </c>
      <c r="H581">
        <v>0.92</v>
      </c>
      <c r="I581">
        <v>119079</v>
      </c>
      <c r="K581">
        <v>1500</v>
      </c>
      <c r="V581" t="s">
        <v>37053</v>
      </c>
      <c r="Z581" t="s">
        <v>37053</v>
      </c>
    </row>
    <row r="582" spans="1:26" x14ac:dyDescent="0.4">
      <c r="A582">
        <v>788829753</v>
      </c>
      <c r="B582" t="s">
        <v>37048</v>
      </c>
      <c r="C582" t="s">
        <v>37049</v>
      </c>
      <c r="D582" t="s">
        <v>37048</v>
      </c>
      <c r="E582">
        <v>320002340</v>
      </c>
      <c r="F582">
        <v>27635</v>
      </c>
      <c r="G582" s="3">
        <v>735858447614</v>
      </c>
      <c r="H582">
        <v>0.92</v>
      </c>
      <c r="I582">
        <v>119079</v>
      </c>
      <c r="K582">
        <v>1500</v>
      </c>
      <c r="V582" t="s">
        <v>37050</v>
      </c>
      <c r="Z582" t="s">
        <v>37050</v>
      </c>
    </row>
    <row r="583" spans="1:26" x14ac:dyDescent="0.4">
      <c r="A583">
        <v>788829759</v>
      </c>
      <c r="B583" t="s">
        <v>37045</v>
      </c>
      <c r="C583" t="s">
        <v>37046</v>
      </c>
      <c r="D583" t="s">
        <v>37045</v>
      </c>
      <c r="E583">
        <v>320002340</v>
      </c>
      <c r="F583">
        <v>27635</v>
      </c>
      <c r="G583" s="3">
        <v>735858447638</v>
      </c>
      <c r="H583">
        <v>0.92</v>
      </c>
      <c r="I583">
        <v>119079</v>
      </c>
      <c r="K583">
        <v>1500</v>
      </c>
      <c r="V583" t="s">
        <v>37047</v>
      </c>
      <c r="Z583" t="s">
        <v>37047</v>
      </c>
    </row>
    <row r="584" spans="1:26" x14ac:dyDescent="0.4">
      <c r="A584">
        <v>788829762</v>
      </c>
      <c r="B584" t="s">
        <v>37063</v>
      </c>
      <c r="C584" t="s">
        <v>37064</v>
      </c>
      <c r="D584" t="s">
        <v>37063</v>
      </c>
      <c r="E584">
        <v>320002340</v>
      </c>
      <c r="F584">
        <v>27635</v>
      </c>
      <c r="G584" s="3">
        <v>735858447652</v>
      </c>
      <c r="H584">
        <v>0.92</v>
      </c>
      <c r="I584">
        <v>119079</v>
      </c>
      <c r="K584">
        <v>1500</v>
      </c>
      <c r="V584" t="s">
        <v>37065</v>
      </c>
      <c r="Z584" t="s">
        <v>37065</v>
      </c>
    </row>
    <row r="585" spans="1:26" x14ac:dyDescent="0.4">
      <c r="A585">
        <v>788829757</v>
      </c>
      <c r="B585" t="s">
        <v>37096</v>
      </c>
      <c r="C585" t="s">
        <v>37097</v>
      </c>
      <c r="D585" t="s">
        <v>37096</v>
      </c>
      <c r="E585">
        <v>320002340</v>
      </c>
      <c r="F585">
        <v>27635</v>
      </c>
      <c r="G585" s="3">
        <v>735858447676</v>
      </c>
      <c r="H585">
        <v>0.92</v>
      </c>
      <c r="I585">
        <v>119079</v>
      </c>
      <c r="K585">
        <v>1500</v>
      </c>
      <c r="V585" t="s">
        <v>37098</v>
      </c>
      <c r="Z585" t="s">
        <v>37098</v>
      </c>
    </row>
    <row r="586" spans="1:26" x14ac:dyDescent="0.4">
      <c r="A586">
        <v>788829756</v>
      </c>
      <c r="B586" t="s">
        <v>37090</v>
      </c>
      <c r="C586" t="s">
        <v>37091</v>
      </c>
      <c r="D586" t="s">
        <v>37090</v>
      </c>
      <c r="E586">
        <v>320002340</v>
      </c>
      <c r="F586">
        <v>27635</v>
      </c>
      <c r="G586" s="3">
        <v>735858447690</v>
      </c>
      <c r="H586">
        <v>0.92</v>
      </c>
      <c r="I586">
        <v>119079</v>
      </c>
      <c r="K586">
        <v>1500</v>
      </c>
      <c r="V586" t="s">
        <v>37092</v>
      </c>
      <c r="Z586" t="s">
        <v>37092</v>
      </c>
    </row>
    <row r="587" spans="1:26" x14ac:dyDescent="0.4">
      <c r="A587">
        <v>821167843</v>
      </c>
      <c r="B587" t="s">
        <v>37102</v>
      </c>
      <c r="C587" t="s">
        <v>37103</v>
      </c>
      <c r="D587" t="s">
        <v>37102</v>
      </c>
      <c r="E587">
        <v>320002340</v>
      </c>
      <c r="F587">
        <v>27635</v>
      </c>
      <c r="G587" s="3">
        <v>735858447713</v>
      </c>
      <c r="H587">
        <v>0.92</v>
      </c>
      <c r="I587">
        <v>119079</v>
      </c>
      <c r="K587">
        <v>1500</v>
      </c>
      <c r="V587" t="s">
        <v>37104</v>
      </c>
      <c r="Z587" t="s">
        <v>37104</v>
      </c>
    </row>
    <row r="588" spans="1:26" x14ac:dyDescent="0.4">
      <c r="A588">
        <v>788829754</v>
      </c>
      <c r="B588" t="s">
        <v>37035</v>
      </c>
      <c r="C588" t="s">
        <v>37036</v>
      </c>
      <c r="D588" t="s">
        <v>37035</v>
      </c>
      <c r="E588">
        <v>320002340</v>
      </c>
      <c r="F588">
        <v>27635</v>
      </c>
      <c r="G588" s="3">
        <v>735858447737</v>
      </c>
      <c r="H588">
        <v>0.92</v>
      </c>
      <c r="I588">
        <v>119079</v>
      </c>
      <c r="K588">
        <v>1500</v>
      </c>
      <c r="V588" t="s">
        <v>37037</v>
      </c>
      <c r="Z588" t="s">
        <v>37037</v>
      </c>
    </row>
    <row r="589" spans="1:26" x14ac:dyDescent="0.4">
      <c r="A589">
        <v>788829755</v>
      </c>
      <c r="B589" t="s">
        <v>37069</v>
      </c>
      <c r="C589" t="s">
        <v>37070</v>
      </c>
      <c r="D589" t="s">
        <v>37069</v>
      </c>
      <c r="E589">
        <v>320002340</v>
      </c>
      <c r="F589">
        <v>27635</v>
      </c>
      <c r="G589" s="3">
        <v>735858447751</v>
      </c>
      <c r="H589">
        <v>0.92</v>
      </c>
      <c r="I589">
        <v>119079</v>
      </c>
      <c r="K589">
        <v>1500</v>
      </c>
      <c r="V589" t="s">
        <v>37071</v>
      </c>
      <c r="Z589" t="s">
        <v>37071</v>
      </c>
    </row>
    <row r="590" spans="1:26" x14ac:dyDescent="0.4">
      <c r="A590">
        <v>788829760</v>
      </c>
      <c r="B590" t="s">
        <v>37087</v>
      </c>
      <c r="C590" t="s">
        <v>37088</v>
      </c>
      <c r="D590" t="s">
        <v>37087</v>
      </c>
      <c r="E590">
        <v>320002340</v>
      </c>
      <c r="F590">
        <v>27635</v>
      </c>
      <c r="G590" s="3">
        <v>735858447768</v>
      </c>
      <c r="H590">
        <v>0.92</v>
      </c>
      <c r="I590">
        <v>119079</v>
      </c>
      <c r="K590">
        <v>1500</v>
      </c>
      <c r="V590" t="s">
        <v>37089</v>
      </c>
      <c r="Z590" t="s">
        <v>37089</v>
      </c>
    </row>
    <row r="591" spans="1:26" x14ac:dyDescent="0.4">
      <c r="A591">
        <v>788829758</v>
      </c>
      <c r="B591" t="s">
        <v>37060</v>
      </c>
      <c r="C591" t="s">
        <v>37061</v>
      </c>
      <c r="D591" t="s">
        <v>37060</v>
      </c>
      <c r="E591">
        <v>320002340</v>
      </c>
      <c r="F591">
        <v>27635</v>
      </c>
      <c r="G591" s="3">
        <v>735858448178</v>
      </c>
      <c r="H591">
        <v>0.92</v>
      </c>
      <c r="I591">
        <v>119079</v>
      </c>
      <c r="K591">
        <v>1500</v>
      </c>
      <c r="V591" t="s">
        <v>37062</v>
      </c>
      <c r="Z591" t="s">
        <v>37062</v>
      </c>
    </row>
    <row r="592" spans="1:26" x14ac:dyDescent="0.4">
      <c r="A592">
        <v>861188533</v>
      </c>
      <c r="B592" t="s">
        <v>37136</v>
      </c>
      <c r="C592" t="s">
        <v>37136</v>
      </c>
      <c r="D592" t="s">
        <v>37136</v>
      </c>
      <c r="E592">
        <v>320002340</v>
      </c>
      <c r="F592">
        <v>27635</v>
      </c>
      <c r="G592" s="3">
        <v>735858452199</v>
      </c>
      <c r="H592">
        <v>0.92</v>
      </c>
      <c r="I592">
        <v>119079</v>
      </c>
      <c r="K592">
        <v>1500</v>
      </c>
      <c r="V592" t="s">
        <v>37137</v>
      </c>
      <c r="Z592" t="s">
        <v>37137</v>
      </c>
    </row>
    <row r="593" spans="1:26" x14ac:dyDescent="0.4">
      <c r="A593">
        <v>821167841</v>
      </c>
      <c r="B593" t="s">
        <v>37099</v>
      </c>
      <c r="C593" t="s">
        <v>37100</v>
      </c>
      <c r="D593" t="s">
        <v>37099</v>
      </c>
      <c r="E593">
        <v>320002340</v>
      </c>
      <c r="F593">
        <v>27635</v>
      </c>
      <c r="G593" s="3">
        <v>735858459273</v>
      </c>
      <c r="H593">
        <v>0.92</v>
      </c>
      <c r="I593">
        <v>119079</v>
      </c>
      <c r="K593">
        <v>1500</v>
      </c>
      <c r="V593" t="s">
        <v>37101</v>
      </c>
      <c r="Z593" t="s">
        <v>37101</v>
      </c>
    </row>
    <row r="594" spans="1:26" x14ac:dyDescent="0.4">
      <c r="A594">
        <v>821167845</v>
      </c>
      <c r="B594" t="s">
        <v>37108</v>
      </c>
      <c r="C594" t="s">
        <v>37109</v>
      </c>
      <c r="D594" t="s">
        <v>37108</v>
      </c>
      <c r="E594">
        <v>320002340</v>
      </c>
      <c r="F594">
        <v>27635</v>
      </c>
      <c r="G594" s="3">
        <v>735858459297</v>
      </c>
      <c r="H594">
        <v>0.92</v>
      </c>
      <c r="I594">
        <v>119079</v>
      </c>
      <c r="K594">
        <v>1500</v>
      </c>
      <c r="V594" t="s">
        <v>37110</v>
      </c>
      <c r="Z594" t="s">
        <v>37110</v>
      </c>
    </row>
    <row r="595" spans="1:26" x14ac:dyDescent="0.4">
      <c r="A595">
        <v>821167844</v>
      </c>
      <c r="B595" t="s">
        <v>37105</v>
      </c>
      <c r="C595" t="s">
        <v>37106</v>
      </c>
      <c r="D595" t="s">
        <v>37105</v>
      </c>
      <c r="E595">
        <v>320002340</v>
      </c>
      <c r="F595">
        <v>27635</v>
      </c>
      <c r="G595" s="3">
        <v>735858459310</v>
      </c>
      <c r="H595">
        <v>0.92</v>
      </c>
      <c r="I595">
        <v>119079</v>
      </c>
      <c r="K595">
        <v>1500</v>
      </c>
      <c r="V595" t="s">
        <v>37107</v>
      </c>
      <c r="Z595" t="s">
        <v>37107</v>
      </c>
    </row>
    <row r="596" spans="1:26" x14ac:dyDescent="0.4">
      <c r="A596">
        <v>874278945</v>
      </c>
      <c r="B596" t="s">
        <v>37183</v>
      </c>
      <c r="C596" t="s">
        <v>37184</v>
      </c>
      <c r="D596" t="s">
        <v>37183</v>
      </c>
      <c r="E596">
        <v>320002340</v>
      </c>
      <c r="F596">
        <v>27635</v>
      </c>
      <c r="G596" s="3">
        <v>735858477154</v>
      </c>
      <c r="H596">
        <v>0.92</v>
      </c>
      <c r="I596">
        <v>119079</v>
      </c>
      <c r="K596">
        <v>1500</v>
      </c>
      <c r="V596" t="s">
        <v>37185</v>
      </c>
      <c r="Z596" t="s">
        <v>37185</v>
      </c>
    </row>
    <row r="597" spans="1:26" x14ac:dyDescent="0.4">
      <c r="A597">
        <v>874278944</v>
      </c>
      <c r="B597" t="s">
        <v>37180</v>
      </c>
      <c r="C597" t="s">
        <v>37181</v>
      </c>
      <c r="D597" t="s">
        <v>37180</v>
      </c>
      <c r="E597">
        <v>320002340</v>
      </c>
      <c r="F597">
        <v>27635</v>
      </c>
      <c r="G597" s="3">
        <v>735858477178</v>
      </c>
      <c r="H597">
        <v>0.92</v>
      </c>
      <c r="I597">
        <v>119079</v>
      </c>
      <c r="K597">
        <v>1500</v>
      </c>
      <c r="V597" t="s">
        <v>37182</v>
      </c>
      <c r="Z597" t="s">
        <v>37182</v>
      </c>
    </row>
    <row r="598" spans="1:26" x14ac:dyDescent="0.4">
      <c r="A598">
        <v>872813148</v>
      </c>
      <c r="B598" t="s">
        <v>37168</v>
      </c>
      <c r="C598" t="s">
        <v>37169</v>
      </c>
      <c r="D598" t="s">
        <v>37168</v>
      </c>
      <c r="E598">
        <v>320002340</v>
      </c>
      <c r="F598">
        <v>27635</v>
      </c>
      <c r="G598" s="3">
        <v>735858477215</v>
      </c>
      <c r="H598">
        <v>0.92</v>
      </c>
      <c r="I598">
        <v>119079</v>
      </c>
      <c r="K598">
        <v>1500</v>
      </c>
      <c r="V598" t="s">
        <v>37170</v>
      </c>
      <c r="Z598" t="s">
        <v>37170</v>
      </c>
    </row>
    <row r="599" spans="1:26" x14ac:dyDescent="0.4">
      <c r="A599">
        <v>872813149</v>
      </c>
      <c r="B599" t="s">
        <v>37171</v>
      </c>
      <c r="C599" t="s">
        <v>37172</v>
      </c>
      <c r="D599" t="s">
        <v>37171</v>
      </c>
      <c r="E599">
        <v>320002340</v>
      </c>
      <c r="F599">
        <v>27635</v>
      </c>
      <c r="G599" s="3">
        <v>735858477239</v>
      </c>
      <c r="H599">
        <v>0.92</v>
      </c>
      <c r="I599">
        <v>119079</v>
      </c>
      <c r="K599">
        <v>1500</v>
      </c>
      <c r="V599" t="s">
        <v>37173</v>
      </c>
      <c r="Z599" t="s">
        <v>37173</v>
      </c>
    </row>
    <row r="600" spans="1:26" x14ac:dyDescent="0.4">
      <c r="A600">
        <v>872813146</v>
      </c>
      <c r="B600" t="s">
        <v>37162</v>
      </c>
      <c r="C600" t="s">
        <v>37163</v>
      </c>
      <c r="D600" t="s">
        <v>37162</v>
      </c>
      <c r="E600">
        <v>320002340</v>
      </c>
      <c r="F600">
        <v>27635</v>
      </c>
      <c r="G600" s="3">
        <v>735858477253</v>
      </c>
      <c r="H600">
        <v>0.92</v>
      </c>
      <c r="I600">
        <v>119079</v>
      </c>
      <c r="K600">
        <v>2000</v>
      </c>
      <c r="V600" t="s">
        <v>37164</v>
      </c>
      <c r="Z600" t="s">
        <v>37164</v>
      </c>
    </row>
    <row r="601" spans="1:26" x14ac:dyDescent="0.4">
      <c r="A601">
        <v>872813144</v>
      </c>
      <c r="B601" t="s">
        <v>37156</v>
      </c>
      <c r="C601" t="s">
        <v>37157</v>
      </c>
      <c r="D601" t="s">
        <v>37156</v>
      </c>
      <c r="E601">
        <v>320002340</v>
      </c>
      <c r="F601">
        <v>27635</v>
      </c>
      <c r="G601" s="3">
        <v>735858477277</v>
      </c>
      <c r="H601">
        <v>0.92</v>
      </c>
      <c r="I601">
        <v>119079</v>
      </c>
      <c r="K601">
        <v>2000</v>
      </c>
      <c r="V601" t="s">
        <v>37158</v>
      </c>
      <c r="Z601" t="s">
        <v>37158</v>
      </c>
    </row>
    <row r="602" spans="1:26" x14ac:dyDescent="0.4">
      <c r="A602">
        <v>872813141</v>
      </c>
      <c r="B602" t="s">
        <v>37150</v>
      </c>
      <c r="C602" t="s">
        <v>37151</v>
      </c>
      <c r="D602" t="s">
        <v>37150</v>
      </c>
      <c r="E602">
        <v>320002340</v>
      </c>
      <c r="F602">
        <v>27635</v>
      </c>
      <c r="G602" s="3">
        <v>735858477291</v>
      </c>
      <c r="H602">
        <v>0.92</v>
      </c>
      <c r="I602">
        <v>119079</v>
      </c>
      <c r="K602">
        <v>2500</v>
      </c>
      <c r="V602" t="s">
        <v>37152</v>
      </c>
      <c r="Z602" t="s">
        <v>37152</v>
      </c>
    </row>
    <row r="603" spans="1:26" x14ac:dyDescent="0.4">
      <c r="A603">
        <v>872813142</v>
      </c>
      <c r="B603" t="s">
        <v>37144</v>
      </c>
      <c r="C603" t="s">
        <v>37145</v>
      </c>
      <c r="D603" t="s">
        <v>37144</v>
      </c>
      <c r="E603">
        <v>320002340</v>
      </c>
      <c r="F603">
        <v>27635</v>
      </c>
      <c r="G603" s="3">
        <v>735858477314</v>
      </c>
      <c r="H603">
        <v>0.92</v>
      </c>
      <c r="I603">
        <v>119079</v>
      </c>
      <c r="K603">
        <v>2500</v>
      </c>
      <c r="V603" t="s">
        <v>37146</v>
      </c>
      <c r="Z603" t="s">
        <v>37146</v>
      </c>
    </row>
    <row r="604" spans="1:26" x14ac:dyDescent="0.4">
      <c r="A604">
        <v>872813138</v>
      </c>
      <c r="B604" t="s">
        <v>37138</v>
      </c>
      <c r="C604" t="s">
        <v>37139</v>
      </c>
      <c r="D604" t="s">
        <v>37138</v>
      </c>
      <c r="E604">
        <v>320002340</v>
      </c>
      <c r="F604">
        <v>27635</v>
      </c>
      <c r="G604" s="3">
        <v>735858477338</v>
      </c>
      <c r="H604">
        <v>0.92</v>
      </c>
      <c r="I604">
        <v>119079</v>
      </c>
      <c r="K604">
        <v>2500</v>
      </c>
      <c r="V604" t="s">
        <v>37140</v>
      </c>
      <c r="Z604" t="s">
        <v>37140</v>
      </c>
    </row>
    <row r="605" spans="1:26" x14ac:dyDescent="0.4">
      <c r="A605">
        <v>874278943</v>
      </c>
      <c r="B605" t="s">
        <v>37177</v>
      </c>
      <c r="C605" t="s">
        <v>37178</v>
      </c>
      <c r="D605" t="s">
        <v>37177</v>
      </c>
      <c r="E605">
        <v>320002340</v>
      </c>
      <c r="F605">
        <v>27635</v>
      </c>
      <c r="G605" s="3">
        <v>735858478106</v>
      </c>
      <c r="H605">
        <v>0.92</v>
      </c>
      <c r="I605">
        <v>119079</v>
      </c>
      <c r="K605">
        <v>1500</v>
      </c>
      <c r="V605" t="s">
        <v>37179</v>
      </c>
      <c r="Z605" t="s">
        <v>37179</v>
      </c>
    </row>
    <row r="606" spans="1:26" x14ac:dyDescent="0.4">
      <c r="A606">
        <v>872813150</v>
      </c>
      <c r="B606" t="s">
        <v>37174</v>
      </c>
      <c r="C606" t="s">
        <v>37175</v>
      </c>
      <c r="D606" t="s">
        <v>37174</v>
      </c>
      <c r="E606">
        <v>320002340</v>
      </c>
      <c r="F606">
        <v>27635</v>
      </c>
      <c r="G606" s="3">
        <v>735858478120</v>
      </c>
      <c r="H606">
        <v>0.92</v>
      </c>
      <c r="I606">
        <v>119079</v>
      </c>
      <c r="K606">
        <v>1500</v>
      </c>
      <c r="V606" t="s">
        <v>37176</v>
      </c>
      <c r="Z606" t="s">
        <v>37176</v>
      </c>
    </row>
    <row r="607" spans="1:26" x14ac:dyDescent="0.4">
      <c r="A607">
        <v>872813147</v>
      </c>
      <c r="B607" t="s">
        <v>37165</v>
      </c>
      <c r="C607" t="s">
        <v>37166</v>
      </c>
      <c r="D607" t="s">
        <v>37165</v>
      </c>
      <c r="E607">
        <v>320002340</v>
      </c>
      <c r="F607">
        <v>27635</v>
      </c>
      <c r="G607" s="3">
        <v>735858478144</v>
      </c>
      <c r="H607">
        <v>0.92</v>
      </c>
      <c r="I607">
        <v>119079</v>
      </c>
      <c r="K607">
        <v>1500</v>
      </c>
      <c r="V607" t="s">
        <v>37167</v>
      </c>
      <c r="Z607" t="s">
        <v>37167</v>
      </c>
    </row>
    <row r="608" spans="1:26" x14ac:dyDescent="0.4">
      <c r="A608">
        <v>872813145</v>
      </c>
      <c r="B608" t="s">
        <v>37159</v>
      </c>
      <c r="C608" t="s">
        <v>37160</v>
      </c>
      <c r="D608" t="s">
        <v>37159</v>
      </c>
      <c r="E608">
        <v>320002340</v>
      </c>
      <c r="F608">
        <v>27635</v>
      </c>
      <c r="G608" s="3">
        <v>735858478168</v>
      </c>
      <c r="H608">
        <v>0.92</v>
      </c>
      <c r="I608">
        <v>119079</v>
      </c>
      <c r="K608">
        <v>2000</v>
      </c>
      <c r="V608" t="s">
        <v>37161</v>
      </c>
      <c r="Z608" t="s">
        <v>37161</v>
      </c>
    </row>
    <row r="609" spans="1:26" x14ac:dyDescent="0.4">
      <c r="A609">
        <v>872813143</v>
      </c>
      <c r="B609" t="s">
        <v>37153</v>
      </c>
      <c r="C609" t="s">
        <v>37154</v>
      </c>
      <c r="D609" t="s">
        <v>37153</v>
      </c>
      <c r="E609">
        <v>320002340</v>
      </c>
      <c r="F609">
        <v>27635</v>
      </c>
      <c r="G609" s="3">
        <v>735858478199</v>
      </c>
      <c r="H609">
        <v>0.92</v>
      </c>
      <c r="I609">
        <v>119079</v>
      </c>
      <c r="K609">
        <v>2500</v>
      </c>
      <c r="V609" t="s">
        <v>37155</v>
      </c>
      <c r="Z609" t="s">
        <v>37155</v>
      </c>
    </row>
    <row r="610" spans="1:26" x14ac:dyDescent="0.4">
      <c r="A610">
        <v>872813140</v>
      </c>
      <c r="B610" t="s">
        <v>37147</v>
      </c>
      <c r="C610" t="s">
        <v>37148</v>
      </c>
      <c r="D610" t="s">
        <v>37147</v>
      </c>
      <c r="E610">
        <v>320002340</v>
      </c>
      <c r="F610">
        <v>27635</v>
      </c>
      <c r="G610" s="3">
        <v>735858478212</v>
      </c>
      <c r="H610">
        <v>0.92</v>
      </c>
      <c r="I610">
        <v>119079</v>
      </c>
      <c r="K610">
        <v>2500</v>
      </c>
      <c r="V610" t="s">
        <v>37149</v>
      </c>
      <c r="Z610" t="s">
        <v>37149</v>
      </c>
    </row>
    <row r="611" spans="1:26" x14ac:dyDescent="0.4">
      <c r="A611">
        <v>872813139</v>
      </c>
      <c r="B611" t="s">
        <v>37141</v>
      </c>
      <c r="C611" t="s">
        <v>37142</v>
      </c>
      <c r="D611" t="s">
        <v>37141</v>
      </c>
      <c r="E611">
        <v>320002340</v>
      </c>
      <c r="F611">
        <v>27635</v>
      </c>
      <c r="G611" s="3">
        <v>735858478236</v>
      </c>
      <c r="H611">
        <v>0.92</v>
      </c>
      <c r="I611">
        <v>119079</v>
      </c>
      <c r="K611">
        <v>2500</v>
      </c>
      <c r="V611" t="s">
        <v>37143</v>
      </c>
      <c r="Z611" t="s">
        <v>37143</v>
      </c>
    </row>
    <row r="612" spans="1:26" x14ac:dyDescent="0.4">
      <c r="A612">
        <v>948120359</v>
      </c>
      <c r="B612" t="s">
        <v>37192</v>
      </c>
      <c r="C612" t="s">
        <v>37193</v>
      </c>
      <c r="D612" t="s">
        <v>37192</v>
      </c>
      <c r="E612">
        <v>320002340</v>
      </c>
      <c r="F612">
        <v>27635</v>
      </c>
      <c r="G612" s="3">
        <v>735858498920</v>
      </c>
      <c r="H612">
        <v>0.92</v>
      </c>
      <c r="I612">
        <v>119079</v>
      </c>
      <c r="K612">
        <v>1500</v>
      </c>
      <c r="V612" t="s">
        <v>37194</v>
      </c>
      <c r="Z612" t="s">
        <v>37194</v>
      </c>
    </row>
    <row r="613" spans="1:26" x14ac:dyDescent="0.4">
      <c r="A613">
        <v>948120360</v>
      </c>
      <c r="B613" t="s">
        <v>37195</v>
      </c>
      <c r="C613" t="s">
        <v>37196</v>
      </c>
      <c r="D613" t="s">
        <v>37195</v>
      </c>
      <c r="E613">
        <v>320002340</v>
      </c>
      <c r="F613">
        <v>27635</v>
      </c>
      <c r="G613" s="3">
        <v>735858498982</v>
      </c>
      <c r="H613">
        <v>0.92</v>
      </c>
      <c r="I613">
        <v>119079</v>
      </c>
      <c r="K613">
        <v>1500</v>
      </c>
      <c r="V613" t="s">
        <v>37197</v>
      </c>
      <c r="Z613" t="s">
        <v>37197</v>
      </c>
    </row>
    <row r="614" spans="1:26" x14ac:dyDescent="0.4">
      <c r="A614">
        <v>948120358</v>
      </c>
      <c r="B614" t="s">
        <v>37186</v>
      </c>
      <c r="C614" t="s">
        <v>37187</v>
      </c>
      <c r="D614" t="s">
        <v>37186</v>
      </c>
      <c r="E614">
        <v>320002340</v>
      </c>
      <c r="F614">
        <v>27635</v>
      </c>
      <c r="G614" s="3">
        <v>735858499040</v>
      </c>
      <c r="H614">
        <v>0.92</v>
      </c>
      <c r="I614">
        <v>119079</v>
      </c>
      <c r="K614">
        <v>1500</v>
      </c>
      <c r="V614" t="s">
        <v>37188</v>
      </c>
      <c r="Z614" t="s">
        <v>37188</v>
      </c>
    </row>
    <row r="615" spans="1:26" x14ac:dyDescent="0.4">
      <c r="A615">
        <v>948120357</v>
      </c>
      <c r="B615" t="s">
        <v>37189</v>
      </c>
      <c r="C615" t="s">
        <v>37190</v>
      </c>
      <c r="D615" t="s">
        <v>37189</v>
      </c>
      <c r="E615">
        <v>320002340</v>
      </c>
      <c r="F615">
        <v>27635</v>
      </c>
      <c r="G615" s="3">
        <v>735858499057</v>
      </c>
      <c r="H615">
        <v>0.92</v>
      </c>
      <c r="I615">
        <v>119079</v>
      </c>
      <c r="K615">
        <v>1500</v>
      </c>
      <c r="V615" t="s">
        <v>37191</v>
      </c>
      <c r="Z615" t="s">
        <v>37191</v>
      </c>
    </row>
    <row r="616" spans="1:26" x14ac:dyDescent="0.4">
      <c r="A616">
        <v>948120362</v>
      </c>
      <c r="B616" t="s">
        <v>37201</v>
      </c>
      <c r="C616" t="s">
        <v>37202</v>
      </c>
      <c r="D616" t="s">
        <v>37201</v>
      </c>
      <c r="E616">
        <v>320002340</v>
      </c>
      <c r="F616">
        <v>27635</v>
      </c>
      <c r="G616" s="3">
        <v>735858499163</v>
      </c>
      <c r="H616">
        <v>0.92</v>
      </c>
      <c r="I616">
        <v>119079</v>
      </c>
      <c r="K616">
        <v>1500</v>
      </c>
      <c r="V616" t="s">
        <v>37203</v>
      </c>
      <c r="Z616" t="s">
        <v>37203</v>
      </c>
    </row>
    <row r="617" spans="1:26" x14ac:dyDescent="0.4">
      <c r="A617">
        <v>948120361</v>
      </c>
      <c r="B617" t="s">
        <v>37198</v>
      </c>
      <c r="C617" t="s">
        <v>37199</v>
      </c>
      <c r="D617" t="s">
        <v>37198</v>
      </c>
      <c r="E617">
        <v>320002340</v>
      </c>
      <c r="F617">
        <v>27635</v>
      </c>
      <c r="G617" s="3">
        <v>735858499613</v>
      </c>
      <c r="H617">
        <v>0.92</v>
      </c>
      <c r="I617">
        <v>119079</v>
      </c>
      <c r="K617">
        <v>1500</v>
      </c>
      <c r="V617" t="s">
        <v>37200</v>
      </c>
      <c r="Z617" t="s">
        <v>37200</v>
      </c>
    </row>
    <row r="618" spans="1:26" x14ac:dyDescent="0.4">
      <c r="A618">
        <v>988329283</v>
      </c>
      <c r="B618" t="s">
        <v>45858</v>
      </c>
      <c r="C618" t="s">
        <v>45859</v>
      </c>
      <c r="D618" t="s">
        <v>45858</v>
      </c>
      <c r="E618">
        <v>320002340</v>
      </c>
      <c r="F618">
        <v>27635</v>
      </c>
      <c r="G618" s="3">
        <v>735858503020</v>
      </c>
      <c r="H618">
        <v>0.92</v>
      </c>
      <c r="I618">
        <v>119079</v>
      </c>
      <c r="K618">
        <v>1500</v>
      </c>
      <c r="V618" t="s">
        <v>45860</v>
      </c>
    </row>
    <row r="619" spans="1:26" x14ac:dyDescent="0.4">
      <c r="A619">
        <v>988329282</v>
      </c>
      <c r="B619" t="s">
        <v>45855</v>
      </c>
      <c r="C619" t="s">
        <v>45856</v>
      </c>
      <c r="D619" t="s">
        <v>45855</v>
      </c>
      <c r="E619">
        <v>320002340</v>
      </c>
      <c r="F619">
        <v>27635</v>
      </c>
      <c r="G619" s="3">
        <v>735858503037</v>
      </c>
      <c r="H619">
        <v>0.92</v>
      </c>
      <c r="I619">
        <v>119079</v>
      </c>
      <c r="K619">
        <v>1500</v>
      </c>
      <c r="V619" t="s">
        <v>45857</v>
      </c>
    </row>
    <row r="620" spans="1:26" x14ac:dyDescent="0.4">
      <c r="A620">
        <v>988329286</v>
      </c>
      <c r="B620" t="s">
        <v>45867</v>
      </c>
      <c r="C620" t="s">
        <v>45868</v>
      </c>
      <c r="D620" t="s">
        <v>45867</v>
      </c>
      <c r="E620">
        <v>320002340</v>
      </c>
      <c r="F620">
        <v>27635</v>
      </c>
      <c r="G620" s="3">
        <v>735858503105</v>
      </c>
      <c r="H620">
        <v>0.92</v>
      </c>
      <c r="I620">
        <v>119079</v>
      </c>
      <c r="K620">
        <v>1500</v>
      </c>
      <c r="V620" t="s">
        <v>45869</v>
      </c>
    </row>
    <row r="621" spans="1:26" x14ac:dyDescent="0.4">
      <c r="A621">
        <v>970737091</v>
      </c>
      <c r="B621" t="s">
        <v>37214</v>
      </c>
      <c r="C621" t="s">
        <v>37215</v>
      </c>
      <c r="D621" t="s">
        <v>37216</v>
      </c>
      <c r="E621">
        <v>320002340</v>
      </c>
      <c r="F621">
        <v>27635</v>
      </c>
      <c r="G621" s="3">
        <v>735858503129</v>
      </c>
      <c r="H621">
        <v>0.92</v>
      </c>
      <c r="I621">
        <v>119079</v>
      </c>
      <c r="K621">
        <v>1500</v>
      </c>
      <c r="V621" t="s">
        <v>37217</v>
      </c>
      <c r="Z621" t="s">
        <v>37217</v>
      </c>
    </row>
    <row r="622" spans="1:26" x14ac:dyDescent="0.4">
      <c r="A622">
        <v>988329287</v>
      </c>
      <c r="B622" t="s">
        <v>45870</v>
      </c>
      <c r="C622" t="s">
        <v>45871</v>
      </c>
      <c r="D622" t="s">
        <v>45870</v>
      </c>
      <c r="E622">
        <v>320002340</v>
      </c>
      <c r="F622">
        <v>27635</v>
      </c>
      <c r="G622" s="3">
        <v>735858503181</v>
      </c>
      <c r="H622">
        <v>0.92</v>
      </c>
      <c r="I622">
        <v>119079</v>
      </c>
      <c r="K622">
        <v>2000</v>
      </c>
      <c r="V622" t="s">
        <v>45872</v>
      </c>
    </row>
    <row r="623" spans="1:26" x14ac:dyDescent="0.4">
      <c r="A623">
        <v>988329288</v>
      </c>
      <c r="B623" t="s">
        <v>45873</v>
      </c>
      <c r="C623" t="s">
        <v>45874</v>
      </c>
      <c r="D623" t="s">
        <v>45873</v>
      </c>
      <c r="E623">
        <v>320002340</v>
      </c>
      <c r="F623">
        <v>27635</v>
      </c>
      <c r="G623" s="3">
        <v>735858503204</v>
      </c>
      <c r="H623">
        <v>0.92</v>
      </c>
      <c r="I623">
        <v>119079</v>
      </c>
      <c r="K623">
        <v>2000</v>
      </c>
      <c r="V623" t="s">
        <v>45875</v>
      </c>
    </row>
    <row r="624" spans="1:26" x14ac:dyDescent="0.4">
      <c r="A624">
        <v>988329280</v>
      </c>
      <c r="B624" t="s">
        <v>45849</v>
      </c>
      <c r="C624" t="s">
        <v>45850</v>
      </c>
      <c r="D624" t="s">
        <v>45849</v>
      </c>
      <c r="E624">
        <v>320002340</v>
      </c>
      <c r="F624">
        <v>27635</v>
      </c>
      <c r="G624" s="3">
        <v>735858503839</v>
      </c>
      <c r="H624">
        <v>0.92</v>
      </c>
      <c r="I624">
        <v>119079</v>
      </c>
      <c r="K624">
        <v>1500</v>
      </c>
      <c r="V624" t="s">
        <v>45851</v>
      </c>
    </row>
    <row r="625" spans="1:26" x14ac:dyDescent="0.4">
      <c r="A625">
        <v>988329281</v>
      </c>
      <c r="B625" t="s">
        <v>45852</v>
      </c>
      <c r="C625" t="s">
        <v>45853</v>
      </c>
      <c r="D625" t="s">
        <v>45852</v>
      </c>
      <c r="E625">
        <v>320002340</v>
      </c>
      <c r="F625">
        <v>27635</v>
      </c>
      <c r="G625" s="3">
        <v>735858503877</v>
      </c>
      <c r="H625">
        <v>0.92</v>
      </c>
      <c r="I625">
        <v>119079</v>
      </c>
      <c r="K625">
        <v>1500</v>
      </c>
      <c r="V625" t="s">
        <v>45854</v>
      </c>
    </row>
    <row r="626" spans="1:26" x14ac:dyDescent="0.4">
      <c r="A626">
        <v>988329285</v>
      </c>
      <c r="B626" t="s">
        <v>45864</v>
      </c>
      <c r="C626" t="s">
        <v>45865</v>
      </c>
      <c r="D626" t="s">
        <v>45864</v>
      </c>
      <c r="E626">
        <v>320002340</v>
      </c>
      <c r="F626">
        <v>27635</v>
      </c>
      <c r="G626" s="3">
        <v>735858503969</v>
      </c>
      <c r="H626">
        <v>0.92</v>
      </c>
      <c r="I626">
        <v>119079</v>
      </c>
      <c r="K626">
        <v>1500</v>
      </c>
      <c r="V626" t="s">
        <v>45866</v>
      </c>
    </row>
    <row r="627" spans="1:26" x14ac:dyDescent="0.4">
      <c r="A627">
        <v>988329284</v>
      </c>
      <c r="B627" t="s">
        <v>45861</v>
      </c>
      <c r="C627" t="s">
        <v>45862</v>
      </c>
      <c r="D627" t="s">
        <v>45861</v>
      </c>
      <c r="E627">
        <v>320002340</v>
      </c>
      <c r="F627">
        <v>27635</v>
      </c>
      <c r="G627" s="3">
        <v>735858503983</v>
      </c>
      <c r="H627">
        <v>0.92</v>
      </c>
      <c r="I627">
        <v>119079</v>
      </c>
      <c r="K627">
        <v>1500</v>
      </c>
      <c r="V627" t="s">
        <v>45863</v>
      </c>
    </row>
    <row r="628" spans="1:26" x14ac:dyDescent="0.4">
      <c r="A628">
        <v>970737090</v>
      </c>
      <c r="B628" t="s">
        <v>37210</v>
      </c>
      <c r="C628" t="s">
        <v>37211</v>
      </c>
      <c r="D628" t="s">
        <v>37212</v>
      </c>
      <c r="E628">
        <v>320002340</v>
      </c>
      <c r="F628">
        <v>27635</v>
      </c>
      <c r="G628" s="3">
        <v>735858504423</v>
      </c>
      <c r="H628">
        <v>0.92</v>
      </c>
      <c r="I628">
        <v>119079</v>
      </c>
      <c r="K628">
        <v>1500</v>
      </c>
      <c r="V628" t="s">
        <v>37213</v>
      </c>
      <c r="Z628" t="s">
        <v>37213</v>
      </c>
    </row>
    <row r="629" spans="1:26" x14ac:dyDescent="0.4">
      <c r="A629">
        <v>988329279</v>
      </c>
      <c r="B629" t="s">
        <v>45846</v>
      </c>
      <c r="C629" t="s">
        <v>45847</v>
      </c>
      <c r="D629" t="s">
        <v>45846</v>
      </c>
      <c r="E629">
        <v>320002340</v>
      </c>
      <c r="F629">
        <v>27635</v>
      </c>
      <c r="G629" s="3">
        <v>735858504447</v>
      </c>
      <c r="H629">
        <v>0.92</v>
      </c>
      <c r="I629">
        <v>119079</v>
      </c>
      <c r="K629">
        <v>1500</v>
      </c>
      <c r="V629" t="s">
        <v>45848</v>
      </c>
    </row>
    <row r="630" spans="1:26" x14ac:dyDescent="0.4">
      <c r="A630">
        <v>988329276</v>
      </c>
      <c r="B630" t="s">
        <v>45834</v>
      </c>
      <c r="C630" t="s">
        <v>45835</v>
      </c>
      <c r="D630" t="s">
        <v>45834</v>
      </c>
      <c r="E630">
        <v>320002340</v>
      </c>
      <c r="F630">
        <v>27635</v>
      </c>
      <c r="G630" s="3">
        <v>735858513289</v>
      </c>
      <c r="H630">
        <v>0.92</v>
      </c>
      <c r="I630">
        <v>119079</v>
      </c>
      <c r="K630">
        <v>2500</v>
      </c>
      <c r="V630" t="s">
        <v>45836</v>
      </c>
    </row>
    <row r="631" spans="1:26" x14ac:dyDescent="0.4">
      <c r="A631">
        <v>1017165451</v>
      </c>
      <c r="B631" t="s">
        <v>53606</v>
      </c>
      <c r="C631" t="s">
        <v>53607</v>
      </c>
      <c r="D631" t="s">
        <v>53608</v>
      </c>
      <c r="E631">
        <v>320002340</v>
      </c>
      <c r="F631">
        <v>27635</v>
      </c>
      <c r="G631" s="3">
        <v>735858526593</v>
      </c>
      <c r="H631">
        <v>0.92</v>
      </c>
      <c r="I631">
        <v>119079</v>
      </c>
      <c r="K631">
        <v>2500</v>
      </c>
      <c r="V631" t="s">
        <v>53609</v>
      </c>
    </row>
    <row r="632" spans="1:26" x14ac:dyDescent="0.4">
      <c r="A632">
        <v>1017165453</v>
      </c>
      <c r="B632" t="s">
        <v>53610</v>
      </c>
      <c r="C632" t="s">
        <v>53611</v>
      </c>
      <c r="D632" t="s">
        <v>53612</v>
      </c>
      <c r="E632">
        <v>320002340</v>
      </c>
      <c r="F632">
        <v>27635</v>
      </c>
      <c r="G632" s="3">
        <v>735858526616</v>
      </c>
      <c r="H632">
        <v>0.92</v>
      </c>
      <c r="I632">
        <v>119079</v>
      </c>
      <c r="K632">
        <v>2500</v>
      </c>
      <c r="V632" t="s">
        <v>53613</v>
      </c>
    </row>
    <row r="633" spans="1:26" x14ac:dyDescent="0.4">
      <c r="A633">
        <v>1017165450</v>
      </c>
      <c r="B633" t="s">
        <v>53602</v>
      </c>
      <c r="C633" t="s">
        <v>53603</v>
      </c>
      <c r="D633" t="s">
        <v>53604</v>
      </c>
      <c r="E633">
        <v>320002340</v>
      </c>
      <c r="F633">
        <v>27635</v>
      </c>
      <c r="G633" s="3">
        <v>735858526678</v>
      </c>
      <c r="H633">
        <v>0.92</v>
      </c>
      <c r="I633">
        <v>119079</v>
      </c>
      <c r="K633">
        <v>2500</v>
      </c>
      <c r="V633" t="s">
        <v>53605</v>
      </c>
    </row>
    <row r="634" spans="1:26" x14ac:dyDescent="0.4">
      <c r="A634">
        <v>1017165449</v>
      </c>
      <c r="B634" t="s">
        <v>53598</v>
      </c>
      <c r="C634" t="s">
        <v>53599</v>
      </c>
      <c r="D634" t="s">
        <v>53600</v>
      </c>
      <c r="E634">
        <v>320002340</v>
      </c>
      <c r="F634">
        <v>27635</v>
      </c>
      <c r="G634" s="3">
        <v>735858526685</v>
      </c>
      <c r="H634">
        <v>0.92</v>
      </c>
      <c r="I634">
        <v>119079</v>
      </c>
      <c r="K634">
        <v>2500</v>
      </c>
      <c r="V634" t="s">
        <v>53601</v>
      </c>
    </row>
    <row r="635" spans="1:26" x14ac:dyDescent="0.4">
      <c r="A635">
        <v>1017165448</v>
      </c>
      <c r="B635" t="s">
        <v>53594</v>
      </c>
      <c r="C635" t="s">
        <v>53595</v>
      </c>
      <c r="D635" t="s">
        <v>53596</v>
      </c>
      <c r="E635">
        <v>320002340</v>
      </c>
      <c r="F635">
        <v>27635</v>
      </c>
      <c r="G635" s="3">
        <v>735858526715</v>
      </c>
      <c r="H635">
        <v>0.92</v>
      </c>
      <c r="I635">
        <v>119079</v>
      </c>
      <c r="K635">
        <v>2500</v>
      </c>
      <c r="V635" t="s">
        <v>53597</v>
      </c>
    </row>
    <row r="636" spans="1:26" x14ac:dyDescent="0.4">
      <c r="A636">
        <v>1017165447</v>
      </c>
      <c r="B636" t="s">
        <v>53590</v>
      </c>
      <c r="C636" t="s">
        <v>53591</v>
      </c>
      <c r="D636" t="s">
        <v>53592</v>
      </c>
      <c r="E636">
        <v>320002340</v>
      </c>
      <c r="F636">
        <v>27635</v>
      </c>
      <c r="G636" s="3">
        <v>735858526739</v>
      </c>
      <c r="H636">
        <v>0.92</v>
      </c>
      <c r="I636">
        <v>119079</v>
      </c>
      <c r="K636">
        <v>2500</v>
      </c>
      <c r="V636" t="s">
        <v>53593</v>
      </c>
    </row>
    <row r="637" spans="1:26" x14ac:dyDescent="0.4">
      <c r="A637">
        <v>763901190</v>
      </c>
      <c r="B637" t="s">
        <v>4091</v>
      </c>
      <c r="C637" t="s">
        <v>4092</v>
      </c>
      <c r="D637" t="s">
        <v>4093</v>
      </c>
      <c r="E637">
        <v>320002356</v>
      </c>
      <c r="F637">
        <v>43</v>
      </c>
      <c r="G637" s="3">
        <v>740617282702</v>
      </c>
      <c r="H637">
        <v>0.92</v>
      </c>
      <c r="I637">
        <v>119079</v>
      </c>
      <c r="K637">
        <v>2500</v>
      </c>
      <c r="V637" t="s">
        <v>4094</v>
      </c>
      <c r="Z637" t="s">
        <v>4094</v>
      </c>
    </row>
    <row r="638" spans="1:26" x14ac:dyDescent="0.4">
      <c r="A638">
        <v>787293283</v>
      </c>
      <c r="B638" t="s">
        <v>41467</v>
      </c>
      <c r="C638" t="s">
        <v>41468</v>
      </c>
      <c r="D638" t="s">
        <v>41469</v>
      </c>
      <c r="E638">
        <v>320002457</v>
      </c>
      <c r="F638">
        <v>43</v>
      </c>
      <c r="G638" s="3">
        <v>740617284300</v>
      </c>
      <c r="H638">
        <v>0.92</v>
      </c>
      <c r="I638">
        <v>119079</v>
      </c>
      <c r="K638">
        <v>1500</v>
      </c>
      <c r="V638" t="s">
        <v>41470</v>
      </c>
      <c r="Z638" t="s">
        <v>41470</v>
      </c>
    </row>
    <row r="639" spans="1:26" x14ac:dyDescent="0.4">
      <c r="A639">
        <v>783843187</v>
      </c>
      <c r="B639" t="s">
        <v>4099</v>
      </c>
      <c r="C639" t="s">
        <v>4100</v>
      </c>
      <c r="D639" t="s">
        <v>4101</v>
      </c>
      <c r="E639">
        <v>320002356</v>
      </c>
      <c r="F639">
        <v>43</v>
      </c>
      <c r="G639" s="3">
        <v>740617288513</v>
      </c>
      <c r="H639">
        <v>0.92</v>
      </c>
      <c r="I639">
        <v>119079</v>
      </c>
      <c r="K639">
        <v>2500</v>
      </c>
      <c r="V639" t="s">
        <v>4102</v>
      </c>
      <c r="Z639" t="s">
        <v>4102</v>
      </c>
    </row>
    <row r="640" spans="1:26" x14ac:dyDescent="0.4">
      <c r="A640">
        <v>845613362</v>
      </c>
      <c r="B640" t="s">
        <v>41577</v>
      </c>
      <c r="C640" t="s">
        <v>41578</v>
      </c>
      <c r="D640" t="s">
        <v>41579</v>
      </c>
      <c r="E640">
        <v>320002379</v>
      </c>
      <c r="F640">
        <v>43</v>
      </c>
      <c r="G640" s="3">
        <v>740617293852</v>
      </c>
      <c r="H640">
        <v>0.92</v>
      </c>
      <c r="I640">
        <v>119079</v>
      </c>
      <c r="K640">
        <v>1500</v>
      </c>
      <c r="V640" t="s">
        <v>41580</v>
      </c>
      <c r="Z640" t="s">
        <v>41580</v>
      </c>
    </row>
    <row r="641" spans="1:26" x14ac:dyDescent="0.4">
      <c r="A641">
        <v>909212264</v>
      </c>
      <c r="B641" t="s">
        <v>41925</v>
      </c>
      <c r="C641" t="s">
        <v>41926</v>
      </c>
      <c r="D641" t="s">
        <v>41927</v>
      </c>
      <c r="E641">
        <v>320002457</v>
      </c>
      <c r="F641">
        <v>43</v>
      </c>
      <c r="G641" s="3">
        <v>740617301663</v>
      </c>
      <c r="H641">
        <v>0.92</v>
      </c>
      <c r="I641">
        <v>119079</v>
      </c>
      <c r="K641">
        <v>1500</v>
      </c>
      <c r="V641" t="s">
        <v>41928</v>
      </c>
      <c r="Z641" t="s">
        <v>41928</v>
      </c>
    </row>
    <row r="642" spans="1:26" x14ac:dyDescent="0.4">
      <c r="A642">
        <v>909212269</v>
      </c>
      <c r="B642" t="s">
        <v>41940</v>
      </c>
      <c r="C642" t="s">
        <v>41941</v>
      </c>
      <c r="D642" t="s">
        <v>41942</v>
      </c>
      <c r="E642">
        <v>320002457</v>
      </c>
      <c r="F642">
        <v>43</v>
      </c>
      <c r="G642" s="3">
        <v>740617303551</v>
      </c>
      <c r="H642">
        <v>0.92</v>
      </c>
      <c r="I642">
        <v>119079</v>
      </c>
      <c r="K642">
        <v>1500</v>
      </c>
      <c r="V642" t="s">
        <v>41943</v>
      </c>
      <c r="Z642" t="s">
        <v>41943</v>
      </c>
    </row>
    <row r="643" spans="1:26" x14ac:dyDescent="0.4">
      <c r="A643">
        <v>1003000265</v>
      </c>
      <c r="B643" t="s">
        <v>50019</v>
      </c>
      <c r="C643" t="s">
        <v>50020</v>
      </c>
      <c r="D643" t="s">
        <v>50021</v>
      </c>
      <c r="E643">
        <v>320002341</v>
      </c>
      <c r="F643">
        <v>43</v>
      </c>
      <c r="G643" s="3">
        <v>740617324358</v>
      </c>
      <c r="H643">
        <v>0.92</v>
      </c>
      <c r="I643">
        <v>335370</v>
      </c>
      <c r="J643">
        <v>444697</v>
      </c>
      <c r="K643">
        <v>500</v>
      </c>
      <c r="V643" t="s">
        <v>50022</v>
      </c>
    </row>
    <row r="644" spans="1:26" x14ac:dyDescent="0.4">
      <c r="A644">
        <v>885796347</v>
      </c>
      <c r="B644" t="s">
        <v>33282</v>
      </c>
      <c r="C644" t="s">
        <v>33283</v>
      </c>
      <c r="D644" t="s">
        <v>33284</v>
      </c>
      <c r="E644">
        <v>320002163</v>
      </c>
      <c r="G644" s="3">
        <v>743791915411</v>
      </c>
      <c r="H644">
        <v>0.92</v>
      </c>
      <c r="I644">
        <v>119079</v>
      </c>
      <c r="K644">
        <v>6000</v>
      </c>
      <c r="V644" t="s">
        <v>33285</v>
      </c>
      <c r="Z644" t="s">
        <v>33285</v>
      </c>
    </row>
    <row r="645" spans="1:26" x14ac:dyDescent="0.4">
      <c r="A645">
        <v>857991405</v>
      </c>
      <c r="B645" t="s">
        <v>11454</v>
      </c>
      <c r="C645" t="s">
        <v>11455</v>
      </c>
      <c r="D645" t="s">
        <v>11454</v>
      </c>
      <c r="E645">
        <v>320002462</v>
      </c>
      <c r="F645">
        <v>31350</v>
      </c>
      <c r="G645" s="3">
        <v>743878044263</v>
      </c>
      <c r="H645">
        <v>0.92</v>
      </c>
      <c r="I645">
        <v>119079</v>
      </c>
      <c r="K645">
        <v>1000</v>
      </c>
      <c r="V645" t="s">
        <v>11456</v>
      </c>
      <c r="Z645" t="s">
        <v>11456</v>
      </c>
    </row>
    <row r="646" spans="1:26" x14ac:dyDescent="0.4">
      <c r="A646">
        <v>857991403</v>
      </c>
      <c r="B646" t="s">
        <v>11446</v>
      </c>
      <c r="C646" t="s">
        <v>11447</v>
      </c>
      <c r="D646" t="s">
        <v>11448</v>
      </c>
      <c r="E646">
        <v>320002462</v>
      </c>
      <c r="F646">
        <v>31350</v>
      </c>
      <c r="G646" s="3">
        <v>743878044430</v>
      </c>
      <c r="H646">
        <v>0.92</v>
      </c>
      <c r="I646">
        <v>119079</v>
      </c>
      <c r="K646">
        <v>1000</v>
      </c>
      <c r="V646" t="s">
        <v>11449</v>
      </c>
      <c r="Z646" t="s">
        <v>11449</v>
      </c>
    </row>
    <row r="647" spans="1:26" x14ac:dyDescent="0.4">
      <c r="A647">
        <v>857991404</v>
      </c>
      <c r="B647" t="s">
        <v>11450</v>
      </c>
      <c r="C647" t="s">
        <v>11451</v>
      </c>
      <c r="D647" t="s">
        <v>11452</v>
      </c>
      <c r="E647">
        <v>320002462</v>
      </c>
      <c r="F647">
        <v>31350</v>
      </c>
      <c r="G647" s="3">
        <v>743878044447</v>
      </c>
      <c r="H647">
        <v>0.92</v>
      </c>
      <c r="I647">
        <v>119079</v>
      </c>
      <c r="K647">
        <v>1000</v>
      </c>
      <c r="V647" t="s">
        <v>11453</v>
      </c>
      <c r="Z647" t="s">
        <v>11453</v>
      </c>
    </row>
    <row r="648" spans="1:26" x14ac:dyDescent="0.4">
      <c r="A648">
        <v>771881306</v>
      </c>
      <c r="B648" t="s">
        <v>15369</v>
      </c>
      <c r="C648" t="s">
        <v>15370</v>
      </c>
      <c r="D648" t="s">
        <v>15371</v>
      </c>
      <c r="E648">
        <v>320002317</v>
      </c>
      <c r="F648">
        <v>28100</v>
      </c>
      <c r="G648" s="3">
        <v>745883782994</v>
      </c>
      <c r="H648">
        <v>0.92</v>
      </c>
      <c r="I648">
        <v>119079</v>
      </c>
      <c r="K648">
        <v>2500</v>
      </c>
      <c r="V648" t="s">
        <v>15372</v>
      </c>
      <c r="Z648" t="s">
        <v>15372</v>
      </c>
    </row>
    <row r="649" spans="1:26" x14ac:dyDescent="0.4">
      <c r="A649">
        <v>831963274</v>
      </c>
      <c r="B649" t="s">
        <v>11000</v>
      </c>
      <c r="C649" t="s">
        <v>11001</v>
      </c>
      <c r="D649" t="s">
        <v>11002</v>
      </c>
      <c r="E649">
        <v>320002462</v>
      </c>
      <c r="F649">
        <v>28100</v>
      </c>
      <c r="G649" s="3">
        <v>745883792504</v>
      </c>
      <c r="H649">
        <v>0.92</v>
      </c>
      <c r="I649">
        <v>119079</v>
      </c>
      <c r="K649">
        <v>1000</v>
      </c>
      <c r="V649" t="s">
        <v>11003</v>
      </c>
      <c r="Z649" t="s">
        <v>11003</v>
      </c>
    </row>
    <row r="650" spans="1:26" x14ac:dyDescent="0.4">
      <c r="A650">
        <v>858222882</v>
      </c>
      <c r="B650" t="s">
        <v>11680</v>
      </c>
      <c r="C650" t="s">
        <v>11681</v>
      </c>
      <c r="D650" t="s">
        <v>11682</v>
      </c>
      <c r="E650">
        <v>320002434</v>
      </c>
      <c r="F650">
        <v>28100</v>
      </c>
      <c r="G650" s="3">
        <v>745883792528</v>
      </c>
      <c r="H650">
        <v>0.92</v>
      </c>
      <c r="I650">
        <v>119079</v>
      </c>
      <c r="K650">
        <v>1500</v>
      </c>
      <c r="V650" t="s">
        <v>11683</v>
      </c>
      <c r="Z650" t="s">
        <v>11683</v>
      </c>
    </row>
    <row r="651" spans="1:26" x14ac:dyDescent="0.4">
      <c r="A651">
        <v>831963275</v>
      </c>
      <c r="B651" t="s">
        <v>11004</v>
      </c>
      <c r="C651" t="s">
        <v>11005</v>
      </c>
      <c r="D651" t="s">
        <v>11006</v>
      </c>
      <c r="E651">
        <v>320002462</v>
      </c>
      <c r="F651">
        <v>28100</v>
      </c>
      <c r="G651" s="3">
        <v>745883792597</v>
      </c>
      <c r="H651">
        <v>0.92</v>
      </c>
      <c r="I651">
        <v>119079</v>
      </c>
      <c r="K651">
        <v>1000</v>
      </c>
      <c r="V651" t="s">
        <v>11007</v>
      </c>
      <c r="Z651" t="s">
        <v>11007</v>
      </c>
    </row>
    <row r="652" spans="1:26" x14ac:dyDescent="0.4">
      <c r="A652">
        <v>858222883</v>
      </c>
      <c r="B652" t="s">
        <v>11684</v>
      </c>
      <c r="C652" t="s">
        <v>11685</v>
      </c>
      <c r="D652" t="s">
        <v>11686</v>
      </c>
      <c r="E652">
        <v>320002434</v>
      </c>
      <c r="F652">
        <v>28100</v>
      </c>
      <c r="G652" s="3">
        <v>745883792610</v>
      </c>
      <c r="H652">
        <v>0.92</v>
      </c>
      <c r="I652">
        <v>119079</v>
      </c>
      <c r="K652">
        <v>1500</v>
      </c>
      <c r="V652" t="s">
        <v>11687</v>
      </c>
      <c r="Z652" t="s">
        <v>11687</v>
      </c>
    </row>
    <row r="653" spans="1:26" x14ac:dyDescent="0.4">
      <c r="A653">
        <v>845991862</v>
      </c>
      <c r="B653" t="s">
        <v>15461</v>
      </c>
      <c r="C653" t="s">
        <v>15461</v>
      </c>
      <c r="D653" t="s">
        <v>15462</v>
      </c>
      <c r="E653">
        <v>320002317</v>
      </c>
      <c r="F653">
        <v>28100</v>
      </c>
      <c r="G653" s="3">
        <v>745883800902</v>
      </c>
      <c r="H653">
        <v>0.92</v>
      </c>
      <c r="I653">
        <v>119079</v>
      </c>
      <c r="K653">
        <v>2000</v>
      </c>
      <c r="V653" t="s">
        <v>15463</v>
      </c>
      <c r="Z653" t="s">
        <v>15463</v>
      </c>
    </row>
    <row r="654" spans="1:26" x14ac:dyDescent="0.4">
      <c r="A654">
        <v>890498028</v>
      </c>
      <c r="B654" t="s">
        <v>15700</v>
      </c>
      <c r="C654" t="s">
        <v>15701</v>
      </c>
      <c r="D654" t="s">
        <v>15702</v>
      </c>
      <c r="E654">
        <v>320002317</v>
      </c>
      <c r="F654">
        <v>28100</v>
      </c>
      <c r="G654" s="3">
        <v>745883809615</v>
      </c>
      <c r="H654">
        <v>0.92</v>
      </c>
      <c r="I654">
        <v>119079</v>
      </c>
      <c r="K654">
        <v>2000</v>
      </c>
      <c r="V654" t="s">
        <v>15703</v>
      </c>
      <c r="Z654" t="s">
        <v>15703</v>
      </c>
    </row>
    <row r="655" spans="1:26" x14ac:dyDescent="0.4">
      <c r="A655">
        <v>845991863</v>
      </c>
      <c r="B655" t="s">
        <v>15464</v>
      </c>
      <c r="C655" t="s">
        <v>15464</v>
      </c>
      <c r="D655" t="s">
        <v>15465</v>
      </c>
      <c r="E655">
        <v>320002317</v>
      </c>
      <c r="F655">
        <v>28100</v>
      </c>
      <c r="G655" s="3">
        <v>745883809691</v>
      </c>
      <c r="H655">
        <v>0.92</v>
      </c>
      <c r="I655">
        <v>119079</v>
      </c>
      <c r="K655">
        <v>2000</v>
      </c>
      <c r="V655" t="s">
        <v>15466</v>
      </c>
      <c r="Z655" t="s">
        <v>15466</v>
      </c>
    </row>
    <row r="656" spans="1:26" x14ac:dyDescent="0.4">
      <c r="A656">
        <v>890498029</v>
      </c>
      <c r="B656" t="s">
        <v>15704</v>
      </c>
      <c r="C656" t="s">
        <v>15705</v>
      </c>
      <c r="D656" t="s">
        <v>15706</v>
      </c>
      <c r="E656">
        <v>320002317</v>
      </c>
      <c r="F656">
        <v>28100</v>
      </c>
      <c r="G656" s="3">
        <v>745883809929</v>
      </c>
      <c r="H656">
        <v>0.92</v>
      </c>
      <c r="I656">
        <v>119079</v>
      </c>
      <c r="K656">
        <v>2000</v>
      </c>
      <c r="V656" t="s">
        <v>15707</v>
      </c>
      <c r="Z656" t="s">
        <v>15707</v>
      </c>
    </row>
    <row r="657" spans="1:26" x14ac:dyDescent="0.4">
      <c r="A657">
        <v>858222884</v>
      </c>
      <c r="B657" t="s">
        <v>11688</v>
      </c>
      <c r="C657" t="s">
        <v>11689</v>
      </c>
      <c r="D657" t="s">
        <v>11690</v>
      </c>
      <c r="E657">
        <v>320002434</v>
      </c>
      <c r="F657">
        <v>28100</v>
      </c>
      <c r="G657" s="3">
        <v>745883812509</v>
      </c>
      <c r="H657">
        <v>0.92</v>
      </c>
      <c r="I657">
        <v>119079</v>
      </c>
      <c r="K657">
        <v>2500</v>
      </c>
      <c r="V657" t="s">
        <v>11691</v>
      </c>
      <c r="Z657" t="s">
        <v>11691</v>
      </c>
    </row>
    <row r="658" spans="1:26" x14ac:dyDescent="0.4">
      <c r="A658">
        <v>858222885</v>
      </c>
      <c r="B658" t="s">
        <v>11692</v>
      </c>
      <c r="C658" t="s">
        <v>11693</v>
      </c>
      <c r="D658" t="s">
        <v>11694</v>
      </c>
      <c r="E658">
        <v>320002434</v>
      </c>
      <c r="F658">
        <v>28100</v>
      </c>
      <c r="G658" s="3">
        <v>745883812516</v>
      </c>
      <c r="H658">
        <v>0.92</v>
      </c>
      <c r="I658">
        <v>119079</v>
      </c>
      <c r="K658">
        <v>2500</v>
      </c>
      <c r="V658" t="s">
        <v>11695</v>
      </c>
      <c r="Z658" t="s">
        <v>11695</v>
      </c>
    </row>
    <row r="659" spans="1:26" x14ac:dyDescent="0.4">
      <c r="A659">
        <v>890498027</v>
      </c>
      <c r="B659" t="s">
        <v>15696</v>
      </c>
      <c r="C659" t="s">
        <v>15697</v>
      </c>
      <c r="D659" t="s">
        <v>15698</v>
      </c>
      <c r="E659">
        <v>320002317</v>
      </c>
      <c r="F659">
        <v>28100</v>
      </c>
      <c r="G659" s="3">
        <v>745883819744</v>
      </c>
      <c r="H659">
        <v>0.92</v>
      </c>
      <c r="I659">
        <v>119079</v>
      </c>
      <c r="K659">
        <v>2000</v>
      </c>
      <c r="V659" t="s">
        <v>15699</v>
      </c>
      <c r="Z659" t="s">
        <v>15699</v>
      </c>
    </row>
    <row r="660" spans="1:26" x14ac:dyDescent="0.4">
      <c r="A660">
        <v>890498030</v>
      </c>
      <c r="B660" t="s">
        <v>15708</v>
      </c>
      <c r="C660" t="s">
        <v>15709</v>
      </c>
      <c r="D660" t="s">
        <v>15710</v>
      </c>
      <c r="E660">
        <v>320002317</v>
      </c>
      <c r="F660">
        <v>28100</v>
      </c>
      <c r="G660" s="3">
        <v>745883822218</v>
      </c>
      <c r="H660">
        <v>0.92</v>
      </c>
      <c r="I660">
        <v>119079</v>
      </c>
      <c r="K660">
        <v>2000</v>
      </c>
      <c r="V660" t="s">
        <v>15711</v>
      </c>
      <c r="Z660" t="s">
        <v>15711</v>
      </c>
    </row>
    <row r="661" spans="1:26" x14ac:dyDescent="0.4">
      <c r="A661">
        <v>890498031</v>
      </c>
      <c r="B661" t="s">
        <v>15712</v>
      </c>
      <c r="C661" t="s">
        <v>15713</v>
      </c>
      <c r="D661" t="s">
        <v>15714</v>
      </c>
      <c r="E661">
        <v>320002317</v>
      </c>
      <c r="F661">
        <v>28100</v>
      </c>
      <c r="G661" s="3">
        <v>745883822232</v>
      </c>
      <c r="H661">
        <v>0.92</v>
      </c>
      <c r="I661">
        <v>119079</v>
      </c>
      <c r="K661">
        <v>2500</v>
      </c>
      <c r="V661" t="s">
        <v>15715</v>
      </c>
      <c r="Z661" t="s">
        <v>15715</v>
      </c>
    </row>
    <row r="662" spans="1:26" x14ac:dyDescent="0.4">
      <c r="A662">
        <v>961754414</v>
      </c>
      <c r="B662" t="s">
        <v>32388</v>
      </c>
      <c r="C662" t="s">
        <v>32388</v>
      </c>
      <c r="D662" t="s">
        <v>32389</v>
      </c>
      <c r="E662">
        <v>320002427</v>
      </c>
      <c r="G662" s="3">
        <v>747192132545</v>
      </c>
      <c r="H662">
        <v>0.92</v>
      </c>
      <c r="I662">
        <v>119079</v>
      </c>
      <c r="K662">
        <v>3500</v>
      </c>
      <c r="V662" t="s">
        <v>32390</v>
      </c>
      <c r="Z662" t="s">
        <v>32390</v>
      </c>
    </row>
    <row r="663" spans="1:26" x14ac:dyDescent="0.4">
      <c r="A663">
        <v>961754412</v>
      </c>
      <c r="B663" t="s">
        <v>32382</v>
      </c>
      <c r="C663" t="s">
        <v>32382</v>
      </c>
      <c r="D663" t="s">
        <v>32383</v>
      </c>
      <c r="E663">
        <v>320002427</v>
      </c>
      <c r="G663" s="3">
        <v>747192135836</v>
      </c>
      <c r="H663">
        <v>0.92</v>
      </c>
      <c r="I663">
        <v>119079</v>
      </c>
      <c r="K663">
        <v>5000</v>
      </c>
      <c r="V663" t="s">
        <v>32384</v>
      </c>
      <c r="Z663" t="s">
        <v>32384</v>
      </c>
    </row>
    <row r="664" spans="1:26" x14ac:dyDescent="0.4">
      <c r="A664">
        <v>931562237</v>
      </c>
      <c r="B664" t="s">
        <v>8981</v>
      </c>
      <c r="C664" t="s">
        <v>8981</v>
      </c>
      <c r="D664" t="s">
        <v>8982</v>
      </c>
      <c r="E664">
        <v>320002463</v>
      </c>
      <c r="F664">
        <v>21908</v>
      </c>
      <c r="G664" s="3">
        <v>747192136154</v>
      </c>
      <c r="H664">
        <v>0.92</v>
      </c>
      <c r="I664">
        <v>119079</v>
      </c>
      <c r="K664">
        <v>1000</v>
      </c>
      <c r="V664" t="s">
        <v>8983</v>
      </c>
      <c r="Z664" t="s">
        <v>8983</v>
      </c>
    </row>
    <row r="665" spans="1:26" x14ac:dyDescent="0.4">
      <c r="A665">
        <v>931562238</v>
      </c>
      <c r="B665" t="s">
        <v>8984</v>
      </c>
      <c r="C665" t="s">
        <v>8984</v>
      </c>
      <c r="D665" t="s">
        <v>8985</v>
      </c>
      <c r="E665">
        <v>320002463</v>
      </c>
      <c r="F665">
        <v>21908</v>
      </c>
      <c r="G665" s="3">
        <v>747192136161</v>
      </c>
      <c r="H665">
        <v>0.92</v>
      </c>
      <c r="I665">
        <v>119079</v>
      </c>
      <c r="K665">
        <v>1000</v>
      </c>
      <c r="V665" t="s">
        <v>8986</v>
      </c>
      <c r="Z665" t="s">
        <v>8986</v>
      </c>
    </row>
    <row r="666" spans="1:26" x14ac:dyDescent="0.4">
      <c r="A666">
        <v>931562235</v>
      </c>
      <c r="B666" t="s">
        <v>8975</v>
      </c>
      <c r="C666" t="s">
        <v>8975</v>
      </c>
      <c r="D666" t="s">
        <v>8976</v>
      </c>
      <c r="E666">
        <v>320002463</v>
      </c>
      <c r="F666">
        <v>21908</v>
      </c>
      <c r="G666" s="3">
        <v>747192136178</v>
      </c>
      <c r="H666">
        <v>0.92</v>
      </c>
      <c r="I666">
        <v>119079</v>
      </c>
      <c r="K666">
        <v>1000</v>
      </c>
      <c r="V666" t="s">
        <v>8977</v>
      </c>
      <c r="Z666" t="s">
        <v>8977</v>
      </c>
    </row>
    <row r="667" spans="1:26" x14ac:dyDescent="0.4">
      <c r="A667">
        <v>931562236</v>
      </c>
      <c r="B667" t="s">
        <v>8978</v>
      </c>
      <c r="C667" t="s">
        <v>8978</v>
      </c>
      <c r="D667" t="s">
        <v>8979</v>
      </c>
      <c r="E667">
        <v>320002463</v>
      </c>
      <c r="F667">
        <v>21908</v>
      </c>
      <c r="G667" s="3">
        <v>747192136185</v>
      </c>
      <c r="H667">
        <v>0.92</v>
      </c>
      <c r="I667">
        <v>119079</v>
      </c>
      <c r="K667">
        <v>1000</v>
      </c>
      <c r="V667" t="s">
        <v>8980</v>
      </c>
      <c r="Z667" t="s">
        <v>8980</v>
      </c>
    </row>
    <row r="668" spans="1:26" x14ac:dyDescent="0.4">
      <c r="A668">
        <v>1020959478</v>
      </c>
      <c r="B668" t="s">
        <v>54599</v>
      </c>
      <c r="C668" t="s">
        <v>54600</v>
      </c>
      <c r="D668" t="s">
        <v>54601</v>
      </c>
      <c r="E668">
        <v>320002378</v>
      </c>
      <c r="F668">
        <v>21908</v>
      </c>
      <c r="G668" s="3">
        <v>747192138868</v>
      </c>
      <c r="H668">
        <v>0.92</v>
      </c>
      <c r="I668">
        <v>119079</v>
      </c>
      <c r="K668">
        <v>3000</v>
      </c>
      <c r="V668" t="s">
        <v>54602</v>
      </c>
    </row>
    <row r="669" spans="1:26" x14ac:dyDescent="0.4">
      <c r="A669">
        <v>1020959477</v>
      </c>
      <c r="B669" t="s">
        <v>54595</v>
      </c>
      <c r="C669" t="s">
        <v>54596</v>
      </c>
      <c r="D669" t="s">
        <v>54597</v>
      </c>
      <c r="E669">
        <v>320002378</v>
      </c>
      <c r="F669">
        <v>21908</v>
      </c>
      <c r="G669" s="3">
        <v>747192138882</v>
      </c>
      <c r="H669">
        <v>0.92</v>
      </c>
      <c r="I669">
        <v>119079</v>
      </c>
      <c r="K669">
        <v>3000</v>
      </c>
      <c r="V669" t="s">
        <v>54598</v>
      </c>
    </row>
    <row r="670" spans="1:26" x14ac:dyDescent="0.4">
      <c r="A670">
        <v>702341931</v>
      </c>
      <c r="B670" t="s">
        <v>9214</v>
      </c>
      <c r="C670" t="s">
        <v>9215</v>
      </c>
      <c r="D670" t="s">
        <v>9216</v>
      </c>
      <c r="E670">
        <v>320002300</v>
      </c>
      <c r="F670">
        <v>28936</v>
      </c>
      <c r="G670" s="3">
        <v>753759167202</v>
      </c>
      <c r="H670">
        <v>0.9</v>
      </c>
      <c r="I670">
        <v>119079</v>
      </c>
      <c r="K670">
        <v>1500</v>
      </c>
      <c r="V670" t="s">
        <v>9217</v>
      </c>
    </row>
    <row r="671" spans="1:26" x14ac:dyDescent="0.4">
      <c r="A671">
        <v>702341935</v>
      </c>
      <c r="B671" t="s">
        <v>9274</v>
      </c>
      <c r="C671" t="s">
        <v>9275</v>
      </c>
      <c r="D671" t="s">
        <v>9276</v>
      </c>
      <c r="E671">
        <v>320002300</v>
      </c>
      <c r="F671">
        <v>28936</v>
      </c>
      <c r="G671" s="3">
        <v>753759167219</v>
      </c>
      <c r="H671">
        <v>0.9</v>
      </c>
      <c r="I671">
        <v>119079</v>
      </c>
      <c r="K671">
        <v>1500</v>
      </c>
      <c r="V671" t="s">
        <v>9277</v>
      </c>
    </row>
    <row r="672" spans="1:26" x14ac:dyDescent="0.4">
      <c r="A672">
        <v>702341958</v>
      </c>
      <c r="B672" t="s">
        <v>9317</v>
      </c>
      <c r="C672" t="s">
        <v>9318</v>
      </c>
      <c r="D672" t="s">
        <v>9319</v>
      </c>
      <c r="E672">
        <v>320002300</v>
      </c>
      <c r="F672">
        <v>28936</v>
      </c>
      <c r="G672" s="3">
        <v>753759222260</v>
      </c>
      <c r="H672">
        <v>0.9</v>
      </c>
      <c r="I672">
        <v>119079</v>
      </c>
      <c r="K672">
        <v>1500</v>
      </c>
      <c r="V672" t="s">
        <v>9320</v>
      </c>
      <c r="Z672" t="s">
        <v>9320</v>
      </c>
    </row>
    <row r="673" spans="1:26" x14ac:dyDescent="0.4">
      <c r="A673">
        <v>702341964</v>
      </c>
      <c r="B673" t="s">
        <v>9321</v>
      </c>
      <c r="C673" t="s">
        <v>9322</v>
      </c>
      <c r="D673" t="s">
        <v>9323</v>
      </c>
      <c r="E673">
        <v>320002300</v>
      </c>
      <c r="F673">
        <v>28936</v>
      </c>
      <c r="G673" s="3">
        <v>753759222321</v>
      </c>
      <c r="H673">
        <v>0.9</v>
      </c>
      <c r="I673">
        <v>119079</v>
      </c>
      <c r="K673">
        <v>1500</v>
      </c>
      <c r="V673" t="s">
        <v>9324</v>
      </c>
      <c r="Z673" t="s">
        <v>9324</v>
      </c>
    </row>
    <row r="674" spans="1:26" x14ac:dyDescent="0.4">
      <c r="A674">
        <v>702341961</v>
      </c>
      <c r="B674" t="s">
        <v>9325</v>
      </c>
      <c r="C674" t="s">
        <v>9326</v>
      </c>
      <c r="D674" t="s">
        <v>9327</v>
      </c>
      <c r="E674">
        <v>320002300</v>
      </c>
      <c r="F674">
        <v>28936</v>
      </c>
      <c r="G674" s="3">
        <v>753759222383</v>
      </c>
      <c r="H674">
        <v>0.9</v>
      </c>
      <c r="I674">
        <v>119079</v>
      </c>
      <c r="K674">
        <v>1500</v>
      </c>
      <c r="V674" t="s">
        <v>9328</v>
      </c>
      <c r="Z674" t="s">
        <v>9328</v>
      </c>
    </row>
    <row r="675" spans="1:26" x14ac:dyDescent="0.4">
      <c r="A675">
        <v>702341926</v>
      </c>
      <c r="B675" t="s">
        <v>9357</v>
      </c>
      <c r="C675" t="s">
        <v>9358</v>
      </c>
      <c r="D675" t="s">
        <v>9359</v>
      </c>
      <c r="E675">
        <v>320002300</v>
      </c>
      <c r="F675">
        <v>28936</v>
      </c>
      <c r="G675" s="3">
        <v>753759228330</v>
      </c>
      <c r="H675">
        <v>0.9</v>
      </c>
      <c r="I675">
        <v>119079</v>
      </c>
      <c r="K675">
        <v>1500</v>
      </c>
      <c r="V675" t="s">
        <v>9360</v>
      </c>
      <c r="Z675" t="s">
        <v>9360</v>
      </c>
    </row>
    <row r="676" spans="1:26" x14ac:dyDescent="0.4">
      <c r="A676">
        <v>702341928</v>
      </c>
      <c r="B676" t="s">
        <v>9361</v>
      </c>
      <c r="C676" t="s">
        <v>9362</v>
      </c>
      <c r="D676" t="s">
        <v>9363</v>
      </c>
      <c r="E676">
        <v>320002300</v>
      </c>
      <c r="F676">
        <v>28936</v>
      </c>
      <c r="G676" s="3">
        <v>753759230302</v>
      </c>
      <c r="H676">
        <v>0.9</v>
      </c>
      <c r="I676">
        <v>119079</v>
      </c>
      <c r="K676">
        <v>1500</v>
      </c>
      <c r="V676" t="s">
        <v>9364</v>
      </c>
      <c r="Z676" t="s">
        <v>9364</v>
      </c>
    </row>
    <row r="677" spans="1:26" x14ac:dyDescent="0.4">
      <c r="A677">
        <v>702341962</v>
      </c>
      <c r="B677" t="s">
        <v>9345</v>
      </c>
      <c r="C677" t="s">
        <v>9346</v>
      </c>
      <c r="D677" t="s">
        <v>9347</v>
      </c>
      <c r="E677">
        <v>320002300</v>
      </c>
      <c r="F677">
        <v>28936</v>
      </c>
      <c r="G677" s="3">
        <v>753759231637</v>
      </c>
      <c r="H677">
        <v>0.9</v>
      </c>
      <c r="I677">
        <v>119079</v>
      </c>
      <c r="K677">
        <v>1500</v>
      </c>
      <c r="V677" t="s">
        <v>9348</v>
      </c>
      <c r="Z677" t="s">
        <v>9348</v>
      </c>
    </row>
    <row r="678" spans="1:26" x14ac:dyDescent="0.4">
      <c r="A678">
        <v>702341959</v>
      </c>
      <c r="B678" t="s">
        <v>9353</v>
      </c>
      <c r="C678" t="s">
        <v>9354</v>
      </c>
      <c r="D678" t="s">
        <v>9355</v>
      </c>
      <c r="E678">
        <v>320002300</v>
      </c>
      <c r="F678">
        <v>28936</v>
      </c>
      <c r="G678" s="3">
        <v>753759231682</v>
      </c>
      <c r="H678">
        <v>0.9</v>
      </c>
      <c r="I678">
        <v>119079</v>
      </c>
      <c r="K678">
        <v>1500</v>
      </c>
      <c r="V678" t="s">
        <v>9356</v>
      </c>
      <c r="Z678" t="s">
        <v>9356</v>
      </c>
    </row>
    <row r="679" spans="1:26" x14ac:dyDescent="0.4">
      <c r="A679">
        <v>702341967</v>
      </c>
      <c r="B679" t="s">
        <v>9349</v>
      </c>
      <c r="C679" t="s">
        <v>9350</v>
      </c>
      <c r="D679" t="s">
        <v>9351</v>
      </c>
      <c r="E679">
        <v>320002300</v>
      </c>
      <c r="F679">
        <v>28936</v>
      </c>
      <c r="G679" s="3">
        <v>753759231736</v>
      </c>
      <c r="H679">
        <v>0.9</v>
      </c>
      <c r="I679">
        <v>119079</v>
      </c>
      <c r="K679">
        <v>1500</v>
      </c>
      <c r="V679" t="s">
        <v>9352</v>
      </c>
      <c r="Z679" t="s">
        <v>9352</v>
      </c>
    </row>
    <row r="680" spans="1:26" x14ac:dyDescent="0.4">
      <c r="A680">
        <v>702341949</v>
      </c>
      <c r="B680" t="s">
        <v>9373</v>
      </c>
      <c r="C680" t="s">
        <v>9374</v>
      </c>
      <c r="D680" t="s">
        <v>9375</v>
      </c>
      <c r="E680">
        <v>320002300</v>
      </c>
      <c r="F680">
        <v>28936</v>
      </c>
      <c r="G680" s="3">
        <v>753759241766</v>
      </c>
      <c r="H680">
        <v>0.9</v>
      </c>
      <c r="I680">
        <v>119079</v>
      </c>
      <c r="K680">
        <v>1500</v>
      </c>
      <c r="V680" t="s">
        <v>9376</v>
      </c>
    </row>
    <row r="681" spans="1:26" x14ac:dyDescent="0.4">
      <c r="A681">
        <v>702341951</v>
      </c>
      <c r="B681" t="s">
        <v>9377</v>
      </c>
      <c r="C681" t="s">
        <v>9378</v>
      </c>
      <c r="D681" t="s">
        <v>9379</v>
      </c>
      <c r="E681">
        <v>320002300</v>
      </c>
      <c r="F681">
        <v>28936</v>
      </c>
      <c r="G681" s="3">
        <v>753759241773</v>
      </c>
      <c r="H681">
        <v>0.9</v>
      </c>
      <c r="I681">
        <v>119079</v>
      </c>
      <c r="K681">
        <v>1500</v>
      </c>
      <c r="V681" t="s">
        <v>9380</v>
      </c>
    </row>
    <row r="682" spans="1:26" x14ac:dyDescent="0.4">
      <c r="A682">
        <v>702341946</v>
      </c>
      <c r="B682" t="s">
        <v>9365</v>
      </c>
      <c r="C682" t="s">
        <v>9366</v>
      </c>
      <c r="D682" t="s">
        <v>9367</v>
      </c>
      <c r="E682">
        <v>320002300</v>
      </c>
      <c r="F682">
        <v>28936</v>
      </c>
      <c r="G682" s="3">
        <v>753759241780</v>
      </c>
      <c r="H682">
        <v>0.9</v>
      </c>
      <c r="I682">
        <v>119079</v>
      </c>
      <c r="K682">
        <v>1500</v>
      </c>
      <c r="V682" t="s">
        <v>9368</v>
      </c>
    </row>
    <row r="683" spans="1:26" x14ac:dyDescent="0.4">
      <c r="A683">
        <v>702341948</v>
      </c>
      <c r="B683" t="s">
        <v>9369</v>
      </c>
      <c r="C683" t="s">
        <v>9370</v>
      </c>
      <c r="D683" t="s">
        <v>9371</v>
      </c>
      <c r="E683">
        <v>320002300</v>
      </c>
      <c r="F683">
        <v>28936</v>
      </c>
      <c r="G683" s="3">
        <v>753759241797</v>
      </c>
      <c r="H683">
        <v>0.9</v>
      </c>
      <c r="I683">
        <v>119079</v>
      </c>
      <c r="K683">
        <v>1500</v>
      </c>
      <c r="V683" t="s">
        <v>9372</v>
      </c>
    </row>
    <row r="684" spans="1:26" x14ac:dyDescent="0.4">
      <c r="A684">
        <v>891458008</v>
      </c>
      <c r="B684" t="s">
        <v>10138</v>
      </c>
      <c r="C684" t="s">
        <v>10139</v>
      </c>
      <c r="D684" t="s">
        <v>10140</v>
      </c>
      <c r="E684">
        <v>320002300</v>
      </c>
      <c r="F684">
        <v>28936</v>
      </c>
      <c r="G684" s="3">
        <v>753759242671</v>
      </c>
      <c r="H684">
        <v>0.9</v>
      </c>
      <c r="I684">
        <v>119079</v>
      </c>
      <c r="K684">
        <v>1800</v>
      </c>
      <c r="V684" t="s">
        <v>10141</v>
      </c>
      <c r="Z684" t="s">
        <v>10141</v>
      </c>
    </row>
    <row r="685" spans="1:26" x14ac:dyDescent="0.4">
      <c r="A685">
        <v>891458007</v>
      </c>
      <c r="B685" t="s">
        <v>10134</v>
      </c>
      <c r="C685" t="s">
        <v>10135</v>
      </c>
      <c r="D685" t="s">
        <v>10136</v>
      </c>
      <c r="E685">
        <v>320002300</v>
      </c>
      <c r="F685">
        <v>28936</v>
      </c>
      <c r="G685" s="3">
        <v>753759242732</v>
      </c>
      <c r="H685">
        <v>0.9</v>
      </c>
      <c r="I685">
        <v>119079</v>
      </c>
      <c r="K685">
        <v>1800</v>
      </c>
      <c r="V685" t="s">
        <v>10137</v>
      </c>
      <c r="Z685" t="s">
        <v>10137</v>
      </c>
    </row>
    <row r="686" spans="1:26" x14ac:dyDescent="0.4">
      <c r="A686">
        <v>891457985</v>
      </c>
      <c r="B686" t="s">
        <v>10054</v>
      </c>
      <c r="C686" t="s">
        <v>10055</v>
      </c>
      <c r="D686" t="s">
        <v>10056</v>
      </c>
      <c r="E686">
        <v>320002300</v>
      </c>
      <c r="F686">
        <v>28936</v>
      </c>
      <c r="G686" s="3">
        <v>753759248697</v>
      </c>
      <c r="H686">
        <v>0.9</v>
      </c>
      <c r="I686">
        <v>119079</v>
      </c>
      <c r="K686">
        <v>1800</v>
      </c>
      <c r="V686" t="s">
        <v>10057</v>
      </c>
      <c r="Z686" t="s">
        <v>10057</v>
      </c>
    </row>
    <row r="687" spans="1:26" x14ac:dyDescent="0.4">
      <c r="A687">
        <v>891457984</v>
      </c>
      <c r="B687" t="s">
        <v>10050</v>
      </c>
      <c r="C687" t="s">
        <v>10051</v>
      </c>
      <c r="D687" t="s">
        <v>10052</v>
      </c>
      <c r="E687">
        <v>320002300</v>
      </c>
      <c r="F687">
        <v>28936</v>
      </c>
      <c r="G687" s="3">
        <v>753759248703</v>
      </c>
      <c r="H687">
        <v>0.9</v>
      </c>
      <c r="I687">
        <v>119079</v>
      </c>
      <c r="K687">
        <v>1800</v>
      </c>
      <c r="V687" t="s">
        <v>10053</v>
      </c>
      <c r="Z687" t="s">
        <v>10053</v>
      </c>
    </row>
    <row r="688" spans="1:26" x14ac:dyDescent="0.4">
      <c r="A688">
        <v>891458000</v>
      </c>
      <c r="B688" t="s">
        <v>10109</v>
      </c>
      <c r="C688" t="s">
        <v>10110</v>
      </c>
      <c r="D688" t="s">
        <v>10109</v>
      </c>
      <c r="E688">
        <v>320002300</v>
      </c>
      <c r="F688">
        <v>28936</v>
      </c>
      <c r="G688" s="3">
        <v>753759265540</v>
      </c>
      <c r="H688">
        <v>0.9</v>
      </c>
      <c r="I688">
        <v>119079</v>
      </c>
      <c r="K688">
        <v>1800</v>
      </c>
      <c r="V688" t="s">
        <v>10111</v>
      </c>
      <c r="Z688" t="s">
        <v>10111</v>
      </c>
    </row>
    <row r="689" spans="1:26" x14ac:dyDescent="0.4">
      <c r="A689">
        <v>891457998</v>
      </c>
      <c r="B689" t="s">
        <v>10103</v>
      </c>
      <c r="C689" t="s">
        <v>10104</v>
      </c>
      <c r="D689" t="s">
        <v>10103</v>
      </c>
      <c r="E689">
        <v>320002300</v>
      </c>
      <c r="F689">
        <v>28936</v>
      </c>
      <c r="G689" s="3">
        <v>753759265557</v>
      </c>
      <c r="H689">
        <v>0.9</v>
      </c>
      <c r="I689">
        <v>119079</v>
      </c>
      <c r="K689">
        <v>1800</v>
      </c>
      <c r="V689" t="s">
        <v>10105</v>
      </c>
      <c r="Z689" t="s">
        <v>10105</v>
      </c>
    </row>
    <row r="690" spans="1:26" x14ac:dyDescent="0.4">
      <c r="A690">
        <v>891458002</v>
      </c>
      <c r="B690" t="s">
        <v>10115</v>
      </c>
      <c r="C690" t="s">
        <v>10116</v>
      </c>
      <c r="D690" t="s">
        <v>10115</v>
      </c>
      <c r="E690">
        <v>320002300</v>
      </c>
      <c r="F690">
        <v>28936</v>
      </c>
      <c r="G690" s="3">
        <v>753759265564</v>
      </c>
      <c r="H690">
        <v>0.9</v>
      </c>
      <c r="I690">
        <v>119079</v>
      </c>
      <c r="K690">
        <v>1800</v>
      </c>
      <c r="V690" t="s">
        <v>10117</v>
      </c>
      <c r="Z690" t="s">
        <v>10117</v>
      </c>
    </row>
    <row r="691" spans="1:26" x14ac:dyDescent="0.4">
      <c r="A691">
        <v>891458001</v>
      </c>
      <c r="B691" t="s">
        <v>10112</v>
      </c>
      <c r="C691" t="s">
        <v>10113</v>
      </c>
      <c r="D691" t="s">
        <v>10112</v>
      </c>
      <c r="E691">
        <v>320002300</v>
      </c>
      <c r="F691">
        <v>28936</v>
      </c>
      <c r="G691" s="3">
        <v>753759265571</v>
      </c>
      <c r="H691">
        <v>0.9</v>
      </c>
      <c r="I691">
        <v>119079</v>
      </c>
      <c r="K691">
        <v>1800</v>
      </c>
      <c r="V691" t="s">
        <v>10114</v>
      </c>
      <c r="Z691" t="s">
        <v>10114</v>
      </c>
    </row>
    <row r="692" spans="1:26" x14ac:dyDescent="0.4">
      <c r="A692">
        <v>891457999</v>
      </c>
      <c r="B692" t="s">
        <v>10106</v>
      </c>
      <c r="C692" t="s">
        <v>10107</v>
      </c>
      <c r="D692" t="s">
        <v>10106</v>
      </c>
      <c r="E692">
        <v>320002300</v>
      </c>
      <c r="F692">
        <v>28936</v>
      </c>
      <c r="G692" s="3">
        <v>753759265588</v>
      </c>
      <c r="H692">
        <v>0.9</v>
      </c>
      <c r="I692">
        <v>119079</v>
      </c>
      <c r="K692">
        <v>1800</v>
      </c>
      <c r="V692" t="s">
        <v>10108</v>
      </c>
      <c r="Z692" t="s">
        <v>10108</v>
      </c>
    </row>
    <row r="693" spans="1:26" x14ac:dyDescent="0.4">
      <c r="A693">
        <v>891458004</v>
      </c>
      <c r="B693" t="s">
        <v>10122</v>
      </c>
      <c r="C693" t="s">
        <v>10123</v>
      </c>
      <c r="D693" t="s">
        <v>10124</v>
      </c>
      <c r="E693">
        <v>320002300</v>
      </c>
      <c r="F693">
        <v>28936</v>
      </c>
      <c r="G693" s="3">
        <v>753759265618</v>
      </c>
      <c r="H693">
        <v>0.9</v>
      </c>
      <c r="I693">
        <v>119079</v>
      </c>
      <c r="K693">
        <v>1800</v>
      </c>
      <c r="V693" t="s">
        <v>10125</v>
      </c>
      <c r="Z693" t="s">
        <v>10125</v>
      </c>
    </row>
    <row r="694" spans="1:26" x14ac:dyDescent="0.4">
      <c r="A694">
        <v>891458003</v>
      </c>
      <c r="B694" t="s">
        <v>10118</v>
      </c>
      <c r="C694" t="s">
        <v>10119</v>
      </c>
      <c r="D694" t="s">
        <v>10120</v>
      </c>
      <c r="E694">
        <v>320002300</v>
      </c>
      <c r="F694">
        <v>28936</v>
      </c>
      <c r="G694" s="3">
        <v>753759265625</v>
      </c>
      <c r="H694">
        <v>0.9</v>
      </c>
      <c r="I694">
        <v>119079</v>
      </c>
      <c r="K694">
        <v>1800</v>
      </c>
      <c r="V694" t="s">
        <v>10121</v>
      </c>
      <c r="Z694" t="s">
        <v>10121</v>
      </c>
    </row>
    <row r="695" spans="1:26" x14ac:dyDescent="0.4">
      <c r="A695">
        <v>870024840</v>
      </c>
      <c r="B695" t="s">
        <v>9881</v>
      </c>
      <c r="C695" t="s">
        <v>9882</v>
      </c>
      <c r="D695" t="s">
        <v>9881</v>
      </c>
      <c r="E695">
        <v>320002300</v>
      </c>
      <c r="F695">
        <v>28936</v>
      </c>
      <c r="G695" s="3">
        <v>753759268589</v>
      </c>
      <c r="H695">
        <v>0.9</v>
      </c>
      <c r="I695">
        <v>119079</v>
      </c>
      <c r="K695">
        <v>1800</v>
      </c>
      <c r="V695" t="s">
        <v>9883</v>
      </c>
      <c r="Z695" t="s">
        <v>9883</v>
      </c>
    </row>
    <row r="696" spans="1:26" x14ac:dyDescent="0.4">
      <c r="A696">
        <v>870024844</v>
      </c>
      <c r="B696" t="s">
        <v>9893</v>
      </c>
      <c r="C696" t="s">
        <v>9894</v>
      </c>
      <c r="D696" t="s">
        <v>9893</v>
      </c>
      <c r="E696">
        <v>320002300</v>
      </c>
      <c r="F696">
        <v>28936</v>
      </c>
      <c r="G696" s="3">
        <v>753759268596</v>
      </c>
      <c r="H696">
        <v>0.9</v>
      </c>
      <c r="I696">
        <v>119079</v>
      </c>
      <c r="K696">
        <v>1800</v>
      </c>
      <c r="V696" t="s">
        <v>9895</v>
      </c>
      <c r="Z696" t="s">
        <v>9895</v>
      </c>
    </row>
    <row r="697" spans="1:26" x14ac:dyDescent="0.4">
      <c r="A697">
        <v>870024843</v>
      </c>
      <c r="B697" t="s">
        <v>9890</v>
      </c>
      <c r="C697" t="s">
        <v>9891</v>
      </c>
      <c r="D697" t="s">
        <v>9890</v>
      </c>
      <c r="E697">
        <v>320002300</v>
      </c>
      <c r="F697">
        <v>28936</v>
      </c>
      <c r="G697" s="3">
        <v>753759268602</v>
      </c>
      <c r="H697">
        <v>0.9</v>
      </c>
      <c r="I697">
        <v>119079</v>
      </c>
      <c r="K697">
        <v>1800</v>
      </c>
      <c r="V697" t="s">
        <v>9892</v>
      </c>
      <c r="Z697" t="s">
        <v>9892</v>
      </c>
    </row>
    <row r="698" spans="1:26" x14ac:dyDescent="0.4">
      <c r="A698">
        <v>870024846</v>
      </c>
      <c r="B698" t="s">
        <v>9896</v>
      </c>
      <c r="C698" t="s">
        <v>9897</v>
      </c>
      <c r="D698" t="s">
        <v>9896</v>
      </c>
      <c r="E698">
        <v>320002300</v>
      </c>
      <c r="F698">
        <v>28936</v>
      </c>
      <c r="G698" s="3">
        <v>753759268619</v>
      </c>
      <c r="H698">
        <v>0.9</v>
      </c>
      <c r="I698">
        <v>119079</v>
      </c>
      <c r="K698">
        <v>1800</v>
      </c>
      <c r="V698" t="s">
        <v>9898</v>
      </c>
      <c r="Z698" t="s">
        <v>9898</v>
      </c>
    </row>
    <row r="699" spans="1:26" x14ac:dyDescent="0.4">
      <c r="A699">
        <v>870024822</v>
      </c>
      <c r="B699" t="s">
        <v>9816</v>
      </c>
      <c r="C699" t="s">
        <v>9817</v>
      </c>
      <c r="D699" t="s">
        <v>9818</v>
      </c>
      <c r="E699">
        <v>320002300</v>
      </c>
      <c r="F699">
        <v>28936</v>
      </c>
      <c r="G699" s="3">
        <v>753759268657</v>
      </c>
      <c r="H699">
        <v>0.9</v>
      </c>
      <c r="I699">
        <v>119079</v>
      </c>
      <c r="K699">
        <v>1800</v>
      </c>
      <c r="V699" t="s">
        <v>9819</v>
      </c>
      <c r="Z699" t="s">
        <v>9819</v>
      </c>
    </row>
    <row r="700" spans="1:26" x14ac:dyDescent="0.4">
      <c r="A700">
        <v>870024823</v>
      </c>
      <c r="B700" t="s">
        <v>9820</v>
      </c>
      <c r="C700" t="s">
        <v>9821</v>
      </c>
      <c r="D700" t="s">
        <v>9822</v>
      </c>
      <c r="E700">
        <v>320002300</v>
      </c>
      <c r="F700">
        <v>28936</v>
      </c>
      <c r="G700" s="3">
        <v>753759268664</v>
      </c>
      <c r="H700">
        <v>0.9</v>
      </c>
      <c r="I700">
        <v>119079</v>
      </c>
      <c r="K700">
        <v>1800</v>
      </c>
      <c r="V700" t="s">
        <v>9823</v>
      </c>
      <c r="Z700" t="s">
        <v>9823</v>
      </c>
    </row>
    <row r="701" spans="1:26" x14ac:dyDescent="0.4">
      <c r="A701">
        <v>870024821</v>
      </c>
      <c r="B701" t="s">
        <v>9813</v>
      </c>
      <c r="C701" t="s">
        <v>9814</v>
      </c>
      <c r="D701" t="s">
        <v>9813</v>
      </c>
      <c r="E701">
        <v>320002300</v>
      </c>
      <c r="F701">
        <v>28936</v>
      </c>
      <c r="G701" s="3">
        <v>753759268671</v>
      </c>
      <c r="H701">
        <v>0.9</v>
      </c>
      <c r="I701">
        <v>119079</v>
      </c>
      <c r="K701">
        <v>1800</v>
      </c>
      <c r="V701" t="s">
        <v>9815</v>
      </c>
      <c r="Z701" t="s">
        <v>9815</v>
      </c>
    </row>
    <row r="702" spans="1:26" x14ac:dyDescent="0.4">
      <c r="A702">
        <v>891457987</v>
      </c>
      <c r="B702" t="s">
        <v>10061</v>
      </c>
      <c r="C702" t="s">
        <v>10062</v>
      </c>
      <c r="D702" t="s">
        <v>10063</v>
      </c>
      <c r="E702">
        <v>320002300</v>
      </c>
      <c r="F702">
        <v>28936</v>
      </c>
      <c r="G702" s="3">
        <v>753759269043</v>
      </c>
      <c r="H702">
        <v>0.9</v>
      </c>
      <c r="I702">
        <v>119079</v>
      </c>
      <c r="K702">
        <v>1800</v>
      </c>
      <c r="V702" t="s">
        <v>10064</v>
      </c>
      <c r="Z702" t="s">
        <v>10064</v>
      </c>
    </row>
    <row r="703" spans="1:26" x14ac:dyDescent="0.4">
      <c r="A703">
        <v>891457989</v>
      </c>
      <c r="B703" t="s">
        <v>10068</v>
      </c>
      <c r="C703" t="s">
        <v>10069</v>
      </c>
      <c r="D703" t="s">
        <v>10068</v>
      </c>
      <c r="E703">
        <v>320002300</v>
      </c>
      <c r="F703">
        <v>28936</v>
      </c>
      <c r="G703" s="3">
        <v>753759269050</v>
      </c>
      <c r="H703">
        <v>0.9</v>
      </c>
      <c r="I703">
        <v>119079</v>
      </c>
      <c r="K703">
        <v>1800</v>
      </c>
      <c r="V703" t="s">
        <v>10070</v>
      </c>
      <c r="Z703" t="s">
        <v>10070</v>
      </c>
    </row>
    <row r="704" spans="1:26" x14ac:dyDescent="0.4">
      <c r="A704">
        <v>891457986</v>
      </c>
      <c r="B704" t="s">
        <v>10058</v>
      </c>
      <c r="C704" t="s">
        <v>10059</v>
      </c>
      <c r="D704" t="s">
        <v>10058</v>
      </c>
      <c r="E704">
        <v>320002300</v>
      </c>
      <c r="F704">
        <v>28936</v>
      </c>
      <c r="G704" s="3">
        <v>753759269067</v>
      </c>
      <c r="H704">
        <v>0.9</v>
      </c>
      <c r="I704">
        <v>119079</v>
      </c>
      <c r="K704">
        <v>1800</v>
      </c>
      <c r="V704" t="s">
        <v>10060</v>
      </c>
      <c r="Z704" t="s">
        <v>10060</v>
      </c>
    </row>
    <row r="705" spans="1:26" x14ac:dyDescent="0.4">
      <c r="A705">
        <v>891457988</v>
      </c>
      <c r="B705" t="s">
        <v>10065</v>
      </c>
      <c r="C705" t="s">
        <v>10066</v>
      </c>
      <c r="D705" t="s">
        <v>10065</v>
      </c>
      <c r="E705">
        <v>320002300</v>
      </c>
      <c r="F705">
        <v>28936</v>
      </c>
      <c r="G705" s="3">
        <v>753759269074</v>
      </c>
      <c r="H705">
        <v>0.9</v>
      </c>
      <c r="I705">
        <v>119079</v>
      </c>
      <c r="K705">
        <v>1800</v>
      </c>
      <c r="V705" t="s">
        <v>10067</v>
      </c>
      <c r="Z705" t="s">
        <v>10067</v>
      </c>
    </row>
    <row r="706" spans="1:26" x14ac:dyDescent="0.4">
      <c r="A706">
        <v>870024833</v>
      </c>
      <c r="B706" t="s">
        <v>9859</v>
      </c>
      <c r="C706" t="s">
        <v>9860</v>
      </c>
      <c r="D706" t="s">
        <v>9859</v>
      </c>
      <c r="E706">
        <v>320002300</v>
      </c>
      <c r="F706">
        <v>28936</v>
      </c>
      <c r="G706" s="3">
        <v>753759270308</v>
      </c>
      <c r="H706">
        <v>0.9</v>
      </c>
      <c r="I706">
        <v>119079</v>
      </c>
      <c r="K706">
        <v>1800</v>
      </c>
      <c r="V706" t="s">
        <v>9861</v>
      </c>
      <c r="Z706" t="s">
        <v>9861</v>
      </c>
    </row>
    <row r="707" spans="1:26" x14ac:dyDescent="0.4">
      <c r="A707">
        <v>870024832</v>
      </c>
      <c r="B707" t="s">
        <v>9856</v>
      </c>
      <c r="C707" t="s">
        <v>9857</v>
      </c>
      <c r="D707" t="s">
        <v>9856</v>
      </c>
      <c r="E707">
        <v>320002300</v>
      </c>
      <c r="F707">
        <v>28936</v>
      </c>
      <c r="G707" s="3">
        <v>753759270315</v>
      </c>
      <c r="H707">
        <v>0.9</v>
      </c>
      <c r="I707">
        <v>119079</v>
      </c>
      <c r="K707">
        <v>1800</v>
      </c>
      <c r="V707" t="s">
        <v>9858</v>
      </c>
      <c r="Z707" t="s">
        <v>9858</v>
      </c>
    </row>
    <row r="708" spans="1:26" x14ac:dyDescent="0.4">
      <c r="A708">
        <v>870024834</v>
      </c>
      <c r="B708" t="s">
        <v>9862</v>
      </c>
      <c r="C708" t="s">
        <v>9863</v>
      </c>
      <c r="D708" t="s">
        <v>9862</v>
      </c>
      <c r="E708">
        <v>320002300</v>
      </c>
      <c r="F708">
        <v>28936</v>
      </c>
      <c r="G708" s="3">
        <v>753759270322</v>
      </c>
      <c r="H708">
        <v>0.9</v>
      </c>
      <c r="I708">
        <v>119079</v>
      </c>
      <c r="K708">
        <v>1800</v>
      </c>
      <c r="V708" t="s">
        <v>9864</v>
      </c>
    </row>
    <row r="709" spans="1:26" x14ac:dyDescent="0.4">
      <c r="A709">
        <v>870024837</v>
      </c>
      <c r="B709" t="s">
        <v>9871</v>
      </c>
      <c r="C709" t="s">
        <v>9872</v>
      </c>
      <c r="D709" t="s">
        <v>9871</v>
      </c>
      <c r="E709">
        <v>320002300</v>
      </c>
      <c r="F709">
        <v>28936</v>
      </c>
      <c r="G709" s="3">
        <v>753759270483</v>
      </c>
      <c r="H709">
        <v>0.9</v>
      </c>
      <c r="I709">
        <v>119079</v>
      </c>
      <c r="K709">
        <v>1800</v>
      </c>
      <c r="V709" t="s">
        <v>9873</v>
      </c>
      <c r="Z709" t="s">
        <v>9873</v>
      </c>
    </row>
    <row r="710" spans="1:26" x14ac:dyDescent="0.4">
      <c r="A710">
        <v>870024836</v>
      </c>
      <c r="B710" t="s">
        <v>9868</v>
      </c>
      <c r="C710" t="s">
        <v>9869</v>
      </c>
      <c r="D710" t="s">
        <v>9868</v>
      </c>
      <c r="E710">
        <v>320002300</v>
      </c>
      <c r="F710">
        <v>28936</v>
      </c>
      <c r="G710" s="3">
        <v>753759270490</v>
      </c>
      <c r="H710">
        <v>0.9</v>
      </c>
      <c r="I710">
        <v>119079</v>
      </c>
      <c r="K710">
        <v>1800</v>
      </c>
      <c r="V710" t="s">
        <v>9870</v>
      </c>
    </row>
    <row r="711" spans="1:26" x14ac:dyDescent="0.4">
      <c r="A711">
        <v>870024835</v>
      </c>
      <c r="B711" t="s">
        <v>9865</v>
      </c>
      <c r="C711" t="s">
        <v>9866</v>
      </c>
      <c r="D711" t="s">
        <v>9865</v>
      </c>
      <c r="E711">
        <v>320002300</v>
      </c>
      <c r="F711">
        <v>28936</v>
      </c>
      <c r="G711" s="3">
        <v>753759270513</v>
      </c>
      <c r="H711">
        <v>0.9</v>
      </c>
      <c r="I711">
        <v>119079</v>
      </c>
      <c r="K711">
        <v>1800</v>
      </c>
      <c r="V711" t="s">
        <v>9867</v>
      </c>
    </row>
    <row r="712" spans="1:26" x14ac:dyDescent="0.4">
      <c r="A712">
        <v>875880904</v>
      </c>
      <c r="B712" t="s">
        <v>9942</v>
      </c>
      <c r="C712" t="s">
        <v>9943</v>
      </c>
      <c r="D712" t="s">
        <v>9944</v>
      </c>
      <c r="E712">
        <v>320002300</v>
      </c>
      <c r="F712">
        <v>28936</v>
      </c>
      <c r="G712" s="3">
        <v>753759272678</v>
      </c>
      <c r="H712">
        <v>0.9</v>
      </c>
      <c r="I712">
        <v>119079</v>
      </c>
      <c r="K712">
        <v>2500</v>
      </c>
      <c r="V712" t="s">
        <v>9945</v>
      </c>
      <c r="Z712" t="s">
        <v>9945</v>
      </c>
    </row>
    <row r="713" spans="1:26" x14ac:dyDescent="0.4">
      <c r="A713">
        <v>875880905</v>
      </c>
      <c r="B713" t="s">
        <v>9946</v>
      </c>
      <c r="C713" t="s">
        <v>9947</v>
      </c>
      <c r="D713" t="s">
        <v>9948</v>
      </c>
      <c r="E713">
        <v>320002300</v>
      </c>
      <c r="F713">
        <v>28936</v>
      </c>
      <c r="G713" s="3">
        <v>753759272692</v>
      </c>
      <c r="H713">
        <v>0.9</v>
      </c>
      <c r="I713">
        <v>119079</v>
      </c>
      <c r="K713">
        <v>2500</v>
      </c>
      <c r="V713" t="s">
        <v>9949</v>
      </c>
      <c r="Z713" t="s">
        <v>9949</v>
      </c>
    </row>
    <row r="714" spans="1:26" x14ac:dyDescent="0.4">
      <c r="A714">
        <v>870024841</v>
      </c>
      <c r="B714" t="s">
        <v>9884</v>
      </c>
      <c r="C714" t="s">
        <v>9885</v>
      </c>
      <c r="D714" t="s">
        <v>9884</v>
      </c>
      <c r="E714">
        <v>320002300</v>
      </c>
      <c r="F714">
        <v>28936</v>
      </c>
      <c r="G714" s="3">
        <v>753759277109</v>
      </c>
      <c r="H714">
        <v>0.9</v>
      </c>
      <c r="I714">
        <v>119079</v>
      </c>
      <c r="K714">
        <v>1800</v>
      </c>
      <c r="V714" t="s">
        <v>9886</v>
      </c>
      <c r="Z714" t="s">
        <v>9886</v>
      </c>
    </row>
    <row r="715" spans="1:26" x14ac:dyDescent="0.4">
      <c r="A715">
        <v>870024842</v>
      </c>
      <c r="B715" t="s">
        <v>9887</v>
      </c>
      <c r="C715" t="s">
        <v>9888</v>
      </c>
      <c r="D715" t="s">
        <v>9887</v>
      </c>
      <c r="E715">
        <v>320002300</v>
      </c>
      <c r="F715">
        <v>28936</v>
      </c>
      <c r="G715" s="3">
        <v>753759277116</v>
      </c>
      <c r="H715">
        <v>0.9</v>
      </c>
      <c r="I715">
        <v>119079</v>
      </c>
      <c r="K715">
        <v>1800</v>
      </c>
      <c r="V715" t="s">
        <v>9889</v>
      </c>
      <c r="Z715" t="s">
        <v>9889</v>
      </c>
    </row>
    <row r="716" spans="1:26" x14ac:dyDescent="0.4">
      <c r="A716">
        <v>921355450</v>
      </c>
      <c r="B716" t="s">
        <v>2182</v>
      </c>
      <c r="C716" t="s">
        <v>2182</v>
      </c>
      <c r="D716" t="s">
        <v>2183</v>
      </c>
      <c r="E716">
        <v>320000299</v>
      </c>
      <c r="F716">
        <v>28936</v>
      </c>
      <c r="G716" s="3">
        <v>753759281922</v>
      </c>
      <c r="H716">
        <v>0.91</v>
      </c>
      <c r="I716">
        <v>119079</v>
      </c>
      <c r="K716">
        <v>2500</v>
      </c>
      <c r="V716" t="s">
        <v>2184</v>
      </c>
      <c r="Z716" t="s">
        <v>2184</v>
      </c>
    </row>
    <row r="717" spans="1:26" x14ac:dyDescent="0.4">
      <c r="A717">
        <v>921355437</v>
      </c>
      <c r="B717" t="s">
        <v>2142</v>
      </c>
      <c r="C717" t="s">
        <v>2142</v>
      </c>
      <c r="D717" t="s">
        <v>2143</v>
      </c>
      <c r="E717">
        <v>320000299</v>
      </c>
      <c r="F717">
        <v>28936</v>
      </c>
      <c r="G717" s="3">
        <v>753759281953</v>
      </c>
      <c r="H717">
        <v>0.91</v>
      </c>
      <c r="I717">
        <v>119079</v>
      </c>
      <c r="K717">
        <v>2500</v>
      </c>
      <c r="V717" t="s">
        <v>2144</v>
      </c>
      <c r="Z717" t="s">
        <v>2144</v>
      </c>
    </row>
    <row r="718" spans="1:26" x14ac:dyDescent="0.4">
      <c r="A718">
        <v>1001116715</v>
      </c>
      <c r="B718" t="s">
        <v>49431</v>
      </c>
      <c r="C718" t="s">
        <v>49432</v>
      </c>
      <c r="D718" t="s">
        <v>49433</v>
      </c>
      <c r="E718">
        <v>320002300</v>
      </c>
      <c r="F718">
        <v>28936</v>
      </c>
      <c r="G718" s="3">
        <v>753759286477</v>
      </c>
      <c r="H718">
        <v>0.9</v>
      </c>
      <c r="I718">
        <v>119079</v>
      </c>
      <c r="K718">
        <v>1800</v>
      </c>
      <c r="V718" t="s">
        <v>49434</v>
      </c>
    </row>
    <row r="719" spans="1:26" x14ac:dyDescent="0.4">
      <c r="A719">
        <v>1001116714</v>
      </c>
      <c r="B719" t="s">
        <v>49427</v>
      </c>
      <c r="C719" t="s">
        <v>49428</v>
      </c>
      <c r="D719" t="s">
        <v>49429</v>
      </c>
      <c r="E719">
        <v>320002300</v>
      </c>
      <c r="F719">
        <v>28936</v>
      </c>
      <c r="G719" s="3">
        <v>753759286507</v>
      </c>
      <c r="H719">
        <v>0.9</v>
      </c>
      <c r="I719">
        <v>119079</v>
      </c>
      <c r="K719">
        <v>1800</v>
      </c>
      <c r="V719" t="s">
        <v>49430</v>
      </c>
    </row>
    <row r="720" spans="1:26" x14ac:dyDescent="0.4">
      <c r="A720">
        <v>1001116717</v>
      </c>
      <c r="B720" t="s">
        <v>49439</v>
      </c>
      <c r="C720" t="s">
        <v>49440</v>
      </c>
      <c r="D720" t="s">
        <v>49441</v>
      </c>
      <c r="E720">
        <v>320002300</v>
      </c>
      <c r="F720">
        <v>28936</v>
      </c>
      <c r="G720" s="3">
        <v>753759287085</v>
      </c>
      <c r="H720">
        <v>0.9</v>
      </c>
      <c r="I720">
        <v>119079</v>
      </c>
      <c r="K720">
        <v>1800</v>
      </c>
      <c r="V720" t="s">
        <v>49442</v>
      </c>
    </row>
    <row r="721" spans="1:22" x14ac:dyDescent="0.4">
      <c r="A721">
        <v>1001116716</v>
      </c>
      <c r="B721" t="s">
        <v>49435</v>
      </c>
      <c r="C721" t="s">
        <v>49436</v>
      </c>
      <c r="D721" t="s">
        <v>49437</v>
      </c>
      <c r="E721">
        <v>320002300</v>
      </c>
      <c r="F721">
        <v>28936</v>
      </c>
      <c r="G721" s="3">
        <v>753759287115</v>
      </c>
      <c r="H721">
        <v>0.9</v>
      </c>
      <c r="I721">
        <v>119079</v>
      </c>
      <c r="K721">
        <v>1800</v>
      </c>
      <c r="V721" t="s">
        <v>49438</v>
      </c>
    </row>
    <row r="722" spans="1:22" x14ac:dyDescent="0.4">
      <c r="A722">
        <v>1001116713</v>
      </c>
      <c r="B722" t="s">
        <v>49424</v>
      </c>
      <c r="C722" t="s">
        <v>49425</v>
      </c>
      <c r="D722" t="s">
        <v>49424</v>
      </c>
      <c r="E722">
        <v>320002300</v>
      </c>
      <c r="F722">
        <v>28936</v>
      </c>
      <c r="G722" s="3">
        <v>753759291761</v>
      </c>
      <c r="H722">
        <v>0.9</v>
      </c>
      <c r="I722">
        <v>119079</v>
      </c>
      <c r="K722">
        <v>1800</v>
      </c>
      <c r="V722" t="s">
        <v>49426</v>
      </c>
    </row>
    <row r="723" spans="1:22" x14ac:dyDescent="0.4">
      <c r="A723">
        <v>1001116711</v>
      </c>
      <c r="B723" t="s">
        <v>49418</v>
      </c>
      <c r="C723" t="s">
        <v>49419</v>
      </c>
      <c r="D723" t="s">
        <v>49418</v>
      </c>
      <c r="E723">
        <v>320002300</v>
      </c>
      <c r="F723">
        <v>28936</v>
      </c>
      <c r="G723" s="3">
        <v>753759291778</v>
      </c>
      <c r="H723">
        <v>0.9</v>
      </c>
      <c r="I723">
        <v>119079</v>
      </c>
      <c r="K723">
        <v>1800</v>
      </c>
      <c r="V723" t="s">
        <v>49420</v>
      </c>
    </row>
    <row r="724" spans="1:22" x14ac:dyDescent="0.4">
      <c r="A724">
        <v>1001116712</v>
      </c>
      <c r="B724" t="s">
        <v>49421</v>
      </c>
      <c r="C724" t="s">
        <v>49422</v>
      </c>
      <c r="D724" t="s">
        <v>49421</v>
      </c>
      <c r="E724">
        <v>320002300</v>
      </c>
      <c r="F724">
        <v>28936</v>
      </c>
      <c r="G724" s="3">
        <v>753759291785</v>
      </c>
      <c r="H724">
        <v>0.9</v>
      </c>
      <c r="I724">
        <v>119079</v>
      </c>
      <c r="K724">
        <v>1800</v>
      </c>
      <c r="V724" t="s">
        <v>49423</v>
      </c>
    </row>
    <row r="725" spans="1:22" x14ac:dyDescent="0.4">
      <c r="A725">
        <v>1001116708</v>
      </c>
      <c r="B725" t="s">
        <v>49409</v>
      </c>
      <c r="C725" t="s">
        <v>49410</v>
      </c>
      <c r="D725" t="s">
        <v>49409</v>
      </c>
      <c r="E725">
        <v>320002300</v>
      </c>
      <c r="F725">
        <v>28936</v>
      </c>
      <c r="G725" s="3">
        <v>753759293468</v>
      </c>
      <c r="H725">
        <v>0.9</v>
      </c>
      <c r="I725">
        <v>119079</v>
      </c>
      <c r="K725">
        <v>1800</v>
      </c>
      <c r="V725" t="s">
        <v>49411</v>
      </c>
    </row>
    <row r="726" spans="1:22" x14ac:dyDescent="0.4">
      <c r="A726">
        <v>1001116707</v>
      </c>
      <c r="B726" t="s">
        <v>49406</v>
      </c>
      <c r="C726" t="s">
        <v>49407</v>
      </c>
      <c r="D726" t="s">
        <v>49406</v>
      </c>
      <c r="E726">
        <v>320002300</v>
      </c>
      <c r="F726">
        <v>28936</v>
      </c>
      <c r="G726" s="3">
        <v>753759293475</v>
      </c>
      <c r="H726">
        <v>0.9</v>
      </c>
      <c r="I726">
        <v>119079</v>
      </c>
      <c r="K726">
        <v>1800</v>
      </c>
      <c r="V726" t="s">
        <v>49408</v>
      </c>
    </row>
    <row r="727" spans="1:22" x14ac:dyDescent="0.4">
      <c r="A727">
        <v>1001116710</v>
      </c>
      <c r="B727" t="s">
        <v>49415</v>
      </c>
      <c r="C727" t="s">
        <v>49416</v>
      </c>
      <c r="D727" t="s">
        <v>49415</v>
      </c>
      <c r="E727">
        <v>320002300</v>
      </c>
      <c r="F727">
        <v>28936</v>
      </c>
      <c r="G727" s="3">
        <v>753759293482</v>
      </c>
      <c r="H727">
        <v>0.9</v>
      </c>
      <c r="I727">
        <v>119079</v>
      </c>
      <c r="K727">
        <v>1800</v>
      </c>
      <c r="V727" t="s">
        <v>49417</v>
      </c>
    </row>
    <row r="728" spans="1:22" x14ac:dyDescent="0.4">
      <c r="A728">
        <v>1001116709</v>
      </c>
      <c r="B728" t="s">
        <v>49412</v>
      </c>
      <c r="C728" t="s">
        <v>49413</v>
      </c>
      <c r="D728" t="s">
        <v>49412</v>
      </c>
      <c r="E728">
        <v>320002300</v>
      </c>
      <c r="F728">
        <v>28936</v>
      </c>
      <c r="G728" s="3">
        <v>753759293499</v>
      </c>
      <c r="H728">
        <v>0.9</v>
      </c>
      <c r="I728">
        <v>119079</v>
      </c>
      <c r="K728">
        <v>1800</v>
      </c>
      <c r="V728" t="s">
        <v>49414</v>
      </c>
    </row>
    <row r="729" spans="1:22" x14ac:dyDescent="0.4">
      <c r="A729">
        <v>1001116701</v>
      </c>
      <c r="B729" t="s">
        <v>49386</v>
      </c>
      <c r="C729" t="s">
        <v>49387</v>
      </c>
      <c r="D729" t="s">
        <v>49388</v>
      </c>
      <c r="E729">
        <v>320002300</v>
      </c>
      <c r="F729">
        <v>28936</v>
      </c>
      <c r="G729" s="3">
        <v>753759293925</v>
      </c>
      <c r="H729">
        <v>0.9</v>
      </c>
      <c r="I729">
        <v>119079</v>
      </c>
      <c r="K729">
        <v>1800</v>
      </c>
      <c r="V729" t="s">
        <v>49389</v>
      </c>
    </row>
    <row r="730" spans="1:22" x14ac:dyDescent="0.4">
      <c r="A730">
        <v>1001116703</v>
      </c>
      <c r="B730" t="s">
        <v>49394</v>
      </c>
      <c r="C730" t="s">
        <v>49395</v>
      </c>
      <c r="D730" t="s">
        <v>49394</v>
      </c>
      <c r="E730">
        <v>320002300</v>
      </c>
      <c r="F730">
        <v>28936</v>
      </c>
      <c r="G730" s="3">
        <v>753759293956</v>
      </c>
      <c r="H730">
        <v>0.9</v>
      </c>
      <c r="I730">
        <v>119079</v>
      </c>
      <c r="K730">
        <v>1800</v>
      </c>
      <c r="V730" t="s">
        <v>49396</v>
      </c>
    </row>
    <row r="731" spans="1:22" x14ac:dyDescent="0.4">
      <c r="A731">
        <v>1001116704</v>
      </c>
      <c r="B731" t="s">
        <v>49397</v>
      </c>
      <c r="C731" t="s">
        <v>49398</v>
      </c>
      <c r="D731" t="s">
        <v>49397</v>
      </c>
      <c r="E731">
        <v>320002300</v>
      </c>
      <c r="F731">
        <v>28936</v>
      </c>
      <c r="G731" s="3">
        <v>753759294663</v>
      </c>
      <c r="H731">
        <v>0.9</v>
      </c>
      <c r="I731">
        <v>119079</v>
      </c>
      <c r="K731">
        <v>1800</v>
      </c>
      <c r="V731" t="s">
        <v>49399</v>
      </c>
    </row>
    <row r="732" spans="1:22" x14ac:dyDescent="0.4">
      <c r="A732">
        <v>1001116705</v>
      </c>
      <c r="B732" t="s">
        <v>49400</v>
      </c>
      <c r="C732" t="s">
        <v>49401</v>
      </c>
      <c r="D732" t="s">
        <v>49400</v>
      </c>
      <c r="E732">
        <v>320002300</v>
      </c>
      <c r="F732">
        <v>28936</v>
      </c>
      <c r="G732" s="3">
        <v>753759294670</v>
      </c>
      <c r="H732">
        <v>0.9</v>
      </c>
      <c r="I732">
        <v>119079</v>
      </c>
      <c r="K732">
        <v>1800</v>
      </c>
      <c r="V732" t="s">
        <v>49402</v>
      </c>
    </row>
    <row r="733" spans="1:22" x14ac:dyDescent="0.4">
      <c r="A733">
        <v>1001116706</v>
      </c>
      <c r="B733" t="s">
        <v>49403</v>
      </c>
      <c r="C733" t="s">
        <v>49404</v>
      </c>
      <c r="D733" t="s">
        <v>49403</v>
      </c>
      <c r="E733">
        <v>320002300</v>
      </c>
      <c r="F733">
        <v>28936</v>
      </c>
      <c r="G733" s="3">
        <v>753759294717</v>
      </c>
      <c r="H733">
        <v>0.9</v>
      </c>
      <c r="I733">
        <v>119079</v>
      </c>
      <c r="K733">
        <v>1800</v>
      </c>
      <c r="V733" t="s">
        <v>49405</v>
      </c>
    </row>
    <row r="734" spans="1:22" x14ac:dyDescent="0.4">
      <c r="A734">
        <v>1001116694</v>
      </c>
      <c r="B734" t="s">
        <v>49358</v>
      </c>
      <c r="C734" t="s">
        <v>49359</v>
      </c>
      <c r="D734" t="s">
        <v>49360</v>
      </c>
      <c r="E734">
        <v>320002300</v>
      </c>
      <c r="F734">
        <v>28936</v>
      </c>
      <c r="G734" s="3">
        <v>753759301590</v>
      </c>
      <c r="H734">
        <v>0.9</v>
      </c>
      <c r="I734">
        <v>119079</v>
      </c>
      <c r="K734">
        <v>1800</v>
      </c>
      <c r="V734" t="s">
        <v>49361</v>
      </c>
    </row>
    <row r="735" spans="1:22" x14ac:dyDescent="0.4">
      <c r="A735">
        <v>1001116696</v>
      </c>
      <c r="B735" t="s">
        <v>49366</v>
      </c>
      <c r="C735" t="s">
        <v>49367</v>
      </c>
      <c r="D735" t="s">
        <v>49368</v>
      </c>
      <c r="E735">
        <v>320002300</v>
      </c>
      <c r="F735">
        <v>28936</v>
      </c>
      <c r="G735" s="3">
        <v>753759301606</v>
      </c>
      <c r="H735">
        <v>0.9</v>
      </c>
      <c r="I735">
        <v>119079</v>
      </c>
      <c r="K735">
        <v>1800</v>
      </c>
      <c r="V735" t="s">
        <v>49369</v>
      </c>
    </row>
    <row r="736" spans="1:22" x14ac:dyDescent="0.4">
      <c r="A736">
        <v>1001116695</v>
      </c>
      <c r="B736" t="s">
        <v>49362</v>
      </c>
      <c r="C736" t="s">
        <v>49363</v>
      </c>
      <c r="D736" t="s">
        <v>49364</v>
      </c>
      <c r="E736">
        <v>320002300</v>
      </c>
      <c r="F736">
        <v>28936</v>
      </c>
      <c r="G736" s="3">
        <v>753759301613</v>
      </c>
      <c r="H736">
        <v>0.9</v>
      </c>
      <c r="I736">
        <v>119079</v>
      </c>
      <c r="K736">
        <v>1800</v>
      </c>
      <c r="V736" t="s">
        <v>49365</v>
      </c>
    </row>
    <row r="737" spans="1:22" x14ac:dyDescent="0.4">
      <c r="A737">
        <v>1001116702</v>
      </c>
      <c r="B737" t="s">
        <v>49390</v>
      </c>
      <c r="C737" t="s">
        <v>49391</v>
      </c>
      <c r="D737" t="s">
        <v>49392</v>
      </c>
      <c r="E737">
        <v>320002300</v>
      </c>
      <c r="F737">
        <v>28936</v>
      </c>
      <c r="G737" s="3">
        <v>753759302023</v>
      </c>
      <c r="H737">
        <v>0.9</v>
      </c>
      <c r="I737">
        <v>119079</v>
      </c>
      <c r="K737">
        <v>1800</v>
      </c>
      <c r="V737" t="s">
        <v>49393</v>
      </c>
    </row>
    <row r="738" spans="1:22" x14ac:dyDescent="0.4">
      <c r="A738">
        <v>1001116682</v>
      </c>
      <c r="B738" t="s">
        <v>49311</v>
      </c>
      <c r="C738" t="s">
        <v>49312</v>
      </c>
      <c r="D738" t="s">
        <v>49311</v>
      </c>
      <c r="E738">
        <v>320002300</v>
      </c>
      <c r="F738">
        <v>28936</v>
      </c>
      <c r="G738" s="3">
        <v>753759306748</v>
      </c>
      <c r="H738">
        <v>0.9</v>
      </c>
      <c r="I738">
        <v>119079</v>
      </c>
      <c r="K738">
        <v>1800</v>
      </c>
      <c r="V738" t="s">
        <v>49313</v>
      </c>
    </row>
    <row r="739" spans="1:22" x14ac:dyDescent="0.4">
      <c r="A739">
        <v>1001116681</v>
      </c>
      <c r="B739" t="s">
        <v>49308</v>
      </c>
      <c r="C739" t="s">
        <v>49309</v>
      </c>
      <c r="D739" t="s">
        <v>49308</v>
      </c>
      <c r="E739">
        <v>320002300</v>
      </c>
      <c r="F739">
        <v>28936</v>
      </c>
      <c r="G739" s="3">
        <v>753759306755</v>
      </c>
      <c r="H739">
        <v>0.9</v>
      </c>
      <c r="I739">
        <v>119079</v>
      </c>
      <c r="K739">
        <v>1800</v>
      </c>
      <c r="V739" t="s">
        <v>49310</v>
      </c>
    </row>
    <row r="740" spans="1:22" x14ac:dyDescent="0.4">
      <c r="A740">
        <v>1001116679</v>
      </c>
      <c r="B740" t="s">
        <v>49302</v>
      </c>
      <c r="C740" t="s">
        <v>49303</v>
      </c>
      <c r="D740" t="s">
        <v>49302</v>
      </c>
      <c r="E740">
        <v>320002300</v>
      </c>
      <c r="F740">
        <v>28936</v>
      </c>
      <c r="G740" s="3">
        <v>753759306762</v>
      </c>
      <c r="H740">
        <v>0.9</v>
      </c>
      <c r="I740">
        <v>119079</v>
      </c>
      <c r="K740">
        <v>1800</v>
      </c>
      <c r="V740" t="s">
        <v>49304</v>
      </c>
    </row>
    <row r="741" spans="1:22" x14ac:dyDescent="0.4">
      <c r="A741">
        <v>1001116680</v>
      </c>
      <c r="B741" t="s">
        <v>49305</v>
      </c>
      <c r="C741" t="s">
        <v>49306</v>
      </c>
      <c r="D741" t="s">
        <v>49305</v>
      </c>
      <c r="E741">
        <v>320002300</v>
      </c>
      <c r="F741">
        <v>28936</v>
      </c>
      <c r="G741" s="3">
        <v>753759306779</v>
      </c>
      <c r="H741">
        <v>0.9</v>
      </c>
      <c r="I741">
        <v>119079</v>
      </c>
      <c r="K741">
        <v>1800</v>
      </c>
      <c r="V741" t="s">
        <v>49307</v>
      </c>
    </row>
    <row r="742" spans="1:22" x14ac:dyDescent="0.4">
      <c r="A742">
        <v>1001116673</v>
      </c>
      <c r="B742" t="s">
        <v>49281</v>
      </c>
      <c r="C742" t="s">
        <v>49282</v>
      </c>
      <c r="D742" t="s">
        <v>49283</v>
      </c>
      <c r="E742">
        <v>320002300</v>
      </c>
      <c r="F742">
        <v>28936</v>
      </c>
      <c r="G742" s="3">
        <v>753759307257</v>
      </c>
      <c r="H742">
        <v>0.9</v>
      </c>
      <c r="I742">
        <v>119079</v>
      </c>
      <c r="K742">
        <v>1800</v>
      </c>
      <c r="V742" t="s">
        <v>49284</v>
      </c>
    </row>
    <row r="743" spans="1:22" x14ac:dyDescent="0.4">
      <c r="A743">
        <v>1001116677</v>
      </c>
      <c r="B743" t="s">
        <v>49296</v>
      </c>
      <c r="C743" t="s">
        <v>49297</v>
      </c>
      <c r="D743" t="s">
        <v>49296</v>
      </c>
      <c r="E743">
        <v>320002300</v>
      </c>
      <c r="F743">
        <v>28936</v>
      </c>
      <c r="G743" s="3">
        <v>753759307301</v>
      </c>
      <c r="H743">
        <v>0.9</v>
      </c>
      <c r="I743">
        <v>119079</v>
      </c>
      <c r="K743">
        <v>1800</v>
      </c>
      <c r="V743" t="s">
        <v>49298</v>
      </c>
    </row>
    <row r="744" spans="1:22" x14ac:dyDescent="0.4">
      <c r="A744">
        <v>1001116674</v>
      </c>
      <c r="B744" t="s">
        <v>49285</v>
      </c>
      <c r="C744" t="s">
        <v>49286</v>
      </c>
      <c r="D744" t="s">
        <v>49287</v>
      </c>
      <c r="E744">
        <v>320002300</v>
      </c>
      <c r="F744">
        <v>28936</v>
      </c>
      <c r="G744" s="3">
        <v>753759307356</v>
      </c>
      <c r="H744">
        <v>0.9</v>
      </c>
      <c r="I744">
        <v>119079</v>
      </c>
      <c r="K744">
        <v>1800</v>
      </c>
      <c r="V744" t="s">
        <v>49288</v>
      </c>
    </row>
    <row r="745" spans="1:22" x14ac:dyDescent="0.4">
      <c r="A745">
        <v>1001116678</v>
      </c>
      <c r="B745" t="s">
        <v>49299</v>
      </c>
      <c r="C745" t="s">
        <v>49300</v>
      </c>
      <c r="D745" t="s">
        <v>49299</v>
      </c>
      <c r="E745">
        <v>320002300</v>
      </c>
      <c r="F745">
        <v>28936</v>
      </c>
      <c r="G745" s="3">
        <v>753759307400</v>
      </c>
      <c r="H745">
        <v>0.9</v>
      </c>
      <c r="I745">
        <v>119079</v>
      </c>
      <c r="K745">
        <v>1800</v>
      </c>
      <c r="V745" t="s">
        <v>49301</v>
      </c>
    </row>
    <row r="746" spans="1:22" x14ac:dyDescent="0.4">
      <c r="A746">
        <v>1001116672</v>
      </c>
      <c r="B746" t="s">
        <v>49277</v>
      </c>
      <c r="C746" t="s">
        <v>49278</v>
      </c>
      <c r="D746" t="s">
        <v>49279</v>
      </c>
      <c r="E746">
        <v>320002300</v>
      </c>
      <c r="F746">
        <v>28936</v>
      </c>
      <c r="G746" s="3">
        <v>753759307455</v>
      </c>
      <c r="H746">
        <v>0.9</v>
      </c>
      <c r="I746">
        <v>119079</v>
      </c>
      <c r="K746">
        <v>1800</v>
      </c>
      <c r="V746" t="s">
        <v>49280</v>
      </c>
    </row>
    <row r="747" spans="1:22" x14ac:dyDescent="0.4">
      <c r="A747">
        <v>1001116675</v>
      </c>
      <c r="B747" t="s">
        <v>49289</v>
      </c>
      <c r="C747" t="s">
        <v>49290</v>
      </c>
      <c r="D747" t="s">
        <v>49291</v>
      </c>
      <c r="E747">
        <v>320002300</v>
      </c>
      <c r="F747">
        <v>28936</v>
      </c>
      <c r="G747" s="3">
        <v>753759307509</v>
      </c>
      <c r="H747">
        <v>0.9</v>
      </c>
      <c r="I747">
        <v>119079</v>
      </c>
      <c r="K747">
        <v>1800</v>
      </c>
      <c r="V747" t="s">
        <v>49292</v>
      </c>
    </row>
    <row r="748" spans="1:22" x14ac:dyDescent="0.4">
      <c r="A748">
        <v>1001116676</v>
      </c>
      <c r="B748" t="s">
        <v>49293</v>
      </c>
      <c r="C748" t="s">
        <v>49294</v>
      </c>
      <c r="D748" t="s">
        <v>49293</v>
      </c>
      <c r="E748">
        <v>320002300</v>
      </c>
      <c r="F748">
        <v>28936</v>
      </c>
      <c r="G748" s="3">
        <v>753759307608</v>
      </c>
      <c r="H748">
        <v>0.9</v>
      </c>
      <c r="I748">
        <v>119079</v>
      </c>
      <c r="K748">
        <v>1800</v>
      </c>
      <c r="V748" t="s">
        <v>49295</v>
      </c>
    </row>
    <row r="749" spans="1:22" x14ac:dyDescent="0.4">
      <c r="A749">
        <v>1011972141</v>
      </c>
      <c r="B749" t="s">
        <v>52604</v>
      </c>
      <c r="C749" t="s">
        <v>52605</v>
      </c>
      <c r="D749" t="s">
        <v>52604</v>
      </c>
      <c r="E749">
        <v>320002300</v>
      </c>
      <c r="F749">
        <v>28936</v>
      </c>
      <c r="G749" s="3">
        <v>753759310097</v>
      </c>
      <c r="H749">
        <v>0.9</v>
      </c>
      <c r="I749">
        <v>119079</v>
      </c>
      <c r="K749">
        <v>1800</v>
      </c>
      <c r="V749" t="s">
        <v>52606</v>
      </c>
    </row>
    <row r="750" spans="1:22" x14ac:dyDescent="0.4">
      <c r="A750">
        <v>1011972140</v>
      </c>
      <c r="B750" t="s">
        <v>52600</v>
      </c>
      <c r="C750" t="s">
        <v>52601</v>
      </c>
      <c r="D750" t="s">
        <v>52602</v>
      </c>
      <c r="E750">
        <v>320002300</v>
      </c>
      <c r="F750">
        <v>28936</v>
      </c>
      <c r="G750" s="3">
        <v>753759310103</v>
      </c>
      <c r="H750">
        <v>0.9</v>
      </c>
      <c r="I750">
        <v>119079</v>
      </c>
      <c r="K750">
        <v>1800</v>
      </c>
      <c r="V750" t="s">
        <v>52603</v>
      </c>
    </row>
    <row r="751" spans="1:22" x14ac:dyDescent="0.4">
      <c r="A751">
        <v>1011972139</v>
      </c>
      <c r="B751" t="s">
        <v>52597</v>
      </c>
      <c r="C751" t="s">
        <v>52598</v>
      </c>
      <c r="D751" t="s">
        <v>52597</v>
      </c>
      <c r="E751">
        <v>320002300</v>
      </c>
      <c r="F751">
        <v>28936</v>
      </c>
      <c r="G751" s="3">
        <v>753759310110</v>
      </c>
      <c r="H751">
        <v>0.9</v>
      </c>
      <c r="I751">
        <v>119079</v>
      </c>
      <c r="K751">
        <v>1800</v>
      </c>
      <c r="V751" t="s">
        <v>52599</v>
      </c>
    </row>
    <row r="752" spans="1:22" x14ac:dyDescent="0.4">
      <c r="A752">
        <v>1011972143</v>
      </c>
      <c r="B752" t="s">
        <v>52611</v>
      </c>
      <c r="C752" t="s">
        <v>52612</v>
      </c>
      <c r="D752" t="s">
        <v>52611</v>
      </c>
      <c r="E752">
        <v>320002300</v>
      </c>
      <c r="F752">
        <v>28936</v>
      </c>
      <c r="G752" s="3">
        <v>753759310233</v>
      </c>
      <c r="H752">
        <v>0.9</v>
      </c>
      <c r="I752">
        <v>119079</v>
      </c>
      <c r="K752">
        <v>1800</v>
      </c>
      <c r="V752" t="s">
        <v>52613</v>
      </c>
    </row>
    <row r="753" spans="1:26" x14ac:dyDescent="0.4">
      <c r="A753">
        <v>1011972142</v>
      </c>
      <c r="B753" t="s">
        <v>52607</v>
      </c>
      <c r="C753" t="s">
        <v>52608</v>
      </c>
      <c r="D753" t="s">
        <v>52609</v>
      </c>
      <c r="E753">
        <v>320002300</v>
      </c>
      <c r="F753">
        <v>28936</v>
      </c>
      <c r="G753" s="3">
        <v>753759310240</v>
      </c>
      <c r="H753">
        <v>0.9</v>
      </c>
      <c r="I753">
        <v>119079</v>
      </c>
      <c r="K753">
        <v>1800</v>
      </c>
      <c r="V753" t="s">
        <v>52610</v>
      </c>
    </row>
    <row r="754" spans="1:26" x14ac:dyDescent="0.4">
      <c r="A754">
        <v>1011972144</v>
      </c>
      <c r="B754" t="s">
        <v>52614</v>
      </c>
      <c r="C754" t="s">
        <v>52615</v>
      </c>
      <c r="D754" t="s">
        <v>52616</v>
      </c>
      <c r="E754">
        <v>320002300</v>
      </c>
      <c r="F754">
        <v>28936</v>
      </c>
      <c r="G754" s="3">
        <v>753759310257</v>
      </c>
      <c r="H754">
        <v>0.9</v>
      </c>
      <c r="I754">
        <v>119079</v>
      </c>
      <c r="K754">
        <v>1800</v>
      </c>
      <c r="V754" t="s">
        <v>52617</v>
      </c>
    </row>
    <row r="755" spans="1:26" x14ac:dyDescent="0.4">
      <c r="A755">
        <v>1009304257</v>
      </c>
      <c r="B755" t="s">
        <v>52009</v>
      </c>
      <c r="C755" t="s">
        <v>52010</v>
      </c>
      <c r="D755" t="s">
        <v>52011</v>
      </c>
      <c r="E755">
        <v>320001921</v>
      </c>
      <c r="G755" s="3">
        <v>754590863209</v>
      </c>
      <c r="H755">
        <v>0.92</v>
      </c>
      <c r="I755">
        <v>335370</v>
      </c>
      <c r="J755">
        <v>444697</v>
      </c>
      <c r="K755">
        <v>300</v>
      </c>
      <c r="V755" t="s">
        <v>52012</v>
      </c>
    </row>
    <row r="756" spans="1:26" x14ac:dyDescent="0.4">
      <c r="A756">
        <v>1015386046</v>
      </c>
      <c r="B756" t="s">
        <v>53039</v>
      </c>
      <c r="C756" t="s">
        <v>53040</v>
      </c>
      <c r="D756" t="s">
        <v>53039</v>
      </c>
      <c r="E756">
        <v>320001921</v>
      </c>
      <c r="G756" s="3">
        <v>754590863216</v>
      </c>
      <c r="H756">
        <v>0.92</v>
      </c>
      <c r="I756">
        <v>335370</v>
      </c>
      <c r="J756">
        <v>444697</v>
      </c>
      <c r="K756">
        <v>300</v>
      </c>
      <c r="V756" t="s">
        <v>53041</v>
      </c>
    </row>
    <row r="757" spans="1:26" x14ac:dyDescent="0.4">
      <c r="A757">
        <v>1015386086</v>
      </c>
      <c r="B757" t="s">
        <v>53167</v>
      </c>
      <c r="C757" t="s">
        <v>53168</v>
      </c>
      <c r="D757" t="s">
        <v>53167</v>
      </c>
      <c r="E757">
        <v>320001930</v>
      </c>
      <c r="G757" s="3">
        <v>754590863230</v>
      </c>
      <c r="H757">
        <v>0.92</v>
      </c>
      <c r="I757">
        <v>335370</v>
      </c>
      <c r="J757">
        <v>444697</v>
      </c>
      <c r="K757">
        <v>300</v>
      </c>
      <c r="V757" t="s">
        <v>53169</v>
      </c>
    </row>
    <row r="758" spans="1:26" x14ac:dyDescent="0.4">
      <c r="A758">
        <v>857016417</v>
      </c>
      <c r="B758" t="s">
        <v>32159</v>
      </c>
      <c r="C758" t="s">
        <v>32160</v>
      </c>
      <c r="D758" t="s">
        <v>32161</v>
      </c>
      <c r="E758">
        <v>320002196</v>
      </c>
      <c r="F758">
        <v>28057</v>
      </c>
      <c r="G758" s="3">
        <v>760557841166</v>
      </c>
      <c r="H758">
        <v>0.92</v>
      </c>
      <c r="I758">
        <v>119079</v>
      </c>
      <c r="K758">
        <v>500</v>
      </c>
      <c r="V758" t="s">
        <v>32162</v>
      </c>
      <c r="Z758" t="s">
        <v>32162</v>
      </c>
    </row>
    <row r="759" spans="1:26" x14ac:dyDescent="0.4">
      <c r="A759">
        <v>716724131</v>
      </c>
      <c r="B759" t="s">
        <v>35145</v>
      </c>
      <c r="C759" t="s">
        <v>35146</v>
      </c>
      <c r="D759" t="s">
        <v>35147</v>
      </c>
      <c r="E759">
        <v>320002384</v>
      </c>
      <c r="F759">
        <v>28057</v>
      </c>
      <c r="G759" s="3">
        <v>760557842651</v>
      </c>
      <c r="H759">
        <v>0.92</v>
      </c>
      <c r="I759">
        <v>335370</v>
      </c>
      <c r="K759">
        <v>500</v>
      </c>
      <c r="V759" t="s">
        <v>35148</v>
      </c>
      <c r="Z759" t="s">
        <v>35148</v>
      </c>
    </row>
    <row r="760" spans="1:26" x14ac:dyDescent="0.4">
      <c r="A760">
        <v>762181675</v>
      </c>
      <c r="B760" t="s">
        <v>35153</v>
      </c>
      <c r="C760" t="s">
        <v>35154</v>
      </c>
      <c r="D760" t="s">
        <v>35155</v>
      </c>
      <c r="E760">
        <v>320002384</v>
      </c>
      <c r="F760">
        <v>28057</v>
      </c>
      <c r="G760" s="3">
        <v>760557845720</v>
      </c>
      <c r="H760">
        <v>0.92</v>
      </c>
      <c r="I760">
        <v>335370</v>
      </c>
      <c r="K760">
        <v>500</v>
      </c>
      <c r="V760" t="s">
        <v>35156</v>
      </c>
      <c r="Z760" t="s">
        <v>35156</v>
      </c>
    </row>
    <row r="761" spans="1:26" x14ac:dyDescent="0.4">
      <c r="A761">
        <v>824217000</v>
      </c>
      <c r="B761" t="s">
        <v>35225</v>
      </c>
      <c r="C761" t="s">
        <v>35226</v>
      </c>
      <c r="D761" t="s">
        <v>35227</v>
      </c>
      <c r="E761">
        <v>320002341</v>
      </c>
      <c r="F761">
        <v>28057</v>
      </c>
      <c r="G761" s="3">
        <v>760557847441</v>
      </c>
      <c r="H761">
        <v>0.92</v>
      </c>
      <c r="I761">
        <v>335370</v>
      </c>
      <c r="J761">
        <v>444697</v>
      </c>
      <c r="K761">
        <v>500</v>
      </c>
      <c r="V761" t="s">
        <v>35228</v>
      </c>
      <c r="Z761" t="s">
        <v>35228</v>
      </c>
    </row>
    <row r="762" spans="1:26" x14ac:dyDescent="0.4">
      <c r="A762">
        <v>824216996</v>
      </c>
      <c r="B762" t="s">
        <v>35209</v>
      </c>
      <c r="C762" t="s">
        <v>35210</v>
      </c>
      <c r="D762" t="s">
        <v>35211</v>
      </c>
      <c r="E762">
        <v>320002341</v>
      </c>
      <c r="F762">
        <v>28057</v>
      </c>
      <c r="G762" s="3">
        <v>760557847564</v>
      </c>
      <c r="H762">
        <v>0.92</v>
      </c>
      <c r="I762">
        <v>335370</v>
      </c>
      <c r="J762">
        <v>444697</v>
      </c>
      <c r="K762">
        <v>500</v>
      </c>
      <c r="V762" t="s">
        <v>35212</v>
      </c>
      <c r="Z762" t="s">
        <v>35212</v>
      </c>
    </row>
    <row r="763" spans="1:26" x14ac:dyDescent="0.4">
      <c r="A763">
        <v>774615556</v>
      </c>
      <c r="B763" t="s">
        <v>27679</v>
      </c>
      <c r="C763" t="s">
        <v>27680</v>
      </c>
      <c r="D763" t="s">
        <v>27681</v>
      </c>
      <c r="E763">
        <v>320002352</v>
      </c>
      <c r="F763">
        <v>71088</v>
      </c>
      <c r="G763" s="3">
        <v>761345111843</v>
      </c>
      <c r="H763">
        <v>0.92</v>
      </c>
      <c r="I763">
        <v>119079</v>
      </c>
      <c r="K763">
        <v>2000</v>
      </c>
      <c r="V763" t="s">
        <v>27682</v>
      </c>
      <c r="Z763" t="s">
        <v>27682</v>
      </c>
    </row>
    <row r="764" spans="1:26" x14ac:dyDescent="0.4">
      <c r="A764">
        <v>774615543</v>
      </c>
      <c r="B764" t="s">
        <v>27597</v>
      </c>
      <c r="C764" t="s">
        <v>27598</v>
      </c>
      <c r="D764" t="s">
        <v>27599</v>
      </c>
      <c r="E764">
        <v>320002352</v>
      </c>
      <c r="F764">
        <v>71088</v>
      </c>
      <c r="G764" s="3">
        <v>761345111898</v>
      </c>
      <c r="H764">
        <v>0.92</v>
      </c>
      <c r="I764">
        <v>119079</v>
      </c>
      <c r="K764">
        <v>2000</v>
      </c>
      <c r="V764" t="s">
        <v>27600</v>
      </c>
      <c r="Z764" t="s">
        <v>27600</v>
      </c>
    </row>
    <row r="765" spans="1:26" x14ac:dyDescent="0.4">
      <c r="A765">
        <v>774615560</v>
      </c>
      <c r="B765" t="s">
        <v>27658</v>
      </c>
      <c r="C765" t="s">
        <v>27658</v>
      </c>
      <c r="D765" t="s">
        <v>27659</v>
      </c>
      <c r="E765">
        <v>320002352</v>
      </c>
      <c r="F765">
        <v>71088</v>
      </c>
      <c r="G765" s="3">
        <v>761345115582</v>
      </c>
      <c r="H765">
        <v>0.92</v>
      </c>
      <c r="I765">
        <v>119079</v>
      </c>
      <c r="K765">
        <v>2000</v>
      </c>
      <c r="V765" t="s">
        <v>27660</v>
      </c>
      <c r="Z765" t="s">
        <v>27660</v>
      </c>
    </row>
    <row r="766" spans="1:26" x14ac:dyDescent="0.4">
      <c r="A766">
        <v>774615482</v>
      </c>
      <c r="B766" t="s">
        <v>34714</v>
      </c>
      <c r="C766" t="s">
        <v>34714</v>
      </c>
      <c r="D766" t="s">
        <v>34715</v>
      </c>
      <c r="E766">
        <v>320002347</v>
      </c>
      <c r="F766">
        <v>71088</v>
      </c>
      <c r="G766" s="3">
        <v>761345116084</v>
      </c>
      <c r="H766">
        <v>0.92</v>
      </c>
      <c r="I766">
        <v>119079</v>
      </c>
      <c r="K766">
        <v>3500</v>
      </c>
      <c r="V766" t="s">
        <v>34716</v>
      </c>
      <c r="Z766" t="s">
        <v>34716</v>
      </c>
    </row>
    <row r="767" spans="1:26" x14ac:dyDescent="0.4">
      <c r="A767">
        <v>774615549</v>
      </c>
      <c r="B767" t="s">
        <v>27690</v>
      </c>
      <c r="C767" t="s">
        <v>27691</v>
      </c>
      <c r="D767" t="s">
        <v>27692</v>
      </c>
      <c r="E767">
        <v>320002352</v>
      </c>
      <c r="F767">
        <v>77221</v>
      </c>
      <c r="G767" s="3">
        <v>761345116244</v>
      </c>
      <c r="H767">
        <v>0.92</v>
      </c>
      <c r="I767">
        <v>119079</v>
      </c>
      <c r="K767">
        <v>2000</v>
      </c>
      <c r="V767" t="s">
        <v>27693</v>
      </c>
      <c r="Z767" t="s">
        <v>27693</v>
      </c>
    </row>
    <row r="768" spans="1:26" x14ac:dyDescent="0.4">
      <c r="A768">
        <v>774615552</v>
      </c>
      <c r="B768" t="s">
        <v>27641</v>
      </c>
      <c r="C768" t="s">
        <v>27642</v>
      </c>
      <c r="D768" t="s">
        <v>27643</v>
      </c>
      <c r="E768">
        <v>320002352</v>
      </c>
      <c r="F768">
        <v>77221</v>
      </c>
      <c r="G768" s="3">
        <v>761345116268</v>
      </c>
      <c r="H768">
        <v>0.92</v>
      </c>
      <c r="I768">
        <v>119079</v>
      </c>
      <c r="K768">
        <v>2000</v>
      </c>
      <c r="V768" t="s">
        <v>27644</v>
      </c>
      <c r="Z768" t="s">
        <v>27644</v>
      </c>
    </row>
    <row r="769" spans="1:26" x14ac:dyDescent="0.4">
      <c r="A769">
        <v>774615533</v>
      </c>
      <c r="B769" t="s">
        <v>27694</v>
      </c>
      <c r="C769" t="s">
        <v>27694</v>
      </c>
      <c r="D769" t="s">
        <v>27695</v>
      </c>
      <c r="E769">
        <v>320002352</v>
      </c>
      <c r="F769">
        <v>77221</v>
      </c>
      <c r="G769" s="3">
        <v>761345116282</v>
      </c>
      <c r="H769">
        <v>0.92</v>
      </c>
      <c r="I769">
        <v>119079</v>
      </c>
      <c r="K769">
        <v>2000</v>
      </c>
      <c r="V769" t="s">
        <v>27696</v>
      </c>
      <c r="Z769" t="s">
        <v>27696</v>
      </c>
    </row>
    <row r="770" spans="1:26" x14ac:dyDescent="0.4">
      <c r="A770">
        <v>813708931</v>
      </c>
      <c r="B770" t="s">
        <v>27930</v>
      </c>
      <c r="C770" t="s">
        <v>27930</v>
      </c>
      <c r="D770" t="s">
        <v>27931</v>
      </c>
      <c r="E770">
        <v>320002345</v>
      </c>
      <c r="F770">
        <v>71088</v>
      </c>
      <c r="G770" s="3">
        <v>761345740272</v>
      </c>
      <c r="H770">
        <v>0.92</v>
      </c>
      <c r="I770">
        <v>119079</v>
      </c>
      <c r="K770">
        <v>2500</v>
      </c>
      <c r="V770" t="s">
        <v>27932</v>
      </c>
      <c r="Z770" t="s">
        <v>27932</v>
      </c>
    </row>
    <row r="771" spans="1:26" x14ac:dyDescent="0.4">
      <c r="A771">
        <v>774615498</v>
      </c>
      <c r="B771" t="s">
        <v>34821</v>
      </c>
      <c r="C771" t="s">
        <v>34821</v>
      </c>
      <c r="D771" t="s">
        <v>34822</v>
      </c>
      <c r="E771">
        <v>320002347</v>
      </c>
      <c r="F771">
        <v>71088</v>
      </c>
      <c r="G771" s="3">
        <v>761345800204</v>
      </c>
      <c r="H771">
        <v>0.92</v>
      </c>
      <c r="I771">
        <v>119079</v>
      </c>
      <c r="K771">
        <v>3500</v>
      </c>
      <c r="V771" t="s">
        <v>34823</v>
      </c>
      <c r="Z771" t="s">
        <v>34823</v>
      </c>
    </row>
    <row r="772" spans="1:26" x14ac:dyDescent="0.4">
      <c r="A772">
        <v>874278974</v>
      </c>
      <c r="B772" t="s">
        <v>35358</v>
      </c>
      <c r="C772" t="s">
        <v>35359</v>
      </c>
      <c r="D772" t="s">
        <v>35360</v>
      </c>
      <c r="E772">
        <v>320002347</v>
      </c>
      <c r="F772">
        <v>71088</v>
      </c>
      <c r="G772" s="3">
        <v>761345800501</v>
      </c>
      <c r="H772">
        <v>0.92</v>
      </c>
      <c r="I772">
        <v>119079</v>
      </c>
      <c r="K772">
        <v>3500</v>
      </c>
      <c r="V772" t="s">
        <v>35361</v>
      </c>
      <c r="Z772" t="s">
        <v>35361</v>
      </c>
    </row>
    <row r="773" spans="1:26" x14ac:dyDescent="0.4">
      <c r="A773">
        <v>874278973</v>
      </c>
      <c r="B773" t="s">
        <v>35354</v>
      </c>
      <c r="C773" t="s">
        <v>35355</v>
      </c>
      <c r="D773" t="s">
        <v>35356</v>
      </c>
      <c r="E773">
        <v>320002347</v>
      </c>
      <c r="F773">
        <v>71088</v>
      </c>
      <c r="G773" s="3">
        <v>761345800518</v>
      </c>
      <c r="H773">
        <v>0.92</v>
      </c>
      <c r="I773">
        <v>119079</v>
      </c>
      <c r="K773">
        <v>3500</v>
      </c>
      <c r="V773" t="s">
        <v>35357</v>
      </c>
      <c r="Z773" t="s">
        <v>35357</v>
      </c>
    </row>
    <row r="774" spans="1:26" x14ac:dyDescent="0.4">
      <c r="A774">
        <v>874278965</v>
      </c>
      <c r="B774" t="s">
        <v>35326</v>
      </c>
      <c r="C774" t="s">
        <v>35327</v>
      </c>
      <c r="D774" t="s">
        <v>35328</v>
      </c>
      <c r="E774">
        <v>320002347</v>
      </c>
      <c r="F774">
        <v>71088</v>
      </c>
      <c r="G774" s="3">
        <v>761345801003</v>
      </c>
      <c r="H774">
        <v>0.92</v>
      </c>
      <c r="I774">
        <v>119079</v>
      </c>
      <c r="K774">
        <v>3500</v>
      </c>
      <c r="V774" t="s">
        <v>35329</v>
      </c>
      <c r="Z774" t="s">
        <v>35329</v>
      </c>
    </row>
    <row r="775" spans="1:26" x14ac:dyDescent="0.4">
      <c r="A775">
        <v>774615530</v>
      </c>
      <c r="B775" t="s">
        <v>34721</v>
      </c>
      <c r="C775" t="s">
        <v>34721</v>
      </c>
      <c r="D775" t="s">
        <v>34722</v>
      </c>
      <c r="E775">
        <v>320002347</v>
      </c>
      <c r="F775">
        <v>71088</v>
      </c>
      <c r="G775" s="3">
        <v>761345811033</v>
      </c>
      <c r="H775">
        <v>0.92</v>
      </c>
      <c r="I775">
        <v>119079</v>
      </c>
      <c r="K775">
        <v>3500</v>
      </c>
      <c r="V775" t="s">
        <v>34723</v>
      </c>
      <c r="Z775" t="s">
        <v>34723</v>
      </c>
    </row>
    <row r="776" spans="1:26" x14ac:dyDescent="0.4">
      <c r="A776">
        <v>874278972</v>
      </c>
      <c r="B776" t="s">
        <v>35350</v>
      </c>
      <c r="C776" t="s">
        <v>35351</v>
      </c>
      <c r="D776" t="s">
        <v>35352</v>
      </c>
      <c r="E776">
        <v>320002347</v>
      </c>
      <c r="F776">
        <v>71088</v>
      </c>
      <c r="G776" s="3">
        <v>761345820042</v>
      </c>
      <c r="H776">
        <v>0.92</v>
      </c>
      <c r="I776">
        <v>119079</v>
      </c>
      <c r="K776">
        <v>3500</v>
      </c>
      <c r="V776" t="s">
        <v>35353</v>
      </c>
      <c r="Z776" t="s">
        <v>35353</v>
      </c>
    </row>
    <row r="777" spans="1:26" x14ac:dyDescent="0.4">
      <c r="A777">
        <v>771881282</v>
      </c>
      <c r="B777" t="s">
        <v>38319</v>
      </c>
      <c r="C777" t="s">
        <v>38320</v>
      </c>
      <c r="D777" t="s">
        <v>38321</v>
      </c>
      <c r="E777">
        <v>320002311</v>
      </c>
      <c r="F777">
        <v>27772</v>
      </c>
      <c r="G777" s="3">
        <v>763649089200</v>
      </c>
      <c r="H777">
        <v>0.92</v>
      </c>
      <c r="I777">
        <v>119079</v>
      </c>
      <c r="K777">
        <v>1000</v>
      </c>
      <c r="V777" t="s">
        <v>38322</v>
      </c>
      <c r="Z777" t="s">
        <v>38322</v>
      </c>
    </row>
    <row r="778" spans="1:26" x14ac:dyDescent="0.4">
      <c r="A778">
        <v>1006041034</v>
      </c>
      <c r="B778" t="s">
        <v>50946</v>
      </c>
      <c r="C778" t="s">
        <v>50947</v>
      </c>
      <c r="D778" t="s">
        <v>50948</v>
      </c>
      <c r="E778">
        <v>320002311</v>
      </c>
      <c r="F778">
        <v>27772</v>
      </c>
      <c r="G778" s="3">
        <v>763649092095</v>
      </c>
      <c r="H778">
        <v>0.92</v>
      </c>
      <c r="I778">
        <v>119079</v>
      </c>
      <c r="K778">
        <v>1000</v>
      </c>
      <c r="V778" t="s">
        <v>50949</v>
      </c>
    </row>
    <row r="779" spans="1:26" x14ac:dyDescent="0.4">
      <c r="A779">
        <v>1006041017</v>
      </c>
      <c r="B779" t="s">
        <v>50878</v>
      </c>
      <c r="C779" t="s">
        <v>50879</v>
      </c>
      <c r="D779" t="s">
        <v>50880</v>
      </c>
      <c r="E779">
        <v>320002311</v>
      </c>
      <c r="F779">
        <v>27772</v>
      </c>
      <c r="G779" s="3">
        <v>763649094402</v>
      </c>
      <c r="H779">
        <v>0.92</v>
      </c>
      <c r="I779">
        <v>119079</v>
      </c>
      <c r="K779">
        <v>1000</v>
      </c>
      <c r="V779" t="s">
        <v>50881</v>
      </c>
    </row>
    <row r="780" spans="1:26" x14ac:dyDescent="0.4">
      <c r="A780">
        <v>1006041014</v>
      </c>
      <c r="B780" t="s">
        <v>50866</v>
      </c>
      <c r="C780" t="s">
        <v>50867</v>
      </c>
      <c r="D780" t="s">
        <v>50868</v>
      </c>
      <c r="E780">
        <v>320002311</v>
      </c>
      <c r="F780">
        <v>27772</v>
      </c>
      <c r="G780" s="3">
        <v>763649094419</v>
      </c>
      <c r="H780">
        <v>0.92</v>
      </c>
      <c r="I780">
        <v>119079</v>
      </c>
      <c r="K780">
        <v>1000</v>
      </c>
      <c r="V780" t="s">
        <v>50869</v>
      </c>
    </row>
    <row r="781" spans="1:26" x14ac:dyDescent="0.4">
      <c r="A781">
        <v>1006041021</v>
      </c>
      <c r="B781" t="s">
        <v>50894</v>
      </c>
      <c r="C781" t="s">
        <v>50895</v>
      </c>
      <c r="D781" t="s">
        <v>50896</v>
      </c>
      <c r="E781">
        <v>320002311</v>
      </c>
      <c r="F781">
        <v>27772</v>
      </c>
      <c r="G781" s="3">
        <v>763649094426</v>
      </c>
      <c r="H781">
        <v>0.92</v>
      </c>
      <c r="I781">
        <v>119079</v>
      </c>
      <c r="K781">
        <v>1000</v>
      </c>
      <c r="V781" t="s">
        <v>50897</v>
      </c>
    </row>
    <row r="782" spans="1:26" x14ac:dyDescent="0.4">
      <c r="A782">
        <v>771881279</v>
      </c>
      <c r="B782" t="s">
        <v>38315</v>
      </c>
      <c r="C782" t="s">
        <v>38316</v>
      </c>
      <c r="D782" t="s">
        <v>38317</v>
      </c>
      <c r="E782">
        <v>320002311</v>
      </c>
      <c r="F782">
        <v>27772</v>
      </c>
      <c r="G782" s="3">
        <v>763649110980</v>
      </c>
      <c r="H782">
        <v>0.92</v>
      </c>
      <c r="I782">
        <v>119079</v>
      </c>
      <c r="K782">
        <v>1000</v>
      </c>
      <c r="V782" t="s">
        <v>38318</v>
      </c>
      <c r="Z782" t="s">
        <v>38318</v>
      </c>
    </row>
    <row r="783" spans="1:26" x14ac:dyDescent="0.4">
      <c r="A783">
        <v>771881278</v>
      </c>
      <c r="B783" t="s">
        <v>38311</v>
      </c>
      <c r="C783" t="s">
        <v>38312</v>
      </c>
      <c r="D783" t="s">
        <v>38313</v>
      </c>
      <c r="E783">
        <v>320002311</v>
      </c>
      <c r="F783">
        <v>27772</v>
      </c>
      <c r="G783" s="3">
        <v>763649110997</v>
      </c>
      <c r="H783">
        <v>0.92</v>
      </c>
      <c r="I783">
        <v>119079</v>
      </c>
      <c r="K783">
        <v>1000</v>
      </c>
      <c r="V783" t="s">
        <v>38314</v>
      </c>
      <c r="Z783" t="s">
        <v>38314</v>
      </c>
    </row>
    <row r="784" spans="1:26" x14ac:dyDescent="0.4">
      <c r="A784">
        <v>1006041028</v>
      </c>
      <c r="B784" t="s">
        <v>50922</v>
      </c>
      <c r="C784" t="s">
        <v>50923</v>
      </c>
      <c r="D784" t="s">
        <v>50924</v>
      </c>
      <c r="E784">
        <v>320002311</v>
      </c>
      <c r="F784">
        <v>27772</v>
      </c>
      <c r="G784" s="3">
        <v>763649113653</v>
      </c>
      <c r="H784">
        <v>0.92</v>
      </c>
      <c r="I784">
        <v>119079</v>
      </c>
      <c r="K784">
        <v>1000</v>
      </c>
      <c r="V784" t="s">
        <v>50925</v>
      </c>
    </row>
    <row r="785" spans="1:26" x14ac:dyDescent="0.4">
      <c r="A785">
        <v>771881277</v>
      </c>
      <c r="B785" t="s">
        <v>38355</v>
      </c>
      <c r="C785" t="s">
        <v>38356</v>
      </c>
      <c r="D785" t="s">
        <v>38357</v>
      </c>
      <c r="E785">
        <v>320002311</v>
      </c>
      <c r="F785">
        <v>27772</v>
      </c>
      <c r="G785" s="3">
        <v>763649115756</v>
      </c>
      <c r="H785">
        <v>0.92</v>
      </c>
      <c r="I785">
        <v>119079</v>
      </c>
      <c r="K785">
        <v>1000</v>
      </c>
      <c r="V785" t="s">
        <v>38358</v>
      </c>
      <c r="Z785" t="s">
        <v>38358</v>
      </c>
    </row>
    <row r="786" spans="1:26" x14ac:dyDescent="0.4">
      <c r="A786">
        <v>771881285</v>
      </c>
      <c r="B786" t="s">
        <v>38359</v>
      </c>
      <c r="C786" t="s">
        <v>38360</v>
      </c>
      <c r="D786" t="s">
        <v>38361</v>
      </c>
      <c r="E786">
        <v>320002311</v>
      </c>
      <c r="F786">
        <v>27772</v>
      </c>
      <c r="G786" s="3">
        <v>763649115763</v>
      </c>
      <c r="H786">
        <v>0.92</v>
      </c>
      <c r="I786">
        <v>119079</v>
      </c>
      <c r="K786">
        <v>1000</v>
      </c>
      <c r="V786" t="s">
        <v>38362</v>
      </c>
      <c r="Z786" t="s">
        <v>38362</v>
      </c>
    </row>
    <row r="787" spans="1:26" x14ac:dyDescent="0.4">
      <c r="A787">
        <v>1006041035</v>
      </c>
      <c r="B787" t="s">
        <v>50950</v>
      </c>
      <c r="C787" t="s">
        <v>50951</v>
      </c>
      <c r="D787" t="s">
        <v>50952</v>
      </c>
      <c r="E787">
        <v>320002311</v>
      </c>
      <c r="F787">
        <v>27772</v>
      </c>
      <c r="G787" s="3">
        <v>763649125069</v>
      </c>
      <c r="H787">
        <v>0.92</v>
      </c>
      <c r="I787">
        <v>119079</v>
      </c>
      <c r="K787">
        <v>1000</v>
      </c>
      <c r="V787" t="s">
        <v>50953</v>
      </c>
    </row>
    <row r="788" spans="1:26" x14ac:dyDescent="0.4">
      <c r="A788">
        <v>988329298</v>
      </c>
      <c r="B788" t="s">
        <v>45662</v>
      </c>
      <c r="C788" t="s">
        <v>45663</v>
      </c>
      <c r="D788" t="s">
        <v>45664</v>
      </c>
      <c r="E788">
        <v>320002313</v>
      </c>
      <c r="F788">
        <v>27772</v>
      </c>
      <c r="G788" s="3">
        <v>763649161753</v>
      </c>
      <c r="H788">
        <v>0.92</v>
      </c>
      <c r="I788">
        <v>335370</v>
      </c>
      <c r="J788">
        <v>444697</v>
      </c>
      <c r="K788">
        <v>1000</v>
      </c>
      <c r="V788" t="s">
        <v>45665</v>
      </c>
    </row>
    <row r="789" spans="1:26" x14ac:dyDescent="0.4">
      <c r="A789">
        <v>954277214</v>
      </c>
      <c r="B789" t="s">
        <v>22775</v>
      </c>
      <c r="C789" t="s">
        <v>22776</v>
      </c>
      <c r="D789" t="s">
        <v>22775</v>
      </c>
      <c r="E789">
        <v>320001930</v>
      </c>
      <c r="G789" s="3">
        <v>783759672055</v>
      </c>
      <c r="H789">
        <v>0.92</v>
      </c>
      <c r="I789">
        <v>335370</v>
      </c>
      <c r="J789">
        <v>444697</v>
      </c>
      <c r="V789" t="s">
        <v>22777</v>
      </c>
      <c r="Z789" t="s">
        <v>22777</v>
      </c>
    </row>
    <row r="790" spans="1:26" x14ac:dyDescent="0.4">
      <c r="A790">
        <v>954277188</v>
      </c>
      <c r="B790" t="s">
        <v>22681</v>
      </c>
      <c r="C790" t="s">
        <v>22682</v>
      </c>
      <c r="D790" t="s">
        <v>22681</v>
      </c>
      <c r="E790">
        <v>320001921</v>
      </c>
      <c r="G790" s="3">
        <v>797776495238</v>
      </c>
      <c r="H790">
        <v>0.92</v>
      </c>
      <c r="I790">
        <v>335370</v>
      </c>
      <c r="J790">
        <v>444697</v>
      </c>
      <c r="V790" t="s">
        <v>22683</v>
      </c>
      <c r="Z790" t="s">
        <v>22683</v>
      </c>
    </row>
    <row r="791" spans="1:26" x14ac:dyDescent="0.4">
      <c r="A791">
        <v>771881283</v>
      </c>
      <c r="B791" t="s">
        <v>38307</v>
      </c>
      <c r="C791" t="s">
        <v>38308</v>
      </c>
      <c r="D791" t="s">
        <v>38309</v>
      </c>
      <c r="E791">
        <v>320002311</v>
      </c>
      <c r="F791">
        <v>27457</v>
      </c>
      <c r="G791" s="3">
        <v>809393893608</v>
      </c>
      <c r="H791">
        <v>0.92</v>
      </c>
      <c r="I791">
        <v>119079</v>
      </c>
      <c r="K791">
        <v>1000</v>
      </c>
      <c r="V791" t="s">
        <v>38310</v>
      </c>
      <c r="Z791" t="s">
        <v>38310</v>
      </c>
    </row>
    <row r="792" spans="1:26" x14ac:dyDescent="0.4">
      <c r="A792">
        <v>744868842</v>
      </c>
      <c r="B792" t="s">
        <v>8531</v>
      </c>
      <c r="C792" t="s">
        <v>8532</v>
      </c>
      <c r="D792" t="s">
        <v>8533</v>
      </c>
      <c r="E792">
        <v>320002465</v>
      </c>
      <c r="F792">
        <v>27199</v>
      </c>
      <c r="G792" s="3">
        <v>810015581377</v>
      </c>
      <c r="H792">
        <v>0.92</v>
      </c>
      <c r="I792">
        <v>119079</v>
      </c>
      <c r="K792">
        <v>1500</v>
      </c>
      <c r="V792" t="s">
        <v>8534</v>
      </c>
      <c r="Z792" t="s">
        <v>8534</v>
      </c>
    </row>
    <row r="793" spans="1:26" x14ac:dyDescent="0.4">
      <c r="A793">
        <v>864011524</v>
      </c>
      <c r="B793" t="s">
        <v>8650</v>
      </c>
      <c r="C793" t="s">
        <v>8651</v>
      </c>
      <c r="D793" t="s">
        <v>8652</v>
      </c>
      <c r="E793">
        <v>320002465</v>
      </c>
      <c r="F793">
        <v>27199</v>
      </c>
      <c r="G793" s="3">
        <v>810015588512</v>
      </c>
      <c r="H793">
        <v>0.92</v>
      </c>
      <c r="I793">
        <v>119079</v>
      </c>
      <c r="K793">
        <v>1500</v>
      </c>
      <c r="V793" t="s">
        <v>8653</v>
      </c>
      <c r="Z793" t="s">
        <v>8653</v>
      </c>
    </row>
    <row r="794" spans="1:26" x14ac:dyDescent="0.4">
      <c r="A794">
        <v>864011525</v>
      </c>
      <c r="B794" t="s">
        <v>8654</v>
      </c>
      <c r="C794" t="s">
        <v>8655</v>
      </c>
      <c r="D794" t="s">
        <v>8656</v>
      </c>
      <c r="E794">
        <v>320002465</v>
      </c>
      <c r="F794">
        <v>27199</v>
      </c>
      <c r="G794" s="3">
        <v>810015588529</v>
      </c>
      <c r="H794">
        <v>0.92</v>
      </c>
      <c r="I794">
        <v>119079</v>
      </c>
      <c r="K794">
        <v>1500</v>
      </c>
      <c r="V794" t="s">
        <v>8657</v>
      </c>
      <c r="Z794" t="s">
        <v>8657</v>
      </c>
    </row>
    <row r="795" spans="1:26" x14ac:dyDescent="0.4">
      <c r="A795">
        <v>1005521395</v>
      </c>
      <c r="B795" t="s">
        <v>50830</v>
      </c>
      <c r="C795" t="s">
        <v>50831</v>
      </c>
      <c r="D795" t="s">
        <v>50832</v>
      </c>
      <c r="E795">
        <v>320002251</v>
      </c>
      <c r="F795">
        <v>30051</v>
      </c>
      <c r="G795" s="3">
        <v>810029935050</v>
      </c>
      <c r="H795">
        <v>0.92</v>
      </c>
      <c r="I795">
        <v>119079</v>
      </c>
      <c r="K795">
        <v>1800</v>
      </c>
      <c r="V795" t="s">
        <v>50833</v>
      </c>
    </row>
    <row r="796" spans="1:26" x14ac:dyDescent="0.4">
      <c r="A796">
        <v>1005521396</v>
      </c>
      <c r="B796" t="s">
        <v>50838</v>
      </c>
      <c r="C796" t="s">
        <v>50839</v>
      </c>
      <c r="D796" t="s">
        <v>50840</v>
      </c>
      <c r="E796">
        <v>320002251</v>
      </c>
      <c r="F796">
        <v>30051</v>
      </c>
      <c r="G796" s="3">
        <v>810029935067</v>
      </c>
      <c r="H796">
        <v>0.92</v>
      </c>
      <c r="I796">
        <v>119079</v>
      </c>
      <c r="K796">
        <v>1800</v>
      </c>
      <c r="V796" t="s">
        <v>50841</v>
      </c>
    </row>
    <row r="797" spans="1:26" x14ac:dyDescent="0.4">
      <c r="A797">
        <v>1005521394</v>
      </c>
      <c r="B797" t="s">
        <v>50834</v>
      </c>
      <c r="C797" t="s">
        <v>50835</v>
      </c>
      <c r="D797" t="s">
        <v>50836</v>
      </c>
      <c r="E797">
        <v>320002251</v>
      </c>
      <c r="F797">
        <v>30051</v>
      </c>
      <c r="G797" s="3">
        <v>810029935074</v>
      </c>
      <c r="H797">
        <v>0.92</v>
      </c>
      <c r="I797">
        <v>119079</v>
      </c>
      <c r="K797">
        <v>1800</v>
      </c>
      <c r="V797" t="s">
        <v>50837</v>
      </c>
    </row>
    <row r="798" spans="1:26" x14ac:dyDescent="0.4">
      <c r="A798">
        <v>1018146139</v>
      </c>
      <c r="B798" t="s">
        <v>53647</v>
      </c>
      <c r="C798" t="s">
        <v>53648</v>
      </c>
      <c r="D798" t="s">
        <v>53647</v>
      </c>
      <c r="E798">
        <v>320002419</v>
      </c>
      <c r="F798">
        <v>30051</v>
      </c>
      <c r="G798" s="3">
        <v>810037290134</v>
      </c>
      <c r="H798">
        <v>0.92</v>
      </c>
      <c r="I798">
        <v>119079</v>
      </c>
      <c r="K798">
        <v>1500</v>
      </c>
      <c r="V798" t="s">
        <v>53649</v>
      </c>
    </row>
    <row r="799" spans="1:26" x14ac:dyDescent="0.4">
      <c r="A799">
        <v>875880921</v>
      </c>
      <c r="B799" t="s">
        <v>10006</v>
      </c>
      <c r="C799" t="s">
        <v>10007</v>
      </c>
      <c r="D799" t="s">
        <v>10008</v>
      </c>
      <c r="E799">
        <v>320002300</v>
      </c>
      <c r="F799">
        <v>71479</v>
      </c>
      <c r="G799" s="3">
        <v>810038852805</v>
      </c>
      <c r="H799">
        <v>0.9</v>
      </c>
      <c r="I799">
        <v>119079</v>
      </c>
      <c r="K799">
        <v>1800</v>
      </c>
      <c r="V799" t="s">
        <v>10009</v>
      </c>
      <c r="Z799" t="s">
        <v>10009</v>
      </c>
    </row>
    <row r="800" spans="1:26" x14ac:dyDescent="0.4">
      <c r="A800">
        <v>875880922</v>
      </c>
      <c r="B800" t="s">
        <v>10010</v>
      </c>
      <c r="C800" t="s">
        <v>10011</v>
      </c>
      <c r="D800" t="s">
        <v>10012</v>
      </c>
      <c r="E800">
        <v>320002300</v>
      </c>
      <c r="F800">
        <v>71479</v>
      </c>
      <c r="G800" s="3">
        <v>810038852812</v>
      </c>
      <c r="H800">
        <v>0.9</v>
      </c>
      <c r="I800">
        <v>119079</v>
      </c>
      <c r="K800">
        <v>1800</v>
      </c>
      <c r="V800" t="s">
        <v>10013</v>
      </c>
      <c r="Z800" t="s">
        <v>10013</v>
      </c>
    </row>
    <row r="801" spans="1:26" x14ac:dyDescent="0.4">
      <c r="A801">
        <v>875880909</v>
      </c>
      <c r="B801" t="s">
        <v>9962</v>
      </c>
      <c r="C801" t="s">
        <v>9963</v>
      </c>
      <c r="D801" t="s">
        <v>9964</v>
      </c>
      <c r="E801">
        <v>320002300</v>
      </c>
      <c r="F801">
        <v>71479</v>
      </c>
      <c r="G801" s="3">
        <v>810038853116</v>
      </c>
      <c r="H801">
        <v>0.9</v>
      </c>
      <c r="I801">
        <v>119079</v>
      </c>
      <c r="K801">
        <v>1800</v>
      </c>
      <c r="V801" t="s">
        <v>9965</v>
      </c>
      <c r="Z801" t="s">
        <v>9965</v>
      </c>
    </row>
    <row r="802" spans="1:26" x14ac:dyDescent="0.4">
      <c r="A802">
        <v>870024829</v>
      </c>
      <c r="B802" t="s">
        <v>9844</v>
      </c>
      <c r="C802" t="s">
        <v>9845</v>
      </c>
      <c r="D802" t="s">
        <v>9846</v>
      </c>
      <c r="E802">
        <v>320002300</v>
      </c>
      <c r="F802">
        <v>71479</v>
      </c>
      <c r="G802" s="3">
        <v>810038853253</v>
      </c>
      <c r="H802">
        <v>0.9</v>
      </c>
      <c r="I802">
        <v>119079</v>
      </c>
      <c r="K802">
        <v>1800</v>
      </c>
      <c r="V802" t="s">
        <v>9847</v>
      </c>
      <c r="Z802" t="s">
        <v>9847</v>
      </c>
    </row>
    <row r="803" spans="1:26" x14ac:dyDescent="0.4">
      <c r="A803">
        <v>875880923</v>
      </c>
      <c r="B803" t="s">
        <v>10014</v>
      </c>
      <c r="C803" t="s">
        <v>10015</v>
      </c>
      <c r="D803" t="s">
        <v>10016</v>
      </c>
      <c r="E803">
        <v>320002300</v>
      </c>
      <c r="F803">
        <v>71479</v>
      </c>
      <c r="G803" s="3">
        <v>810038854212</v>
      </c>
      <c r="H803">
        <v>0.9</v>
      </c>
      <c r="I803">
        <v>119079</v>
      </c>
      <c r="K803">
        <v>1800</v>
      </c>
      <c r="V803" t="s">
        <v>10017</v>
      </c>
      <c r="Z803" t="s">
        <v>10017</v>
      </c>
    </row>
    <row r="804" spans="1:26" x14ac:dyDescent="0.4">
      <c r="A804">
        <v>875880908</v>
      </c>
      <c r="B804" t="s">
        <v>9958</v>
      </c>
      <c r="C804" t="s">
        <v>9959</v>
      </c>
      <c r="D804" t="s">
        <v>9960</v>
      </c>
      <c r="E804">
        <v>320002300</v>
      </c>
      <c r="F804">
        <v>71479</v>
      </c>
      <c r="G804" s="3">
        <v>810038854656</v>
      </c>
      <c r="H804">
        <v>0.9</v>
      </c>
      <c r="I804">
        <v>119079</v>
      </c>
      <c r="K804">
        <v>1800</v>
      </c>
      <c r="V804" t="s">
        <v>9961</v>
      </c>
      <c r="Z804" t="s">
        <v>9961</v>
      </c>
    </row>
    <row r="805" spans="1:26" x14ac:dyDescent="0.4">
      <c r="A805">
        <v>702341956</v>
      </c>
      <c r="B805" t="s">
        <v>9285</v>
      </c>
      <c r="C805" t="s">
        <v>9286</v>
      </c>
      <c r="D805" t="s">
        <v>9287</v>
      </c>
      <c r="E805">
        <v>320002300</v>
      </c>
      <c r="F805">
        <v>71479</v>
      </c>
      <c r="G805" s="3">
        <v>811138030933</v>
      </c>
      <c r="H805">
        <v>0.9</v>
      </c>
      <c r="I805">
        <v>119079</v>
      </c>
      <c r="K805">
        <v>1500</v>
      </c>
      <c r="V805" t="s">
        <v>9288</v>
      </c>
    </row>
    <row r="806" spans="1:26" x14ac:dyDescent="0.4">
      <c r="A806">
        <v>702341954</v>
      </c>
      <c r="B806" t="s">
        <v>9289</v>
      </c>
      <c r="C806" t="s">
        <v>9290</v>
      </c>
      <c r="D806" t="s">
        <v>9291</v>
      </c>
      <c r="E806">
        <v>320002300</v>
      </c>
      <c r="F806">
        <v>71479</v>
      </c>
      <c r="G806" s="3">
        <v>811138030971</v>
      </c>
      <c r="H806">
        <v>0.9</v>
      </c>
      <c r="I806">
        <v>119079</v>
      </c>
      <c r="K806">
        <v>1500</v>
      </c>
      <c r="V806" t="s">
        <v>9292</v>
      </c>
    </row>
    <row r="807" spans="1:26" x14ac:dyDescent="0.4">
      <c r="A807">
        <v>744878751</v>
      </c>
      <c r="B807" t="s">
        <v>9262</v>
      </c>
      <c r="C807" t="s">
        <v>9263</v>
      </c>
      <c r="D807" t="s">
        <v>9264</v>
      </c>
      <c r="E807">
        <v>320002300</v>
      </c>
      <c r="F807">
        <v>71479</v>
      </c>
      <c r="G807" s="3">
        <v>811138034542</v>
      </c>
      <c r="H807">
        <v>0.9</v>
      </c>
      <c r="I807">
        <v>119079</v>
      </c>
      <c r="K807">
        <v>1500</v>
      </c>
      <c r="V807" t="s">
        <v>9265</v>
      </c>
    </row>
    <row r="808" spans="1:26" x14ac:dyDescent="0.4">
      <c r="A808">
        <v>744878750</v>
      </c>
      <c r="B808" t="s">
        <v>9258</v>
      </c>
      <c r="C808" t="s">
        <v>9259</v>
      </c>
      <c r="D808" t="s">
        <v>9260</v>
      </c>
      <c r="E808">
        <v>320002300</v>
      </c>
      <c r="F808">
        <v>71479</v>
      </c>
      <c r="G808" s="3">
        <v>811138034559</v>
      </c>
      <c r="H808">
        <v>0.9</v>
      </c>
      <c r="I808">
        <v>119079</v>
      </c>
      <c r="K808">
        <v>1500</v>
      </c>
      <c r="V808" t="s">
        <v>9261</v>
      </c>
    </row>
    <row r="809" spans="1:26" x14ac:dyDescent="0.4">
      <c r="A809">
        <v>744878752</v>
      </c>
      <c r="B809" t="s">
        <v>9254</v>
      </c>
      <c r="C809" t="s">
        <v>9255</v>
      </c>
      <c r="D809" t="s">
        <v>9256</v>
      </c>
      <c r="E809">
        <v>320002300</v>
      </c>
      <c r="F809">
        <v>71479</v>
      </c>
      <c r="G809" s="3">
        <v>811138034566</v>
      </c>
      <c r="H809">
        <v>0.9</v>
      </c>
      <c r="I809">
        <v>119079</v>
      </c>
      <c r="K809">
        <v>1500</v>
      </c>
      <c r="V809" t="s">
        <v>9257</v>
      </c>
    </row>
    <row r="810" spans="1:26" x14ac:dyDescent="0.4">
      <c r="A810">
        <v>744878753</v>
      </c>
      <c r="B810" t="s">
        <v>9341</v>
      </c>
      <c r="C810" t="s">
        <v>9342</v>
      </c>
      <c r="D810" t="s">
        <v>9343</v>
      </c>
      <c r="E810">
        <v>320002300</v>
      </c>
      <c r="F810">
        <v>71479</v>
      </c>
      <c r="G810" s="3">
        <v>811138034627</v>
      </c>
      <c r="H810">
        <v>0.9</v>
      </c>
      <c r="I810">
        <v>119079</v>
      </c>
      <c r="K810">
        <v>1500</v>
      </c>
      <c r="V810" t="s">
        <v>9344</v>
      </c>
    </row>
    <row r="811" spans="1:26" x14ac:dyDescent="0.4">
      <c r="A811">
        <v>744878757</v>
      </c>
      <c r="B811" t="s">
        <v>9266</v>
      </c>
      <c r="C811" t="s">
        <v>9267</v>
      </c>
      <c r="D811" t="s">
        <v>9268</v>
      </c>
      <c r="E811">
        <v>320002300</v>
      </c>
      <c r="F811">
        <v>71479</v>
      </c>
      <c r="G811" s="3">
        <v>811138034634</v>
      </c>
      <c r="H811">
        <v>0.9</v>
      </c>
      <c r="I811">
        <v>119079</v>
      </c>
      <c r="K811">
        <v>1500</v>
      </c>
      <c r="V811" t="s">
        <v>9269</v>
      </c>
      <c r="Z811" t="s">
        <v>9269</v>
      </c>
    </row>
    <row r="812" spans="1:26" x14ac:dyDescent="0.4">
      <c r="A812">
        <v>744878755</v>
      </c>
      <c r="B812" t="s">
        <v>9270</v>
      </c>
      <c r="C812" t="s">
        <v>9271</v>
      </c>
      <c r="D812" t="s">
        <v>9272</v>
      </c>
      <c r="E812">
        <v>320002300</v>
      </c>
      <c r="F812">
        <v>71479</v>
      </c>
      <c r="G812" s="3">
        <v>811138034641</v>
      </c>
      <c r="H812">
        <v>0.9</v>
      </c>
      <c r="I812">
        <v>119079</v>
      </c>
      <c r="K812">
        <v>1500</v>
      </c>
      <c r="V812" t="s">
        <v>9273</v>
      </c>
    </row>
    <row r="813" spans="1:26" x14ac:dyDescent="0.4">
      <c r="A813">
        <v>744878756</v>
      </c>
      <c r="B813" t="s">
        <v>9337</v>
      </c>
      <c r="C813" t="s">
        <v>9338</v>
      </c>
      <c r="D813" t="s">
        <v>9339</v>
      </c>
      <c r="E813">
        <v>320002300</v>
      </c>
      <c r="F813">
        <v>71479</v>
      </c>
      <c r="G813" s="3">
        <v>811138034658</v>
      </c>
      <c r="H813">
        <v>0.9</v>
      </c>
      <c r="I813">
        <v>119079</v>
      </c>
      <c r="K813">
        <v>1500</v>
      </c>
      <c r="V813" t="s">
        <v>9340</v>
      </c>
    </row>
    <row r="814" spans="1:26" x14ac:dyDescent="0.4">
      <c r="A814">
        <v>744878754</v>
      </c>
      <c r="B814" t="s">
        <v>9333</v>
      </c>
      <c r="C814" t="s">
        <v>9334</v>
      </c>
      <c r="D814" t="s">
        <v>9335</v>
      </c>
      <c r="E814">
        <v>320002300</v>
      </c>
      <c r="F814">
        <v>71479</v>
      </c>
      <c r="G814" s="3">
        <v>811138034665</v>
      </c>
      <c r="H814">
        <v>0.9</v>
      </c>
      <c r="I814">
        <v>119079</v>
      </c>
      <c r="K814">
        <v>1500</v>
      </c>
      <c r="V814" t="s">
        <v>9336</v>
      </c>
    </row>
    <row r="815" spans="1:26" x14ac:dyDescent="0.4">
      <c r="A815">
        <v>702341968</v>
      </c>
      <c r="B815" t="s">
        <v>9389</v>
      </c>
      <c r="C815" t="s">
        <v>9390</v>
      </c>
      <c r="D815" t="s">
        <v>9391</v>
      </c>
      <c r="E815">
        <v>320002300</v>
      </c>
      <c r="F815">
        <v>71479</v>
      </c>
      <c r="G815" s="3">
        <v>811138036706</v>
      </c>
      <c r="H815">
        <v>0.9</v>
      </c>
      <c r="I815">
        <v>119079</v>
      </c>
      <c r="K815">
        <v>1500</v>
      </c>
      <c r="V815" t="s">
        <v>9392</v>
      </c>
      <c r="Z815" t="s">
        <v>9392</v>
      </c>
    </row>
    <row r="816" spans="1:26" x14ac:dyDescent="0.4">
      <c r="A816">
        <v>891457990</v>
      </c>
      <c r="B816" t="s">
        <v>10071</v>
      </c>
      <c r="C816" t="s">
        <v>10072</v>
      </c>
      <c r="D816" t="s">
        <v>10073</v>
      </c>
      <c r="E816">
        <v>320002300</v>
      </c>
      <c r="F816">
        <v>71479</v>
      </c>
      <c r="G816" s="3">
        <v>811138036720</v>
      </c>
      <c r="H816">
        <v>0.9</v>
      </c>
      <c r="I816">
        <v>119079</v>
      </c>
      <c r="K816">
        <v>1800</v>
      </c>
      <c r="V816" t="s">
        <v>10074</v>
      </c>
      <c r="Z816" t="s">
        <v>10074</v>
      </c>
    </row>
    <row r="817" spans="1:26" x14ac:dyDescent="0.4">
      <c r="A817">
        <v>891457991</v>
      </c>
      <c r="B817" t="s">
        <v>10075</v>
      </c>
      <c r="C817" t="s">
        <v>10076</v>
      </c>
      <c r="D817" t="s">
        <v>10077</v>
      </c>
      <c r="E817">
        <v>320002300</v>
      </c>
      <c r="F817">
        <v>71479</v>
      </c>
      <c r="G817" s="3">
        <v>811138036768</v>
      </c>
      <c r="H817">
        <v>0.9</v>
      </c>
      <c r="I817">
        <v>119079</v>
      </c>
      <c r="K817">
        <v>1800</v>
      </c>
      <c r="V817" t="s">
        <v>10078</v>
      </c>
      <c r="Z817" t="s">
        <v>10078</v>
      </c>
    </row>
    <row r="818" spans="1:26" x14ac:dyDescent="0.4">
      <c r="A818">
        <v>891458006</v>
      </c>
      <c r="B818" t="s">
        <v>10130</v>
      </c>
      <c r="C818" t="s">
        <v>10131</v>
      </c>
      <c r="D818" t="s">
        <v>10132</v>
      </c>
      <c r="E818">
        <v>320002300</v>
      </c>
      <c r="F818">
        <v>71479</v>
      </c>
      <c r="G818" s="3">
        <v>811138036997</v>
      </c>
      <c r="H818">
        <v>0.9</v>
      </c>
      <c r="I818">
        <v>119079</v>
      </c>
      <c r="K818">
        <v>1800</v>
      </c>
      <c r="V818" t="s">
        <v>10133</v>
      </c>
      <c r="Z818" t="s">
        <v>10133</v>
      </c>
    </row>
    <row r="819" spans="1:26" x14ac:dyDescent="0.4">
      <c r="A819">
        <v>891458005</v>
      </c>
      <c r="B819" t="s">
        <v>10126</v>
      </c>
      <c r="C819" t="s">
        <v>10127</v>
      </c>
      <c r="D819" t="s">
        <v>10128</v>
      </c>
      <c r="E819">
        <v>320002300</v>
      </c>
      <c r="F819">
        <v>71479</v>
      </c>
      <c r="G819" s="3">
        <v>811138037000</v>
      </c>
      <c r="H819">
        <v>0.9</v>
      </c>
      <c r="I819">
        <v>119079</v>
      </c>
      <c r="K819">
        <v>1800</v>
      </c>
      <c r="V819" t="s">
        <v>10129</v>
      </c>
      <c r="Z819" t="s">
        <v>10129</v>
      </c>
    </row>
    <row r="820" spans="1:26" x14ac:dyDescent="0.4">
      <c r="A820">
        <v>891457997</v>
      </c>
      <c r="B820" t="s">
        <v>10099</v>
      </c>
      <c r="C820" t="s">
        <v>10100</v>
      </c>
      <c r="D820" t="s">
        <v>10101</v>
      </c>
      <c r="E820">
        <v>320002300</v>
      </c>
      <c r="F820">
        <v>71479</v>
      </c>
      <c r="G820" s="3">
        <v>811138039745</v>
      </c>
      <c r="H820">
        <v>0.9</v>
      </c>
      <c r="I820">
        <v>119079</v>
      </c>
      <c r="K820">
        <v>1800</v>
      </c>
      <c r="V820" t="s">
        <v>10102</v>
      </c>
      <c r="Z820" t="s">
        <v>10102</v>
      </c>
    </row>
    <row r="821" spans="1:26" x14ac:dyDescent="0.4">
      <c r="A821">
        <v>891457995</v>
      </c>
      <c r="B821" t="s">
        <v>10091</v>
      </c>
      <c r="C821" t="s">
        <v>10092</v>
      </c>
      <c r="D821" t="s">
        <v>10093</v>
      </c>
      <c r="E821">
        <v>320002300</v>
      </c>
      <c r="F821">
        <v>71479</v>
      </c>
      <c r="G821" s="3">
        <v>811138039752</v>
      </c>
      <c r="H821">
        <v>0.9</v>
      </c>
      <c r="I821">
        <v>119079</v>
      </c>
      <c r="K821">
        <v>1800</v>
      </c>
      <c r="V821" t="s">
        <v>10094</v>
      </c>
      <c r="Z821" t="s">
        <v>10094</v>
      </c>
    </row>
    <row r="822" spans="1:26" x14ac:dyDescent="0.4">
      <c r="A822">
        <v>891457996</v>
      </c>
      <c r="B822" t="s">
        <v>10095</v>
      </c>
      <c r="C822" t="s">
        <v>10096</v>
      </c>
      <c r="D822" t="s">
        <v>10097</v>
      </c>
      <c r="E822">
        <v>320002300</v>
      </c>
      <c r="F822">
        <v>71479</v>
      </c>
      <c r="G822" s="3">
        <v>811138039998</v>
      </c>
      <c r="H822">
        <v>0.9</v>
      </c>
      <c r="I822">
        <v>119079</v>
      </c>
      <c r="K822">
        <v>1800</v>
      </c>
      <c r="V822" t="s">
        <v>10098</v>
      </c>
      <c r="Z822" t="s">
        <v>10098</v>
      </c>
    </row>
    <row r="823" spans="1:26" x14ac:dyDescent="0.4">
      <c r="A823">
        <v>831963285</v>
      </c>
      <c r="B823" t="s">
        <v>11042</v>
      </c>
      <c r="C823" t="s">
        <v>11043</v>
      </c>
      <c r="D823" t="s">
        <v>11044</v>
      </c>
      <c r="E823">
        <v>320002462</v>
      </c>
      <c r="G823" s="3">
        <v>811613034722</v>
      </c>
      <c r="H823">
        <v>0.92</v>
      </c>
      <c r="I823">
        <v>119079</v>
      </c>
      <c r="K823">
        <v>1000</v>
      </c>
      <c r="V823" t="s">
        <v>11045</v>
      </c>
      <c r="Z823" t="s">
        <v>11045</v>
      </c>
    </row>
    <row r="824" spans="1:26" x14ac:dyDescent="0.4">
      <c r="A824">
        <v>831963283</v>
      </c>
      <c r="B824" t="s">
        <v>11034</v>
      </c>
      <c r="C824" t="s">
        <v>11035</v>
      </c>
      <c r="D824" t="s">
        <v>11036</v>
      </c>
      <c r="E824">
        <v>320002462</v>
      </c>
      <c r="G824" s="3">
        <v>811613034739</v>
      </c>
      <c r="H824">
        <v>0.92</v>
      </c>
      <c r="I824">
        <v>119079</v>
      </c>
      <c r="K824">
        <v>1000</v>
      </c>
      <c r="V824" t="s">
        <v>11037</v>
      </c>
      <c r="Z824" t="s">
        <v>11037</v>
      </c>
    </row>
    <row r="825" spans="1:26" x14ac:dyDescent="0.4">
      <c r="A825">
        <v>831963282</v>
      </c>
      <c r="B825" t="s">
        <v>11030</v>
      </c>
      <c r="C825" t="s">
        <v>11031</v>
      </c>
      <c r="D825" t="s">
        <v>11032</v>
      </c>
      <c r="E825">
        <v>320002462</v>
      </c>
      <c r="G825" s="3">
        <v>811613034746</v>
      </c>
      <c r="H825">
        <v>0.92</v>
      </c>
      <c r="I825">
        <v>119079</v>
      </c>
      <c r="K825">
        <v>1000</v>
      </c>
      <c r="V825" t="s">
        <v>11033</v>
      </c>
      <c r="Z825" t="s">
        <v>11033</v>
      </c>
    </row>
    <row r="826" spans="1:26" x14ac:dyDescent="0.4">
      <c r="A826">
        <v>831963284</v>
      </c>
      <c r="B826" t="s">
        <v>11038</v>
      </c>
      <c r="C826" t="s">
        <v>11039</v>
      </c>
      <c r="D826" t="s">
        <v>11040</v>
      </c>
      <c r="E826">
        <v>320002462</v>
      </c>
      <c r="G826" s="3">
        <v>811613034753</v>
      </c>
      <c r="H826">
        <v>0.92</v>
      </c>
      <c r="I826">
        <v>119079</v>
      </c>
      <c r="K826">
        <v>1000</v>
      </c>
      <c r="V826" t="s">
        <v>11041</v>
      </c>
      <c r="Z826" t="s">
        <v>11041</v>
      </c>
    </row>
    <row r="827" spans="1:26" x14ac:dyDescent="0.4">
      <c r="A827">
        <v>997526802</v>
      </c>
      <c r="B827" t="s">
        <v>46815</v>
      </c>
      <c r="C827" t="s">
        <v>46816</v>
      </c>
      <c r="D827" t="s">
        <v>46817</v>
      </c>
      <c r="E827">
        <v>320002187</v>
      </c>
      <c r="G827" s="3">
        <v>814164021173</v>
      </c>
      <c r="H827">
        <v>0.92</v>
      </c>
      <c r="I827">
        <v>119079</v>
      </c>
      <c r="K827">
        <v>3500</v>
      </c>
      <c r="V827" t="s">
        <v>46818</v>
      </c>
    </row>
    <row r="828" spans="1:26" x14ac:dyDescent="0.4">
      <c r="A828">
        <v>997526810</v>
      </c>
      <c r="B828" t="s">
        <v>46844</v>
      </c>
      <c r="C828" t="s">
        <v>46845</v>
      </c>
      <c r="D828" t="s">
        <v>46846</v>
      </c>
      <c r="E828">
        <v>320002187</v>
      </c>
      <c r="G828" s="3">
        <v>814164021265</v>
      </c>
      <c r="H828">
        <v>0.92</v>
      </c>
      <c r="I828">
        <v>119079</v>
      </c>
      <c r="K828">
        <v>3500</v>
      </c>
      <c r="V828" t="s">
        <v>46847</v>
      </c>
    </row>
    <row r="829" spans="1:26" x14ac:dyDescent="0.4">
      <c r="A829">
        <v>997526804</v>
      </c>
      <c r="B829" t="s">
        <v>46823</v>
      </c>
      <c r="C829" t="s">
        <v>46824</v>
      </c>
      <c r="D829" t="s">
        <v>46825</v>
      </c>
      <c r="E829">
        <v>320002187</v>
      </c>
      <c r="G829" s="3">
        <v>814164022569</v>
      </c>
      <c r="H829">
        <v>0.92</v>
      </c>
      <c r="I829">
        <v>119079</v>
      </c>
      <c r="K829">
        <v>3500</v>
      </c>
      <c r="V829" t="s">
        <v>46826</v>
      </c>
    </row>
    <row r="830" spans="1:26" x14ac:dyDescent="0.4">
      <c r="A830">
        <v>850104117</v>
      </c>
      <c r="B830" t="s">
        <v>32121</v>
      </c>
      <c r="C830" t="s">
        <v>32122</v>
      </c>
      <c r="D830" t="s">
        <v>32123</v>
      </c>
      <c r="E830">
        <v>320002282</v>
      </c>
      <c r="G830" s="3">
        <v>814585020663</v>
      </c>
      <c r="H830">
        <v>0.92</v>
      </c>
      <c r="I830">
        <v>119079</v>
      </c>
      <c r="K830">
        <v>3500</v>
      </c>
      <c r="V830" t="s">
        <v>32124</v>
      </c>
      <c r="Z830" t="s">
        <v>32124</v>
      </c>
    </row>
    <row r="831" spans="1:26" x14ac:dyDescent="0.4">
      <c r="A831">
        <v>775503297</v>
      </c>
      <c r="B831" t="s">
        <v>27855</v>
      </c>
      <c r="C831" t="s">
        <v>27856</v>
      </c>
      <c r="D831" t="s">
        <v>27857</v>
      </c>
      <c r="E831">
        <v>320002345</v>
      </c>
      <c r="F831">
        <v>44878</v>
      </c>
      <c r="G831" s="3">
        <v>815671013705</v>
      </c>
      <c r="H831">
        <v>0.92</v>
      </c>
      <c r="I831">
        <v>119079</v>
      </c>
      <c r="K831">
        <v>2500</v>
      </c>
      <c r="V831" t="s">
        <v>27858</v>
      </c>
      <c r="Z831" t="s">
        <v>27858</v>
      </c>
    </row>
    <row r="832" spans="1:26" x14ac:dyDescent="0.4">
      <c r="A832">
        <v>1003000293</v>
      </c>
      <c r="B832" t="s">
        <v>49961</v>
      </c>
      <c r="C832" t="s">
        <v>49962</v>
      </c>
      <c r="D832" t="s">
        <v>49963</v>
      </c>
      <c r="E832">
        <v>320002344</v>
      </c>
      <c r="F832">
        <v>44878</v>
      </c>
      <c r="G832" s="3">
        <v>815671016188</v>
      </c>
      <c r="H832">
        <v>0.92</v>
      </c>
      <c r="I832">
        <v>119079</v>
      </c>
      <c r="K832">
        <v>2000</v>
      </c>
      <c r="V832" t="s">
        <v>49964</v>
      </c>
    </row>
    <row r="833" spans="1:26" x14ac:dyDescent="0.4">
      <c r="A833">
        <v>965390048</v>
      </c>
      <c r="B833" t="s">
        <v>35437</v>
      </c>
      <c r="C833" t="s">
        <v>35438</v>
      </c>
      <c r="D833" t="s">
        <v>35439</v>
      </c>
      <c r="E833">
        <v>320002347</v>
      </c>
      <c r="F833">
        <v>44878</v>
      </c>
      <c r="G833" s="3">
        <v>815671019578</v>
      </c>
      <c r="H833">
        <v>0.92</v>
      </c>
      <c r="I833">
        <v>119079</v>
      </c>
      <c r="K833">
        <v>3500</v>
      </c>
      <c r="V833" t="s">
        <v>35440</v>
      </c>
      <c r="Z833" t="s">
        <v>35440</v>
      </c>
    </row>
    <row r="834" spans="1:26" x14ac:dyDescent="0.4">
      <c r="A834">
        <v>965390049</v>
      </c>
      <c r="B834" t="s">
        <v>35441</v>
      </c>
      <c r="C834" t="s">
        <v>35442</v>
      </c>
      <c r="D834" t="s">
        <v>35443</v>
      </c>
      <c r="E834">
        <v>320002347</v>
      </c>
      <c r="F834">
        <v>44878</v>
      </c>
      <c r="G834" s="3">
        <v>815671019585</v>
      </c>
      <c r="H834">
        <v>0.92</v>
      </c>
      <c r="I834">
        <v>119079</v>
      </c>
      <c r="K834">
        <v>3500</v>
      </c>
      <c r="V834" t="s">
        <v>35444</v>
      </c>
      <c r="Z834" t="s">
        <v>35444</v>
      </c>
    </row>
    <row r="835" spans="1:26" x14ac:dyDescent="0.4">
      <c r="A835">
        <v>850104114</v>
      </c>
      <c r="B835" t="s">
        <v>32111</v>
      </c>
      <c r="C835" t="s">
        <v>32111</v>
      </c>
      <c r="D835" t="s">
        <v>32112</v>
      </c>
      <c r="E835">
        <v>320002282</v>
      </c>
      <c r="F835">
        <v>58765</v>
      </c>
      <c r="G835" s="3">
        <v>815820021315</v>
      </c>
      <c r="H835">
        <v>0.92</v>
      </c>
      <c r="I835">
        <v>119079</v>
      </c>
      <c r="K835">
        <v>3500</v>
      </c>
      <c r="V835" t="s">
        <v>32113</v>
      </c>
      <c r="Z835" t="s">
        <v>32113</v>
      </c>
    </row>
    <row r="836" spans="1:26" x14ac:dyDescent="0.4">
      <c r="A836">
        <v>850104115</v>
      </c>
      <c r="B836" t="s">
        <v>32114</v>
      </c>
      <c r="C836" t="s">
        <v>32114</v>
      </c>
      <c r="D836" t="s">
        <v>32115</v>
      </c>
      <c r="E836">
        <v>320002282</v>
      </c>
      <c r="F836">
        <v>58765</v>
      </c>
      <c r="G836" s="3">
        <v>815820021322</v>
      </c>
      <c r="H836">
        <v>0.92</v>
      </c>
      <c r="I836">
        <v>119079</v>
      </c>
      <c r="K836">
        <v>3500</v>
      </c>
      <c r="V836" t="s">
        <v>32116</v>
      </c>
    </row>
    <row r="837" spans="1:26" x14ac:dyDescent="0.4">
      <c r="A837">
        <v>943684966</v>
      </c>
      <c r="B837" t="s">
        <v>32212</v>
      </c>
      <c r="C837" t="s">
        <v>32213</v>
      </c>
      <c r="D837" t="s">
        <v>32214</v>
      </c>
      <c r="E837">
        <v>320002282</v>
      </c>
      <c r="G837" s="3">
        <v>815820022480</v>
      </c>
      <c r="H837">
        <v>0.92</v>
      </c>
      <c r="I837">
        <v>119079</v>
      </c>
      <c r="K837">
        <v>3500</v>
      </c>
      <c r="V837" t="s">
        <v>32215</v>
      </c>
      <c r="Z837" t="s">
        <v>32215</v>
      </c>
    </row>
    <row r="838" spans="1:26" x14ac:dyDescent="0.4">
      <c r="A838">
        <v>943684965</v>
      </c>
      <c r="B838" t="s">
        <v>32208</v>
      </c>
      <c r="C838" t="s">
        <v>32209</v>
      </c>
      <c r="D838" t="s">
        <v>32210</v>
      </c>
      <c r="E838">
        <v>320002282</v>
      </c>
      <c r="G838" s="3">
        <v>815820022695</v>
      </c>
      <c r="H838">
        <v>0.92</v>
      </c>
      <c r="I838">
        <v>119079</v>
      </c>
      <c r="K838">
        <v>3500</v>
      </c>
      <c r="V838" t="s">
        <v>32211</v>
      </c>
      <c r="Z838" t="s">
        <v>32211</v>
      </c>
    </row>
    <row r="839" spans="1:26" x14ac:dyDescent="0.4">
      <c r="A839">
        <v>870024856</v>
      </c>
      <c r="B839" t="s">
        <v>32182</v>
      </c>
      <c r="C839" t="s">
        <v>32183</v>
      </c>
      <c r="D839" t="s">
        <v>32184</v>
      </c>
      <c r="E839">
        <v>320002301</v>
      </c>
      <c r="F839">
        <v>44836</v>
      </c>
      <c r="G839" s="3">
        <v>817024016562</v>
      </c>
      <c r="H839">
        <v>0.92</v>
      </c>
      <c r="I839">
        <v>119079</v>
      </c>
      <c r="K839">
        <v>2000</v>
      </c>
      <c r="V839" t="s">
        <v>32185</v>
      </c>
      <c r="Z839" t="s">
        <v>32185</v>
      </c>
    </row>
    <row r="840" spans="1:26" x14ac:dyDescent="0.4">
      <c r="A840">
        <v>744868833</v>
      </c>
      <c r="B840" t="s">
        <v>8115</v>
      </c>
      <c r="C840" t="s">
        <v>8116</v>
      </c>
      <c r="D840" t="s">
        <v>8117</v>
      </c>
      <c r="E840">
        <v>320002462</v>
      </c>
      <c r="G840" s="3">
        <v>817210013139</v>
      </c>
      <c r="H840">
        <v>0.92</v>
      </c>
      <c r="I840">
        <v>119079</v>
      </c>
      <c r="K840">
        <v>1000</v>
      </c>
      <c r="V840" t="s">
        <v>8118</v>
      </c>
      <c r="Z840" t="s">
        <v>8118</v>
      </c>
    </row>
    <row r="841" spans="1:26" x14ac:dyDescent="0.4">
      <c r="A841">
        <v>744868845</v>
      </c>
      <c r="B841" t="s">
        <v>8020</v>
      </c>
      <c r="C841" t="s">
        <v>8021</v>
      </c>
      <c r="D841" t="s">
        <v>8022</v>
      </c>
      <c r="E841">
        <v>320002462</v>
      </c>
      <c r="G841" s="3">
        <v>817210013146</v>
      </c>
      <c r="H841">
        <v>0.92</v>
      </c>
      <c r="I841">
        <v>119079</v>
      </c>
      <c r="K841">
        <v>1000</v>
      </c>
      <c r="V841" t="s">
        <v>8023</v>
      </c>
      <c r="Z841" t="s">
        <v>8023</v>
      </c>
    </row>
    <row r="842" spans="1:26" x14ac:dyDescent="0.4">
      <c r="A842">
        <v>744868846</v>
      </c>
      <c r="B842" t="s">
        <v>8111</v>
      </c>
      <c r="C842" t="s">
        <v>8112</v>
      </c>
      <c r="D842" t="s">
        <v>8113</v>
      </c>
      <c r="E842">
        <v>320002462</v>
      </c>
      <c r="G842" s="3">
        <v>817210013153</v>
      </c>
      <c r="H842">
        <v>0.92</v>
      </c>
      <c r="I842">
        <v>119079</v>
      </c>
      <c r="K842">
        <v>1000</v>
      </c>
      <c r="V842" t="s">
        <v>8114</v>
      </c>
      <c r="Z842" t="s">
        <v>8114</v>
      </c>
    </row>
    <row r="843" spans="1:26" x14ac:dyDescent="0.4">
      <c r="A843">
        <v>744868847</v>
      </c>
      <c r="B843" t="s">
        <v>8024</v>
      </c>
      <c r="C843" t="s">
        <v>8025</v>
      </c>
      <c r="D843" t="s">
        <v>8026</v>
      </c>
      <c r="E843">
        <v>320002462</v>
      </c>
      <c r="G843" s="3">
        <v>817210013160</v>
      </c>
      <c r="H843">
        <v>0.92</v>
      </c>
      <c r="I843">
        <v>119079</v>
      </c>
      <c r="K843">
        <v>1000</v>
      </c>
      <c r="V843" t="s">
        <v>8027</v>
      </c>
      <c r="Z843" t="s">
        <v>8027</v>
      </c>
    </row>
    <row r="844" spans="1:26" x14ac:dyDescent="0.4">
      <c r="A844">
        <v>744868844</v>
      </c>
      <c r="B844" t="s">
        <v>8040</v>
      </c>
      <c r="C844" t="s">
        <v>8041</v>
      </c>
      <c r="D844" t="s">
        <v>8042</v>
      </c>
      <c r="E844">
        <v>320002462</v>
      </c>
      <c r="G844" s="3">
        <v>817210013245</v>
      </c>
      <c r="H844">
        <v>0.92</v>
      </c>
      <c r="I844">
        <v>119079</v>
      </c>
      <c r="K844">
        <v>1000</v>
      </c>
      <c r="V844" t="s">
        <v>8043</v>
      </c>
      <c r="Z844" t="s">
        <v>8043</v>
      </c>
    </row>
    <row r="845" spans="1:26" x14ac:dyDescent="0.4">
      <c r="A845">
        <v>744868834</v>
      </c>
      <c r="B845" t="s">
        <v>8036</v>
      </c>
      <c r="C845" t="s">
        <v>8037</v>
      </c>
      <c r="D845" t="s">
        <v>8038</v>
      </c>
      <c r="E845">
        <v>320002462</v>
      </c>
      <c r="G845" s="3">
        <v>817210013252</v>
      </c>
      <c r="H845">
        <v>0.92</v>
      </c>
      <c r="I845">
        <v>119079</v>
      </c>
      <c r="K845">
        <v>1000</v>
      </c>
      <c r="V845" t="s">
        <v>8039</v>
      </c>
      <c r="Z845" t="s">
        <v>8039</v>
      </c>
    </row>
    <row r="846" spans="1:26" x14ac:dyDescent="0.4">
      <c r="A846">
        <v>750655862</v>
      </c>
      <c r="B846" t="s">
        <v>8388</v>
      </c>
      <c r="C846" t="s">
        <v>8389</v>
      </c>
      <c r="D846" t="s">
        <v>8390</v>
      </c>
      <c r="E846">
        <v>320002462</v>
      </c>
      <c r="G846" s="3">
        <v>817210013337</v>
      </c>
      <c r="H846">
        <v>0.92</v>
      </c>
      <c r="I846">
        <v>119079</v>
      </c>
      <c r="K846">
        <v>1000</v>
      </c>
      <c r="V846" t="s">
        <v>8391</v>
      </c>
      <c r="Z846" t="s">
        <v>8391</v>
      </c>
    </row>
    <row r="847" spans="1:26" x14ac:dyDescent="0.4">
      <c r="A847">
        <v>750655861</v>
      </c>
      <c r="B847" t="s">
        <v>8384</v>
      </c>
      <c r="C847" t="s">
        <v>8385</v>
      </c>
      <c r="D847" t="s">
        <v>8386</v>
      </c>
      <c r="E847">
        <v>320002462</v>
      </c>
      <c r="G847" s="3">
        <v>817210013344</v>
      </c>
      <c r="H847">
        <v>0.92</v>
      </c>
      <c r="I847">
        <v>119079</v>
      </c>
      <c r="K847">
        <v>1000</v>
      </c>
      <c r="V847" t="s">
        <v>8387</v>
      </c>
      <c r="Z847" t="s">
        <v>8387</v>
      </c>
    </row>
    <row r="848" spans="1:26" x14ac:dyDescent="0.4">
      <c r="A848">
        <v>750655865</v>
      </c>
      <c r="B848" t="s">
        <v>8380</v>
      </c>
      <c r="C848" t="s">
        <v>8381</v>
      </c>
      <c r="D848" t="s">
        <v>8382</v>
      </c>
      <c r="E848">
        <v>320002462</v>
      </c>
      <c r="G848" s="3">
        <v>817210013368</v>
      </c>
      <c r="H848">
        <v>0.92</v>
      </c>
      <c r="I848">
        <v>119079</v>
      </c>
      <c r="K848">
        <v>1000</v>
      </c>
      <c r="V848" t="s">
        <v>8383</v>
      </c>
      <c r="Z848" t="s">
        <v>8383</v>
      </c>
    </row>
    <row r="849" spans="1:26" x14ac:dyDescent="0.4">
      <c r="A849">
        <v>774205129</v>
      </c>
      <c r="B849" t="s">
        <v>27360</v>
      </c>
      <c r="C849" t="s">
        <v>27361</v>
      </c>
      <c r="D849" t="s">
        <v>27360</v>
      </c>
      <c r="E849">
        <v>320002343</v>
      </c>
      <c r="F849">
        <v>39971</v>
      </c>
      <c r="G849" s="3">
        <v>824142146347</v>
      </c>
      <c r="H849">
        <v>0.92</v>
      </c>
      <c r="I849">
        <v>119079</v>
      </c>
      <c r="K849">
        <v>2500</v>
      </c>
      <c r="V849" t="s">
        <v>27362</v>
      </c>
    </row>
    <row r="850" spans="1:26" x14ac:dyDescent="0.4">
      <c r="A850">
        <v>1004516461</v>
      </c>
      <c r="B850" t="s">
        <v>50737</v>
      </c>
      <c r="C850" t="s">
        <v>50738</v>
      </c>
      <c r="D850" t="s">
        <v>50737</v>
      </c>
      <c r="E850">
        <v>320002343</v>
      </c>
      <c r="F850">
        <v>39971</v>
      </c>
      <c r="G850" s="3">
        <v>824142191156</v>
      </c>
      <c r="H850">
        <v>0.92</v>
      </c>
      <c r="I850">
        <v>119079</v>
      </c>
      <c r="K850">
        <v>2500</v>
      </c>
      <c r="V850" t="s">
        <v>50739</v>
      </c>
    </row>
    <row r="851" spans="1:26" x14ac:dyDescent="0.4">
      <c r="A851">
        <v>774205125</v>
      </c>
      <c r="B851" t="s">
        <v>27399</v>
      </c>
      <c r="C851" t="s">
        <v>27400</v>
      </c>
      <c r="D851" t="s">
        <v>27399</v>
      </c>
      <c r="E851">
        <v>320002343</v>
      </c>
      <c r="F851">
        <v>39971</v>
      </c>
      <c r="G851" s="3">
        <v>824142199541</v>
      </c>
      <c r="H851">
        <v>0.92</v>
      </c>
      <c r="I851">
        <v>119079</v>
      </c>
      <c r="K851">
        <v>2500</v>
      </c>
      <c r="V851" t="s">
        <v>27401</v>
      </c>
    </row>
    <row r="852" spans="1:26" x14ac:dyDescent="0.4">
      <c r="A852">
        <v>774205130</v>
      </c>
      <c r="B852" t="s">
        <v>27395</v>
      </c>
      <c r="C852" t="s">
        <v>27396</v>
      </c>
      <c r="D852" t="s">
        <v>27397</v>
      </c>
      <c r="E852">
        <v>320002343</v>
      </c>
      <c r="F852">
        <v>39971</v>
      </c>
      <c r="G852" s="3">
        <v>824142199763</v>
      </c>
      <c r="H852">
        <v>0.92</v>
      </c>
      <c r="I852">
        <v>119079</v>
      </c>
      <c r="K852">
        <v>2500</v>
      </c>
      <c r="V852" t="s">
        <v>27398</v>
      </c>
      <c r="Z852" t="s">
        <v>27398</v>
      </c>
    </row>
    <row r="853" spans="1:26" x14ac:dyDescent="0.4">
      <c r="A853">
        <v>774205133</v>
      </c>
      <c r="B853" t="s">
        <v>27406</v>
      </c>
      <c r="C853" t="s">
        <v>27407</v>
      </c>
      <c r="D853" t="s">
        <v>27408</v>
      </c>
      <c r="E853">
        <v>320002343</v>
      </c>
      <c r="F853">
        <v>39971</v>
      </c>
      <c r="G853" s="3">
        <v>824142200612</v>
      </c>
      <c r="H853">
        <v>0.92</v>
      </c>
      <c r="I853">
        <v>119079</v>
      </c>
      <c r="K853">
        <v>2500</v>
      </c>
      <c r="V853" t="s">
        <v>27409</v>
      </c>
    </row>
    <row r="854" spans="1:26" x14ac:dyDescent="0.4">
      <c r="A854">
        <v>826300476</v>
      </c>
      <c r="B854" t="s">
        <v>28098</v>
      </c>
      <c r="C854" t="s">
        <v>28099</v>
      </c>
      <c r="D854" t="s">
        <v>28098</v>
      </c>
      <c r="E854">
        <v>320002343</v>
      </c>
      <c r="F854">
        <v>39971</v>
      </c>
      <c r="G854" s="3">
        <v>824142202173</v>
      </c>
      <c r="H854">
        <v>0.92</v>
      </c>
      <c r="I854">
        <v>119079</v>
      </c>
      <c r="K854">
        <v>3500</v>
      </c>
      <c r="V854" t="s">
        <v>28100</v>
      </c>
      <c r="Z854" t="s">
        <v>28100</v>
      </c>
    </row>
    <row r="855" spans="1:26" x14ac:dyDescent="0.4">
      <c r="A855">
        <v>774205143</v>
      </c>
      <c r="B855" t="s">
        <v>27414</v>
      </c>
      <c r="C855" t="s">
        <v>27415</v>
      </c>
      <c r="D855" t="s">
        <v>27416</v>
      </c>
      <c r="E855">
        <v>320002343</v>
      </c>
      <c r="F855">
        <v>39971</v>
      </c>
      <c r="G855" s="3">
        <v>824142206140</v>
      </c>
      <c r="H855">
        <v>0.92</v>
      </c>
      <c r="I855">
        <v>119079</v>
      </c>
      <c r="K855">
        <v>2500</v>
      </c>
      <c r="V855" t="s">
        <v>27417</v>
      </c>
    </row>
    <row r="856" spans="1:26" x14ac:dyDescent="0.4">
      <c r="A856">
        <v>826300485</v>
      </c>
      <c r="B856" t="s">
        <v>28129</v>
      </c>
      <c r="C856" t="s">
        <v>28130</v>
      </c>
      <c r="D856" t="s">
        <v>28131</v>
      </c>
      <c r="E856">
        <v>320002343</v>
      </c>
      <c r="F856">
        <v>39971</v>
      </c>
      <c r="G856" s="3">
        <v>824142219287</v>
      </c>
      <c r="H856">
        <v>0.92</v>
      </c>
      <c r="I856">
        <v>119079</v>
      </c>
      <c r="K856">
        <v>3500</v>
      </c>
      <c r="V856" t="s">
        <v>28132</v>
      </c>
      <c r="Z856" t="s">
        <v>28132</v>
      </c>
    </row>
    <row r="857" spans="1:26" x14ac:dyDescent="0.4">
      <c r="A857">
        <v>826300492</v>
      </c>
      <c r="B857" t="s">
        <v>28162</v>
      </c>
      <c r="C857" t="s">
        <v>28163</v>
      </c>
      <c r="D857" t="s">
        <v>28162</v>
      </c>
      <c r="E857">
        <v>320002343</v>
      </c>
      <c r="F857">
        <v>39971</v>
      </c>
      <c r="G857" s="3">
        <v>824142222973</v>
      </c>
      <c r="H857">
        <v>0.92</v>
      </c>
      <c r="I857">
        <v>119079</v>
      </c>
      <c r="K857">
        <v>3500</v>
      </c>
      <c r="V857" t="s">
        <v>28164</v>
      </c>
      <c r="Z857" t="s">
        <v>28164</v>
      </c>
    </row>
    <row r="858" spans="1:26" x14ac:dyDescent="0.4">
      <c r="A858">
        <v>826300481</v>
      </c>
      <c r="B858" t="s">
        <v>28116</v>
      </c>
      <c r="C858" t="s">
        <v>28117</v>
      </c>
      <c r="D858" t="s">
        <v>28116</v>
      </c>
      <c r="E858">
        <v>320002343</v>
      </c>
      <c r="F858">
        <v>39971</v>
      </c>
      <c r="G858" s="3">
        <v>824142222980</v>
      </c>
      <c r="H858">
        <v>0.92</v>
      </c>
      <c r="I858">
        <v>119079</v>
      </c>
      <c r="K858">
        <v>3500</v>
      </c>
      <c r="V858" t="s">
        <v>28118</v>
      </c>
      <c r="Z858" t="s">
        <v>28118</v>
      </c>
    </row>
    <row r="859" spans="1:26" x14ac:dyDescent="0.4">
      <c r="A859">
        <v>826300472</v>
      </c>
      <c r="B859" t="s">
        <v>28084</v>
      </c>
      <c r="C859" t="s">
        <v>28085</v>
      </c>
      <c r="D859" t="s">
        <v>28084</v>
      </c>
      <c r="E859">
        <v>320002343</v>
      </c>
      <c r="F859">
        <v>39971</v>
      </c>
      <c r="G859" s="3">
        <v>824142228265</v>
      </c>
      <c r="H859">
        <v>0.92</v>
      </c>
      <c r="I859">
        <v>119079</v>
      </c>
      <c r="K859">
        <v>3500</v>
      </c>
      <c r="V859" t="s">
        <v>28086</v>
      </c>
      <c r="Z859" t="s">
        <v>28086</v>
      </c>
    </row>
    <row r="860" spans="1:26" x14ac:dyDescent="0.4">
      <c r="A860">
        <v>826300480</v>
      </c>
      <c r="B860" t="s">
        <v>28113</v>
      </c>
      <c r="C860" t="s">
        <v>28114</v>
      </c>
      <c r="D860" t="s">
        <v>28113</v>
      </c>
      <c r="E860">
        <v>320002343</v>
      </c>
      <c r="F860">
        <v>39971</v>
      </c>
      <c r="G860" s="3">
        <v>824142229057</v>
      </c>
      <c r="H860">
        <v>0.92</v>
      </c>
      <c r="I860">
        <v>119079</v>
      </c>
      <c r="K860">
        <v>3500</v>
      </c>
      <c r="V860" t="s">
        <v>28115</v>
      </c>
      <c r="Z860" t="s">
        <v>28115</v>
      </c>
    </row>
    <row r="861" spans="1:26" x14ac:dyDescent="0.4">
      <c r="A861">
        <v>852523263</v>
      </c>
      <c r="B861" t="s">
        <v>28275</v>
      </c>
      <c r="C861" t="s">
        <v>28276</v>
      </c>
      <c r="D861" t="s">
        <v>28275</v>
      </c>
      <c r="E861">
        <v>320002343</v>
      </c>
      <c r="F861">
        <v>39971</v>
      </c>
      <c r="G861" s="3">
        <v>824142229071</v>
      </c>
      <c r="H861">
        <v>0.92</v>
      </c>
      <c r="I861">
        <v>119079</v>
      </c>
      <c r="K861">
        <v>3500</v>
      </c>
      <c r="V861" t="s">
        <v>28277</v>
      </c>
      <c r="Z861" t="s">
        <v>28277</v>
      </c>
    </row>
    <row r="862" spans="1:26" x14ac:dyDescent="0.4">
      <c r="A862">
        <v>852523257</v>
      </c>
      <c r="B862" t="s">
        <v>28254</v>
      </c>
      <c r="C862" t="s">
        <v>28255</v>
      </c>
      <c r="D862" t="s">
        <v>28254</v>
      </c>
      <c r="E862">
        <v>320002343</v>
      </c>
      <c r="F862">
        <v>39971</v>
      </c>
      <c r="G862" s="3">
        <v>824142229088</v>
      </c>
      <c r="H862">
        <v>0.92</v>
      </c>
      <c r="I862">
        <v>119079</v>
      </c>
      <c r="K862">
        <v>3500</v>
      </c>
      <c r="V862" t="s">
        <v>28256</v>
      </c>
      <c r="Z862" t="s">
        <v>28256</v>
      </c>
    </row>
    <row r="863" spans="1:26" x14ac:dyDescent="0.4">
      <c r="A863">
        <v>1004516453</v>
      </c>
      <c r="B863" t="s">
        <v>50707</v>
      </c>
      <c r="C863" t="s">
        <v>50708</v>
      </c>
      <c r="D863" t="s">
        <v>50707</v>
      </c>
      <c r="E863">
        <v>320002343</v>
      </c>
      <c r="F863">
        <v>39971</v>
      </c>
      <c r="G863" s="3">
        <v>824142240106</v>
      </c>
      <c r="H863">
        <v>0.92</v>
      </c>
      <c r="I863">
        <v>119079</v>
      </c>
      <c r="K863">
        <v>2500</v>
      </c>
      <c r="V863" t="s">
        <v>50709</v>
      </c>
    </row>
    <row r="864" spans="1:26" x14ac:dyDescent="0.4">
      <c r="A864">
        <v>1004516465</v>
      </c>
      <c r="B864" t="s">
        <v>50747</v>
      </c>
      <c r="C864" t="s">
        <v>50748</v>
      </c>
      <c r="D864" t="s">
        <v>50749</v>
      </c>
      <c r="E864">
        <v>320002343</v>
      </c>
      <c r="F864">
        <v>39971</v>
      </c>
      <c r="G864" s="3">
        <v>824142259351</v>
      </c>
      <c r="H864">
        <v>0.92</v>
      </c>
      <c r="I864">
        <v>119079</v>
      </c>
      <c r="K864">
        <v>2500</v>
      </c>
      <c r="V864" t="s">
        <v>50750</v>
      </c>
    </row>
    <row r="865" spans="1:26" x14ac:dyDescent="0.4">
      <c r="A865">
        <v>998747870</v>
      </c>
      <c r="B865" t="s">
        <v>47550</v>
      </c>
      <c r="C865" t="s">
        <v>47551</v>
      </c>
      <c r="D865" t="s">
        <v>47552</v>
      </c>
      <c r="E865">
        <v>320002356</v>
      </c>
      <c r="F865">
        <v>39971</v>
      </c>
      <c r="G865" s="3">
        <v>824142267929</v>
      </c>
      <c r="H865">
        <v>0.92</v>
      </c>
      <c r="I865">
        <v>119079</v>
      </c>
      <c r="K865">
        <v>2000</v>
      </c>
      <c r="V865" t="s">
        <v>47553</v>
      </c>
    </row>
    <row r="866" spans="1:26" x14ac:dyDescent="0.4">
      <c r="A866">
        <v>1004516456</v>
      </c>
      <c r="B866" t="s">
        <v>50717</v>
      </c>
      <c r="C866" t="s">
        <v>50718</v>
      </c>
      <c r="D866" t="s">
        <v>50719</v>
      </c>
      <c r="E866">
        <v>320002343</v>
      </c>
      <c r="F866">
        <v>39971</v>
      </c>
      <c r="G866" s="3">
        <v>824142281215</v>
      </c>
      <c r="H866">
        <v>0.92</v>
      </c>
      <c r="I866">
        <v>119079</v>
      </c>
      <c r="K866">
        <v>2500</v>
      </c>
      <c r="V866" t="s">
        <v>50720</v>
      </c>
    </row>
    <row r="867" spans="1:26" x14ac:dyDescent="0.4">
      <c r="A867">
        <v>1004516466</v>
      </c>
      <c r="B867" t="s">
        <v>50751</v>
      </c>
      <c r="C867" t="s">
        <v>50752</v>
      </c>
      <c r="D867" t="s">
        <v>50751</v>
      </c>
      <c r="E867">
        <v>320002343</v>
      </c>
      <c r="F867">
        <v>39971</v>
      </c>
      <c r="G867" s="3">
        <v>824142281987</v>
      </c>
      <c r="H867">
        <v>0.92</v>
      </c>
      <c r="I867">
        <v>119079</v>
      </c>
      <c r="K867">
        <v>2500</v>
      </c>
      <c r="V867" t="s">
        <v>50753</v>
      </c>
    </row>
    <row r="868" spans="1:26" x14ac:dyDescent="0.4">
      <c r="A868">
        <v>1004516478</v>
      </c>
      <c r="B868" t="s">
        <v>50788</v>
      </c>
      <c r="C868" t="s">
        <v>50789</v>
      </c>
      <c r="D868" t="s">
        <v>50788</v>
      </c>
      <c r="E868">
        <v>320002343</v>
      </c>
      <c r="F868">
        <v>39971</v>
      </c>
      <c r="G868" s="3">
        <v>824142290248</v>
      </c>
      <c r="H868">
        <v>0.92</v>
      </c>
      <c r="I868">
        <v>119079</v>
      </c>
      <c r="K868">
        <v>2500</v>
      </c>
      <c r="V868" t="s">
        <v>50790</v>
      </c>
    </row>
    <row r="869" spans="1:26" x14ac:dyDescent="0.4">
      <c r="A869">
        <v>774615540</v>
      </c>
      <c r="B869" t="s">
        <v>27714</v>
      </c>
      <c r="C869" t="s">
        <v>27715</v>
      </c>
      <c r="D869" t="s">
        <v>27716</v>
      </c>
      <c r="E869">
        <v>320002352</v>
      </c>
      <c r="F869">
        <v>28873</v>
      </c>
      <c r="G869" s="3">
        <v>840006604174</v>
      </c>
      <c r="H869">
        <v>0.92</v>
      </c>
      <c r="I869">
        <v>119079</v>
      </c>
      <c r="K869">
        <v>2000</v>
      </c>
      <c r="V869" t="s">
        <v>27717</v>
      </c>
      <c r="Z869" t="s">
        <v>27717</v>
      </c>
    </row>
    <row r="870" spans="1:26" x14ac:dyDescent="0.4">
      <c r="A870">
        <v>774615558</v>
      </c>
      <c r="B870" t="s">
        <v>27718</v>
      </c>
      <c r="C870" t="s">
        <v>27719</v>
      </c>
      <c r="D870" t="s">
        <v>27720</v>
      </c>
      <c r="E870">
        <v>320002352</v>
      </c>
      <c r="F870">
        <v>28873</v>
      </c>
      <c r="G870" s="3">
        <v>840006604358</v>
      </c>
      <c r="H870">
        <v>0.92</v>
      </c>
      <c r="I870">
        <v>119079</v>
      </c>
      <c r="K870">
        <v>2000</v>
      </c>
      <c r="V870" t="s">
        <v>27721</v>
      </c>
    </row>
    <row r="871" spans="1:26" x14ac:dyDescent="0.4">
      <c r="A871">
        <v>945542839</v>
      </c>
      <c r="B871" t="s">
        <v>11863</v>
      </c>
      <c r="C871" t="s">
        <v>11864</v>
      </c>
      <c r="D871" t="s">
        <v>11865</v>
      </c>
      <c r="E871">
        <v>320002467</v>
      </c>
      <c r="F871">
        <v>28873</v>
      </c>
      <c r="G871" s="3">
        <v>840006605812</v>
      </c>
      <c r="H871">
        <v>0.92</v>
      </c>
      <c r="I871">
        <v>119079</v>
      </c>
      <c r="K871">
        <v>2000</v>
      </c>
      <c r="V871" t="s">
        <v>11866</v>
      </c>
      <c r="Z871" t="s">
        <v>11866</v>
      </c>
    </row>
    <row r="872" spans="1:26" x14ac:dyDescent="0.4">
      <c r="A872">
        <v>858560895</v>
      </c>
      <c r="B872" t="s">
        <v>18755</v>
      </c>
      <c r="C872" t="s">
        <v>18756</v>
      </c>
      <c r="D872" t="s">
        <v>18757</v>
      </c>
      <c r="E872">
        <v>320002384</v>
      </c>
      <c r="G872" s="3">
        <v>840006607731</v>
      </c>
      <c r="H872">
        <v>0.92</v>
      </c>
      <c r="I872">
        <v>119079</v>
      </c>
      <c r="K872">
        <v>3500</v>
      </c>
      <c r="V872" t="s">
        <v>18758</v>
      </c>
    </row>
    <row r="873" spans="1:26" x14ac:dyDescent="0.4">
      <c r="A873">
        <v>1003000264</v>
      </c>
      <c r="B873" t="s">
        <v>50015</v>
      </c>
      <c r="C873" t="s">
        <v>50016</v>
      </c>
      <c r="D873" t="s">
        <v>50017</v>
      </c>
      <c r="E873">
        <v>320002341</v>
      </c>
      <c r="F873">
        <v>28873</v>
      </c>
      <c r="G873" s="3">
        <v>840006608547</v>
      </c>
      <c r="H873">
        <v>0.92</v>
      </c>
      <c r="I873">
        <v>335370</v>
      </c>
      <c r="J873">
        <v>444697</v>
      </c>
      <c r="K873">
        <v>500</v>
      </c>
      <c r="V873" t="s">
        <v>50018</v>
      </c>
    </row>
    <row r="874" spans="1:26" x14ac:dyDescent="0.4">
      <c r="A874">
        <v>783843196</v>
      </c>
      <c r="B874" t="s">
        <v>3448</v>
      </c>
      <c r="C874" t="s">
        <v>3449</v>
      </c>
      <c r="D874" t="s">
        <v>3450</v>
      </c>
      <c r="E874">
        <v>320002355</v>
      </c>
      <c r="F874">
        <v>28873</v>
      </c>
      <c r="G874" s="3">
        <v>840006608738</v>
      </c>
      <c r="H874">
        <v>0.92</v>
      </c>
      <c r="I874">
        <v>119079</v>
      </c>
      <c r="K874">
        <v>2500</v>
      </c>
      <c r="V874" t="s">
        <v>3451</v>
      </c>
      <c r="Z874" t="s">
        <v>3451</v>
      </c>
    </row>
    <row r="875" spans="1:26" x14ac:dyDescent="0.4">
      <c r="A875">
        <v>858384390</v>
      </c>
      <c r="B875" t="s">
        <v>18796</v>
      </c>
      <c r="C875" t="s">
        <v>18797</v>
      </c>
      <c r="D875" t="s">
        <v>18798</v>
      </c>
      <c r="E875">
        <v>320002349</v>
      </c>
      <c r="G875" s="3">
        <v>840006609292</v>
      </c>
      <c r="H875">
        <v>0.92</v>
      </c>
      <c r="I875">
        <v>119079</v>
      </c>
      <c r="K875">
        <v>1500</v>
      </c>
      <c r="V875" t="s">
        <v>18799</v>
      </c>
      <c r="Z875" t="s">
        <v>18799</v>
      </c>
    </row>
    <row r="876" spans="1:26" x14ac:dyDescent="0.4">
      <c r="A876">
        <v>858560879</v>
      </c>
      <c r="B876" t="s">
        <v>18693</v>
      </c>
      <c r="C876" t="s">
        <v>18694</v>
      </c>
      <c r="D876" t="s">
        <v>18695</v>
      </c>
      <c r="E876">
        <v>320002384</v>
      </c>
      <c r="G876" s="3">
        <v>840006610946</v>
      </c>
      <c r="H876">
        <v>0.92</v>
      </c>
      <c r="I876">
        <v>119079</v>
      </c>
      <c r="K876">
        <v>3500</v>
      </c>
      <c r="V876" t="s">
        <v>18696</v>
      </c>
      <c r="Z876" t="s">
        <v>18696</v>
      </c>
    </row>
    <row r="877" spans="1:26" x14ac:dyDescent="0.4">
      <c r="A877">
        <v>775503293</v>
      </c>
      <c r="B877" t="s">
        <v>27818</v>
      </c>
      <c r="C877" t="s">
        <v>27819</v>
      </c>
      <c r="D877" t="s">
        <v>27820</v>
      </c>
      <c r="E877">
        <v>320002345</v>
      </c>
      <c r="F877">
        <v>28873</v>
      </c>
      <c r="G877" s="3">
        <v>840006612711</v>
      </c>
      <c r="H877">
        <v>0.92</v>
      </c>
      <c r="I877">
        <v>119079</v>
      </c>
      <c r="K877">
        <v>2000</v>
      </c>
      <c r="V877" t="s">
        <v>27821</v>
      </c>
    </row>
    <row r="878" spans="1:26" x14ac:dyDescent="0.4">
      <c r="A878">
        <v>783843240</v>
      </c>
      <c r="B878" t="s">
        <v>4240</v>
      </c>
      <c r="C878" t="s">
        <v>4241</v>
      </c>
      <c r="D878" t="s">
        <v>4240</v>
      </c>
      <c r="E878">
        <v>320002354</v>
      </c>
      <c r="F878">
        <v>28873</v>
      </c>
      <c r="G878" s="3">
        <v>840006616030</v>
      </c>
      <c r="H878">
        <v>0.92</v>
      </c>
      <c r="I878">
        <v>119079</v>
      </c>
      <c r="K878">
        <v>1000</v>
      </c>
      <c r="V878" t="s">
        <v>4242</v>
      </c>
      <c r="Z878" t="s">
        <v>4242</v>
      </c>
    </row>
    <row r="879" spans="1:26" x14ac:dyDescent="0.4">
      <c r="A879">
        <v>1003000298</v>
      </c>
      <c r="B879" t="s">
        <v>49981</v>
      </c>
      <c r="C879" t="s">
        <v>49982</v>
      </c>
      <c r="D879" t="s">
        <v>49983</v>
      </c>
      <c r="E879">
        <v>320002344</v>
      </c>
      <c r="F879">
        <v>28873</v>
      </c>
      <c r="G879" s="3">
        <v>840006616672</v>
      </c>
      <c r="H879">
        <v>0.92</v>
      </c>
      <c r="I879">
        <v>119079</v>
      </c>
      <c r="K879">
        <v>2000</v>
      </c>
      <c r="V879" t="s">
        <v>49984</v>
      </c>
    </row>
    <row r="880" spans="1:26" x14ac:dyDescent="0.4">
      <c r="A880">
        <v>775503269</v>
      </c>
      <c r="B880" t="s">
        <v>27851</v>
      </c>
      <c r="C880" t="s">
        <v>27852</v>
      </c>
      <c r="D880" t="s">
        <v>27853</v>
      </c>
      <c r="E880">
        <v>320002345</v>
      </c>
      <c r="F880">
        <v>28873</v>
      </c>
      <c r="G880" s="3">
        <v>840006616689</v>
      </c>
      <c r="H880">
        <v>0.92</v>
      </c>
      <c r="I880">
        <v>119079</v>
      </c>
      <c r="K880">
        <v>2500</v>
      </c>
      <c r="V880" t="s">
        <v>27854</v>
      </c>
      <c r="Z880" t="s">
        <v>27854</v>
      </c>
    </row>
    <row r="881" spans="1:26" x14ac:dyDescent="0.4">
      <c r="A881">
        <v>775503271</v>
      </c>
      <c r="B881" t="s">
        <v>27883</v>
      </c>
      <c r="C881" t="s">
        <v>27884</v>
      </c>
      <c r="D881" t="s">
        <v>27885</v>
      </c>
      <c r="E881">
        <v>320002345</v>
      </c>
      <c r="F881">
        <v>28873</v>
      </c>
      <c r="G881" s="3">
        <v>840006616696</v>
      </c>
      <c r="H881">
        <v>0.92</v>
      </c>
      <c r="I881">
        <v>119079</v>
      </c>
      <c r="K881">
        <v>2500</v>
      </c>
      <c r="V881" t="s">
        <v>27886</v>
      </c>
      <c r="Z881" t="s">
        <v>27886</v>
      </c>
    </row>
    <row r="882" spans="1:26" x14ac:dyDescent="0.4">
      <c r="A882">
        <v>845613346</v>
      </c>
      <c r="B882" t="s">
        <v>41518</v>
      </c>
      <c r="C882" t="s">
        <v>41519</v>
      </c>
      <c r="D882" t="s">
        <v>41520</v>
      </c>
      <c r="E882">
        <v>320002379</v>
      </c>
      <c r="F882">
        <v>28873</v>
      </c>
      <c r="G882" s="3">
        <v>840006618799</v>
      </c>
      <c r="H882">
        <v>0.92</v>
      </c>
      <c r="I882">
        <v>119079</v>
      </c>
      <c r="K882">
        <v>1500</v>
      </c>
      <c r="V882" t="s">
        <v>41521</v>
      </c>
      <c r="Z882" t="s">
        <v>41521</v>
      </c>
    </row>
    <row r="883" spans="1:26" x14ac:dyDescent="0.4">
      <c r="A883">
        <v>945542852</v>
      </c>
      <c r="B883" t="s">
        <v>11903</v>
      </c>
      <c r="C883" t="s">
        <v>11904</v>
      </c>
      <c r="D883" t="s">
        <v>11905</v>
      </c>
      <c r="E883">
        <v>320002467</v>
      </c>
      <c r="F883">
        <v>28873</v>
      </c>
      <c r="G883" s="3">
        <v>840006618874</v>
      </c>
      <c r="H883">
        <v>0.92</v>
      </c>
      <c r="I883">
        <v>119079</v>
      </c>
      <c r="K883">
        <v>2000</v>
      </c>
      <c r="V883" t="s">
        <v>11906</v>
      </c>
      <c r="Z883" t="s">
        <v>11906</v>
      </c>
    </row>
    <row r="884" spans="1:26" x14ac:dyDescent="0.4">
      <c r="A884">
        <v>976026862</v>
      </c>
      <c r="B884" t="s">
        <v>35484</v>
      </c>
      <c r="C884" t="s">
        <v>35485</v>
      </c>
      <c r="D884" t="s">
        <v>35484</v>
      </c>
      <c r="E884">
        <v>320002347</v>
      </c>
      <c r="F884">
        <v>28873</v>
      </c>
      <c r="G884" s="3">
        <v>840006621904</v>
      </c>
      <c r="H884">
        <v>0.92</v>
      </c>
      <c r="I884">
        <v>119079</v>
      </c>
      <c r="K884">
        <v>3500</v>
      </c>
      <c r="V884" t="s">
        <v>35486</v>
      </c>
      <c r="Z884" t="s">
        <v>35486</v>
      </c>
    </row>
    <row r="885" spans="1:26" x14ac:dyDescent="0.4">
      <c r="A885">
        <v>976026861</v>
      </c>
      <c r="B885" t="s">
        <v>35481</v>
      </c>
      <c r="C885" t="s">
        <v>35482</v>
      </c>
      <c r="D885" t="s">
        <v>35481</v>
      </c>
      <c r="E885">
        <v>320002347</v>
      </c>
      <c r="F885">
        <v>28873</v>
      </c>
      <c r="G885" s="3">
        <v>840006621928</v>
      </c>
      <c r="H885">
        <v>0.92</v>
      </c>
      <c r="I885">
        <v>119079</v>
      </c>
      <c r="K885">
        <v>3500</v>
      </c>
      <c r="V885" t="s">
        <v>35483</v>
      </c>
      <c r="Z885" t="s">
        <v>35483</v>
      </c>
    </row>
    <row r="886" spans="1:26" x14ac:dyDescent="0.4">
      <c r="A886">
        <v>783159794</v>
      </c>
      <c r="B886" t="s">
        <v>38571</v>
      </c>
      <c r="C886" t="s">
        <v>38572</v>
      </c>
      <c r="D886" t="s">
        <v>38573</v>
      </c>
      <c r="E886">
        <v>320002313</v>
      </c>
      <c r="F886">
        <v>28873</v>
      </c>
      <c r="G886" s="3">
        <v>840006622925</v>
      </c>
      <c r="H886">
        <v>0.92</v>
      </c>
      <c r="I886">
        <v>119079</v>
      </c>
      <c r="K886">
        <v>2500</v>
      </c>
      <c r="V886" t="s">
        <v>38574</v>
      </c>
      <c r="Z886" t="s">
        <v>38574</v>
      </c>
    </row>
    <row r="887" spans="1:26" x14ac:dyDescent="0.4">
      <c r="A887">
        <v>862473723</v>
      </c>
      <c r="B887" t="s">
        <v>4487</v>
      </c>
      <c r="C887" t="s">
        <v>4488</v>
      </c>
      <c r="D887" t="s">
        <v>4489</v>
      </c>
      <c r="E887">
        <v>320002359</v>
      </c>
      <c r="F887">
        <v>28873</v>
      </c>
      <c r="G887" s="3">
        <v>840006623748</v>
      </c>
      <c r="H887">
        <v>0.92</v>
      </c>
      <c r="I887">
        <v>119079</v>
      </c>
      <c r="K887">
        <v>1000</v>
      </c>
      <c r="V887" t="s">
        <v>4490</v>
      </c>
      <c r="Z887" t="s">
        <v>4490</v>
      </c>
    </row>
    <row r="888" spans="1:26" x14ac:dyDescent="0.4">
      <c r="A888">
        <v>862473724</v>
      </c>
      <c r="B888" t="s">
        <v>4491</v>
      </c>
      <c r="C888" t="s">
        <v>4492</v>
      </c>
      <c r="D888" t="s">
        <v>4493</v>
      </c>
      <c r="E888">
        <v>320002353</v>
      </c>
      <c r="F888">
        <v>28873</v>
      </c>
      <c r="G888" s="3">
        <v>840006623786</v>
      </c>
      <c r="H888">
        <v>0.92</v>
      </c>
      <c r="I888">
        <v>119079</v>
      </c>
      <c r="K888">
        <v>1000</v>
      </c>
      <c r="V888" t="s">
        <v>4494</v>
      </c>
      <c r="Z888" t="s">
        <v>4494</v>
      </c>
    </row>
    <row r="889" spans="1:26" x14ac:dyDescent="0.4">
      <c r="A889">
        <v>945542830</v>
      </c>
      <c r="B889" t="s">
        <v>11827</v>
      </c>
      <c r="C889" t="s">
        <v>11828</v>
      </c>
      <c r="D889" t="s">
        <v>11829</v>
      </c>
      <c r="E889">
        <v>320002467</v>
      </c>
      <c r="F889">
        <v>28873</v>
      </c>
      <c r="G889" s="3">
        <v>840006624462</v>
      </c>
      <c r="H889">
        <v>0.92</v>
      </c>
      <c r="I889">
        <v>119079</v>
      </c>
      <c r="K889">
        <v>2000</v>
      </c>
      <c r="V889" t="s">
        <v>11830</v>
      </c>
      <c r="Z889" t="s">
        <v>11830</v>
      </c>
    </row>
    <row r="890" spans="1:26" x14ac:dyDescent="0.4">
      <c r="A890">
        <v>945542851</v>
      </c>
      <c r="B890" t="s">
        <v>11911</v>
      </c>
      <c r="C890" t="s">
        <v>11912</v>
      </c>
      <c r="D890" t="s">
        <v>11913</v>
      </c>
      <c r="E890">
        <v>320002467</v>
      </c>
      <c r="F890">
        <v>28873</v>
      </c>
      <c r="G890" s="3">
        <v>840006625926</v>
      </c>
      <c r="H890">
        <v>0.92</v>
      </c>
      <c r="I890">
        <v>119079</v>
      </c>
      <c r="K890">
        <v>2000</v>
      </c>
      <c r="V890" t="s">
        <v>11914</v>
      </c>
      <c r="Z890" t="s">
        <v>11914</v>
      </c>
    </row>
    <row r="891" spans="1:26" x14ac:dyDescent="0.4">
      <c r="A891">
        <v>874278954</v>
      </c>
      <c r="B891" t="s">
        <v>35285</v>
      </c>
      <c r="C891" t="s">
        <v>35286</v>
      </c>
      <c r="D891" t="s">
        <v>35285</v>
      </c>
      <c r="E891">
        <v>320002347</v>
      </c>
      <c r="F891">
        <v>28873</v>
      </c>
      <c r="G891" s="3">
        <v>840006627432</v>
      </c>
      <c r="H891">
        <v>0.92</v>
      </c>
      <c r="I891">
        <v>119079</v>
      </c>
      <c r="K891">
        <v>3500</v>
      </c>
      <c r="V891" t="s">
        <v>35287</v>
      </c>
      <c r="Z891" t="s">
        <v>35287</v>
      </c>
    </row>
    <row r="892" spans="1:26" x14ac:dyDescent="0.4">
      <c r="A892">
        <v>874278955</v>
      </c>
      <c r="B892" t="s">
        <v>35288</v>
      </c>
      <c r="C892" t="s">
        <v>35289</v>
      </c>
      <c r="D892" t="s">
        <v>35288</v>
      </c>
      <c r="E892">
        <v>320002347</v>
      </c>
      <c r="F892">
        <v>28873</v>
      </c>
      <c r="G892" s="3">
        <v>840006627456</v>
      </c>
      <c r="H892">
        <v>0.92</v>
      </c>
      <c r="I892">
        <v>119079</v>
      </c>
      <c r="K892">
        <v>3500</v>
      </c>
      <c r="V892" t="s">
        <v>35290</v>
      </c>
      <c r="Z892" t="s">
        <v>35290</v>
      </c>
    </row>
    <row r="893" spans="1:26" x14ac:dyDescent="0.4">
      <c r="A893">
        <v>874278957</v>
      </c>
      <c r="B893" t="s">
        <v>35295</v>
      </c>
      <c r="C893" t="s">
        <v>35296</v>
      </c>
      <c r="D893" t="s">
        <v>35297</v>
      </c>
      <c r="E893">
        <v>320002347</v>
      </c>
      <c r="F893">
        <v>28873</v>
      </c>
      <c r="G893" s="3">
        <v>840006627470</v>
      </c>
      <c r="H893">
        <v>0.92</v>
      </c>
      <c r="I893">
        <v>119079</v>
      </c>
      <c r="K893">
        <v>3500</v>
      </c>
      <c r="V893" t="s">
        <v>35298</v>
      </c>
      <c r="Z893" t="s">
        <v>35298</v>
      </c>
    </row>
    <row r="894" spans="1:26" x14ac:dyDescent="0.4">
      <c r="A894">
        <v>874278956</v>
      </c>
      <c r="B894" t="s">
        <v>35291</v>
      </c>
      <c r="C894" t="s">
        <v>35292</v>
      </c>
      <c r="D894" t="s">
        <v>35293</v>
      </c>
      <c r="E894">
        <v>320002347</v>
      </c>
      <c r="F894">
        <v>28873</v>
      </c>
      <c r="G894" s="3">
        <v>840006627494</v>
      </c>
      <c r="H894">
        <v>0.92</v>
      </c>
      <c r="I894">
        <v>119079</v>
      </c>
      <c r="K894">
        <v>3500</v>
      </c>
      <c r="V894" t="s">
        <v>35294</v>
      </c>
      <c r="Z894" t="s">
        <v>35294</v>
      </c>
    </row>
    <row r="895" spans="1:26" x14ac:dyDescent="0.4">
      <c r="A895">
        <v>874278959</v>
      </c>
      <c r="B895" t="s">
        <v>35303</v>
      </c>
      <c r="C895" t="s">
        <v>35304</v>
      </c>
      <c r="D895" t="s">
        <v>35305</v>
      </c>
      <c r="E895">
        <v>320002347</v>
      </c>
      <c r="F895">
        <v>28873</v>
      </c>
      <c r="G895" s="3">
        <v>840006627517</v>
      </c>
      <c r="H895">
        <v>0.92</v>
      </c>
      <c r="I895">
        <v>119079</v>
      </c>
      <c r="K895">
        <v>3500</v>
      </c>
      <c r="V895" t="s">
        <v>35306</v>
      </c>
      <c r="Z895" t="s">
        <v>35306</v>
      </c>
    </row>
    <row r="896" spans="1:26" x14ac:dyDescent="0.4">
      <c r="A896">
        <v>874278958</v>
      </c>
      <c r="B896" t="s">
        <v>35299</v>
      </c>
      <c r="C896" t="s">
        <v>35300</v>
      </c>
      <c r="D896" t="s">
        <v>35301</v>
      </c>
      <c r="E896">
        <v>320002347</v>
      </c>
      <c r="F896">
        <v>28873</v>
      </c>
      <c r="G896" s="3">
        <v>840006627531</v>
      </c>
      <c r="H896">
        <v>0.92</v>
      </c>
      <c r="I896">
        <v>119079</v>
      </c>
      <c r="K896">
        <v>3500</v>
      </c>
      <c r="V896" t="s">
        <v>35302</v>
      </c>
      <c r="Z896" t="s">
        <v>35302</v>
      </c>
    </row>
    <row r="897" spans="1:22" x14ac:dyDescent="0.4">
      <c r="A897">
        <v>1003000296</v>
      </c>
      <c r="B897" t="s">
        <v>49973</v>
      </c>
      <c r="C897" t="s">
        <v>49974</v>
      </c>
      <c r="D897" t="s">
        <v>49975</v>
      </c>
      <c r="E897">
        <v>320002344</v>
      </c>
      <c r="F897">
        <v>28873</v>
      </c>
      <c r="G897" s="3">
        <v>840006630616</v>
      </c>
      <c r="H897">
        <v>0.92</v>
      </c>
      <c r="I897">
        <v>119079</v>
      </c>
      <c r="K897">
        <v>2000</v>
      </c>
      <c r="V897" t="s">
        <v>49976</v>
      </c>
    </row>
    <row r="898" spans="1:22" x14ac:dyDescent="0.4">
      <c r="A898">
        <v>998747853</v>
      </c>
      <c r="B898" t="s">
        <v>47480</v>
      </c>
      <c r="C898" t="s">
        <v>47481</v>
      </c>
      <c r="D898" t="s">
        <v>47480</v>
      </c>
      <c r="E898">
        <v>320002356</v>
      </c>
      <c r="F898">
        <v>28873</v>
      </c>
      <c r="G898" s="3">
        <v>840006639589</v>
      </c>
      <c r="H898">
        <v>0.92</v>
      </c>
      <c r="I898">
        <v>119079</v>
      </c>
      <c r="K898">
        <v>2000</v>
      </c>
      <c r="V898" t="s">
        <v>47482</v>
      </c>
    </row>
    <row r="899" spans="1:22" x14ac:dyDescent="0.4">
      <c r="A899">
        <v>1003000295</v>
      </c>
      <c r="B899" t="s">
        <v>49969</v>
      </c>
      <c r="C899" t="s">
        <v>49970</v>
      </c>
      <c r="D899" t="s">
        <v>49971</v>
      </c>
      <c r="E899">
        <v>320002344</v>
      </c>
      <c r="F899">
        <v>28873</v>
      </c>
      <c r="G899" s="3">
        <v>840006643432</v>
      </c>
      <c r="H899">
        <v>0.92</v>
      </c>
      <c r="I899">
        <v>119079</v>
      </c>
      <c r="K899">
        <v>2000</v>
      </c>
      <c r="V899" t="s">
        <v>49972</v>
      </c>
    </row>
    <row r="900" spans="1:22" x14ac:dyDescent="0.4">
      <c r="A900">
        <v>1008980226</v>
      </c>
      <c r="B900" t="s">
        <v>51913</v>
      </c>
      <c r="C900" t="s">
        <v>51914</v>
      </c>
      <c r="D900" t="s">
        <v>51915</v>
      </c>
      <c r="E900">
        <v>320002467</v>
      </c>
      <c r="F900">
        <v>28873</v>
      </c>
      <c r="G900" s="3">
        <v>840006643609</v>
      </c>
      <c r="H900">
        <v>0.92</v>
      </c>
      <c r="I900">
        <v>119079</v>
      </c>
      <c r="K900">
        <v>1500</v>
      </c>
      <c r="V900" t="s">
        <v>51916</v>
      </c>
    </row>
    <row r="901" spans="1:22" x14ac:dyDescent="0.4">
      <c r="A901">
        <v>1008980225</v>
      </c>
      <c r="B901" t="s">
        <v>51909</v>
      </c>
      <c r="C901" t="s">
        <v>51910</v>
      </c>
      <c r="D901" t="s">
        <v>51911</v>
      </c>
      <c r="E901">
        <v>320002467</v>
      </c>
      <c r="F901">
        <v>28873</v>
      </c>
      <c r="G901" s="3">
        <v>840006643647</v>
      </c>
      <c r="H901">
        <v>0.92</v>
      </c>
      <c r="I901">
        <v>119079</v>
      </c>
      <c r="K901">
        <v>1500</v>
      </c>
      <c r="V901" t="s">
        <v>51912</v>
      </c>
    </row>
    <row r="902" spans="1:22" x14ac:dyDescent="0.4">
      <c r="A902">
        <v>998572916</v>
      </c>
      <c r="B902" t="s">
        <v>47713</v>
      </c>
      <c r="C902" t="s">
        <v>47714</v>
      </c>
      <c r="D902" t="s">
        <v>47715</v>
      </c>
      <c r="E902">
        <v>320002467</v>
      </c>
      <c r="F902">
        <v>28873</v>
      </c>
      <c r="G902" s="3">
        <v>840006643760</v>
      </c>
      <c r="H902">
        <v>0.92</v>
      </c>
      <c r="I902">
        <v>119079</v>
      </c>
      <c r="K902">
        <v>1500</v>
      </c>
      <c r="V902" t="s">
        <v>47716</v>
      </c>
    </row>
    <row r="903" spans="1:22" x14ac:dyDescent="0.4">
      <c r="A903">
        <v>998572915</v>
      </c>
      <c r="B903" t="s">
        <v>47709</v>
      </c>
      <c r="C903" t="s">
        <v>47710</v>
      </c>
      <c r="D903" t="s">
        <v>47711</v>
      </c>
      <c r="E903">
        <v>320002467</v>
      </c>
      <c r="F903">
        <v>28873</v>
      </c>
      <c r="G903" s="3">
        <v>840006643807</v>
      </c>
      <c r="H903">
        <v>0.92</v>
      </c>
      <c r="I903">
        <v>119079</v>
      </c>
      <c r="K903">
        <v>1500</v>
      </c>
      <c r="V903" t="s">
        <v>47712</v>
      </c>
    </row>
    <row r="904" spans="1:22" x14ac:dyDescent="0.4">
      <c r="A904">
        <v>998572913</v>
      </c>
      <c r="B904" t="s">
        <v>47701</v>
      </c>
      <c r="C904" t="s">
        <v>47702</v>
      </c>
      <c r="D904" t="s">
        <v>47703</v>
      </c>
      <c r="E904">
        <v>320002467</v>
      </c>
      <c r="F904">
        <v>28873</v>
      </c>
      <c r="G904" s="3">
        <v>840006644460</v>
      </c>
      <c r="H904">
        <v>0.92</v>
      </c>
      <c r="I904">
        <v>119079</v>
      </c>
      <c r="K904">
        <v>1500</v>
      </c>
      <c r="V904" t="s">
        <v>47704</v>
      </c>
    </row>
    <row r="905" spans="1:22" x14ac:dyDescent="0.4">
      <c r="A905">
        <v>998572914</v>
      </c>
      <c r="B905" t="s">
        <v>47705</v>
      </c>
      <c r="C905" t="s">
        <v>47706</v>
      </c>
      <c r="D905" t="s">
        <v>47707</v>
      </c>
      <c r="E905">
        <v>320002467</v>
      </c>
      <c r="F905">
        <v>28873</v>
      </c>
      <c r="G905" s="3">
        <v>840006644507</v>
      </c>
      <c r="H905">
        <v>0.92</v>
      </c>
      <c r="I905">
        <v>119079</v>
      </c>
      <c r="K905">
        <v>1500</v>
      </c>
      <c r="V905" t="s">
        <v>47708</v>
      </c>
    </row>
    <row r="906" spans="1:22" x14ac:dyDescent="0.4">
      <c r="A906">
        <v>1003000294</v>
      </c>
      <c r="B906" t="s">
        <v>49965</v>
      </c>
      <c r="C906" t="s">
        <v>49966</v>
      </c>
      <c r="D906" t="s">
        <v>49967</v>
      </c>
      <c r="E906">
        <v>320002344</v>
      </c>
      <c r="F906">
        <v>28873</v>
      </c>
      <c r="G906" s="3">
        <v>840006648109</v>
      </c>
      <c r="H906">
        <v>0.92</v>
      </c>
      <c r="I906">
        <v>119079</v>
      </c>
      <c r="K906">
        <v>2000</v>
      </c>
      <c r="V906" t="s">
        <v>49968</v>
      </c>
    </row>
    <row r="907" spans="1:22" x14ac:dyDescent="0.4">
      <c r="A907">
        <v>1003000290</v>
      </c>
      <c r="B907" t="s">
        <v>49949</v>
      </c>
      <c r="C907" t="s">
        <v>49950</v>
      </c>
      <c r="D907" t="s">
        <v>49951</v>
      </c>
      <c r="E907">
        <v>320002344</v>
      </c>
      <c r="F907">
        <v>28873</v>
      </c>
      <c r="G907" s="3">
        <v>840006648116</v>
      </c>
      <c r="H907">
        <v>0.92</v>
      </c>
      <c r="I907">
        <v>119079</v>
      </c>
      <c r="K907">
        <v>2000</v>
      </c>
      <c r="V907" t="s">
        <v>49952</v>
      </c>
    </row>
    <row r="908" spans="1:22" x14ac:dyDescent="0.4">
      <c r="A908">
        <v>1003000292</v>
      </c>
      <c r="B908" t="s">
        <v>49957</v>
      </c>
      <c r="C908" t="s">
        <v>49958</v>
      </c>
      <c r="D908" t="s">
        <v>49959</v>
      </c>
      <c r="E908">
        <v>320002344</v>
      </c>
      <c r="F908">
        <v>28873</v>
      </c>
      <c r="G908" s="3">
        <v>840006648123</v>
      </c>
      <c r="H908">
        <v>0.92</v>
      </c>
      <c r="I908">
        <v>119079</v>
      </c>
      <c r="K908">
        <v>2000</v>
      </c>
      <c r="V908" t="s">
        <v>49960</v>
      </c>
    </row>
    <row r="909" spans="1:22" x14ac:dyDescent="0.4">
      <c r="A909">
        <v>998747868</v>
      </c>
      <c r="B909" t="s">
        <v>47543</v>
      </c>
      <c r="C909" t="s">
        <v>47544</v>
      </c>
      <c r="D909" t="s">
        <v>47543</v>
      </c>
      <c r="E909">
        <v>320002356</v>
      </c>
      <c r="F909">
        <v>28873</v>
      </c>
      <c r="G909" s="3">
        <v>840006648239</v>
      </c>
      <c r="H909">
        <v>0.92</v>
      </c>
      <c r="I909">
        <v>119079</v>
      </c>
      <c r="K909">
        <v>2000</v>
      </c>
      <c r="V909" t="s">
        <v>47545</v>
      </c>
    </row>
    <row r="910" spans="1:22" x14ac:dyDescent="0.4">
      <c r="A910">
        <v>1003000282</v>
      </c>
      <c r="B910" t="s">
        <v>50085</v>
      </c>
      <c r="C910" t="s">
        <v>50086</v>
      </c>
      <c r="D910" t="s">
        <v>50087</v>
      </c>
      <c r="E910">
        <v>320002341</v>
      </c>
      <c r="F910">
        <v>28873</v>
      </c>
      <c r="G910" s="3">
        <v>840006650560</v>
      </c>
      <c r="H910">
        <v>0.92</v>
      </c>
      <c r="I910">
        <v>335370</v>
      </c>
      <c r="J910">
        <v>444697</v>
      </c>
      <c r="K910">
        <v>500</v>
      </c>
      <c r="V910" t="s">
        <v>50088</v>
      </c>
    </row>
    <row r="911" spans="1:22" x14ac:dyDescent="0.4">
      <c r="A911">
        <v>1003000274</v>
      </c>
      <c r="B911" t="s">
        <v>50053</v>
      </c>
      <c r="C911" t="s">
        <v>50054</v>
      </c>
      <c r="D911" t="s">
        <v>50055</v>
      </c>
      <c r="E911">
        <v>320002341</v>
      </c>
      <c r="F911">
        <v>28873</v>
      </c>
      <c r="G911" s="3">
        <v>840006659327</v>
      </c>
      <c r="H911">
        <v>0.92</v>
      </c>
      <c r="I911">
        <v>335370</v>
      </c>
      <c r="J911">
        <v>444697</v>
      </c>
      <c r="K911">
        <v>500</v>
      </c>
      <c r="V911" t="s">
        <v>50056</v>
      </c>
    </row>
    <row r="912" spans="1:22" x14ac:dyDescent="0.4">
      <c r="A912">
        <v>1003000275</v>
      </c>
      <c r="B912" t="s">
        <v>50057</v>
      </c>
      <c r="C912" t="s">
        <v>50058</v>
      </c>
      <c r="D912" t="s">
        <v>50059</v>
      </c>
      <c r="E912">
        <v>320002341</v>
      </c>
      <c r="F912">
        <v>28873</v>
      </c>
      <c r="G912" s="3">
        <v>840006659334</v>
      </c>
      <c r="H912">
        <v>0.92</v>
      </c>
      <c r="I912">
        <v>335370</v>
      </c>
      <c r="J912">
        <v>444697</v>
      </c>
      <c r="K912">
        <v>500</v>
      </c>
      <c r="V912" t="s">
        <v>50060</v>
      </c>
    </row>
    <row r="913" spans="1:26" x14ac:dyDescent="0.4">
      <c r="A913">
        <v>1003000277</v>
      </c>
      <c r="B913" t="s">
        <v>50065</v>
      </c>
      <c r="C913" t="s">
        <v>50066</v>
      </c>
      <c r="D913" t="s">
        <v>50067</v>
      </c>
      <c r="E913">
        <v>320002341</v>
      </c>
      <c r="F913">
        <v>28873</v>
      </c>
      <c r="G913" s="3">
        <v>840006660774</v>
      </c>
      <c r="H913">
        <v>0.92</v>
      </c>
      <c r="I913">
        <v>335370</v>
      </c>
      <c r="J913">
        <v>444697</v>
      </c>
      <c r="K913">
        <v>500</v>
      </c>
      <c r="V913" t="s">
        <v>50068</v>
      </c>
    </row>
    <row r="914" spans="1:26" x14ac:dyDescent="0.4">
      <c r="A914">
        <v>1003000279</v>
      </c>
      <c r="B914" t="s">
        <v>50073</v>
      </c>
      <c r="C914" t="s">
        <v>50074</v>
      </c>
      <c r="D914" t="s">
        <v>50075</v>
      </c>
      <c r="E914">
        <v>320002341</v>
      </c>
      <c r="F914">
        <v>28873</v>
      </c>
      <c r="G914" s="3">
        <v>840006660811</v>
      </c>
      <c r="H914">
        <v>0.92</v>
      </c>
      <c r="I914">
        <v>335370</v>
      </c>
      <c r="J914">
        <v>444697</v>
      </c>
      <c r="K914">
        <v>500</v>
      </c>
      <c r="V914" t="s">
        <v>50076</v>
      </c>
    </row>
    <row r="915" spans="1:26" x14ac:dyDescent="0.4">
      <c r="A915">
        <v>1003000280</v>
      </c>
      <c r="B915" t="s">
        <v>50077</v>
      </c>
      <c r="C915" t="s">
        <v>50078</v>
      </c>
      <c r="D915" t="s">
        <v>50079</v>
      </c>
      <c r="E915">
        <v>320002341</v>
      </c>
      <c r="F915">
        <v>28873</v>
      </c>
      <c r="G915" s="3">
        <v>840006660965</v>
      </c>
      <c r="H915">
        <v>0.92</v>
      </c>
      <c r="I915">
        <v>335370</v>
      </c>
      <c r="J915">
        <v>444697</v>
      </c>
      <c r="K915">
        <v>1000</v>
      </c>
      <c r="V915" t="s">
        <v>50080</v>
      </c>
    </row>
    <row r="916" spans="1:26" x14ac:dyDescent="0.4">
      <c r="A916">
        <v>1003000276</v>
      </c>
      <c r="B916" t="s">
        <v>50061</v>
      </c>
      <c r="C916" t="s">
        <v>50062</v>
      </c>
      <c r="D916" t="s">
        <v>50063</v>
      </c>
      <c r="E916">
        <v>320002341</v>
      </c>
      <c r="F916">
        <v>28873</v>
      </c>
      <c r="G916" s="3">
        <v>840006662396</v>
      </c>
      <c r="H916">
        <v>0.92</v>
      </c>
      <c r="I916">
        <v>335370</v>
      </c>
      <c r="J916">
        <v>444697</v>
      </c>
      <c r="K916">
        <v>500</v>
      </c>
      <c r="V916" t="s">
        <v>50064</v>
      </c>
    </row>
    <row r="917" spans="1:26" x14ac:dyDescent="0.4">
      <c r="A917">
        <v>1003000271</v>
      </c>
      <c r="B917" t="s">
        <v>50042</v>
      </c>
      <c r="C917" t="s">
        <v>50043</v>
      </c>
      <c r="D917" t="s">
        <v>50042</v>
      </c>
      <c r="E917">
        <v>320002341</v>
      </c>
      <c r="F917">
        <v>28873</v>
      </c>
      <c r="G917" s="3">
        <v>840006662846</v>
      </c>
      <c r="H917">
        <v>0.92</v>
      </c>
      <c r="I917">
        <v>335370</v>
      </c>
      <c r="J917">
        <v>444697</v>
      </c>
      <c r="K917">
        <v>500</v>
      </c>
      <c r="V917" t="s">
        <v>50044</v>
      </c>
    </row>
    <row r="918" spans="1:26" x14ac:dyDescent="0.4">
      <c r="A918">
        <v>1003000278</v>
      </c>
      <c r="B918" t="s">
        <v>50069</v>
      </c>
      <c r="C918" t="s">
        <v>50070</v>
      </c>
      <c r="D918" t="s">
        <v>50071</v>
      </c>
      <c r="E918">
        <v>320002341</v>
      </c>
      <c r="F918">
        <v>28873</v>
      </c>
      <c r="G918" s="3">
        <v>840006692263</v>
      </c>
      <c r="H918">
        <v>0.92</v>
      </c>
      <c r="I918">
        <v>335370</v>
      </c>
      <c r="J918">
        <v>444697</v>
      </c>
      <c r="K918">
        <v>1000</v>
      </c>
      <c r="V918" t="s">
        <v>50072</v>
      </c>
    </row>
    <row r="919" spans="1:26" x14ac:dyDescent="0.4">
      <c r="A919">
        <v>1011972127</v>
      </c>
      <c r="B919" t="s">
        <v>52557</v>
      </c>
      <c r="C919" t="s">
        <v>52558</v>
      </c>
      <c r="D919" t="s">
        <v>52559</v>
      </c>
      <c r="E919">
        <v>320002300</v>
      </c>
      <c r="F919">
        <v>30051</v>
      </c>
      <c r="G919" s="3">
        <v>840244600099</v>
      </c>
      <c r="H919">
        <v>0.9</v>
      </c>
      <c r="I919">
        <v>119079</v>
      </c>
      <c r="K919">
        <v>1800</v>
      </c>
      <c r="V919" t="s">
        <v>52560</v>
      </c>
    </row>
    <row r="920" spans="1:26" x14ac:dyDescent="0.4">
      <c r="A920">
        <v>1011972129</v>
      </c>
      <c r="B920" t="s">
        <v>52565</v>
      </c>
      <c r="C920" t="s">
        <v>52566</v>
      </c>
      <c r="D920" t="s">
        <v>52567</v>
      </c>
      <c r="E920">
        <v>320002300</v>
      </c>
      <c r="F920">
        <v>30051</v>
      </c>
      <c r="G920" s="3">
        <v>840244600198</v>
      </c>
      <c r="H920">
        <v>0.9</v>
      </c>
      <c r="I920">
        <v>119079</v>
      </c>
      <c r="K920">
        <v>1800</v>
      </c>
      <c r="V920" t="s">
        <v>52568</v>
      </c>
    </row>
    <row r="921" spans="1:26" x14ac:dyDescent="0.4">
      <c r="A921">
        <v>1011972130</v>
      </c>
      <c r="B921" t="s">
        <v>52569</v>
      </c>
      <c r="C921" t="s">
        <v>52570</v>
      </c>
      <c r="D921" t="s">
        <v>52571</v>
      </c>
      <c r="E921">
        <v>320002300</v>
      </c>
      <c r="F921">
        <v>30051</v>
      </c>
      <c r="G921" s="3">
        <v>840244600389</v>
      </c>
      <c r="H921">
        <v>0.9</v>
      </c>
      <c r="I921">
        <v>119079</v>
      </c>
      <c r="K921">
        <v>1800</v>
      </c>
      <c r="V921" t="s">
        <v>52572</v>
      </c>
    </row>
    <row r="922" spans="1:26" x14ac:dyDescent="0.4">
      <c r="A922">
        <v>1011972128</v>
      </c>
      <c r="B922" t="s">
        <v>52561</v>
      </c>
      <c r="C922" t="s">
        <v>52562</v>
      </c>
      <c r="D922" t="s">
        <v>52563</v>
      </c>
      <c r="E922">
        <v>320002300</v>
      </c>
      <c r="F922">
        <v>30051</v>
      </c>
      <c r="G922" s="3">
        <v>840244602727</v>
      </c>
      <c r="H922">
        <v>0.9</v>
      </c>
      <c r="I922">
        <v>119079</v>
      </c>
      <c r="K922">
        <v>1800</v>
      </c>
      <c r="V922" t="s">
        <v>52564</v>
      </c>
    </row>
    <row r="923" spans="1:26" x14ac:dyDescent="0.4">
      <c r="A923">
        <v>775503288</v>
      </c>
      <c r="B923" t="s">
        <v>27807</v>
      </c>
      <c r="C923" t="s">
        <v>27807</v>
      </c>
      <c r="D923" t="s">
        <v>27808</v>
      </c>
      <c r="E923">
        <v>320002345</v>
      </c>
      <c r="G923" s="3">
        <v>841501100161</v>
      </c>
      <c r="H923">
        <v>0.92</v>
      </c>
      <c r="I923">
        <v>119079</v>
      </c>
      <c r="K923">
        <v>1000</v>
      </c>
      <c r="V923" t="s">
        <v>27809</v>
      </c>
      <c r="Z923" t="s">
        <v>27809</v>
      </c>
    </row>
    <row r="924" spans="1:26" x14ac:dyDescent="0.4">
      <c r="A924">
        <v>901587050</v>
      </c>
      <c r="B924" t="s">
        <v>12768</v>
      </c>
      <c r="G924" s="3">
        <v>841667196640</v>
      </c>
      <c r="H924">
        <v>0.92</v>
      </c>
      <c r="K924">
        <v>2500</v>
      </c>
      <c r="Z924">
        <v>0</v>
      </c>
    </row>
    <row r="925" spans="1:26" x14ac:dyDescent="0.4">
      <c r="A925">
        <v>1018146175</v>
      </c>
      <c r="B925" t="s">
        <v>53777</v>
      </c>
      <c r="C925" t="s">
        <v>53778</v>
      </c>
      <c r="D925" t="s">
        <v>53779</v>
      </c>
      <c r="E925">
        <v>320002432</v>
      </c>
      <c r="G925" s="3">
        <v>842655102612</v>
      </c>
      <c r="H925">
        <v>0.92</v>
      </c>
      <c r="I925">
        <v>119079</v>
      </c>
      <c r="K925">
        <v>1500</v>
      </c>
      <c r="V925" t="s">
        <v>53780</v>
      </c>
    </row>
    <row r="926" spans="1:26" x14ac:dyDescent="0.4">
      <c r="A926">
        <v>575885642</v>
      </c>
      <c r="B926" t="s">
        <v>10734</v>
      </c>
      <c r="C926" t="s">
        <v>10735</v>
      </c>
      <c r="D926" t="s">
        <v>10736</v>
      </c>
      <c r="E926">
        <v>320002283</v>
      </c>
      <c r="F926">
        <v>78245</v>
      </c>
      <c r="G926" s="3">
        <v>842776102263</v>
      </c>
      <c r="H926">
        <v>0.92</v>
      </c>
      <c r="I926">
        <v>119079</v>
      </c>
      <c r="K926">
        <v>1500</v>
      </c>
      <c r="V926" t="s">
        <v>10737</v>
      </c>
    </row>
    <row r="927" spans="1:26" x14ac:dyDescent="0.4">
      <c r="A927">
        <v>637994311</v>
      </c>
      <c r="B927" t="s">
        <v>42161</v>
      </c>
      <c r="C927" t="s">
        <v>42162</v>
      </c>
      <c r="D927" t="s">
        <v>42163</v>
      </c>
      <c r="E927">
        <v>320002460</v>
      </c>
      <c r="F927">
        <v>30051</v>
      </c>
      <c r="G927" s="3">
        <v>842776106230</v>
      </c>
      <c r="H927">
        <v>0.92</v>
      </c>
      <c r="I927">
        <v>119079</v>
      </c>
      <c r="K927">
        <v>1500</v>
      </c>
      <c r="V927" t="s">
        <v>42164</v>
      </c>
      <c r="Z927" t="s">
        <v>42164</v>
      </c>
    </row>
    <row r="928" spans="1:26" x14ac:dyDescent="0.4">
      <c r="A928">
        <v>814198831</v>
      </c>
      <c r="B928" t="s">
        <v>10742</v>
      </c>
      <c r="C928" t="s">
        <v>10743</v>
      </c>
      <c r="D928" t="s">
        <v>10744</v>
      </c>
      <c r="E928">
        <v>320002283</v>
      </c>
      <c r="F928">
        <v>30051</v>
      </c>
      <c r="G928" s="3">
        <v>842776110039</v>
      </c>
      <c r="H928">
        <v>0.92</v>
      </c>
      <c r="I928">
        <v>119079</v>
      </c>
      <c r="K928">
        <v>2500</v>
      </c>
      <c r="V928" t="s">
        <v>10745</v>
      </c>
      <c r="Z928" t="s">
        <v>10745</v>
      </c>
    </row>
    <row r="929" spans="1:26" x14ac:dyDescent="0.4">
      <c r="A929">
        <v>843222721</v>
      </c>
      <c r="B929" t="s">
        <v>32048</v>
      </c>
      <c r="C929" t="s">
        <v>32049</v>
      </c>
      <c r="D929" t="s">
        <v>32050</v>
      </c>
      <c r="E929">
        <v>320002195</v>
      </c>
      <c r="F929">
        <v>31707</v>
      </c>
      <c r="G929" s="3">
        <v>843367119745</v>
      </c>
      <c r="H929">
        <v>0.92</v>
      </c>
      <c r="I929">
        <v>335370</v>
      </c>
      <c r="J929">
        <v>444697</v>
      </c>
      <c r="K929">
        <v>500</v>
      </c>
      <c r="V929" t="s">
        <v>32051</v>
      </c>
      <c r="Z929" t="s">
        <v>32051</v>
      </c>
    </row>
    <row r="930" spans="1:26" x14ac:dyDescent="0.4">
      <c r="A930">
        <v>945542848</v>
      </c>
      <c r="B930" t="s">
        <v>11895</v>
      </c>
      <c r="C930" t="s">
        <v>11896</v>
      </c>
      <c r="D930" t="s">
        <v>11897</v>
      </c>
      <c r="E930">
        <v>320002467</v>
      </c>
      <c r="F930">
        <v>28873</v>
      </c>
      <c r="G930" s="3">
        <v>843591019187</v>
      </c>
      <c r="H930">
        <v>0.92</v>
      </c>
      <c r="I930">
        <v>119079</v>
      </c>
      <c r="K930">
        <v>2000</v>
      </c>
      <c r="V930" t="s">
        <v>11898</v>
      </c>
      <c r="Z930" t="s">
        <v>11898</v>
      </c>
    </row>
    <row r="931" spans="1:26" x14ac:dyDescent="0.4">
      <c r="A931">
        <v>945542849</v>
      </c>
      <c r="B931" t="s">
        <v>11899</v>
      </c>
      <c r="C931" t="s">
        <v>11900</v>
      </c>
      <c r="D931" t="s">
        <v>11901</v>
      </c>
      <c r="E931">
        <v>320002467</v>
      </c>
      <c r="F931">
        <v>28873</v>
      </c>
      <c r="G931" s="3">
        <v>843591019231</v>
      </c>
      <c r="H931">
        <v>0.92</v>
      </c>
      <c r="I931">
        <v>119079</v>
      </c>
      <c r="K931">
        <v>2000</v>
      </c>
      <c r="V931" t="s">
        <v>11902</v>
      </c>
      <c r="Z931" t="s">
        <v>11902</v>
      </c>
    </row>
    <row r="932" spans="1:26" x14ac:dyDescent="0.4">
      <c r="A932">
        <v>998747860</v>
      </c>
      <c r="B932" t="s">
        <v>47507</v>
      </c>
      <c r="C932" t="s">
        <v>47508</v>
      </c>
      <c r="D932" t="s">
        <v>47509</v>
      </c>
      <c r="E932">
        <v>320002356</v>
      </c>
      <c r="F932">
        <v>28873</v>
      </c>
      <c r="G932" s="3">
        <v>843591022095</v>
      </c>
      <c r="H932">
        <v>0.92</v>
      </c>
      <c r="I932">
        <v>119079</v>
      </c>
      <c r="K932">
        <v>2000</v>
      </c>
      <c r="V932" t="s">
        <v>47510</v>
      </c>
    </row>
    <row r="933" spans="1:26" x14ac:dyDescent="0.4">
      <c r="A933">
        <v>858560871</v>
      </c>
      <c r="B933" t="s">
        <v>18661</v>
      </c>
      <c r="C933" t="s">
        <v>18662</v>
      </c>
      <c r="D933" t="s">
        <v>18663</v>
      </c>
      <c r="E933">
        <v>320002384</v>
      </c>
      <c r="G933" s="3">
        <v>843591022729</v>
      </c>
      <c r="H933">
        <v>0.92</v>
      </c>
      <c r="I933">
        <v>119079</v>
      </c>
      <c r="K933">
        <v>1500</v>
      </c>
      <c r="V933" t="s">
        <v>18664</v>
      </c>
      <c r="Z933" t="s">
        <v>18664</v>
      </c>
    </row>
    <row r="934" spans="1:26" x14ac:dyDescent="0.4">
      <c r="A934">
        <v>775503289</v>
      </c>
      <c r="B934" t="s">
        <v>27799</v>
      </c>
      <c r="C934" t="s">
        <v>27800</v>
      </c>
      <c r="D934" t="s">
        <v>27801</v>
      </c>
      <c r="E934">
        <v>320002345</v>
      </c>
      <c r="F934">
        <v>28873</v>
      </c>
      <c r="G934" s="3">
        <v>843591026512</v>
      </c>
      <c r="H934">
        <v>0.92</v>
      </c>
      <c r="I934">
        <v>119079</v>
      </c>
      <c r="K934">
        <v>2500</v>
      </c>
      <c r="V934" t="s">
        <v>27802</v>
      </c>
    </row>
    <row r="935" spans="1:26" x14ac:dyDescent="0.4">
      <c r="A935">
        <v>775503292</v>
      </c>
      <c r="B935" t="s">
        <v>27758</v>
      </c>
      <c r="C935" t="s">
        <v>27759</v>
      </c>
      <c r="D935" t="s">
        <v>27760</v>
      </c>
      <c r="E935">
        <v>320002345</v>
      </c>
      <c r="F935">
        <v>28873</v>
      </c>
      <c r="G935" s="3">
        <v>843591026543</v>
      </c>
      <c r="H935">
        <v>0.92</v>
      </c>
      <c r="I935">
        <v>119079</v>
      </c>
      <c r="K935">
        <v>1500</v>
      </c>
      <c r="V935" t="s">
        <v>27761</v>
      </c>
      <c r="Z935" t="s">
        <v>27761</v>
      </c>
    </row>
    <row r="936" spans="1:26" x14ac:dyDescent="0.4">
      <c r="A936">
        <v>771881300</v>
      </c>
      <c r="B936" t="s">
        <v>35113</v>
      </c>
      <c r="C936" t="s">
        <v>35114</v>
      </c>
      <c r="D936" t="s">
        <v>35115</v>
      </c>
      <c r="E936">
        <v>320002341</v>
      </c>
      <c r="F936">
        <v>28873</v>
      </c>
      <c r="G936" s="3">
        <v>843591032568</v>
      </c>
      <c r="H936">
        <v>0.92</v>
      </c>
      <c r="I936">
        <v>335370</v>
      </c>
      <c r="K936">
        <v>500</v>
      </c>
      <c r="V936" t="s">
        <v>35116</v>
      </c>
    </row>
    <row r="937" spans="1:26" x14ac:dyDescent="0.4">
      <c r="A937">
        <v>774615547</v>
      </c>
      <c r="B937" t="s">
        <v>27654</v>
      </c>
      <c r="C937" t="s">
        <v>27655</v>
      </c>
      <c r="D937" t="s">
        <v>27656</v>
      </c>
      <c r="E937">
        <v>320002352</v>
      </c>
      <c r="F937">
        <v>28873</v>
      </c>
      <c r="G937" s="3">
        <v>843591035163</v>
      </c>
      <c r="H937">
        <v>0.92</v>
      </c>
      <c r="I937">
        <v>119079</v>
      </c>
      <c r="K937">
        <v>2000</v>
      </c>
      <c r="V937" t="s">
        <v>27657</v>
      </c>
      <c r="Z937" t="s">
        <v>27657</v>
      </c>
    </row>
    <row r="938" spans="1:26" x14ac:dyDescent="0.4">
      <c r="A938">
        <v>795815367</v>
      </c>
      <c r="B938" t="s">
        <v>27773</v>
      </c>
      <c r="C938" t="s">
        <v>27774</v>
      </c>
      <c r="D938" t="s">
        <v>27775</v>
      </c>
      <c r="E938">
        <v>320002345</v>
      </c>
      <c r="F938">
        <v>28873</v>
      </c>
      <c r="G938" s="3">
        <v>843591035460</v>
      </c>
      <c r="H938">
        <v>0.92</v>
      </c>
      <c r="I938">
        <v>119079</v>
      </c>
      <c r="K938">
        <v>2500</v>
      </c>
      <c r="V938" t="s">
        <v>27776</v>
      </c>
    </row>
    <row r="939" spans="1:26" x14ac:dyDescent="0.4">
      <c r="A939">
        <v>774615554</v>
      </c>
      <c r="B939" t="s">
        <v>27614</v>
      </c>
      <c r="C939" t="s">
        <v>27615</v>
      </c>
      <c r="D939" t="s">
        <v>27616</v>
      </c>
      <c r="E939">
        <v>320002352</v>
      </c>
      <c r="F939">
        <v>28873</v>
      </c>
      <c r="G939" s="3">
        <v>843591057943</v>
      </c>
      <c r="H939">
        <v>0.92</v>
      </c>
      <c r="I939">
        <v>119079</v>
      </c>
      <c r="K939">
        <v>2000</v>
      </c>
      <c r="V939" t="s">
        <v>27617</v>
      </c>
      <c r="Z939" t="s">
        <v>27617</v>
      </c>
    </row>
    <row r="940" spans="1:26" x14ac:dyDescent="0.4">
      <c r="A940">
        <v>774615541</v>
      </c>
      <c r="B940" t="s">
        <v>27610</v>
      </c>
      <c r="C940" t="s">
        <v>27611</v>
      </c>
      <c r="D940" t="s">
        <v>27612</v>
      </c>
      <c r="E940">
        <v>320002352</v>
      </c>
      <c r="F940">
        <v>28873</v>
      </c>
      <c r="G940" s="3">
        <v>843591058100</v>
      </c>
      <c r="H940">
        <v>0.92</v>
      </c>
      <c r="I940">
        <v>119079</v>
      </c>
      <c r="K940">
        <v>2000</v>
      </c>
      <c r="V940" t="s">
        <v>27613</v>
      </c>
    </row>
    <row r="941" spans="1:26" x14ac:dyDescent="0.4">
      <c r="A941">
        <v>783843189</v>
      </c>
      <c r="B941" t="s">
        <v>4087</v>
      </c>
      <c r="C941" t="s">
        <v>4088</v>
      </c>
      <c r="D941" t="s">
        <v>4089</v>
      </c>
      <c r="E941">
        <v>320002356</v>
      </c>
      <c r="F941">
        <v>28873</v>
      </c>
      <c r="G941" s="3">
        <v>843591060967</v>
      </c>
      <c r="H941">
        <v>0.92</v>
      </c>
      <c r="I941">
        <v>119079</v>
      </c>
      <c r="K941">
        <v>2500</v>
      </c>
      <c r="V941" t="s">
        <v>4090</v>
      </c>
      <c r="Z941" t="s">
        <v>4090</v>
      </c>
    </row>
    <row r="942" spans="1:26" x14ac:dyDescent="0.4">
      <c r="A942">
        <v>774615557</v>
      </c>
      <c r="B942" t="s">
        <v>27706</v>
      </c>
      <c r="C942" t="s">
        <v>27707</v>
      </c>
      <c r="D942" t="s">
        <v>27708</v>
      </c>
      <c r="E942">
        <v>320002352</v>
      </c>
      <c r="F942">
        <v>28873</v>
      </c>
      <c r="G942" s="3">
        <v>843591063982</v>
      </c>
      <c r="H942">
        <v>0.92</v>
      </c>
      <c r="I942">
        <v>119079</v>
      </c>
      <c r="K942">
        <v>2000</v>
      </c>
      <c r="V942" t="s">
        <v>27709</v>
      </c>
      <c r="Z942" t="s">
        <v>27709</v>
      </c>
    </row>
    <row r="943" spans="1:26" x14ac:dyDescent="0.4">
      <c r="A943">
        <v>774615524</v>
      </c>
      <c r="B943" t="s">
        <v>34706</v>
      </c>
      <c r="C943" t="s">
        <v>34707</v>
      </c>
      <c r="D943" t="s">
        <v>34708</v>
      </c>
      <c r="E943">
        <v>320002347</v>
      </c>
      <c r="F943">
        <v>28873</v>
      </c>
      <c r="G943" s="3">
        <v>843591064316</v>
      </c>
      <c r="H943">
        <v>0.92</v>
      </c>
      <c r="I943">
        <v>119079</v>
      </c>
      <c r="K943">
        <v>3500</v>
      </c>
      <c r="V943" t="s">
        <v>34709</v>
      </c>
      <c r="Z943" t="s">
        <v>34709</v>
      </c>
    </row>
    <row r="944" spans="1:26" x14ac:dyDescent="0.4">
      <c r="A944">
        <v>774615525</v>
      </c>
      <c r="B944" t="s">
        <v>34710</v>
      </c>
      <c r="C944" t="s">
        <v>34711</v>
      </c>
      <c r="D944" t="s">
        <v>34712</v>
      </c>
      <c r="E944">
        <v>320002347</v>
      </c>
      <c r="F944">
        <v>28873</v>
      </c>
      <c r="G944" s="3">
        <v>843591064330</v>
      </c>
      <c r="H944">
        <v>0.92</v>
      </c>
      <c r="I944">
        <v>119079</v>
      </c>
      <c r="K944">
        <v>3500</v>
      </c>
      <c r="V944" t="s">
        <v>34713</v>
      </c>
      <c r="Z944" t="s">
        <v>34713</v>
      </c>
    </row>
    <row r="945" spans="1:26" x14ac:dyDescent="0.4">
      <c r="A945">
        <v>771881294</v>
      </c>
      <c r="B945" t="s">
        <v>35085</v>
      </c>
      <c r="C945" t="s">
        <v>35086</v>
      </c>
      <c r="D945" t="s">
        <v>35087</v>
      </c>
      <c r="E945">
        <v>320002341</v>
      </c>
      <c r="F945">
        <v>28873</v>
      </c>
      <c r="G945" s="3">
        <v>843591069557</v>
      </c>
      <c r="H945">
        <v>0.92</v>
      </c>
      <c r="I945">
        <v>335370</v>
      </c>
      <c r="K945">
        <v>500</v>
      </c>
      <c r="V945" t="s">
        <v>35088</v>
      </c>
      <c r="Z945" t="s">
        <v>35088</v>
      </c>
    </row>
    <row r="946" spans="1:26" x14ac:dyDescent="0.4">
      <c r="A946">
        <v>716724147</v>
      </c>
      <c r="B946" t="s">
        <v>35129</v>
      </c>
      <c r="C946" t="s">
        <v>35130</v>
      </c>
      <c r="D946" t="s">
        <v>35131</v>
      </c>
      <c r="E946">
        <v>320002311</v>
      </c>
      <c r="F946">
        <v>28873</v>
      </c>
      <c r="G946" s="3">
        <v>843591069618</v>
      </c>
      <c r="H946">
        <v>0.92</v>
      </c>
      <c r="I946">
        <v>335370</v>
      </c>
      <c r="K946">
        <v>500</v>
      </c>
      <c r="V946" t="s">
        <v>35132</v>
      </c>
      <c r="Z946" t="s">
        <v>35132</v>
      </c>
    </row>
    <row r="947" spans="1:26" x14ac:dyDescent="0.4">
      <c r="A947">
        <v>774615555</v>
      </c>
      <c r="B947" t="s">
        <v>27675</v>
      </c>
      <c r="C947" t="s">
        <v>27676</v>
      </c>
      <c r="D947" t="s">
        <v>27677</v>
      </c>
      <c r="E947">
        <v>320002352</v>
      </c>
      <c r="F947">
        <v>28873</v>
      </c>
      <c r="G947" s="3">
        <v>843591075503</v>
      </c>
      <c r="H947">
        <v>0.92</v>
      </c>
      <c r="I947">
        <v>119079</v>
      </c>
      <c r="K947">
        <v>2000</v>
      </c>
      <c r="V947" t="s">
        <v>27678</v>
      </c>
      <c r="Z947" t="s">
        <v>27678</v>
      </c>
    </row>
    <row r="948" spans="1:26" x14ac:dyDescent="0.4">
      <c r="A948">
        <v>774615562</v>
      </c>
      <c r="B948" t="s">
        <v>27671</v>
      </c>
      <c r="C948" t="s">
        <v>27672</v>
      </c>
      <c r="D948" t="s">
        <v>27673</v>
      </c>
      <c r="E948">
        <v>320002352</v>
      </c>
      <c r="F948">
        <v>28873</v>
      </c>
      <c r="G948" s="3">
        <v>843591075688</v>
      </c>
      <c r="H948">
        <v>0.92</v>
      </c>
      <c r="I948">
        <v>119079</v>
      </c>
      <c r="K948">
        <v>2000</v>
      </c>
      <c r="V948" t="s">
        <v>27674</v>
      </c>
      <c r="Z948" t="s">
        <v>27674</v>
      </c>
    </row>
    <row r="949" spans="1:26" x14ac:dyDescent="0.4">
      <c r="A949">
        <v>771881303</v>
      </c>
      <c r="B949" t="s">
        <v>35109</v>
      </c>
      <c r="C949" t="s">
        <v>35110</v>
      </c>
      <c r="D949" t="s">
        <v>35111</v>
      </c>
      <c r="E949">
        <v>320002341</v>
      </c>
      <c r="F949">
        <v>28873</v>
      </c>
      <c r="G949" s="3">
        <v>843591078696</v>
      </c>
      <c r="H949">
        <v>0.92</v>
      </c>
      <c r="I949">
        <v>335370</v>
      </c>
      <c r="K949">
        <v>500</v>
      </c>
      <c r="V949" t="s">
        <v>35112</v>
      </c>
      <c r="Z949" t="s">
        <v>35112</v>
      </c>
    </row>
    <row r="950" spans="1:26" x14ac:dyDescent="0.4">
      <c r="A950">
        <v>763901188</v>
      </c>
      <c r="B950" t="s">
        <v>4075</v>
      </c>
      <c r="C950" t="s">
        <v>4076</v>
      </c>
      <c r="D950" t="s">
        <v>4077</v>
      </c>
      <c r="E950">
        <v>320002356</v>
      </c>
      <c r="F950">
        <v>28873</v>
      </c>
      <c r="G950" s="3">
        <v>843591082167</v>
      </c>
      <c r="H950">
        <v>0.92</v>
      </c>
      <c r="I950">
        <v>119079</v>
      </c>
      <c r="K950">
        <v>2500</v>
      </c>
      <c r="V950" t="s">
        <v>4078</v>
      </c>
      <c r="Z950" t="s">
        <v>4078</v>
      </c>
    </row>
    <row r="951" spans="1:26" x14ac:dyDescent="0.4">
      <c r="A951">
        <v>783843188</v>
      </c>
      <c r="B951" t="s">
        <v>4079</v>
      </c>
      <c r="C951" t="s">
        <v>4080</v>
      </c>
      <c r="D951" t="s">
        <v>4081</v>
      </c>
      <c r="E951">
        <v>320002356</v>
      </c>
      <c r="F951">
        <v>28873</v>
      </c>
      <c r="G951" s="3">
        <v>843591089111</v>
      </c>
      <c r="H951">
        <v>0.92</v>
      </c>
      <c r="I951">
        <v>119079</v>
      </c>
      <c r="K951">
        <v>2500</v>
      </c>
      <c r="V951" t="s">
        <v>4082</v>
      </c>
      <c r="Z951" t="s">
        <v>4082</v>
      </c>
    </row>
    <row r="952" spans="1:26" x14ac:dyDescent="0.4">
      <c r="A952">
        <v>877774079</v>
      </c>
      <c r="B952" t="s">
        <v>23965</v>
      </c>
      <c r="C952" t="s">
        <v>23966</v>
      </c>
      <c r="D952" t="s">
        <v>23967</v>
      </c>
      <c r="E952">
        <v>320002385</v>
      </c>
      <c r="F952">
        <v>71093</v>
      </c>
      <c r="G952" s="3">
        <v>846785002651</v>
      </c>
      <c r="H952">
        <v>0.92</v>
      </c>
      <c r="I952">
        <v>119079</v>
      </c>
      <c r="K952">
        <v>3000</v>
      </c>
      <c r="V952" t="s">
        <v>23968</v>
      </c>
      <c r="Z952" t="s">
        <v>23968</v>
      </c>
    </row>
    <row r="953" spans="1:26" x14ac:dyDescent="0.4">
      <c r="A953">
        <v>877774095</v>
      </c>
      <c r="B953" t="s">
        <v>24025</v>
      </c>
      <c r="C953" t="s">
        <v>24026</v>
      </c>
      <c r="D953" t="s">
        <v>24027</v>
      </c>
      <c r="E953">
        <v>320002385</v>
      </c>
      <c r="F953">
        <v>71093</v>
      </c>
      <c r="G953" s="3">
        <v>846785002705</v>
      </c>
      <c r="H953">
        <v>0.92</v>
      </c>
      <c r="I953">
        <v>119079</v>
      </c>
      <c r="K953">
        <v>3000</v>
      </c>
      <c r="V953" t="s">
        <v>24028</v>
      </c>
      <c r="Z953" t="s">
        <v>24028</v>
      </c>
    </row>
    <row r="954" spans="1:26" x14ac:dyDescent="0.4">
      <c r="A954">
        <v>954666689</v>
      </c>
      <c r="B954" t="s">
        <v>24292</v>
      </c>
      <c r="C954" t="s">
        <v>24293</v>
      </c>
      <c r="D954" t="s">
        <v>24294</v>
      </c>
      <c r="E954">
        <v>320002398</v>
      </c>
      <c r="F954">
        <v>71093</v>
      </c>
      <c r="G954" s="3">
        <v>846785002729</v>
      </c>
      <c r="H954">
        <v>0.92</v>
      </c>
      <c r="I954">
        <v>119079</v>
      </c>
      <c r="K954">
        <v>3000</v>
      </c>
      <c r="V954" t="s">
        <v>24295</v>
      </c>
      <c r="Z954" t="s">
        <v>24295</v>
      </c>
    </row>
    <row r="955" spans="1:26" x14ac:dyDescent="0.4">
      <c r="A955">
        <v>970737087</v>
      </c>
      <c r="B955" t="s">
        <v>24365</v>
      </c>
      <c r="C955" t="s">
        <v>24366</v>
      </c>
      <c r="D955" t="s">
        <v>24367</v>
      </c>
      <c r="E955">
        <v>320002385</v>
      </c>
      <c r="F955">
        <v>71093</v>
      </c>
      <c r="G955" s="3">
        <v>846785002743</v>
      </c>
      <c r="H955">
        <v>0.92</v>
      </c>
      <c r="I955">
        <v>119079</v>
      </c>
      <c r="K955">
        <v>3000</v>
      </c>
      <c r="V955" t="s">
        <v>24368</v>
      </c>
      <c r="Z955" t="s">
        <v>24368</v>
      </c>
    </row>
    <row r="956" spans="1:26" x14ac:dyDescent="0.4">
      <c r="A956">
        <v>744868852</v>
      </c>
      <c r="B956" t="s">
        <v>8361</v>
      </c>
      <c r="C956" s="1">
        <v>850000000000</v>
      </c>
      <c r="D956" t="s">
        <v>8362</v>
      </c>
      <c r="E956">
        <v>320002462</v>
      </c>
      <c r="G956" s="3">
        <v>850008826016</v>
      </c>
      <c r="H956">
        <v>0.92</v>
      </c>
      <c r="I956">
        <v>119079</v>
      </c>
      <c r="K956">
        <v>1000</v>
      </c>
      <c r="V956" t="s">
        <v>8363</v>
      </c>
      <c r="Z956" t="s">
        <v>8363</v>
      </c>
    </row>
    <row r="957" spans="1:26" x14ac:dyDescent="0.4">
      <c r="A957">
        <v>744868854</v>
      </c>
      <c r="B957" t="s">
        <v>8358</v>
      </c>
      <c r="C957" s="1">
        <v>850000000000</v>
      </c>
      <c r="D957" t="s">
        <v>8359</v>
      </c>
      <c r="E957">
        <v>320002462</v>
      </c>
      <c r="G957" s="3">
        <v>850008826023</v>
      </c>
      <c r="H957">
        <v>0.92</v>
      </c>
      <c r="I957">
        <v>119079</v>
      </c>
      <c r="K957">
        <v>1000</v>
      </c>
      <c r="V957" t="s">
        <v>8360</v>
      </c>
      <c r="Z957" t="s">
        <v>8360</v>
      </c>
    </row>
    <row r="958" spans="1:26" x14ac:dyDescent="0.4">
      <c r="A958">
        <v>744868853</v>
      </c>
      <c r="B958" t="s">
        <v>8355</v>
      </c>
      <c r="C958" s="1">
        <v>850000000000</v>
      </c>
      <c r="D958" t="s">
        <v>8356</v>
      </c>
      <c r="E958">
        <v>320002462</v>
      </c>
      <c r="G958" s="3">
        <v>850008826030</v>
      </c>
      <c r="H958">
        <v>0.92</v>
      </c>
      <c r="I958">
        <v>119079</v>
      </c>
      <c r="K958">
        <v>1000</v>
      </c>
      <c r="V958" t="s">
        <v>8357</v>
      </c>
      <c r="Z958" t="s">
        <v>8357</v>
      </c>
    </row>
    <row r="959" spans="1:26" x14ac:dyDescent="0.4">
      <c r="A959">
        <v>744868835</v>
      </c>
      <c r="B959" t="s">
        <v>8352</v>
      </c>
      <c r="C959" s="1">
        <v>850000000000</v>
      </c>
      <c r="D959" t="s">
        <v>8353</v>
      </c>
      <c r="E959">
        <v>320002462</v>
      </c>
      <c r="G959" s="3">
        <v>850008826047</v>
      </c>
      <c r="H959">
        <v>0.92</v>
      </c>
      <c r="I959">
        <v>119079</v>
      </c>
      <c r="K959">
        <v>1000</v>
      </c>
      <c r="V959" t="s">
        <v>8354</v>
      </c>
      <c r="Z959" t="s">
        <v>8354</v>
      </c>
    </row>
    <row r="960" spans="1:26" x14ac:dyDescent="0.4">
      <c r="A960">
        <v>894987604</v>
      </c>
      <c r="B960" t="s">
        <v>8756</v>
      </c>
      <c r="C960" t="s">
        <v>8757</v>
      </c>
      <c r="D960" t="s">
        <v>8758</v>
      </c>
      <c r="E960">
        <v>320002462</v>
      </c>
      <c r="G960" s="3">
        <v>850022247446</v>
      </c>
      <c r="H960">
        <v>0.92</v>
      </c>
      <c r="I960">
        <v>119079</v>
      </c>
      <c r="K960">
        <v>1000</v>
      </c>
      <c r="V960" t="s">
        <v>8759</v>
      </c>
      <c r="Z960" t="s">
        <v>8759</v>
      </c>
    </row>
    <row r="961" spans="1:26" x14ac:dyDescent="0.4">
      <c r="A961">
        <v>894987607</v>
      </c>
      <c r="B961" t="s">
        <v>8760</v>
      </c>
      <c r="C961" t="s">
        <v>8761</v>
      </c>
      <c r="D961" t="s">
        <v>8762</v>
      </c>
      <c r="E961">
        <v>320002462</v>
      </c>
      <c r="G961" s="3">
        <v>850022247453</v>
      </c>
      <c r="H961">
        <v>0.92</v>
      </c>
      <c r="I961">
        <v>119079</v>
      </c>
      <c r="K961">
        <v>1000</v>
      </c>
      <c r="V961" t="s">
        <v>8763</v>
      </c>
      <c r="Z961" t="s">
        <v>8763</v>
      </c>
    </row>
    <row r="962" spans="1:26" x14ac:dyDescent="0.4">
      <c r="A962">
        <v>894987606</v>
      </c>
      <c r="B962" t="s">
        <v>8768</v>
      </c>
      <c r="C962" t="s">
        <v>8769</v>
      </c>
      <c r="D962" t="s">
        <v>8770</v>
      </c>
      <c r="E962">
        <v>320002462</v>
      </c>
      <c r="G962" s="3">
        <v>850022247460</v>
      </c>
      <c r="H962">
        <v>0.92</v>
      </c>
      <c r="I962">
        <v>119079</v>
      </c>
      <c r="K962">
        <v>1000</v>
      </c>
      <c r="V962" t="s">
        <v>8771</v>
      </c>
      <c r="Z962" t="s">
        <v>8771</v>
      </c>
    </row>
    <row r="963" spans="1:26" x14ac:dyDescent="0.4">
      <c r="A963">
        <v>894987605</v>
      </c>
      <c r="B963" t="s">
        <v>8764</v>
      </c>
      <c r="C963" t="s">
        <v>8765</v>
      </c>
      <c r="D963" t="s">
        <v>8766</v>
      </c>
      <c r="E963">
        <v>320002462</v>
      </c>
      <c r="G963" s="3">
        <v>850022247477</v>
      </c>
      <c r="H963">
        <v>0.92</v>
      </c>
      <c r="I963">
        <v>119079</v>
      </c>
      <c r="K963">
        <v>1000</v>
      </c>
      <c r="V963" t="s">
        <v>8767</v>
      </c>
      <c r="Z963" t="s">
        <v>8767</v>
      </c>
    </row>
    <row r="964" spans="1:26" x14ac:dyDescent="0.4">
      <c r="A964">
        <v>831963252</v>
      </c>
      <c r="B964" t="s">
        <v>10916</v>
      </c>
      <c r="C964" t="s">
        <v>10916</v>
      </c>
      <c r="D964" t="s">
        <v>10917</v>
      </c>
      <c r="E964">
        <v>320002462</v>
      </c>
      <c r="G964" s="3">
        <v>850929008560</v>
      </c>
      <c r="H964">
        <v>0.92</v>
      </c>
      <c r="I964">
        <v>119079</v>
      </c>
      <c r="K964">
        <v>1000</v>
      </c>
      <c r="V964" t="s">
        <v>10918</v>
      </c>
      <c r="Z964" t="s">
        <v>10918</v>
      </c>
    </row>
    <row r="965" spans="1:26" x14ac:dyDescent="0.4">
      <c r="A965">
        <v>782823335</v>
      </c>
      <c r="B965" t="s">
        <v>3079</v>
      </c>
      <c r="C965" t="s">
        <v>3079</v>
      </c>
      <c r="D965" t="s">
        <v>3080</v>
      </c>
      <c r="E965">
        <v>320000528</v>
      </c>
      <c r="G965" s="3">
        <v>855943008336</v>
      </c>
      <c r="H965">
        <v>0.92</v>
      </c>
      <c r="I965">
        <v>119079</v>
      </c>
      <c r="K965">
        <v>3000</v>
      </c>
      <c r="V965" t="s">
        <v>3081</v>
      </c>
      <c r="Z965" t="s">
        <v>3081</v>
      </c>
    </row>
    <row r="966" spans="1:26" x14ac:dyDescent="0.4">
      <c r="A966">
        <v>690882148</v>
      </c>
      <c r="B966" t="s">
        <v>7592</v>
      </c>
      <c r="C966" t="s">
        <v>7593</v>
      </c>
      <c r="D966" t="s">
        <v>7594</v>
      </c>
      <c r="E966">
        <v>320002465</v>
      </c>
      <c r="F966">
        <v>27199</v>
      </c>
      <c r="G966" s="3">
        <v>878615092716</v>
      </c>
      <c r="H966">
        <v>0.92</v>
      </c>
      <c r="I966">
        <v>119079</v>
      </c>
      <c r="K966">
        <v>1500</v>
      </c>
      <c r="V966" t="s">
        <v>7595</v>
      </c>
      <c r="Z966" t="s">
        <v>7595</v>
      </c>
    </row>
    <row r="967" spans="1:26" x14ac:dyDescent="0.4">
      <c r="A967">
        <v>690882144</v>
      </c>
      <c r="B967" t="s">
        <v>7596</v>
      </c>
      <c r="C967" t="s">
        <v>7597</v>
      </c>
      <c r="D967" t="s">
        <v>7598</v>
      </c>
      <c r="E967">
        <v>320002465</v>
      </c>
      <c r="F967">
        <v>27199</v>
      </c>
      <c r="G967" s="3">
        <v>878615092730</v>
      </c>
      <c r="H967">
        <v>0.92</v>
      </c>
      <c r="I967">
        <v>119079</v>
      </c>
      <c r="K967">
        <v>1500</v>
      </c>
      <c r="V967" t="s">
        <v>7599</v>
      </c>
      <c r="Z967" t="s">
        <v>7599</v>
      </c>
    </row>
    <row r="968" spans="1:26" x14ac:dyDescent="0.4">
      <c r="A968">
        <v>744868841</v>
      </c>
      <c r="B968" t="s">
        <v>8523</v>
      </c>
      <c r="C968" t="s">
        <v>8524</v>
      </c>
      <c r="D968" t="s">
        <v>8525</v>
      </c>
      <c r="E968">
        <v>320002465</v>
      </c>
      <c r="F968">
        <v>27199</v>
      </c>
      <c r="G968" s="3">
        <v>878615097254</v>
      </c>
      <c r="H968">
        <v>0.92</v>
      </c>
      <c r="I968">
        <v>119079</v>
      </c>
      <c r="K968">
        <v>1500</v>
      </c>
      <c r="V968" t="s">
        <v>8526</v>
      </c>
      <c r="Z968" t="s">
        <v>8526</v>
      </c>
    </row>
    <row r="969" spans="1:26" x14ac:dyDescent="0.4">
      <c r="A969">
        <v>744868839</v>
      </c>
      <c r="B969" t="s">
        <v>8527</v>
      </c>
      <c r="C969" t="s">
        <v>8528</v>
      </c>
      <c r="D969" t="s">
        <v>8529</v>
      </c>
      <c r="E969">
        <v>320002465</v>
      </c>
      <c r="F969">
        <v>27199</v>
      </c>
      <c r="G969" s="3">
        <v>878615097261</v>
      </c>
      <c r="H969">
        <v>0.92</v>
      </c>
      <c r="I969">
        <v>119079</v>
      </c>
      <c r="K969">
        <v>1500</v>
      </c>
      <c r="V969" t="s">
        <v>8530</v>
      </c>
      <c r="Z969" t="s">
        <v>8530</v>
      </c>
    </row>
    <row r="970" spans="1:26" x14ac:dyDescent="0.4">
      <c r="A970">
        <v>690882149</v>
      </c>
      <c r="B970" t="s">
        <v>7831</v>
      </c>
      <c r="C970" t="s">
        <v>7832</v>
      </c>
      <c r="D970" t="s">
        <v>7833</v>
      </c>
      <c r="E970">
        <v>320002465</v>
      </c>
      <c r="F970">
        <v>27199</v>
      </c>
      <c r="G970" s="3">
        <v>878615097964</v>
      </c>
      <c r="H970">
        <v>0.92</v>
      </c>
      <c r="I970">
        <v>119079</v>
      </c>
      <c r="K970">
        <v>1500</v>
      </c>
      <c r="V970" t="s">
        <v>7834</v>
      </c>
      <c r="Z970" t="s">
        <v>7834</v>
      </c>
    </row>
    <row r="971" spans="1:26" x14ac:dyDescent="0.4">
      <c r="A971">
        <v>857016423</v>
      </c>
      <c r="B971" t="s">
        <v>18631</v>
      </c>
      <c r="C971" t="s">
        <v>18631</v>
      </c>
      <c r="D971" t="s">
        <v>18632</v>
      </c>
      <c r="E971">
        <v>320002312</v>
      </c>
      <c r="F971">
        <v>42527</v>
      </c>
      <c r="G971" s="3">
        <v>885022019045</v>
      </c>
      <c r="H971">
        <v>0.92</v>
      </c>
      <c r="I971">
        <v>119079</v>
      </c>
      <c r="K971">
        <v>3500</v>
      </c>
      <c r="V971" t="s">
        <v>18633</v>
      </c>
      <c r="Z971" t="s">
        <v>18633</v>
      </c>
    </row>
    <row r="972" spans="1:26" x14ac:dyDescent="0.4">
      <c r="A972">
        <v>562102514</v>
      </c>
      <c r="B972" t="s">
        <v>29275</v>
      </c>
      <c r="C972" t="s">
        <v>29276</v>
      </c>
      <c r="D972" t="s">
        <v>29277</v>
      </c>
      <c r="E972">
        <v>320002006</v>
      </c>
      <c r="F972">
        <v>70201</v>
      </c>
      <c r="G972" s="3">
        <v>885155007346</v>
      </c>
      <c r="H972">
        <v>0.92</v>
      </c>
      <c r="I972">
        <v>119079</v>
      </c>
      <c r="K972">
        <v>3500</v>
      </c>
      <c r="V972" t="s">
        <v>29278</v>
      </c>
      <c r="Z972" t="s">
        <v>29278</v>
      </c>
    </row>
    <row r="973" spans="1:26" x14ac:dyDescent="0.4">
      <c r="A973">
        <v>562102507</v>
      </c>
      <c r="B973" t="s">
        <v>29267</v>
      </c>
      <c r="C973" t="s">
        <v>29268</v>
      </c>
      <c r="D973" t="s">
        <v>29269</v>
      </c>
      <c r="E973">
        <v>320002006</v>
      </c>
      <c r="F973">
        <v>28361</v>
      </c>
      <c r="G973" s="3">
        <v>885155007506</v>
      </c>
      <c r="H973">
        <v>0.92</v>
      </c>
      <c r="I973">
        <v>119079</v>
      </c>
      <c r="K973">
        <v>3500</v>
      </c>
      <c r="V973" t="s">
        <v>29270</v>
      </c>
      <c r="Z973" t="s">
        <v>29270</v>
      </c>
    </row>
    <row r="974" spans="1:26" x14ac:dyDescent="0.4">
      <c r="A974">
        <v>599212417</v>
      </c>
      <c r="B974" t="s">
        <v>29271</v>
      </c>
      <c r="C974" t="s">
        <v>29272</v>
      </c>
      <c r="D974" t="s">
        <v>29273</v>
      </c>
      <c r="E974">
        <v>320002006</v>
      </c>
      <c r="F974">
        <v>28361</v>
      </c>
      <c r="G974" s="3">
        <v>885155009180</v>
      </c>
      <c r="H974">
        <v>0.92</v>
      </c>
      <c r="I974">
        <v>119079</v>
      </c>
      <c r="K974">
        <v>3500</v>
      </c>
      <c r="V974" t="s">
        <v>29274</v>
      </c>
      <c r="Z974" t="s">
        <v>29274</v>
      </c>
    </row>
    <row r="975" spans="1:26" x14ac:dyDescent="0.4">
      <c r="A975">
        <v>631526258</v>
      </c>
      <c r="B975" t="s">
        <v>29247</v>
      </c>
      <c r="C975" t="s">
        <v>29248</v>
      </c>
      <c r="D975" t="s">
        <v>29249</v>
      </c>
      <c r="E975">
        <v>320002006</v>
      </c>
      <c r="F975">
        <v>28361</v>
      </c>
      <c r="G975" s="3">
        <v>885155010391</v>
      </c>
      <c r="H975">
        <v>0.92</v>
      </c>
      <c r="I975">
        <v>119079</v>
      </c>
      <c r="K975">
        <v>3500</v>
      </c>
      <c r="V975" t="s">
        <v>29250</v>
      </c>
      <c r="Z975" t="s">
        <v>29250</v>
      </c>
    </row>
    <row r="976" spans="1:26" x14ac:dyDescent="0.4">
      <c r="A976">
        <v>613587914</v>
      </c>
      <c r="B976" t="s">
        <v>29251</v>
      </c>
      <c r="C976" t="s">
        <v>29252</v>
      </c>
      <c r="D976" t="s">
        <v>29253</v>
      </c>
      <c r="E976">
        <v>320002006</v>
      </c>
      <c r="F976">
        <v>70201</v>
      </c>
      <c r="G976" s="3">
        <v>885155010520</v>
      </c>
      <c r="H976">
        <v>0.92</v>
      </c>
      <c r="I976">
        <v>119079</v>
      </c>
      <c r="K976">
        <v>3500</v>
      </c>
      <c r="V976" t="s">
        <v>29254</v>
      </c>
      <c r="Z976" t="s">
        <v>29254</v>
      </c>
    </row>
    <row r="977" spans="1:26" x14ac:dyDescent="0.4">
      <c r="A977">
        <v>612091729</v>
      </c>
      <c r="B977" t="s">
        <v>29287</v>
      </c>
      <c r="C977" t="s">
        <v>29287</v>
      </c>
      <c r="D977" t="s">
        <v>29288</v>
      </c>
      <c r="E977">
        <v>320002006</v>
      </c>
      <c r="F977">
        <v>28361</v>
      </c>
      <c r="G977" s="3">
        <v>885155013170</v>
      </c>
      <c r="H977">
        <v>0.92</v>
      </c>
      <c r="I977">
        <v>119079</v>
      </c>
      <c r="K977">
        <v>3500</v>
      </c>
      <c r="V977" t="s">
        <v>29289</v>
      </c>
      <c r="Z977" t="s">
        <v>29289</v>
      </c>
    </row>
    <row r="978" spans="1:26" x14ac:dyDescent="0.4">
      <c r="A978">
        <v>690882128</v>
      </c>
      <c r="B978" t="s">
        <v>29290</v>
      </c>
      <c r="C978" t="s">
        <v>29291</v>
      </c>
      <c r="D978" t="s">
        <v>29292</v>
      </c>
      <c r="E978">
        <v>320002006</v>
      </c>
      <c r="F978">
        <v>28361</v>
      </c>
      <c r="G978" s="3">
        <v>885155013958</v>
      </c>
      <c r="H978">
        <v>0.92</v>
      </c>
      <c r="I978">
        <v>119079</v>
      </c>
      <c r="K978">
        <v>3500</v>
      </c>
      <c r="V978" t="s">
        <v>29293</v>
      </c>
    </row>
    <row r="979" spans="1:26" x14ac:dyDescent="0.4">
      <c r="A979">
        <v>686536891</v>
      </c>
      <c r="B979" t="s">
        <v>29298</v>
      </c>
      <c r="C979" t="s">
        <v>29299</v>
      </c>
      <c r="D979" t="s">
        <v>29300</v>
      </c>
      <c r="E979">
        <v>320002006</v>
      </c>
      <c r="F979">
        <v>28361</v>
      </c>
      <c r="G979" s="3">
        <v>885155014337</v>
      </c>
      <c r="H979">
        <v>0.92</v>
      </c>
      <c r="I979">
        <v>119079</v>
      </c>
      <c r="K979">
        <v>3500</v>
      </c>
      <c r="V979" t="s">
        <v>29301</v>
      </c>
      <c r="Z979" t="s">
        <v>29301</v>
      </c>
    </row>
    <row r="980" spans="1:26" x14ac:dyDescent="0.4">
      <c r="A980">
        <v>690882197</v>
      </c>
      <c r="B980" t="s">
        <v>29241</v>
      </c>
      <c r="C980" t="s">
        <v>29242</v>
      </c>
      <c r="D980" t="s">
        <v>29243</v>
      </c>
      <c r="E980">
        <v>320002006</v>
      </c>
      <c r="F980">
        <v>70201</v>
      </c>
      <c r="G980" s="3">
        <v>885155014870</v>
      </c>
      <c r="H980">
        <v>0.92</v>
      </c>
      <c r="I980">
        <v>119079</v>
      </c>
      <c r="K980">
        <v>3500</v>
      </c>
    </row>
    <row r="981" spans="1:26" x14ac:dyDescent="0.4">
      <c r="A981">
        <v>613588675</v>
      </c>
      <c r="B981" t="s">
        <v>29244</v>
      </c>
      <c r="C981" t="s">
        <v>29245</v>
      </c>
      <c r="D981" t="s">
        <v>29246</v>
      </c>
      <c r="E981">
        <v>320002006</v>
      </c>
      <c r="F981">
        <v>28361</v>
      </c>
      <c r="G981" s="3">
        <v>885155015471</v>
      </c>
      <c r="H981">
        <v>0.92</v>
      </c>
      <c r="I981">
        <v>119079</v>
      </c>
      <c r="K981">
        <v>3500</v>
      </c>
    </row>
    <row r="982" spans="1:26" x14ac:dyDescent="0.4">
      <c r="A982">
        <v>686536898</v>
      </c>
      <c r="B982" t="s">
        <v>29334</v>
      </c>
      <c r="C982" t="s">
        <v>29335</v>
      </c>
      <c r="D982" t="s">
        <v>29336</v>
      </c>
      <c r="E982">
        <v>320002006</v>
      </c>
      <c r="F982">
        <v>28361</v>
      </c>
      <c r="G982" s="3">
        <v>885155015785</v>
      </c>
      <c r="H982">
        <v>0.92</v>
      </c>
      <c r="I982">
        <v>119079</v>
      </c>
      <c r="K982">
        <v>3500</v>
      </c>
      <c r="V982" t="s">
        <v>29337</v>
      </c>
      <c r="Z982" t="s">
        <v>29337</v>
      </c>
    </row>
    <row r="983" spans="1:26" x14ac:dyDescent="0.4">
      <c r="A983">
        <v>686536895</v>
      </c>
      <c r="B983" t="s">
        <v>29263</v>
      </c>
      <c r="C983" t="s">
        <v>29264</v>
      </c>
      <c r="D983" t="s">
        <v>29265</v>
      </c>
      <c r="E983">
        <v>320002006</v>
      </c>
      <c r="F983">
        <v>70201</v>
      </c>
      <c r="G983" s="3">
        <v>885155016119</v>
      </c>
      <c r="H983">
        <v>0.92</v>
      </c>
      <c r="I983">
        <v>119079</v>
      </c>
      <c r="K983">
        <v>4500</v>
      </c>
      <c r="V983" t="s">
        <v>29266</v>
      </c>
      <c r="Z983" t="s">
        <v>29266</v>
      </c>
    </row>
    <row r="984" spans="1:26" x14ac:dyDescent="0.4">
      <c r="A984">
        <v>686536893</v>
      </c>
      <c r="B984" t="s">
        <v>29318</v>
      </c>
      <c r="C984" t="s">
        <v>29319</v>
      </c>
      <c r="D984" t="s">
        <v>29320</v>
      </c>
      <c r="E984">
        <v>320002006</v>
      </c>
      <c r="F984">
        <v>70201</v>
      </c>
      <c r="G984" s="3">
        <v>885155016133</v>
      </c>
      <c r="H984">
        <v>0.92</v>
      </c>
      <c r="I984">
        <v>119079</v>
      </c>
      <c r="K984">
        <v>3500</v>
      </c>
      <c r="V984" t="s">
        <v>29321</v>
      </c>
      <c r="Z984" t="s">
        <v>29321</v>
      </c>
    </row>
    <row r="985" spans="1:26" x14ac:dyDescent="0.4">
      <c r="A985">
        <v>869393600</v>
      </c>
      <c r="B985" t="s">
        <v>29483</v>
      </c>
      <c r="C985" t="s">
        <v>29484</v>
      </c>
      <c r="D985" t="s">
        <v>29485</v>
      </c>
      <c r="E985">
        <v>320002006</v>
      </c>
      <c r="F985">
        <v>28361</v>
      </c>
      <c r="G985" s="3">
        <v>885155016683</v>
      </c>
      <c r="H985">
        <v>0.92</v>
      </c>
      <c r="I985">
        <v>119079</v>
      </c>
      <c r="K985">
        <v>3500</v>
      </c>
      <c r="V985" t="s">
        <v>29486</v>
      </c>
      <c r="Z985" t="s">
        <v>29486</v>
      </c>
    </row>
    <row r="986" spans="1:26" x14ac:dyDescent="0.4">
      <c r="A986">
        <v>628539066</v>
      </c>
      <c r="B986" t="s">
        <v>29259</v>
      </c>
      <c r="C986" t="s">
        <v>29260</v>
      </c>
      <c r="D986" t="s">
        <v>29261</v>
      </c>
      <c r="E986">
        <v>320002006</v>
      </c>
      <c r="F986">
        <v>28361</v>
      </c>
      <c r="G986" s="3">
        <v>885155017741</v>
      </c>
      <c r="H986">
        <v>0.92</v>
      </c>
      <c r="I986">
        <v>119079</v>
      </c>
      <c r="K986">
        <v>3500</v>
      </c>
      <c r="V986" t="s">
        <v>29262</v>
      </c>
      <c r="Z986" t="s">
        <v>29262</v>
      </c>
    </row>
    <row r="987" spans="1:26" x14ac:dyDescent="0.4">
      <c r="A987">
        <v>784822913</v>
      </c>
      <c r="B987" t="s">
        <v>29346</v>
      </c>
      <c r="C987" t="s">
        <v>29347</v>
      </c>
      <c r="D987" t="s">
        <v>29348</v>
      </c>
      <c r="E987">
        <v>320002006</v>
      </c>
      <c r="F987">
        <v>70201</v>
      </c>
      <c r="G987" s="3">
        <v>885155018274</v>
      </c>
      <c r="H987">
        <v>0.92</v>
      </c>
      <c r="I987">
        <v>119079</v>
      </c>
      <c r="K987">
        <v>3500</v>
      </c>
      <c r="V987" t="s">
        <v>29349</v>
      </c>
      <c r="Z987" t="s">
        <v>29349</v>
      </c>
    </row>
    <row r="988" spans="1:26" x14ac:dyDescent="0.4">
      <c r="A988">
        <v>686536910</v>
      </c>
      <c r="B988" t="s">
        <v>29326</v>
      </c>
      <c r="C988" t="s">
        <v>29327</v>
      </c>
      <c r="D988" t="s">
        <v>29328</v>
      </c>
      <c r="E988">
        <v>320002006</v>
      </c>
      <c r="F988">
        <v>28361</v>
      </c>
      <c r="G988" s="3">
        <v>885155020628</v>
      </c>
      <c r="H988">
        <v>0.92</v>
      </c>
      <c r="I988">
        <v>119079</v>
      </c>
      <c r="K988">
        <v>3500</v>
      </c>
      <c r="V988" t="s">
        <v>29329</v>
      </c>
      <c r="Z988" t="s">
        <v>29329</v>
      </c>
    </row>
    <row r="989" spans="1:26" x14ac:dyDescent="0.4">
      <c r="A989">
        <v>631526257</v>
      </c>
      <c r="B989" t="s">
        <v>29330</v>
      </c>
      <c r="C989" t="s">
        <v>29331</v>
      </c>
      <c r="D989" t="s">
        <v>29332</v>
      </c>
      <c r="E989">
        <v>320002006</v>
      </c>
      <c r="F989">
        <v>28361</v>
      </c>
      <c r="G989" s="3">
        <v>885155020642</v>
      </c>
      <c r="H989">
        <v>0.92</v>
      </c>
      <c r="I989">
        <v>119079</v>
      </c>
      <c r="K989">
        <v>3500</v>
      </c>
      <c r="V989" t="s">
        <v>29333</v>
      </c>
      <c r="Z989" t="s">
        <v>29333</v>
      </c>
    </row>
    <row r="990" spans="1:26" x14ac:dyDescent="0.4">
      <c r="A990">
        <v>869726867</v>
      </c>
      <c r="B990" t="s">
        <v>29619</v>
      </c>
      <c r="C990" t="s">
        <v>29620</v>
      </c>
      <c r="D990" t="s">
        <v>29621</v>
      </c>
      <c r="E990">
        <v>320002006</v>
      </c>
      <c r="F990">
        <v>28361</v>
      </c>
      <c r="G990" s="3">
        <v>885155020949</v>
      </c>
      <c r="H990">
        <v>0.92</v>
      </c>
      <c r="I990">
        <v>119079</v>
      </c>
      <c r="K990">
        <v>3500</v>
      </c>
      <c r="V990" t="s">
        <v>29622</v>
      </c>
      <c r="Z990" t="s">
        <v>29622</v>
      </c>
    </row>
    <row r="991" spans="1:26" x14ac:dyDescent="0.4">
      <c r="A991">
        <v>869393601</v>
      </c>
      <c r="B991" t="s">
        <v>29487</v>
      </c>
      <c r="C991" t="s">
        <v>29488</v>
      </c>
      <c r="D991" t="s">
        <v>29489</v>
      </c>
      <c r="E991">
        <v>320002006</v>
      </c>
      <c r="F991">
        <v>28361</v>
      </c>
      <c r="G991" s="3">
        <v>885155023513</v>
      </c>
      <c r="H991">
        <v>0.92</v>
      </c>
      <c r="I991">
        <v>119079</v>
      </c>
      <c r="K991">
        <v>3500</v>
      </c>
      <c r="V991" t="s">
        <v>29490</v>
      </c>
      <c r="Z991" t="s">
        <v>29490</v>
      </c>
    </row>
    <row r="992" spans="1:26" x14ac:dyDescent="0.4">
      <c r="A992">
        <v>762928503</v>
      </c>
      <c r="B992" t="s">
        <v>10536</v>
      </c>
      <c r="C992" t="s">
        <v>10537</v>
      </c>
      <c r="D992" t="s">
        <v>10538</v>
      </c>
      <c r="E992">
        <v>320002434</v>
      </c>
      <c r="G992" s="3">
        <v>885978825219</v>
      </c>
      <c r="H992">
        <v>0.92</v>
      </c>
      <c r="I992">
        <v>119079</v>
      </c>
      <c r="K992">
        <v>3500</v>
      </c>
      <c r="V992" t="s">
        <v>10539</v>
      </c>
    </row>
    <row r="993" spans="1:26" x14ac:dyDescent="0.4">
      <c r="A993">
        <v>762928507</v>
      </c>
      <c r="B993" t="s">
        <v>10540</v>
      </c>
      <c r="C993" t="s">
        <v>10541</v>
      </c>
      <c r="D993" t="s">
        <v>10542</v>
      </c>
      <c r="E993">
        <v>320002434</v>
      </c>
      <c r="G993" s="3">
        <v>885978825226</v>
      </c>
      <c r="H993">
        <v>0.92</v>
      </c>
      <c r="I993">
        <v>119079</v>
      </c>
      <c r="K993">
        <v>3500</v>
      </c>
      <c r="V993" t="s">
        <v>10543</v>
      </c>
    </row>
    <row r="994" spans="1:26" x14ac:dyDescent="0.4">
      <c r="A994">
        <v>762928506</v>
      </c>
      <c r="B994" t="s">
        <v>10556</v>
      </c>
      <c r="C994" t="s">
        <v>10557</v>
      </c>
      <c r="D994" t="s">
        <v>10558</v>
      </c>
      <c r="E994">
        <v>320002434</v>
      </c>
      <c r="G994" s="3">
        <v>885978904679</v>
      </c>
      <c r="H994">
        <v>0.92</v>
      </c>
      <c r="I994">
        <v>119079</v>
      </c>
      <c r="K994">
        <v>3500</v>
      </c>
      <c r="V994" t="s">
        <v>10559</v>
      </c>
    </row>
    <row r="995" spans="1:26" x14ac:dyDescent="0.4">
      <c r="A995">
        <v>762928505</v>
      </c>
      <c r="B995" t="s">
        <v>10596</v>
      </c>
      <c r="C995" t="s">
        <v>10597</v>
      </c>
      <c r="D995" t="s">
        <v>10598</v>
      </c>
      <c r="E995">
        <v>320002434</v>
      </c>
      <c r="G995" s="3">
        <v>885978904754</v>
      </c>
      <c r="H995">
        <v>0.92</v>
      </c>
      <c r="I995">
        <v>119079</v>
      </c>
      <c r="K995">
        <v>3500</v>
      </c>
      <c r="V995" t="s">
        <v>10599</v>
      </c>
    </row>
    <row r="996" spans="1:26" x14ac:dyDescent="0.4">
      <c r="A996">
        <v>762928504</v>
      </c>
      <c r="B996" t="s">
        <v>10576</v>
      </c>
      <c r="C996" t="s">
        <v>10577</v>
      </c>
      <c r="D996" t="s">
        <v>10578</v>
      </c>
      <c r="E996">
        <v>320002434</v>
      </c>
      <c r="G996" s="3">
        <v>885978969548</v>
      </c>
      <c r="H996">
        <v>0.92</v>
      </c>
      <c r="I996">
        <v>119079</v>
      </c>
      <c r="K996">
        <v>3500</v>
      </c>
      <c r="V996" t="s">
        <v>10579</v>
      </c>
    </row>
    <row r="997" spans="1:26" x14ac:dyDescent="0.4">
      <c r="A997">
        <v>750655858</v>
      </c>
      <c r="B997" t="s">
        <v>8123</v>
      </c>
      <c r="C997" t="s">
        <v>8124</v>
      </c>
      <c r="D997" t="s">
        <v>8125</v>
      </c>
      <c r="E997">
        <v>320002462</v>
      </c>
      <c r="G997" s="3">
        <v>885978969586</v>
      </c>
      <c r="H997">
        <v>0.92</v>
      </c>
      <c r="I997">
        <v>119079</v>
      </c>
      <c r="K997">
        <v>1000</v>
      </c>
      <c r="V997" t="s">
        <v>8126</v>
      </c>
      <c r="Z997" t="s">
        <v>8126</v>
      </c>
    </row>
    <row r="998" spans="1:26" x14ac:dyDescent="0.4">
      <c r="A998">
        <v>762928523</v>
      </c>
      <c r="B998" t="s">
        <v>10628</v>
      </c>
      <c r="C998" t="s">
        <v>10629</v>
      </c>
      <c r="D998" t="s">
        <v>10630</v>
      </c>
      <c r="E998">
        <v>320002434</v>
      </c>
      <c r="G998" s="3">
        <v>885978969616</v>
      </c>
      <c r="H998">
        <v>0.92</v>
      </c>
      <c r="I998">
        <v>119079</v>
      </c>
      <c r="K998">
        <v>3500</v>
      </c>
      <c r="V998" t="s">
        <v>10631</v>
      </c>
    </row>
    <row r="999" spans="1:26" x14ac:dyDescent="0.4">
      <c r="A999">
        <v>750655859</v>
      </c>
      <c r="B999" t="s">
        <v>8032</v>
      </c>
      <c r="C999" t="s">
        <v>8033</v>
      </c>
      <c r="D999" t="s">
        <v>8034</v>
      </c>
      <c r="E999">
        <v>320002462</v>
      </c>
      <c r="G999" s="3">
        <v>885978987511</v>
      </c>
      <c r="H999">
        <v>0.92</v>
      </c>
      <c r="I999">
        <v>119079</v>
      </c>
      <c r="K999">
        <v>1000</v>
      </c>
      <c r="V999" t="s">
        <v>8035</v>
      </c>
      <c r="Z999" t="s">
        <v>8035</v>
      </c>
    </row>
    <row r="1000" spans="1:26" x14ac:dyDescent="0.4">
      <c r="A1000">
        <v>744868838</v>
      </c>
      <c r="B1000" t="s">
        <v>8119</v>
      </c>
      <c r="C1000" t="s">
        <v>8120</v>
      </c>
      <c r="D1000" t="s">
        <v>8121</v>
      </c>
      <c r="E1000">
        <v>320002462</v>
      </c>
      <c r="G1000" s="3">
        <v>885978987580</v>
      </c>
      <c r="H1000">
        <v>0.92</v>
      </c>
      <c r="I1000">
        <v>119079</v>
      </c>
      <c r="K1000">
        <v>1000</v>
      </c>
      <c r="V1000" t="s">
        <v>8122</v>
      </c>
      <c r="Z1000" t="s">
        <v>8122</v>
      </c>
    </row>
    <row r="1001" spans="1:26" x14ac:dyDescent="0.4">
      <c r="A1001">
        <v>744868836</v>
      </c>
      <c r="B1001" t="s">
        <v>8028</v>
      </c>
      <c r="C1001" t="s">
        <v>8029</v>
      </c>
      <c r="D1001" t="s">
        <v>8030</v>
      </c>
      <c r="E1001">
        <v>320002462</v>
      </c>
      <c r="G1001" s="3">
        <v>885978987597</v>
      </c>
      <c r="H1001">
        <v>0.92</v>
      </c>
      <c r="I1001">
        <v>119079</v>
      </c>
      <c r="K1001">
        <v>1000</v>
      </c>
      <c r="V1001" t="s">
        <v>8031</v>
      </c>
      <c r="Z1001" t="s">
        <v>8031</v>
      </c>
    </row>
    <row r="1002" spans="1:26" x14ac:dyDescent="0.4">
      <c r="A1002">
        <v>762928524</v>
      </c>
      <c r="B1002" t="s">
        <v>10580</v>
      </c>
      <c r="C1002" t="s">
        <v>10581</v>
      </c>
      <c r="D1002" t="s">
        <v>10582</v>
      </c>
      <c r="E1002">
        <v>320002434</v>
      </c>
      <c r="G1002" s="3">
        <v>885978994113</v>
      </c>
      <c r="H1002">
        <v>0.92</v>
      </c>
      <c r="I1002">
        <v>119079</v>
      </c>
      <c r="K1002">
        <v>3500</v>
      </c>
      <c r="V1002" t="s">
        <v>10583</v>
      </c>
    </row>
    <row r="1003" spans="1:26" x14ac:dyDescent="0.4">
      <c r="A1003">
        <v>595766434</v>
      </c>
      <c r="B1003" t="s">
        <v>31904</v>
      </c>
      <c r="C1003" t="s">
        <v>31904</v>
      </c>
      <c r="D1003" t="s">
        <v>31905</v>
      </c>
      <c r="E1003">
        <v>320002270</v>
      </c>
      <c r="F1003">
        <v>101226</v>
      </c>
      <c r="G1003" s="3">
        <v>888462323062</v>
      </c>
      <c r="H1003">
        <v>0.9</v>
      </c>
      <c r="I1003">
        <v>335370</v>
      </c>
      <c r="J1003">
        <v>444697</v>
      </c>
      <c r="K1003">
        <v>1000</v>
      </c>
      <c r="V1003" t="s">
        <v>31906</v>
      </c>
      <c r="Z1003" t="s">
        <v>31906</v>
      </c>
    </row>
    <row r="1004" spans="1:26" x14ac:dyDescent="0.4">
      <c r="A1004">
        <v>552056535</v>
      </c>
      <c r="B1004" t="s">
        <v>12049</v>
      </c>
      <c r="C1004" t="s">
        <v>12050</v>
      </c>
      <c r="D1004" t="s">
        <v>12051</v>
      </c>
      <c r="E1004">
        <v>320002284</v>
      </c>
      <c r="F1004">
        <v>101226</v>
      </c>
      <c r="G1004" s="3">
        <v>888462762922</v>
      </c>
      <c r="H1004">
        <v>0.92</v>
      </c>
      <c r="I1004">
        <v>119079</v>
      </c>
      <c r="K1004">
        <v>2500</v>
      </c>
      <c r="V1004" t="s">
        <v>12052</v>
      </c>
    </row>
    <row r="1005" spans="1:26" x14ac:dyDescent="0.4">
      <c r="A1005">
        <v>590205002</v>
      </c>
      <c r="B1005" t="s">
        <v>13294</v>
      </c>
      <c r="C1005" t="s">
        <v>13295</v>
      </c>
      <c r="D1005" t="s">
        <v>13296</v>
      </c>
      <c r="E1005">
        <v>320002297</v>
      </c>
      <c r="F1005">
        <v>101226</v>
      </c>
      <c r="G1005" s="3">
        <v>888462786676</v>
      </c>
      <c r="H1005">
        <v>0.9</v>
      </c>
      <c r="I1005">
        <v>335370</v>
      </c>
      <c r="J1005">
        <v>444697</v>
      </c>
      <c r="K1005">
        <v>2000</v>
      </c>
      <c r="V1005" t="s">
        <v>13297</v>
      </c>
      <c r="Z1005" t="s">
        <v>13297</v>
      </c>
    </row>
    <row r="1006" spans="1:26" x14ac:dyDescent="0.4">
      <c r="A1006">
        <v>553342747</v>
      </c>
      <c r="B1006" t="s">
        <v>17789</v>
      </c>
      <c r="C1006" t="s">
        <v>17790</v>
      </c>
      <c r="D1006" t="s">
        <v>17791</v>
      </c>
      <c r="E1006">
        <v>320002306</v>
      </c>
      <c r="F1006">
        <v>27618</v>
      </c>
      <c r="G1006" s="3">
        <v>889349525104</v>
      </c>
      <c r="H1006">
        <v>0.92</v>
      </c>
      <c r="I1006">
        <v>119079</v>
      </c>
      <c r="K1006">
        <v>3500</v>
      </c>
      <c r="V1006" t="s">
        <v>17792</v>
      </c>
    </row>
    <row r="1007" spans="1:26" x14ac:dyDescent="0.4">
      <c r="A1007">
        <v>753759542</v>
      </c>
      <c r="B1007" t="s">
        <v>15236</v>
      </c>
      <c r="C1007" t="s">
        <v>15236</v>
      </c>
      <c r="D1007" t="s">
        <v>15237</v>
      </c>
      <c r="E1007">
        <v>320002317</v>
      </c>
      <c r="F1007">
        <v>27618</v>
      </c>
      <c r="G1007" s="3">
        <v>889349663516</v>
      </c>
      <c r="H1007">
        <v>0.92</v>
      </c>
      <c r="I1007">
        <v>119079</v>
      </c>
      <c r="K1007">
        <v>2000</v>
      </c>
      <c r="V1007" t="s">
        <v>15238</v>
      </c>
    </row>
    <row r="1008" spans="1:26" x14ac:dyDescent="0.4">
      <c r="A1008">
        <v>774205140</v>
      </c>
      <c r="B1008" t="s">
        <v>27329</v>
      </c>
      <c r="C1008" t="s">
        <v>27330</v>
      </c>
      <c r="D1008" t="s">
        <v>27331</v>
      </c>
      <c r="E1008">
        <v>320002343</v>
      </c>
      <c r="F1008">
        <v>27618</v>
      </c>
      <c r="G1008" s="3">
        <v>889349743331</v>
      </c>
      <c r="H1008">
        <v>0.92</v>
      </c>
      <c r="I1008">
        <v>119079</v>
      </c>
      <c r="K1008">
        <v>2500</v>
      </c>
      <c r="V1008" t="s">
        <v>27332</v>
      </c>
      <c r="Z1008" t="s">
        <v>27332</v>
      </c>
    </row>
    <row r="1009" spans="1:26" x14ac:dyDescent="0.4">
      <c r="A1009">
        <v>678906650</v>
      </c>
      <c r="B1009" t="s">
        <v>16019</v>
      </c>
      <c r="C1009" t="s">
        <v>16020</v>
      </c>
      <c r="D1009" t="s">
        <v>16021</v>
      </c>
      <c r="E1009">
        <v>320002305</v>
      </c>
      <c r="F1009">
        <v>27618</v>
      </c>
      <c r="G1009" s="3">
        <v>889349764107</v>
      </c>
      <c r="H1009">
        <v>0.92</v>
      </c>
      <c r="I1009">
        <v>119079</v>
      </c>
      <c r="K1009">
        <v>3500</v>
      </c>
      <c r="V1009" t="s">
        <v>16022</v>
      </c>
      <c r="Z1009" t="s">
        <v>16022</v>
      </c>
    </row>
    <row r="1010" spans="1:26" x14ac:dyDescent="0.4">
      <c r="A1010">
        <v>547597142</v>
      </c>
      <c r="B1010" t="s">
        <v>16048</v>
      </c>
      <c r="C1010" t="s">
        <v>16049</v>
      </c>
      <c r="D1010" t="s">
        <v>16050</v>
      </c>
      <c r="E1010">
        <v>320002305</v>
      </c>
      <c r="F1010">
        <v>27618</v>
      </c>
      <c r="G1010" s="3">
        <v>889349764596</v>
      </c>
      <c r="H1010">
        <v>0.92</v>
      </c>
      <c r="I1010">
        <v>119079</v>
      </c>
      <c r="K1010">
        <v>3500</v>
      </c>
      <c r="V1010" t="s">
        <v>16051</v>
      </c>
    </row>
    <row r="1011" spans="1:26" x14ac:dyDescent="0.4">
      <c r="A1011">
        <v>708649764</v>
      </c>
      <c r="B1011" t="s">
        <v>12310</v>
      </c>
      <c r="C1011" t="s">
        <v>12311</v>
      </c>
      <c r="D1011" t="s">
        <v>12312</v>
      </c>
      <c r="E1011">
        <v>320002286</v>
      </c>
      <c r="F1011">
        <v>27618</v>
      </c>
      <c r="G1011" s="3">
        <v>889349906866</v>
      </c>
      <c r="H1011">
        <v>0.92</v>
      </c>
      <c r="I1011">
        <v>119079</v>
      </c>
      <c r="K1011">
        <v>3500</v>
      </c>
      <c r="V1011" t="s">
        <v>12313</v>
      </c>
    </row>
    <row r="1012" spans="1:26" x14ac:dyDescent="0.4">
      <c r="A1012">
        <v>774615450</v>
      </c>
      <c r="B1012" t="s">
        <v>27487</v>
      </c>
      <c r="C1012" t="s">
        <v>27488</v>
      </c>
      <c r="D1012" t="s">
        <v>27489</v>
      </c>
      <c r="E1012">
        <v>320002342</v>
      </c>
      <c r="F1012">
        <v>27618</v>
      </c>
      <c r="G1012" s="3">
        <v>889349960127</v>
      </c>
      <c r="H1012">
        <v>0.92</v>
      </c>
      <c r="I1012">
        <v>119079</v>
      </c>
      <c r="K1012">
        <v>2500</v>
      </c>
      <c r="V1012" t="s">
        <v>27490</v>
      </c>
    </row>
    <row r="1013" spans="1:26" x14ac:dyDescent="0.4">
      <c r="A1013">
        <v>774615443</v>
      </c>
      <c r="B1013" t="s">
        <v>27459</v>
      </c>
      <c r="C1013" t="s">
        <v>27460</v>
      </c>
      <c r="D1013" t="s">
        <v>27461</v>
      </c>
      <c r="E1013">
        <v>320002342</v>
      </c>
      <c r="F1013">
        <v>71097</v>
      </c>
      <c r="G1013" s="3">
        <v>889523014349</v>
      </c>
      <c r="H1013">
        <v>0.92</v>
      </c>
      <c r="I1013">
        <v>119079</v>
      </c>
      <c r="K1013">
        <v>2500</v>
      </c>
      <c r="V1013" t="s">
        <v>27462</v>
      </c>
    </row>
    <row r="1014" spans="1:26" x14ac:dyDescent="0.4">
      <c r="A1014">
        <v>774205152</v>
      </c>
      <c r="B1014" t="s">
        <v>27503</v>
      </c>
      <c r="C1014" t="s">
        <v>27504</v>
      </c>
      <c r="D1014" t="s">
        <v>27505</v>
      </c>
      <c r="E1014">
        <v>320002342</v>
      </c>
      <c r="G1014" s="3">
        <v>889523014639</v>
      </c>
      <c r="H1014">
        <v>0.92</v>
      </c>
      <c r="I1014">
        <v>119079</v>
      </c>
      <c r="K1014">
        <v>2500</v>
      </c>
      <c r="V1014" t="s">
        <v>27506</v>
      </c>
    </row>
    <row r="1015" spans="1:26" x14ac:dyDescent="0.4">
      <c r="A1015">
        <v>774615438</v>
      </c>
      <c r="B1015" t="s">
        <v>27551</v>
      </c>
      <c r="C1015" t="s">
        <v>27552</v>
      </c>
      <c r="D1015" t="s">
        <v>27551</v>
      </c>
      <c r="E1015">
        <v>320002342</v>
      </c>
      <c r="F1015">
        <v>71097</v>
      </c>
      <c r="G1015" s="3">
        <v>889523018040</v>
      </c>
      <c r="H1015">
        <v>0.92</v>
      </c>
      <c r="I1015">
        <v>119079</v>
      </c>
      <c r="K1015">
        <v>2500</v>
      </c>
      <c r="V1015" t="s">
        <v>27553</v>
      </c>
    </row>
    <row r="1016" spans="1:26" x14ac:dyDescent="0.4">
      <c r="A1016">
        <v>1004516431</v>
      </c>
      <c r="B1016" t="s">
        <v>50625</v>
      </c>
      <c r="C1016" t="s">
        <v>50626</v>
      </c>
      <c r="D1016" t="s">
        <v>50627</v>
      </c>
      <c r="E1016">
        <v>320002342</v>
      </c>
      <c r="F1016">
        <v>71097</v>
      </c>
      <c r="G1016" s="3">
        <v>889523022917</v>
      </c>
      <c r="H1016">
        <v>0.92</v>
      </c>
      <c r="I1016">
        <v>119079</v>
      </c>
      <c r="K1016">
        <v>2500</v>
      </c>
      <c r="V1016" t="s">
        <v>50628</v>
      </c>
    </row>
    <row r="1017" spans="1:26" x14ac:dyDescent="0.4">
      <c r="A1017">
        <v>850928001</v>
      </c>
      <c r="B1017" t="s">
        <v>28217</v>
      </c>
      <c r="C1017" t="s">
        <v>28217</v>
      </c>
      <c r="D1017" t="s">
        <v>28218</v>
      </c>
      <c r="E1017">
        <v>320002342</v>
      </c>
      <c r="F1017">
        <v>71097</v>
      </c>
      <c r="G1017" s="3">
        <v>889523023785</v>
      </c>
      <c r="H1017">
        <v>0.92</v>
      </c>
      <c r="I1017">
        <v>119079</v>
      </c>
      <c r="K1017">
        <v>2500</v>
      </c>
      <c r="V1017" t="s">
        <v>28219</v>
      </c>
      <c r="Z1017" t="s">
        <v>28219</v>
      </c>
    </row>
    <row r="1018" spans="1:26" x14ac:dyDescent="0.4">
      <c r="A1018">
        <v>850927991</v>
      </c>
      <c r="B1018" t="s">
        <v>28180</v>
      </c>
      <c r="C1018" t="s">
        <v>28181</v>
      </c>
      <c r="D1018" t="s">
        <v>28182</v>
      </c>
      <c r="E1018">
        <v>320002342</v>
      </c>
      <c r="F1018">
        <v>71097</v>
      </c>
      <c r="G1018" s="3">
        <v>889523024041</v>
      </c>
      <c r="H1018">
        <v>0.92</v>
      </c>
      <c r="I1018">
        <v>119079</v>
      </c>
      <c r="K1018">
        <v>2500</v>
      </c>
      <c r="V1018" t="s">
        <v>28183</v>
      </c>
      <c r="Z1018" t="s">
        <v>28183</v>
      </c>
    </row>
    <row r="1019" spans="1:26" x14ac:dyDescent="0.4">
      <c r="A1019">
        <v>871724357</v>
      </c>
      <c r="B1019" t="s">
        <v>28372</v>
      </c>
      <c r="C1019" t="s">
        <v>28373</v>
      </c>
      <c r="D1019" t="s">
        <v>28374</v>
      </c>
      <c r="E1019">
        <v>320002342</v>
      </c>
      <c r="F1019">
        <v>71097</v>
      </c>
      <c r="G1019" s="3">
        <v>889523026267</v>
      </c>
      <c r="H1019">
        <v>0.92</v>
      </c>
      <c r="I1019">
        <v>119079</v>
      </c>
      <c r="K1019">
        <v>2500</v>
      </c>
      <c r="V1019" t="s">
        <v>28375</v>
      </c>
      <c r="Z1019" t="s">
        <v>28375</v>
      </c>
    </row>
    <row r="1020" spans="1:26" x14ac:dyDescent="0.4">
      <c r="A1020">
        <v>889909962</v>
      </c>
      <c r="B1020" t="s">
        <v>28612</v>
      </c>
      <c r="C1020" t="s">
        <v>28612</v>
      </c>
      <c r="D1020" t="s">
        <v>28613</v>
      </c>
      <c r="E1020">
        <v>320002342</v>
      </c>
      <c r="F1020">
        <v>71097</v>
      </c>
      <c r="G1020" s="3">
        <v>889523026557</v>
      </c>
      <c r="H1020">
        <v>0.92</v>
      </c>
      <c r="I1020">
        <v>119079</v>
      </c>
      <c r="K1020">
        <v>2500</v>
      </c>
      <c r="V1020" t="s">
        <v>28614</v>
      </c>
      <c r="Z1020" t="s">
        <v>28614</v>
      </c>
    </row>
    <row r="1021" spans="1:26" x14ac:dyDescent="0.4">
      <c r="A1021">
        <v>889909945</v>
      </c>
      <c r="B1021" t="s">
        <v>28556</v>
      </c>
      <c r="C1021" t="s">
        <v>28557</v>
      </c>
      <c r="D1021" t="s">
        <v>28558</v>
      </c>
      <c r="E1021">
        <v>320002342</v>
      </c>
      <c r="F1021">
        <v>71097</v>
      </c>
      <c r="G1021" s="3">
        <v>889523027431</v>
      </c>
      <c r="H1021">
        <v>0.92</v>
      </c>
      <c r="I1021">
        <v>119079</v>
      </c>
      <c r="K1021">
        <v>2500</v>
      </c>
      <c r="V1021" t="s">
        <v>28559</v>
      </c>
      <c r="Z1021" t="s">
        <v>28559</v>
      </c>
    </row>
    <row r="1022" spans="1:26" x14ac:dyDescent="0.4">
      <c r="A1022">
        <v>952988565</v>
      </c>
      <c r="B1022" t="s">
        <v>28725</v>
      </c>
      <c r="C1022" t="s">
        <v>28726</v>
      </c>
      <c r="D1022" t="s">
        <v>28727</v>
      </c>
      <c r="E1022">
        <v>320002342</v>
      </c>
      <c r="F1022">
        <v>71097</v>
      </c>
      <c r="G1022" s="3">
        <v>889523029923</v>
      </c>
      <c r="H1022">
        <v>0.92</v>
      </c>
      <c r="I1022">
        <v>119079</v>
      </c>
      <c r="K1022">
        <v>2500</v>
      </c>
      <c r="V1022" t="s">
        <v>28728</v>
      </c>
      <c r="Z1022" t="s">
        <v>28728</v>
      </c>
    </row>
    <row r="1023" spans="1:26" x14ac:dyDescent="0.4">
      <c r="A1023">
        <v>952988559</v>
      </c>
      <c r="B1023" t="s">
        <v>28701</v>
      </c>
      <c r="C1023" t="s">
        <v>28702</v>
      </c>
      <c r="D1023" t="s">
        <v>28703</v>
      </c>
      <c r="E1023">
        <v>320002342</v>
      </c>
      <c r="F1023">
        <v>71097</v>
      </c>
      <c r="G1023" s="3">
        <v>889523030141</v>
      </c>
      <c r="H1023">
        <v>0.92</v>
      </c>
      <c r="I1023">
        <v>119079</v>
      </c>
      <c r="K1023">
        <v>2500</v>
      </c>
      <c r="V1023" t="s">
        <v>28704</v>
      </c>
      <c r="Z1023" t="s">
        <v>28704</v>
      </c>
    </row>
    <row r="1024" spans="1:26" x14ac:dyDescent="0.4">
      <c r="A1024">
        <v>952988562</v>
      </c>
      <c r="B1024" t="s">
        <v>28713</v>
      </c>
      <c r="C1024" t="s">
        <v>28714</v>
      </c>
      <c r="D1024" t="s">
        <v>28715</v>
      </c>
      <c r="E1024">
        <v>320002342</v>
      </c>
      <c r="F1024">
        <v>71097</v>
      </c>
      <c r="G1024" s="3">
        <v>889523030257</v>
      </c>
      <c r="H1024">
        <v>0.92</v>
      </c>
      <c r="I1024">
        <v>119079</v>
      </c>
      <c r="K1024">
        <v>2500</v>
      </c>
      <c r="V1024" t="s">
        <v>28716</v>
      </c>
      <c r="Z1024" t="s">
        <v>28716</v>
      </c>
    </row>
    <row r="1025" spans="1:26" x14ac:dyDescent="0.4">
      <c r="A1025">
        <v>952988561</v>
      </c>
      <c r="B1025" t="s">
        <v>28709</v>
      </c>
      <c r="C1025" t="s">
        <v>28710</v>
      </c>
      <c r="D1025" t="s">
        <v>28711</v>
      </c>
      <c r="E1025">
        <v>320002342</v>
      </c>
      <c r="F1025">
        <v>71097</v>
      </c>
      <c r="G1025" s="3">
        <v>889523030424</v>
      </c>
      <c r="H1025">
        <v>0.92</v>
      </c>
      <c r="I1025">
        <v>119079</v>
      </c>
      <c r="K1025">
        <v>2500</v>
      </c>
      <c r="V1025" t="s">
        <v>28712</v>
      </c>
      <c r="Z1025" t="s">
        <v>28712</v>
      </c>
    </row>
    <row r="1026" spans="1:26" x14ac:dyDescent="0.4">
      <c r="A1026">
        <v>952988564</v>
      </c>
      <c r="B1026" t="s">
        <v>28721</v>
      </c>
      <c r="C1026" t="s">
        <v>28722</v>
      </c>
      <c r="D1026" t="s">
        <v>28723</v>
      </c>
      <c r="E1026">
        <v>320002342</v>
      </c>
      <c r="F1026">
        <v>71097</v>
      </c>
      <c r="G1026" s="3">
        <v>889523030486</v>
      </c>
      <c r="H1026">
        <v>0.92</v>
      </c>
      <c r="I1026">
        <v>119079</v>
      </c>
      <c r="K1026">
        <v>2500</v>
      </c>
      <c r="V1026" t="s">
        <v>28724</v>
      </c>
      <c r="Z1026" t="s">
        <v>28724</v>
      </c>
    </row>
    <row r="1027" spans="1:26" x14ac:dyDescent="0.4">
      <c r="A1027">
        <v>988062529</v>
      </c>
      <c r="B1027" t="s">
        <v>45238</v>
      </c>
      <c r="C1027" t="s">
        <v>45239</v>
      </c>
      <c r="D1027" t="s">
        <v>45240</v>
      </c>
      <c r="E1027">
        <v>320002342</v>
      </c>
      <c r="F1027">
        <v>71097</v>
      </c>
      <c r="G1027" s="3">
        <v>889523030745</v>
      </c>
      <c r="H1027">
        <v>0.92</v>
      </c>
      <c r="I1027">
        <v>119079</v>
      </c>
      <c r="K1027">
        <v>2500</v>
      </c>
      <c r="V1027" t="s">
        <v>45241</v>
      </c>
    </row>
    <row r="1028" spans="1:26" x14ac:dyDescent="0.4">
      <c r="A1028">
        <v>1011309924</v>
      </c>
      <c r="B1028" t="s">
        <v>52495</v>
      </c>
      <c r="C1028" t="s">
        <v>52496</v>
      </c>
      <c r="D1028" t="s">
        <v>52497</v>
      </c>
      <c r="E1028">
        <v>320002385</v>
      </c>
      <c r="F1028">
        <v>71097</v>
      </c>
      <c r="G1028" s="3">
        <v>889523032381</v>
      </c>
      <c r="H1028">
        <v>0.92</v>
      </c>
      <c r="I1028">
        <v>119079</v>
      </c>
      <c r="K1028">
        <v>4000</v>
      </c>
      <c r="V1028" t="s">
        <v>52498</v>
      </c>
    </row>
    <row r="1029" spans="1:26" x14ac:dyDescent="0.4">
      <c r="A1029">
        <v>860172508</v>
      </c>
      <c r="B1029" t="s">
        <v>33463</v>
      </c>
      <c r="C1029" t="s">
        <v>33463</v>
      </c>
      <c r="D1029" t="s">
        <v>33464</v>
      </c>
      <c r="E1029">
        <v>320002056</v>
      </c>
      <c r="F1029">
        <v>27378</v>
      </c>
      <c r="G1029" s="3">
        <v>2980000205767</v>
      </c>
      <c r="H1029">
        <v>0.92</v>
      </c>
      <c r="I1029">
        <v>119079</v>
      </c>
      <c r="K1029">
        <v>3500</v>
      </c>
      <c r="V1029" t="s">
        <v>33465</v>
      </c>
      <c r="Z1029" t="s">
        <v>33465</v>
      </c>
    </row>
    <row r="1030" spans="1:26" x14ac:dyDescent="0.4">
      <c r="A1030">
        <v>860008473</v>
      </c>
      <c r="B1030" t="s">
        <v>5897</v>
      </c>
      <c r="C1030" t="s">
        <v>5898</v>
      </c>
      <c r="D1030" t="s">
        <v>5899</v>
      </c>
      <c r="E1030">
        <v>320001953</v>
      </c>
      <c r="F1030">
        <v>27378</v>
      </c>
      <c r="G1030" s="3">
        <v>2980000208591</v>
      </c>
      <c r="H1030">
        <v>0.92</v>
      </c>
      <c r="I1030">
        <v>119079</v>
      </c>
      <c r="K1030">
        <v>4000</v>
      </c>
      <c r="V1030" t="s">
        <v>5900</v>
      </c>
      <c r="Z1030" t="s">
        <v>5900</v>
      </c>
    </row>
    <row r="1031" spans="1:26" x14ac:dyDescent="0.4">
      <c r="A1031">
        <v>860008472</v>
      </c>
      <c r="B1031" t="s">
        <v>5893</v>
      </c>
      <c r="C1031" t="s">
        <v>5894</v>
      </c>
      <c r="D1031" t="s">
        <v>5895</v>
      </c>
      <c r="E1031">
        <v>320001953</v>
      </c>
      <c r="F1031">
        <v>27378</v>
      </c>
      <c r="G1031" s="3">
        <v>2980000208607</v>
      </c>
      <c r="H1031">
        <v>0.92</v>
      </c>
      <c r="I1031">
        <v>119079</v>
      </c>
      <c r="K1031">
        <v>4000</v>
      </c>
      <c r="V1031" t="s">
        <v>5896</v>
      </c>
      <c r="Z1031" t="s">
        <v>5896</v>
      </c>
    </row>
    <row r="1032" spans="1:26" x14ac:dyDescent="0.4">
      <c r="A1032">
        <v>868519604</v>
      </c>
      <c r="B1032" t="s">
        <v>34111</v>
      </c>
      <c r="C1032" t="s">
        <v>34112</v>
      </c>
      <c r="D1032" t="s">
        <v>34113</v>
      </c>
      <c r="E1032">
        <v>320001980</v>
      </c>
      <c r="F1032">
        <v>27461</v>
      </c>
      <c r="G1032" s="3">
        <v>3016661156717</v>
      </c>
      <c r="H1032">
        <v>0.92</v>
      </c>
      <c r="I1032">
        <v>119079</v>
      </c>
      <c r="K1032">
        <v>2000</v>
      </c>
      <c r="V1032" t="s">
        <v>34114</v>
      </c>
      <c r="Z1032" t="s">
        <v>34114</v>
      </c>
    </row>
    <row r="1033" spans="1:26" x14ac:dyDescent="0.4">
      <c r="A1033">
        <v>868519599</v>
      </c>
      <c r="B1033" t="s">
        <v>34091</v>
      </c>
      <c r="C1033" t="s">
        <v>34092</v>
      </c>
      <c r="D1033" t="s">
        <v>34093</v>
      </c>
      <c r="E1033">
        <v>320001982</v>
      </c>
      <c r="F1033">
        <v>27461</v>
      </c>
      <c r="G1033" s="3">
        <v>3016661158124</v>
      </c>
      <c r="H1033">
        <v>0.92</v>
      </c>
      <c r="I1033">
        <v>119079</v>
      </c>
      <c r="K1033">
        <v>1500</v>
      </c>
      <c r="V1033" t="s">
        <v>34094</v>
      </c>
      <c r="Z1033" t="s">
        <v>34094</v>
      </c>
    </row>
    <row r="1034" spans="1:26" x14ac:dyDescent="0.4">
      <c r="A1034">
        <v>868519611</v>
      </c>
      <c r="B1034" t="s">
        <v>34138</v>
      </c>
      <c r="C1034" t="s">
        <v>34139</v>
      </c>
      <c r="D1034" t="s">
        <v>34140</v>
      </c>
      <c r="E1034">
        <v>320001982</v>
      </c>
      <c r="F1034">
        <v>27461</v>
      </c>
      <c r="G1034" s="3">
        <v>3016661158131</v>
      </c>
      <c r="H1034">
        <v>0.92</v>
      </c>
      <c r="I1034">
        <v>119079</v>
      </c>
      <c r="K1034">
        <v>1500</v>
      </c>
      <c r="V1034" t="s">
        <v>34141</v>
      </c>
      <c r="Z1034" t="s">
        <v>34141</v>
      </c>
    </row>
    <row r="1035" spans="1:26" x14ac:dyDescent="0.4">
      <c r="A1035">
        <v>755676425</v>
      </c>
      <c r="B1035" t="s">
        <v>31464</v>
      </c>
      <c r="C1035" t="s">
        <v>31465</v>
      </c>
      <c r="D1035" t="s">
        <v>31466</v>
      </c>
      <c r="E1035">
        <v>300002896</v>
      </c>
      <c r="F1035">
        <v>27461</v>
      </c>
      <c r="G1035" s="3">
        <v>3045380012585</v>
      </c>
      <c r="H1035">
        <v>0.92</v>
      </c>
      <c r="I1035">
        <v>119079</v>
      </c>
      <c r="K1035">
        <v>2800</v>
      </c>
      <c r="V1035" t="s">
        <v>31467</v>
      </c>
      <c r="Z1035" t="s">
        <v>31467</v>
      </c>
    </row>
    <row r="1036" spans="1:26" x14ac:dyDescent="0.4">
      <c r="A1036">
        <v>755676424</v>
      </c>
      <c r="B1036" t="s">
        <v>31492</v>
      </c>
      <c r="C1036" t="s">
        <v>31493</v>
      </c>
      <c r="D1036" t="s">
        <v>31494</v>
      </c>
      <c r="E1036">
        <v>300002896</v>
      </c>
      <c r="F1036">
        <v>27461</v>
      </c>
      <c r="G1036" s="3">
        <v>3045380012615</v>
      </c>
      <c r="H1036">
        <v>0.92</v>
      </c>
      <c r="I1036">
        <v>119079</v>
      </c>
      <c r="K1036">
        <v>2800</v>
      </c>
      <c r="V1036" t="s">
        <v>31495</v>
      </c>
      <c r="Z1036" t="s">
        <v>31495</v>
      </c>
    </row>
    <row r="1037" spans="1:26" x14ac:dyDescent="0.4">
      <c r="A1037">
        <v>755676417</v>
      </c>
      <c r="B1037" t="s">
        <v>31496</v>
      </c>
      <c r="C1037" t="s">
        <v>31497</v>
      </c>
      <c r="D1037" t="s">
        <v>31498</v>
      </c>
      <c r="E1037">
        <v>300002896</v>
      </c>
      <c r="F1037">
        <v>27461</v>
      </c>
      <c r="G1037" s="3">
        <v>3045380012622</v>
      </c>
      <c r="H1037">
        <v>0.92</v>
      </c>
      <c r="I1037">
        <v>119079</v>
      </c>
      <c r="K1037">
        <v>2800</v>
      </c>
      <c r="V1037" t="s">
        <v>31499</v>
      </c>
      <c r="Z1037" t="s">
        <v>31499</v>
      </c>
    </row>
    <row r="1038" spans="1:26" x14ac:dyDescent="0.4">
      <c r="A1038">
        <v>755676411</v>
      </c>
      <c r="B1038" t="s">
        <v>31500</v>
      </c>
      <c r="C1038" t="s">
        <v>31501</v>
      </c>
      <c r="D1038" t="s">
        <v>31502</v>
      </c>
      <c r="E1038">
        <v>300002896</v>
      </c>
      <c r="F1038">
        <v>27461</v>
      </c>
      <c r="G1038" s="3">
        <v>3045380012639</v>
      </c>
      <c r="H1038">
        <v>0.92</v>
      </c>
      <c r="I1038">
        <v>119079</v>
      </c>
      <c r="K1038">
        <v>2800</v>
      </c>
      <c r="V1038" t="s">
        <v>31503</v>
      </c>
      <c r="Z1038" t="s">
        <v>31503</v>
      </c>
    </row>
    <row r="1039" spans="1:26" x14ac:dyDescent="0.4">
      <c r="A1039">
        <v>755676423</v>
      </c>
      <c r="B1039" t="s">
        <v>31468</v>
      </c>
      <c r="C1039" t="s">
        <v>31469</v>
      </c>
      <c r="D1039" t="s">
        <v>31470</v>
      </c>
      <c r="E1039">
        <v>300002896</v>
      </c>
      <c r="G1039" s="3">
        <v>3045380012653</v>
      </c>
      <c r="H1039">
        <v>0.92</v>
      </c>
      <c r="I1039">
        <v>119079</v>
      </c>
      <c r="K1039">
        <v>2800</v>
      </c>
      <c r="V1039" t="s">
        <v>31471</v>
      </c>
    </row>
    <row r="1040" spans="1:26" x14ac:dyDescent="0.4">
      <c r="A1040">
        <v>755676405</v>
      </c>
      <c r="B1040" t="s">
        <v>6511</v>
      </c>
      <c r="C1040" t="s">
        <v>6512</v>
      </c>
      <c r="D1040" t="s">
        <v>6513</v>
      </c>
      <c r="E1040">
        <v>320001951</v>
      </c>
      <c r="F1040">
        <v>27461</v>
      </c>
      <c r="G1040" s="3">
        <v>3045380012660</v>
      </c>
      <c r="H1040">
        <v>0.92</v>
      </c>
      <c r="I1040">
        <v>119079</v>
      </c>
      <c r="K1040">
        <v>2800</v>
      </c>
      <c r="V1040" t="s">
        <v>6514</v>
      </c>
      <c r="Z1040" t="s">
        <v>6514</v>
      </c>
    </row>
    <row r="1041" spans="1:26" x14ac:dyDescent="0.4">
      <c r="A1041">
        <v>755676407</v>
      </c>
      <c r="B1041" t="s">
        <v>6515</v>
      </c>
      <c r="C1041" t="s">
        <v>6516</v>
      </c>
      <c r="D1041" t="s">
        <v>6517</v>
      </c>
      <c r="E1041">
        <v>320001951</v>
      </c>
      <c r="F1041">
        <v>27461</v>
      </c>
      <c r="G1041" s="3">
        <v>3045380012684</v>
      </c>
      <c r="H1041">
        <v>0.92</v>
      </c>
      <c r="I1041">
        <v>119079</v>
      </c>
      <c r="K1041">
        <v>2800</v>
      </c>
      <c r="V1041" t="s">
        <v>6518</v>
      </c>
      <c r="Z1041" t="s">
        <v>6518</v>
      </c>
    </row>
    <row r="1042" spans="1:26" x14ac:dyDescent="0.4">
      <c r="A1042">
        <v>1003308749</v>
      </c>
      <c r="B1042" t="s">
        <v>50153</v>
      </c>
      <c r="C1042" t="s">
        <v>50154</v>
      </c>
      <c r="D1042" t="s">
        <v>50155</v>
      </c>
      <c r="E1042">
        <v>320001951</v>
      </c>
      <c r="F1042">
        <v>27461</v>
      </c>
      <c r="G1042" s="3">
        <v>3045380017986</v>
      </c>
      <c r="H1042">
        <v>0.92</v>
      </c>
      <c r="I1042">
        <v>119079</v>
      </c>
      <c r="K1042">
        <v>2500</v>
      </c>
      <c r="V1042" t="s">
        <v>50156</v>
      </c>
    </row>
    <row r="1043" spans="1:26" x14ac:dyDescent="0.4">
      <c r="A1043">
        <v>1003308750</v>
      </c>
      <c r="B1043" t="s">
        <v>50157</v>
      </c>
      <c r="C1043" t="s">
        <v>50158</v>
      </c>
      <c r="D1043" t="s">
        <v>50159</v>
      </c>
      <c r="E1043">
        <v>320001951</v>
      </c>
      <c r="F1043">
        <v>27461</v>
      </c>
      <c r="G1043" s="3">
        <v>3045380018082</v>
      </c>
      <c r="H1043">
        <v>0.92</v>
      </c>
      <c r="I1043">
        <v>119079</v>
      </c>
      <c r="K1043">
        <v>2500</v>
      </c>
      <c r="V1043" t="s">
        <v>50160</v>
      </c>
    </row>
    <row r="1044" spans="1:26" x14ac:dyDescent="0.4">
      <c r="A1044">
        <v>868755597</v>
      </c>
      <c r="B1044" t="s">
        <v>7118</v>
      </c>
      <c r="C1044" t="s">
        <v>7119</v>
      </c>
      <c r="D1044" t="s">
        <v>7120</v>
      </c>
      <c r="E1044">
        <v>320001983</v>
      </c>
      <c r="F1044">
        <v>27461</v>
      </c>
      <c r="G1044" s="3">
        <v>3045380018303</v>
      </c>
      <c r="H1044">
        <v>0.92</v>
      </c>
      <c r="I1044">
        <v>119079</v>
      </c>
      <c r="K1044">
        <v>2500</v>
      </c>
      <c r="V1044" t="s">
        <v>7121</v>
      </c>
      <c r="Z1044" t="s">
        <v>7121</v>
      </c>
    </row>
    <row r="1045" spans="1:26" x14ac:dyDescent="0.4">
      <c r="A1045">
        <v>868755596</v>
      </c>
      <c r="B1045" t="s">
        <v>7114</v>
      </c>
      <c r="C1045" t="s">
        <v>7115</v>
      </c>
      <c r="D1045" t="s">
        <v>7116</v>
      </c>
      <c r="E1045">
        <v>320001983</v>
      </c>
      <c r="F1045">
        <v>27461</v>
      </c>
      <c r="G1045" s="3">
        <v>3045380018310</v>
      </c>
      <c r="H1045">
        <v>0.92</v>
      </c>
      <c r="I1045">
        <v>119079</v>
      </c>
      <c r="K1045">
        <v>2500</v>
      </c>
      <c r="V1045" t="s">
        <v>7117</v>
      </c>
      <c r="Z1045" t="s">
        <v>7117</v>
      </c>
    </row>
    <row r="1046" spans="1:26" x14ac:dyDescent="0.4">
      <c r="A1046">
        <v>678906736</v>
      </c>
      <c r="B1046" t="s">
        <v>31488</v>
      </c>
      <c r="C1046" t="s">
        <v>31489</v>
      </c>
      <c r="D1046" t="s">
        <v>31490</v>
      </c>
      <c r="E1046">
        <v>300002896</v>
      </c>
      <c r="F1046">
        <v>27461</v>
      </c>
      <c r="G1046" s="3">
        <v>3045386360765</v>
      </c>
      <c r="H1046">
        <v>0.92</v>
      </c>
      <c r="I1046">
        <v>119079</v>
      </c>
      <c r="K1046">
        <v>2800</v>
      </c>
      <c r="V1046" t="s">
        <v>31491</v>
      </c>
    </row>
    <row r="1047" spans="1:26" x14ac:dyDescent="0.4">
      <c r="A1047">
        <v>874770131</v>
      </c>
      <c r="B1047" t="s">
        <v>31669</v>
      </c>
      <c r="C1047" t="s">
        <v>31670</v>
      </c>
      <c r="D1047" t="s">
        <v>31671</v>
      </c>
      <c r="E1047">
        <v>320001969</v>
      </c>
      <c r="F1047">
        <v>27461</v>
      </c>
      <c r="G1047" s="3">
        <v>3045386363070</v>
      </c>
      <c r="H1047">
        <v>0.92</v>
      </c>
      <c r="I1047">
        <v>119079</v>
      </c>
      <c r="K1047">
        <v>2500</v>
      </c>
      <c r="V1047" t="s">
        <v>31672</v>
      </c>
      <c r="Z1047" t="s">
        <v>31672</v>
      </c>
    </row>
    <row r="1048" spans="1:26" x14ac:dyDescent="0.4">
      <c r="A1048">
        <v>783530732</v>
      </c>
      <c r="B1048" t="s">
        <v>6210</v>
      </c>
      <c r="C1048" t="s">
        <v>6211</v>
      </c>
      <c r="D1048" t="s">
        <v>6212</v>
      </c>
      <c r="E1048">
        <v>320001976</v>
      </c>
      <c r="F1048">
        <v>27461</v>
      </c>
      <c r="G1048" s="3">
        <v>3045386368396</v>
      </c>
      <c r="H1048">
        <v>0.92</v>
      </c>
      <c r="I1048">
        <v>119079</v>
      </c>
      <c r="K1048">
        <v>2000</v>
      </c>
      <c r="V1048" t="s">
        <v>6213</v>
      </c>
      <c r="Z1048" t="s">
        <v>6213</v>
      </c>
    </row>
    <row r="1049" spans="1:26" x14ac:dyDescent="0.4">
      <c r="A1049">
        <v>783530735</v>
      </c>
      <c r="B1049" t="s">
        <v>6214</v>
      </c>
      <c r="C1049" t="s">
        <v>6215</v>
      </c>
      <c r="D1049" t="s">
        <v>6216</v>
      </c>
      <c r="E1049">
        <v>320001976</v>
      </c>
      <c r="F1049">
        <v>27461</v>
      </c>
      <c r="G1049" s="3">
        <v>3045386368402</v>
      </c>
      <c r="H1049">
        <v>0.92</v>
      </c>
      <c r="I1049">
        <v>119079</v>
      </c>
      <c r="K1049">
        <v>2000</v>
      </c>
      <c r="V1049" t="s">
        <v>6217</v>
      </c>
      <c r="Z1049" t="s">
        <v>6217</v>
      </c>
    </row>
    <row r="1050" spans="1:26" x14ac:dyDescent="0.4">
      <c r="A1050">
        <v>783530734</v>
      </c>
      <c r="B1050" t="s">
        <v>6218</v>
      </c>
      <c r="C1050" t="s">
        <v>6219</v>
      </c>
      <c r="D1050" t="s">
        <v>6220</v>
      </c>
      <c r="E1050">
        <v>320001976</v>
      </c>
      <c r="F1050">
        <v>27461</v>
      </c>
      <c r="G1050" s="3">
        <v>3045386368419</v>
      </c>
      <c r="H1050">
        <v>0.92</v>
      </c>
      <c r="I1050">
        <v>119079</v>
      </c>
      <c r="K1050">
        <v>2000</v>
      </c>
      <c r="V1050" t="s">
        <v>6221</v>
      </c>
    </row>
    <row r="1051" spans="1:26" x14ac:dyDescent="0.4">
      <c r="A1051">
        <v>783530709</v>
      </c>
      <c r="B1051" t="s">
        <v>6222</v>
      </c>
      <c r="C1051" t="s">
        <v>6223</v>
      </c>
      <c r="D1051" t="s">
        <v>6224</v>
      </c>
      <c r="E1051">
        <v>320001976</v>
      </c>
      <c r="F1051">
        <v>27461</v>
      </c>
      <c r="G1051" s="3">
        <v>3045386368624</v>
      </c>
      <c r="H1051">
        <v>0.92</v>
      </c>
      <c r="I1051">
        <v>119079</v>
      </c>
      <c r="K1051">
        <v>2000</v>
      </c>
      <c r="V1051" t="s">
        <v>6225</v>
      </c>
      <c r="Z1051" t="s">
        <v>6225</v>
      </c>
    </row>
    <row r="1052" spans="1:26" x14ac:dyDescent="0.4">
      <c r="A1052">
        <v>783530711</v>
      </c>
      <c r="B1052" t="s">
        <v>6226</v>
      </c>
      <c r="C1052" t="s">
        <v>6227</v>
      </c>
      <c r="D1052" t="s">
        <v>6228</v>
      </c>
      <c r="E1052">
        <v>320001976</v>
      </c>
      <c r="F1052">
        <v>27461</v>
      </c>
      <c r="G1052" s="3">
        <v>3045386368631</v>
      </c>
      <c r="H1052">
        <v>0.92</v>
      </c>
      <c r="I1052">
        <v>119079</v>
      </c>
      <c r="K1052">
        <v>2000</v>
      </c>
      <c r="V1052" t="s">
        <v>6229</v>
      </c>
    </row>
    <row r="1053" spans="1:26" x14ac:dyDescent="0.4">
      <c r="A1053">
        <v>783530710</v>
      </c>
      <c r="B1053" t="s">
        <v>6230</v>
      </c>
      <c r="C1053" t="s">
        <v>6231</v>
      </c>
      <c r="D1053" t="s">
        <v>6232</v>
      </c>
      <c r="E1053">
        <v>320001976</v>
      </c>
      <c r="F1053">
        <v>27461</v>
      </c>
      <c r="G1053" s="3">
        <v>3045386368662</v>
      </c>
      <c r="H1053">
        <v>0.92</v>
      </c>
      <c r="I1053">
        <v>119079</v>
      </c>
      <c r="K1053">
        <v>2000</v>
      </c>
      <c r="V1053" t="s">
        <v>6233</v>
      </c>
      <c r="Z1053" t="s">
        <v>6233</v>
      </c>
    </row>
    <row r="1054" spans="1:26" x14ac:dyDescent="0.4">
      <c r="A1054">
        <v>783530702</v>
      </c>
      <c r="B1054" t="s">
        <v>6340</v>
      </c>
      <c r="C1054" t="s">
        <v>6341</v>
      </c>
      <c r="D1054" t="s">
        <v>6342</v>
      </c>
      <c r="E1054">
        <v>320001976</v>
      </c>
      <c r="F1054">
        <v>27461</v>
      </c>
      <c r="G1054" s="3">
        <v>3045386368747</v>
      </c>
      <c r="H1054">
        <v>0.92</v>
      </c>
      <c r="I1054">
        <v>119079</v>
      </c>
      <c r="K1054">
        <v>2000</v>
      </c>
      <c r="V1054" t="s">
        <v>6343</v>
      </c>
      <c r="Z1054" t="s">
        <v>6343</v>
      </c>
    </row>
    <row r="1055" spans="1:26" x14ac:dyDescent="0.4">
      <c r="A1055">
        <v>783530704</v>
      </c>
      <c r="B1055" t="s">
        <v>6234</v>
      </c>
      <c r="C1055" t="s">
        <v>6235</v>
      </c>
      <c r="D1055" t="s">
        <v>6236</v>
      </c>
      <c r="E1055">
        <v>320001976</v>
      </c>
      <c r="F1055">
        <v>27461</v>
      </c>
      <c r="G1055" s="3">
        <v>3045386368754</v>
      </c>
      <c r="H1055">
        <v>0.92</v>
      </c>
      <c r="I1055">
        <v>119079</v>
      </c>
      <c r="K1055">
        <v>2000</v>
      </c>
      <c r="V1055" t="s">
        <v>6237</v>
      </c>
      <c r="Z1055" t="s">
        <v>6237</v>
      </c>
    </row>
    <row r="1056" spans="1:26" x14ac:dyDescent="0.4">
      <c r="A1056">
        <v>783530705</v>
      </c>
      <c r="B1056" t="s">
        <v>6238</v>
      </c>
      <c r="C1056" t="s">
        <v>6239</v>
      </c>
      <c r="D1056" t="s">
        <v>6240</v>
      </c>
      <c r="E1056">
        <v>320001976</v>
      </c>
      <c r="F1056">
        <v>27461</v>
      </c>
      <c r="G1056" s="3">
        <v>3045386368761</v>
      </c>
      <c r="H1056">
        <v>0.92</v>
      </c>
      <c r="I1056">
        <v>119079</v>
      </c>
      <c r="K1056">
        <v>2000</v>
      </c>
      <c r="V1056" t="s">
        <v>6241</v>
      </c>
      <c r="Z1056" t="s">
        <v>6241</v>
      </c>
    </row>
    <row r="1057" spans="1:26" x14ac:dyDescent="0.4">
      <c r="A1057">
        <v>783530706</v>
      </c>
      <c r="B1057" t="s">
        <v>6242</v>
      </c>
      <c r="C1057" t="s">
        <v>6243</v>
      </c>
      <c r="D1057" t="s">
        <v>6244</v>
      </c>
      <c r="E1057">
        <v>320001976</v>
      </c>
      <c r="F1057">
        <v>27461</v>
      </c>
      <c r="G1057" s="3">
        <v>3045386368778</v>
      </c>
      <c r="H1057">
        <v>0.92</v>
      </c>
      <c r="I1057">
        <v>119079</v>
      </c>
      <c r="K1057">
        <v>2000</v>
      </c>
      <c r="V1057" t="s">
        <v>6245</v>
      </c>
      <c r="Z1057" t="s">
        <v>6245</v>
      </c>
    </row>
    <row r="1058" spans="1:26" x14ac:dyDescent="0.4">
      <c r="A1058">
        <v>783530703</v>
      </c>
      <c r="B1058" t="s">
        <v>6344</v>
      </c>
      <c r="C1058" t="s">
        <v>6345</v>
      </c>
      <c r="D1058" t="s">
        <v>6346</v>
      </c>
      <c r="E1058">
        <v>320001976</v>
      </c>
      <c r="F1058">
        <v>27461</v>
      </c>
      <c r="G1058" s="3">
        <v>3045386368792</v>
      </c>
      <c r="H1058">
        <v>0.92</v>
      </c>
      <c r="I1058">
        <v>119079</v>
      </c>
      <c r="K1058">
        <v>2000</v>
      </c>
      <c r="V1058" t="s">
        <v>6347</v>
      </c>
      <c r="Z1058" t="s">
        <v>6347</v>
      </c>
    </row>
    <row r="1059" spans="1:26" x14ac:dyDescent="0.4">
      <c r="A1059">
        <v>783530712</v>
      </c>
      <c r="B1059" t="s">
        <v>6370</v>
      </c>
      <c r="C1059" t="s">
        <v>6371</v>
      </c>
      <c r="D1059" t="s">
        <v>6372</v>
      </c>
      <c r="E1059">
        <v>320001976</v>
      </c>
      <c r="F1059">
        <v>27461</v>
      </c>
      <c r="G1059" s="3">
        <v>3045386375660</v>
      </c>
      <c r="H1059">
        <v>0.92</v>
      </c>
      <c r="I1059">
        <v>119079</v>
      </c>
      <c r="K1059">
        <v>2000</v>
      </c>
      <c r="V1059" t="s">
        <v>6373</v>
      </c>
      <c r="Z1059" t="s">
        <v>6373</v>
      </c>
    </row>
    <row r="1060" spans="1:26" x14ac:dyDescent="0.4">
      <c r="A1060">
        <v>783530713</v>
      </c>
      <c r="B1060" t="s">
        <v>6374</v>
      </c>
      <c r="C1060" t="s">
        <v>6375</v>
      </c>
      <c r="D1060" t="s">
        <v>6376</v>
      </c>
      <c r="E1060">
        <v>320001976</v>
      </c>
      <c r="F1060">
        <v>27461</v>
      </c>
      <c r="G1060" s="3">
        <v>3045386376230</v>
      </c>
      <c r="H1060">
        <v>0.92</v>
      </c>
      <c r="I1060">
        <v>119079</v>
      </c>
      <c r="K1060">
        <v>2000</v>
      </c>
      <c r="V1060" t="s">
        <v>6377</v>
      </c>
      <c r="Z1060" t="s">
        <v>6377</v>
      </c>
    </row>
    <row r="1061" spans="1:26" x14ac:dyDescent="0.4">
      <c r="A1061">
        <v>783530770</v>
      </c>
      <c r="B1061" t="s">
        <v>6285</v>
      </c>
      <c r="C1061" t="s">
        <v>6286</v>
      </c>
      <c r="D1061" t="s">
        <v>6287</v>
      </c>
      <c r="E1061">
        <v>320001976</v>
      </c>
      <c r="F1061">
        <v>27461</v>
      </c>
      <c r="G1061" s="3">
        <v>3045386376728</v>
      </c>
      <c r="H1061">
        <v>0.92</v>
      </c>
      <c r="I1061">
        <v>119079</v>
      </c>
      <c r="K1061">
        <v>2000</v>
      </c>
      <c r="V1061" t="s">
        <v>6288</v>
      </c>
      <c r="Z1061" t="s">
        <v>6288</v>
      </c>
    </row>
    <row r="1062" spans="1:26" x14ac:dyDescent="0.4">
      <c r="A1062">
        <v>783530769</v>
      </c>
      <c r="B1062" t="s">
        <v>6281</v>
      </c>
      <c r="C1062" t="s">
        <v>6282</v>
      </c>
      <c r="D1062" t="s">
        <v>6283</v>
      </c>
      <c r="E1062">
        <v>320001976</v>
      </c>
      <c r="F1062">
        <v>27461</v>
      </c>
      <c r="G1062" s="3">
        <v>3045386376735</v>
      </c>
      <c r="H1062">
        <v>0.92</v>
      </c>
      <c r="I1062">
        <v>119079</v>
      </c>
      <c r="K1062">
        <v>2000</v>
      </c>
      <c r="V1062" t="s">
        <v>6284</v>
      </c>
      <c r="Z1062" t="s">
        <v>6284</v>
      </c>
    </row>
    <row r="1063" spans="1:26" x14ac:dyDescent="0.4">
      <c r="A1063">
        <v>783530775</v>
      </c>
      <c r="B1063" t="s">
        <v>6277</v>
      </c>
      <c r="C1063" t="s">
        <v>6278</v>
      </c>
      <c r="D1063" t="s">
        <v>6279</v>
      </c>
      <c r="E1063">
        <v>320001976</v>
      </c>
      <c r="F1063">
        <v>27461</v>
      </c>
      <c r="G1063" s="3">
        <v>3045386376742</v>
      </c>
      <c r="H1063">
        <v>0.92</v>
      </c>
      <c r="I1063">
        <v>119079</v>
      </c>
      <c r="K1063">
        <v>2000</v>
      </c>
      <c r="V1063" t="s">
        <v>6280</v>
      </c>
      <c r="Z1063" t="s">
        <v>6280</v>
      </c>
    </row>
    <row r="1064" spans="1:26" x14ac:dyDescent="0.4">
      <c r="A1064">
        <v>755676406</v>
      </c>
      <c r="B1064" t="s">
        <v>6552</v>
      </c>
      <c r="C1064" t="s">
        <v>6553</v>
      </c>
      <c r="D1064" t="s">
        <v>6554</v>
      </c>
      <c r="E1064">
        <v>320001951</v>
      </c>
      <c r="F1064">
        <v>77209</v>
      </c>
      <c r="G1064" s="3">
        <v>3045386378197</v>
      </c>
      <c r="H1064">
        <v>0.92</v>
      </c>
      <c r="I1064">
        <v>119079</v>
      </c>
      <c r="K1064">
        <v>2800</v>
      </c>
      <c r="V1064" t="s">
        <v>6555</v>
      </c>
      <c r="Z1064" t="s">
        <v>6555</v>
      </c>
    </row>
    <row r="1065" spans="1:26" x14ac:dyDescent="0.4">
      <c r="A1065">
        <v>783530728</v>
      </c>
      <c r="B1065" t="s">
        <v>6421</v>
      </c>
      <c r="C1065" t="s">
        <v>6422</v>
      </c>
      <c r="D1065" t="s">
        <v>6423</v>
      </c>
      <c r="E1065">
        <v>320001976</v>
      </c>
      <c r="F1065">
        <v>27461</v>
      </c>
      <c r="G1065" s="3">
        <v>3045386380534</v>
      </c>
      <c r="H1065">
        <v>0.92</v>
      </c>
      <c r="I1065">
        <v>119079</v>
      </c>
      <c r="K1065">
        <v>2000</v>
      </c>
      <c r="V1065" t="s">
        <v>6424</v>
      </c>
      <c r="Z1065" t="s">
        <v>6424</v>
      </c>
    </row>
    <row r="1066" spans="1:26" x14ac:dyDescent="0.4">
      <c r="A1066">
        <v>783530753</v>
      </c>
      <c r="B1066" t="s">
        <v>6425</v>
      </c>
      <c r="C1066" t="s">
        <v>6426</v>
      </c>
      <c r="D1066" t="s">
        <v>6427</v>
      </c>
      <c r="E1066">
        <v>320001976</v>
      </c>
      <c r="F1066">
        <v>27461</v>
      </c>
      <c r="G1066" s="3">
        <v>3045386380619</v>
      </c>
      <c r="H1066">
        <v>0.92</v>
      </c>
      <c r="I1066">
        <v>119079</v>
      </c>
      <c r="K1066">
        <v>2000</v>
      </c>
      <c r="V1066" t="s">
        <v>6428</v>
      </c>
      <c r="Z1066" t="s">
        <v>6428</v>
      </c>
    </row>
    <row r="1067" spans="1:26" x14ac:dyDescent="0.4">
      <c r="A1067">
        <v>783530752</v>
      </c>
      <c r="B1067" t="s">
        <v>6429</v>
      </c>
      <c r="C1067" t="s">
        <v>6430</v>
      </c>
      <c r="D1067" t="s">
        <v>6431</v>
      </c>
      <c r="E1067">
        <v>320001976</v>
      </c>
      <c r="F1067">
        <v>27461</v>
      </c>
      <c r="G1067" s="3">
        <v>3045386380626</v>
      </c>
      <c r="H1067">
        <v>0.92</v>
      </c>
      <c r="I1067">
        <v>119079</v>
      </c>
      <c r="K1067">
        <v>2000</v>
      </c>
      <c r="V1067" t="s">
        <v>6432</v>
      </c>
    </row>
    <row r="1068" spans="1:26" x14ac:dyDescent="0.4">
      <c r="A1068">
        <v>783530707</v>
      </c>
      <c r="B1068" t="s">
        <v>6461</v>
      </c>
      <c r="C1068" t="s">
        <v>6462</v>
      </c>
      <c r="D1068" t="s">
        <v>6463</v>
      </c>
      <c r="E1068">
        <v>320001976</v>
      </c>
      <c r="F1068">
        <v>27461</v>
      </c>
      <c r="G1068" s="3">
        <v>3045386381180</v>
      </c>
      <c r="H1068">
        <v>0.92</v>
      </c>
      <c r="I1068">
        <v>119079</v>
      </c>
      <c r="K1068">
        <v>2000</v>
      </c>
      <c r="V1068" t="s">
        <v>6464</v>
      </c>
      <c r="Z1068" t="s">
        <v>6464</v>
      </c>
    </row>
    <row r="1069" spans="1:26" x14ac:dyDescent="0.4">
      <c r="A1069">
        <v>783530708</v>
      </c>
      <c r="B1069" t="s">
        <v>6465</v>
      </c>
      <c r="C1069" t="s">
        <v>6466</v>
      </c>
      <c r="D1069" t="s">
        <v>6467</v>
      </c>
      <c r="E1069">
        <v>320001976</v>
      </c>
      <c r="F1069">
        <v>27461</v>
      </c>
      <c r="G1069" s="3">
        <v>3045386381197</v>
      </c>
      <c r="H1069">
        <v>0.92</v>
      </c>
      <c r="I1069">
        <v>119079</v>
      </c>
      <c r="K1069">
        <v>2000</v>
      </c>
      <c r="V1069" t="s">
        <v>6468</v>
      </c>
      <c r="Z1069" t="s">
        <v>6468</v>
      </c>
    </row>
    <row r="1070" spans="1:26" x14ac:dyDescent="0.4">
      <c r="A1070">
        <v>783530738</v>
      </c>
      <c r="B1070" t="s">
        <v>6496</v>
      </c>
      <c r="C1070" t="s">
        <v>6497</v>
      </c>
      <c r="D1070" t="s">
        <v>6498</v>
      </c>
      <c r="E1070">
        <v>320001976</v>
      </c>
      <c r="F1070">
        <v>27461</v>
      </c>
      <c r="G1070" s="3">
        <v>3045386381531</v>
      </c>
      <c r="H1070">
        <v>0.92</v>
      </c>
      <c r="I1070">
        <v>119079</v>
      </c>
      <c r="K1070">
        <v>2000</v>
      </c>
      <c r="V1070" t="s">
        <v>6499</v>
      </c>
      <c r="Z1070" t="s">
        <v>6499</v>
      </c>
    </row>
    <row r="1071" spans="1:26" x14ac:dyDescent="0.4">
      <c r="A1071">
        <v>755676398</v>
      </c>
      <c r="B1071" t="s">
        <v>6583</v>
      </c>
      <c r="C1071" t="s">
        <v>6584</v>
      </c>
      <c r="D1071" t="s">
        <v>6585</v>
      </c>
      <c r="E1071">
        <v>320001951</v>
      </c>
      <c r="F1071">
        <v>77209</v>
      </c>
      <c r="G1071" s="3">
        <v>3045386381753</v>
      </c>
      <c r="H1071">
        <v>0.92</v>
      </c>
      <c r="I1071">
        <v>119079</v>
      </c>
      <c r="K1071">
        <v>2800</v>
      </c>
      <c r="V1071" t="s">
        <v>6586</v>
      </c>
      <c r="Z1071" t="s">
        <v>6586</v>
      </c>
    </row>
    <row r="1072" spans="1:26" x14ac:dyDescent="0.4">
      <c r="A1072">
        <v>783530739</v>
      </c>
      <c r="B1072" t="s">
        <v>6492</v>
      </c>
      <c r="C1072" t="s">
        <v>6493</v>
      </c>
      <c r="D1072" t="s">
        <v>6494</v>
      </c>
      <c r="E1072">
        <v>320001976</v>
      </c>
      <c r="F1072">
        <v>27461</v>
      </c>
      <c r="G1072" s="3">
        <v>3045386382118</v>
      </c>
      <c r="H1072">
        <v>0.92</v>
      </c>
      <c r="I1072">
        <v>119079</v>
      </c>
      <c r="K1072">
        <v>2000</v>
      </c>
      <c r="V1072" t="s">
        <v>6495</v>
      </c>
      <c r="Z1072" t="s">
        <v>6495</v>
      </c>
    </row>
    <row r="1073" spans="1:26" x14ac:dyDescent="0.4">
      <c r="A1073">
        <v>783530740</v>
      </c>
      <c r="B1073" t="s">
        <v>6500</v>
      </c>
      <c r="C1073" t="s">
        <v>6501</v>
      </c>
      <c r="D1073" t="s">
        <v>6502</v>
      </c>
      <c r="E1073">
        <v>320001976</v>
      </c>
      <c r="F1073">
        <v>27461</v>
      </c>
      <c r="G1073" s="3">
        <v>3045386382125</v>
      </c>
      <c r="H1073">
        <v>0.92</v>
      </c>
      <c r="I1073">
        <v>119079</v>
      </c>
      <c r="K1073">
        <v>2000</v>
      </c>
      <c r="V1073" t="s">
        <v>6503</v>
      </c>
      <c r="Z1073" t="s">
        <v>6503</v>
      </c>
    </row>
    <row r="1074" spans="1:26" x14ac:dyDescent="0.4">
      <c r="A1074">
        <v>791703064</v>
      </c>
      <c r="B1074" t="s">
        <v>6606</v>
      </c>
      <c r="C1074" t="s">
        <v>6607</v>
      </c>
      <c r="D1074" t="s">
        <v>6608</v>
      </c>
      <c r="E1074">
        <v>320001951</v>
      </c>
      <c r="F1074">
        <v>27461</v>
      </c>
      <c r="G1074" s="3">
        <v>3045386382521</v>
      </c>
      <c r="H1074">
        <v>0.92</v>
      </c>
      <c r="I1074">
        <v>119079</v>
      </c>
      <c r="K1074">
        <v>2800</v>
      </c>
      <c r="V1074" t="s">
        <v>6609</v>
      </c>
      <c r="Z1074" t="s">
        <v>6609</v>
      </c>
    </row>
    <row r="1075" spans="1:26" x14ac:dyDescent="0.4">
      <c r="A1075">
        <v>859449988</v>
      </c>
      <c r="B1075" t="s">
        <v>31595</v>
      </c>
      <c r="C1075" t="s">
        <v>31596</v>
      </c>
      <c r="D1075" t="s">
        <v>31597</v>
      </c>
      <c r="E1075">
        <v>320001951</v>
      </c>
      <c r="F1075">
        <v>27461</v>
      </c>
      <c r="G1075" s="3">
        <v>3045386382736</v>
      </c>
      <c r="H1075">
        <v>0.92</v>
      </c>
      <c r="I1075">
        <v>119079</v>
      </c>
      <c r="K1075">
        <v>2800</v>
      </c>
      <c r="V1075" t="s">
        <v>31598</v>
      </c>
      <c r="Z1075" t="s">
        <v>31598</v>
      </c>
    </row>
    <row r="1076" spans="1:26" x14ac:dyDescent="0.4">
      <c r="A1076">
        <v>859449986</v>
      </c>
      <c r="B1076" t="s">
        <v>31599</v>
      </c>
      <c r="C1076" t="s">
        <v>31600</v>
      </c>
      <c r="D1076" t="s">
        <v>31601</v>
      </c>
      <c r="E1076">
        <v>320001951</v>
      </c>
      <c r="F1076">
        <v>27461</v>
      </c>
      <c r="G1076" s="3">
        <v>3045386382835</v>
      </c>
      <c r="H1076">
        <v>0.92</v>
      </c>
      <c r="I1076">
        <v>119079</v>
      </c>
      <c r="K1076">
        <v>2800</v>
      </c>
      <c r="V1076" t="s">
        <v>31602</v>
      </c>
      <c r="Z1076" t="s">
        <v>31602</v>
      </c>
    </row>
    <row r="1077" spans="1:26" x14ac:dyDescent="0.4">
      <c r="A1077">
        <v>841795738</v>
      </c>
      <c r="B1077" t="s">
        <v>33828</v>
      </c>
      <c r="C1077" t="s">
        <v>33829</v>
      </c>
      <c r="D1077" t="s">
        <v>33830</v>
      </c>
      <c r="E1077">
        <v>320001976</v>
      </c>
      <c r="F1077">
        <v>27461</v>
      </c>
      <c r="G1077" s="3">
        <v>3045387241308</v>
      </c>
      <c r="H1077">
        <v>0.92</v>
      </c>
      <c r="I1077">
        <v>119079</v>
      </c>
      <c r="K1077">
        <v>2500</v>
      </c>
      <c r="V1077" t="s">
        <v>33831</v>
      </c>
      <c r="Z1077" t="s">
        <v>33831</v>
      </c>
    </row>
    <row r="1078" spans="1:26" x14ac:dyDescent="0.4">
      <c r="A1078">
        <v>841795737</v>
      </c>
      <c r="B1078" t="s">
        <v>33824</v>
      </c>
      <c r="C1078" t="s">
        <v>33825</v>
      </c>
      <c r="D1078" t="s">
        <v>33826</v>
      </c>
      <c r="E1078">
        <v>320001976</v>
      </c>
      <c r="F1078">
        <v>27461</v>
      </c>
      <c r="G1078" s="3">
        <v>3045387241315</v>
      </c>
      <c r="H1078">
        <v>0.92</v>
      </c>
      <c r="I1078">
        <v>119079</v>
      </c>
      <c r="K1078">
        <v>2500</v>
      </c>
      <c r="V1078" t="s">
        <v>33827</v>
      </c>
      <c r="Z1078" t="s">
        <v>33827</v>
      </c>
    </row>
    <row r="1079" spans="1:26" x14ac:dyDescent="0.4">
      <c r="A1079">
        <v>1003308756</v>
      </c>
      <c r="B1079" t="s">
        <v>50180</v>
      </c>
      <c r="C1079" t="s">
        <v>50181</v>
      </c>
      <c r="D1079" t="s">
        <v>50182</v>
      </c>
      <c r="E1079">
        <v>320001976</v>
      </c>
      <c r="F1079">
        <v>27461</v>
      </c>
      <c r="G1079" s="3">
        <v>3045387241391</v>
      </c>
      <c r="H1079">
        <v>0.92</v>
      </c>
      <c r="I1079">
        <v>119079</v>
      </c>
      <c r="K1079">
        <v>2000</v>
      </c>
      <c r="V1079" t="s">
        <v>50183</v>
      </c>
    </row>
    <row r="1080" spans="1:26" x14ac:dyDescent="0.4">
      <c r="A1080">
        <v>1003308755</v>
      </c>
      <c r="B1080" t="s">
        <v>50176</v>
      </c>
      <c r="C1080" t="s">
        <v>50177</v>
      </c>
      <c r="D1080" t="s">
        <v>50178</v>
      </c>
      <c r="E1080">
        <v>320001976</v>
      </c>
      <c r="F1080">
        <v>27461</v>
      </c>
      <c r="G1080" s="3">
        <v>3045387241483</v>
      </c>
      <c r="H1080">
        <v>0.92</v>
      </c>
      <c r="I1080">
        <v>119079</v>
      </c>
      <c r="K1080">
        <v>2000</v>
      </c>
      <c r="V1080" t="s">
        <v>50179</v>
      </c>
    </row>
    <row r="1081" spans="1:26" x14ac:dyDescent="0.4">
      <c r="A1081">
        <v>1003308758</v>
      </c>
      <c r="B1081" t="s">
        <v>50188</v>
      </c>
      <c r="C1081" t="s">
        <v>50189</v>
      </c>
      <c r="D1081" t="s">
        <v>50190</v>
      </c>
      <c r="E1081">
        <v>320001976</v>
      </c>
      <c r="F1081">
        <v>27461</v>
      </c>
      <c r="G1081" s="3">
        <v>3045387241506</v>
      </c>
      <c r="H1081">
        <v>0.92</v>
      </c>
      <c r="I1081">
        <v>119079</v>
      </c>
      <c r="K1081">
        <v>2000</v>
      </c>
      <c r="V1081" t="s">
        <v>50191</v>
      </c>
    </row>
    <row r="1082" spans="1:26" x14ac:dyDescent="0.4">
      <c r="A1082">
        <v>1003308757</v>
      </c>
      <c r="B1082" t="s">
        <v>50184</v>
      </c>
      <c r="C1082" t="s">
        <v>50185</v>
      </c>
      <c r="D1082" t="s">
        <v>50186</v>
      </c>
      <c r="E1082">
        <v>320001976</v>
      </c>
      <c r="F1082">
        <v>27461</v>
      </c>
      <c r="G1082" s="3">
        <v>3045387241513</v>
      </c>
      <c r="H1082">
        <v>0.92</v>
      </c>
      <c r="I1082">
        <v>119079</v>
      </c>
      <c r="K1082">
        <v>2000</v>
      </c>
      <c r="V1082" t="s">
        <v>50187</v>
      </c>
    </row>
    <row r="1083" spans="1:26" x14ac:dyDescent="0.4">
      <c r="A1083">
        <v>1003308759</v>
      </c>
      <c r="B1083" t="s">
        <v>50192</v>
      </c>
      <c r="C1083" t="s">
        <v>50193</v>
      </c>
      <c r="D1083" t="s">
        <v>50194</v>
      </c>
      <c r="E1083">
        <v>320001976</v>
      </c>
      <c r="F1083">
        <v>27461</v>
      </c>
      <c r="G1083" s="3">
        <v>3045387241520</v>
      </c>
      <c r="H1083">
        <v>0.92</v>
      </c>
      <c r="I1083">
        <v>119079</v>
      </c>
      <c r="K1083">
        <v>2000</v>
      </c>
      <c r="V1083" t="s">
        <v>50195</v>
      </c>
    </row>
    <row r="1084" spans="1:26" x14ac:dyDescent="0.4">
      <c r="A1084">
        <v>862473691</v>
      </c>
      <c r="B1084" t="s">
        <v>33673</v>
      </c>
      <c r="C1084" t="s">
        <v>33674</v>
      </c>
      <c r="D1084" t="s">
        <v>33673</v>
      </c>
      <c r="E1084">
        <v>320001963</v>
      </c>
      <c r="F1084">
        <v>27461</v>
      </c>
      <c r="G1084" s="3">
        <v>3045387242916</v>
      </c>
      <c r="H1084">
        <v>0.92</v>
      </c>
      <c r="I1084">
        <v>119079</v>
      </c>
      <c r="K1084">
        <v>3500</v>
      </c>
      <c r="V1084" t="s">
        <v>33675</v>
      </c>
      <c r="Z1084" t="s">
        <v>33675</v>
      </c>
    </row>
    <row r="1085" spans="1:26" x14ac:dyDescent="0.4">
      <c r="A1085">
        <v>862473690</v>
      </c>
      <c r="B1085" t="s">
        <v>33670</v>
      </c>
      <c r="C1085" t="s">
        <v>33671</v>
      </c>
      <c r="D1085" t="s">
        <v>33670</v>
      </c>
      <c r="E1085">
        <v>320001963</v>
      </c>
      <c r="F1085">
        <v>27461</v>
      </c>
      <c r="G1085" s="3">
        <v>3045387242923</v>
      </c>
      <c r="H1085">
        <v>0.92</v>
      </c>
      <c r="I1085">
        <v>119079</v>
      </c>
      <c r="K1085">
        <v>3500</v>
      </c>
      <c r="V1085" t="s">
        <v>33672</v>
      </c>
      <c r="Z1085" t="s">
        <v>33672</v>
      </c>
    </row>
    <row r="1086" spans="1:26" x14ac:dyDescent="0.4">
      <c r="A1086">
        <v>1003308751</v>
      </c>
      <c r="B1086" t="s">
        <v>50161</v>
      </c>
      <c r="C1086" t="s">
        <v>50162</v>
      </c>
      <c r="D1086" t="s">
        <v>50163</v>
      </c>
      <c r="E1086">
        <v>320001951</v>
      </c>
      <c r="F1086">
        <v>27461</v>
      </c>
      <c r="G1086" s="3">
        <v>3045387244033</v>
      </c>
      <c r="H1086">
        <v>0.92</v>
      </c>
      <c r="I1086">
        <v>119079</v>
      </c>
      <c r="K1086">
        <v>2500</v>
      </c>
      <c r="V1086" t="s">
        <v>50164</v>
      </c>
    </row>
    <row r="1087" spans="1:26" x14ac:dyDescent="0.4">
      <c r="A1087">
        <v>1003308735</v>
      </c>
      <c r="B1087" t="s">
        <v>50101</v>
      </c>
      <c r="C1087" t="s">
        <v>50102</v>
      </c>
      <c r="D1087" t="s">
        <v>50103</v>
      </c>
      <c r="E1087">
        <v>320001951</v>
      </c>
      <c r="F1087">
        <v>27461</v>
      </c>
      <c r="G1087" s="3">
        <v>3045387245214</v>
      </c>
      <c r="H1087">
        <v>0.92</v>
      </c>
      <c r="I1087">
        <v>119079</v>
      </c>
      <c r="K1087">
        <v>2500</v>
      </c>
      <c r="V1087" t="s">
        <v>50104</v>
      </c>
    </row>
    <row r="1088" spans="1:26" x14ac:dyDescent="0.4">
      <c r="A1088">
        <v>1003308784</v>
      </c>
      <c r="B1088" t="s">
        <v>50289</v>
      </c>
      <c r="C1088" t="s">
        <v>50290</v>
      </c>
      <c r="D1088" t="s">
        <v>50291</v>
      </c>
      <c r="E1088">
        <v>320001976</v>
      </c>
      <c r="F1088">
        <v>27461</v>
      </c>
      <c r="G1088" s="3">
        <v>3045387245504</v>
      </c>
      <c r="H1088">
        <v>0.92</v>
      </c>
      <c r="I1088">
        <v>119079</v>
      </c>
      <c r="K1088">
        <v>2000</v>
      </c>
      <c r="V1088" t="s">
        <v>50292</v>
      </c>
    </row>
    <row r="1089" spans="1:26" x14ac:dyDescent="0.4">
      <c r="A1089">
        <v>1003308764</v>
      </c>
      <c r="B1089" t="s">
        <v>50212</v>
      </c>
      <c r="C1089" t="s">
        <v>50213</v>
      </c>
      <c r="D1089" t="s">
        <v>50214</v>
      </c>
      <c r="E1089">
        <v>320001976</v>
      </c>
      <c r="F1089">
        <v>27461</v>
      </c>
      <c r="G1089" s="3">
        <v>3045387245511</v>
      </c>
      <c r="H1089">
        <v>0.92</v>
      </c>
      <c r="I1089">
        <v>119079</v>
      </c>
      <c r="K1089">
        <v>2000</v>
      </c>
      <c r="V1089" t="s">
        <v>50215</v>
      </c>
    </row>
    <row r="1090" spans="1:26" x14ac:dyDescent="0.4">
      <c r="A1090">
        <v>1003308765</v>
      </c>
      <c r="B1090" t="s">
        <v>50216</v>
      </c>
      <c r="C1090" t="s">
        <v>50217</v>
      </c>
      <c r="D1090" t="s">
        <v>50218</v>
      </c>
      <c r="E1090">
        <v>320001976</v>
      </c>
      <c r="F1090">
        <v>27461</v>
      </c>
      <c r="G1090" s="3">
        <v>3045387245528</v>
      </c>
      <c r="H1090">
        <v>0.92</v>
      </c>
      <c r="I1090">
        <v>119079</v>
      </c>
      <c r="K1090">
        <v>2000</v>
      </c>
      <c r="V1090" t="s">
        <v>50219</v>
      </c>
    </row>
    <row r="1091" spans="1:26" x14ac:dyDescent="0.4">
      <c r="A1091">
        <v>1003308760</v>
      </c>
      <c r="B1091" t="s">
        <v>50196</v>
      </c>
      <c r="C1091" t="s">
        <v>50197</v>
      </c>
      <c r="D1091" t="s">
        <v>50198</v>
      </c>
      <c r="E1091">
        <v>320001976</v>
      </c>
      <c r="F1091">
        <v>27461</v>
      </c>
      <c r="G1091" s="3">
        <v>3045387246396</v>
      </c>
      <c r="H1091">
        <v>0.92</v>
      </c>
      <c r="I1091">
        <v>119079</v>
      </c>
      <c r="K1091">
        <v>2000</v>
      </c>
      <c r="V1091" t="s">
        <v>50199</v>
      </c>
    </row>
    <row r="1092" spans="1:26" x14ac:dyDescent="0.4">
      <c r="A1092">
        <v>1015804454</v>
      </c>
      <c r="B1092" t="s">
        <v>53545</v>
      </c>
      <c r="C1092" t="s">
        <v>53546</v>
      </c>
      <c r="D1092" t="s">
        <v>53547</v>
      </c>
      <c r="E1092">
        <v>320001951</v>
      </c>
      <c r="F1092">
        <v>27461</v>
      </c>
      <c r="G1092" s="3">
        <v>3045387247256</v>
      </c>
      <c r="H1092">
        <v>0.92</v>
      </c>
      <c r="I1092">
        <v>119079</v>
      </c>
      <c r="K1092">
        <v>2800</v>
      </c>
      <c r="V1092" t="s">
        <v>53548</v>
      </c>
    </row>
    <row r="1093" spans="1:26" x14ac:dyDescent="0.4">
      <c r="A1093">
        <v>1003308734</v>
      </c>
      <c r="B1093" t="s">
        <v>50097</v>
      </c>
      <c r="C1093" t="s">
        <v>50098</v>
      </c>
      <c r="D1093" t="s">
        <v>50099</v>
      </c>
      <c r="E1093">
        <v>320001951</v>
      </c>
      <c r="F1093">
        <v>27461</v>
      </c>
      <c r="G1093" s="3">
        <v>3045387247799</v>
      </c>
      <c r="H1093">
        <v>0.92</v>
      </c>
      <c r="I1093">
        <v>119079</v>
      </c>
      <c r="K1093">
        <v>2500</v>
      </c>
      <c r="V1093" t="s">
        <v>50100</v>
      </c>
    </row>
    <row r="1094" spans="1:26" x14ac:dyDescent="0.4">
      <c r="A1094">
        <v>1003308733</v>
      </c>
      <c r="B1094" t="s">
        <v>50093</v>
      </c>
      <c r="C1094" t="s">
        <v>50094</v>
      </c>
      <c r="D1094" t="s">
        <v>50095</v>
      </c>
      <c r="E1094">
        <v>320001951</v>
      </c>
      <c r="F1094">
        <v>27461</v>
      </c>
      <c r="G1094" s="3">
        <v>3045387247805</v>
      </c>
      <c r="H1094">
        <v>0.92</v>
      </c>
      <c r="I1094">
        <v>119079</v>
      </c>
      <c r="K1094">
        <v>2500</v>
      </c>
      <c r="V1094" t="s">
        <v>50096</v>
      </c>
    </row>
    <row r="1095" spans="1:26" x14ac:dyDescent="0.4">
      <c r="A1095">
        <v>1015804452</v>
      </c>
      <c r="B1095" t="s">
        <v>53537</v>
      </c>
      <c r="C1095" t="s">
        <v>53538</v>
      </c>
      <c r="D1095" t="s">
        <v>53539</v>
      </c>
      <c r="E1095">
        <v>320001951</v>
      </c>
      <c r="F1095">
        <v>27461</v>
      </c>
      <c r="G1095" s="3">
        <v>3045387249083</v>
      </c>
      <c r="H1095">
        <v>0.92</v>
      </c>
      <c r="I1095">
        <v>119079</v>
      </c>
      <c r="K1095">
        <v>2800</v>
      </c>
      <c r="V1095" t="s">
        <v>53540</v>
      </c>
    </row>
    <row r="1096" spans="1:26" x14ac:dyDescent="0.4">
      <c r="A1096">
        <v>1021260463</v>
      </c>
      <c r="B1096" t="s">
        <v>54931</v>
      </c>
      <c r="C1096" t="s">
        <v>54932</v>
      </c>
      <c r="D1096" t="s">
        <v>54933</v>
      </c>
      <c r="E1096">
        <v>320001950</v>
      </c>
      <c r="F1096">
        <v>27461</v>
      </c>
      <c r="G1096" s="3">
        <v>3045387249977</v>
      </c>
      <c r="H1096">
        <v>0.92</v>
      </c>
      <c r="I1096">
        <v>119079</v>
      </c>
      <c r="K1096">
        <v>2500</v>
      </c>
      <c r="V1096" t="s">
        <v>54934</v>
      </c>
      <c r="W1096">
        <v>80</v>
      </c>
    </row>
    <row r="1097" spans="1:26" x14ac:dyDescent="0.4">
      <c r="A1097">
        <v>1021260464</v>
      </c>
      <c r="B1097" t="s">
        <v>54935</v>
      </c>
      <c r="C1097" t="s">
        <v>54936</v>
      </c>
      <c r="D1097" t="s">
        <v>54937</v>
      </c>
      <c r="E1097">
        <v>320001950</v>
      </c>
      <c r="F1097">
        <v>27461</v>
      </c>
      <c r="G1097" s="3">
        <v>3045387249984</v>
      </c>
      <c r="H1097">
        <v>0.92</v>
      </c>
      <c r="I1097">
        <v>119079</v>
      </c>
      <c r="K1097">
        <v>2500</v>
      </c>
      <c r="V1097" t="s">
        <v>54938</v>
      </c>
      <c r="W1097">
        <v>80</v>
      </c>
    </row>
    <row r="1098" spans="1:26" x14ac:dyDescent="0.4">
      <c r="A1098">
        <v>775148103</v>
      </c>
      <c r="B1098" t="s">
        <v>31249</v>
      </c>
      <c r="C1098" t="s">
        <v>31250</v>
      </c>
      <c r="D1098" t="s">
        <v>31251</v>
      </c>
      <c r="E1098">
        <v>320002021</v>
      </c>
      <c r="F1098">
        <v>27461</v>
      </c>
      <c r="G1098" s="3">
        <v>3121040053638</v>
      </c>
      <c r="H1098">
        <v>0.92</v>
      </c>
      <c r="I1098">
        <v>119079</v>
      </c>
      <c r="K1098">
        <v>2000</v>
      </c>
      <c r="V1098" t="s">
        <v>31252</v>
      </c>
      <c r="Z1098" t="s">
        <v>31252</v>
      </c>
    </row>
    <row r="1099" spans="1:26" x14ac:dyDescent="0.4">
      <c r="A1099">
        <v>630959754</v>
      </c>
      <c r="B1099" t="s">
        <v>31287</v>
      </c>
      <c r="C1099" t="s">
        <v>31288</v>
      </c>
      <c r="D1099" t="s">
        <v>31289</v>
      </c>
      <c r="E1099">
        <v>320002021</v>
      </c>
      <c r="F1099">
        <v>27461</v>
      </c>
      <c r="G1099" s="3">
        <v>3121040060650</v>
      </c>
      <c r="H1099">
        <v>0.92</v>
      </c>
      <c r="I1099">
        <v>119079</v>
      </c>
      <c r="K1099">
        <v>2000</v>
      </c>
      <c r="V1099" t="s">
        <v>31290</v>
      </c>
    </row>
    <row r="1100" spans="1:26" x14ac:dyDescent="0.4">
      <c r="A1100">
        <v>630958624</v>
      </c>
      <c r="B1100" t="s">
        <v>31256</v>
      </c>
      <c r="C1100" t="s">
        <v>31257</v>
      </c>
      <c r="D1100" t="s">
        <v>31258</v>
      </c>
      <c r="E1100">
        <v>320002022</v>
      </c>
      <c r="F1100">
        <v>27461</v>
      </c>
      <c r="G1100" s="3">
        <v>3121040067062</v>
      </c>
      <c r="H1100">
        <v>0.92</v>
      </c>
      <c r="I1100">
        <v>119079</v>
      </c>
      <c r="K1100">
        <v>2000</v>
      </c>
      <c r="V1100" t="s">
        <v>31259</v>
      </c>
      <c r="Z1100" t="s">
        <v>31259</v>
      </c>
    </row>
    <row r="1101" spans="1:26" x14ac:dyDescent="0.4">
      <c r="A1101">
        <v>775148056</v>
      </c>
      <c r="B1101" t="s">
        <v>31354</v>
      </c>
      <c r="C1101" t="s">
        <v>31355</v>
      </c>
      <c r="D1101" t="s">
        <v>31356</v>
      </c>
      <c r="E1101">
        <v>320002021</v>
      </c>
      <c r="F1101">
        <v>27461</v>
      </c>
      <c r="G1101" s="3">
        <v>3121040067291</v>
      </c>
      <c r="H1101">
        <v>0.92</v>
      </c>
      <c r="I1101">
        <v>119079</v>
      </c>
      <c r="K1101">
        <v>2000</v>
      </c>
      <c r="V1101" t="s">
        <v>31357</v>
      </c>
      <c r="Z1101" t="s">
        <v>31357</v>
      </c>
    </row>
    <row r="1102" spans="1:26" x14ac:dyDescent="0.4">
      <c r="A1102">
        <v>775148030</v>
      </c>
      <c r="B1102" t="s">
        <v>31260</v>
      </c>
      <c r="C1102" t="s">
        <v>31261</v>
      </c>
      <c r="D1102" t="s">
        <v>31262</v>
      </c>
      <c r="E1102">
        <v>320002024</v>
      </c>
      <c r="F1102">
        <v>27461</v>
      </c>
      <c r="G1102" s="3">
        <v>3121040068502</v>
      </c>
      <c r="H1102">
        <v>0.92</v>
      </c>
      <c r="I1102">
        <v>119079</v>
      </c>
      <c r="K1102">
        <v>2000</v>
      </c>
      <c r="V1102" t="s">
        <v>31263</v>
      </c>
      <c r="Z1102" t="s">
        <v>31263</v>
      </c>
    </row>
    <row r="1103" spans="1:26" x14ac:dyDescent="0.4">
      <c r="A1103">
        <v>775148050</v>
      </c>
      <c r="B1103" t="s">
        <v>31291</v>
      </c>
      <c r="C1103" t="s">
        <v>31292</v>
      </c>
      <c r="D1103" t="s">
        <v>31293</v>
      </c>
      <c r="E1103">
        <v>320002022</v>
      </c>
      <c r="F1103">
        <v>27461</v>
      </c>
      <c r="G1103" s="3">
        <v>3121040068717</v>
      </c>
      <c r="H1103">
        <v>0.92</v>
      </c>
      <c r="I1103">
        <v>119079</v>
      </c>
      <c r="K1103">
        <v>2000</v>
      </c>
      <c r="V1103" t="s">
        <v>31294</v>
      </c>
      <c r="Z1103" t="s">
        <v>31294</v>
      </c>
    </row>
    <row r="1104" spans="1:26" x14ac:dyDescent="0.4">
      <c r="A1104">
        <v>1022824431</v>
      </c>
      <c r="B1104" t="s">
        <v>55758</v>
      </c>
      <c r="C1104" t="s">
        <v>55759</v>
      </c>
      <c r="D1104" t="s">
        <v>55760</v>
      </c>
      <c r="E1104">
        <v>320002022</v>
      </c>
      <c r="F1104">
        <v>27461</v>
      </c>
      <c r="G1104" s="3">
        <v>3121040076163</v>
      </c>
      <c r="H1104">
        <v>0.92</v>
      </c>
      <c r="I1104">
        <v>119079</v>
      </c>
      <c r="K1104">
        <v>2500</v>
      </c>
      <c r="V1104" t="s">
        <v>55761</v>
      </c>
    </row>
    <row r="1105" spans="1:26" x14ac:dyDescent="0.4">
      <c r="A1105">
        <v>1022824444</v>
      </c>
      <c r="B1105" t="s">
        <v>55808</v>
      </c>
      <c r="C1105" t="s">
        <v>55809</v>
      </c>
      <c r="D1105" t="s">
        <v>55810</v>
      </c>
      <c r="E1105">
        <v>320002022</v>
      </c>
      <c r="F1105">
        <v>27461</v>
      </c>
      <c r="G1105" s="3">
        <v>3121040076187</v>
      </c>
      <c r="H1105">
        <v>0.92</v>
      </c>
      <c r="I1105">
        <v>119079</v>
      </c>
      <c r="K1105">
        <v>2500</v>
      </c>
      <c r="V1105" t="s">
        <v>55811</v>
      </c>
    </row>
    <row r="1106" spans="1:26" x14ac:dyDescent="0.4">
      <c r="A1106">
        <v>775148066</v>
      </c>
      <c r="B1106" t="s">
        <v>31374</v>
      </c>
      <c r="C1106" t="s">
        <v>31375</v>
      </c>
      <c r="D1106" t="s">
        <v>31376</v>
      </c>
      <c r="E1106">
        <v>320002022</v>
      </c>
      <c r="F1106">
        <v>27461</v>
      </c>
      <c r="G1106" s="3">
        <v>3121040077382</v>
      </c>
      <c r="H1106">
        <v>0.92</v>
      </c>
      <c r="I1106">
        <v>119079</v>
      </c>
      <c r="K1106">
        <v>2000</v>
      </c>
      <c r="V1106" t="s">
        <v>31377</v>
      </c>
      <c r="Z1106" t="s">
        <v>31377</v>
      </c>
    </row>
    <row r="1107" spans="1:26" x14ac:dyDescent="0.4">
      <c r="A1107">
        <v>1022824422</v>
      </c>
      <c r="B1107" t="s">
        <v>55724</v>
      </c>
      <c r="C1107" t="s">
        <v>55725</v>
      </c>
      <c r="D1107" t="s">
        <v>55726</v>
      </c>
      <c r="E1107">
        <v>320002022</v>
      </c>
      <c r="F1107">
        <v>27461</v>
      </c>
      <c r="G1107" s="3">
        <v>3121040081426</v>
      </c>
      <c r="H1107">
        <v>0.92</v>
      </c>
      <c r="I1107">
        <v>119079</v>
      </c>
      <c r="K1107">
        <v>2500</v>
      </c>
      <c r="V1107" t="s">
        <v>55727</v>
      </c>
    </row>
    <row r="1108" spans="1:26" x14ac:dyDescent="0.4">
      <c r="A1108">
        <v>1022824450</v>
      </c>
      <c r="B1108" t="s">
        <v>55832</v>
      </c>
      <c r="C1108" t="s">
        <v>55833</v>
      </c>
      <c r="D1108" t="s">
        <v>55834</v>
      </c>
      <c r="E1108">
        <v>320002024</v>
      </c>
      <c r="F1108">
        <v>27461</v>
      </c>
      <c r="G1108" s="3">
        <v>3121040083321</v>
      </c>
      <c r="H1108">
        <v>0.92</v>
      </c>
      <c r="I1108">
        <v>119079</v>
      </c>
      <c r="K1108">
        <v>2500</v>
      </c>
      <c r="V1108" t="s">
        <v>55835</v>
      </c>
    </row>
    <row r="1109" spans="1:26" x14ac:dyDescent="0.4">
      <c r="A1109">
        <v>1022824430</v>
      </c>
      <c r="B1109" t="s">
        <v>55754</v>
      </c>
      <c r="C1109" t="s">
        <v>55755</v>
      </c>
      <c r="D1109" t="s">
        <v>55756</v>
      </c>
      <c r="E1109">
        <v>320002022</v>
      </c>
      <c r="F1109">
        <v>27461</v>
      </c>
      <c r="G1109" s="3">
        <v>3121040085622</v>
      </c>
      <c r="H1109">
        <v>0.92</v>
      </c>
      <c r="I1109">
        <v>119079</v>
      </c>
      <c r="K1109">
        <v>2500</v>
      </c>
      <c r="V1109" t="s">
        <v>55757</v>
      </c>
    </row>
    <row r="1110" spans="1:26" x14ac:dyDescent="0.4">
      <c r="A1110">
        <v>1022824421</v>
      </c>
      <c r="B1110" t="s">
        <v>55720</v>
      </c>
      <c r="C1110" t="s">
        <v>55721</v>
      </c>
      <c r="D1110" t="s">
        <v>55722</v>
      </c>
      <c r="E1110">
        <v>320002024</v>
      </c>
      <c r="F1110">
        <v>27461</v>
      </c>
      <c r="G1110" s="3">
        <v>3121040085677</v>
      </c>
      <c r="H1110">
        <v>0.92</v>
      </c>
      <c r="I1110">
        <v>119079</v>
      </c>
      <c r="K1110">
        <v>2500</v>
      </c>
      <c r="V1110" t="s">
        <v>55723</v>
      </c>
    </row>
    <row r="1111" spans="1:26" x14ac:dyDescent="0.4">
      <c r="A1111">
        <v>1022824448</v>
      </c>
      <c r="B1111" t="s">
        <v>55824</v>
      </c>
      <c r="C1111" t="s">
        <v>55825</v>
      </c>
      <c r="D1111" t="s">
        <v>55826</v>
      </c>
      <c r="E1111">
        <v>320002022</v>
      </c>
      <c r="F1111">
        <v>27461</v>
      </c>
      <c r="G1111" s="3">
        <v>3121040086544</v>
      </c>
      <c r="H1111">
        <v>0.92</v>
      </c>
      <c r="I1111">
        <v>119079</v>
      </c>
      <c r="K1111">
        <v>2500</v>
      </c>
      <c r="V1111" t="s">
        <v>55827</v>
      </c>
    </row>
    <row r="1112" spans="1:26" x14ac:dyDescent="0.4">
      <c r="A1112">
        <v>1022824434</v>
      </c>
      <c r="B1112" t="s">
        <v>55770</v>
      </c>
      <c r="C1112" t="s">
        <v>55771</v>
      </c>
      <c r="D1112" t="s">
        <v>55772</v>
      </c>
      <c r="E1112">
        <v>320002022</v>
      </c>
      <c r="F1112">
        <v>27461</v>
      </c>
      <c r="G1112" s="3">
        <v>3121040086780</v>
      </c>
      <c r="H1112">
        <v>0.92</v>
      </c>
      <c r="I1112">
        <v>119079</v>
      </c>
      <c r="K1112">
        <v>2500</v>
      </c>
      <c r="V1112" t="s">
        <v>55773</v>
      </c>
    </row>
    <row r="1113" spans="1:26" x14ac:dyDescent="0.4">
      <c r="A1113">
        <v>1022824439</v>
      </c>
      <c r="B1113" t="s">
        <v>55793</v>
      </c>
      <c r="C1113" t="s">
        <v>55794</v>
      </c>
      <c r="D1113" t="s">
        <v>55795</v>
      </c>
      <c r="E1113">
        <v>320002024</v>
      </c>
      <c r="F1113">
        <v>27461</v>
      </c>
      <c r="G1113" s="3">
        <v>3121040087091</v>
      </c>
      <c r="H1113">
        <v>0.92</v>
      </c>
      <c r="I1113">
        <v>119079</v>
      </c>
      <c r="K1113">
        <v>2500</v>
      </c>
      <c r="V1113" t="s">
        <v>55796</v>
      </c>
    </row>
    <row r="1114" spans="1:26" x14ac:dyDescent="0.4">
      <c r="A1114">
        <v>785345399</v>
      </c>
      <c r="B1114" t="s">
        <v>31058</v>
      </c>
      <c r="C1114" t="s">
        <v>31058</v>
      </c>
      <c r="D1114" t="s">
        <v>31059</v>
      </c>
      <c r="E1114">
        <v>320002044</v>
      </c>
      <c r="F1114">
        <v>27399</v>
      </c>
      <c r="G1114" s="3">
        <v>3165140935715</v>
      </c>
      <c r="H1114">
        <v>0.91</v>
      </c>
      <c r="I1114">
        <v>119079</v>
      </c>
      <c r="K1114">
        <v>3500</v>
      </c>
      <c r="V1114" t="s">
        <v>31060</v>
      </c>
      <c r="Z1114" t="s">
        <v>31060</v>
      </c>
    </row>
    <row r="1115" spans="1:26" x14ac:dyDescent="0.4">
      <c r="A1115">
        <v>781652198</v>
      </c>
      <c r="B1115" t="s">
        <v>28795</v>
      </c>
      <c r="C1115" t="s">
        <v>28795</v>
      </c>
      <c r="D1115" t="s">
        <v>28796</v>
      </c>
      <c r="E1115">
        <v>320000955</v>
      </c>
      <c r="F1115">
        <v>71425</v>
      </c>
      <c r="G1115" s="3">
        <v>3520410047961</v>
      </c>
      <c r="H1115">
        <v>0.91</v>
      </c>
      <c r="I1115">
        <v>119079</v>
      </c>
      <c r="K1115">
        <v>5000</v>
      </c>
      <c r="V1115" t="s">
        <v>28797</v>
      </c>
      <c r="Z1115" t="s">
        <v>28797</v>
      </c>
    </row>
    <row r="1116" spans="1:26" x14ac:dyDescent="0.4">
      <c r="A1116">
        <v>783159791</v>
      </c>
      <c r="B1116" t="s">
        <v>38263</v>
      </c>
      <c r="C1116" t="s">
        <v>38264</v>
      </c>
      <c r="D1116" t="s">
        <v>38265</v>
      </c>
      <c r="E1116">
        <v>320002312</v>
      </c>
      <c r="F1116">
        <v>73502</v>
      </c>
      <c r="G1116" s="3">
        <v>3660619406821</v>
      </c>
      <c r="H1116">
        <v>0.92</v>
      </c>
      <c r="I1116">
        <v>119079</v>
      </c>
      <c r="K1116">
        <v>2500</v>
      </c>
      <c r="V1116" t="s">
        <v>38266</v>
      </c>
      <c r="Z1116" t="s">
        <v>38266</v>
      </c>
    </row>
    <row r="1117" spans="1:26" x14ac:dyDescent="0.4">
      <c r="A1117">
        <v>783159792</v>
      </c>
      <c r="B1117" t="s">
        <v>38267</v>
      </c>
      <c r="C1117" t="s">
        <v>38268</v>
      </c>
      <c r="D1117" t="s">
        <v>38269</v>
      </c>
      <c r="E1117">
        <v>320002312</v>
      </c>
      <c r="F1117">
        <v>73502</v>
      </c>
      <c r="G1117" s="3">
        <v>3660619406838</v>
      </c>
      <c r="H1117">
        <v>0.92</v>
      </c>
      <c r="I1117">
        <v>119079</v>
      </c>
      <c r="K1117">
        <v>2500</v>
      </c>
      <c r="V1117" t="s">
        <v>38270</v>
      </c>
      <c r="Z1117" t="s">
        <v>38270</v>
      </c>
    </row>
    <row r="1118" spans="1:26" x14ac:dyDescent="0.4">
      <c r="A1118">
        <v>828993404</v>
      </c>
      <c r="B1118" t="s">
        <v>19573</v>
      </c>
      <c r="C1118" t="s">
        <v>19574</v>
      </c>
      <c r="D1118" t="s">
        <v>19575</v>
      </c>
      <c r="E1118">
        <v>320002123</v>
      </c>
      <c r="F1118">
        <v>79892</v>
      </c>
      <c r="G1118" s="3">
        <v>3700546702907</v>
      </c>
      <c r="H1118">
        <v>0.9</v>
      </c>
      <c r="I1118">
        <v>119079</v>
      </c>
      <c r="K1118">
        <v>1500</v>
      </c>
      <c r="V1118" t="s">
        <v>19576</v>
      </c>
      <c r="Z1118" t="s">
        <v>19576</v>
      </c>
    </row>
    <row r="1119" spans="1:26" x14ac:dyDescent="0.4">
      <c r="A1119">
        <v>828993403</v>
      </c>
      <c r="B1119" t="s">
        <v>19569</v>
      </c>
      <c r="C1119" t="s">
        <v>19570</v>
      </c>
      <c r="D1119" t="s">
        <v>19571</v>
      </c>
      <c r="E1119">
        <v>320002123</v>
      </c>
      <c r="F1119">
        <v>79892</v>
      </c>
      <c r="G1119" s="3">
        <v>3700546702914</v>
      </c>
      <c r="H1119">
        <v>0.9</v>
      </c>
      <c r="I1119">
        <v>119079</v>
      </c>
      <c r="K1119">
        <v>1500</v>
      </c>
      <c r="V1119" t="s">
        <v>19572</v>
      </c>
      <c r="Z1119" t="s">
        <v>19572</v>
      </c>
    </row>
    <row r="1120" spans="1:26" x14ac:dyDescent="0.4">
      <c r="A1120">
        <v>828993406</v>
      </c>
      <c r="B1120" t="s">
        <v>19581</v>
      </c>
      <c r="C1120" t="s">
        <v>19582</v>
      </c>
      <c r="D1120" t="s">
        <v>19583</v>
      </c>
      <c r="E1120">
        <v>320002123</v>
      </c>
      <c r="F1120">
        <v>79836</v>
      </c>
      <c r="G1120" s="3">
        <v>3700546704437</v>
      </c>
      <c r="H1120">
        <v>0.9</v>
      </c>
      <c r="I1120">
        <v>119079</v>
      </c>
      <c r="K1120">
        <v>1500</v>
      </c>
      <c r="V1120" t="s">
        <v>19584</v>
      </c>
      <c r="Z1120" t="s">
        <v>19584</v>
      </c>
    </row>
    <row r="1121" spans="1:26" x14ac:dyDescent="0.4">
      <c r="A1121">
        <v>828993405</v>
      </c>
      <c r="B1121" t="s">
        <v>19577</v>
      </c>
      <c r="C1121" t="s">
        <v>19578</v>
      </c>
      <c r="D1121" t="s">
        <v>19579</v>
      </c>
      <c r="E1121">
        <v>320002123</v>
      </c>
      <c r="F1121">
        <v>79836</v>
      </c>
      <c r="G1121" s="3">
        <v>3700546704468</v>
      </c>
      <c r="H1121">
        <v>0.9</v>
      </c>
      <c r="I1121">
        <v>119079</v>
      </c>
      <c r="K1121">
        <v>1500</v>
      </c>
      <c r="V1121" t="s">
        <v>19580</v>
      </c>
      <c r="Z1121" t="s">
        <v>19580</v>
      </c>
    </row>
    <row r="1122" spans="1:26" x14ac:dyDescent="0.4">
      <c r="A1122">
        <v>766272421</v>
      </c>
      <c r="C1122" t="s">
        <v>37546</v>
      </c>
      <c r="D1122" t="s">
        <v>37547</v>
      </c>
      <c r="E1122">
        <v>300000491</v>
      </c>
      <c r="F1122">
        <v>104181</v>
      </c>
      <c r="G1122" s="3">
        <v>4007547367005</v>
      </c>
      <c r="H1122">
        <v>0.9</v>
      </c>
      <c r="I1122">
        <v>119079</v>
      </c>
      <c r="K1122">
        <v>1000</v>
      </c>
      <c r="V1122" t="s">
        <v>37548</v>
      </c>
      <c r="X1122" t="s">
        <v>37548</v>
      </c>
    </row>
    <row r="1123" spans="1:26" x14ac:dyDescent="0.4">
      <c r="A1123">
        <v>794938976</v>
      </c>
      <c r="B1123" t="s">
        <v>24624</v>
      </c>
      <c r="C1123" t="s">
        <v>24624</v>
      </c>
      <c r="D1123" t="s">
        <v>24625</v>
      </c>
      <c r="E1123">
        <v>320002149</v>
      </c>
      <c r="F1123">
        <v>101367</v>
      </c>
      <c r="G1123" s="3">
        <v>4029113084055</v>
      </c>
      <c r="H1123">
        <v>0.92</v>
      </c>
      <c r="I1123">
        <v>119079</v>
      </c>
      <c r="K1123">
        <v>1500</v>
      </c>
      <c r="V1123" t="s">
        <v>24626</v>
      </c>
    </row>
    <row r="1124" spans="1:26" x14ac:dyDescent="0.4">
      <c r="A1124">
        <v>1023865829</v>
      </c>
      <c r="B1124" t="s">
        <v>55257</v>
      </c>
      <c r="C1124" t="s">
        <v>55258</v>
      </c>
      <c r="D1124" t="s">
        <v>55259</v>
      </c>
      <c r="E1124">
        <v>320002395</v>
      </c>
      <c r="G1124" s="3">
        <v>4042485356995</v>
      </c>
      <c r="H1124">
        <v>0.92</v>
      </c>
      <c r="I1124">
        <v>119079</v>
      </c>
      <c r="K1124">
        <v>3500</v>
      </c>
      <c r="V1124" t="s">
        <v>55260</v>
      </c>
      <c r="W1124">
        <v>83</v>
      </c>
    </row>
    <row r="1125" spans="1:26" x14ac:dyDescent="0.4">
      <c r="A1125">
        <v>998572923</v>
      </c>
      <c r="B1125" t="s">
        <v>47739</v>
      </c>
      <c r="C1125" t="s">
        <v>47740</v>
      </c>
      <c r="D1125" t="s">
        <v>47741</v>
      </c>
      <c r="E1125">
        <v>320002467</v>
      </c>
      <c r="G1125" s="3">
        <v>4043941203006</v>
      </c>
      <c r="H1125">
        <v>0.92</v>
      </c>
      <c r="I1125">
        <v>119079</v>
      </c>
      <c r="K1125">
        <v>1500</v>
      </c>
      <c r="V1125" t="s">
        <v>47742</v>
      </c>
    </row>
    <row r="1126" spans="1:26" x14ac:dyDescent="0.4">
      <c r="A1126">
        <v>787293288</v>
      </c>
      <c r="B1126" t="s">
        <v>41407</v>
      </c>
      <c r="C1126" t="s">
        <v>41407</v>
      </c>
      <c r="D1126" t="s">
        <v>41408</v>
      </c>
      <c r="E1126">
        <v>320002457</v>
      </c>
      <c r="F1126">
        <v>54979</v>
      </c>
      <c r="G1126" s="3">
        <v>4044155074871</v>
      </c>
      <c r="H1126">
        <v>0.92</v>
      </c>
      <c r="I1126">
        <v>119079</v>
      </c>
      <c r="K1126">
        <v>3500</v>
      </c>
      <c r="V1126" t="s">
        <v>41409</v>
      </c>
      <c r="Z1126" t="s">
        <v>41409</v>
      </c>
    </row>
    <row r="1127" spans="1:26" x14ac:dyDescent="0.4">
      <c r="A1127">
        <v>945542810</v>
      </c>
      <c r="B1127" t="s">
        <v>11750</v>
      </c>
      <c r="C1127" t="s">
        <v>11751</v>
      </c>
      <c r="D1127" t="s">
        <v>11752</v>
      </c>
      <c r="E1127">
        <v>320002467</v>
      </c>
      <c r="F1127">
        <v>54979</v>
      </c>
      <c r="G1127" s="3">
        <v>4044155076103</v>
      </c>
      <c r="H1127">
        <v>0.92</v>
      </c>
      <c r="I1127">
        <v>119079</v>
      </c>
      <c r="K1127">
        <v>2000</v>
      </c>
      <c r="V1127" t="s">
        <v>11753</v>
      </c>
      <c r="Z1127" t="s">
        <v>11753</v>
      </c>
    </row>
    <row r="1128" spans="1:26" x14ac:dyDescent="0.4">
      <c r="A1128">
        <v>762002127</v>
      </c>
      <c r="B1128" t="s">
        <v>18275</v>
      </c>
      <c r="C1128" t="s">
        <v>18276</v>
      </c>
      <c r="D1128" t="s">
        <v>18277</v>
      </c>
      <c r="E1128">
        <v>320002379</v>
      </c>
      <c r="F1128">
        <v>54979</v>
      </c>
      <c r="G1128" s="3">
        <v>4044155211931</v>
      </c>
      <c r="H1128">
        <v>0.92</v>
      </c>
      <c r="I1128">
        <v>119079</v>
      </c>
      <c r="K1128">
        <v>1500</v>
      </c>
      <c r="V1128" t="s">
        <v>18278</v>
      </c>
    </row>
    <row r="1129" spans="1:26" x14ac:dyDescent="0.4">
      <c r="A1129">
        <v>762002122</v>
      </c>
      <c r="B1129" t="s">
        <v>18302</v>
      </c>
      <c r="C1129" t="s">
        <v>18303</v>
      </c>
      <c r="D1129" t="s">
        <v>18304</v>
      </c>
      <c r="E1129">
        <v>320002379</v>
      </c>
      <c r="F1129">
        <v>54979</v>
      </c>
      <c r="G1129" s="3">
        <v>4044155224313</v>
      </c>
      <c r="H1129">
        <v>0.92</v>
      </c>
      <c r="I1129">
        <v>119079</v>
      </c>
      <c r="K1129">
        <v>1500</v>
      </c>
      <c r="V1129" t="s">
        <v>18305</v>
      </c>
    </row>
    <row r="1130" spans="1:26" x14ac:dyDescent="0.4">
      <c r="A1130">
        <v>680351736</v>
      </c>
      <c r="B1130" t="s">
        <v>7608</v>
      </c>
      <c r="C1130" t="s">
        <v>7609</v>
      </c>
      <c r="D1130" t="s">
        <v>7610</v>
      </c>
      <c r="E1130">
        <v>320002462</v>
      </c>
      <c r="F1130">
        <v>54979</v>
      </c>
      <c r="G1130" s="3">
        <v>4044155227338</v>
      </c>
      <c r="H1130">
        <v>0.92</v>
      </c>
      <c r="I1130">
        <v>119079</v>
      </c>
      <c r="K1130">
        <v>1000</v>
      </c>
      <c r="V1130" t="s">
        <v>7611</v>
      </c>
    </row>
    <row r="1131" spans="1:26" x14ac:dyDescent="0.4">
      <c r="A1131">
        <v>680351746</v>
      </c>
      <c r="B1131" t="s">
        <v>7612</v>
      </c>
      <c r="C1131" t="s">
        <v>7613</v>
      </c>
      <c r="D1131" t="s">
        <v>7614</v>
      </c>
      <c r="E1131">
        <v>320002462</v>
      </c>
      <c r="F1131">
        <v>54979</v>
      </c>
      <c r="G1131" s="3">
        <v>4044155227352</v>
      </c>
      <c r="H1131">
        <v>0.92</v>
      </c>
      <c r="I1131">
        <v>119079</v>
      </c>
      <c r="K1131">
        <v>1000</v>
      </c>
      <c r="V1131" t="s">
        <v>7615</v>
      </c>
    </row>
    <row r="1132" spans="1:26" x14ac:dyDescent="0.4">
      <c r="A1132">
        <v>708649823</v>
      </c>
      <c r="B1132" t="s">
        <v>7901</v>
      </c>
      <c r="C1132" t="s">
        <v>7902</v>
      </c>
      <c r="D1132" t="s">
        <v>7903</v>
      </c>
      <c r="E1132">
        <v>320002465</v>
      </c>
      <c r="F1132">
        <v>54979</v>
      </c>
      <c r="G1132" s="3">
        <v>4044155237153</v>
      </c>
      <c r="H1132">
        <v>0.92</v>
      </c>
      <c r="I1132">
        <v>119079</v>
      </c>
      <c r="K1132">
        <v>1500</v>
      </c>
      <c r="V1132" t="s">
        <v>7904</v>
      </c>
      <c r="Z1132" t="s">
        <v>7904</v>
      </c>
    </row>
    <row r="1133" spans="1:26" x14ac:dyDescent="0.4">
      <c r="A1133">
        <v>942344250</v>
      </c>
      <c r="B1133" t="s">
        <v>9175</v>
      </c>
      <c r="C1133" t="s">
        <v>9176</v>
      </c>
      <c r="D1133" t="s">
        <v>9177</v>
      </c>
      <c r="E1133">
        <v>320002466</v>
      </c>
      <c r="F1133">
        <v>54979</v>
      </c>
      <c r="G1133" s="3">
        <v>4044155237160</v>
      </c>
      <c r="H1133">
        <v>0.92</v>
      </c>
      <c r="I1133">
        <v>119079</v>
      </c>
      <c r="K1133">
        <v>1500</v>
      </c>
      <c r="V1133" t="s">
        <v>9178</v>
      </c>
      <c r="Z1133" t="s">
        <v>9178</v>
      </c>
    </row>
    <row r="1134" spans="1:26" x14ac:dyDescent="0.4">
      <c r="A1134">
        <v>762002099</v>
      </c>
      <c r="B1134" t="s">
        <v>18334</v>
      </c>
      <c r="C1134" t="s">
        <v>18334</v>
      </c>
      <c r="D1134" t="s">
        <v>18335</v>
      </c>
      <c r="E1134">
        <v>320002379</v>
      </c>
      <c r="F1134">
        <v>54979</v>
      </c>
      <c r="G1134" s="3">
        <v>4044155241259</v>
      </c>
      <c r="H1134">
        <v>0.92</v>
      </c>
      <c r="I1134">
        <v>119079</v>
      </c>
      <c r="K1134">
        <v>1500</v>
      </c>
      <c r="V1134" t="s">
        <v>18336</v>
      </c>
    </row>
    <row r="1135" spans="1:26" x14ac:dyDescent="0.4">
      <c r="A1135">
        <v>680351596</v>
      </c>
      <c r="B1135" t="s">
        <v>7351</v>
      </c>
      <c r="C1135" t="s">
        <v>7352</v>
      </c>
      <c r="D1135" t="s">
        <v>7353</v>
      </c>
      <c r="E1135">
        <v>320002462</v>
      </c>
      <c r="F1135">
        <v>54979</v>
      </c>
      <c r="G1135" s="3">
        <v>4044155241822</v>
      </c>
      <c r="H1135">
        <v>0.92</v>
      </c>
      <c r="I1135">
        <v>119079</v>
      </c>
      <c r="K1135">
        <v>1000</v>
      </c>
      <c r="V1135" t="s">
        <v>7354</v>
      </c>
    </row>
    <row r="1136" spans="1:26" x14ac:dyDescent="0.4">
      <c r="A1136">
        <v>744924684</v>
      </c>
      <c r="B1136" t="s">
        <v>8586</v>
      </c>
      <c r="C1136" t="s">
        <v>8587</v>
      </c>
      <c r="D1136" t="s">
        <v>8588</v>
      </c>
      <c r="E1136">
        <v>320002465</v>
      </c>
      <c r="G1136" s="3">
        <v>4044155242805</v>
      </c>
      <c r="H1136">
        <v>0.92</v>
      </c>
      <c r="I1136">
        <v>119079</v>
      </c>
      <c r="K1136">
        <v>1500</v>
      </c>
      <c r="V1136" t="s">
        <v>8589</v>
      </c>
      <c r="Z1136" t="s">
        <v>8589</v>
      </c>
    </row>
    <row r="1137" spans="1:26" x14ac:dyDescent="0.4">
      <c r="A1137">
        <v>678906699</v>
      </c>
      <c r="B1137" t="s">
        <v>7835</v>
      </c>
      <c r="C1137" t="s">
        <v>7836</v>
      </c>
      <c r="D1137" t="s">
        <v>7837</v>
      </c>
      <c r="E1137">
        <v>320002465</v>
      </c>
      <c r="F1137">
        <v>54979</v>
      </c>
      <c r="G1137" s="3">
        <v>4044155244663</v>
      </c>
      <c r="H1137">
        <v>0.92</v>
      </c>
      <c r="I1137">
        <v>119079</v>
      </c>
      <c r="K1137">
        <v>1500</v>
      </c>
      <c r="V1137" t="s">
        <v>7838</v>
      </c>
      <c r="Z1137" t="s">
        <v>7838</v>
      </c>
    </row>
    <row r="1138" spans="1:26" x14ac:dyDescent="0.4">
      <c r="A1138">
        <v>857991366</v>
      </c>
      <c r="B1138" t="s">
        <v>11302</v>
      </c>
      <c r="C1138" t="s">
        <v>11303</v>
      </c>
      <c r="D1138" t="s">
        <v>11304</v>
      </c>
      <c r="E1138">
        <v>320002462</v>
      </c>
      <c r="F1138">
        <v>54979</v>
      </c>
      <c r="G1138" s="3">
        <v>4044155248821</v>
      </c>
      <c r="H1138">
        <v>0.92</v>
      </c>
      <c r="I1138">
        <v>119079</v>
      </c>
      <c r="K1138">
        <v>1000</v>
      </c>
      <c r="V1138" t="s">
        <v>11305</v>
      </c>
      <c r="Z1138" t="s">
        <v>11305</v>
      </c>
    </row>
    <row r="1139" spans="1:26" x14ac:dyDescent="0.4">
      <c r="A1139">
        <v>857991365</v>
      </c>
      <c r="B1139" t="s">
        <v>11298</v>
      </c>
      <c r="C1139" t="s">
        <v>11299</v>
      </c>
      <c r="D1139" t="s">
        <v>11300</v>
      </c>
      <c r="E1139">
        <v>320002462</v>
      </c>
      <c r="F1139">
        <v>54979</v>
      </c>
      <c r="G1139" s="3">
        <v>4044155249774</v>
      </c>
      <c r="H1139">
        <v>0.92</v>
      </c>
      <c r="I1139">
        <v>119079</v>
      </c>
      <c r="K1139">
        <v>1000</v>
      </c>
      <c r="V1139" t="s">
        <v>11301</v>
      </c>
      <c r="Z1139" t="s">
        <v>11301</v>
      </c>
    </row>
    <row r="1140" spans="1:26" x14ac:dyDescent="0.4">
      <c r="A1140">
        <v>997526808</v>
      </c>
      <c r="B1140" t="s">
        <v>46837</v>
      </c>
      <c r="C1140" t="s">
        <v>46838</v>
      </c>
      <c r="D1140" t="s">
        <v>46839</v>
      </c>
      <c r="E1140">
        <v>320002187</v>
      </c>
      <c r="F1140">
        <v>54979</v>
      </c>
      <c r="G1140" s="3">
        <v>4044155251739</v>
      </c>
      <c r="H1140">
        <v>0.92</v>
      </c>
      <c r="I1140">
        <v>119079</v>
      </c>
      <c r="K1140">
        <v>3500</v>
      </c>
      <c r="V1140" t="s">
        <v>46840</v>
      </c>
    </row>
    <row r="1141" spans="1:26" x14ac:dyDescent="0.4">
      <c r="A1141">
        <v>997526798</v>
      </c>
      <c r="B1141" t="s">
        <v>46800</v>
      </c>
      <c r="C1141" t="s">
        <v>46801</v>
      </c>
      <c r="D1141" t="s">
        <v>46802</v>
      </c>
      <c r="E1141">
        <v>320002187</v>
      </c>
      <c r="F1141">
        <v>54979</v>
      </c>
      <c r="G1141" s="3">
        <v>4044155251746</v>
      </c>
      <c r="H1141">
        <v>0.92</v>
      </c>
      <c r="I1141">
        <v>119079</v>
      </c>
      <c r="K1141">
        <v>3500</v>
      </c>
      <c r="V1141" t="s">
        <v>46803</v>
      </c>
    </row>
    <row r="1142" spans="1:26" x14ac:dyDescent="0.4">
      <c r="A1142">
        <v>864011510</v>
      </c>
      <c r="B1142" t="s">
        <v>8594</v>
      </c>
      <c r="C1142" t="s">
        <v>8595</v>
      </c>
      <c r="D1142" t="s">
        <v>8596</v>
      </c>
      <c r="E1142">
        <v>320002462</v>
      </c>
      <c r="F1142">
        <v>54979</v>
      </c>
      <c r="G1142" s="3">
        <v>4044155251753</v>
      </c>
      <c r="H1142">
        <v>0.92</v>
      </c>
      <c r="I1142">
        <v>119079</v>
      </c>
      <c r="K1142">
        <v>1000</v>
      </c>
      <c r="V1142" t="s">
        <v>8597</v>
      </c>
      <c r="Z1142" t="s">
        <v>8597</v>
      </c>
    </row>
    <row r="1143" spans="1:26" x14ac:dyDescent="0.4">
      <c r="A1143">
        <v>864011511</v>
      </c>
      <c r="B1143" t="s">
        <v>8598</v>
      </c>
      <c r="C1143" t="s">
        <v>8599</v>
      </c>
      <c r="D1143" t="s">
        <v>8600</v>
      </c>
      <c r="E1143">
        <v>320002462</v>
      </c>
      <c r="F1143">
        <v>54979</v>
      </c>
      <c r="G1143" s="3">
        <v>4044155251760</v>
      </c>
      <c r="H1143">
        <v>0.92</v>
      </c>
      <c r="I1143">
        <v>119079</v>
      </c>
      <c r="K1143">
        <v>1000</v>
      </c>
      <c r="V1143" t="s">
        <v>8601</v>
      </c>
      <c r="Z1143" t="s">
        <v>8601</v>
      </c>
    </row>
    <row r="1144" spans="1:26" x14ac:dyDescent="0.4">
      <c r="A1144">
        <v>942344247</v>
      </c>
      <c r="B1144" t="s">
        <v>9159</v>
      </c>
      <c r="C1144" t="s">
        <v>9160</v>
      </c>
      <c r="D1144" t="s">
        <v>9161</v>
      </c>
      <c r="E1144">
        <v>320002463</v>
      </c>
      <c r="F1144">
        <v>54979</v>
      </c>
      <c r="G1144" s="3">
        <v>4044155252552</v>
      </c>
      <c r="H1144">
        <v>0.92</v>
      </c>
      <c r="I1144">
        <v>119079</v>
      </c>
      <c r="K1144">
        <v>1500</v>
      </c>
      <c r="V1144" t="s">
        <v>9162</v>
      </c>
      <c r="Z1144" t="s">
        <v>9162</v>
      </c>
    </row>
    <row r="1145" spans="1:26" x14ac:dyDescent="0.4">
      <c r="A1145">
        <v>942344242</v>
      </c>
      <c r="B1145" t="s">
        <v>9155</v>
      </c>
      <c r="C1145" t="s">
        <v>9156</v>
      </c>
      <c r="D1145" t="s">
        <v>9157</v>
      </c>
      <c r="E1145">
        <v>320002463</v>
      </c>
      <c r="F1145">
        <v>54979</v>
      </c>
      <c r="G1145" s="3">
        <v>4044155252569</v>
      </c>
      <c r="H1145">
        <v>0.92</v>
      </c>
      <c r="I1145">
        <v>119079</v>
      </c>
      <c r="K1145">
        <v>1500</v>
      </c>
      <c r="V1145" t="s">
        <v>9158</v>
      </c>
      <c r="Z1145" t="s">
        <v>9158</v>
      </c>
    </row>
    <row r="1146" spans="1:26" x14ac:dyDescent="0.4">
      <c r="A1146">
        <v>942344244</v>
      </c>
      <c r="B1146" t="s">
        <v>9163</v>
      </c>
      <c r="C1146" t="s">
        <v>9164</v>
      </c>
      <c r="D1146" t="s">
        <v>9165</v>
      </c>
      <c r="E1146">
        <v>320002463</v>
      </c>
      <c r="F1146">
        <v>54979</v>
      </c>
      <c r="G1146" s="3">
        <v>4044155252576</v>
      </c>
      <c r="H1146">
        <v>0.92</v>
      </c>
      <c r="I1146">
        <v>119079</v>
      </c>
      <c r="K1146">
        <v>1500</v>
      </c>
      <c r="V1146" t="s">
        <v>9166</v>
      </c>
      <c r="Z1146" t="s">
        <v>9166</v>
      </c>
    </row>
    <row r="1147" spans="1:26" x14ac:dyDescent="0.4">
      <c r="A1147">
        <v>894987597</v>
      </c>
      <c r="B1147" t="s">
        <v>8728</v>
      </c>
      <c r="C1147" t="s">
        <v>8729</v>
      </c>
      <c r="D1147" t="s">
        <v>8730</v>
      </c>
      <c r="E1147">
        <v>320002462</v>
      </c>
      <c r="F1147">
        <v>54979</v>
      </c>
      <c r="G1147" s="3">
        <v>4044155253405</v>
      </c>
      <c r="H1147">
        <v>0.92</v>
      </c>
      <c r="I1147">
        <v>119079</v>
      </c>
      <c r="K1147">
        <v>2500</v>
      </c>
      <c r="V1147" t="s">
        <v>8731</v>
      </c>
      <c r="Z1147" t="s">
        <v>8731</v>
      </c>
    </row>
    <row r="1148" spans="1:26" x14ac:dyDescent="0.4">
      <c r="A1148">
        <v>931562227</v>
      </c>
      <c r="B1148" t="s">
        <v>8944</v>
      </c>
      <c r="C1148" t="s">
        <v>8945</v>
      </c>
      <c r="D1148" t="s">
        <v>8946</v>
      </c>
      <c r="E1148">
        <v>320002463</v>
      </c>
      <c r="F1148">
        <v>54979</v>
      </c>
      <c r="G1148" s="3">
        <v>4044155256604</v>
      </c>
      <c r="H1148">
        <v>0.92</v>
      </c>
      <c r="I1148">
        <v>119079</v>
      </c>
      <c r="K1148">
        <v>1000</v>
      </c>
      <c r="V1148" t="s">
        <v>8947</v>
      </c>
      <c r="Z1148" t="s">
        <v>8947</v>
      </c>
    </row>
    <row r="1149" spans="1:26" x14ac:dyDescent="0.4">
      <c r="A1149">
        <v>931562228</v>
      </c>
      <c r="B1149" t="s">
        <v>8948</v>
      </c>
      <c r="C1149" t="s">
        <v>8949</v>
      </c>
      <c r="D1149" t="s">
        <v>8950</v>
      </c>
      <c r="E1149">
        <v>320002463</v>
      </c>
      <c r="F1149">
        <v>54979</v>
      </c>
      <c r="G1149" s="3">
        <v>4044155256611</v>
      </c>
      <c r="H1149">
        <v>0.92</v>
      </c>
      <c r="I1149">
        <v>119079</v>
      </c>
      <c r="K1149">
        <v>1000</v>
      </c>
      <c r="V1149" t="s">
        <v>8951</v>
      </c>
      <c r="Z1149" t="s">
        <v>8951</v>
      </c>
    </row>
    <row r="1150" spans="1:26" x14ac:dyDescent="0.4">
      <c r="A1150">
        <v>857991367</v>
      </c>
      <c r="B1150" t="s">
        <v>11306</v>
      </c>
      <c r="C1150" t="s">
        <v>11307</v>
      </c>
      <c r="D1150" t="s">
        <v>11308</v>
      </c>
      <c r="E1150">
        <v>320002462</v>
      </c>
      <c r="F1150">
        <v>54979</v>
      </c>
      <c r="G1150" s="3">
        <v>4044155256802</v>
      </c>
      <c r="H1150">
        <v>0.92</v>
      </c>
      <c r="I1150">
        <v>119079</v>
      </c>
      <c r="K1150">
        <v>1000</v>
      </c>
      <c r="V1150" t="s">
        <v>11309</v>
      </c>
      <c r="Z1150" t="s">
        <v>11309</v>
      </c>
    </row>
    <row r="1151" spans="1:26" x14ac:dyDescent="0.4">
      <c r="A1151">
        <v>942344237</v>
      </c>
      <c r="B1151" t="s">
        <v>9123</v>
      </c>
      <c r="C1151" t="s">
        <v>9124</v>
      </c>
      <c r="D1151" t="s">
        <v>9125</v>
      </c>
      <c r="E1151">
        <v>320002462</v>
      </c>
      <c r="F1151">
        <v>54979</v>
      </c>
      <c r="G1151" s="3">
        <v>4044155257670</v>
      </c>
      <c r="H1151">
        <v>0.92</v>
      </c>
      <c r="I1151">
        <v>119079</v>
      </c>
      <c r="K1151">
        <v>1500</v>
      </c>
      <c r="V1151" t="s">
        <v>9126</v>
      </c>
      <c r="Z1151" t="s">
        <v>9126</v>
      </c>
    </row>
    <row r="1152" spans="1:26" x14ac:dyDescent="0.4">
      <c r="A1152">
        <v>942344236</v>
      </c>
      <c r="B1152" t="s">
        <v>9119</v>
      </c>
      <c r="C1152" t="s">
        <v>9120</v>
      </c>
      <c r="D1152" t="s">
        <v>9121</v>
      </c>
      <c r="E1152">
        <v>320002462</v>
      </c>
      <c r="F1152">
        <v>54979</v>
      </c>
      <c r="G1152" s="3">
        <v>4044155257687</v>
      </c>
      <c r="H1152">
        <v>0.92</v>
      </c>
      <c r="I1152">
        <v>119079</v>
      </c>
      <c r="K1152">
        <v>1500</v>
      </c>
      <c r="V1152" t="s">
        <v>9122</v>
      </c>
      <c r="Z1152" t="s">
        <v>9122</v>
      </c>
    </row>
    <row r="1153" spans="1:26" x14ac:dyDescent="0.4">
      <c r="A1153">
        <v>942344238</v>
      </c>
      <c r="B1153" t="s">
        <v>9127</v>
      </c>
      <c r="C1153" t="s">
        <v>9128</v>
      </c>
      <c r="D1153" t="s">
        <v>9129</v>
      </c>
      <c r="E1153">
        <v>320002462</v>
      </c>
      <c r="F1153">
        <v>54979</v>
      </c>
      <c r="G1153" s="3">
        <v>4044155257694</v>
      </c>
      <c r="H1153">
        <v>0.92</v>
      </c>
      <c r="I1153">
        <v>119079</v>
      </c>
      <c r="K1153">
        <v>1500</v>
      </c>
      <c r="V1153" t="s">
        <v>9130</v>
      </c>
      <c r="Z1153" t="s">
        <v>9130</v>
      </c>
    </row>
    <row r="1154" spans="1:26" x14ac:dyDescent="0.4">
      <c r="A1154">
        <v>857991376</v>
      </c>
      <c r="B1154" t="s">
        <v>11342</v>
      </c>
      <c r="C1154" t="s">
        <v>11342</v>
      </c>
      <c r="D1154" t="s">
        <v>11343</v>
      </c>
      <c r="E1154">
        <v>320002462</v>
      </c>
      <c r="G1154" s="3">
        <v>4044155257724</v>
      </c>
      <c r="H1154">
        <v>0.92</v>
      </c>
      <c r="I1154">
        <v>119079</v>
      </c>
      <c r="K1154">
        <v>1000</v>
      </c>
      <c r="V1154" t="s">
        <v>11344</v>
      </c>
      <c r="Z1154" t="s">
        <v>11344</v>
      </c>
    </row>
    <row r="1155" spans="1:26" x14ac:dyDescent="0.4">
      <c r="A1155">
        <v>931557438</v>
      </c>
      <c r="B1155" t="s">
        <v>8882</v>
      </c>
      <c r="C1155" t="s">
        <v>8883</v>
      </c>
      <c r="D1155" t="s">
        <v>8884</v>
      </c>
      <c r="E1155">
        <v>320002463</v>
      </c>
      <c r="F1155">
        <v>54979</v>
      </c>
      <c r="G1155" s="3">
        <v>4044155258035</v>
      </c>
      <c r="H1155">
        <v>0.92</v>
      </c>
      <c r="I1155">
        <v>119079</v>
      </c>
      <c r="K1155">
        <v>1000</v>
      </c>
      <c r="V1155" t="s">
        <v>8885</v>
      </c>
      <c r="Z1155" t="s">
        <v>8885</v>
      </c>
    </row>
    <row r="1156" spans="1:26" x14ac:dyDescent="0.4">
      <c r="A1156">
        <v>931557439</v>
      </c>
      <c r="B1156" t="s">
        <v>8886</v>
      </c>
      <c r="C1156" t="s">
        <v>8887</v>
      </c>
      <c r="D1156" t="s">
        <v>8888</v>
      </c>
      <c r="E1156">
        <v>320002463</v>
      </c>
      <c r="F1156">
        <v>54979</v>
      </c>
      <c r="G1156" s="3">
        <v>4044155258042</v>
      </c>
      <c r="H1156">
        <v>0.92</v>
      </c>
      <c r="I1156">
        <v>119079</v>
      </c>
      <c r="K1156">
        <v>1000</v>
      </c>
      <c r="V1156" t="s">
        <v>8889</v>
      </c>
      <c r="Z1156" t="s">
        <v>8889</v>
      </c>
    </row>
    <row r="1157" spans="1:26" x14ac:dyDescent="0.4">
      <c r="A1157">
        <v>774615528</v>
      </c>
      <c r="B1157" t="s">
        <v>34770</v>
      </c>
      <c r="C1157" t="s">
        <v>34770</v>
      </c>
      <c r="D1157" t="s">
        <v>34771</v>
      </c>
      <c r="E1157">
        <v>320002347</v>
      </c>
      <c r="F1157">
        <v>32476</v>
      </c>
      <c r="G1157" s="3">
        <v>4044951026258</v>
      </c>
      <c r="H1157">
        <v>0.92</v>
      </c>
      <c r="I1157">
        <v>119079</v>
      </c>
      <c r="K1157">
        <v>3500</v>
      </c>
      <c r="V1157" t="s">
        <v>34772</v>
      </c>
      <c r="Z1157" t="s">
        <v>34772</v>
      </c>
    </row>
    <row r="1158" spans="1:26" x14ac:dyDescent="0.4">
      <c r="A1158">
        <v>787293326</v>
      </c>
      <c r="B1158" t="s">
        <v>35009</v>
      </c>
      <c r="C1158" t="s">
        <v>35009</v>
      </c>
      <c r="D1158" t="s">
        <v>35010</v>
      </c>
      <c r="E1158">
        <v>320002347</v>
      </c>
      <c r="F1158">
        <v>32476</v>
      </c>
      <c r="G1158" s="3">
        <v>4044951028153</v>
      </c>
      <c r="H1158">
        <v>0.92</v>
      </c>
      <c r="I1158">
        <v>119079</v>
      </c>
      <c r="K1158">
        <v>3500</v>
      </c>
      <c r="V1158" t="s">
        <v>35011</v>
      </c>
      <c r="Z1158" t="s">
        <v>35011</v>
      </c>
    </row>
    <row r="1159" spans="1:26" x14ac:dyDescent="0.4">
      <c r="A1159">
        <v>787293328</v>
      </c>
      <c r="B1159" t="s">
        <v>35012</v>
      </c>
      <c r="C1159" t="s">
        <v>35012</v>
      </c>
      <c r="D1159" t="s">
        <v>35013</v>
      </c>
      <c r="E1159">
        <v>320002347</v>
      </c>
      <c r="F1159">
        <v>32476</v>
      </c>
      <c r="G1159" s="3">
        <v>4044951028160</v>
      </c>
      <c r="H1159">
        <v>0.92</v>
      </c>
      <c r="I1159">
        <v>119079</v>
      </c>
      <c r="K1159">
        <v>3500</v>
      </c>
      <c r="V1159" t="s">
        <v>35014</v>
      </c>
      <c r="Z1159" t="s">
        <v>35014</v>
      </c>
    </row>
    <row r="1160" spans="1:26" x14ac:dyDescent="0.4">
      <c r="A1160">
        <v>787293342</v>
      </c>
      <c r="B1160" t="s">
        <v>34935</v>
      </c>
      <c r="C1160" t="s">
        <v>34935</v>
      </c>
      <c r="D1160" t="s">
        <v>34936</v>
      </c>
      <c r="E1160">
        <v>320002347</v>
      </c>
      <c r="F1160">
        <v>32476</v>
      </c>
      <c r="G1160" s="3">
        <v>4044951028498</v>
      </c>
      <c r="H1160">
        <v>0.92</v>
      </c>
      <c r="I1160">
        <v>119079</v>
      </c>
      <c r="K1160">
        <v>3500</v>
      </c>
      <c r="V1160" t="s">
        <v>34937</v>
      </c>
      <c r="Z1160" t="s">
        <v>34937</v>
      </c>
    </row>
    <row r="1161" spans="1:26" x14ac:dyDescent="0.4">
      <c r="A1161">
        <v>874278985</v>
      </c>
      <c r="B1161" t="s">
        <v>35402</v>
      </c>
      <c r="C1161" t="s">
        <v>35403</v>
      </c>
      <c r="D1161" t="s">
        <v>35404</v>
      </c>
      <c r="E1161">
        <v>320002347</v>
      </c>
      <c r="F1161">
        <v>32476</v>
      </c>
      <c r="G1161" s="3">
        <v>4044951030149</v>
      </c>
      <c r="H1161">
        <v>0.92</v>
      </c>
      <c r="I1161">
        <v>119079</v>
      </c>
      <c r="K1161">
        <v>3500</v>
      </c>
      <c r="V1161" t="s">
        <v>35405</v>
      </c>
      <c r="Z1161" t="s">
        <v>35405</v>
      </c>
    </row>
    <row r="1162" spans="1:26" x14ac:dyDescent="0.4">
      <c r="A1162">
        <v>874278984</v>
      </c>
      <c r="B1162" t="s">
        <v>35398</v>
      </c>
      <c r="C1162" t="s">
        <v>35399</v>
      </c>
      <c r="D1162" t="s">
        <v>35400</v>
      </c>
      <c r="E1162">
        <v>320002347</v>
      </c>
      <c r="F1162">
        <v>32476</v>
      </c>
      <c r="G1162" s="3">
        <v>4044951030415</v>
      </c>
      <c r="H1162">
        <v>0.92</v>
      </c>
      <c r="I1162">
        <v>119079</v>
      </c>
      <c r="K1162">
        <v>3500</v>
      </c>
      <c r="V1162" t="s">
        <v>35401</v>
      </c>
      <c r="Z1162" t="s">
        <v>35401</v>
      </c>
    </row>
    <row r="1163" spans="1:26" x14ac:dyDescent="0.4">
      <c r="A1163">
        <v>695442512</v>
      </c>
      <c r="B1163" t="s">
        <v>30996</v>
      </c>
      <c r="C1163" t="s">
        <v>30997</v>
      </c>
      <c r="D1163" t="s">
        <v>30998</v>
      </c>
      <c r="E1163">
        <v>320000928</v>
      </c>
      <c r="F1163">
        <v>28362</v>
      </c>
      <c r="G1163" s="3">
        <v>4054278007199</v>
      </c>
      <c r="H1163">
        <v>0.91</v>
      </c>
      <c r="I1163">
        <v>119079</v>
      </c>
      <c r="K1163">
        <v>3500</v>
      </c>
      <c r="V1163" t="s">
        <v>30999</v>
      </c>
      <c r="Z1163" t="s">
        <v>30999</v>
      </c>
    </row>
    <row r="1164" spans="1:26" x14ac:dyDescent="0.4">
      <c r="A1164">
        <v>695442510</v>
      </c>
      <c r="B1164" t="s">
        <v>30992</v>
      </c>
      <c r="C1164" t="s">
        <v>30993</v>
      </c>
      <c r="D1164" t="s">
        <v>30994</v>
      </c>
      <c r="E1164">
        <v>320000928</v>
      </c>
      <c r="F1164">
        <v>28362</v>
      </c>
      <c r="G1164" s="3">
        <v>4054278007335</v>
      </c>
      <c r="H1164">
        <v>0.91</v>
      </c>
      <c r="I1164">
        <v>119079</v>
      </c>
      <c r="K1164">
        <v>3500</v>
      </c>
      <c r="V1164" t="s">
        <v>30995</v>
      </c>
      <c r="Z1164" t="s">
        <v>30995</v>
      </c>
    </row>
    <row r="1165" spans="1:26" x14ac:dyDescent="0.4">
      <c r="A1165">
        <v>695442518</v>
      </c>
      <c r="B1165" t="s">
        <v>31012</v>
      </c>
      <c r="C1165" t="s">
        <v>31013</v>
      </c>
      <c r="D1165" t="s">
        <v>31014</v>
      </c>
      <c r="E1165">
        <v>320000928</v>
      </c>
      <c r="F1165">
        <v>28362</v>
      </c>
      <c r="G1165" s="3">
        <v>4054278088402</v>
      </c>
      <c r="H1165">
        <v>0.91</v>
      </c>
      <c r="I1165">
        <v>119079</v>
      </c>
      <c r="K1165">
        <v>3500</v>
      </c>
      <c r="V1165" t="s">
        <v>31015</v>
      </c>
      <c r="Z1165" t="s">
        <v>31015</v>
      </c>
    </row>
    <row r="1166" spans="1:26" x14ac:dyDescent="0.4">
      <c r="A1166">
        <v>695442516</v>
      </c>
      <c r="B1166" t="s">
        <v>31016</v>
      </c>
      <c r="C1166" t="s">
        <v>31017</v>
      </c>
      <c r="D1166" t="s">
        <v>31018</v>
      </c>
      <c r="E1166">
        <v>320000928</v>
      </c>
      <c r="F1166">
        <v>28362</v>
      </c>
      <c r="G1166" s="3">
        <v>4054278088563</v>
      </c>
      <c r="H1166">
        <v>0.91</v>
      </c>
      <c r="I1166">
        <v>119079</v>
      </c>
      <c r="K1166">
        <v>3500</v>
      </c>
      <c r="V1166" t="s">
        <v>31019</v>
      </c>
      <c r="Z1166" t="s">
        <v>31019</v>
      </c>
    </row>
    <row r="1167" spans="1:26" x14ac:dyDescent="0.4">
      <c r="A1167">
        <v>695442472</v>
      </c>
      <c r="B1167" t="s">
        <v>31028</v>
      </c>
      <c r="C1167" t="s">
        <v>31029</v>
      </c>
      <c r="D1167" t="s">
        <v>31030</v>
      </c>
      <c r="E1167">
        <v>320000928</v>
      </c>
      <c r="F1167">
        <v>28362</v>
      </c>
      <c r="G1167" s="3">
        <v>4054278088570</v>
      </c>
      <c r="H1167">
        <v>0.91</v>
      </c>
      <c r="I1167">
        <v>119079</v>
      </c>
      <c r="K1167">
        <v>3500</v>
      </c>
      <c r="V1167" t="s">
        <v>31031</v>
      </c>
      <c r="Z1167" t="s">
        <v>31031</v>
      </c>
    </row>
    <row r="1168" spans="1:26" x14ac:dyDescent="0.4">
      <c r="A1168">
        <v>695442474</v>
      </c>
      <c r="B1168" t="s">
        <v>31000</v>
      </c>
      <c r="C1168" t="s">
        <v>31001</v>
      </c>
      <c r="D1168" t="s">
        <v>31002</v>
      </c>
      <c r="E1168">
        <v>320000928</v>
      </c>
      <c r="F1168">
        <v>28362</v>
      </c>
      <c r="G1168" s="3">
        <v>4054278088587</v>
      </c>
      <c r="H1168">
        <v>0.91</v>
      </c>
      <c r="I1168">
        <v>119079</v>
      </c>
      <c r="K1168">
        <v>3500</v>
      </c>
      <c r="V1168" t="s">
        <v>31003</v>
      </c>
      <c r="Z1168" t="s">
        <v>31003</v>
      </c>
    </row>
    <row r="1169" spans="1:26" x14ac:dyDescent="0.4">
      <c r="A1169">
        <v>839238503</v>
      </c>
      <c r="B1169" t="s">
        <v>31076</v>
      </c>
      <c r="C1169" t="s">
        <v>31076</v>
      </c>
      <c r="D1169" t="s">
        <v>31077</v>
      </c>
      <c r="E1169">
        <v>320002044</v>
      </c>
      <c r="F1169">
        <v>28362</v>
      </c>
      <c r="G1169" s="3">
        <v>4054278088594</v>
      </c>
      <c r="H1169">
        <v>0.91</v>
      </c>
      <c r="I1169">
        <v>119079</v>
      </c>
      <c r="K1169">
        <v>3500</v>
      </c>
      <c r="V1169" t="s">
        <v>31078</v>
      </c>
      <c r="Z1169" t="s">
        <v>31078</v>
      </c>
    </row>
    <row r="1170" spans="1:26" x14ac:dyDescent="0.4">
      <c r="A1170">
        <v>723360721</v>
      </c>
      <c r="B1170" t="s">
        <v>31004</v>
      </c>
      <c r="C1170" t="s">
        <v>31005</v>
      </c>
      <c r="D1170" t="s">
        <v>31006</v>
      </c>
      <c r="E1170">
        <v>320000928</v>
      </c>
      <c r="F1170">
        <v>28362</v>
      </c>
      <c r="G1170" s="3">
        <v>4054278090139</v>
      </c>
      <c r="H1170">
        <v>0.91</v>
      </c>
      <c r="I1170">
        <v>119079</v>
      </c>
      <c r="K1170">
        <v>3500</v>
      </c>
      <c r="V1170" t="s">
        <v>31007</v>
      </c>
      <c r="Z1170" t="s">
        <v>31007</v>
      </c>
    </row>
    <row r="1171" spans="1:26" x14ac:dyDescent="0.4">
      <c r="A1171">
        <v>723365750</v>
      </c>
      <c r="B1171" t="s">
        <v>31008</v>
      </c>
      <c r="C1171" t="s">
        <v>31009</v>
      </c>
      <c r="D1171" t="s">
        <v>31010</v>
      </c>
      <c r="E1171">
        <v>320000928</v>
      </c>
      <c r="F1171">
        <v>28362</v>
      </c>
      <c r="G1171" s="3">
        <v>4054278090146</v>
      </c>
      <c r="H1171">
        <v>0.91</v>
      </c>
      <c r="I1171">
        <v>119079</v>
      </c>
      <c r="K1171">
        <v>3500</v>
      </c>
      <c r="V1171" t="s">
        <v>31011</v>
      </c>
      <c r="Z1171" t="s">
        <v>31011</v>
      </c>
    </row>
    <row r="1172" spans="1:26" x14ac:dyDescent="0.4">
      <c r="A1172">
        <v>1000921831</v>
      </c>
      <c r="B1172" t="s">
        <v>49147</v>
      </c>
      <c r="C1172" t="s">
        <v>49148</v>
      </c>
      <c r="D1172" t="s">
        <v>49149</v>
      </c>
      <c r="E1172">
        <v>320002044</v>
      </c>
      <c r="F1172">
        <v>28362</v>
      </c>
      <c r="G1172" s="3">
        <v>4054278090153</v>
      </c>
      <c r="H1172">
        <v>0.92</v>
      </c>
      <c r="I1172">
        <v>119079</v>
      </c>
      <c r="K1172">
        <v>5000</v>
      </c>
      <c r="V1172" t="s">
        <v>49150</v>
      </c>
    </row>
    <row r="1173" spans="1:26" x14ac:dyDescent="0.4">
      <c r="A1173">
        <v>1000921834</v>
      </c>
      <c r="B1173" t="s">
        <v>49159</v>
      </c>
      <c r="C1173" t="s">
        <v>49160</v>
      </c>
      <c r="D1173" t="s">
        <v>49161</v>
      </c>
      <c r="E1173">
        <v>320002044</v>
      </c>
      <c r="F1173">
        <v>28362</v>
      </c>
      <c r="G1173" s="3">
        <v>4054278090160</v>
      </c>
      <c r="H1173">
        <v>0.92</v>
      </c>
      <c r="I1173">
        <v>119079</v>
      </c>
      <c r="K1173">
        <v>5000</v>
      </c>
      <c r="V1173" t="s">
        <v>49162</v>
      </c>
    </row>
    <row r="1174" spans="1:26" x14ac:dyDescent="0.4">
      <c r="A1174">
        <v>785326368</v>
      </c>
      <c r="B1174" t="s">
        <v>31020</v>
      </c>
      <c r="C1174" t="s">
        <v>31021</v>
      </c>
      <c r="D1174" t="s">
        <v>31022</v>
      </c>
      <c r="E1174">
        <v>320000928</v>
      </c>
      <c r="F1174">
        <v>28362</v>
      </c>
      <c r="G1174" s="3">
        <v>4054278090177</v>
      </c>
      <c r="H1174">
        <v>0.91</v>
      </c>
      <c r="I1174">
        <v>119079</v>
      </c>
      <c r="K1174">
        <v>3500</v>
      </c>
      <c r="V1174" t="s">
        <v>31023</v>
      </c>
      <c r="Z1174" t="s">
        <v>31023</v>
      </c>
    </row>
    <row r="1175" spans="1:26" x14ac:dyDescent="0.4">
      <c r="A1175">
        <v>695442515</v>
      </c>
      <c r="B1175" t="s">
        <v>31035</v>
      </c>
      <c r="C1175" t="s">
        <v>31036</v>
      </c>
      <c r="D1175" t="s">
        <v>31037</v>
      </c>
      <c r="E1175">
        <v>320000928</v>
      </c>
      <c r="F1175">
        <v>28362</v>
      </c>
      <c r="G1175" s="3">
        <v>4054278300320</v>
      </c>
      <c r="H1175">
        <v>0.91</v>
      </c>
      <c r="I1175">
        <v>119079</v>
      </c>
      <c r="K1175">
        <v>3500</v>
      </c>
      <c r="V1175" t="s">
        <v>31038</v>
      </c>
      <c r="Z1175" t="s">
        <v>31038</v>
      </c>
    </row>
    <row r="1176" spans="1:26" x14ac:dyDescent="0.4">
      <c r="A1176">
        <v>695442524</v>
      </c>
      <c r="B1176" t="s">
        <v>31024</v>
      </c>
      <c r="C1176" t="s">
        <v>31025</v>
      </c>
      <c r="D1176" t="s">
        <v>31026</v>
      </c>
      <c r="E1176">
        <v>320000928</v>
      </c>
      <c r="F1176">
        <v>28362</v>
      </c>
      <c r="G1176" s="3">
        <v>4054278427904</v>
      </c>
      <c r="H1176">
        <v>0.91</v>
      </c>
      <c r="I1176">
        <v>119079</v>
      </c>
      <c r="K1176">
        <v>3500</v>
      </c>
      <c r="V1176" t="s">
        <v>31027</v>
      </c>
      <c r="Z1176" t="s">
        <v>31027</v>
      </c>
    </row>
    <row r="1177" spans="1:26" x14ac:dyDescent="0.4">
      <c r="A1177">
        <v>1000921827</v>
      </c>
      <c r="B1177" t="s">
        <v>49128</v>
      </c>
      <c r="C1177" t="s">
        <v>49129</v>
      </c>
      <c r="D1177" t="s">
        <v>49130</v>
      </c>
      <c r="E1177">
        <v>320002044</v>
      </c>
      <c r="F1177">
        <v>28362</v>
      </c>
      <c r="G1177" s="3">
        <v>4054278619491</v>
      </c>
      <c r="H1177">
        <v>0.92</v>
      </c>
      <c r="I1177">
        <v>119079</v>
      </c>
      <c r="K1177">
        <v>3500</v>
      </c>
      <c r="V1177" t="s">
        <v>49131</v>
      </c>
    </row>
    <row r="1178" spans="1:26" x14ac:dyDescent="0.4">
      <c r="A1178">
        <v>695442468</v>
      </c>
      <c r="B1178" t="s">
        <v>31045</v>
      </c>
      <c r="C1178" t="s">
        <v>31046</v>
      </c>
      <c r="D1178" t="s">
        <v>31047</v>
      </c>
      <c r="E1178">
        <v>320000928</v>
      </c>
      <c r="F1178">
        <v>28362</v>
      </c>
      <c r="G1178" s="3">
        <v>4054278631561</v>
      </c>
      <c r="H1178">
        <v>0.91</v>
      </c>
      <c r="I1178">
        <v>119079</v>
      </c>
      <c r="K1178">
        <v>3500</v>
      </c>
      <c r="V1178" t="s">
        <v>31048</v>
      </c>
      <c r="Z1178" t="s">
        <v>31048</v>
      </c>
    </row>
    <row r="1179" spans="1:26" x14ac:dyDescent="0.4">
      <c r="A1179">
        <v>1000921833</v>
      </c>
      <c r="B1179" t="s">
        <v>49155</v>
      </c>
      <c r="C1179" t="s">
        <v>49156</v>
      </c>
      <c r="D1179" t="s">
        <v>49157</v>
      </c>
      <c r="E1179">
        <v>320002044</v>
      </c>
      <c r="F1179">
        <v>28362</v>
      </c>
      <c r="G1179" s="3">
        <v>4054278631578</v>
      </c>
      <c r="H1179">
        <v>0.92</v>
      </c>
      <c r="I1179">
        <v>119079</v>
      </c>
      <c r="K1179">
        <v>3500</v>
      </c>
      <c r="V1179" t="s">
        <v>49158</v>
      </c>
    </row>
    <row r="1180" spans="1:26" x14ac:dyDescent="0.4">
      <c r="A1180">
        <v>1000921832</v>
      </c>
      <c r="B1180" t="s">
        <v>49151</v>
      </c>
      <c r="C1180" t="s">
        <v>49152</v>
      </c>
      <c r="D1180" t="s">
        <v>49153</v>
      </c>
      <c r="E1180">
        <v>320002044</v>
      </c>
      <c r="F1180">
        <v>28362</v>
      </c>
      <c r="G1180" s="3">
        <v>4054278636351</v>
      </c>
      <c r="H1180">
        <v>0.92</v>
      </c>
      <c r="I1180">
        <v>119079</v>
      </c>
      <c r="K1180">
        <v>3500</v>
      </c>
      <c r="V1180" t="s">
        <v>49154</v>
      </c>
    </row>
    <row r="1181" spans="1:26" x14ac:dyDescent="0.4">
      <c r="A1181">
        <v>1000921826</v>
      </c>
      <c r="B1181" t="s">
        <v>49132</v>
      </c>
      <c r="C1181" t="s">
        <v>49133</v>
      </c>
      <c r="D1181" t="s">
        <v>49134</v>
      </c>
      <c r="E1181">
        <v>320002044</v>
      </c>
      <c r="F1181">
        <v>28362</v>
      </c>
      <c r="G1181" s="3">
        <v>4054278659244</v>
      </c>
      <c r="H1181">
        <v>0.92</v>
      </c>
      <c r="I1181">
        <v>119079</v>
      </c>
      <c r="K1181">
        <v>3500</v>
      </c>
      <c r="V1181" t="s">
        <v>49135</v>
      </c>
    </row>
    <row r="1182" spans="1:26" x14ac:dyDescent="0.4">
      <c r="A1182">
        <v>1000921828</v>
      </c>
      <c r="B1182" t="s">
        <v>49136</v>
      </c>
      <c r="C1182" t="s">
        <v>49137</v>
      </c>
      <c r="D1182" t="s">
        <v>49138</v>
      </c>
      <c r="E1182">
        <v>320002044</v>
      </c>
      <c r="F1182">
        <v>28362</v>
      </c>
      <c r="G1182" s="3">
        <v>4054278952130</v>
      </c>
      <c r="H1182">
        <v>0.92</v>
      </c>
      <c r="I1182">
        <v>119079</v>
      </c>
      <c r="K1182">
        <v>5000</v>
      </c>
      <c r="V1182" t="s">
        <v>49139</v>
      </c>
    </row>
    <row r="1183" spans="1:26" x14ac:dyDescent="0.4">
      <c r="A1183">
        <v>1000921830</v>
      </c>
      <c r="B1183" t="s">
        <v>49143</v>
      </c>
      <c r="C1183" t="s">
        <v>49144</v>
      </c>
      <c r="D1183" t="s">
        <v>49145</v>
      </c>
      <c r="E1183">
        <v>320002044</v>
      </c>
      <c r="F1183">
        <v>39</v>
      </c>
      <c r="G1183" s="3">
        <v>4054278952260</v>
      </c>
      <c r="H1183">
        <v>0.92</v>
      </c>
      <c r="I1183">
        <v>119079</v>
      </c>
      <c r="K1183">
        <v>5000</v>
      </c>
      <c r="V1183" t="s">
        <v>49146</v>
      </c>
    </row>
    <row r="1184" spans="1:26" x14ac:dyDescent="0.4">
      <c r="A1184">
        <v>806005291</v>
      </c>
      <c r="B1184" t="s">
        <v>24590</v>
      </c>
      <c r="C1184" t="s">
        <v>24590</v>
      </c>
      <c r="D1184" t="s">
        <v>24591</v>
      </c>
      <c r="E1184">
        <v>320002149</v>
      </c>
      <c r="G1184" s="3">
        <v>4058205005623</v>
      </c>
      <c r="H1184">
        <v>0.92</v>
      </c>
      <c r="I1184">
        <v>119079</v>
      </c>
      <c r="K1184">
        <v>1500</v>
      </c>
      <c r="V1184" t="s">
        <v>24592</v>
      </c>
    </row>
    <row r="1185" spans="1:26" x14ac:dyDescent="0.4">
      <c r="A1185">
        <v>1001116728</v>
      </c>
      <c r="B1185" t="s">
        <v>49482</v>
      </c>
      <c r="C1185" t="s">
        <v>49483</v>
      </c>
      <c r="D1185" t="s">
        <v>49484</v>
      </c>
      <c r="E1185">
        <v>320000765</v>
      </c>
      <c r="G1185" s="3">
        <v>4058205020909</v>
      </c>
      <c r="H1185">
        <v>0.92</v>
      </c>
      <c r="I1185">
        <v>119079</v>
      </c>
      <c r="K1185">
        <v>1500</v>
      </c>
      <c r="V1185" t="s">
        <v>49485</v>
      </c>
    </row>
    <row r="1186" spans="1:26" x14ac:dyDescent="0.4">
      <c r="A1186">
        <v>1001116743</v>
      </c>
      <c r="B1186" t="s">
        <v>49535</v>
      </c>
      <c r="C1186" t="s">
        <v>49536</v>
      </c>
      <c r="D1186" t="s">
        <v>49537</v>
      </c>
      <c r="E1186">
        <v>320000765</v>
      </c>
      <c r="G1186" s="3">
        <v>4058205020961</v>
      </c>
      <c r="H1186">
        <v>0.92</v>
      </c>
      <c r="I1186">
        <v>119079</v>
      </c>
      <c r="K1186">
        <v>1500</v>
      </c>
      <c r="V1186" t="s">
        <v>49538</v>
      </c>
    </row>
    <row r="1187" spans="1:26" x14ac:dyDescent="0.4">
      <c r="A1187">
        <v>1001116744</v>
      </c>
      <c r="B1187" t="s">
        <v>49539</v>
      </c>
      <c r="C1187" t="s">
        <v>49540</v>
      </c>
      <c r="D1187" t="s">
        <v>49541</v>
      </c>
      <c r="E1187">
        <v>320000765</v>
      </c>
      <c r="G1187" s="3">
        <v>4058205021029</v>
      </c>
      <c r="H1187">
        <v>0.92</v>
      </c>
      <c r="I1187">
        <v>119079</v>
      </c>
      <c r="K1187">
        <v>1500</v>
      </c>
      <c r="V1187" t="s">
        <v>49542</v>
      </c>
    </row>
    <row r="1188" spans="1:26" x14ac:dyDescent="0.4">
      <c r="A1188">
        <v>869393613</v>
      </c>
      <c r="B1188" t="s">
        <v>29535</v>
      </c>
      <c r="C1188" t="s">
        <v>29536</v>
      </c>
      <c r="D1188" t="s">
        <v>29537</v>
      </c>
      <c r="E1188">
        <v>320002005</v>
      </c>
      <c r="F1188">
        <v>27399</v>
      </c>
      <c r="G1188" s="3">
        <v>4059952570167</v>
      </c>
      <c r="H1188">
        <v>0.92</v>
      </c>
      <c r="I1188">
        <v>119079</v>
      </c>
      <c r="K1188">
        <v>3500</v>
      </c>
      <c r="V1188" t="s">
        <v>29538</v>
      </c>
      <c r="Z1188" t="s">
        <v>29538</v>
      </c>
    </row>
    <row r="1189" spans="1:26" x14ac:dyDescent="0.4">
      <c r="A1189">
        <v>766686480</v>
      </c>
      <c r="B1189" t="s">
        <v>30237</v>
      </c>
      <c r="C1189" t="s">
        <v>30238</v>
      </c>
      <c r="D1189" t="s">
        <v>30239</v>
      </c>
      <c r="E1189">
        <v>320002119</v>
      </c>
      <c r="F1189">
        <v>22146</v>
      </c>
      <c r="G1189" s="3">
        <v>4210201003595</v>
      </c>
      <c r="H1189">
        <v>0.9</v>
      </c>
      <c r="I1189">
        <v>119079</v>
      </c>
      <c r="K1189">
        <v>2000</v>
      </c>
      <c r="V1189" t="s">
        <v>30240</v>
      </c>
      <c r="Z1189" t="s">
        <v>30240</v>
      </c>
    </row>
    <row r="1190" spans="1:26" x14ac:dyDescent="0.4">
      <c r="A1190">
        <v>752676159</v>
      </c>
      <c r="B1190" t="s">
        <v>29731</v>
      </c>
      <c r="C1190" t="s">
        <v>29732</v>
      </c>
      <c r="D1190" t="s">
        <v>29733</v>
      </c>
      <c r="E1190">
        <v>320002090</v>
      </c>
      <c r="F1190">
        <v>22146</v>
      </c>
      <c r="G1190" s="3">
        <v>4210201037538</v>
      </c>
      <c r="H1190">
        <v>0.9</v>
      </c>
      <c r="I1190">
        <v>119079</v>
      </c>
      <c r="K1190">
        <v>2000</v>
      </c>
      <c r="V1190" t="s">
        <v>29734</v>
      </c>
      <c r="Z1190" t="s">
        <v>29734</v>
      </c>
    </row>
    <row r="1191" spans="1:26" x14ac:dyDescent="0.4">
      <c r="A1191">
        <v>857016380</v>
      </c>
      <c r="B1191" t="s">
        <v>20083</v>
      </c>
      <c r="C1191" t="s">
        <v>20084</v>
      </c>
      <c r="D1191" t="s">
        <v>20085</v>
      </c>
      <c r="E1191">
        <v>320002093</v>
      </c>
      <c r="F1191">
        <v>22146</v>
      </c>
      <c r="G1191" s="3">
        <v>4210201115731</v>
      </c>
      <c r="H1191">
        <v>0.9</v>
      </c>
      <c r="I1191">
        <v>119079</v>
      </c>
      <c r="K1191">
        <v>2000</v>
      </c>
      <c r="V1191" t="s">
        <v>20086</v>
      </c>
      <c r="Z1191" t="s">
        <v>20086</v>
      </c>
    </row>
    <row r="1192" spans="1:26" x14ac:dyDescent="0.4">
      <c r="A1192">
        <v>766686487</v>
      </c>
      <c r="B1192" t="s">
        <v>30249</v>
      </c>
      <c r="C1192" t="s">
        <v>30250</v>
      </c>
      <c r="D1192" t="s">
        <v>30251</v>
      </c>
      <c r="E1192">
        <v>320002119</v>
      </c>
      <c r="F1192">
        <v>22146</v>
      </c>
      <c r="G1192" s="3">
        <v>4210201146780</v>
      </c>
      <c r="H1192">
        <v>0.9</v>
      </c>
      <c r="I1192">
        <v>119079</v>
      </c>
      <c r="K1192">
        <v>2000</v>
      </c>
      <c r="V1192" t="s">
        <v>30252</v>
      </c>
      <c r="Z1192" t="s">
        <v>30252</v>
      </c>
    </row>
    <row r="1193" spans="1:26" x14ac:dyDescent="0.4">
      <c r="A1193">
        <v>716724029</v>
      </c>
      <c r="B1193" t="s">
        <v>29862</v>
      </c>
      <c r="C1193" t="s">
        <v>29863</v>
      </c>
      <c r="D1193" t="s">
        <v>29864</v>
      </c>
      <c r="E1193">
        <v>320002092</v>
      </c>
      <c r="F1193">
        <v>22146</v>
      </c>
      <c r="G1193" s="3">
        <v>4210201163435</v>
      </c>
      <c r="H1193">
        <v>0.9</v>
      </c>
      <c r="I1193">
        <v>119079</v>
      </c>
      <c r="K1193">
        <v>2000</v>
      </c>
      <c r="V1193" t="s">
        <v>29865</v>
      </c>
      <c r="Z1193" t="s">
        <v>29865</v>
      </c>
    </row>
    <row r="1194" spans="1:26" x14ac:dyDescent="0.4">
      <c r="A1194">
        <v>716724031</v>
      </c>
      <c r="B1194" t="s">
        <v>29747</v>
      </c>
      <c r="C1194" t="s">
        <v>29748</v>
      </c>
      <c r="D1194" t="s">
        <v>29749</v>
      </c>
      <c r="E1194">
        <v>320002092</v>
      </c>
      <c r="F1194">
        <v>22146</v>
      </c>
      <c r="G1194" s="3">
        <v>4210201163459</v>
      </c>
      <c r="H1194">
        <v>0.9</v>
      </c>
      <c r="I1194">
        <v>119079</v>
      </c>
      <c r="K1194">
        <v>2000</v>
      </c>
      <c r="V1194" t="s">
        <v>29750</v>
      </c>
      <c r="Z1194" t="s">
        <v>29750</v>
      </c>
    </row>
    <row r="1195" spans="1:26" x14ac:dyDescent="0.4">
      <c r="A1195">
        <v>744868786</v>
      </c>
      <c r="B1195" t="s">
        <v>29759</v>
      </c>
      <c r="C1195" t="s">
        <v>29760</v>
      </c>
      <c r="D1195" t="s">
        <v>29761</v>
      </c>
      <c r="E1195">
        <v>320002092</v>
      </c>
      <c r="F1195">
        <v>22146</v>
      </c>
      <c r="G1195" s="3">
        <v>4210201163473</v>
      </c>
      <c r="H1195">
        <v>0.9</v>
      </c>
      <c r="I1195">
        <v>119079</v>
      </c>
      <c r="K1195">
        <v>2000</v>
      </c>
      <c r="V1195" t="s">
        <v>29762</v>
      </c>
      <c r="Z1195" t="s">
        <v>29762</v>
      </c>
    </row>
    <row r="1196" spans="1:26" x14ac:dyDescent="0.4">
      <c r="A1196">
        <v>747744594</v>
      </c>
      <c r="B1196" t="s">
        <v>19382</v>
      </c>
      <c r="C1196" t="s">
        <v>19383</v>
      </c>
      <c r="D1196" t="s">
        <v>19384</v>
      </c>
      <c r="E1196">
        <v>320002089</v>
      </c>
      <c r="F1196">
        <v>22146</v>
      </c>
      <c r="G1196" s="3">
        <v>4210201165941</v>
      </c>
      <c r="H1196">
        <v>0.9</v>
      </c>
      <c r="I1196">
        <v>119079</v>
      </c>
      <c r="K1196">
        <v>3500</v>
      </c>
    </row>
    <row r="1197" spans="1:26" x14ac:dyDescent="0.4">
      <c r="A1197">
        <v>662105786</v>
      </c>
      <c r="B1197" t="s">
        <v>29878</v>
      </c>
      <c r="C1197" t="s">
        <v>29879</v>
      </c>
      <c r="D1197" t="s">
        <v>29880</v>
      </c>
      <c r="E1197">
        <v>320002090</v>
      </c>
      <c r="F1197">
        <v>22146</v>
      </c>
      <c r="G1197" s="3">
        <v>4210201167051</v>
      </c>
      <c r="H1197">
        <v>0.9</v>
      </c>
      <c r="I1197">
        <v>119079</v>
      </c>
      <c r="K1197">
        <v>2000</v>
      </c>
      <c r="V1197" t="s">
        <v>29881</v>
      </c>
      <c r="Z1197" t="s">
        <v>29881</v>
      </c>
    </row>
    <row r="1198" spans="1:26" x14ac:dyDescent="0.4">
      <c r="A1198">
        <v>744866600</v>
      </c>
      <c r="B1198" t="s">
        <v>29743</v>
      </c>
      <c r="C1198" t="s">
        <v>29744</v>
      </c>
      <c r="D1198" t="s">
        <v>29745</v>
      </c>
      <c r="E1198">
        <v>320002090</v>
      </c>
      <c r="F1198">
        <v>22146</v>
      </c>
      <c r="G1198" s="3">
        <v>4210201167419</v>
      </c>
      <c r="H1198">
        <v>0.9</v>
      </c>
      <c r="I1198">
        <v>119079</v>
      </c>
      <c r="K1198">
        <v>2000</v>
      </c>
      <c r="V1198" t="s">
        <v>29746</v>
      </c>
    </row>
    <row r="1199" spans="1:26" x14ac:dyDescent="0.4">
      <c r="A1199">
        <v>744866602</v>
      </c>
      <c r="B1199" t="s">
        <v>29755</v>
      </c>
      <c r="C1199" t="s">
        <v>29756</v>
      </c>
      <c r="D1199" t="s">
        <v>29757</v>
      </c>
      <c r="E1199">
        <v>320002090</v>
      </c>
      <c r="F1199">
        <v>22146</v>
      </c>
      <c r="G1199" s="3">
        <v>4210201167488</v>
      </c>
      <c r="H1199">
        <v>0.9</v>
      </c>
      <c r="I1199">
        <v>119079</v>
      </c>
      <c r="K1199">
        <v>2000</v>
      </c>
      <c r="V1199" t="s">
        <v>29758</v>
      </c>
    </row>
    <row r="1200" spans="1:26" x14ac:dyDescent="0.4">
      <c r="A1200">
        <v>632885239</v>
      </c>
      <c r="B1200" t="s">
        <v>29720</v>
      </c>
      <c r="C1200" t="s">
        <v>29721</v>
      </c>
      <c r="D1200" t="s">
        <v>29722</v>
      </c>
      <c r="E1200">
        <v>320002092</v>
      </c>
      <c r="F1200">
        <v>22146</v>
      </c>
      <c r="G1200" s="3">
        <v>4210201175179</v>
      </c>
      <c r="H1200">
        <v>0.9</v>
      </c>
      <c r="I1200">
        <v>119079</v>
      </c>
      <c r="K1200">
        <v>2000</v>
      </c>
    </row>
    <row r="1201" spans="1:26" x14ac:dyDescent="0.4">
      <c r="A1201">
        <v>690882195</v>
      </c>
      <c r="B1201" t="s">
        <v>29717</v>
      </c>
      <c r="C1201" t="s">
        <v>29718</v>
      </c>
      <c r="D1201" t="s">
        <v>29719</v>
      </c>
      <c r="E1201">
        <v>320002090</v>
      </c>
      <c r="F1201">
        <v>22146</v>
      </c>
      <c r="G1201" s="3">
        <v>4210201175216</v>
      </c>
      <c r="H1201">
        <v>0.9</v>
      </c>
      <c r="I1201">
        <v>119079</v>
      </c>
      <c r="K1201">
        <v>2000</v>
      </c>
    </row>
    <row r="1202" spans="1:26" x14ac:dyDescent="0.4">
      <c r="A1202">
        <v>744868796</v>
      </c>
      <c r="B1202" t="s">
        <v>29767</v>
      </c>
      <c r="C1202" t="s">
        <v>29768</v>
      </c>
      <c r="D1202" t="s">
        <v>29769</v>
      </c>
      <c r="E1202">
        <v>320002090</v>
      </c>
      <c r="F1202">
        <v>22146</v>
      </c>
      <c r="G1202" s="3">
        <v>4210201177593</v>
      </c>
      <c r="H1202">
        <v>0.9</v>
      </c>
      <c r="I1202">
        <v>119079</v>
      </c>
      <c r="K1202">
        <v>2000</v>
      </c>
      <c r="V1202" t="s">
        <v>29770</v>
      </c>
    </row>
    <row r="1203" spans="1:26" x14ac:dyDescent="0.4">
      <c r="A1203">
        <v>744866603</v>
      </c>
      <c r="B1203" t="s">
        <v>29763</v>
      </c>
      <c r="C1203" t="s">
        <v>29764</v>
      </c>
      <c r="D1203" t="s">
        <v>29765</v>
      </c>
      <c r="E1203">
        <v>320002090</v>
      </c>
      <c r="F1203">
        <v>22146</v>
      </c>
      <c r="G1203" s="3">
        <v>4210201177654</v>
      </c>
      <c r="H1203">
        <v>0.9</v>
      </c>
      <c r="I1203">
        <v>119079</v>
      </c>
      <c r="K1203">
        <v>2000</v>
      </c>
      <c r="V1203" t="s">
        <v>29766</v>
      </c>
    </row>
    <row r="1204" spans="1:26" x14ac:dyDescent="0.4">
      <c r="A1204">
        <v>662105492</v>
      </c>
      <c r="B1204" t="s">
        <v>29866</v>
      </c>
      <c r="C1204" t="s">
        <v>29867</v>
      </c>
      <c r="D1204" t="s">
        <v>29868</v>
      </c>
      <c r="E1204">
        <v>320002090</v>
      </c>
      <c r="F1204">
        <v>27849</v>
      </c>
      <c r="G1204" s="3">
        <v>4210201178996</v>
      </c>
      <c r="H1204">
        <v>0.9</v>
      </c>
      <c r="I1204">
        <v>119079</v>
      </c>
      <c r="K1204">
        <v>2000</v>
      </c>
      <c r="V1204" t="s">
        <v>29869</v>
      </c>
      <c r="Z1204" t="s">
        <v>29869</v>
      </c>
    </row>
    <row r="1205" spans="1:26" x14ac:dyDescent="0.4">
      <c r="A1205">
        <v>767100255</v>
      </c>
      <c r="B1205" t="s">
        <v>30253</v>
      </c>
      <c r="C1205" t="s">
        <v>30254</v>
      </c>
      <c r="D1205" t="s">
        <v>30255</v>
      </c>
      <c r="E1205">
        <v>320002119</v>
      </c>
      <c r="F1205">
        <v>22146</v>
      </c>
      <c r="G1205" s="3">
        <v>4210201183549</v>
      </c>
      <c r="H1205">
        <v>0.9</v>
      </c>
      <c r="I1205">
        <v>119079</v>
      </c>
      <c r="K1205">
        <v>2000</v>
      </c>
      <c r="V1205" t="s">
        <v>30256</v>
      </c>
      <c r="Z1205" t="s">
        <v>30256</v>
      </c>
    </row>
    <row r="1206" spans="1:26" x14ac:dyDescent="0.4">
      <c r="A1206">
        <v>767100237</v>
      </c>
      <c r="B1206" t="s">
        <v>30257</v>
      </c>
      <c r="C1206" t="s">
        <v>30258</v>
      </c>
      <c r="D1206" t="s">
        <v>30259</v>
      </c>
      <c r="E1206">
        <v>320002119</v>
      </c>
      <c r="F1206">
        <v>22146</v>
      </c>
      <c r="G1206" s="3">
        <v>4210201183686</v>
      </c>
      <c r="H1206">
        <v>0.9</v>
      </c>
      <c r="I1206">
        <v>119079</v>
      </c>
      <c r="K1206">
        <v>2000</v>
      </c>
      <c r="V1206" t="s">
        <v>30260</v>
      </c>
      <c r="Z1206" t="s">
        <v>30260</v>
      </c>
    </row>
    <row r="1207" spans="1:26" x14ac:dyDescent="0.4">
      <c r="A1207">
        <v>686536918</v>
      </c>
      <c r="B1207" t="s">
        <v>30285</v>
      </c>
      <c r="C1207" t="s">
        <v>30286</v>
      </c>
      <c r="D1207" t="s">
        <v>30287</v>
      </c>
      <c r="E1207">
        <v>320002119</v>
      </c>
      <c r="F1207">
        <v>22146</v>
      </c>
      <c r="G1207" s="3">
        <v>4210201183709</v>
      </c>
      <c r="H1207">
        <v>0.9</v>
      </c>
      <c r="I1207">
        <v>119079</v>
      </c>
      <c r="K1207">
        <v>2000</v>
      </c>
      <c r="V1207" t="s">
        <v>30288</v>
      </c>
      <c r="Z1207" t="s">
        <v>30288</v>
      </c>
    </row>
    <row r="1208" spans="1:26" x14ac:dyDescent="0.4">
      <c r="A1208">
        <v>775503256</v>
      </c>
      <c r="B1208" t="s">
        <v>30261</v>
      </c>
      <c r="C1208" t="s">
        <v>30262</v>
      </c>
      <c r="D1208" t="s">
        <v>30263</v>
      </c>
      <c r="E1208">
        <v>320002119</v>
      </c>
      <c r="F1208">
        <v>22146</v>
      </c>
      <c r="G1208" s="3">
        <v>4210201183921</v>
      </c>
      <c r="H1208">
        <v>0.9</v>
      </c>
      <c r="I1208">
        <v>119079</v>
      </c>
      <c r="K1208">
        <v>2000</v>
      </c>
      <c r="V1208" t="s">
        <v>30264</v>
      </c>
    </row>
    <row r="1209" spans="1:26" x14ac:dyDescent="0.4">
      <c r="A1209">
        <v>744868798</v>
      </c>
      <c r="B1209" t="s">
        <v>30027</v>
      </c>
      <c r="C1209" t="s">
        <v>30028</v>
      </c>
      <c r="D1209" t="s">
        <v>30029</v>
      </c>
      <c r="E1209">
        <v>320002090</v>
      </c>
      <c r="F1209">
        <v>22146</v>
      </c>
      <c r="G1209" s="3">
        <v>4210201196136</v>
      </c>
      <c r="H1209">
        <v>0.9</v>
      </c>
      <c r="I1209">
        <v>119079</v>
      </c>
      <c r="K1209">
        <v>2000</v>
      </c>
      <c r="V1209" t="s">
        <v>30030</v>
      </c>
    </row>
    <row r="1210" spans="1:26" x14ac:dyDescent="0.4">
      <c r="A1210">
        <v>752676162</v>
      </c>
      <c r="B1210" t="s">
        <v>30035</v>
      </c>
      <c r="C1210" t="s">
        <v>30036</v>
      </c>
      <c r="D1210" t="s">
        <v>30037</v>
      </c>
      <c r="E1210">
        <v>320002090</v>
      </c>
      <c r="F1210">
        <v>22146</v>
      </c>
      <c r="G1210" s="3">
        <v>4210201196204</v>
      </c>
      <c r="H1210">
        <v>0.9</v>
      </c>
      <c r="I1210">
        <v>119079</v>
      </c>
      <c r="K1210">
        <v>2000</v>
      </c>
      <c r="V1210" t="s">
        <v>30038</v>
      </c>
      <c r="Z1210" t="s">
        <v>30038</v>
      </c>
    </row>
    <row r="1211" spans="1:26" x14ac:dyDescent="0.4">
      <c r="A1211">
        <v>752676176</v>
      </c>
      <c r="B1211" t="s">
        <v>30039</v>
      </c>
      <c r="C1211" t="s">
        <v>30040</v>
      </c>
      <c r="D1211" t="s">
        <v>30041</v>
      </c>
      <c r="E1211">
        <v>320002090</v>
      </c>
      <c r="F1211">
        <v>22146</v>
      </c>
      <c r="G1211" s="3">
        <v>4210201198994</v>
      </c>
      <c r="H1211">
        <v>0.9</v>
      </c>
      <c r="I1211">
        <v>119079</v>
      </c>
      <c r="K1211">
        <v>2000</v>
      </c>
      <c r="V1211" t="s">
        <v>30042</v>
      </c>
      <c r="Z1211" t="s">
        <v>30042</v>
      </c>
    </row>
    <row r="1212" spans="1:26" x14ac:dyDescent="0.4">
      <c r="A1212">
        <v>680351874</v>
      </c>
      <c r="B1212" t="s">
        <v>19466</v>
      </c>
      <c r="C1212" t="s">
        <v>19467</v>
      </c>
      <c r="D1212" t="s">
        <v>19468</v>
      </c>
      <c r="E1212">
        <v>320002089</v>
      </c>
      <c r="F1212">
        <v>22146</v>
      </c>
      <c r="G1212" s="3">
        <v>4210201199403</v>
      </c>
      <c r="H1212">
        <v>0.9</v>
      </c>
      <c r="I1212">
        <v>119079</v>
      </c>
      <c r="K1212">
        <v>3000</v>
      </c>
      <c r="V1212" t="s">
        <v>19469</v>
      </c>
    </row>
    <row r="1213" spans="1:26" x14ac:dyDescent="0.4">
      <c r="A1213">
        <v>744866605</v>
      </c>
      <c r="B1213" t="s">
        <v>30063</v>
      </c>
      <c r="C1213" t="s">
        <v>30064</v>
      </c>
      <c r="D1213" t="s">
        <v>30065</v>
      </c>
      <c r="E1213">
        <v>320002090</v>
      </c>
      <c r="F1213">
        <v>22146</v>
      </c>
      <c r="G1213" s="3">
        <v>4210201199861</v>
      </c>
      <c r="H1213">
        <v>0.9</v>
      </c>
      <c r="I1213">
        <v>119079</v>
      </c>
      <c r="K1213">
        <v>2000</v>
      </c>
      <c r="V1213" t="s">
        <v>30066</v>
      </c>
    </row>
    <row r="1214" spans="1:26" x14ac:dyDescent="0.4">
      <c r="A1214">
        <v>752676175</v>
      </c>
      <c r="B1214" t="s">
        <v>30067</v>
      </c>
      <c r="C1214" t="s">
        <v>30068</v>
      </c>
      <c r="D1214" t="s">
        <v>30069</v>
      </c>
      <c r="E1214">
        <v>320002090</v>
      </c>
      <c r="F1214">
        <v>22146</v>
      </c>
      <c r="G1214" s="3">
        <v>4210201199991</v>
      </c>
      <c r="H1214">
        <v>0.9</v>
      </c>
      <c r="I1214">
        <v>119079</v>
      </c>
      <c r="K1214">
        <v>2000</v>
      </c>
      <c r="V1214" t="s">
        <v>30070</v>
      </c>
      <c r="Z1214" t="s">
        <v>30070</v>
      </c>
    </row>
    <row r="1215" spans="1:26" x14ac:dyDescent="0.4">
      <c r="A1215">
        <v>752676174</v>
      </c>
      <c r="B1215" t="s">
        <v>30031</v>
      </c>
      <c r="C1215" t="s">
        <v>30032</v>
      </c>
      <c r="D1215" t="s">
        <v>30033</v>
      </c>
      <c r="E1215">
        <v>320002090</v>
      </c>
      <c r="F1215">
        <v>22146</v>
      </c>
      <c r="G1215" s="3">
        <v>4210201200024</v>
      </c>
      <c r="H1215">
        <v>0.9</v>
      </c>
      <c r="I1215">
        <v>119079</v>
      </c>
      <c r="K1215">
        <v>2000</v>
      </c>
      <c r="V1215" t="s">
        <v>30034</v>
      </c>
    </row>
    <row r="1216" spans="1:26" x14ac:dyDescent="0.4">
      <c r="A1216">
        <v>867395349</v>
      </c>
      <c r="B1216" t="s">
        <v>20364</v>
      </c>
      <c r="C1216" t="s">
        <v>20365</v>
      </c>
      <c r="D1216" t="s">
        <v>20366</v>
      </c>
      <c r="E1216">
        <v>320002090</v>
      </c>
      <c r="F1216">
        <v>22146</v>
      </c>
      <c r="G1216" s="3">
        <v>4210201203810</v>
      </c>
      <c r="H1216">
        <v>0.9</v>
      </c>
      <c r="I1216">
        <v>119079</v>
      </c>
      <c r="K1216">
        <v>3500</v>
      </c>
      <c r="V1216" t="s">
        <v>20367</v>
      </c>
      <c r="Z1216" t="s">
        <v>20367</v>
      </c>
    </row>
    <row r="1217" spans="1:26" x14ac:dyDescent="0.4">
      <c r="A1217">
        <v>744868800</v>
      </c>
      <c r="B1217" t="s">
        <v>30023</v>
      </c>
      <c r="C1217" t="s">
        <v>30024</v>
      </c>
      <c r="D1217" t="s">
        <v>30025</v>
      </c>
      <c r="E1217">
        <v>320002090</v>
      </c>
      <c r="F1217">
        <v>22146</v>
      </c>
      <c r="G1217" s="3">
        <v>4210201207757</v>
      </c>
      <c r="H1217">
        <v>0.9</v>
      </c>
      <c r="I1217">
        <v>119079</v>
      </c>
      <c r="K1217">
        <v>2000</v>
      </c>
      <c r="V1217" t="s">
        <v>30026</v>
      </c>
      <c r="Z1217" t="s">
        <v>30026</v>
      </c>
    </row>
    <row r="1218" spans="1:26" x14ac:dyDescent="0.4">
      <c r="A1218">
        <v>766686455</v>
      </c>
      <c r="B1218" t="s">
        <v>19408</v>
      </c>
      <c r="C1218" t="s">
        <v>19409</v>
      </c>
      <c r="D1218" t="s">
        <v>19410</v>
      </c>
      <c r="E1218">
        <v>320002089</v>
      </c>
      <c r="F1218">
        <v>22146</v>
      </c>
      <c r="G1218" s="3">
        <v>4210201211457</v>
      </c>
      <c r="H1218">
        <v>0.9</v>
      </c>
      <c r="I1218">
        <v>119079</v>
      </c>
      <c r="K1218">
        <v>3000</v>
      </c>
      <c r="V1218" t="s">
        <v>19411</v>
      </c>
      <c r="Z1218" t="s">
        <v>19411</v>
      </c>
    </row>
    <row r="1219" spans="1:26" x14ac:dyDescent="0.4">
      <c r="A1219">
        <v>766686443</v>
      </c>
      <c r="B1219" t="s">
        <v>19400</v>
      </c>
      <c r="C1219" t="s">
        <v>19401</v>
      </c>
      <c r="D1219" t="s">
        <v>19402</v>
      </c>
      <c r="E1219">
        <v>320002089</v>
      </c>
      <c r="F1219">
        <v>22146</v>
      </c>
      <c r="G1219" s="3">
        <v>4210201212768</v>
      </c>
      <c r="H1219">
        <v>0.9</v>
      </c>
      <c r="I1219">
        <v>119079</v>
      </c>
      <c r="K1219">
        <v>3000</v>
      </c>
      <c r="V1219" t="s">
        <v>19403</v>
      </c>
      <c r="Z1219" t="s">
        <v>19403</v>
      </c>
    </row>
    <row r="1220" spans="1:26" x14ac:dyDescent="0.4">
      <c r="A1220">
        <v>716724055</v>
      </c>
      <c r="B1220" t="s">
        <v>29902</v>
      </c>
      <c r="C1220" t="s">
        <v>29903</v>
      </c>
      <c r="D1220" t="s">
        <v>29904</v>
      </c>
      <c r="E1220">
        <v>320002090</v>
      </c>
      <c r="F1220">
        <v>22146</v>
      </c>
      <c r="G1220" s="3">
        <v>4210201215455</v>
      </c>
      <c r="H1220">
        <v>0.9</v>
      </c>
      <c r="I1220">
        <v>119079</v>
      </c>
      <c r="K1220">
        <v>2000</v>
      </c>
      <c r="V1220" t="s">
        <v>29905</v>
      </c>
      <c r="Z1220" t="s">
        <v>29905</v>
      </c>
    </row>
    <row r="1221" spans="1:26" x14ac:dyDescent="0.4">
      <c r="A1221">
        <v>752676160</v>
      </c>
      <c r="B1221" t="s">
        <v>29906</v>
      </c>
      <c r="C1221" t="s">
        <v>29907</v>
      </c>
      <c r="D1221" t="s">
        <v>29908</v>
      </c>
      <c r="E1221">
        <v>320002090</v>
      </c>
      <c r="F1221">
        <v>22146</v>
      </c>
      <c r="G1221" s="3">
        <v>4210201215516</v>
      </c>
      <c r="H1221">
        <v>0.9</v>
      </c>
      <c r="I1221">
        <v>119079</v>
      </c>
      <c r="K1221">
        <v>2000</v>
      </c>
      <c r="V1221" t="s">
        <v>29909</v>
      </c>
      <c r="Z1221" t="s">
        <v>29909</v>
      </c>
    </row>
    <row r="1222" spans="1:26" x14ac:dyDescent="0.4">
      <c r="A1222">
        <v>716724052</v>
      </c>
      <c r="B1222" t="s">
        <v>29910</v>
      </c>
      <c r="C1222" t="s">
        <v>29911</v>
      </c>
      <c r="D1222" t="s">
        <v>29912</v>
      </c>
      <c r="E1222">
        <v>320002090</v>
      </c>
      <c r="F1222">
        <v>22146</v>
      </c>
      <c r="G1222" s="3">
        <v>4210201215813</v>
      </c>
      <c r="H1222">
        <v>0.9</v>
      </c>
      <c r="I1222">
        <v>119079</v>
      </c>
      <c r="K1222">
        <v>2000</v>
      </c>
      <c r="V1222" t="s">
        <v>29913</v>
      </c>
      <c r="Z1222" t="s">
        <v>29913</v>
      </c>
    </row>
    <row r="1223" spans="1:26" x14ac:dyDescent="0.4">
      <c r="A1223">
        <v>744866601</v>
      </c>
      <c r="B1223" t="s">
        <v>29807</v>
      </c>
      <c r="C1223" t="s">
        <v>29808</v>
      </c>
      <c r="D1223" t="s">
        <v>29809</v>
      </c>
      <c r="E1223">
        <v>320002090</v>
      </c>
      <c r="F1223">
        <v>22146</v>
      </c>
      <c r="G1223" s="3">
        <v>4210201215851</v>
      </c>
      <c r="H1223">
        <v>0.9</v>
      </c>
      <c r="I1223">
        <v>119079</v>
      </c>
      <c r="K1223">
        <v>2000</v>
      </c>
      <c r="V1223" t="s">
        <v>29810</v>
      </c>
      <c r="Z1223" t="s">
        <v>29810</v>
      </c>
    </row>
    <row r="1224" spans="1:26" x14ac:dyDescent="0.4">
      <c r="A1224">
        <v>766686457</v>
      </c>
      <c r="B1224" t="s">
        <v>19404</v>
      </c>
      <c r="C1224" t="s">
        <v>19405</v>
      </c>
      <c r="D1224" t="s">
        <v>19406</v>
      </c>
      <c r="E1224">
        <v>320002089</v>
      </c>
      <c r="F1224">
        <v>22146</v>
      </c>
      <c r="G1224" s="3">
        <v>4210201234456</v>
      </c>
      <c r="H1224">
        <v>0.9</v>
      </c>
      <c r="I1224">
        <v>119079</v>
      </c>
      <c r="K1224">
        <v>3000</v>
      </c>
      <c r="V1224" t="s">
        <v>19407</v>
      </c>
      <c r="Z1224" t="s">
        <v>19407</v>
      </c>
    </row>
    <row r="1225" spans="1:26" x14ac:dyDescent="0.4">
      <c r="A1225">
        <v>858384382</v>
      </c>
      <c r="B1225" t="s">
        <v>20151</v>
      </c>
      <c r="C1225" t="s">
        <v>20152</v>
      </c>
      <c r="D1225" t="s">
        <v>20153</v>
      </c>
      <c r="E1225">
        <v>320002090</v>
      </c>
      <c r="F1225">
        <v>22146</v>
      </c>
      <c r="G1225" s="3">
        <v>4210201250296</v>
      </c>
      <c r="H1225">
        <v>0.9</v>
      </c>
      <c r="I1225">
        <v>119079</v>
      </c>
      <c r="K1225">
        <v>2000</v>
      </c>
      <c r="V1225" t="s">
        <v>20154</v>
      </c>
      <c r="Z1225" t="s">
        <v>20154</v>
      </c>
    </row>
    <row r="1226" spans="1:26" x14ac:dyDescent="0.4">
      <c r="A1226">
        <v>858384383</v>
      </c>
      <c r="B1226" t="s">
        <v>20155</v>
      </c>
      <c r="C1226" t="s">
        <v>20156</v>
      </c>
      <c r="D1226" t="s">
        <v>20157</v>
      </c>
      <c r="E1226">
        <v>320002092</v>
      </c>
      <c r="F1226">
        <v>22146</v>
      </c>
      <c r="G1226" s="3">
        <v>4210201269304</v>
      </c>
      <c r="H1226">
        <v>0.9</v>
      </c>
      <c r="I1226">
        <v>119079</v>
      </c>
      <c r="K1226">
        <v>2000</v>
      </c>
      <c r="V1226" t="s">
        <v>20158</v>
      </c>
      <c r="Z1226" t="s">
        <v>20158</v>
      </c>
    </row>
    <row r="1227" spans="1:26" x14ac:dyDescent="0.4">
      <c r="A1227">
        <v>961536115</v>
      </c>
      <c r="B1227" t="s">
        <v>30824</v>
      </c>
      <c r="C1227" t="s">
        <v>30825</v>
      </c>
      <c r="D1227" t="s">
        <v>30826</v>
      </c>
      <c r="E1227">
        <v>320002092</v>
      </c>
      <c r="F1227">
        <v>22146</v>
      </c>
      <c r="G1227" s="3">
        <v>4210201287483</v>
      </c>
      <c r="H1227">
        <v>0.9</v>
      </c>
      <c r="I1227">
        <v>119079</v>
      </c>
      <c r="K1227">
        <v>2000</v>
      </c>
      <c r="V1227" t="s">
        <v>30827</v>
      </c>
      <c r="Z1227" t="s">
        <v>30827</v>
      </c>
    </row>
    <row r="1228" spans="1:26" x14ac:dyDescent="0.4">
      <c r="A1228">
        <v>961536114</v>
      </c>
      <c r="B1228" t="s">
        <v>30820</v>
      </c>
      <c r="C1228" t="s">
        <v>30821</v>
      </c>
      <c r="D1228" t="s">
        <v>30822</v>
      </c>
      <c r="E1228">
        <v>320002092</v>
      </c>
      <c r="F1228">
        <v>22146</v>
      </c>
      <c r="G1228" s="3">
        <v>4210201287544</v>
      </c>
      <c r="H1228">
        <v>0.9</v>
      </c>
      <c r="I1228">
        <v>119079</v>
      </c>
      <c r="K1228">
        <v>2000</v>
      </c>
      <c r="V1228" t="s">
        <v>30823</v>
      </c>
      <c r="Z1228" t="s">
        <v>30823</v>
      </c>
    </row>
    <row r="1229" spans="1:26" x14ac:dyDescent="0.4">
      <c r="A1229">
        <v>858384385</v>
      </c>
      <c r="B1229" t="s">
        <v>20163</v>
      </c>
      <c r="C1229" t="s">
        <v>20164</v>
      </c>
      <c r="D1229" t="s">
        <v>20165</v>
      </c>
      <c r="E1229">
        <v>320002092</v>
      </c>
      <c r="F1229">
        <v>22146</v>
      </c>
      <c r="G1229" s="3">
        <v>4210201290537</v>
      </c>
      <c r="H1229">
        <v>0.9</v>
      </c>
      <c r="I1229">
        <v>119079</v>
      </c>
      <c r="K1229">
        <v>2000</v>
      </c>
      <c r="V1229" t="s">
        <v>20166</v>
      </c>
      <c r="Z1229" t="s">
        <v>20166</v>
      </c>
    </row>
    <row r="1230" spans="1:26" x14ac:dyDescent="0.4">
      <c r="A1230">
        <v>989350975</v>
      </c>
      <c r="B1230" t="s">
        <v>45001</v>
      </c>
      <c r="C1230" t="s">
        <v>45002</v>
      </c>
      <c r="D1230" t="s">
        <v>45003</v>
      </c>
      <c r="E1230">
        <v>320002089</v>
      </c>
      <c r="F1230">
        <v>22146</v>
      </c>
      <c r="G1230" s="3">
        <v>4210201298939</v>
      </c>
      <c r="H1230">
        <v>0.9</v>
      </c>
      <c r="I1230">
        <v>119079</v>
      </c>
      <c r="V1230" t="s">
        <v>45004</v>
      </c>
    </row>
    <row r="1231" spans="1:26" x14ac:dyDescent="0.4">
      <c r="A1231">
        <v>744868797</v>
      </c>
      <c r="B1231" t="s">
        <v>30071</v>
      </c>
      <c r="C1231" t="s">
        <v>30072</v>
      </c>
      <c r="D1231" t="s">
        <v>30073</v>
      </c>
      <c r="E1231">
        <v>320002090</v>
      </c>
      <c r="F1231">
        <v>22146</v>
      </c>
      <c r="G1231" s="3">
        <v>4210201300410</v>
      </c>
      <c r="H1231">
        <v>0.9</v>
      </c>
      <c r="I1231">
        <v>119079</v>
      </c>
      <c r="K1231">
        <v>2000</v>
      </c>
      <c r="V1231" t="s">
        <v>30074</v>
      </c>
      <c r="Z1231" t="s">
        <v>30074</v>
      </c>
    </row>
    <row r="1232" spans="1:26" x14ac:dyDescent="0.4">
      <c r="A1232">
        <v>752676164</v>
      </c>
      <c r="B1232" t="s">
        <v>30075</v>
      </c>
      <c r="C1232" t="s">
        <v>30076</v>
      </c>
      <c r="D1232" t="s">
        <v>30077</v>
      </c>
      <c r="E1232">
        <v>320002090</v>
      </c>
      <c r="F1232">
        <v>22146</v>
      </c>
      <c r="G1232" s="3">
        <v>4210201300472</v>
      </c>
      <c r="H1232">
        <v>0.9</v>
      </c>
      <c r="I1232">
        <v>119079</v>
      </c>
      <c r="K1232">
        <v>2000</v>
      </c>
      <c r="V1232" t="s">
        <v>30078</v>
      </c>
      <c r="Z1232" t="s">
        <v>30078</v>
      </c>
    </row>
    <row r="1233" spans="1:26" x14ac:dyDescent="0.4">
      <c r="A1233">
        <v>997391873</v>
      </c>
      <c r="B1233" t="s">
        <v>46735</v>
      </c>
      <c r="C1233" t="s">
        <v>46736</v>
      </c>
      <c r="D1233" t="s">
        <v>46737</v>
      </c>
      <c r="E1233">
        <v>320002119</v>
      </c>
      <c r="F1233">
        <v>22146</v>
      </c>
      <c r="G1233" s="3">
        <v>4210201328209</v>
      </c>
      <c r="H1233">
        <v>0.9</v>
      </c>
      <c r="I1233">
        <v>119079</v>
      </c>
      <c r="K1233">
        <v>2000</v>
      </c>
      <c r="V1233" t="s">
        <v>46738</v>
      </c>
    </row>
    <row r="1234" spans="1:26" x14ac:dyDescent="0.4">
      <c r="A1234">
        <v>989350966</v>
      </c>
      <c r="B1234" t="s">
        <v>44966</v>
      </c>
      <c r="C1234" t="s">
        <v>44967</v>
      </c>
      <c r="D1234" t="s">
        <v>44968</v>
      </c>
      <c r="E1234">
        <v>320002089</v>
      </c>
      <c r="F1234">
        <v>22146</v>
      </c>
      <c r="G1234" s="3">
        <v>4210201366546</v>
      </c>
      <c r="H1234">
        <v>0.9</v>
      </c>
      <c r="I1234">
        <v>119079</v>
      </c>
      <c r="V1234" t="s">
        <v>44969</v>
      </c>
    </row>
    <row r="1235" spans="1:26" x14ac:dyDescent="0.4">
      <c r="A1235">
        <v>989350972</v>
      </c>
      <c r="B1235" t="s">
        <v>44989</v>
      </c>
      <c r="C1235" t="s">
        <v>44990</v>
      </c>
      <c r="D1235" t="s">
        <v>44991</v>
      </c>
      <c r="E1235">
        <v>320002089</v>
      </c>
      <c r="F1235">
        <v>22146</v>
      </c>
      <c r="G1235" s="3">
        <v>4210201366584</v>
      </c>
      <c r="H1235">
        <v>0.9</v>
      </c>
      <c r="I1235">
        <v>119079</v>
      </c>
      <c r="V1235" t="s">
        <v>44992</v>
      </c>
    </row>
    <row r="1236" spans="1:26" x14ac:dyDescent="0.4">
      <c r="A1236">
        <v>857016387</v>
      </c>
      <c r="B1236" t="s">
        <v>20111</v>
      </c>
      <c r="C1236" t="s">
        <v>20112</v>
      </c>
      <c r="D1236" t="s">
        <v>20113</v>
      </c>
      <c r="E1236">
        <v>320002092</v>
      </c>
      <c r="F1236">
        <v>22146</v>
      </c>
      <c r="G1236" s="3">
        <v>4210201366881</v>
      </c>
      <c r="H1236">
        <v>0.9</v>
      </c>
      <c r="I1236">
        <v>119079</v>
      </c>
      <c r="K1236">
        <v>2000</v>
      </c>
      <c r="V1236" t="s">
        <v>20114</v>
      </c>
      <c r="Z1236" t="s">
        <v>20114</v>
      </c>
    </row>
    <row r="1237" spans="1:26" x14ac:dyDescent="0.4">
      <c r="A1237">
        <v>961536128</v>
      </c>
      <c r="B1237" t="s">
        <v>30872</v>
      </c>
      <c r="C1237" t="s">
        <v>30873</v>
      </c>
      <c r="D1237" t="s">
        <v>30874</v>
      </c>
      <c r="E1237">
        <v>320002092</v>
      </c>
      <c r="F1237">
        <v>22146</v>
      </c>
      <c r="G1237" s="3">
        <v>4210201367420</v>
      </c>
      <c r="H1237">
        <v>0.9</v>
      </c>
      <c r="I1237">
        <v>119079</v>
      </c>
      <c r="K1237">
        <v>2000</v>
      </c>
      <c r="V1237" t="s">
        <v>30875</v>
      </c>
      <c r="Z1237" t="s">
        <v>30875</v>
      </c>
    </row>
    <row r="1238" spans="1:26" x14ac:dyDescent="0.4">
      <c r="A1238">
        <v>961536152</v>
      </c>
      <c r="B1238" t="s">
        <v>30964</v>
      </c>
      <c r="C1238" t="s">
        <v>30965</v>
      </c>
      <c r="D1238" t="s">
        <v>30966</v>
      </c>
      <c r="E1238">
        <v>320002092</v>
      </c>
      <c r="F1238">
        <v>22146</v>
      </c>
      <c r="G1238" s="3">
        <v>4210201393252</v>
      </c>
      <c r="H1238">
        <v>0.9</v>
      </c>
      <c r="I1238">
        <v>119079</v>
      </c>
      <c r="K1238">
        <v>2000</v>
      </c>
      <c r="V1238" t="s">
        <v>30967</v>
      </c>
      <c r="Z1238" t="s">
        <v>30967</v>
      </c>
    </row>
    <row r="1239" spans="1:26" x14ac:dyDescent="0.4">
      <c r="A1239">
        <v>961536129</v>
      </c>
      <c r="B1239" t="s">
        <v>30876</v>
      </c>
      <c r="C1239" t="s">
        <v>30877</v>
      </c>
      <c r="D1239" t="s">
        <v>30878</v>
      </c>
      <c r="E1239">
        <v>320002092</v>
      </c>
      <c r="F1239">
        <v>22146</v>
      </c>
      <c r="G1239" s="3">
        <v>4210201394037</v>
      </c>
      <c r="H1239">
        <v>0.9</v>
      </c>
      <c r="I1239">
        <v>119079</v>
      </c>
      <c r="K1239">
        <v>2000</v>
      </c>
      <c r="V1239" t="s">
        <v>30879</v>
      </c>
      <c r="Z1239" t="s">
        <v>30879</v>
      </c>
    </row>
    <row r="1240" spans="1:26" x14ac:dyDescent="0.4">
      <c r="A1240">
        <v>961536158</v>
      </c>
      <c r="B1240" t="s">
        <v>30988</v>
      </c>
      <c r="C1240" t="s">
        <v>30989</v>
      </c>
      <c r="D1240" t="s">
        <v>30990</v>
      </c>
      <c r="E1240">
        <v>320002092</v>
      </c>
      <c r="F1240">
        <v>22146</v>
      </c>
      <c r="G1240" s="3">
        <v>4210201394136</v>
      </c>
      <c r="H1240">
        <v>0.9</v>
      </c>
      <c r="I1240">
        <v>119079</v>
      </c>
      <c r="K1240">
        <v>2000</v>
      </c>
      <c r="V1240" t="s">
        <v>30991</v>
      </c>
      <c r="Z1240" t="s">
        <v>30991</v>
      </c>
    </row>
    <row r="1241" spans="1:26" x14ac:dyDescent="0.4">
      <c r="A1241">
        <v>961536151</v>
      </c>
      <c r="B1241" t="s">
        <v>30960</v>
      </c>
      <c r="C1241" t="s">
        <v>30961</v>
      </c>
      <c r="D1241" t="s">
        <v>30962</v>
      </c>
      <c r="E1241">
        <v>320002092</v>
      </c>
      <c r="F1241">
        <v>22146</v>
      </c>
      <c r="G1241" s="3">
        <v>4210201394686</v>
      </c>
      <c r="H1241">
        <v>0.9</v>
      </c>
      <c r="I1241">
        <v>119079</v>
      </c>
      <c r="K1241">
        <v>2000</v>
      </c>
      <c r="V1241" t="s">
        <v>30963</v>
      </c>
      <c r="Z1241" t="s">
        <v>30963</v>
      </c>
    </row>
    <row r="1242" spans="1:26" x14ac:dyDescent="0.4">
      <c r="A1242">
        <v>961536124</v>
      </c>
      <c r="B1242" t="s">
        <v>30856</v>
      </c>
      <c r="C1242" t="s">
        <v>30857</v>
      </c>
      <c r="D1242" t="s">
        <v>30858</v>
      </c>
      <c r="E1242">
        <v>320002092</v>
      </c>
      <c r="F1242">
        <v>22146</v>
      </c>
      <c r="G1242" s="3">
        <v>4210201399650</v>
      </c>
      <c r="H1242">
        <v>0.9</v>
      </c>
      <c r="I1242">
        <v>119079</v>
      </c>
      <c r="K1242">
        <v>2000</v>
      </c>
      <c r="V1242" t="s">
        <v>30859</v>
      </c>
      <c r="Z1242" t="s">
        <v>30859</v>
      </c>
    </row>
    <row r="1243" spans="1:26" x14ac:dyDescent="0.4">
      <c r="A1243">
        <v>961536125</v>
      </c>
      <c r="B1243" t="s">
        <v>30860</v>
      </c>
      <c r="C1243" t="s">
        <v>30861</v>
      </c>
      <c r="D1243" t="s">
        <v>30862</v>
      </c>
      <c r="E1243">
        <v>320002092</v>
      </c>
      <c r="F1243">
        <v>22146</v>
      </c>
      <c r="G1243" s="3">
        <v>4210201399674</v>
      </c>
      <c r="H1243">
        <v>0.9</v>
      </c>
      <c r="I1243">
        <v>119079</v>
      </c>
      <c r="K1243">
        <v>2000</v>
      </c>
      <c r="V1243" t="s">
        <v>30863</v>
      </c>
      <c r="Z1243" t="s">
        <v>30863</v>
      </c>
    </row>
    <row r="1244" spans="1:26" x14ac:dyDescent="0.4">
      <c r="A1244">
        <v>961536153</v>
      </c>
      <c r="B1244" t="s">
        <v>30968</v>
      </c>
      <c r="C1244" t="s">
        <v>30969</v>
      </c>
      <c r="D1244" t="s">
        <v>30970</v>
      </c>
      <c r="E1244">
        <v>320002092</v>
      </c>
      <c r="F1244">
        <v>22146</v>
      </c>
      <c r="G1244" s="3">
        <v>4210201399735</v>
      </c>
      <c r="H1244">
        <v>0.9</v>
      </c>
      <c r="I1244">
        <v>119079</v>
      </c>
      <c r="K1244">
        <v>2000</v>
      </c>
      <c r="V1244" t="s">
        <v>30971</v>
      </c>
      <c r="Z1244" t="s">
        <v>30971</v>
      </c>
    </row>
    <row r="1245" spans="1:26" x14ac:dyDescent="0.4">
      <c r="A1245">
        <v>961536122</v>
      </c>
      <c r="B1245" t="s">
        <v>30852</v>
      </c>
      <c r="C1245" t="s">
        <v>30853</v>
      </c>
      <c r="D1245" t="s">
        <v>30854</v>
      </c>
      <c r="E1245">
        <v>320002092</v>
      </c>
      <c r="F1245">
        <v>22146</v>
      </c>
      <c r="G1245" s="3">
        <v>4210201399797</v>
      </c>
      <c r="H1245">
        <v>0.9</v>
      </c>
      <c r="I1245">
        <v>119079</v>
      </c>
      <c r="K1245">
        <v>2000</v>
      </c>
      <c r="V1245" t="s">
        <v>30855</v>
      </c>
      <c r="Z1245" t="s">
        <v>30855</v>
      </c>
    </row>
    <row r="1246" spans="1:26" x14ac:dyDescent="0.4">
      <c r="A1246">
        <v>961536130</v>
      </c>
      <c r="B1246" t="s">
        <v>30880</v>
      </c>
      <c r="C1246" t="s">
        <v>30881</v>
      </c>
      <c r="D1246" t="s">
        <v>30882</v>
      </c>
      <c r="E1246">
        <v>320002092</v>
      </c>
      <c r="F1246">
        <v>22146</v>
      </c>
      <c r="G1246" s="3">
        <v>4210201405733</v>
      </c>
      <c r="H1246">
        <v>0.9</v>
      </c>
      <c r="I1246">
        <v>119079</v>
      </c>
      <c r="K1246">
        <v>2000</v>
      </c>
      <c r="V1246" t="s">
        <v>30883</v>
      </c>
      <c r="Z1246" t="s">
        <v>30883</v>
      </c>
    </row>
    <row r="1247" spans="1:26" x14ac:dyDescent="0.4">
      <c r="A1247">
        <v>1000059016</v>
      </c>
      <c r="B1247" t="s">
        <v>48697</v>
      </c>
      <c r="C1247" t="s">
        <v>48698</v>
      </c>
      <c r="D1247" t="s">
        <v>48699</v>
      </c>
      <c r="E1247">
        <v>320002089</v>
      </c>
      <c r="F1247">
        <v>22146</v>
      </c>
      <c r="G1247" s="3">
        <v>4210201412984</v>
      </c>
      <c r="H1247">
        <v>0.9</v>
      </c>
      <c r="I1247">
        <v>119079</v>
      </c>
      <c r="K1247">
        <v>2500</v>
      </c>
      <c r="V1247" t="s">
        <v>48700</v>
      </c>
    </row>
    <row r="1248" spans="1:26" x14ac:dyDescent="0.4">
      <c r="A1248">
        <v>1000059018</v>
      </c>
      <c r="B1248" t="s">
        <v>48705</v>
      </c>
      <c r="C1248" t="s">
        <v>48706</v>
      </c>
      <c r="D1248" t="s">
        <v>48707</v>
      </c>
      <c r="E1248">
        <v>320002089</v>
      </c>
      <c r="F1248">
        <v>22146</v>
      </c>
      <c r="G1248" s="3">
        <v>4210201423362</v>
      </c>
      <c r="H1248">
        <v>0.9</v>
      </c>
      <c r="I1248">
        <v>119079</v>
      </c>
      <c r="K1248">
        <v>2500</v>
      </c>
      <c r="V1248" t="s">
        <v>48708</v>
      </c>
    </row>
    <row r="1249" spans="1:22" x14ac:dyDescent="0.4">
      <c r="A1249">
        <v>1010364894</v>
      </c>
      <c r="B1249" t="s">
        <v>52280</v>
      </c>
      <c r="C1249" t="s">
        <v>52281</v>
      </c>
      <c r="D1249" t="s">
        <v>52282</v>
      </c>
      <c r="E1249">
        <v>320002092</v>
      </c>
      <c r="F1249">
        <v>22146</v>
      </c>
      <c r="G1249" s="3">
        <v>4210201425625</v>
      </c>
      <c r="H1249">
        <v>0.92</v>
      </c>
      <c r="I1249">
        <v>119079</v>
      </c>
      <c r="K1249">
        <v>2000</v>
      </c>
      <c r="V1249" t="s">
        <v>52283</v>
      </c>
    </row>
    <row r="1250" spans="1:22" x14ac:dyDescent="0.4">
      <c r="A1250">
        <v>1010364895</v>
      </c>
      <c r="B1250" t="s">
        <v>52284</v>
      </c>
      <c r="C1250" t="s">
        <v>52285</v>
      </c>
      <c r="D1250" t="s">
        <v>52286</v>
      </c>
      <c r="E1250">
        <v>320002092</v>
      </c>
      <c r="F1250">
        <v>22146</v>
      </c>
      <c r="G1250" s="3">
        <v>4210201425700</v>
      </c>
      <c r="H1250">
        <v>0.92</v>
      </c>
      <c r="I1250">
        <v>119079</v>
      </c>
      <c r="K1250">
        <v>2000</v>
      </c>
      <c r="V1250" t="s">
        <v>52287</v>
      </c>
    </row>
    <row r="1251" spans="1:22" x14ac:dyDescent="0.4">
      <c r="A1251">
        <v>1010364896</v>
      </c>
      <c r="B1251" t="s">
        <v>52288</v>
      </c>
      <c r="C1251" t="s">
        <v>52289</v>
      </c>
      <c r="D1251" t="s">
        <v>52290</v>
      </c>
      <c r="E1251">
        <v>320002092</v>
      </c>
      <c r="F1251">
        <v>22146</v>
      </c>
      <c r="G1251" s="3">
        <v>4210201425762</v>
      </c>
      <c r="H1251">
        <v>0.92</v>
      </c>
      <c r="I1251">
        <v>119079</v>
      </c>
      <c r="K1251">
        <v>2000</v>
      </c>
      <c r="V1251" t="s">
        <v>52291</v>
      </c>
    </row>
    <row r="1252" spans="1:22" x14ac:dyDescent="0.4">
      <c r="A1252">
        <v>1010364897</v>
      </c>
      <c r="B1252" t="s">
        <v>52292</v>
      </c>
      <c r="C1252" t="s">
        <v>52293</v>
      </c>
      <c r="D1252" t="s">
        <v>52294</v>
      </c>
      <c r="E1252">
        <v>320002092</v>
      </c>
      <c r="F1252">
        <v>22146</v>
      </c>
      <c r="G1252" s="3">
        <v>4210201425847</v>
      </c>
      <c r="H1252">
        <v>0.92</v>
      </c>
      <c r="I1252">
        <v>119079</v>
      </c>
      <c r="K1252">
        <v>2000</v>
      </c>
      <c r="V1252" t="s">
        <v>52295</v>
      </c>
    </row>
    <row r="1253" spans="1:22" x14ac:dyDescent="0.4">
      <c r="A1253">
        <v>1010364898</v>
      </c>
      <c r="B1253" t="s">
        <v>52296</v>
      </c>
      <c r="C1253" t="s">
        <v>52297</v>
      </c>
      <c r="D1253" t="s">
        <v>52298</v>
      </c>
      <c r="E1253">
        <v>320002092</v>
      </c>
      <c r="F1253">
        <v>22146</v>
      </c>
      <c r="G1253" s="3">
        <v>4210201425885</v>
      </c>
      <c r="H1253">
        <v>0.92</v>
      </c>
      <c r="I1253">
        <v>119079</v>
      </c>
      <c r="K1253">
        <v>2000</v>
      </c>
      <c r="V1253" t="s">
        <v>52299</v>
      </c>
    </row>
    <row r="1254" spans="1:22" x14ac:dyDescent="0.4">
      <c r="A1254">
        <v>1010364899</v>
      </c>
      <c r="B1254" t="s">
        <v>52300</v>
      </c>
      <c r="C1254" t="s">
        <v>52301</v>
      </c>
      <c r="D1254" t="s">
        <v>52302</v>
      </c>
      <c r="E1254">
        <v>320002092</v>
      </c>
      <c r="F1254">
        <v>22146</v>
      </c>
      <c r="G1254" s="3">
        <v>4210201425908</v>
      </c>
      <c r="H1254">
        <v>0.92</v>
      </c>
      <c r="I1254">
        <v>119079</v>
      </c>
      <c r="K1254">
        <v>2000</v>
      </c>
      <c r="V1254" t="s">
        <v>52303</v>
      </c>
    </row>
    <row r="1255" spans="1:22" x14ac:dyDescent="0.4">
      <c r="A1255">
        <v>1000059019</v>
      </c>
      <c r="B1255" t="s">
        <v>48709</v>
      </c>
      <c r="C1255" t="s">
        <v>48710</v>
      </c>
      <c r="D1255" t="s">
        <v>48711</v>
      </c>
      <c r="E1255">
        <v>320002089</v>
      </c>
      <c r="F1255">
        <v>22146</v>
      </c>
      <c r="G1255" s="3">
        <v>4210201436737</v>
      </c>
      <c r="H1255">
        <v>0.9</v>
      </c>
      <c r="I1255">
        <v>119079</v>
      </c>
      <c r="K1255">
        <v>2500</v>
      </c>
      <c r="V1255" t="s">
        <v>48712</v>
      </c>
    </row>
    <row r="1256" spans="1:22" x14ac:dyDescent="0.4">
      <c r="A1256">
        <v>1022235911</v>
      </c>
      <c r="B1256" t="s">
        <v>55585</v>
      </c>
      <c r="C1256" t="s">
        <v>55586</v>
      </c>
      <c r="D1256" t="s">
        <v>55587</v>
      </c>
      <c r="E1256">
        <v>320002092</v>
      </c>
      <c r="F1256">
        <v>22146</v>
      </c>
      <c r="G1256" s="3">
        <v>4210201440512</v>
      </c>
      <c r="H1256">
        <v>0.9</v>
      </c>
      <c r="I1256">
        <v>119079</v>
      </c>
      <c r="K1256">
        <v>2500</v>
      </c>
      <c r="V1256" t="s">
        <v>55588</v>
      </c>
    </row>
    <row r="1257" spans="1:22" x14ac:dyDescent="0.4">
      <c r="A1257">
        <v>1022235915</v>
      </c>
      <c r="B1257" t="s">
        <v>55601</v>
      </c>
      <c r="C1257" t="s">
        <v>55602</v>
      </c>
      <c r="D1257" t="s">
        <v>55603</v>
      </c>
      <c r="E1257">
        <v>320002092</v>
      </c>
      <c r="F1257">
        <v>22146</v>
      </c>
      <c r="G1257" s="3">
        <v>4210201440536</v>
      </c>
      <c r="H1257">
        <v>0.9</v>
      </c>
      <c r="I1257">
        <v>119079</v>
      </c>
      <c r="K1257">
        <v>2500</v>
      </c>
      <c r="V1257" t="s">
        <v>55604</v>
      </c>
    </row>
    <row r="1258" spans="1:22" x14ac:dyDescent="0.4">
      <c r="A1258">
        <v>1022235918</v>
      </c>
      <c r="B1258" t="s">
        <v>55613</v>
      </c>
      <c r="C1258" t="s">
        <v>55614</v>
      </c>
      <c r="D1258" t="s">
        <v>55615</v>
      </c>
      <c r="E1258">
        <v>320002092</v>
      </c>
      <c r="F1258">
        <v>22146</v>
      </c>
      <c r="G1258" s="3">
        <v>4210201440598</v>
      </c>
      <c r="H1258">
        <v>0.9</v>
      </c>
      <c r="I1258">
        <v>119079</v>
      </c>
      <c r="K1258">
        <v>2500</v>
      </c>
      <c r="V1258" t="s">
        <v>55616</v>
      </c>
    </row>
    <row r="1259" spans="1:22" x14ac:dyDescent="0.4">
      <c r="A1259">
        <v>1022235917</v>
      </c>
      <c r="B1259" t="s">
        <v>55609</v>
      </c>
      <c r="C1259" t="s">
        <v>55610</v>
      </c>
      <c r="D1259" t="s">
        <v>55611</v>
      </c>
      <c r="E1259">
        <v>320002092</v>
      </c>
      <c r="F1259">
        <v>22146</v>
      </c>
      <c r="G1259" s="3">
        <v>4210201440611</v>
      </c>
      <c r="H1259">
        <v>0.9</v>
      </c>
      <c r="I1259">
        <v>119079</v>
      </c>
      <c r="K1259">
        <v>2500</v>
      </c>
      <c r="V1259" t="s">
        <v>55612</v>
      </c>
    </row>
    <row r="1260" spans="1:22" x14ac:dyDescent="0.4">
      <c r="A1260">
        <v>1022235909</v>
      </c>
      <c r="B1260" t="s">
        <v>55577</v>
      </c>
      <c r="C1260" t="s">
        <v>55578</v>
      </c>
      <c r="D1260" t="s">
        <v>55579</v>
      </c>
      <c r="E1260">
        <v>320002092</v>
      </c>
      <c r="F1260">
        <v>22146</v>
      </c>
      <c r="G1260" s="3">
        <v>4210201443131</v>
      </c>
      <c r="H1260">
        <v>0.9</v>
      </c>
      <c r="I1260">
        <v>119079</v>
      </c>
      <c r="K1260">
        <v>2500</v>
      </c>
      <c r="V1260" t="s">
        <v>55580</v>
      </c>
    </row>
    <row r="1261" spans="1:22" x14ac:dyDescent="0.4">
      <c r="A1261">
        <v>1022235908</v>
      </c>
      <c r="B1261" t="s">
        <v>55573</v>
      </c>
      <c r="C1261" t="s">
        <v>55574</v>
      </c>
      <c r="D1261" t="s">
        <v>55575</v>
      </c>
      <c r="E1261">
        <v>320002092</v>
      </c>
      <c r="F1261">
        <v>22146</v>
      </c>
      <c r="G1261" s="3">
        <v>4210201443179</v>
      </c>
      <c r="H1261">
        <v>0.9</v>
      </c>
      <c r="I1261">
        <v>119079</v>
      </c>
      <c r="K1261">
        <v>2500</v>
      </c>
      <c r="V1261" t="s">
        <v>55576</v>
      </c>
    </row>
    <row r="1262" spans="1:22" x14ac:dyDescent="0.4">
      <c r="A1262">
        <v>1022235913</v>
      </c>
      <c r="B1262" t="s">
        <v>55593</v>
      </c>
      <c r="C1262" t="s">
        <v>55594</v>
      </c>
      <c r="D1262" t="s">
        <v>55595</v>
      </c>
      <c r="E1262">
        <v>320002092</v>
      </c>
      <c r="F1262">
        <v>22146</v>
      </c>
      <c r="G1262" s="3">
        <v>4210201443216</v>
      </c>
      <c r="H1262">
        <v>0.9</v>
      </c>
      <c r="I1262">
        <v>119079</v>
      </c>
      <c r="K1262">
        <v>2500</v>
      </c>
      <c r="V1262" t="s">
        <v>55596</v>
      </c>
    </row>
    <row r="1263" spans="1:22" x14ac:dyDescent="0.4">
      <c r="A1263">
        <v>1022235910</v>
      </c>
      <c r="B1263" t="s">
        <v>55581</v>
      </c>
      <c r="C1263" t="s">
        <v>55582</v>
      </c>
      <c r="D1263" t="s">
        <v>55583</v>
      </c>
      <c r="E1263">
        <v>320002092</v>
      </c>
      <c r="F1263">
        <v>22146</v>
      </c>
      <c r="G1263" s="3">
        <v>4210201443230</v>
      </c>
      <c r="H1263">
        <v>0.9</v>
      </c>
      <c r="I1263">
        <v>119079</v>
      </c>
      <c r="K1263">
        <v>2500</v>
      </c>
      <c r="V1263" t="s">
        <v>55584</v>
      </c>
    </row>
    <row r="1264" spans="1:22" x14ac:dyDescent="0.4">
      <c r="A1264">
        <v>1022235914</v>
      </c>
      <c r="B1264" t="s">
        <v>55597</v>
      </c>
      <c r="C1264" t="s">
        <v>55598</v>
      </c>
      <c r="D1264" t="s">
        <v>55599</v>
      </c>
      <c r="E1264">
        <v>320002092</v>
      </c>
      <c r="F1264">
        <v>22146</v>
      </c>
      <c r="G1264" s="3">
        <v>4210201443254</v>
      </c>
      <c r="H1264">
        <v>0.9</v>
      </c>
      <c r="I1264">
        <v>119079</v>
      </c>
      <c r="K1264">
        <v>2500</v>
      </c>
      <c r="V1264" t="s">
        <v>55600</v>
      </c>
    </row>
    <row r="1265" spans="1:26" x14ac:dyDescent="0.4">
      <c r="A1265">
        <v>1022235912</v>
      </c>
      <c r="B1265" t="s">
        <v>55589</v>
      </c>
      <c r="C1265" t="s">
        <v>55590</v>
      </c>
      <c r="D1265" t="s">
        <v>55591</v>
      </c>
      <c r="E1265">
        <v>320002092</v>
      </c>
      <c r="F1265">
        <v>22146</v>
      </c>
      <c r="G1265" s="3">
        <v>4210201443278</v>
      </c>
      <c r="H1265">
        <v>0.9</v>
      </c>
      <c r="I1265">
        <v>119079</v>
      </c>
      <c r="K1265">
        <v>2500</v>
      </c>
      <c r="V1265" t="s">
        <v>55592</v>
      </c>
    </row>
    <row r="1266" spans="1:26" x14ac:dyDescent="0.4">
      <c r="A1266">
        <v>1022235916</v>
      </c>
      <c r="B1266" t="s">
        <v>55605</v>
      </c>
      <c r="C1266" t="s">
        <v>55606</v>
      </c>
      <c r="D1266" t="s">
        <v>55607</v>
      </c>
      <c r="E1266">
        <v>320002092</v>
      </c>
      <c r="F1266">
        <v>22146</v>
      </c>
      <c r="G1266" s="3">
        <v>4210201443339</v>
      </c>
      <c r="H1266">
        <v>0.9</v>
      </c>
      <c r="I1266">
        <v>119079</v>
      </c>
      <c r="K1266">
        <v>2500</v>
      </c>
      <c r="V1266" t="s">
        <v>55608</v>
      </c>
    </row>
    <row r="1267" spans="1:26" x14ac:dyDescent="0.4">
      <c r="A1267">
        <v>1022235899</v>
      </c>
      <c r="B1267" t="s">
        <v>55538</v>
      </c>
      <c r="C1267" t="s">
        <v>55539</v>
      </c>
      <c r="D1267" t="s">
        <v>55540</v>
      </c>
      <c r="E1267">
        <v>320002092</v>
      </c>
      <c r="F1267">
        <v>22146</v>
      </c>
      <c r="G1267" s="3">
        <v>4210201443377</v>
      </c>
      <c r="H1267">
        <v>0.9</v>
      </c>
      <c r="I1267">
        <v>119079</v>
      </c>
      <c r="K1267">
        <v>2500</v>
      </c>
      <c r="V1267" t="s">
        <v>55541</v>
      </c>
    </row>
    <row r="1268" spans="1:26" x14ac:dyDescent="0.4">
      <c r="A1268">
        <v>783843246</v>
      </c>
      <c r="B1268" t="s">
        <v>4217</v>
      </c>
      <c r="C1268" t="s">
        <v>4218</v>
      </c>
      <c r="D1268" t="s">
        <v>4219</v>
      </c>
      <c r="E1268">
        <v>320002354</v>
      </c>
      <c r="G1268" s="3">
        <v>4250288158078</v>
      </c>
      <c r="H1268">
        <v>0.92</v>
      </c>
      <c r="I1268">
        <v>119079</v>
      </c>
      <c r="K1268">
        <v>1000</v>
      </c>
      <c r="V1268" t="s">
        <v>4220</v>
      </c>
      <c r="Z1268" t="s">
        <v>4220</v>
      </c>
    </row>
    <row r="1269" spans="1:26" x14ac:dyDescent="0.4">
      <c r="A1269">
        <v>783843248</v>
      </c>
      <c r="B1269" t="s">
        <v>4213</v>
      </c>
      <c r="C1269" t="s">
        <v>4214</v>
      </c>
      <c r="D1269" t="s">
        <v>4215</v>
      </c>
      <c r="E1269">
        <v>320002354</v>
      </c>
      <c r="G1269" s="3">
        <v>4250288180611</v>
      </c>
      <c r="H1269">
        <v>0.92</v>
      </c>
      <c r="I1269">
        <v>119079</v>
      </c>
      <c r="K1269">
        <v>1000</v>
      </c>
      <c r="V1269" t="s">
        <v>4216</v>
      </c>
      <c r="Z1269" t="s">
        <v>4216</v>
      </c>
    </row>
    <row r="1270" spans="1:26" x14ac:dyDescent="0.4">
      <c r="A1270">
        <v>783843251</v>
      </c>
      <c r="B1270" t="s">
        <v>4225</v>
      </c>
      <c r="C1270" t="s">
        <v>4226</v>
      </c>
      <c r="D1270" t="s">
        <v>4227</v>
      </c>
      <c r="E1270">
        <v>320002354</v>
      </c>
      <c r="G1270" s="3">
        <v>4251442503413</v>
      </c>
      <c r="H1270">
        <v>0.92</v>
      </c>
      <c r="I1270">
        <v>119079</v>
      </c>
      <c r="K1270">
        <v>1000</v>
      </c>
      <c r="V1270" t="s">
        <v>4228</v>
      </c>
      <c r="Z1270" t="s">
        <v>4228</v>
      </c>
    </row>
    <row r="1271" spans="1:26" x14ac:dyDescent="0.4">
      <c r="A1271">
        <v>909212297</v>
      </c>
      <c r="B1271" t="s">
        <v>4613</v>
      </c>
      <c r="C1271" t="s">
        <v>4614</v>
      </c>
      <c r="D1271" t="s">
        <v>4613</v>
      </c>
      <c r="E1271">
        <v>320002354</v>
      </c>
      <c r="G1271" s="3">
        <v>4251442504083</v>
      </c>
      <c r="H1271">
        <v>0.92</v>
      </c>
      <c r="I1271">
        <v>119079</v>
      </c>
      <c r="K1271">
        <v>1000</v>
      </c>
      <c r="V1271" t="s">
        <v>4615</v>
      </c>
      <c r="Z1271" t="s">
        <v>4615</v>
      </c>
    </row>
    <row r="1272" spans="1:26" x14ac:dyDescent="0.4">
      <c r="A1272">
        <v>909212296</v>
      </c>
      <c r="B1272" t="s">
        <v>4609</v>
      </c>
      <c r="C1272" t="s">
        <v>4610</v>
      </c>
      <c r="D1272" t="s">
        <v>4611</v>
      </c>
      <c r="E1272">
        <v>320002354</v>
      </c>
      <c r="G1272" s="3">
        <v>4251442504106</v>
      </c>
      <c r="H1272">
        <v>0.92</v>
      </c>
      <c r="I1272">
        <v>119079</v>
      </c>
      <c r="K1272">
        <v>1000</v>
      </c>
      <c r="V1272" t="s">
        <v>4612</v>
      </c>
      <c r="Z1272" t="s">
        <v>4612</v>
      </c>
    </row>
    <row r="1273" spans="1:26" x14ac:dyDescent="0.4">
      <c r="A1273">
        <v>858560872</v>
      </c>
      <c r="B1273" t="s">
        <v>18665</v>
      </c>
      <c r="C1273" t="s">
        <v>18666</v>
      </c>
      <c r="D1273" t="s">
        <v>18667</v>
      </c>
      <c r="E1273">
        <v>320002384</v>
      </c>
      <c r="G1273" s="3">
        <v>4260195391031</v>
      </c>
      <c r="H1273">
        <v>0.92</v>
      </c>
      <c r="I1273">
        <v>119079</v>
      </c>
      <c r="K1273">
        <v>1500</v>
      </c>
      <c r="V1273" t="s">
        <v>18668</v>
      </c>
    </row>
    <row r="1274" spans="1:26" x14ac:dyDescent="0.4">
      <c r="A1274">
        <v>858384387</v>
      </c>
      <c r="B1274" t="s">
        <v>18785</v>
      </c>
      <c r="C1274" t="s">
        <v>18785</v>
      </c>
      <c r="D1274" t="s">
        <v>18786</v>
      </c>
      <c r="E1274">
        <v>320002349</v>
      </c>
      <c r="G1274" s="3">
        <v>4260195391161</v>
      </c>
      <c r="H1274">
        <v>0.92</v>
      </c>
      <c r="I1274">
        <v>119079</v>
      </c>
      <c r="K1274">
        <v>1500</v>
      </c>
      <c r="V1274" t="s">
        <v>18787</v>
      </c>
      <c r="Z1274" t="s">
        <v>18787</v>
      </c>
    </row>
    <row r="1275" spans="1:26" x14ac:dyDescent="0.4">
      <c r="A1275">
        <v>943011157</v>
      </c>
      <c r="B1275" t="s">
        <v>36193</v>
      </c>
      <c r="C1275" t="s">
        <v>36194</v>
      </c>
      <c r="D1275" t="s">
        <v>36195</v>
      </c>
      <c r="E1275">
        <v>320001921</v>
      </c>
      <c r="G1275" s="3">
        <v>4260650742705</v>
      </c>
      <c r="H1275">
        <v>0.92</v>
      </c>
      <c r="I1275">
        <v>335370</v>
      </c>
      <c r="J1275">
        <v>444697</v>
      </c>
      <c r="K1275">
        <v>300</v>
      </c>
      <c r="V1275" t="s">
        <v>36196</v>
      </c>
      <c r="Z1275" t="s">
        <v>36196</v>
      </c>
    </row>
    <row r="1276" spans="1:26" x14ac:dyDescent="0.4">
      <c r="A1276">
        <v>943011189</v>
      </c>
      <c r="B1276" t="s">
        <v>36292</v>
      </c>
      <c r="C1276" t="s">
        <v>36293</v>
      </c>
      <c r="D1276" t="s">
        <v>36292</v>
      </c>
      <c r="E1276">
        <v>320001930</v>
      </c>
      <c r="G1276" s="3">
        <v>4260650742712</v>
      </c>
      <c r="H1276">
        <v>0.92</v>
      </c>
      <c r="I1276">
        <v>335370</v>
      </c>
      <c r="J1276">
        <v>444697</v>
      </c>
      <c r="K1276">
        <v>300</v>
      </c>
      <c r="V1276" t="s">
        <v>36294</v>
      </c>
      <c r="Z1276" t="s">
        <v>36294</v>
      </c>
    </row>
    <row r="1277" spans="1:26" x14ac:dyDescent="0.4">
      <c r="A1277">
        <v>943011159</v>
      </c>
      <c r="B1277" t="s">
        <v>36197</v>
      </c>
      <c r="C1277" t="s">
        <v>36198</v>
      </c>
      <c r="D1277" t="s">
        <v>36199</v>
      </c>
      <c r="E1277">
        <v>320001921</v>
      </c>
      <c r="G1277" s="3">
        <v>4260650742729</v>
      </c>
      <c r="H1277">
        <v>0.92</v>
      </c>
      <c r="I1277">
        <v>119079</v>
      </c>
      <c r="K1277">
        <v>800</v>
      </c>
      <c r="V1277" t="s">
        <v>36200</v>
      </c>
      <c r="Z1277" t="s">
        <v>36200</v>
      </c>
    </row>
    <row r="1278" spans="1:26" x14ac:dyDescent="0.4">
      <c r="A1278">
        <v>1009304230</v>
      </c>
      <c r="B1278" t="s">
        <v>51917</v>
      </c>
      <c r="C1278" t="s">
        <v>51918</v>
      </c>
      <c r="D1278" t="s">
        <v>51917</v>
      </c>
      <c r="E1278">
        <v>320001921</v>
      </c>
      <c r="G1278" s="3">
        <v>4260650743177</v>
      </c>
      <c r="H1278">
        <v>0.92</v>
      </c>
      <c r="I1278">
        <v>335370</v>
      </c>
      <c r="J1278">
        <v>444697</v>
      </c>
      <c r="K1278">
        <v>300</v>
      </c>
      <c r="V1278" t="s">
        <v>51919</v>
      </c>
    </row>
    <row r="1279" spans="1:26" x14ac:dyDescent="0.4">
      <c r="A1279">
        <v>1009304279</v>
      </c>
      <c r="B1279" t="s">
        <v>52079</v>
      </c>
      <c r="C1279" t="s">
        <v>52080</v>
      </c>
      <c r="D1279" t="s">
        <v>52079</v>
      </c>
      <c r="E1279">
        <v>320001930</v>
      </c>
      <c r="G1279" s="3">
        <v>4260650743184</v>
      </c>
      <c r="H1279">
        <v>0.92</v>
      </c>
      <c r="I1279">
        <v>335370</v>
      </c>
      <c r="J1279">
        <v>444697</v>
      </c>
      <c r="K1279">
        <v>300</v>
      </c>
      <c r="V1279" t="s">
        <v>52081</v>
      </c>
    </row>
    <row r="1280" spans="1:26" x14ac:dyDescent="0.4">
      <c r="A1280">
        <v>1009304232</v>
      </c>
      <c r="B1280" t="s">
        <v>51923</v>
      </c>
      <c r="C1280" t="s">
        <v>51924</v>
      </c>
      <c r="D1280" t="s">
        <v>51923</v>
      </c>
      <c r="E1280">
        <v>320001921</v>
      </c>
      <c r="G1280" s="3">
        <v>4260650743191</v>
      </c>
      <c r="H1280">
        <v>0.92</v>
      </c>
      <c r="I1280">
        <v>119079</v>
      </c>
      <c r="K1280">
        <v>800</v>
      </c>
      <c r="V1280" t="s">
        <v>51925</v>
      </c>
    </row>
    <row r="1281" spans="1:26" x14ac:dyDescent="0.4">
      <c r="A1281">
        <v>1009304281</v>
      </c>
      <c r="B1281" t="s">
        <v>52085</v>
      </c>
      <c r="C1281" t="s">
        <v>52086</v>
      </c>
      <c r="D1281" t="s">
        <v>52085</v>
      </c>
      <c r="E1281">
        <v>320001930</v>
      </c>
      <c r="G1281" s="3">
        <v>4260650743207</v>
      </c>
      <c r="H1281">
        <v>0.92</v>
      </c>
      <c r="I1281">
        <v>119079</v>
      </c>
      <c r="K1281">
        <v>800</v>
      </c>
      <c r="V1281" t="s">
        <v>52087</v>
      </c>
    </row>
    <row r="1282" spans="1:26" x14ac:dyDescent="0.4">
      <c r="A1282">
        <v>1019917687</v>
      </c>
      <c r="B1282" t="s">
        <v>54077</v>
      </c>
      <c r="C1282" t="s">
        <v>54078</v>
      </c>
      <c r="D1282" t="s">
        <v>54077</v>
      </c>
      <c r="E1282">
        <v>320001921</v>
      </c>
      <c r="G1282" s="3">
        <v>4260650743733</v>
      </c>
      <c r="H1282">
        <v>0.92</v>
      </c>
      <c r="I1282">
        <v>335370</v>
      </c>
      <c r="J1282">
        <v>444697</v>
      </c>
      <c r="K1282">
        <v>300</v>
      </c>
      <c r="V1282" t="s">
        <v>54079</v>
      </c>
    </row>
    <row r="1283" spans="1:26" x14ac:dyDescent="0.4">
      <c r="A1283">
        <v>1019917728</v>
      </c>
      <c r="B1283" t="s">
        <v>54352</v>
      </c>
      <c r="C1283" t="s">
        <v>54353</v>
      </c>
      <c r="D1283" t="s">
        <v>54352</v>
      </c>
      <c r="E1283">
        <v>320001930</v>
      </c>
      <c r="G1283" s="3">
        <v>4260650743771</v>
      </c>
      <c r="H1283">
        <v>0.92</v>
      </c>
      <c r="I1283">
        <v>335370</v>
      </c>
      <c r="J1283">
        <v>444697</v>
      </c>
      <c r="K1283">
        <v>300</v>
      </c>
      <c r="V1283" t="s">
        <v>54354</v>
      </c>
    </row>
    <row r="1284" spans="1:26" x14ac:dyDescent="0.4">
      <c r="A1284">
        <v>1019917695</v>
      </c>
      <c r="B1284" t="s">
        <v>54099</v>
      </c>
      <c r="C1284" t="s">
        <v>54100</v>
      </c>
      <c r="D1284" t="s">
        <v>54099</v>
      </c>
      <c r="E1284">
        <v>320001921</v>
      </c>
      <c r="G1284" s="3">
        <v>4260650743900</v>
      </c>
      <c r="H1284">
        <v>0.92</v>
      </c>
      <c r="I1284">
        <v>119079</v>
      </c>
      <c r="K1284">
        <v>800</v>
      </c>
      <c r="V1284" t="s">
        <v>54101</v>
      </c>
    </row>
    <row r="1285" spans="1:26" x14ac:dyDescent="0.4">
      <c r="A1285">
        <v>1019917733</v>
      </c>
      <c r="B1285" t="s">
        <v>54368</v>
      </c>
      <c r="C1285" t="s">
        <v>54369</v>
      </c>
      <c r="D1285" t="s">
        <v>54368</v>
      </c>
      <c r="E1285">
        <v>320001930</v>
      </c>
      <c r="G1285" s="3">
        <v>4260650743917</v>
      </c>
      <c r="H1285">
        <v>0.92</v>
      </c>
      <c r="I1285">
        <v>119079</v>
      </c>
      <c r="K1285">
        <v>800</v>
      </c>
      <c r="V1285" t="s">
        <v>54370</v>
      </c>
    </row>
    <row r="1286" spans="1:26" x14ac:dyDescent="0.4">
      <c r="A1286">
        <v>1023654527</v>
      </c>
      <c r="B1286" t="s">
        <v>55931</v>
      </c>
      <c r="C1286" t="s">
        <v>55932</v>
      </c>
      <c r="D1286" t="s">
        <v>55931</v>
      </c>
      <c r="E1286">
        <v>320001921</v>
      </c>
      <c r="G1286" s="3">
        <v>4260650745058</v>
      </c>
      <c r="H1286">
        <v>0.92</v>
      </c>
      <c r="I1286">
        <v>335370</v>
      </c>
      <c r="J1286">
        <v>444697</v>
      </c>
      <c r="K1286">
        <v>300</v>
      </c>
      <c r="V1286" t="s">
        <v>55933</v>
      </c>
    </row>
    <row r="1287" spans="1:26" x14ac:dyDescent="0.4">
      <c r="A1287">
        <v>1023654551</v>
      </c>
      <c r="B1287" t="s">
        <v>56007</v>
      </c>
      <c r="C1287" t="s">
        <v>56008</v>
      </c>
      <c r="D1287" t="s">
        <v>56007</v>
      </c>
      <c r="E1287">
        <v>320001930</v>
      </c>
      <c r="G1287" s="3">
        <v>4260650745065</v>
      </c>
      <c r="H1287">
        <v>0.92</v>
      </c>
      <c r="I1287">
        <v>335370</v>
      </c>
      <c r="J1287">
        <v>444697</v>
      </c>
      <c r="K1287">
        <v>300</v>
      </c>
      <c r="V1287" t="s">
        <v>56009</v>
      </c>
    </row>
    <row r="1288" spans="1:26" x14ac:dyDescent="0.4">
      <c r="A1288">
        <v>1023654531</v>
      </c>
      <c r="B1288" t="s">
        <v>55944</v>
      </c>
      <c r="C1288" t="s">
        <v>55945</v>
      </c>
      <c r="D1288" t="s">
        <v>55944</v>
      </c>
      <c r="E1288">
        <v>320001921</v>
      </c>
      <c r="G1288" s="3">
        <v>4260650745072</v>
      </c>
      <c r="H1288">
        <v>0.92</v>
      </c>
      <c r="I1288">
        <v>119079</v>
      </c>
      <c r="K1288">
        <v>300</v>
      </c>
      <c r="V1288" t="s">
        <v>55946</v>
      </c>
    </row>
    <row r="1289" spans="1:26" x14ac:dyDescent="0.4">
      <c r="A1289">
        <v>1023654554</v>
      </c>
      <c r="B1289" t="s">
        <v>56017</v>
      </c>
      <c r="C1289" t="s">
        <v>56018</v>
      </c>
      <c r="D1289" t="s">
        <v>56017</v>
      </c>
      <c r="E1289">
        <v>320001930</v>
      </c>
      <c r="G1289" s="3">
        <v>4260650745089</v>
      </c>
      <c r="H1289">
        <v>0.92</v>
      </c>
      <c r="I1289">
        <v>119079</v>
      </c>
      <c r="K1289">
        <v>300</v>
      </c>
      <c r="V1289" t="s">
        <v>56019</v>
      </c>
    </row>
    <row r="1290" spans="1:26" x14ac:dyDescent="0.4">
      <c r="A1290">
        <v>1008980203</v>
      </c>
      <c r="B1290" t="s">
        <v>51826</v>
      </c>
      <c r="C1290" t="s">
        <v>51827</v>
      </c>
      <c r="D1290" t="s">
        <v>51828</v>
      </c>
      <c r="E1290">
        <v>320002463</v>
      </c>
      <c r="F1290">
        <v>54979</v>
      </c>
      <c r="G1290" s="3">
        <v>4260752330435</v>
      </c>
      <c r="H1290">
        <v>0.92</v>
      </c>
      <c r="I1290">
        <v>119079</v>
      </c>
      <c r="K1290">
        <v>1500</v>
      </c>
      <c r="V1290" t="s">
        <v>51829</v>
      </c>
    </row>
    <row r="1291" spans="1:26" x14ac:dyDescent="0.4">
      <c r="A1291">
        <v>1008980202</v>
      </c>
      <c r="B1291" t="s">
        <v>51822</v>
      </c>
      <c r="C1291" t="s">
        <v>51823</v>
      </c>
      <c r="D1291" t="s">
        <v>51824</v>
      </c>
      <c r="E1291">
        <v>320002463</v>
      </c>
      <c r="F1291">
        <v>54979</v>
      </c>
      <c r="G1291" s="3">
        <v>4260752330459</v>
      </c>
      <c r="H1291">
        <v>0.92</v>
      </c>
      <c r="I1291">
        <v>119079</v>
      </c>
      <c r="K1291">
        <v>1500</v>
      </c>
      <c r="V1291" t="s">
        <v>51825</v>
      </c>
    </row>
    <row r="1292" spans="1:26" x14ac:dyDescent="0.4">
      <c r="A1292">
        <v>990045640</v>
      </c>
      <c r="B1292" t="s">
        <v>44754</v>
      </c>
      <c r="C1292" t="s">
        <v>44755</v>
      </c>
      <c r="D1292" t="s">
        <v>44756</v>
      </c>
      <c r="E1292">
        <v>320002463</v>
      </c>
      <c r="F1292">
        <v>54979</v>
      </c>
      <c r="G1292" s="3">
        <v>4260752330671</v>
      </c>
      <c r="H1292">
        <v>0.92</v>
      </c>
      <c r="I1292">
        <v>119079</v>
      </c>
      <c r="K1292">
        <v>1000</v>
      </c>
      <c r="V1292" t="s">
        <v>44757</v>
      </c>
    </row>
    <row r="1293" spans="1:26" x14ac:dyDescent="0.4">
      <c r="A1293">
        <v>988751405</v>
      </c>
      <c r="B1293" t="s">
        <v>46137</v>
      </c>
      <c r="C1293" t="s">
        <v>46138</v>
      </c>
      <c r="D1293" t="s">
        <v>46139</v>
      </c>
      <c r="E1293">
        <v>320002463</v>
      </c>
      <c r="F1293">
        <v>54979</v>
      </c>
      <c r="G1293" s="3">
        <v>4260752330787</v>
      </c>
      <c r="H1293">
        <v>0.92</v>
      </c>
      <c r="I1293">
        <v>119079</v>
      </c>
      <c r="K1293">
        <v>1500</v>
      </c>
      <c r="V1293" t="s">
        <v>46140</v>
      </c>
    </row>
    <row r="1294" spans="1:26" x14ac:dyDescent="0.4">
      <c r="A1294">
        <v>1020959510</v>
      </c>
      <c r="B1294" t="s">
        <v>54698</v>
      </c>
      <c r="C1294" t="s">
        <v>54699</v>
      </c>
      <c r="D1294" t="s">
        <v>54700</v>
      </c>
      <c r="E1294">
        <v>320002463</v>
      </c>
      <c r="F1294">
        <v>54979</v>
      </c>
      <c r="G1294" s="3">
        <v>4260752330800</v>
      </c>
      <c r="H1294">
        <v>0.92</v>
      </c>
      <c r="I1294">
        <v>119079</v>
      </c>
      <c r="K1294">
        <v>1500</v>
      </c>
      <c r="V1294" t="s">
        <v>54701</v>
      </c>
    </row>
    <row r="1295" spans="1:26" x14ac:dyDescent="0.4">
      <c r="A1295">
        <v>854418940</v>
      </c>
      <c r="B1295" t="s">
        <v>1258</v>
      </c>
      <c r="C1295" t="s">
        <v>1259</v>
      </c>
      <c r="D1295" t="s">
        <v>1260</v>
      </c>
      <c r="E1295">
        <v>320001921</v>
      </c>
      <c r="G1295" s="3">
        <v>4510347712581</v>
      </c>
      <c r="H1295">
        <v>0.92</v>
      </c>
      <c r="I1295">
        <v>335370</v>
      </c>
      <c r="J1295">
        <v>444697</v>
      </c>
      <c r="K1295">
        <v>300</v>
      </c>
      <c r="V1295" t="s">
        <v>1261</v>
      </c>
      <c r="Z1295" t="s">
        <v>1261</v>
      </c>
    </row>
    <row r="1296" spans="1:26" x14ac:dyDescent="0.4">
      <c r="A1296">
        <v>1023654515</v>
      </c>
      <c r="B1296" t="s">
        <v>55894</v>
      </c>
      <c r="C1296" t="s">
        <v>55895</v>
      </c>
      <c r="D1296" t="s">
        <v>55894</v>
      </c>
      <c r="E1296">
        <v>320001921</v>
      </c>
      <c r="G1296" s="3">
        <v>4510347712840</v>
      </c>
      <c r="H1296">
        <v>0.92</v>
      </c>
      <c r="I1296">
        <v>335370</v>
      </c>
      <c r="J1296">
        <v>444697</v>
      </c>
      <c r="K1296">
        <v>300</v>
      </c>
      <c r="V1296" t="s">
        <v>55896</v>
      </c>
    </row>
    <row r="1297" spans="1:26" x14ac:dyDescent="0.4">
      <c r="A1297">
        <v>785542637</v>
      </c>
      <c r="B1297" t="s">
        <v>599</v>
      </c>
      <c r="C1297" t="s">
        <v>600</v>
      </c>
      <c r="D1297" t="s">
        <v>601</v>
      </c>
      <c r="E1297">
        <v>320001921</v>
      </c>
      <c r="F1297">
        <v>20540</v>
      </c>
      <c r="G1297" s="3">
        <v>4510417032380</v>
      </c>
      <c r="H1297">
        <v>0.92</v>
      </c>
      <c r="I1297">
        <v>335370</v>
      </c>
      <c r="J1297">
        <v>444697</v>
      </c>
      <c r="K1297">
        <v>300</v>
      </c>
      <c r="V1297" t="s">
        <v>602</v>
      </c>
      <c r="Z1297" t="s">
        <v>602</v>
      </c>
    </row>
    <row r="1298" spans="1:26" x14ac:dyDescent="0.4">
      <c r="A1298">
        <v>863649422</v>
      </c>
      <c r="B1298" t="s">
        <v>13880</v>
      </c>
      <c r="C1298" t="s">
        <v>13881</v>
      </c>
      <c r="D1298" t="s">
        <v>13880</v>
      </c>
      <c r="E1298">
        <v>320001921</v>
      </c>
      <c r="F1298">
        <v>20540</v>
      </c>
      <c r="G1298" s="3">
        <v>4510417032427</v>
      </c>
      <c r="H1298">
        <v>0.92</v>
      </c>
      <c r="I1298">
        <v>335370</v>
      </c>
      <c r="J1298">
        <v>444697</v>
      </c>
      <c r="K1298">
        <v>300</v>
      </c>
      <c r="V1298" t="s">
        <v>13882</v>
      </c>
      <c r="Z1298" t="s">
        <v>13882</v>
      </c>
    </row>
    <row r="1299" spans="1:26" x14ac:dyDescent="0.4">
      <c r="A1299">
        <v>863649425</v>
      </c>
      <c r="B1299" t="s">
        <v>13883</v>
      </c>
      <c r="C1299" t="s">
        <v>13884</v>
      </c>
      <c r="D1299" t="s">
        <v>13883</v>
      </c>
      <c r="E1299">
        <v>320001921</v>
      </c>
      <c r="F1299">
        <v>20540</v>
      </c>
      <c r="G1299" s="3">
        <v>4510417032434</v>
      </c>
      <c r="H1299">
        <v>0.92</v>
      </c>
      <c r="I1299">
        <v>119079</v>
      </c>
      <c r="K1299">
        <v>800</v>
      </c>
      <c r="V1299" t="s">
        <v>13885</v>
      </c>
      <c r="Z1299" t="s">
        <v>13885</v>
      </c>
    </row>
    <row r="1300" spans="1:26" x14ac:dyDescent="0.4">
      <c r="A1300">
        <v>950397287</v>
      </c>
      <c r="B1300" t="s">
        <v>36337</v>
      </c>
      <c r="C1300" t="s">
        <v>36338</v>
      </c>
      <c r="D1300" t="s">
        <v>36339</v>
      </c>
      <c r="E1300">
        <v>320001921</v>
      </c>
      <c r="F1300">
        <v>20540</v>
      </c>
      <c r="G1300" s="3">
        <v>4510417032458</v>
      </c>
      <c r="H1300">
        <v>0.92</v>
      </c>
      <c r="I1300">
        <v>335370</v>
      </c>
      <c r="J1300">
        <v>444697</v>
      </c>
      <c r="K1300">
        <v>300</v>
      </c>
      <c r="V1300" t="s">
        <v>36340</v>
      </c>
      <c r="Z1300" t="s">
        <v>36340</v>
      </c>
    </row>
    <row r="1301" spans="1:26" x14ac:dyDescent="0.4">
      <c r="A1301">
        <v>956725367</v>
      </c>
      <c r="B1301" t="s">
        <v>36526</v>
      </c>
      <c r="C1301" t="s">
        <v>36527</v>
      </c>
      <c r="D1301" t="s">
        <v>36526</v>
      </c>
      <c r="E1301">
        <v>320001921</v>
      </c>
      <c r="F1301">
        <v>20540</v>
      </c>
      <c r="G1301" s="3">
        <v>4510417032465</v>
      </c>
      <c r="H1301">
        <v>0.92</v>
      </c>
      <c r="I1301">
        <v>335370</v>
      </c>
      <c r="J1301">
        <v>444697</v>
      </c>
      <c r="K1301">
        <v>300</v>
      </c>
      <c r="V1301" t="s">
        <v>36528</v>
      </c>
      <c r="Z1301" t="s">
        <v>36528</v>
      </c>
    </row>
    <row r="1302" spans="1:26" x14ac:dyDescent="0.4">
      <c r="A1302">
        <v>965389996</v>
      </c>
      <c r="B1302" t="s">
        <v>14872</v>
      </c>
      <c r="C1302" t="s">
        <v>14873</v>
      </c>
      <c r="D1302" t="s">
        <v>14872</v>
      </c>
      <c r="E1302">
        <v>320001921</v>
      </c>
      <c r="F1302">
        <v>20540</v>
      </c>
      <c r="G1302" s="3">
        <v>4510417032489</v>
      </c>
      <c r="H1302">
        <v>0.92</v>
      </c>
      <c r="I1302">
        <v>335370</v>
      </c>
      <c r="J1302">
        <v>444697</v>
      </c>
      <c r="K1302">
        <v>300</v>
      </c>
      <c r="V1302" t="s">
        <v>14874</v>
      </c>
      <c r="Z1302" t="s">
        <v>14874</v>
      </c>
    </row>
    <row r="1303" spans="1:26" x14ac:dyDescent="0.4">
      <c r="A1303">
        <v>1019917662</v>
      </c>
      <c r="B1303" t="s">
        <v>53992</v>
      </c>
      <c r="C1303" t="s">
        <v>53993</v>
      </c>
      <c r="D1303" t="s">
        <v>53994</v>
      </c>
      <c r="E1303">
        <v>320001921</v>
      </c>
      <c r="F1303">
        <v>20540</v>
      </c>
      <c r="G1303" s="3">
        <v>4510417032502</v>
      </c>
      <c r="H1303">
        <v>0.92</v>
      </c>
      <c r="I1303">
        <v>335370</v>
      </c>
      <c r="J1303">
        <v>444697</v>
      </c>
      <c r="K1303">
        <v>300</v>
      </c>
      <c r="V1303" t="s">
        <v>53995</v>
      </c>
    </row>
    <row r="1304" spans="1:26" x14ac:dyDescent="0.4">
      <c r="A1304">
        <v>821167864</v>
      </c>
      <c r="B1304" t="s">
        <v>22386</v>
      </c>
      <c r="C1304" t="s">
        <v>22387</v>
      </c>
      <c r="D1304" t="s">
        <v>22388</v>
      </c>
      <c r="E1304">
        <v>320001924</v>
      </c>
      <c r="G1304" s="3">
        <v>4510772160018</v>
      </c>
      <c r="H1304">
        <v>0.92</v>
      </c>
      <c r="I1304">
        <v>335370</v>
      </c>
      <c r="J1304">
        <v>444697</v>
      </c>
      <c r="V1304" t="s">
        <v>22389</v>
      </c>
      <c r="Z1304" t="s">
        <v>22389</v>
      </c>
    </row>
    <row r="1305" spans="1:26" x14ac:dyDescent="0.4">
      <c r="A1305">
        <v>821167863</v>
      </c>
      <c r="B1305" t="s">
        <v>22382</v>
      </c>
      <c r="C1305" t="s">
        <v>22383</v>
      </c>
      <c r="D1305" t="s">
        <v>22384</v>
      </c>
      <c r="E1305">
        <v>320001924</v>
      </c>
      <c r="G1305" s="3">
        <v>4510772170024</v>
      </c>
      <c r="H1305">
        <v>0.92</v>
      </c>
      <c r="I1305">
        <v>335370</v>
      </c>
      <c r="J1305">
        <v>444697</v>
      </c>
      <c r="V1305" t="s">
        <v>22385</v>
      </c>
      <c r="Z1305" t="s">
        <v>22385</v>
      </c>
    </row>
    <row r="1306" spans="1:26" x14ac:dyDescent="0.4">
      <c r="A1306">
        <v>785542701</v>
      </c>
      <c r="B1306" t="s">
        <v>343</v>
      </c>
      <c r="C1306" t="s">
        <v>344</v>
      </c>
      <c r="D1306" t="s">
        <v>345</v>
      </c>
      <c r="E1306">
        <v>320001921</v>
      </c>
      <c r="G1306" s="3">
        <v>4510772200042</v>
      </c>
      <c r="H1306">
        <v>0.92</v>
      </c>
      <c r="I1306">
        <v>119079</v>
      </c>
      <c r="K1306">
        <v>1000</v>
      </c>
      <c r="V1306" t="s">
        <v>346</v>
      </c>
      <c r="Z1306" t="s">
        <v>346</v>
      </c>
    </row>
    <row r="1307" spans="1:26" x14ac:dyDescent="0.4">
      <c r="A1307">
        <v>785797304</v>
      </c>
      <c r="B1307" t="s">
        <v>21923</v>
      </c>
      <c r="C1307" t="s">
        <v>21924</v>
      </c>
      <c r="D1307" t="s">
        <v>21923</v>
      </c>
      <c r="E1307">
        <v>320001930</v>
      </c>
      <c r="G1307" s="3">
        <v>4510772200066</v>
      </c>
      <c r="H1307">
        <v>0.92</v>
      </c>
      <c r="I1307">
        <v>335370</v>
      </c>
      <c r="J1307">
        <v>444697</v>
      </c>
      <c r="V1307" t="s">
        <v>21925</v>
      </c>
      <c r="Z1307" t="s">
        <v>21925</v>
      </c>
    </row>
    <row r="1308" spans="1:26" x14ac:dyDescent="0.4">
      <c r="A1308">
        <v>785542646</v>
      </c>
      <c r="B1308" t="s">
        <v>559</v>
      </c>
      <c r="C1308" t="s">
        <v>560</v>
      </c>
      <c r="D1308" t="s">
        <v>561</v>
      </c>
      <c r="E1308">
        <v>320001921</v>
      </c>
      <c r="G1308" s="3">
        <v>4510772200073</v>
      </c>
      <c r="H1308">
        <v>0.92</v>
      </c>
      <c r="I1308">
        <v>335370</v>
      </c>
      <c r="J1308">
        <v>444697</v>
      </c>
      <c r="K1308">
        <v>300</v>
      </c>
      <c r="V1308" t="s">
        <v>562</v>
      </c>
      <c r="Z1308" t="s">
        <v>562</v>
      </c>
    </row>
    <row r="1309" spans="1:26" x14ac:dyDescent="0.4">
      <c r="A1309">
        <v>854885061</v>
      </c>
      <c r="B1309" t="s">
        <v>13651</v>
      </c>
      <c r="C1309" t="s">
        <v>13652</v>
      </c>
      <c r="D1309" t="s">
        <v>13651</v>
      </c>
      <c r="E1309">
        <v>320001930</v>
      </c>
      <c r="G1309" s="3">
        <v>4510772200097</v>
      </c>
      <c r="H1309">
        <v>0.92</v>
      </c>
      <c r="I1309">
        <v>335370</v>
      </c>
      <c r="J1309">
        <v>444697</v>
      </c>
      <c r="K1309">
        <v>300</v>
      </c>
      <c r="V1309" t="s">
        <v>13653</v>
      </c>
      <c r="Z1309" t="s">
        <v>13653</v>
      </c>
    </row>
    <row r="1310" spans="1:26" x14ac:dyDescent="0.4">
      <c r="A1310">
        <v>854885059</v>
      </c>
      <c r="B1310" t="s">
        <v>13644</v>
      </c>
      <c r="C1310" t="s">
        <v>13645</v>
      </c>
      <c r="D1310" t="s">
        <v>13644</v>
      </c>
      <c r="E1310">
        <v>320001930</v>
      </c>
      <c r="G1310" s="3">
        <v>4510772200103</v>
      </c>
      <c r="H1310">
        <v>0.92</v>
      </c>
      <c r="I1310">
        <v>335370</v>
      </c>
      <c r="J1310">
        <v>444697</v>
      </c>
      <c r="K1310">
        <v>300</v>
      </c>
      <c r="V1310" t="s">
        <v>13646</v>
      </c>
      <c r="Z1310" t="s">
        <v>13646</v>
      </c>
    </row>
    <row r="1311" spans="1:26" x14ac:dyDescent="0.4">
      <c r="A1311">
        <v>842638818</v>
      </c>
      <c r="B1311" t="s">
        <v>22587</v>
      </c>
      <c r="C1311" t="s">
        <v>22588</v>
      </c>
      <c r="D1311" t="s">
        <v>22587</v>
      </c>
      <c r="E1311">
        <v>320001927</v>
      </c>
      <c r="G1311" s="3">
        <v>4510772210010</v>
      </c>
      <c r="H1311">
        <v>0.92</v>
      </c>
      <c r="I1311">
        <v>335370</v>
      </c>
      <c r="J1311">
        <v>444697</v>
      </c>
      <c r="V1311" t="s">
        <v>22589</v>
      </c>
      <c r="Z1311" t="s">
        <v>22589</v>
      </c>
    </row>
    <row r="1312" spans="1:26" x14ac:dyDescent="0.4">
      <c r="A1312">
        <v>842638822</v>
      </c>
      <c r="B1312" t="s">
        <v>22594</v>
      </c>
      <c r="C1312" t="s">
        <v>22595</v>
      </c>
      <c r="D1312" t="s">
        <v>22594</v>
      </c>
      <c r="E1312">
        <v>320001927</v>
      </c>
      <c r="G1312" s="3">
        <v>4510772210027</v>
      </c>
      <c r="H1312">
        <v>0.92</v>
      </c>
      <c r="I1312">
        <v>119079</v>
      </c>
      <c r="V1312" t="s">
        <v>22596</v>
      </c>
      <c r="Z1312" t="s">
        <v>22596</v>
      </c>
    </row>
    <row r="1313" spans="1:26" x14ac:dyDescent="0.4">
      <c r="A1313">
        <v>976026964</v>
      </c>
      <c r="B1313" t="s">
        <v>36805</v>
      </c>
      <c r="C1313" t="s">
        <v>36806</v>
      </c>
      <c r="D1313" t="s">
        <v>36805</v>
      </c>
      <c r="E1313">
        <v>320001930</v>
      </c>
      <c r="G1313" s="3">
        <v>4510772220019</v>
      </c>
      <c r="H1313">
        <v>0.92</v>
      </c>
      <c r="I1313">
        <v>335370</v>
      </c>
      <c r="J1313">
        <v>444697</v>
      </c>
      <c r="K1313">
        <v>300</v>
      </c>
      <c r="V1313" t="s">
        <v>36807</v>
      </c>
      <c r="Z1313" t="s">
        <v>36807</v>
      </c>
    </row>
    <row r="1314" spans="1:26" x14ac:dyDescent="0.4">
      <c r="A1314">
        <v>991136600</v>
      </c>
      <c r="B1314" t="s">
        <v>45794</v>
      </c>
      <c r="C1314" t="s">
        <v>45795</v>
      </c>
      <c r="D1314" t="s">
        <v>45794</v>
      </c>
      <c r="E1314">
        <v>320001930</v>
      </c>
      <c r="G1314" s="3">
        <v>4510772220026</v>
      </c>
      <c r="H1314">
        <v>0.92</v>
      </c>
      <c r="I1314">
        <v>335370</v>
      </c>
      <c r="J1314">
        <v>444697</v>
      </c>
      <c r="K1314">
        <v>300</v>
      </c>
      <c r="V1314" t="s">
        <v>45796</v>
      </c>
    </row>
    <row r="1315" spans="1:26" x14ac:dyDescent="0.4">
      <c r="A1315">
        <v>991136594</v>
      </c>
      <c r="B1315" t="s">
        <v>45774</v>
      </c>
      <c r="C1315" t="s">
        <v>45775</v>
      </c>
      <c r="D1315" t="s">
        <v>45774</v>
      </c>
      <c r="E1315">
        <v>320001927</v>
      </c>
      <c r="G1315" s="3">
        <v>4510772220033</v>
      </c>
      <c r="H1315">
        <v>0.92</v>
      </c>
      <c r="I1315">
        <v>335370</v>
      </c>
      <c r="J1315">
        <v>444697</v>
      </c>
      <c r="K1315">
        <v>300</v>
      </c>
      <c r="V1315" t="s">
        <v>45776</v>
      </c>
    </row>
    <row r="1316" spans="1:26" x14ac:dyDescent="0.4">
      <c r="A1316">
        <v>995084194</v>
      </c>
      <c r="B1316" t="s">
        <v>44343</v>
      </c>
      <c r="C1316" t="s">
        <v>44344</v>
      </c>
      <c r="D1316" t="s">
        <v>44343</v>
      </c>
      <c r="E1316">
        <v>320001930</v>
      </c>
      <c r="G1316" s="3">
        <v>4510772220040</v>
      </c>
      <c r="H1316">
        <v>0.92</v>
      </c>
      <c r="I1316">
        <v>335370</v>
      </c>
      <c r="J1316">
        <v>444697</v>
      </c>
      <c r="K1316">
        <v>300</v>
      </c>
      <c r="V1316" t="s">
        <v>44345</v>
      </c>
    </row>
    <row r="1317" spans="1:26" x14ac:dyDescent="0.4">
      <c r="A1317">
        <v>995084155</v>
      </c>
      <c r="B1317" t="s">
        <v>44217</v>
      </c>
      <c r="C1317" t="s">
        <v>44218</v>
      </c>
      <c r="D1317" t="s">
        <v>44217</v>
      </c>
      <c r="E1317">
        <v>320001921</v>
      </c>
      <c r="G1317" s="3">
        <v>4510772220057</v>
      </c>
      <c r="H1317">
        <v>0.92</v>
      </c>
      <c r="I1317">
        <v>335370</v>
      </c>
      <c r="J1317">
        <v>444697</v>
      </c>
      <c r="K1317">
        <v>300</v>
      </c>
      <c r="V1317" t="s">
        <v>44219</v>
      </c>
    </row>
    <row r="1318" spans="1:26" x14ac:dyDescent="0.4">
      <c r="A1318">
        <v>1000793363</v>
      </c>
      <c r="B1318" t="s">
        <v>49013</v>
      </c>
      <c r="C1318" t="s">
        <v>49014</v>
      </c>
      <c r="D1318" t="s">
        <v>49013</v>
      </c>
      <c r="E1318">
        <v>320001930</v>
      </c>
      <c r="G1318" s="3">
        <v>4510772220064</v>
      </c>
      <c r="H1318">
        <v>0.92</v>
      </c>
      <c r="I1318">
        <v>335370</v>
      </c>
      <c r="J1318">
        <v>444697</v>
      </c>
      <c r="K1318">
        <v>300</v>
      </c>
      <c r="V1318" t="s">
        <v>49015</v>
      </c>
    </row>
    <row r="1319" spans="1:26" x14ac:dyDescent="0.4">
      <c r="A1319">
        <v>1000793346</v>
      </c>
      <c r="B1319" t="s">
        <v>48972</v>
      </c>
      <c r="C1319" t="s">
        <v>48973</v>
      </c>
      <c r="D1319" t="s">
        <v>48972</v>
      </c>
      <c r="E1319">
        <v>320001927</v>
      </c>
      <c r="G1319" s="3">
        <v>4510772220071</v>
      </c>
      <c r="H1319">
        <v>0.92</v>
      </c>
      <c r="I1319">
        <v>335370</v>
      </c>
      <c r="J1319">
        <v>444697</v>
      </c>
      <c r="K1319">
        <v>300</v>
      </c>
      <c r="V1319" t="s">
        <v>48974</v>
      </c>
    </row>
    <row r="1320" spans="1:26" x14ac:dyDescent="0.4">
      <c r="A1320">
        <v>1019917735</v>
      </c>
      <c r="B1320" t="s">
        <v>54375</v>
      </c>
      <c r="C1320" t="s">
        <v>54376</v>
      </c>
      <c r="D1320" t="s">
        <v>54377</v>
      </c>
      <c r="E1320">
        <v>320001930</v>
      </c>
      <c r="G1320" s="3">
        <v>4510772220088</v>
      </c>
      <c r="H1320">
        <v>0.92</v>
      </c>
      <c r="I1320">
        <v>335370</v>
      </c>
      <c r="J1320">
        <v>444697</v>
      </c>
      <c r="K1320">
        <v>300</v>
      </c>
      <c r="V1320" t="s">
        <v>54378</v>
      </c>
    </row>
    <row r="1321" spans="1:26" x14ac:dyDescent="0.4">
      <c r="A1321">
        <v>1019917711</v>
      </c>
      <c r="B1321" t="s">
        <v>54297</v>
      </c>
      <c r="C1321" t="s">
        <v>54298</v>
      </c>
      <c r="D1321" t="s">
        <v>54299</v>
      </c>
      <c r="E1321">
        <v>320001927</v>
      </c>
      <c r="G1321" s="3">
        <v>4510772220095</v>
      </c>
      <c r="H1321">
        <v>0.92</v>
      </c>
      <c r="I1321">
        <v>335370</v>
      </c>
      <c r="J1321">
        <v>444697</v>
      </c>
      <c r="K1321">
        <v>300</v>
      </c>
      <c r="V1321" t="s">
        <v>54300</v>
      </c>
    </row>
    <row r="1322" spans="1:26" x14ac:dyDescent="0.4">
      <c r="A1322">
        <v>1019917702</v>
      </c>
      <c r="B1322" t="s">
        <v>54121</v>
      </c>
      <c r="C1322" t="s">
        <v>54122</v>
      </c>
      <c r="D1322" t="s">
        <v>54123</v>
      </c>
      <c r="E1322">
        <v>320001921</v>
      </c>
      <c r="G1322" s="3">
        <v>4510772220101</v>
      </c>
      <c r="H1322">
        <v>0.92</v>
      </c>
      <c r="I1322">
        <v>335370</v>
      </c>
      <c r="J1322">
        <v>444697</v>
      </c>
      <c r="K1322">
        <v>300</v>
      </c>
      <c r="V1322" t="s">
        <v>54124</v>
      </c>
    </row>
    <row r="1323" spans="1:26" x14ac:dyDescent="0.4">
      <c r="A1323">
        <v>901267504</v>
      </c>
      <c r="B1323" t="s">
        <v>27067</v>
      </c>
      <c r="C1323" t="s">
        <v>27067</v>
      </c>
      <c r="D1323" t="s">
        <v>27068</v>
      </c>
      <c r="E1323">
        <v>320002088</v>
      </c>
      <c r="F1323">
        <v>42519</v>
      </c>
      <c r="G1323" s="3">
        <v>4511340006844</v>
      </c>
      <c r="H1323">
        <v>0.92</v>
      </c>
      <c r="I1323">
        <v>119079</v>
      </c>
      <c r="K1323">
        <v>3500</v>
      </c>
      <c r="V1323" t="s">
        <v>27069</v>
      </c>
      <c r="Z1323" t="s">
        <v>27069</v>
      </c>
    </row>
    <row r="1324" spans="1:26" x14ac:dyDescent="0.4">
      <c r="A1324">
        <v>1000921842</v>
      </c>
      <c r="B1324" t="s">
        <v>49184</v>
      </c>
      <c r="C1324" t="s">
        <v>49185</v>
      </c>
      <c r="D1324" t="s">
        <v>49186</v>
      </c>
      <c r="E1324">
        <v>320000871</v>
      </c>
      <c r="F1324">
        <v>22721</v>
      </c>
      <c r="G1324" s="3">
        <v>4511340060501</v>
      </c>
      <c r="H1324">
        <v>0.92</v>
      </c>
      <c r="I1324">
        <v>119079</v>
      </c>
      <c r="K1324">
        <v>3500</v>
      </c>
      <c r="V1324" t="s">
        <v>49187</v>
      </c>
    </row>
    <row r="1325" spans="1:26" x14ac:dyDescent="0.4">
      <c r="A1325">
        <v>996653796</v>
      </c>
      <c r="B1325" t="s">
        <v>46586</v>
      </c>
      <c r="C1325" t="s">
        <v>46586</v>
      </c>
      <c r="D1325" t="s">
        <v>46587</v>
      </c>
      <c r="E1325">
        <v>320002064</v>
      </c>
      <c r="F1325">
        <v>42519</v>
      </c>
      <c r="G1325" s="3">
        <v>4511340710284</v>
      </c>
      <c r="H1325">
        <v>0.92</v>
      </c>
      <c r="I1325">
        <v>119079</v>
      </c>
      <c r="K1325">
        <v>3500</v>
      </c>
      <c r="V1325" t="s">
        <v>46588</v>
      </c>
    </row>
    <row r="1326" spans="1:26" x14ac:dyDescent="0.4">
      <c r="A1326">
        <v>778111185</v>
      </c>
      <c r="B1326" t="s">
        <v>42205</v>
      </c>
      <c r="C1326" t="s">
        <v>42205</v>
      </c>
      <c r="D1326" t="s">
        <v>42206</v>
      </c>
      <c r="E1326">
        <v>320002432</v>
      </c>
      <c r="F1326">
        <v>65600</v>
      </c>
      <c r="G1326" s="3">
        <v>4511677115479</v>
      </c>
      <c r="H1326">
        <v>0.92</v>
      </c>
      <c r="I1326">
        <v>119079</v>
      </c>
      <c r="K1326">
        <v>3500</v>
      </c>
      <c r="V1326" t="s">
        <v>42207</v>
      </c>
      <c r="Z1326" t="s">
        <v>42207</v>
      </c>
    </row>
    <row r="1327" spans="1:26" x14ac:dyDescent="0.4">
      <c r="A1327">
        <v>778111175</v>
      </c>
      <c r="B1327" t="s">
        <v>42208</v>
      </c>
      <c r="C1327" t="s">
        <v>42208</v>
      </c>
      <c r="D1327" t="s">
        <v>42209</v>
      </c>
      <c r="E1327">
        <v>320002432</v>
      </c>
      <c r="F1327">
        <v>65600</v>
      </c>
      <c r="G1327" s="3">
        <v>4511677115493</v>
      </c>
      <c r="H1327">
        <v>0.92</v>
      </c>
      <c r="I1327">
        <v>119079</v>
      </c>
      <c r="K1327">
        <v>3500</v>
      </c>
      <c r="V1327" t="s">
        <v>42210</v>
      </c>
      <c r="Z1327" t="s">
        <v>42210</v>
      </c>
    </row>
    <row r="1328" spans="1:26" x14ac:dyDescent="0.4">
      <c r="A1328">
        <v>750657998</v>
      </c>
      <c r="B1328" t="s">
        <v>38415</v>
      </c>
      <c r="C1328" t="s">
        <v>38415</v>
      </c>
      <c r="D1328" t="s">
        <v>38416</v>
      </c>
      <c r="E1328">
        <v>320002313</v>
      </c>
      <c r="F1328">
        <v>65600</v>
      </c>
      <c r="G1328" s="3">
        <v>4511677116636</v>
      </c>
      <c r="H1328">
        <v>0.92</v>
      </c>
      <c r="I1328">
        <v>119079</v>
      </c>
      <c r="K1328">
        <v>1000</v>
      </c>
      <c r="V1328" t="s">
        <v>38417</v>
      </c>
      <c r="Z1328" t="s">
        <v>38417</v>
      </c>
    </row>
    <row r="1329" spans="1:26" x14ac:dyDescent="0.4">
      <c r="A1329">
        <v>783006968</v>
      </c>
      <c r="B1329" t="s">
        <v>31850</v>
      </c>
      <c r="C1329" t="s">
        <v>31850</v>
      </c>
      <c r="D1329" t="s">
        <v>31851</v>
      </c>
      <c r="E1329">
        <v>320002282</v>
      </c>
      <c r="F1329">
        <v>65600</v>
      </c>
      <c r="G1329" s="3">
        <v>4511677119361</v>
      </c>
      <c r="H1329">
        <v>0.9</v>
      </c>
      <c r="I1329">
        <v>119079</v>
      </c>
      <c r="K1329">
        <v>3500</v>
      </c>
      <c r="V1329" t="s">
        <v>31852</v>
      </c>
      <c r="Z1329" t="s">
        <v>31852</v>
      </c>
    </row>
    <row r="1330" spans="1:26" x14ac:dyDescent="0.4">
      <c r="A1330">
        <v>901072392</v>
      </c>
      <c r="B1330" t="s">
        <v>24181</v>
      </c>
      <c r="C1330" t="s">
        <v>24181</v>
      </c>
      <c r="D1330" t="s">
        <v>24182</v>
      </c>
      <c r="E1330">
        <v>320002421</v>
      </c>
      <c r="F1330">
        <v>65600</v>
      </c>
      <c r="G1330" s="3">
        <v>4511677124730</v>
      </c>
      <c r="H1330">
        <v>0.92</v>
      </c>
      <c r="I1330">
        <v>119079</v>
      </c>
      <c r="K1330">
        <v>3500</v>
      </c>
      <c r="V1330" t="s">
        <v>24183</v>
      </c>
      <c r="Z1330" t="s">
        <v>24183</v>
      </c>
    </row>
    <row r="1331" spans="1:26" x14ac:dyDescent="0.4">
      <c r="A1331">
        <v>861188545</v>
      </c>
      <c r="B1331" t="s">
        <v>23835</v>
      </c>
      <c r="C1331" t="s">
        <v>23836</v>
      </c>
      <c r="D1331" t="s">
        <v>23837</v>
      </c>
      <c r="E1331">
        <v>320002385</v>
      </c>
      <c r="F1331">
        <v>65600</v>
      </c>
      <c r="G1331" s="3">
        <v>4511677124952</v>
      </c>
      <c r="H1331">
        <v>0.92</v>
      </c>
      <c r="I1331">
        <v>119079</v>
      </c>
      <c r="K1331">
        <v>3000</v>
      </c>
      <c r="V1331" t="s">
        <v>23838</v>
      </c>
      <c r="Z1331" t="s">
        <v>23838</v>
      </c>
    </row>
    <row r="1332" spans="1:26" x14ac:dyDescent="0.4">
      <c r="A1332">
        <v>864011523</v>
      </c>
      <c r="B1332" t="s">
        <v>8646</v>
      </c>
      <c r="C1332" t="s">
        <v>8647</v>
      </c>
      <c r="D1332" t="s">
        <v>8648</v>
      </c>
      <c r="E1332">
        <v>320002462</v>
      </c>
      <c r="F1332">
        <v>65600</v>
      </c>
      <c r="G1332" s="3">
        <v>4511677125089</v>
      </c>
      <c r="H1332">
        <v>0.92</v>
      </c>
      <c r="I1332">
        <v>119079</v>
      </c>
      <c r="K1332">
        <v>1000</v>
      </c>
      <c r="V1332" t="s">
        <v>8649</v>
      </c>
      <c r="Z1332" t="s">
        <v>8649</v>
      </c>
    </row>
    <row r="1333" spans="1:26" x14ac:dyDescent="0.4">
      <c r="A1333">
        <v>1025492291</v>
      </c>
      <c r="B1333" t="s">
        <v>56375</v>
      </c>
      <c r="C1333" t="s">
        <v>56375</v>
      </c>
      <c r="D1333" t="s">
        <v>56376</v>
      </c>
      <c r="E1333">
        <v>320002432</v>
      </c>
      <c r="F1333">
        <v>65600</v>
      </c>
      <c r="G1333" s="3">
        <v>4511677125690</v>
      </c>
      <c r="H1333">
        <v>0.92</v>
      </c>
      <c r="I1333">
        <v>119079</v>
      </c>
      <c r="K1333">
        <v>2500</v>
      </c>
      <c r="V1333" t="s">
        <v>56377</v>
      </c>
    </row>
    <row r="1334" spans="1:26" x14ac:dyDescent="0.4">
      <c r="A1334">
        <v>1025492295</v>
      </c>
      <c r="B1334" t="s">
        <v>56386</v>
      </c>
      <c r="C1334" t="s">
        <v>56386</v>
      </c>
      <c r="D1334" t="s">
        <v>56387</v>
      </c>
      <c r="E1334">
        <v>320002433</v>
      </c>
      <c r="F1334">
        <v>65600</v>
      </c>
      <c r="G1334" s="3">
        <v>4511677125881</v>
      </c>
      <c r="H1334">
        <v>0.92</v>
      </c>
      <c r="I1334">
        <v>119079</v>
      </c>
      <c r="K1334">
        <v>2500</v>
      </c>
      <c r="V1334" t="s">
        <v>56388</v>
      </c>
    </row>
    <row r="1335" spans="1:26" x14ac:dyDescent="0.4">
      <c r="A1335">
        <v>861188544</v>
      </c>
      <c r="B1335" t="s">
        <v>23831</v>
      </c>
      <c r="C1335" t="s">
        <v>23832</v>
      </c>
      <c r="D1335" t="s">
        <v>23833</v>
      </c>
      <c r="E1335">
        <v>320002385</v>
      </c>
      <c r="F1335">
        <v>65600</v>
      </c>
      <c r="G1335" s="3">
        <v>4511677126055</v>
      </c>
      <c r="H1335">
        <v>0.92</v>
      </c>
      <c r="I1335">
        <v>119079</v>
      </c>
      <c r="K1335">
        <v>3000</v>
      </c>
      <c r="V1335" t="s">
        <v>23834</v>
      </c>
      <c r="Z1335" t="s">
        <v>23834</v>
      </c>
    </row>
    <row r="1336" spans="1:26" x14ac:dyDescent="0.4">
      <c r="A1336">
        <v>1000793382</v>
      </c>
      <c r="B1336" t="s">
        <v>49080</v>
      </c>
      <c r="C1336" t="s">
        <v>49081</v>
      </c>
      <c r="D1336" t="s">
        <v>49082</v>
      </c>
      <c r="E1336">
        <v>320002068</v>
      </c>
      <c r="F1336">
        <v>65600</v>
      </c>
      <c r="G1336" s="3">
        <v>4511677126383</v>
      </c>
      <c r="H1336">
        <v>0.92</v>
      </c>
      <c r="I1336">
        <v>119079</v>
      </c>
      <c r="K1336">
        <v>1500</v>
      </c>
      <c r="V1336" t="s">
        <v>49083</v>
      </c>
    </row>
    <row r="1337" spans="1:26" x14ac:dyDescent="0.4">
      <c r="A1337">
        <v>1000793381</v>
      </c>
      <c r="B1337" t="s">
        <v>49076</v>
      </c>
      <c r="C1337" t="s">
        <v>49077</v>
      </c>
      <c r="D1337" t="s">
        <v>49078</v>
      </c>
      <c r="E1337">
        <v>320002068</v>
      </c>
      <c r="F1337">
        <v>65600</v>
      </c>
      <c r="G1337" s="3">
        <v>4511677126390</v>
      </c>
      <c r="H1337">
        <v>0.92</v>
      </c>
      <c r="I1337">
        <v>119079</v>
      </c>
      <c r="K1337">
        <v>1500</v>
      </c>
      <c r="V1337" t="s">
        <v>49079</v>
      </c>
    </row>
    <row r="1338" spans="1:26" x14ac:dyDescent="0.4">
      <c r="A1338">
        <v>1000793380</v>
      </c>
      <c r="B1338" t="s">
        <v>49072</v>
      </c>
      <c r="C1338" t="s">
        <v>49073</v>
      </c>
      <c r="D1338" t="s">
        <v>49074</v>
      </c>
      <c r="E1338">
        <v>320002068</v>
      </c>
      <c r="F1338">
        <v>65600</v>
      </c>
      <c r="G1338" s="3">
        <v>4511677126406</v>
      </c>
      <c r="H1338">
        <v>0.92</v>
      </c>
      <c r="I1338">
        <v>119079</v>
      </c>
      <c r="K1338">
        <v>1500</v>
      </c>
      <c r="V1338" t="s">
        <v>49075</v>
      </c>
    </row>
    <row r="1339" spans="1:26" x14ac:dyDescent="0.4">
      <c r="A1339">
        <v>998949218</v>
      </c>
      <c r="B1339" t="s">
        <v>47917</v>
      </c>
      <c r="C1339" t="s">
        <v>47917</v>
      </c>
      <c r="D1339" t="s">
        <v>47918</v>
      </c>
      <c r="E1339">
        <v>320000825</v>
      </c>
      <c r="F1339">
        <v>65600</v>
      </c>
      <c r="G1339" s="3">
        <v>4511677126710</v>
      </c>
      <c r="H1339">
        <v>0.92</v>
      </c>
      <c r="I1339">
        <v>119079</v>
      </c>
      <c r="K1339">
        <v>2000</v>
      </c>
      <c r="V1339" t="s">
        <v>47919</v>
      </c>
    </row>
    <row r="1340" spans="1:26" x14ac:dyDescent="0.4">
      <c r="A1340">
        <v>1025492304</v>
      </c>
      <c r="B1340" t="s">
        <v>55361</v>
      </c>
      <c r="C1340" t="s">
        <v>55361</v>
      </c>
      <c r="D1340" t="s">
        <v>55362</v>
      </c>
      <c r="E1340">
        <v>320002421</v>
      </c>
      <c r="F1340">
        <v>65600</v>
      </c>
      <c r="G1340" s="3">
        <v>4511677131431</v>
      </c>
      <c r="H1340">
        <v>0.92</v>
      </c>
      <c r="I1340">
        <v>119079</v>
      </c>
      <c r="K1340">
        <v>2500</v>
      </c>
      <c r="V1340" t="s">
        <v>55363</v>
      </c>
    </row>
    <row r="1341" spans="1:26" x14ac:dyDescent="0.4">
      <c r="A1341">
        <v>680351639</v>
      </c>
      <c r="B1341" t="s">
        <v>7843</v>
      </c>
      <c r="C1341" t="s">
        <v>7844</v>
      </c>
      <c r="D1341" t="s">
        <v>7845</v>
      </c>
      <c r="E1341">
        <v>320002465</v>
      </c>
      <c r="F1341">
        <v>53962</v>
      </c>
      <c r="G1341" s="3">
        <v>4512223687358</v>
      </c>
      <c r="H1341">
        <v>0.92</v>
      </c>
      <c r="I1341">
        <v>119079</v>
      </c>
      <c r="K1341">
        <v>1500</v>
      </c>
      <c r="V1341" t="s">
        <v>7846</v>
      </c>
      <c r="Z1341" t="s">
        <v>7846</v>
      </c>
    </row>
    <row r="1342" spans="1:26" x14ac:dyDescent="0.4">
      <c r="A1342">
        <v>857991382</v>
      </c>
      <c r="B1342" t="s">
        <v>11365</v>
      </c>
      <c r="C1342" t="s">
        <v>11366</v>
      </c>
      <c r="D1342" t="s">
        <v>11367</v>
      </c>
      <c r="E1342">
        <v>320002465</v>
      </c>
      <c r="F1342">
        <v>53962</v>
      </c>
      <c r="G1342" s="3">
        <v>4512223687365</v>
      </c>
      <c r="H1342">
        <v>0.92</v>
      </c>
      <c r="I1342">
        <v>119079</v>
      </c>
      <c r="K1342">
        <v>1000</v>
      </c>
      <c r="V1342" t="s">
        <v>11368</v>
      </c>
      <c r="Z1342" t="s">
        <v>11368</v>
      </c>
    </row>
    <row r="1343" spans="1:26" x14ac:dyDescent="0.4">
      <c r="A1343">
        <v>857991383</v>
      </c>
      <c r="B1343" t="s">
        <v>11369</v>
      </c>
      <c r="C1343" t="s">
        <v>11370</v>
      </c>
      <c r="D1343" t="s">
        <v>11371</v>
      </c>
      <c r="E1343">
        <v>320002465</v>
      </c>
      <c r="F1343">
        <v>53962</v>
      </c>
      <c r="G1343" s="3">
        <v>4512223687372</v>
      </c>
      <c r="H1343">
        <v>0.92</v>
      </c>
      <c r="I1343">
        <v>119079</v>
      </c>
      <c r="K1343">
        <v>1000</v>
      </c>
      <c r="V1343" t="s">
        <v>11372</v>
      </c>
      <c r="Z1343" t="s">
        <v>11372</v>
      </c>
    </row>
    <row r="1344" spans="1:26" x14ac:dyDescent="0.4">
      <c r="A1344">
        <v>857991381</v>
      </c>
      <c r="B1344" t="s">
        <v>11361</v>
      </c>
      <c r="C1344" t="s">
        <v>11362</v>
      </c>
      <c r="D1344" t="s">
        <v>11363</v>
      </c>
      <c r="E1344">
        <v>320002465</v>
      </c>
      <c r="F1344">
        <v>53962</v>
      </c>
      <c r="G1344" s="3">
        <v>4512223687389</v>
      </c>
      <c r="H1344">
        <v>0.92</v>
      </c>
      <c r="I1344">
        <v>119079</v>
      </c>
      <c r="K1344">
        <v>1000</v>
      </c>
      <c r="V1344" t="s">
        <v>11364</v>
      </c>
      <c r="Z1344" t="s">
        <v>11364</v>
      </c>
    </row>
    <row r="1345" spans="1:26" x14ac:dyDescent="0.4">
      <c r="A1345">
        <v>831963306</v>
      </c>
      <c r="B1345" t="s">
        <v>11120</v>
      </c>
      <c r="C1345" t="s">
        <v>11121</v>
      </c>
      <c r="D1345" t="s">
        <v>11122</v>
      </c>
      <c r="E1345">
        <v>320002466</v>
      </c>
      <c r="F1345">
        <v>53962</v>
      </c>
      <c r="G1345" s="3">
        <v>4512223689703</v>
      </c>
      <c r="H1345">
        <v>0.92</v>
      </c>
      <c r="I1345">
        <v>119079</v>
      </c>
      <c r="K1345">
        <v>1000</v>
      </c>
      <c r="V1345" t="s">
        <v>11123</v>
      </c>
      <c r="Z1345" t="s">
        <v>11123</v>
      </c>
    </row>
    <row r="1346" spans="1:26" x14ac:dyDescent="0.4">
      <c r="A1346">
        <v>831963305</v>
      </c>
      <c r="B1346" t="s">
        <v>11116</v>
      </c>
      <c r="C1346" t="s">
        <v>11117</v>
      </c>
      <c r="D1346" t="s">
        <v>11118</v>
      </c>
      <c r="E1346">
        <v>320002466</v>
      </c>
      <c r="F1346">
        <v>53962</v>
      </c>
      <c r="G1346" s="3">
        <v>4512223689710</v>
      </c>
      <c r="H1346">
        <v>0.92</v>
      </c>
      <c r="I1346">
        <v>119079</v>
      </c>
      <c r="K1346">
        <v>1000</v>
      </c>
      <c r="V1346" t="s">
        <v>11119</v>
      </c>
      <c r="Z1346" t="s">
        <v>11119</v>
      </c>
    </row>
    <row r="1347" spans="1:26" x14ac:dyDescent="0.4">
      <c r="A1347">
        <v>945542811</v>
      </c>
      <c r="B1347" t="s">
        <v>11754</v>
      </c>
      <c r="C1347" t="s">
        <v>11755</v>
      </c>
      <c r="D1347" t="s">
        <v>11756</v>
      </c>
      <c r="E1347">
        <v>320002467</v>
      </c>
      <c r="F1347">
        <v>53962</v>
      </c>
      <c r="G1347" s="3">
        <v>4512223690044</v>
      </c>
      <c r="H1347">
        <v>0.92</v>
      </c>
      <c r="I1347">
        <v>119079</v>
      </c>
      <c r="K1347">
        <v>2000</v>
      </c>
      <c r="V1347" t="s">
        <v>11757</v>
      </c>
      <c r="Z1347" t="s">
        <v>11757</v>
      </c>
    </row>
    <row r="1348" spans="1:26" x14ac:dyDescent="0.4">
      <c r="A1348">
        <v>945542812</v>
      </c>
      <c r="B1348" t="s">
        <v>11758</v>
      </c>
      <c r="C1348" t="s">
        <v>11759</v>
      </c>
      <c r="D1348" t="s">
        <v>11760</v>
      </c>
      <c r="E1348">
        <v>320002467</v>
      </c>
      <c r="F1348">
        <v>53962</v>
      </c>
      <c r="G1348" s="3">
        <v>4512223690266</v>
      </c>
      <c r="H1348">
        <v>0.92</v>
      </c>
      <c r="I1348">
        <v>119079</v>
      </c>
      <c r="K1348">
        <v>2000</v>
      </c>
      <c r="V1348" t="s">
        <v>11761</v>
      </c>
      <c r="Z1348" t="s">
        <v>11761</v>
      </c>
    </row>
    <row r="1349" spans="1:26" x14ac:dyDescent="0.4">
      <c r="A1349">
        <v>945542813</v>
      </c>
      <c r="B1349" t="s">
        <v>11762</v>
      </c>
      <c r="C1349" t="s">
        <v>11763</v>
      </c>
      <c r="D1349" t="s">
        <v>11764</v>
      </c>
      <c r="E1349">
        <v>320002467</v>
      </c>
      <c r="F1349">
        <v>53962</v>
      </c>
      <c r="G1349" s="3">
        <v>4512223690365</v>
      </c>
      <c r="H1349">
        <v>0.92</v>
      </c>
      <c r="I1349">
        <v>119079</v>
      </c>
      <c r="K1349">
        <v>2000</v>
      </c>
      <c r="V1349" t="s">
        <v>11765</v>
      </c>
      <c r="Z1349" t="s">
        <v>11765</v>
      </c>
    </row>
    <row r="1350" spans="1:26" x14ac:dyDescent="0.4">
      <c r="A1350">
        <v>988751420</v>
      </c>
      <c r="B1350" t="s">
        <v>46196</v>
      </c>
      <c r="C1350" t="s">
        <v>46197</v>
      </c>
      <c r="D1350" t="s">
        <v>46198</v>
      </c>
      <c r="E1350">
        <v>320002463</v>
      </c>
      <c r="G1350" s="3">
        <v>4512223691270</v>
      </c>
      <c r="H1350">
        <v>0.92</v>
      </c>
      <c r="I1350">
        <v>119079</v>
      </c>
      <c r="K1350">
        <v>1000</v>
      </c>
      <c r="V1350" t="s">
        <v>46199</v>
      </c>
    </row>
    <row r="1351" spans="1:26" x14ac:dyDescent="0.4">
      <c r="A1351">
        <v>988751422</v>
      </c>
      <c r="B1351" t="s">
        <v>46204</v>
      </c>
      <c r="C1351" t="s">
        <v>46205</v>
      </c>
      <c r="D1351" t="s">
        <v>46206</v>
      </c>
      <c r="E1351">
        <v>320002463</v>
      </c>
      <c r="G1351" s="3">
        <v>4512223691287</v>
      </c>
      <c r="H1351">
        <v>0.92</v>
      </c>
      <c r="I1351">
        <v>119079</v>
      </c>
      <c r="K1351">
        <v>1000</v>
      </c>
      <c r="V1351" t="s">
        <v>46207</v>
      </c>
    </row>
    <row r="1352" spans="1:26" x14ac:dyDescent="0.4">
      <c r="A1352">
        <v>988751421</v>
      </c>
      <c r="B1352" t="s">
        <v>46200</v>
      </c>
      <c r="C1352" t="s">
        <v>46201</v>
      </c>
      <c r="D1352" t="s">
        <v>46202</v>
      </c>
      <c r="E1352">
        <v>320002463</v>
      </c>
      <c r="G1352" s="3">
        <v>4512223691294</v>
      </c>
      <c r="H1352">
        <v>0.92</v>
      </c>
      <c r="I1352">
        <v>119079</v>
      </c>
      <c r="K1352">
        <v>1000</v>
      </c>
      <c r="V1352" t="s">
        <v>46203</v>
      </c>
    </row>
    <row r="1353" spans="1:26" x14ac:dyDescent="0.4">
      <c r="A1353">
        <v>988751423</v>
      </c>
      <c r="B1353" t="s">
        <v>46208</v>
      </c>
      <c r="C1353" t="s">
        <v>46209</v>
      </c>
      <c r="D1353" t="s">
        <v>46210</v>
      </c>
      <c r="E1353">
        <v>320002463</v>
      </c>
      <c r="G1353" s="3">
        <v>4512223691300</v>
      </c>
      <c r="H1353">
        <v>0.92</v>
      </c>
      <c r="I1353">
        <v>119079</v>
      </c>
      <c r="K1353">
        <v>1000</v>
      </c>
      <c r="V1353" t="s">
        <v>46211</v>
      </c>
    </row>
    <row r="1354" spans="1:26" x14ac:dyDescent="0.4">
      <c r="A1354">
        <v>988751416</v>
      </c>
      <c r="B1354" t="s">
        <v>46181</v>
      </c>
      <c r="C1354" t="s">
        <v>46182</v>
      </c>
      <c r="D1354" t="s">
        <v>46183</v>
      </c>
      <c r="E1354">
        <v>320002463</v>
      </c>
      <c r="G1354" s="3">
        <v>4512223691317</v>
      </c>
      <c r="H1354">
        <v>0.92</v>
      </c>
      <c r="I1354">
        <v>119079</v>
      </c>
      <c r="K1354">
        <v>1000</v>
      </c>
      <c r="V1354" t="s">
        <v>46184</v>
      </c>
    </row>
    <row r="1355" spans="1:26" x14ac:dyDescent="0.4">
      <c r="A1355">
        <v>988751415</v>
      </c>
      <c r="B1355" t="s">
        <v>46177</v>
      </c>
      <c r="C1355" t="s">
        <v>46178</v>
      </c>
      <c r="D1355" t="s">
        <v>46179</v>
      </c>
      <c r="E1355">
        <v>320002463</v>
      </c>
      <c r="G1355" s="3">
        <v>4512223691331</v>
      </c>
      <c r="H1355">
        <v>0.92</v>
      </c>
      <c r="I1355">
        <v>119079</v>
      </c>
      <c r="K1355">
        <v>1000</v>
      </c>
      <c r="V1355" t="s">
        <v>46180</v>
      </c>
    </row>
    <row r="1356" spans="1:26" x14ac:dyDescent="0.4">
      <c r="A1356">
        <v>1008980217</v>
      </c>
      <c r="B1356" t="s">
        <v>51880</v>
      </c>
      <c r="C1356" t="s">
        <v>51881</v>
      </c>
      <c r="D1356" t="s">
        <v>51882</v>
      </c>
      <c r="E1356">
        <v>320002463</v>
      </c>
      <c r="G1356" s="3">
        <v>4512223691812</v>
      </c>
      <c r="H1356">
        <v>0.92</v>
      </c>
      <c r="I1356">
        <v>119079</v>
      </c>
      <c r="K1356">
        <v>1500</v>
      </c>
      <c r="V1356" t="s">
        <v>51883</v>
      </c>
    </row>
    <row r="1357" spans="1:26" x14ac:dyDescent="0.4">
      <c r="A1357">
        <v>771394644</v>
      </c>
      <c r="B1357" t="s">
        <v>6930</v>
      </c>
      <c r="C1357" t="s">
        <v>6931</v>
      </c>
      <c r="D1357" t="s">
        <v>6932</v>
      </c>
      <c r="E1357">
        <v>320001971</v>
      </c>
      <c r="F1357">
        <v>20358</v>
      </c>
      <c r="G1357" s="3">
        <v>4514499105789</v>
      </c>
      <c r="H1357">
        <v>0.92</v>
      </c>
      <c r="I1357">
        <v>119079</v>
      </c>
      <c r="K1357">
        <v>2800</v>
      </c>
      <c r="V1357" t="s">
        <v>6933</v>
      </c>
      <c r="Z1357" t="s">
        <v>6933</v>
      </c>
    </row>
    <row r="1358" spans="1:26" x14ac:dyDescent="0.4">
      <c r="A1358">
        <v>771394637</v>
      </c>
      <c r="B1358" t="s">
        <v>6926</v>
      </c>
      <c r="C1358" t="s">
        <v>6927</v>
      </c>
      <c r="D1358" t="s">
        <v>6928</v>
      </c>
      <c r="E1358">
        <v>320001971</v>
      </c>
      <c r="F1358">
        <v>20358</v>
      </c>
      <c r="G1358" s="3">
        <v>4514499105796</v>
      </c>
      <c r="H1358">
        <v>0.92</v>
      </c>
      <c r="I1358">
        <v>119079</v>
      </c>
      <c r="K1358">
        <v>2800</v>
      </c>
      <c r="V1358" t="s">
        <v>6929</v>
      </c>
      <c r="Z1358" t="s">
        <v>6929</v>
      </c>
    </row>
    <row r="1359" spans="1:26" x14ac:dyDescent="0.4">
      <c r="A1359">
        <v>771394656</v>
      </c>
      <c r="B1359" t="s">
        <v>6979</v>
      </c>
      <c r="C1359" t="s">
        <v>6980</v>
      </c>
      <c r="D1359" t="s">
        <v>6981</v>
      </c>
      <c r="E1359">
        <v>320001971</v>
      </c>
      <c r="F1359">
        <v>20358</v>
      </c>
      <c r="G1359" s="3">
        <v>4514499138138</v>
      </c>
      <c r="H1359">
        <v>0.92</v>
      </c>
      <c r="I1359">
        <v>119079</v>
      </c>
      <c r="K1359">
        <v>2800</v>
      </c>
      <c r="V1359" t="s">
        <v>6982</v>
      </c>
      <c r="Z1359" t="s">
        <v>6982</v>
      </c>
    </row>
    <row r="1360" spans="1:26" x14ac:dyDescent="0.4">
      <c r="A1360">
        <v>771394660</v>
      </c>
      <c r="B1360" t="s">
        <v>7031</v>
      </c>
      <c r="C1360" t="s">
        <v>7032</v>
      </c>
      <c r="D1360" t="s">
        <v>7033</v>
      </c>
      <c r="E1360">
        <v>320001971</v>
      </c>
      <c r="F1360">
        <v>20358</v>
      </c>
      <c r="G1360" s="3">
        <v>4514499149936</v>
      </c>
      <c r="H1360">
        <v>0.92</v>
      </c>
      <c r="I1360">
        <v>119079</v>
      </c>
      <c r="K1360">
        <v>2800</v>
      </c>
      <c r="V1360" t="s">
        <v>7034</v>
      </c>
      <c r="Z1360" t="s">
        <v>7034</v>
      </c>
    </row>
    <row r="1361" spans="1:26" x14ac:dyDescent="0.4">
      <c r="A1361">
        <v>998438512</v>
      </c>
      <c r="B1361" t="s">
        <v>47131</v>
      </c>
      <c r="C1361" t="s">
        <v>47132</v>
      </c>
      <c r="D1361" t="s">
        <v>47131</v>
      </c>
      <c r="E1361">
        <v>320001962</v>
      </c>
      <c r="F1361">
        <v>33413</v>
      </c>
      <c r="G1361" s="3">
        <v>4514499155906</v>
      </c>
      <c r="H1361">
        <v>0.92</v>
      </c>
      <c r="I1361">
        <v>119079</v>
      </c>
      <c r="K1361">
        <v>2800</v>
      </c>
      <c r="V1361" t="s">
        <v>47133</v>
      </c>
    </row>
    <row r="1362" spans="1:26" x14ac:dyDescent="0.4">
      <c r="A1362">
        <v>998438510</v>
      </c>
      <c r="B1362" t="s">
        <v>47125</v>
      </c>
      <c r="C1362" t="s">
        <v>47126</v>
      </c>
      <c r="D1362" t="s">
        <v>47125</v>
      </c>
      <c r="E1362">
        <v>320001962</v>
      </c>
      <c r="F1362">
        <v>33413</v>
      </c>
      <c r="G1362" s="3">
        <v>4514499155913</v>
      </c>
      <c r="H1362">
        <v>0.92</v>
      </c>
      <c r="I1362">
        <v>119079</v>
      </c>
      <c r="K1362">
        <v>2800</v>
      </c>
      <c r="V1362" t="s">
        <v>47127</v>
      </c>
    </row>
    <row r="1363" spans="1:26" x14ac:dyDescent="0.4">
      <c r="A1363">
        <v>998438511</v>
      </c>
      <c r="B1363" t="s">
        <v>47128</v>
      </c>
      <c r="C1363" t="s">
        <v>47129</v>
      </c>
      <c r="D1363" t="s">
        <v>47128</v>
      </c>
      <c r="E1363">
        <v>320001962</v>
      </c>
      <c r="F1363">
        <v>33413</v>
      </c>
      <c r="G1363" s="3">
        <v>4514499166186</v>
      </c>
      <c r="H1363">
        <v>0.92</v>
      </c>
      <c r="I1363">
        <v>119079</v>
      </c>
      <c r="K1363">
        <v>2800</v>
      </c>
      <c r="V1363" t="s">
        <v>47130</v>
      </c>
    </row>
    <row r="1364" spans="1:26" x14ac:dyDescent="0.4">
      <c r="A1364">
        <v>783843195</v>
      </c>
      <c r="B1364" t="s">
        <v>3400</v>
      </c>
      <c r="C1364" t="s">
        <v>3401</v>
      </c>
      <c r="D1364" t="s">
        <v>3402</v>
      </c>
      <c r="E1364">
        <v>320002355</v>
      </c>
      <c r="G1364" s="3">
        <v>4515213011836</v>
      </c>
      <c r="H1364">
        <v>0.92</v>
      </c>
      <c r="I1364">
        <v>119079</v>
      </c>
      <c r="K1364">
        <v>2500</v>
      </c>
      <c r="V1364" t="s">
        <v>3403</v>
      </c>
      <c r="Z1364" t="s">
        <v>3403</v>
      </c>
    </row>
    <row r="1365" spans="1:26" x14ac:dyDescent="0.4">
      <c r="A1365">
        <v>1006041043</v>
      </c>
      <c r="B1365" t="s">
        <v>50982</v>
      </c>
      <c r="C1365" t="s">
        <v>50983</v>
      </c>
      <c r="D1365" t="s">
        <v>50984</v>
      </c>
      <c r="E1365">
        <v>320002311</v>
      </c>
      <c r="F1365">
        <v>27773</v>
      </c>
      <c r="G1365" s="3">
        <v>4515479554245</v>
      </c>
      <c r="H1365">
        <v>0.92</v>
      </c>
      <c r="I1365">
        <v>119079</v>
      </c>
      <c r="K1365">
        <v>1000</v>
      </c>
      <c r="V1365" t="s">
        <v>50985</v>
      </c>
    </row>
    <row r="1366" spans="1:26" x14ac:dyDescent="0.4">
      <c r="A1366">
        <v>780762011</v>
      </c>
      <c r="B1366" t="s">
        <v>42016</v>
      </c>
      <c r="C1366" t="s">
        <v>42016</v>
      </c>
      <c r="D1366" t="s">
        <v>42017</v>
      </c>
      <c r="E1366">
        <v>320002415</v>
      </c>
      <c r="F1366">
        <v>80291</v>
      </c>
      <c r="G1366" s="3">
        <v>4515692003162</v>
      </c>
      <c r="H1366">
        <v>0.92</v>
      </c>
      <c r="I1366">
        <v>119079</v>
      </c>
      <c r="K1366">
        <v>3500</v>
      </c>
      <c r="V1366" t="s">
        <v>42018</v>
      </c>
      <c r="Z1366" t="s">
        <v>42018</v>
      </c>
    </row>
    <row r="1367" spans="1:26" x14ac:dyDescent="0.4">
      <c r="A1367">
        <v>877774097</v>
      </c>
      <c r="B1367" t="s">
        <v>24033</v>
      </c>
      <c r="C1367" t="s">
        <v>24034</v>
      </c>
      <c r="D1367" t="s">
        <v>24035</v>
      </c>
      <c r="E1367">
        <v>320002385</v>
      </c>
      <c r="F1367">
        <v>29002</v>
      </c>
      <c r="G1367" s="3">
        <v>4515777564236</v>
      </c>
      <c r="H1367">
        <v>0.92</v>
      </c>
      <c r="I1367">
        <v>119079</v>
      </c>
      <c r="K1367">
        <v>3000</v>
      </c>
      <c r="V1367" t="s">
        <v>24036</v>
      </c>
      <c r="Z1367" t="s">
        <v>24036</v>
      </c>
    </row>
    <row r="1368" spans="1:26" x14ac:dyDescent="0.4">
      <c r="A1368">
        <v>876833023</v>
      </c>
      <c r="B1368" t="s">
        <v>17156</v>
      </c>
      <c r="C1368" t="s">
        <v>17157</v>
      </c>
      <c r="D1368" t="s">
        <v>17158</v>
      </c>
      <c r="E1368">
        <v>320002305</v>
      </c>
      <c r="F1368">
        <v>29002</v>
      </c>
      <c r="G1368" s="3">
        <v>4515777564793</v>
      </c>
      <c r="H1368">
        <v>0.92</v>
      </c>
      <c r="I1368">
        <v>119079</v>
      </c>
      <c r="K1368">
        <v>3500</v>
      </c>
      <c r="V1368" t="s">
        <v>17159</v>
      </c>
      <c r="Z1368" t="s">
        <v>17159</v>
      </c>
    </row>
    <row r="1369" spans="1:26" x14ac:dyDescent="0.4">
      <c r="A1369">
        <v>876833024</v>
      </c>
      <c r="B1369" t="s">
        <v>17160</v>
      </c>
      <c r="C1369" t="s">
        <v>17161</v>
      </c>
      <c r="D1369" t="s">
        <v>17162</v>
      </c>
      <c r="E1369">
        <v>320002305</v>
      </c>
      <c r="F1369">
        <v>29002</v>
      </c>
      <c r="G1369" s="3">
        <v>4515777564977</v>
      </c>
      <c r="H1369">
        <v>0.92</v>
      </c>
      <c r="I1369">
        <v>119079</v>
      </c>
      <c r="K1369">
        <v>3500</v>
      </c>
      <c r="V1369" t="s">
        <v>17163</v>
      </c>
      <c r="Z1369" t="s">
        <v>17163</v>
      </c>
    </row>
    <row r="1370" spans="1:26" x14ac:dyDescent="0.4">
      <c r="A1370">
        <v>876833022</v>
      </c>
      <c r="B1370" t="s">
        <v>17152</v>
      </c>
      <c r="C1370" t="s">
        <v>17153</v>
      </c>
      <c r="D1370" t="s">
        <v>17154</v>
      </c>
      <c r="E1370">
        <v>320002305</v>
      </c>
      <c r="F1370">
        <v>29002</v>
      </c>
      <c r="G1370" s="3">
        <v>4515777565219</v>
      </c>
      <c r="H1370">
        <v>0.92</v>
      </c>
      <c r="I1370">
        <v>119079</v>
      </c>
      <c r="K1370">
        <v>3500</v>
      </c>
      <c r="V1370" t="s">
        <v>17155</v>
      </c>
      <c r="Z1370" t="s">
        <v>17155</v>
      </c>
    </row>
    <row r="1371" spans="1:26" x14ac:dyDescent="0.4">
      <c r="A1371">
        <v>853955631</v>
      </c>
      <c r="B1371" t="s">
        <v>18051</v>
      </c>
      <c r="C1371" t="s">
        <v>18052</v>
      </c>
      <c r="D1371" t="s">
        <v>18053</v>
      </c>
      <c r="E1371">
        <v>320002306</v>
      </c>
      <c r="F1371">
        <v>29002</v>
      </c>
      <c r="G1371" s="3">
        <v>4515777565462</v>
      </c>
      <c r="H1371">
        <v>0.92</v>
      </c>
      <c r="I1371">
        <v>119079</v>
      </c>
      <c r="K1371">
        <v>6000</v>
      </c>
      <c r="V1371" t="s">
        <v>18054</v>
      </c>
    </row>
    <row r="1372" spans="1:26" x14ac:dyDescent="0.4">
      <c r="A1372">
        <v>853955632</v>
      </c>
      <c r="B1372" t="s">
        <v>18055</v>
      </c>
      <c r="C1372" t="s">
        <v>18056</v>
      </c>
      <c r="D1372" t="s">
        <v>18057</v>
      </c>
      <c r="E1372">
        <v>320002306</v>
      </c>
      <c r="F1372">
        <v>29002</v>
      </c>
      <c r="G1372" s="3">
        <v>4515777565479</v>
      </c>
      <c r="H1372">
        <v>0.92</v>
      </c>
      <c r="I1372">
        <v>119079</v>
      </c>
      <c r="K1372">
        <v>6000</v>
      </c>
      <c r="V1372" t="s">
        <v>18058</v>
      </c>
    </row>
    <row r="1373" spans="1:26" x14ac:dyDescent="0.4">
      <c r="A1373">
        <v>954666687</v>
      </c>
      <c r="B1373" t="s">
        <v>24285</v>
      </c>
      <c r="C1373" t="s">
        <v>24286</v>
      </c>
      <c r="D1373" t="s">
        <v>24285</v>
      </c>
      <c r="E1373">
        <v>320002396</v>
      </c>
      <c r="F1373">
        <v>29002</v>
      </c>
      <c r="G1373" s="3">
        <v>4515777565677</v>
      </c>
      <c r="H1373">
        <v>0.92</v>
      </c>
      <c r="I1373">
        <v>119079</v>
      </c>
      <c r="K1373">
        <v>3000</v>
      </c>
      <c r="V1373" t="s">
        <v>24287</v>
      </c>
      <c r="Z1373" t="s">
        <v>24287</v>
      </c>
    </row>
    <row r="1374" spans="1:26" x14ac:dyDescent="0.4">
      <c r="A1374">
        <v>891815562</v>
      </c>
      <c r="B1374" t="s">
        <v>17232</v>
      </c>
      <c r="C1374" t="s">
        <v>17233</v>
      </c>
      <c r="D1374" t="s">
        <v>17234</v>
      </c>
      <c r="E1374">
        <v>320002305</v>
      </c>
      <c r="F1374">
        <v>29002</v>
      </c>
      <c r="G1374" s="3">
        <v>4515777565684</v>
      </c>
      <c r="H1374">
        <v>0.92</v>
      </c>
      <c r="I1374">
        <v>119079</v>
      </c>
      <c r="K1374">
        <v>3500</v>
      </c>
      <c r="V1374" t="s">
        <v>17235</v>
      </c>
      <c r="Z1374" t="s">
        <v>17235</v>
      </c>
    </row>
    <row r="1375" spans="1:26" x14ac:dyDescent="0.4">
      <c r="A1375">
        <v>891815561</v>
      </c>
      <c r="B1375" t="s">
        <v>17236</v>
      </c>
      <c r="C1375" t="s">
        <v>17237</v>
      </c>
      <c r="D1375" t="s">
        <v>17238</v>
      </c>
      <c r="E1375">
        <v>320002305</v>
      </c>
      <c r="F1375">
        <v>29002</v>
      </c>
      <c r="G1375" s="3">
        <v>4515777565691</v>
      </c>
      <c r="H1375">
        <v>0.92</v>
      </c>
      <c r="I1375">
        <v>119079</v>
      </c>
      <c r="K1375">
        <v>3500</v>
      </c>
      <c r="V1375" t="s">
        <v>17239</v>
      </c>
      <c r="Z1375" t="s">
        <v>17239</v>
      </c>
    </row>
    <row r="1376" spans="1:26" x14ac:dyDescent="0.4">
      <c r="A1376">
        <v>795815353</v>
      </c>
      <c r="B1376" t="s">
        <v>16721</v>
      </c>
      <c r="C1376" t="s">
        <v>16722</v>
      </c>
      <c r="D1376" t="s">
        <v>16723</v>
      </c>
      <c r="E1376">
        <v>320002305</v>
      </c>
      <c r="F1376">
        <v>29002</v>
      </c>
      <c r="G1376" s="3">
        <v>4515777565837</v>
      </c>
      <c r="H1376">
        <v>0.92</v>
      </c>
      <c r="I1376">
        <v>119079</v>
      </c>
      <c r="K1376">
        <v>3500</v>
      </c>
      <c r="V1376" t="s">
        <v>16724</v>
      </c>
      <c r="Z1376" t="s">
        <v>16724</v>
      </c>
    </row>
    <row r="1377" spans="1:26" x14ac:dyDescent="0.4">
      <c r="A1377">
        <v>795815354</v>
      </c>
      <c r="B1377" t="s">
        <v>16725</v>
      </c>
      <c r="C1377" t="s">
        <v>16726</v>
      </c>
      <c r="D1377" t="s">
        <v>16727</v>
      </c>
      <c r="E1377">
        <v>320002305</v>
      </c>
      <c r="F1377">
        <v>29002</v>
      </c>
      <c r="G1377" s="3">
        <v>4515777565844</v>
      </c>
      <c r="H1377">
        <v>0.92</v>
      </c>
      <c r="I1377">
        <v>119079</v>
      </c>
      <c r="K1377">
        <v>3500</v>
      </c>
      <c r="V1377" t="s">
        <v>16728</v>
      </c>
      <c r="Z1377" t="s">
        <v>16728</v>
      </c>
    </row>
    <row r="1378" spans="1:26" x14ac:dyDescent="0.4">
      <c r="A1378">
        <v>853955621</v>
      </c>
      <c r="B1378" t="s">
        <v>18012</v>
      </c>
      <c r="C1378" t="s">
        <v>18013</v>
      </c>
      <c r="D1378" t="s">
        <v>18014</v>
      </c>
      <c r="E1378">
        <v>320002306</v>
      </c>
      <c r="F1378">
        <v>29002</v>
      </c>
      <c r="G1378" s="3">
        <v>4515777566360</v>
      </c>
      <c r="H1378">
        <v>0.92</v>
      </c>
      <c r="I1378">
        <v>119079</v>
      </c>
      <c r="K1378">
        <v>6000</v>
      </c>
      <c r="V1378" t="s">
        <v>18015</v>
      </c>
    </row>
    <row r="1379" spans="1:26" x14ac:dyDescent="0.4">
      <c r="A1379">
        <v>791458572</v>
      </c>
      <c r="B1379" t="s">
        <v>23232</v>
      </c>
      <c r="C1379" t="s">
        <v>23233</v>
      </c>
      <c r="D1379" t="s">
        <v>23234</v>
      </c>
      <c r="E1379">
        <v>320002385</v>
      </c>
      <c r="F1379">
        <v>29002</v>
      </c>
      <c r="G1379" s="3">
        <v>4515777566582</v>
      </c>
      <c r="H1379">
        <v>0.92</v>
      </c>
      <c r="I1379">
        <v>119079</v>
      </c>
      <c r="K1379">
        <v>3000</v>
      </c>
      <c r="V1379" t="s">
        <v>23235</v>
      </c>
      <c r="Z1379" t="s">
        <v>23235</v>
      </c>
    </row>
    <row r="1380" spans="1:26" x14ac:dyDescent="0.4">
      <c r="A1380">
        <v>891815563</v>
      </c>
      <c r="B1380" t="s">
        <v>17247</v>
      </c>
      <c r="C1380" t="s">
        <v>17248</v>
      </c>
      <c r="D1380" t="s">
        <v>17249</v>
      </c>
      <c r="E1380">
        <v>320002305</v>
      </c>
      <c r="F1380">
        <v>29002</v>
      </c>
      <c r="G1380" s="3">
        <v>4515777566759</v>
      </c>
      <c r="H1380">
        <v>0.92</v>
      </c>
      <c r="I1380">
        <v>119079</v>
      </c>
      <c r="K1380">
        <v>3500</v>
      </c>
      <c r="V1380" t="s">
        <v>17250</v>
      </c>
      <c r="Z1380" t="s">
        <v>17250</v>
      </c>
    </row>
    <row r="1381" spans="1:26" x14ac:dyDescent="0.4">
      <c r="A1381">
        <v>891815565</v>
      </c>
      <c r="B1381" t="s">
        <v>17251</v>
      </c>
      <c r="C1381" t="s">
        <v>17252</v>
      </c>
      <c r="D1381" t="s">
        <v>17253</v>
      </c>
      <c r="E1381">
        <v>320002305</v>
      </c>
      <c r="F1381">
        <v>29002</v>
      </c>
      <c r="G1381" s="3">
        <v>4515777566773</v>
      </c>
      <c r="H1381">
        <v>0.92</v>
      </c>
      <c r="I1381">
        <v>119079</v>
      </c>
      <c r="K1381">
        <v>3500</v>
      </c>
      <c r="V1381" t="s">
        <v>17254</v>
      </c>
      <c r="Z1381" t="s">
        <v>17254</v>
      </c>
    </row>
    <row r="1382" spans="1:26" x14ac:dyDescent="0.4">
      <c r="A1382">
        <v>844007570</v>
      </c>
      <c r="B1382" t="s">
        <v>23736</v>
      </c>
      <c r="C1382" t="s">
        <v>23737</v>
      </c>
      <c r="D1382" t="s">
        <v>23738</v>
      </c>
      <c r="E1382">
        <v>320002385</v>
      </c>
      <c r="F1382">
        <v>29002</v>
      </c>
      <c r="G1382" s="3">
        <v>4515777567435</v>
      </c>
      <c r="H1382">
        <v>0.92</v>
      </c>
      <c r="I1382">
        <v>119079</v>
      </c>
      <c r="K1382">
        <v>4000</v>
      </c>
      <c r="V1382" t="s">
        <v>23739</v>
      </c>
      <c r="Z1382" t="s">
        <v>23739</v>
      </c>
    </row>
    <row r="1383" spans="1:26" x14ac:dyDescent="0.4">
      <c r="A1383">
        <v>903384655</v>
      </c>
      <c r="B1383" t="s">
        <v>17372</v>
      </c>
      <c r="C1383" t="s">
        <v>17373</v>
      </c>
      <c r="D1383" t="s">
        <v>17374</v>
      </c>
      <c r="E1383">
        <v>320002305</v>
      </c>
      <c r="F1383">
        <v>29002</v>
      </c>
      <c r="G1383" s="3">
        <v>4515777587075</v>
      </c>
      <c r="H1383">
        <v>0.92</v>
      </c>
      <c r="I1383">
        <v>119079</v>
      </c>
      <c r="K1383">
        <v>3500</v>
      </c>
      <c r="V1383" t="s">
        <v>17375</v>
      </c>
      <c r="Z1383" t="s">
        <v>17375</v>
      </c>
    </row>
    <row r="1384" spans="1:26" x14ac:dyDescent="0.4">
      <c r="A1384">
        <v>856828782</v>
      </c>
      <c r="B1384" t="s">
        <v>16969</v>
      </c>
      <c r="C1384" t="s">
        <v>16970</v>
      </c>
      <c r="D1384" t="s">
        <v>16971</v>
      </c>
      <c r="E1384">
        <v>320002305</v>
      </c>
      <c r="F1384">
        <v>29002</v>
      </c>
      <c r="G1384" s="3">
        <v>4515777599603</v>
      </c>
      <c r="H1384">
        <v>0.92</v>
      </c>
      <c r="I1384">
        <v>119079</v>
      </c>
      <c r="K1384">
        <v>3500</v>
      </c>
      <c r="V1384" t="s">
        <v>16972</v>
      </c>
      <c r="Z1384" t="s">
        <v>16972</v>
      </c>
    </row>
    <row r="1385" spans="1:26" x14ac:dyDescent="0.4">
      <c r="A1385">
        <v>820590208</v>
      </c>
      <c r="B1385" t="s">
        <v>23611</v>
      </c>
      <c r="C1385" t="s">
        <v>23612</v>
      </c>
      <c r="D1385" t="s">
        <v>23613</v>
      </c>
      <c r="E1385">
        <v>320002385</v>
      </c>
      <c r="F1385">
        <v>29002</v>
      </c>
      <c r="G1385" s="3">
        <v>4515777600330</v>
      </c>
      <c r="H1385">
        <v>0.92</v>
      </c>
      <c r="I1385">
        <v>119079</v>
      </c>
      <c r="K1385">
        <v>5000</v>
      </c>
      <c r="V1385" t="s">
        <v>23614</v>
      </c>
      <c r="Z1385" t="s">
        <v>23614</v>
      </c>
    </row>
    <row r="1386" spans="1:26" x14ac:dyDescent="0.4">
      <c r="A1386">
        <v>968918815</v>
      </c>
      <c r="B1386" t="s">
        <v>24329</v>
      </c>
      <c r="C1386" t="s">
        <v>24330</v>
      </c>
      <c r="D1386" t="s">
        <v>24331</v>
      </c>
      <c r="E1386">
        <v>320002421</v>
      </c>
      <c r="F1386">
        <v>29002</v>
      </c>
      <c r="G1386" s="3">
        <v>4515777601313</v>
      </c>
      <c r="H1386">
        <v>0.92</v>
      </c>
      <c r="I1386">
        <v>119079</v>
      </c>
      <c r="K1386">
        <v>3000</v>
      </c>
      <c r="V1386" t="s">
        <v>24332</v>
      </c>
      <c r="Z1386" t="s">
        <v>24332</v>
      </c>
    </row>
    <row r="1387" spans="1:26" x14ac:dyDescent="0.4">
      <c r="A1387">
        <v>853955625</v>
      </c>
      <c r="B1387" t="s">
        <v>18027</v>
      </c>
      <c r="C1387" t="s">
        <v>18028</v>
      </c>
      <c r="D1387" t="s">
        <v>18029</v>
      </c>
      <c r="E1387">
        <v>320002306</v>
      </c>
      <c r="F1387">
        <v>29002</v>
      </c>
      <c r="G1387" s="3">
        <v>4515777606431</v>
      </c>
      <c r="H1387">
        <v>0.92</v>
      </c>
      <c r="I1387">
        <v>119079</v>
      </c>
      <c r="K1387">
        <v>6000</v>
      </c>
      <c r="V1387" t="s">
        <v>18030</v>
      </c>
    </row>
    <row r="1388" spans="1:26" x14ac:dyDescent="0.4">
      <c r="A1388">
        <v>853955626</v>
      </c>
      <c r="B1388" t="s">
        <v>18031</v>
      </c>
      <c r="C1388" t="s">
        <v>18032</v>
      </c>
      <c r="D1388" t="s">
        <v>18033</v>
      </c>
      <c r="E1388">
        <v>320002306</v>
      </c>
      <c r="F1388">
        <v>29002</v>
      </c>
      <c r="G1388" s="3">
        <v>4515777606448</v>
      </c>
      <c r="H1388">
        <v>0.92</v>
      </c>
      <c r="I1388">
        <v>119079</v>
      </c>
      <c r="K1388">
        <v>6000</v>
      </c>
      <c r="V1388" t="s">
        <v>18034</v>
      </c>
    </row>
    <row r="1389" spans="1:26" x14ac:dyDescent="0.4">
      <c r="A1389">
        <v>954666692</v>
      </c>
      <c r="B1389" t="s">
        <v>24307</v>
      </c>
      <c r="C1389" t="s">
        <v>24308</v>
      </c>
      <c r="D1389" t="s">
        <v>24309</v>
      </c>
      <c r="E1389">
        <v>320002402</v>
      </c>
      <c r="F1389">
        <v>29002</v>
      </c>
      <c r="G1389" s="3">
        <v>4515777608022</v>
      </c>
      <c r="H1389">
        <v>0.92</v>
      </c>
      <c r="I1389">
        <v>119079</v>
      </c>
      <c r="K1389">
        <v>3000</v>
      </c>
      <c r="V1389" t="s">
        <v>24310</v>
      </c>
      <c r="Z1389" t="s">
        <v>24310</v>
      </c>
    </row>
    <row r="1390" spans="1:26" x14ac:dyDescent="0.4">
      <c r="A1390">
        <v>861188543</v>
      </c>
      <c r="B1390" t="s">
        <v>23827</v>
      </c>
      <c r="C1390" t="s">
        <v>23828</v>
      </c>
      <c r="D1390" t="s">
        <v>23829</v>
      </c>
      <c r="E1390">
        <v>320002385</v>
      </c>
      <c r="F1390">
        <v>29002</v>
      </c>
      <c r="G1390" s="3">
        <v>4515777608039</v>
      </c>
      <c r="H1390">
        <v>0.92</v>
      </c>
      <c r="I1390">
        <v>119079</v>
      </c>
      <c r="K1390">
        <v>3000</v>
      </c>
      <c r="V1390" t="s">
        <v>23830</v>
      </c>
      <c r="Z1390" t="s">
        <v>23830</v>
      </c>
    </row>
    <row r="1391" spans="1:26" x14ac:dyDescent="0.4">
      <c r="A1391">
        <v>877774092</v>
      </c>
      <c r="B1391" t="s">
        <v>24013</v>
      </c>
      <c r="C1391" t="s">
        <v>24014</v>
      </c>
      <c r="D1391" t="s">
        <v>24015</v>
      </c>
      <c r="E1391">
        <v>320002385</v>
      </c>
      <c r="F1391">
        <v>29002</v>
      </c>
      <c r="G1391" s="3">
        <v>4515777608152</v>
      </c>
      <c r="H1391">
        <v>0.92</v>
      </c>
      <c r="I1391">
        <v>119079</v>
      </c>
      <c r="K1391">
        <v>3000</v>
      </c>
      <c r="V1391" t="s">
        <v>24016</v>
      </c>
      <c r="Z1391" t="s">
        <v>24016</v>
      </c>
    </row>
    <row r="1392" spans="1:26" x14ac:dyDescent="0.4">
      <c r="A1392">
        <v>1025492308</v>
      </c>
      <c r="B1392" t="s">
        <v>55376</v>
      </c>
      <c r="C1392" t="s">
        <v>55377</v>
      </c>
      <c r="D1392" t="s">
        <v>55378</v>
      </c>
      <c r="E1392">
        <v>320002421</v>
      </c>
      <c r="F1392">
        <v>29002</v>
      </c>
      <c r="G1392" s="3">
        <v>4515777609708</v>
      </c>
      <c r="H1392">
        <v>0.92</v>
      </c>
      <c r="I1392">
        <v>119079</v>
      </c>
      <c r="K1392">
        <v>3500</v>
      </c>
      <c r="V1392" t="s">
        <v>55379</v>
      </c>
    </row>
    <row r="1393" spans="1:26" x14ac:dyDescent="0.4">
      <c r="A1393">
        <v>1025492306</v>
      </c>
      <c r="B1393" t="s">
        <v>55368</v>
      </c>
      <c r="C1393" t="s">
        <v>55369</v>
      </c>
      <c r="D1393" t="s">
        <v>55370</v>
      </c>
      <c r="E1393">
        <v>320002421</v>
      </c>
      <c r="F1393">
        <v>29002</v>
      </c>
      <c r="G1393" s="3">
        <v>4515777611695</v>
      </c>
      <c r="H1393">
        <v>0.92</v>
      </c>
      <c r="I1393">
        <v>119079</v>
      </c>
      <c r="K1393">
        <v>3500</v>
      </c>
      <c r="V1393" t="s">
        <v>55371</v>
      </c>
    </row>
    <row r="1394" spans="1:26" x14ac:dyDescent="0.4">
      <c r="A1394">
        <v>744945718</v>
      </c>
      <c r="B1394" t="s">
        <v>22269</v>
      </c>
      <c r="C1394" s="1">
        <v>4520000000000</v>
      </c>
      <c r="D1394" t="s">
        <v>22270</v>
      </c>
      <c r="E1394">
        <v>320002338</v>
      </c>
      <c r="G1394" s="3">
        <v>4515978002780</v>
      </c>
      <c r="H1394">
        <v>0.92</v>
      </c>
      <c r="I1394">
        <v>119079</v>
      </c>
      <c r="V1394" t="s">
        <v>22271</v>
      </c>
      <c r="Z1394" t="s">
        <v>22271</v>
      </c>
    </row>
    <row r="1395" spans="1:26" x14ac:dyDescent="0.4">
      <c r="A1395">
        <v>744945724</v>
      </c>
      <c r="B1395" t="s">
        <v>22272</v>
      </c>
      <c r="C1395" s="1">
        <v>4520000000000</v>
      </c>
      <c r="D1395" t="s">
        <v>22273</v>
      </c>
      <c r="E1395">
        <v>320002338</v>
      </c>
      <c r="G1395" s="3">
        <v>4515978002834</v>
      </c>
      <c r="H1395">
        <v>0.92</v>
      </c>
      <c r="I1395">
        <v>119079</v>
      </c>
      <c r="V1395" t="s">
        <v>22274</v>
      </c>
      <c r="Z1395" t="s">
        <v>22274</v>
      </c>
    </row>
    <row r="1396" spans="1:26" x14ac:dyDescent="0.4">
      <c r="A1396">
        <v>856092387</v>
      </c>
      <c r="B1396" t="s">
        <v>32891</v>
      </c>
      <c r="C1396" t="s">
        <v>32892</v>
      </c>
      <c r="D1396" t="s">
        <v>32893</v>
      </c>
      <c r="E1396">
        <v>320002460</v>
      </c>
      <c r="F1396">
        <v>57303</v>
      </c>
      <c r="G1396" s="3">
        <v>4515997002051</v>
      </c>
      <c r="H1396">
        <v>0.92</v>
      </c>
      <c r="I1396">
        <v>119079</v>
      </c>
      <c r="K1396">
        <v>6000</v>
      </c>
      <c r="V1396" t="s">
        <v>32894</v>
      </c>
      <c r="Z1396" t="s">
        <v>32894</v>
      </c>
    </row>
    <row r="1397" spans="1:26" x14ac:dyDescent="0.4">
      <c r="A1397">
        <v>901267511</v>
      </c>
      <c r="B1397" t="s">
        <v>27085</v>
      </c>
      <c r="C1397" t="s">
        <v>27085</v>
      </c>
      <c r="D1397" t="s">
        <v>27086</v>
      </c>
      <c r="E1397">
        <v>320002088</v>
      </c>
      <c r="F1397">
        <v>50856</v>
      </c>
      <c r="G1397" s="3">
        <v>4516748025152</v>
      </c>
      <c r="H1397">
        <v>0.92</v>
      </c>
      <c r="I1397">
        <v>119079</v>
      </c>
      <c r="K1397">
        <v>3500</v>
      </c>
      <c r="V1397" t="s">
        <v>27087</v>
      </c>
      <c r="Z1397" t="s">
        <v>27087</v>
      </c>
    </row>
    <row r="1398" spans="1:26" x14ac:dyDescent="0.4">
      <c r="A1398">
        <v>901267520</v>
      </c>
      <c r="B1398" t="s">
        <v>27113</v>
      </c>
      <c r="C1398" t="s">
        <v>27113</v>
      </c>
      <c r="D1398" t="s">
        <v>27114</v>
      </c>
      <c r="E1398">
        <v>320002088</v>
      </c>
      <c r="F1398">
        <v>50856</v>
      </c>
      <c r="G1398" s="3">
        <v>4516748025169</v>
      </c>
      <c r="H1398">
        <v>0.92</v>
      </c>
      <c r="I1398">
        <v>119079</v>
      </c>
      <c r="K1398">
        <v>3500</v>
      </c>
      <c r="V1398" t="s">
        <v>27115</v>
      </c>
      <c r="Z1398" t="s">
        <v>27115</v>
      </c>
    </row>
    <row r="1399" spans="1:26" x14ac:dyDescent="0.4">
      <c r="A1399">
        <v>901267517</v>
      </c>
      <c r="B1399" t="s">
        <v>27104</v>
      </c>
      <c r="C1399" t="s">
        <v>27104</v>
      </c>
      <c r="D1399" t="s">
        <v>27105</v>
      </c>
      <c r="E1399">
        <v>320002088</v>
      </c>
      <c r="F1399">
        <v>50856</v>
      </c>
      <c r="G1399" s="3">
        <v>4516748025176</v>
      </c>
      <c r="H1399">
        <v>0.92</v>
      </c>
      <c r="I1399">
        <v>119079</v>
      </c>
      <c r="K1399">
        <v>3500</v>
      </c>
      <c r="V1399" t="s">
        <v>27106</v>
      </c>
      <c r="Z1399" t="s">
        <v>27106</v>
      </c>
    </row>
    <row r="1400" spans="1:26" x14ac:dyDescent="0.4">
      <c r="A1400">
        <v>996653799</v>
      </c>
      <c r="B1400" t="s">
        <v>46595</v>
      </c>
      <c r="C1400" t="s">
        <v>46595</v>
      </c>
      <c r="D1400" t="s">
        <v>46596</v>
      </c>
      <c r="E1400">
        <v>320002064</v>
      </c>
      <c r="F1400">
        <v>50856</v>
      </c>
      <c r="G1400" s="3">
        <v>4516748028924</v>
      </c>
      <c r="H1400">
        <v>0.92</v>
      </c>
      <c r="I1400">
        <v>119079</v>
      </c>
      <c r="K1400">
        <v>3500</v>
      </c>
      <c r="V1400" t="s">
        <v>46597</v>
      </c>
    </row>
    <row r="1401" spans="1:26" x14ac:dyDescent="0.4">
      <c r="A1401">
        <v>996653798</v>
      </c>
      <c r="B1401" t="s">
        <v>46592</v>
      </c>
      <c r="C1401" t="s">
        <v>46592</v>
      </c>
      <c r="D1401" t="s">
        <v>46593</v>
      </c>
      <c r="E1401">
        <v>320002064</v>
      </c>
      <c r="F1401">
        <v>50856</v>
      </c>
      <c r="G1401" s="3">
        <v>4516748028931</v>
      </c>
      <c r="H1401">
        <v>0.92</v>
      </c>
      <c r="I1401">
        <v>119079</v>
      </c>
      <c r="K1401">
        <v>3500</v>
      </c>
      <c r="V1401" t="s">
        <v>46594</v>
      </c>
    </row>
    <row r="1402" spans="1:26" x14ac:dyDescent="0.4">
      <c r="A1402">
        <v>998747892</v>
      </c>
      <c r="B1402" t="s">
        <v>47627</v>
      </c>
      <c r="C1402" t="s">
        <v>47628</v>
      </c>
      <c r="D1402" t="s">
        <v>47629</v>
      </c>
      <c r="E1402">
        <v>320002354</v>
      </c>
      <c r="G1402" s="3">
        <v>4517832074339</v>
      </c>
      <c r="H1402">
        <v>0.92</v>
      </c>
      <c r="I1402">
        <v>119079</v>
      </c>
      <c r="K1402">
        <v>1000</v>
      </c>
      <c r="V1402" t="s">
        <v>47630</v>
      </c>
    </row>
    <row r="1403" spans="1:26" x14ac:dyDescent="0.4">
      <c r="A1403">
        <v>970737089</v>
      </c>
      <c r="B1403" t="s">
        <v>41984</v>
      </c>
      <c r="C1403" t="s">
        <v>41985</v>
      </c>
      <c r="D1403" t="s">
        <v>41986</v>
      </c>
      <c r="E1403">
        <v>320002466</v>
      </c>
      <c r="G1403" s="3">
        <v>4517832154857</v>
      </c>
      <c r="H1403">
        <v>0.92</v>
      </c>
      <c r="I1403">
        <v>119079</v>
      </c>
      <c r="K1403">
        <v>1500</v>
      </c>
      <c r="V1403" t="s">
        <v>41987</v>
      </c>
      <c r="Z1403" t="s">
        <v>41987</v>
      </c>
    </row>
    <row r="1404" spans="1:26" x14ac:dyDescent="0.4">
      <c r="A1404">
        <v>1008980219</v>
      </c>
      <c r="B1404" t="s">
        <v>51888</v>
      </c>
      <c r="C1404" t="s">
        <v>51889</v>
      </c>
      <c r="D1404" t="s">
        <v>51890</v>
      </c>
      <c r="E1404">
        <v>320002467</v>
      </c>
      <c r="G1404" s="3">
        <v>4517832166966</v>
      </c>
      <c r="H1404">
        <v>0.92</v>
      </c>
      <c r="I1404">
        <v>119079</v>
      </c>
      <c r="K1404">
        <v>1500</v>
      </c>
      <c r="V1404" t="s">
        <v>51891</v>
      </c>
    </row>
    <row r="1405" spans="1:26" x14ac:dyDescent="0.4">
      <c r="A1405">
        <v>1008980213</v>
      </c>
      <c r="B1405" t="s">
        <v>51866</v>
      </c>
      <c r="C1405" t="s">
        <v>51867</v>
      </c>
      <c r="D1405" t="s">
        <v>51868</v>
      </c>
      <c r="E1405">
        <v>320002467</v>
      </c>
      <c r="G1405" s="3">
        <v>4517832166973</v>
      </c>
      <c r="H1405">
        <v>0.92</v>
      </c>
      <c r="I1405">
        <v>119079</v>
      </c>
      <c r="K1405">
        <v>1500</v>
      </c>
      <c r="V1405" t="s">
        <v>51869</v>
      </c>
    </row>
    <row r="1406" spans="1:26" x14ac:dyDescent="0.4">
      <c r="A1406">
        <v>1025141510</v>
      </c>
      <c r="B1406" t="s">
        <v>56241</v>
      </c>
      <c r="C1406" t="s">
        <v>56242</v>
      </c>
      <c r="D1406" t="s">
        <v>56243</v>
      </c>
      <c r="E1406">
        <v>320002465</v>
      </c>
      <c r="G1406" s="3">
        <v>4517832170024</v>
      </c>
      <c r="H1406">
        <v>0.92</v>
      </c>
      <c r="I1406">
        <v>119079</v>
      </c>
      <c r="K1406">
        <v>1500</v>
      </c>
      <c r="V1406" t="s">
        <v>56244</v>
      </c>
    </row>
    <row r="1407" spans="1:26" x14ac:dyDescent="0.4">
      <c r="A1407">
        <v>1025141509</v>
      </c>
      <c r="B1407" t="s">
        <v>56237</v>
      </c>
      <c r="C1407" t="s">
        <v>56238</v>
      </c>
      <c r="D1407" t="s">
        <v>56239</v>
      </c>
      <c r="E1407">
        <v>320002465</v>
      </c>
      <c r="G1407" s="3">
        <v>4517832170031</v>
      </c>
      <c r="H1407">
        <v>0.92</v>
      </c>
      <c r="I1407">
        <v>119079</v>
      </c>
      <c r="K1407">
        <v>1500</v>
      </c>
      <c r="V1407" t="s">
        <v>56240</v>
      </c>
    </row>
    <row r="1408" spans="1:26" x14ac:dyDescent="0.4">
      <c r="A1408">
        <v>1025141511</v>
      </c>
      <c r="B1408" t="s">
        <v>56245</v>
      </c>
      <c r="C1408" t="s">
        <v>56246</v>
      </c>
      <c r="D1408" t="s">
        <v>56247</v>
      </c>
      <c r="E1408">
        <v>320002465</v>
      </c>
      <c r="G1408" s="3">
        <v>4517832170062</v>
      </c>
      <c r="H1408">
        <v>0.92</v>
      </c>
      <c r="I1408">
        <v>119079</v>
      </c>
      <c r="K1408">
        <v>1500</v>
      </c>
      <c r="V1408" t="s">
        <v>56248</v>
      </c>
    </row>
    <row r="1409" spans="1:26" x14ac:dyDescent="0.4">
      <c r="A1409">
        <v>1025141512</v>
      </c>
      <c r="B1409" t="s">
        <v>56249</v>
      </c>
      <c r="C1409" t="s">
        <v>56250</v>
      </c>
      <c r="D1409" t="s">
        <v>56251</v>
      </c>
      <c r="E1409">
        <v>320002466</v>
      </c>
      <c r="G1409" s="3">
        <v>4517832170079</v>
      </c>
      <c r="H1409">
        <v>0.92</v>
      </c>
      <c r="I1409">
        <v>119079</v>
      </c>
      <c r="K1409">
        <v>1500</v>
      </c>
      <c r="V1409" t="s">
        <v>56252</v>
      </c>
    </row>
    <row r="1410" spans="1:26" x14ac:dyDescent="0.4">
      <c r="A1410">
        <v>831963277</v>
      </c>
      <c r="B1410" t="s">
        <v>11011</v>
      </c>
      <c r="C1410" t="s">
        <v>11012</v>
      </c>
      <c r="D1410" t="s">
        <v>11013</v>
      </c>
      <c r="E1410">
        <v>320002462</v>
      </c>
      <c r="F1410">
        <v>80166</v>
      </c>
      <c r="G1410" s="3">
        <v>4518707294258</v>
      </c>
      <c r="H1410">
        <v>0.92</v>
      </c>
      <c r="I1410">
        <v>119079</v>
      </c>
      <c r="K1410">
        <v>1000</v>
      </c>
      <c r="V1410" t="s">
        <v>11014</v>
      </c>
      <c r="Z1410" t="s">
        <v>11014</v>
      </c>
    </row>
    <row r="1411" spans="1:26" x14ac:dyDescent="0.4">
      <c r="A1411">
        <v>831963279</v>
      </c>
      <c r="B1411" t="s">
        <v>11019</v>
      </c>
      <c r="C1411" t="s">
        <v>11020</v>
      </c>
      <c r="D1411" t="s">
        <v>11021</v>
      </c>
      <c r="E1411">
        <v>320002462</v>
      </c>
      <c r="F1411">
        <v>80166</v>
      </c>
      <c r="G1411" s="3">
        <v>4518707294272</v>
      </c>
      <c r="H1411">
        <v>0.92</v>
      </c>
      <c r="I1411">
        <v>119079</v>
      </c>
      <c r="K1411">
        <v>1000</v>
      </c>
      <c r="V1411" t="s">
        <v>11022</v>
      </c>
      <c r="Z1411" t="s">
        <v>11022</v>
      </c>
    </row>
    <row r="1412" spans="1:26" x14ac:dyDescent="0.4">
      <c r="A1412">
        <v>831963276</v>
      </c>
      <c r="B1412" t="s">
        <v>11008</v>
      </c>
      <c r="C1412" t="s">
        <v>11008</v>
      </c>
      <c r="D1412" t="s">
        <v>11009</v>
      </c>
      <c r="E1412">
        <v>320002462</v>
      </c>
      <c r="F1412">
        <v>80166</v>
      </c>
      <c r="G1412" s="3">
        <v>4518707294418</v>
      </c>
      <c r="H1412">
        <v>0.92</v>
      </c>
      <c r="I1412">
        <v>119079</v>
      </c>
      <c r="K1412">
        <v>1000</v>
      </c>
      <c r="V1412" t="s">
        <v>11010</v>
      </c>
      <c r="Z1412" t="s">
        <v>11010</v>
      </c>
    </row>
    <row r="1413" spans="1:26" x14ac:dyDescent="0.4">
      <c r="A1413">
        <v>831963278</v>
      </c>
      <c r="B1413" t="s">
        <v>11015</v>
      </c>
      <c r="C1413" t="s">
        <v>11016</v>
      </c>
      <c r="D1413" t="s">
        <v>11017</v>
      </c>
      <c r="E1413">
        <v>320002462</v>
      </c>
      <c r="F1413">
        <v>80166</v>
      </c>
      <c r="G1413" s="3">
        <v>4518707294739</v>
      </c>
      <c r="H1413">
        <v>0.92</v>
      </c>
      <c r="I1413">
        <v>119079</v>
      </c>
      <c r="K1413">
        <v>1000</v>
      </c>
      <c r="V1413" t="s">
        <v>11018</v>
      </c>
      <c r="Z1413" t="s">
        <v>11018</v>
      </c>
    </row>
    <row r="1414" spans="1:26" x14ac:dyDescent="0.4">
      <c r="A1414">
        <v>831963280</v>
      </c>
      <c r="B1414" t="s">
        <v>11023</v>
      </c>
      <c r="C1414" t="s">
        <v>11024</v>
      </c>
      <c r="D1414" t="s">
        <v>11025</v>
      </c>
      <c r="E1414">
        <v>320002462</v>
      </c>
      <c r="F1414">
        <v>80166</v>
      </c>
      <c r="G1414" s="3">
        <v>4518707294746</v>
      </c>
      <c r="H1414">
        <v>0.92</v>
      </c>
      <c r="I1414">
        <v>119079</v>
      </c>
      <c r="K1414">
        <v>1000</v>
      </c>
      <c r="V1414" t="s">
        <v>11026</v>
      </c>
      <c r="Z1414" t="s">
        <v>11026</v>
      </c>
    </row>
    <row r="1415" spans="1:26" x14ac:dyDescent="0.4">
      <c r="A1415">
        <v>1006295338</v>
      </c>
      <c r="B1415" t="s">
        <v>51060</v>
      </c>
      <c r="C1415" t="s">
        <v>51060</v>
      </c>
      <c r="D1415" t="s">
        <v>51060</v>
      </c>
      <c r="E1415">
        <v>320000871</v>
      </c>
      <c r="F1415">
        <v>80166</v>
      </c>
      <c r="G1415" s="3">
        <v>4518707296894</v>
      </c>
      <c r="H1415">
        <v>0.92</v>
      </c>
      <c r="I1415">
        <v>119079</v>
      </c>
      <c r="K1415">
        <v>2500</v>
      </c>
      <c r="V1415" t="s">
        <v>51061</v>
      </c>
    </row>
    <row r="1416" spans="1:26" x14ac:dyDescent="0.4">
      <c r="A1416">
        <v>858222887</v>
      </c>
      <c r="B1416" t="s">
        <v>11700</v>
      </c>
      <c r="C1416" t="s">
        <v>11700</v>
      </c>
      <c r="D1416" t="s">
        <v>11701</v>
      </c>
      <c r="E1416">
        <v>320002434</v>
      </c>
      <c r="F1416">
        <v>80166</v>
      </c>
      <c r="G1416" s="3">
        <v>4518707297662</v>
      </c>
      <c r="H1416">
        <v>0.92</v>
      </c>
      <c r="I1416">
        <v>119079</v>
      </c>
      <c r="K1416">
        <v>1500</v>
      </c>
      <c r="V1416" t="s">
        <v>11702</v>
      </c>
      <c r="Z1416" t="s">
        <v>11702</v>
      </c>
    </row>
    <row r="1417" spans="1:26" x14ac:dyDescent="0.4">
      <c r="A1417">
        <v>857991395</v>
      </c>
      <c r="B1417" t="s">
        <v>11417</v>
      </c>
      <c r="C1417" t="s">
        <v>11418</v>
      </c>
      <c r="D1417" t="s">
        <v>11419</v>
      </c>
      <c r="E1417">
        <v>320002462</v>
      </c>
      <c r="F1417">
        <v>80166</v>
      </c>
      <c r="G1417" s="3">
        <v>4518707297754</v>
      </c>
      <c r="H1417">
        <v>0.92</v>
      </c>
      <c r="I1417">
        <v>119079</v>
      </c>
      <c r="K1417">
        <v>1000</v>
      </c>
      <c r="V1417" t="s">
        <v>11420</v>
      </c>
      <c r="Z1417" t="s">
        <v>11420</v>
      </c>
    </row>
    <row r="1418" spans="1:26" x14ac:dyDescent="0.4">
      <c r="A1418">
        <v>857991396</v>
      </c>
      <c r="B1418" t="s">
        <v>11421</v>
      </c>
      <c r="C1418" t="s">
        <v>11422</v>
      </c>
      <c r="D1418" t="s">
        <v>11423</v>
      </c>
      <c r="E1418">
        <v>320002462</v>
      </c>
      <c r="F1418">
        <v>80166</v>
      </c>
      <c r="G1418" s="3">
        <v>4518707297761</v>
      </c>
      <c r="H1418">
        <v>0.92</v>
      </c>
      <c r="I1418">
        <v>119079</v>
      </c>
      <c r="K1418">
        <v>1000</v>
      </c>
      <c r="V1418" t="s">
        <v>11424</v>
      </c>
      <c r="Z1418" t="s">
        <v>11424</v>
      </c>
    </row>
    <row r="1419" spans="1:26" x14ac:dyDescent="0.4">
      <c r="A1419">
        <v>857991397</v>
      </c>
      <c r="B1419" t="s">
        <v>11425</v>
      </c>
      <c r="C1419" t="s">
        <v>11426</v>
      </c>
      <c r="D1419" t="s">
        <v>11427</v>
      </c>
      <c r="E1419">
        <v>320002462</v>
      </c>
      <c r="F1419">
        <v>80166</v>
      </c>
      <c r="G1419" s="3">
        <v>4518707297778</v>
      </c>
      <c r="H1419">
        <v>0.92</v>
      </c>
      <c r="I1419">
        <v>119079</v>
      </c>
      <c r="K1419">
        <v>1000</v>
      </c>
      <c r="V1419" t="s">
        <v>11428</v>
      </c>
      <c r="Z1419" t="s">
        <v>11428</v>
      </c>
    </row>
    <row r="1420" spans="1:26" x14ac:dyDescent="0.4">
      <c r="A1420">
        <v>857991398</v>
      </c>
      <c r="B1420" t="s">
        <v>11429</v>
      </c>
      <c r="C1420" t="s">
        <v>11430</v>
      </c>
      <c r="D1420" t="s">
        <v>11431</v>
      </c>
      <c r="E1420">
        <v>320002462</v>
      </c>
      <c r="F1420">
        <v>80166</v>
      </c>
      <c r="G1420" s="3">
        <v>4518707297785</v>
      </c>
      <c r="H1420">
        <v>0.92</v>
      </c>
      <c r="I1420">
        <v>119079</v>
      </c>
      <c r="K1420">
        <v>1000</v>
      </c>
      <c r="V1420" t="s">
        <v>11432</v>
      </c>
      <c r="Z1420" t="s">
        <v>11432</v>
      </c>
    </row>
    <row r="1421" spans="1:26" x14ac:dyDescent="0.4">
      <c r="A1421">
        <v>845064832</v>
      </c>
      <c r="B1421" t="s">
        <v>1106</v>
      </c>
      <c r="C1421" t="s">
        <v>1107</v>
      </c>
      <c r="D1421" t="s">
        <v>1108</v>
      </c>
      <c r="E1421">
        <v>320001921</v>
      </c>
      <c r="G1421" s="3">
        <v>4520644700044</v>
      </c>
      <c r="H1421">
        <v>0.92</v>
      </c>
      <c r="I1421">
        <v>335370</v>
      </c>
      <c r="J1421">
        <v>444697</v>
      </c>
      <c r="K1421">
        <v>300</v>
      </c>
      <c r="V1421" t="s">
        <v>1109</v>
      </c>
      <c r="Z1421" t="s">
        <v>1109</v>
      </c>
    </row>
    <row r="1422" spans="1:26" x14ac:dyDescent="0.4">
      <c r="A1422">
        <v>895145611</v>
      </c>
      <c r="B1422" t="s">
        <v>14631</v>
      </c>
      <c r="C1422" t="s">
        <v>14632</v>
      </c>
      <c r="D1422" t="s">
        <v>14633</v>
      </c>
      <c r="E1422">
        <v>320001921</v>
      </c>
      <c r="G1422" s="3">
        <v>4520644700051</v>
      </c>
      <c r="H1422">
        <v>0.92</v>
      </c>
      <c r="I1422">
        <v>335370</v>
      </c>
      <c r="J1422">
        <v>444697</v>
      </c>
      <c r="K1422">
        <v>300</v>
      </c>
      <c r="V1422" t="s">
        <v>14634</v>
      </c>
      <c r="Z1422" t="s">
        <v>14634</v>
      </c>
    </row>
    <row r="1423" spans="1:26" x14ac:dyDescent="0.4">
      <c r="A1423">
        <v>976026916</v>
      </c>
      <c r="B1423" t="s">
        <v>36647</v>
      </c>
      <c r="C1423" t="s">
        <v>36648</v>
      </c>
      <c r="D1423" t="s">
        <v>36649</v>
      </c>
      <c r="E1423">
        <v>320001921</v>
      </c>
      <c r="G1423" s="3">
        <v>4520644700068</v>
      </c>
      <c r="H1423">
        <v>0.92</v>
      </c>
      <c r="I1423">
        <v>335370</v>
      </c>
      <c r="J1423">
        <v>444697</v>
      </c>
      <c r="K1423">
        <v>300</v>
      </c>
      <c r="V1423" t="s">
        <v>36650</v>
      </c>
      <c r="Z1423" t="s">
        <v>36650</v>
      </c>
    </row>
    <row r="1424" spans="1:26" x14ac:dyDescent="0.4">
      <c r="A1424">
        <v>995084156</v>
      </c>
      <c r="B1424" t="s">
        <v>44220</v>
      </c>
      <c r="C1424" t="s">
        <v>44221</v>
      </c>
      <c r="D1424" t="s">
        <v>44220</v>
      </c>
      <c r="E1424">
        <v>320001921</v>
      </c>
      <c r="G1424" s="3">
        <v>4520644700075</v>
      </c>
      <c r="H1424">
        <v>0.92</v>
      </c>
      <c r="I1424">
        <v>335370</v>
      </c>
      <c r="J1424">
        <v>444697</v>
      </c>
      <c r="K1424">
        <v>300</v>
      </c>
      <c r="V1424" t="s">
        <v>44222</v>
      </c>
    </row>
    <row r="1425" spans="1:26" x14ac:dyDescent="0.4">
      <c r="A1425">
        <v>1019917666</v>
      </c>
      <c r="B1425" t="s">
        <v>54007</v>
      </c>
      <c r="C1425" t="s">
        <v>54008</v>
      </c>
      <c r="D1425" t="s">
        <v>54009</v>
      </c>
      <c r="E1425">
        <v>320001921</v>
      </c>
      <c r="G1425" s="3">
        <v>4520644700082</v>
      </c>
      <c r="H1425">
        <v>0.92</v>
      </c>
      <c r="I1425">
        <v>335370</v>
      </c>
      <c r="J1425">
        <v>444697</v>
      </c>
      <c r="K1425">
        <v>300</v>
      </c>
      <c r="V1425" t="s">
        <v>54010</v>
      </c>
    </row>
    <row r="1426" spans="1:26" x14ac:dyDescent="0.4">
      <c r="A1426">
        <v>1019917668</v>
      </c>
      <c r="B1426" t="s">
        <v>54015</v>
      </c>
      <c r="C1426" t="s">
        <v>54016</v>
      </c>
      <c r="D1426" t="s">
        <v>54017</v>
      </c>
      <c r="E1426">
        <v>320001921</v>
      </c>
      <c r="G1426" s="3">
        <v>4520644700099</v>
      </c>
      <c r="H1426">
        <v>0.92</v>
      </c>
      <c r="I1426">
        <v>119079</v>
      </c>
      <c r="K1426">
        <v>800</v>
      </c>
      <c r="V1426" t="s">
        <v>54018</v>
      </c>
    </row>
    <row r="1427" spans="1:26" x14ac:dyDescent="0.4">
      <c r="A1427">
        <v>1018146185</v>
      </c>
      <c r="B1427" t="s">
        <v>53811</v>
      </c>
      <c r="C1427" t="s">
        <v>53811</v>
      </c>
      <c r="D1427" t="s">
        <v>53812</v>
      </c>
      <c r="E1427">
        <v>320002432</v>
      </c>
      <c r="F1427">
        <v>80126</v>
      </c>
      <c r="G1427" s="3">
        <v>4521171113765</v>
      </c>
      <c r="H1427">
        <v>0.92</v>
      </c>
      <c r="I1427">
        <v>119079</v>
      </c>
      <c r="K1427">
        <v>1500</v>
      </c>
      <c r="V1427" t="s">
        <v>53813</v>
      </c>
    </row>
    <row r="1428" spans="1:26" x14ac:dyDescent="0.4">
      <c r="A1428">
        <v>848953811</v>
      </c>
      <c r="B1428" t="s">
        <v>1153</v>
      </c>
      <c r="C1428" t="s">
        <v>1154</v>
      </c>
      <c r="D1428" t="s">
        <v>1155</v>
      </c>
      <c r="E1428">
        <v>320001921</v>
      </c>
      <c r="G1428" s="3">
        <v>4521329226064</v>
      </c>
      <c r="H1428">
        <v>0.92</v>
      </c>
      <c r="I1428">
        <v>335370</v>
      </c>
      <c r="J1428">
        <v>444697</v>
      </c>
      <c r="K1428">
        <v>300</v>
      </c>
      <c r="V1428" t="s">
        <v>1156</v>
      </c>
      <c r="Z1428" t="s">
        <v>1156</v>
      </c>
    </row>
    <row r="1429" spans="1:26" x14ac:dyDescent="0.4">
      <c r="A1429">
        <v>876514739</v>
      </c>
      <c r="B1429" t="s">
        <v>14200</v>
      </c>
      <c r="C1429" t="s">
        <v>14201</v>
      </c>
      <c r="D1429" t="s">
        <v>14200</v>
      </c>
      <c r="E1429">
        <v>320001921</v>
      </c>
      <c r="F1429">
        <v>27685</v>
      </c>
      <c r="G1429" s="3">
        <v>4521329327242</v>
      </c>
      <c r="H1429">
        <v>0.92</v>
      </c>
      <c r="I1429">
        <v>335370</v>
      </c>
      <c r="J1429">
        <v>444697</v>
      </c>
      <c r="K1429">
        <v>300</v>
      </c>
      <c r="V1429" t="s">
        <v>14202</v>
      </c>
      <c r="Z1429" t="s">
        <v>14202</v>
      </c>
    </row>
    <row r="1430" spans="1:26" x14ac:dyDescent="0.4">
      <c r="A1430">
        <v>794181740</v>
      </c>
      <c r="B1430" t="s">
        <v>20715</v>
      </c>
      <c r="C1430" t="s">
        <v>20715</v>
      </c>
      <c r="D1430" t="s">
        <v>20716</v>
      </c>
      <c r="E1430">
        <v>320002048</v>
      </c>
      <c r="F1430">
        <v>70724</v>
      </c>
      <c r="G1430" s="3">
        <v>4521576407483</v>
      </c>
      <c r="H1430">
        <v>0.92</v>
      </c>
      <c r="I1430">
        <v>119079</v>
      </c>
      <c r="K1430">
        <v>3500</v>
      </c>
      <c r="V1430" t="s">
        <v>20717</v>
      </c>
      <c r="Z1430" t="s">
        <v>20717</v>
      </c>
    </row>
    <row r="1431" spans="1:26" x14ac:dyDescent="0.4">
      <c r="A1431">
        <v>794181737</v>
      </c>
      <c r="B1431" t="s">
        <v>20712</v>
      </c>
      <c r="C1431" t="s">
        <v>20712</v>
      </c>
      <c r="D1431" t="s">
        <v>20713</v>
      </c>
      <c r="E1431">
        <v>320002048</v>
      </c>
      <c r="F1431">
        <v>70724</v>
      </c>
      <c r="G1431" s="3">
        <v>4521576468552</v>
      </c>
      <c r="H1431">
        <v>0.92</v>
      </c>
      <c r="I1431">
        <v>119079</v>
      </c>
      <c r="K1431">
        <v>3500</v>
      </c>
      <c r="V1431" t="s">
        <v>20714</v>
      </c>
      <c r="Z1431" t="s">
        <v>20714</v>
      </c>
    </row>
    <row r="1432" spans="1:26" x14ac:dyDescent="0.4">
      <c r="A1432">
        <v>794181739</v>
      </c>
      <c r="B1432" t="s">
        <v>20718</v>
      </c>
      <c r="C1432" t="s">
        <v>20718</v>
      </c>
      <c r="D1432" t="s">
        <v>20719</v>
      </c>
      <c r="E1432">
        <v>320002048</v>
      </c>
      <c r="F1432">
        <v>70724</v>
      </c>
      <c r="G1432" s="3">
        <v>4521576470418</v>
      </c>
      <c r="H1432">
        <v>0.92</v>
      </c>
      <c r="I1432">
        <v>119079</v>
      </c>
      <c r="K1432">
        <v>3500</v>
      </c>
      <c r="V1432" t="s">
        <v>20720</v>
      </c>
      <c r="Z1432" t="s">
        <v>20720</v>
      </c>
    </row>
    <row r="1433" spans="1:26" x14ac:dyDescent="0.4">
      <c r="A1433">
        <v>794181744</v>
      </c>
      <c r="B1433" t="s">
        <v>20686</v>
      </c>
      <c r="C1433" t="s">
        <v>20686</v>
      </c>
      <c r="D1433" t="s">
        <v>20687</v>
      </c>
      <c r="E1433">
        <v>320002048</v>
      </c>
      <c r="F1433">
        <v>70724</v>
      </c>
      <c r="G1433" s="3">
        <v>4521576518059</v>
      </c>
      <c r="H1433">
        <v>0.92</v>
      </c>
      <c r="I1433">
        <v>119079</v>
      </c>
      <c r="K1433">
        <v>3500</v>
      </c>
      <c r="V1433" t="s">
        <v>20688</v>
      </c>
      <c r="Z1433" t="s">
        <v>20688</v>
      </c>
    </row>
    <row r="1434" spans="1:26" x14ac:dyDescent="0.4">
      <c r="A1434">
        <v>794181724</v>
      </c>
      <c r="B1434" t="s">
        <v>20593</v>
      </c>
      <c r="C1434" t="s">
        <v>20593</v>
      </c>
      <c r="D1434" t="s">
        <v>20594</v>
      </c>
      <c r="E1434">
        <v>320002048</v>
      </c>
      <c r="F1434">
        <v>70724</v>
      </c>
      <c r="G1434" s="3">
        <v>4521576555566</v>
      </c>
      <c r="H1434">
        <v>0.92</v>
      </c>
      <c r="I1434">
        <v>119079</v>
      </c>
      <c r="K1434">
        <v>3500</v>
      </c>
      <c r="V1434" t="s">
        <v>20595</v>
      </c>
      <c r="Z1434" t="s">
        <v>20595</v>
      </c>
    </row>
    <row r="1435" spans="1:26" x14ac:dyDescent="0.4">
      <c r="A1435">
        <v>770030767</v>
      </c>
      <c r="B1435" t="s">
        <v>42881</v>
      </c>
      <c r="C1435" t="s">
        <v>42882</v>
      </c>
      <c r="D1435" t="s">
        <v>42883</v>
      </c>
      <c r="E1435">
        <v>300000533</v>
      </c>
      <c r="F1435">
        <v>77210</v>
      </c>
      <c r="G1435" s="3">
        <v>4521576573980</v>
      </c>
      <c r="H1435">
        <v>0.9</v>
      </c>
      <c r="I1435">
        <v>119079</v>
      </c>
      <c r="K1435">
        <v>3500</v>
      </c>
      <c r="V1435" t="s">
        <v>42884</v>
      </c>
      <c r="Z1435" t="s">
        <v>42884</v>
      </c>
    </row>
    <row r="1436" spans="1:26" x14ac:dyDescent="0.4">
      <c r="A1436">
        <v>794181738</v>
      </c>
      <c r="B1436" t="s">
        <v>20635</v>
      </c>
      <c r="C1436" t="s">
        <v>20636</v>
      </c>
      <c r="D1436" t="s">
        <v>20637</v>
      </c>
      <c r="E1436">
        <v>320002048</v>
      </c>
      <c r="F1436">
        <v>70724</v>
      </c>
      <c r="G1436" s="3">
        <v>4521576888855</v>
      </c>
      <c r="H1436">
        <v>0.92</v>
      </c>
      <c r="I1436">
        <v>119079</v>
      </c>
      <c r="K1436">
        <v>3500</v>
      </c>
      <c r="V1436" t="s">
        <v>20638</v>
      </c>
      <c r="Z1436" t="s">
        <v>20638</v>
      </c>
    </row>
    <row r="1437" spans="1:26" x14ac:dyDescent="0.4">
      <c r="A1437">
        <v>794181706</v>
      </c>
      <c r="B1437" t="s">
        <v>20625</v>
      </c>
      <c r="C1437" t="s">
        <v>20626</v>
      </c>
      <c r="D1437" t="s">
        <v>20627</v>
      </c>
      <c r="E1437">
        <v>320002048</v>
      </c>
      <c r="G1437" s="3">
        <v>4522966022576</v>
      </c>
      <c r="H1437">
        <v>0.92</v>
      </c>
      <c r="I1437">
        <v>119079</v>
      </c>
      <c r="K1437">
        <v>3500</v>
      </c>
      <c r="V1437" t="s">
        <v>20628</v>
      </c>
      <c r="Z1437" t="s">
        <v>20628</v>
      </c>
    </row>
    <row r="1438" spans="1:26" x14ac:dyDescent="0.4">
      <c r="A1438">
        <v>770030778</v>
      </c>
      <c r="B1438" t="s">
        <v>42896</v>
      </c>
      <c r="C1438" t="s">
        <v>42897</v>
      </c>
      <c r="D1438" t="s">
        <v>42898</v>
      </c>
      <c r="E1438">
        <v>300000533</v>
      </c>
      <c r="G1438" s="3">
        <v>4522966062695</v>
      </c>
      <c r="H1438">
        <v>0.9</v>
      </c>
      <c r="I1438">
        <v>119079</v>
      </c>
      <c r="K1438">
        <v>2500</v>
      </c>
      <c r="V1438" t="s">
        <v>42899</v>
      </c>
      <c r="Z1438" t="s">
        <v>42899</v>
      </c>
    </row>
    <row r="1439" spans="1:26" x14ac:dyDescent="0.4">
      <c r="A1439">
        <v>770030766</v>
      </c>
      <c r="B1439" t="s">
        <v>42943</v>
      </c>
      <c r="C1439" t="s">
        <v>42943</v>
      </c>
      <c r="D1439" t="s">
        <v>42944</v>
      </c>
      <c r="E1439">
        <v>300000533</v>
      </c>
      <c r="G1439" s="3">
        <v>4522966062794</v>
      </c>
      <c r="H1439">
        <v>0.9</v>
      </c>
      <c r="I1439">
        <v>119079</v>
      </c>
      <c r="K1439">
        <v>3500</v>
      </c>
      <c r="V1439" t="s">
        <v>42945</v>
      </c>
      <c r="Z1439" t="s">
        <v>42945</v>
      </c>
    </row>
    <row r="1440" spans="1:26" x14ac:dyDescent="0.4">
      <c r="A1440">
        <v>750658002</v>
      </c>
      <c r="B1440" t="s">
        <v>38411</v>
      </c>
      <c r="C1440" t="s">
        <v>38412</v>
      </c>
      <c r="D1440" t="s">
        <v>38413</v>
      </c>
      <c r="E1440">
        <v>320002313</v>
      </c>
      <c r="F1440">
        <v>14195</v>
      </c>
      <c r="G1440" s="3">
        <v>4523052017117</v>
      </c>
      <c r="H1440">
        <v>0.92</v>
      </c>
      <c r="I1440">
        <v>119079</v>
      </c>
      <c r="K1440">
        <v>1000</v>
      </c>
      <c r="V1440" t="s">
        <v>38414</v>
      </c>
      <c r="Z1440" t="s">
        <v>38414</v>
      </c>
    </row>
    <row r="1441" spans="1:26" x14ac:dyDescent="0.4">
      <c r="A1441">
        <v>592704427</v>
      </c>
      <c r="B1441" t="s">
        <v>38454</v>
      </c>
      <c r="C1441" t="s">
        <v>38455</v>
      </c>
      <c r="D1441" t="s">
        <v>38454</v>
      </c>
      <c r="E1441">
        <v>320002313</v>
      </c>
      <c r="F1441">
        <v>14195</v>
      </c>
      <c r="G1441" s="3">
        <v>4523052019326</v>
      </c>
      <c r="H1441">
        <v>0.92</v>
      </c>
      <c r="I1441">
        <v>335370</v>
      </c>
      <c r="K1441">
        <v>1000</v>
      </c>
      <c r="V1441" t="s">
        <v>38456</v>
      </c>
      <c r="Z1441" t="s">
        <v>38456</v>
      </c>
    </row>
    <row r="1442" spans="1:26" x14ac:dyDescent="0.4">
      <c r="A1442">
        <v>750655884</v>
      </c>
      <c r="B1442" t="s">
        <v>38457</v>
      </c>
      <c r="C1442" t="s">
        <v>38458</v>
      </c>
      <c r="D1442" t="s">
        <v>38459</v>
      </c>
      <c r="E1442">
        <v>320002313</v>
      </c>
      <c r="F1442">
        <v>14195</v>
      </c>
      <c r="G1442" s="3">
        <v>4523052019333</v>
      </c>
      <c r="H1442">
        <v>0.92</v>
      </c>
      <c r="I1442">
        <v>119079</v>
      </c>
      <c r="K1442">
        <v>1000</v>
      </c>
      <c r="V1442" t="s">
        <v>38460</v>
      </c>
      <c r="Z1442" t="s">
        <v>38460</v>
      </c>
    </row>
    <row r="1443" spans="1:26" x14ac:dyDescent="0.4">
      <c r="A1443">
        <v>750655876</v>
      </c>
      <c r="B1443" t="s">
        <v>38461</v>
      </c>
      <c r="C1443" t="s">
        <v>38462</v>
      </c>
      <c r="D1443" t="s">
        <v>38463</v>
      </c>
      <c r="E1443">
        <v>320002313</v>
      </c>
      <c r="F1443">
        <v>14195</v>
      </c>
      <c r="G1443" s="3">
        <v>4523052019340</v>
      </c>
      <c r="H1443">
        <v>0.92</v>
      </c>
      <c r="I1443">
        <v>119079</v>
      </c>
      <c r="K1443">
        <v>1000</v>
      </c>
      <c r="V1443" t="s">
        <v>38464</v>
      </c>
      <c r="Z1443" t="s">
        <v>38464</v>
      </c>
    </row>
    <row r="1444" spans="1:26" x14ac:dyDescent="0.4">
      <c r="A1444">
        <v>783159809</v>
      </c>
      <c r="B1444" t="s">
        <v>38391</v>
      </c>
      <c r="C1444" t="s">
        <v>38392</v>
      </c>
      <c r="D1444" t="s">
        <v>38393</v>
      </c>
      <c r="E1444">
        <v>320002311</v>
      </c>
      <c r="F1444">
        <v>14195</v>
      </c>
      <c r="G1444" s="3">
        <v>4523052022524</v>
      </c>
      <c r="H1444">
        <v>0.92</v>
      </c>
      <c r="I1444">
        <v>119079</v>
      </c>
      <c r="K1444">
        <v>2000</v>
      </c>
      <c r="V1444" t="s">
        <v>38394</v>
      </c>
      <c r="Z1444" t="s">
        <v>38394</v>
      </c>
    </row>
    <row r="1445" spans="1:26" x14ac:dyDescent="0.4">
      <c r="A1445">
        <v>771881288</v>
      </c>
      <c r="B1445" t="s">
        <v>38555</v>
      </c>
      <c r="C1445" t="s">
        <v>38556</v>
      </c>
      <c r="D1445" t="s">
        <v>38557</v>
      </c>
      <c r="E1445">
        <v>320002313</v>
      </c>
      <c r="F1445">
        <v>14195</v>
      </c>
      <c r="G1445" s="3">
        <v>4523052023422</v>
      </c>
      <c r="H1445">
        <v>0.92</v>
      </c>
      <c r="I1445">
        <v>119079</v>
      </c>
      <c r="K1445">
        <v>1000</v>
      </c>
      <c r="V1445" t="s">
        <v>38558</v>
      </c>
      <c r="Z1445" t="s">
        <v>38558</v>
      </c>
    </row>
    <row r="1446" spans="1:26" x14ac:dyDescent="0.4">
      <c r="A1446">
        <v>843222733</v>
      </c>
      <c r="B1446" t="s">
        <v>32095</v>
      </c>
      <c r="C1446" t="s">
        <v>32096</v>
      </c>
      <c r="D1446" t="s">
        <v>32097</v>
      </c>
      <c r="E1446">
        <v>320002195</v>
      </c>
      <c r="F1446">
        <v>14195</v>
      </c>
      <c r="G1446" s="3">
        <v>4523052024139</v>
      </c>
      <c r="H1446">
        <v>0.92</v>
      </c>
      <c r="I1446">
        <v>335370</v>
      </c>
      <c r="J1446">
        <v>444697</v>
      </c>
      <c r="K1446">
        <v>1500</v>
      </c>
      <c r="V1446" t="s">
        <v>32098</v>
      </c>
      <c r="Z1446" t="s">
        <v>32098</v>
      </c>
    </row>
    <row r="1447" spans="1:26" x14ac:dyDescent="0.4">
      <c r="A1447">
        <v>894281769</v>
      </c>
      <c r="C1447" s="1">
        <v>4530000000000</v>
      </c>
      <c r="D1447" t="s">
        <v>45968</v>
      </c>
      <c r="E1447">
        <v>300000487</v>
      </c>
      <c r="F1447">
        <v>64854</v>
      </c>
      <c r="G1447" s="3">
        <v>4525636264177</v>
      </c>
      <c r="H1447">
        <v>0.9</v>
      </c>
      <c r="I1447">
        <v>335370</v>
      </c>
      <c r="J1447">
        <v>444697</v>
      </c>
      <c r="K1447">
        <v>500</v>
      </c>
      <c r="V1447" t="s">
        <v>45969</v>
      </c>
      <c r="X1447" t="s">
        <v>45969</v>
      </c>
    </row>
    <row r="1448" spans="1:26" x14ac:dyDescent="0.4">
      <c r="A1448">
        <v>874770147</v>
      </c>
      <c r="B1448" t="s">
        <v>31723</v>
      </c>
      <c r="C1448" t="s">
        <v>31723</v>
      </c>
      <c r="D1448" t="s">
        <v>31724</v>
      </c>
      <c r="E1448">
        <v>320001967</v>
      </c>
      <c r="F1448">
        <v>28483</v>
      </c>
      <c r="G1448" s="3">
        <v>4526044009886</v>
      </c>
      <c r="H1448">
        <v>0.92</v>
      </c>
      <c r="I1448">
        <v>119079</v>
      </c>
      <c r="K1448">
        <v>2500</v>
      </c>
      <c r="V1448" t="s">
        <v>31725</v>
      </c>
      <c r="Z1448" t="s">
        <v>31725</v>
      </c>
    </row>
    <row r="1449" spans="1:26" x14ac:dyDescent="0.4">
      <c r="A1449">
        <v>775148069</v>
      </c>
      <c r="B1449" t="s">
        <v>31253</v>
      </c>
      <c r="C1449" t="s">
        <v>31253</v>
      </c>
      <c r="D1449" t="s">
        <v>31254</v>
      </c>
      <c r="E1449">
        <v>320002022</v>
      </c>
      <c r="F1449">
        <v>28483</v>
      </c>
      <c r="G1449" s="3">
        <v>4526044010349</v>
      </c>
      <c r="H1449">
        <v>0.92</v>
      </c>
      <c r="I1449">
        <v>119079</v>
      </c>
      <c r="K1449">
        <v>2000</v>
      </c>
      <c r="V1449" t="s">
        <v>31255</v>
      </c>
      <c r="Z1449" t="s">
        <v>31255</v>
      </c>
    </row>
    <row r="1450" spans="1:26" x14ac:dyDescent="0.4">
      <c r="A1450">
        <v>766477457</v>
      </c>
      <c r="B1450" t="s">
        <v>6770</v>
      </c>
      <c r="C1450" t="s">
        <v>6771</v>
      </c>
      <c r="D1450" t="s">
        <v>6770</v>
      </c>
      <c r="E1450">
        <v>320001962</v>
      </c>
      <c r="F1450">
        <v>28483</v>
      </c>
      <c r="G1450" s="3">
        <v>4526044010387</v>
      </c>
      <c r="H1450">
        <v>0.92</v>
      </c>
      <c r="I1450">
        <v>119079</v>
      </c>
      <c r="K1450">
        <v>3500</v>
      </c>
      <c r="V1450" t="s">
        <v>6772</v>
      </c>
      <c r="Z1450" t="s">
        <v>6772</v>
      </c>
    </row>
    <row r="1451" spans="1:26" x14ac:dyDescent="0.4">
      <c r="A1451">
        <v>779786964</v>
      </c>
      <c r="B1451" t="s">
        <v>25965</v>
      </c>
      <c r="C1451" t="s">
        <v>25965</v>
      </c>
      <c r="D1451" t="s">
        <v>25966</v>
      </c>
      <c r="E1451">
        <v>320002061</v>
      </c>
      <c r="F1451">
        <v>28483</v>
      </c>
      <c r="G1451" s="3">
        <v>4526044011568</v>
      </c>
      <c r="H1451">
        <v>0.92</v>
      </c>
      <c r="I1451">
        <v>119079</v>
      </c>
      <c r="K1451">
        <v>3500</v>
      </c>
      <c r="V1451" t="s">
        <v>25967</v>
      </c>
    </row>
    <row r="1452" spans="1:26" x14ac:dyDescent="0.4">
      <c r="A1452">
        <v>764028290</v>
      </c>
      <c r="B1452" t="s">
        <v>25528</v>
      </c>
      <c r="C1452" t="s">
        <v>25529</v>
      </c>
      <c r="D1452" t="s">
        <v>25530</v>
      </c>
      <c r="E1452">
        <v>320002088</v>
      </c>
      <c r="F1452">
        <v>28483</v>
      </c>
      <c r="G1452" s="3">
        <v>4526044012527</v>
      </c>
      <c r="H1452">
        <v>0.92</v>
      </c>
      <c r="I1452">
        <v>119079</v>
      </c>
      <c r="K1452">
        <v>2500</v>
      </c>
      <c r="V1452" t="s">
        <v>25531</v>
      </c>
    </row>
    <row r="1453" spans="1:26" x14ac:dyDescent="0.4">
      <c r="A1453">
        <v>770647301</v>
      </c>
      <c r="B1453" t="s">
        <v>26230</v>
      </c>
      <c r="C1453" t="s">
        <v>26230</v>
      </c>
      <c r="D1453" t="s">
        <v>26231</v>
      </c>
      <c r="E1453">
        <v>320002066</v>
      </c>
      <c r="F1453">
        <v>28483</v>
      </c>
      <c r="G1453" s="3">
        <v>4526044012879</v>
      </c>
      <c r="H1453">
        <v>0.92</v>
      </c>
      <c r="I1453">
        <v>119079</v>
      </c>
      <c r="K1453">
        <v>2500</v>
      </c>
      <c r="V1453" t="s">
        <v>26232</v>
      </c>
      <c r="Z1453" t="s">
        <v>26232</v>
      </c>
    </row>
    <row r="1454" spans="1:26" x14ac:dyDescent="0.4">
      <c r="A1454">
        <v>770647287</v>
      </c>
      <c r="B1454" t="s">
        <v>26233</v>
      </c>
      <c r="C1454" t="s">
        <v>26233</v>
      </c>
      <c r="D1454" t="s">
        <v>26234</v>
      </c>
      <c r="E1454">
        <v>320002066</v>
      </c>
      <c r="F1454">
        <v>28483</v>
      </c>
      <c r="G1454" s="3">
        <v>4526044012886</v>
      </c>
      <c r="H1454">
        <v>0.92</v>
      </c>
      <c r="I1454">
        <v>119079</v>
      </c>
      <c r="K1454">
        <v>2500</v>
      </c>
      <c r="V1454" t="s">
        <v>26235</v>
      </c>
      <c r="Z1454" t="s">
        <v>26235</v>
      </c>
    </row>
    <row r="1455" spans="1:26" x14ac:dyDescent="0.4">
      <c r="A1455">
        <v>868519618</v>
      </c>
      <c r="B1455" t="s">
        <v>34166</v>
      </c>
      <c r="C1455" t="s">
        <v>34167</v>
      </c>
      <c r="D1455" t="s">
        <v>34168</v>
      </c>
      <c r="E1455">
        <v>320001978</v>
      </c>
      <c r="F1455">
        <v>28483</v>
      </c>
      <c r="G1455" s="3">
        <v>4526044013401</v>
      </c>
      <c r="H1455">
        <v>0.92</v>
      </c>
      <c r="I1455">
        <v>119079</v>
      </c>
      <c r="K1455">
        <v>1500</v>
      </c>
      <c r="V1455" t="s">
        <v>34169</v>
      </c>
      <c r="Z1455" t="s">
        <v>34169</v>
      </c>
    </row>
    <row r="1456" spans="1:26" x14ac:dyDescent="0.4">
      <c r="A1456">
        <v>985988493</v>
      </c>
      <c r="B1456" t="s">
        <v>45131</v>
      </c>
      <c r="C1456" t="s">
        <v>45131</v>
      </c>
      <c r="D1456" t="s">
        <v>45132</v>
      </c>
      <c r="E1456">
        <v>320002061</v>
      </c>
      <c r="F1456">
        <v>28483</v>
      </c>
      <c r="G1456" s="3">
        <v>4526044013609</v>
      </c>
      <c r="H1456">
        <v>0.92</v>
      </c>
      <c r="I1456">
        <v>119079</v>
      </c>
      <c r="V1456" t="s">
        <v>45133</v>
      </c>
    </row>
    <row r="1457" spans="1:26" x14ac:dyDescent="0.4">
      <c r="A1457">
        <v>775148096</v>
      </c>
      <c r="B1457" t="s">
        <v>31268</v>
      </c>
      <c r="C1457" t="s">
        <v>31268</v>
      </c>
      <c r="D1457" t="s">
        <v>31269</v>
      </c>
      <c r="E1457">
        <v>320002022</v>
      </c>
      <c r="F1457">
        <v>28483</v>
      </c>
      <c r="G1457" s="3">
        <v>4526044013685</v>
      </c>
      <c r="H1457">
        <v>0.92</v>
      </c>
      <c r="I1457">
        <v>119079</v>
      </c>
      <c r="K1457">
        <v>2000</v>
      </c>
      <c r="V1457" t="s">
        <v>31270</v>
      </c>
      <c r="Z1457" t="s">
        <v>31270</v>
      </c>
    </row>
    <row r="1458" spans="1:26" x14ac:dyDescent="0.4">
      <c r="A1458">
        <v>775148023</v>
      </c>
      <c r="B1458" t="s">
        <v>31299</v>
      </c>
      <c r="C1458" t="s">
        <v>31299</v>
      </c>
      <c r="D1458" t="s">
        <v>31300</v>
      </c>
      <c r="E1458">
        <v>320002022</v>
      </c>
      <c r="F1458">
        <v>28483</v>
      </c>
      <c r="G1458" s="3">
        <v>4526044013708</v>
      </c>
      <c r="H1458">
        <v>0.92</v>
      </c>
      <c r="I1458">
        <v>119079</v>
      </c>
      <c r="K1458">
        <v>2000</v>
      </c>
      <c r="V1458" t="s">
        <v>31301</v>
      </c>
      <c r="Z1458" t="s">
        <v>31301</v>
      </c>
    </row>
    <row r="1459" spans="1:26" x14ac:dyDescent="0.4">
      <c r="A1459">
        <v>775148009</v>
      </c>
      <c r="B1459" t="s">
        <v>31302</v>
      </c>
      <c r="C1459" t="s">
        <v>31303</v>
      </c>
      <c r="D1459" t="s">
        <v>31304</v>
      </c>
      <c r="E1459">
        <v>320002021</v>
      </c>
      <c r="F1459">
        <v>28483</v>
      </c>
      <c r="G1459" s="3">
        <v>4526044013715</v>
      </c>
      <c r="H1459">
        <v>0.92</v>
      </c>
      <c r="I1459">
        <v>119079</v>
      </c>
      <c r="K1459">
        <v>2000</v>
      </c>
      <c r="V1459" t="s">
        <v>31305</v>
      </c>
    </row>
    <row r="1460" spans="1:26" x14ac:dyDescent="0.4">
      <c r="A1460">
        <v>775148097</v>
      </c>
      <c r="B1460" t="s">
        <v>31306</v>
      </c>
      <c r="C1460" t="s">
        <v>31307</v>
      </c>
      <c r="D1460" t="s">
        <v>31308</v>
      </c>
      <c r="E1460">
        <v>320002021</v>
      </c>
      <c r="F1460">
        <v>28483</v>
      </c>
      <c r="G1460" s="3">
        <v>4526044013722</v>
      </c>
      <c r="H1460">
        <v>0.92</v>
      </c>
      <c r="I1460">
        <v>119079</v>
      </c>
      <c r="K1460">
        <v>2000</v>
      </c>
      <c r="V1460" t="s">
        <v>31309</v>
      </c>
      <c r="Z1460" t="s">
        <v>31309</v>
      </c>
    </row>
    <row r="1461" spans="1:26" x14ac:dyDescent="0.4">
      <c r="A1461">
        <v>764028289</v>
      </c>
      <c r="B1461" t="s">
        <v>25540</v>
      </c>
      <c r="C1461" t="s">
        <v>25541</v>
      </c>
      <c r="D1461" t="s">
        <v>25542</v>
      </c>
      <c r="E1461">
        <v>320002088</v>
      </c>
      <c r="F1461">
        <v>28483</v>
      </c>
      <c r="G1461" s="3">
        <v>4526044013739</v>
      </c>
      <c r="H1461">
        <v>0.92</v>
      </c>
      <c r="I1461">
        <v>119079</v>
      </c>
      <c r="K1461">
        <v>2500</v>
      </c>
      <c r="V1461" t="s">
        <v>25543</v>
      </c>
    </row>
    <row r="1462" spans="1:26" x14ac:dyDescent="0.4">
      <c r="A1462">
        <v>764028304</v>
      </c>
      <c r="B1462" t="s">
        <v>25536</v>
      </c>
      <c r="C1462" t="s">
        <v>25537</v>
      </c>
      <c r="D1462" t="s">
        <v>25538</v>
      </c>
      <c r="E1462">
        <v>320002088</v>
      </c>
      <c r="F1462">
        <v>28483</v>
      </c>
      <c r="G1462" s="3">
        <v>4526044013746</v>
      </c>
      <c r="H1462">
        <v>0.92</v>
      </c>
      <c r="I1462">
        <v>119079</v>
      </c>
      <c r="K1462">
        <v>2500</v>
      </c>
      <c r="V1462" t="s">
        <v>25539</v>
      </c>
      <c r="Z1462" t="s">
        <v>25539</v>
      </c>
    </row>
    <row r="1463" spans="1:26" x14ac:dyDescent="0.4">
      <c r="A1463">
        <v>764028295</v>
      </c>
      <c r="B1463" t="s">
        <v>25503</v>
      </c>
      <c r="C1463" t="s">
        <v>25504</v>
      </c>
      <c r="D1463" t="s">
        <v>25505</v>
      </c>
      <c r="E1463">
        <v>320002088</v>
      </c>
      <c r="F1463">
        <v>28483</v>
      </c>
      <c r="G1463" s="3">
        <v>4526044013753</v>
      </c>
      <c r="H1463">
        <v>0.92</v>
      </c>
      <c r="I1463">
        <v>119079</v>
      </c>
      <c r="K1463">
        <v>2500</v>
      </c>
      <c r="V1463" t="s">
        <v>25506</v>
      </c>
      <c r="Z1463" t="s">
        <v>25506</v>
      </c>
    </row>
    <row r="1464" spans="1:26" x14ac:dyDescent="0.4">
      <c r="A1464">
        <v>766477455</v>
      </c>
      <c r="B1464" t="s">
        <v>6817</v>
      </c>
      <c r="C1464" t="s">
        <v>6818</v>
      </c>
      <c r="D1464" t="s">
        <v>6819</v>
      </c>
      <c r="E1464">
        <v>320001962</v>
      </c>
      <c r="F1464">
        <v>28483</v>
      </c>
      <c r="G1464" s="3">
        <v>4526044013807</v>
      </c>
      <c r="H1464">
        <v>0.92</v>
      </c>
      <c r="I1464">
        <v>119079</v>
      </c>
      <c r="K1464">
        <v>3500</v>
      </c>
      <c r="V1464" t="s">
        <v>6820</v>
      </c>
      <c r="Z1464" t="s">
        <v>6820</v>
      </c>
    </row>
    <row r="1465" spans="1:26" x14ac:dyDescent="0.4">
      <c r="A1465">
        <v>770647300</v>
      </c>
      <c r="B1465" t="s">
        <v>26280</v>
      </c>
      <c r="C1465" t="s">
        <v>26280</v>
      </c>
      <c r="D1465" t="s">
        <v>26281</v>
      </c>
      <c r="E1465">
        <v>320002066</v>
      </c>
      <c r="F1465">
        <v>28483</v>
      </c>
      <c r="G1465" s="3">
        <v>4526044014194</v>
      </c>
      <c r="H1465">
        <v>0.92</v>
      </c>
      <c r="I1465">
        <v>119079</v>
      </c>
      <c r="K1465">
        <v>2500</v>
      </c>
      <c r="V1465" t="s">
        <v>26282</v>
      </c>
      <c r="Z1465" t="s">
        <v>26282</v>
      </c>
    </row>
    <row r="1466" spans="1:26" x14ac:dyDescent="0.4">
      <c r="A1466">
        <v>770647288</v>
      </c>
      <c r="B1466" t="s">
        <v>26202</v>
      </c>
      <c r="C1466" t="s">
        <v>26202</v>
      </c>
      <c r="D1466" t="s">
        <v>26203</v>
      </c>
      <c r="E1466">
        <v>320002066</v>
      </c>
      <c r="F1466">
        <v>28483</v>
      </c>
      <c r="G1466" s="3">
        <v>4526044014200</v>
      </c>
      <c r="H1466">
        <v>0.92</v>
      </c>
      <c r="I1466">
        <v>119079</v>
      </c>
      <c r="K1466">
        <v>2500</v>
      </c>
      <c r="V1466" t="s">
        <v>26204</v>
      </c>
      <c r="Z1466" t="s">
        <v>26204</v>
      </c>
    </row>
    <row r="1467" spans="1:26" x14ac:dyDescent="0.4">
      <c r="A1467">
        <v>770647285</v>
      </c>
      <c r="B1467" t="s">
        <v>26205</v>
      </c>
      <c r="C1467" t="s">
        <v>26205</v>
      </c>
      <c r="D1467" t="s">
        <v>26206</v>
      </c>
      <c r="E1467">
        <v>320002066</v>
      </c>
      <c r="F1467">
        <v>28483</v>
      </c>
      <c r="G1467" s="3">
        <v>4526044014217</v>
      </c>
      <c r="H1467">
        <v>0.92</v>
      </c>
      <c r="I1467">
        <v>119079</v>
      </c>
      <c r="K1467">
        <v>2500</v>
      </c>
      <c r="V1467" t="s">
        <v>26207</v>
      </c>
      <c r="Z1467" t="s">
        <v>26207</v>
      </c>
    </row>
    <row r="1468" spans="1:26" x14ac:dyDescent="0.4">
      <c r="A1468">
        <v>770647294</v>
      </c>
      <c r="B1468" t="s">
        <v>26283</v>
      </c>
      <c r="C1468" t="s">
        <v>26283</v>
      </c>
      <c r="D1468" t="s">
        <v>26284</v>
      </c>
      <c r="E1468">
        <v>320002066</v>
      </c>
      <c r="F1468">
        <v>28483</v>
      </c>
      <c r="G1468" s="3">
        <v>4526044014224</v>
      </c>
      <c r="H1468">
        <v>0.92</v>
      </c>
      <c r="I1468">
        <v>119079</v>
      </c>
      <c r="K1468">
        <v>2500</v>
      </c>
      <c r="V1468" t="s">
        <v>26285</v>
      </c>
      <c r="Z1468" t="s">
        <v>26285</v>
      </c>
    </row>
    <row r="1469" spans="1:26" x14ac:dyDescent="0.4">
      <c r="A1469">
        <v>764028285</v>
      </c>
      <c r="B1469" t="s">
        <v>25559</v>
      </c>
      <c r="C1469" t="s">
        <v>25560</v>
      </c>
      <c r="D1469" t="s">
        <v>25561</v>
      </c>
      <c r="E1469">
        <v>320002088</v>
      </c>
      <c r="F1469">
        <v>28483</v>
      </c>
      <c r="G1469" s="3">
        <v>4526044014811</v>
      </c>
      <c r="H1469">
        <v>0.92</v>
      </c>
      <c r="I1469">
        <v>119079</v>
      </c>
      <c r="K1469">
        <v>2500</v>
      </c>
      <c r="V1469" t="s">
        <v>25562</v>
      </c>
      <c r="Z1469" t="s">
        <v>25562</v>
      </c>
    </row>
    <row r="1470" spans="1:26" x14ac:dyDescent="0.4">
      <c r="A1470">
        <v>762582016</v>
      </c>
      <c r="B1470" t="s">
        <v>4862</v>
      </c>
      <c r="C1470" t="s">
        <v>4862</v>
      </c>
      <c r="D1470" t="s">
        <v>4863</v>
      </c>
      <c r="E1470">
        <v>320001953</v>
      </c>
      <c r="F1470">
        <v>28483</v>
      </c>
      <c r="G1470" s="3">
        <v>4526044014835</v>
      </c>
      <c r="H1470">
        <v>0.92</v>
      </c>
      <c r="I1470">
        <v>119079</v>
      </c>
      <c r="K1470">
        <v>4000</v>
      </c>
      <c r="V1470" t="s">
        <v>4864</v>
      </c>
      <c r="Z1470" t="s">
        <v>4864</v>
      </c>
    </row>
    <row r="1471" spans="1:26" x14ac:dyDescent="0.4">
      <c r="A1471">
        <v>961536148</v>
      </c>
      <c r="B1471" t="s">
        <v>30948</v>
      </c>
      <c r="C1471" t="s">
        <v>30949</v>
      </c>
      <c r="D1471" t="s">
        <v>30950</v>
      </c>
      <c r="E1471">
        <v>320002092</v>
      </c>
      <c r="F1471">
        <v>28483</v>
      </c>
      <c r="G1471" s="3">
        <v>4526044015085</v>
      </c>
      <c r="H1471">
        <v>0.9</v>
      </c>
      <c r="I1471">
        <v>119079</v>
      </c>
      <c r="K1471">
        <v>2000</v>
      </c>
      <c r="V1471" t="s">
        <v>30951</v>
      </c>
      <c r="Z1471" t="s">
        <v>30951</v>
      </c>
    </row>
    <row r="1472" spans="1:26" x14ac:dyDescent="0.4">
      <c r="A1472">
        <v>961536147</v>
      </c>
      <c r="B1472" t="s">
        <v>30944</v>
      </c>
      <c r="C1472" t="s">
        <v>30945</v>
      </c>
      <c r="D1472" t="s">
        <v>30946</v>
      </c>
      <c r="E1472">
        <v>320002092</v>
      </c>
      <c r="F1472">
        <v>28483</v>
      </c>
      <c r="G1472" s="3">
        <v>4526044015184</v>
      </c>
      <c r="H1472">
        <v>0.9</v>
      </c>
      <c r="I1472">
        <v>119079</v>
      </c>
      <c r="K1472">
        <v>2000</v>
      </c>
      <c r="V1472" t="s">
        <v>30947</v>
      </c>
      <c r="Z1472" t="s">
        <v>30947</v>
      </c>
    </row>
    <row r="1473" spans="1:26" x14ac:dyDescent="0.4">
      <c r="A1473">
        <v>764028303</v>
      </c>
      <c r="B1473" t="s">
        <v>25563</v>
      </c>
      <c r="C1473" t="s">
        <v>25564</v>
      </c>
      <c r="D1473" t="s">
        <v>25565</v>
      </c>
      <c r="E1473">
        <v>320002017</v>
      </c>
      <c r="F1473">
        <v>28483</v>
      </c>
      <c r="G1473" s="3">
        <v>4526044015214</v>
      </c>
      <c r="H1473">
        <v>0.92</v>
      </c>
      <c r="I1473">
        <v>119079</v>
      </c>
      <c r="K1473">
        <v>2500</v>
      </c>
      <c r="V1473" t="s">
        <v>25566</v>
      </c>
      <c r="Z1473" t="s">
        <v>25566</v>
      </c>
    </row>
    <row r="1474" spans="1:26" x14ac:dyDescent="0.4">
      <c r="A1474">
        <v>792011537</v>
      </c>
      <c r="B1474" t="s">
        <v>26362</v>
      </c>
      <c r="C1474" t="s">
        <v>26362</v>
      </c>
      <c r="D1474" t="s">
        <v>26363</v>
      </c>
      <c r="E1474">
        <v>320002066</v>
      </c>
      <c r="F1474">
        <v>28483</v>
      </c>
      <c r="G1474" s="3">
        <v>4526044015276</v>
      </c>
      <c r="H1474">
        <v>0.92</v>
      </c>
      <c r="I1474">
        <v>119079</v>
      </c>
      <c r="K1474">
        <v>2500</v>
      </c>
      <c r="V1474" t="s">
        <v>26364</v>
      </c>
      <c r="Z1474" t="s">
        <v>26364</v>
      </c>
    </row>
    <row r="1475" spans="1:26" x14ac:dyDescent="0.4">
      <c r="A1475">
        <v>796073092</v>
      </c>
      <c r="B1475" t="s">
        <v>26359</v>
      </c>
      <c r="C1475" t="s">
        <v>26359</v>
      </c>
      <c r="D1475" t="s">
        <v>26360</v>
      </c>
      <c r="E1475">
        <v>320002066</v>
      </c>
      <c r="F1475">
        <v>28483</v>
      </c>
      <c r="G1475" s="3">
        <v>4526044015290</v>
      </c>
      <c r="H1475">
        <v>0.92</v>
      </c>
      <c r="I1475">
        <v>119079</v>
      </c>
      <c r="K1475">
        <v>2500</v>
      </c>
      <c r="V1475" t="s">
        <v>26361</v>
      </c>
      <c r="Z1475" t="s">
        <v>26361</v>
      </c>
    </row>
    <row r="1476" spans="1:26" x14ac:dyDescent="0.4">
      <c r="A1476">
        <v>1022824438</v>
      </c>
      <c r="B1476" t="s">
        <v>55785</v>
      </c>
      <c r="C1476" t="s">
        <v>55786</v>
      </c>
      <c r="D1476" t="s">
        <v>55787</v>
      </c>
      <c r="E1476">
        <v>320002024</v>
      </c>
      <c r="F1476">
        <v>28483</v>
      </c>
      <c r="G1476" s="3">
        <v>4526044015436</v>
      </c>
      <c r="H1476">
        <v>0.92</v>
      </c>
      <c r="I1476">
        <v>119079</v>
      </c>
      <c r="K1476">
        <v>2500</v>
      </c>
      <c r="V1476" t="s">
        <v>55788</v>
      </c>
    </row>
    <row r="1477" spans="1:26" x14ac:dyDescent="0.4">
      <c r="A1477">
        <v>1022235889</v>
      </c>
      <c r="B1477" t="s">
        <v>55662</v>
      </c>
      <c r="C1477" t="s">
        <v>55663</v>
      </c>
      <c r="D1477" t="s">
        <v>55664</v>
      </c>
      <c r="E1477">
        <v>320002017</v>
      </c>
      <c r="F1477">
        <v>28483</v>
      </c>
      <c r="G1477" s="3">
        <v>4526044016891</v>
      </c>
      <c r="H1477">
        <v>0.92</v>
      </c>
      <c r="I1477">
        <v>119079</v>
      </c>
      <c r="K1477">
        <v>2500</v>
      </c>
      <c r="V1477" t="s">
        <v>55665</v>
      </c>
    </row>
    <row r="1478" spans="1:26" x14ac:dyDescent="0.4">
      <c r="A1478">
        <v>998438552</v>
      </c>
      <c r="B1478" t="s">
        <v>47281</v>
      </c>
      <c r="C1478" t="s">
        <v>47281</v>
      </c>
      <c r="D1478" t="s">
        <v>47282</v>
      </c>
      <c r="E1478">
        <v>320001962</v>
      </c>
      <c r="F1478">
        <v>28483</v>
      </c>
      <c r="G1478" s="3">
        <v>4526044017089</v>
      </c>
      <c r="H1478">
        <v>0.92</v>
      </c>
      <c r="I1478">
        <v>119079</v>
      </c>
      <c r="K1478">
        <v>2800</v>
      </c>
      <c r="V1478" t="s">
        <v>47283</v>
      </c>
    </row>
    <row r="1479" spans="1:26" x14ac:dyDescent="0.4">
      <c r="A1479">
        <v>1022235891</v>
      </c>
      <c r="B1479" t="s">
        <v>55670</v>
      </c>
      <c r="C1479" t="s">
        <v>55671</v>
      </c>
      <c r="D1479" t="s">
        <v>55672</v>
      </c>
      <c r="E1479">
        <v>320002017</v>
      </c>
      <c r="F1479">
        <v>28483</v>
      </c>
      <c r="G1479" s="3">
        <v>4526044017102</v>
      </c>
      <c r="H1479">
        <v>0.92</v>
      </c>
      <c r="I1479">
        <v>119079</v>
      </c>
      <c r="K1479">
        <v>2500</v>
      </c>
      <c r="V1479" t="s">
        <v>55673</v>
      </c>
    </row>
    <row r="1480" spans="1:26" x14ac:dyDescent="0.4">
      <c r="A1480">
        <v>1022235880</v>
      </c>
      <c r="B1480" t="s">
        <v>55625</v>
      </c>
      <c r="C1480" t="s">
        <v>55626</v>
      </c>
      <c r="D1480" t="s">
        <v>55627</v>
      </c>
      <c r="E1480">
        <v>320002017</v>
      </c>
      <c r="F1480">
        <v>28483</v>
      </c>
      <c r="G1480" s="3">
        <v>4526044017195</v>
      </c>
      <c r="H1480">
        <v>0.92</v>
      </c>
      <c r="I1480">
        <v>119079</v>
      </c>
      <c r="K1480">
        <v>2500</v>
      </c>
      <c r="V1480" t="s">
        <v>55628</v>
      </c>
    </row>
    <row r="1481" spans="1:26" x14ac:dyDescent="0.4">
      <c r="A1481">
        <v>1022235885</v>
      </c>
      <c r="B1481" t="s">
        <v>55648</v>
      </c>
      <c r="C1481" t="s">
        <v>55649</v>
      </c>
      <c r="D1481" t="s">
        <v>55648</v>
      </c>
      <c r="E1481">
        <v>320002017</v>
      </c>
      <c r="F1481">
        <v>28483</v>
      </c>
      <c r="G1481" s="3">
        <v>4526044017201</v>
      </c>
      <c r="H1481">
        <v>0.92</v>
      </c>
      <c r="I1481">
        <v>119079</v>
      </c>
      <c r="K1481">
        <v>2500</v>
      </c>
      <c r="V1481" t="s">
        <v>55650</v>
      </c>
    </row>
    <row r="1482" spans="1:26" x14ac:dyDescent="0.4">
      <c r="A1482">
        <v>998438546</v>
      </c>
      <c r="B1482" t="s">
        <v>47260</v>
      </c>
      <c r="C1482" t="s">
        <v>47261</v>
      </c>
      <c r="D1482" t="s">
        <v>47262</v>
      </c>
      <c r="E1482">
        <v>320001962</v>
      </c>
      <c r="F1482">
        <v>28483</v>
      </c>
      <c r="G1482" s="3">
        <v>4526044017232</v>
      </c>
      <c r="H1482">
        <v>0.92</v>
      </c>
      <c r="I1482">
        <v>119079</v>
      </c>
      <c r="K1482">
        <v>2800</v>
      </c>
      <c r="V1482" t="s">
        <v>47263</v>
      </c>
    </row>
    <row r="1483" spans="1:26" x14ac:dyDescent="0.4">
      <c r="A1483">
        <v>998438545</v>
      </c>
      <c r="B1483" t="s">
        <v>47256</v>
      </c>
      <c r="C1483" t="s">
        <v>47257</v>
      </c>
      <c r="D1483" t="s">
        <v>47258</v>
      </c>
      <c r="E1483">
        <v>320001962</v>
      </c>
      <c r="F1483">
        <v>28483</v>
      </c>
      <c r="G1483" s="3">
        <v>4526044017249</v>
      </c>
      <c r="H1483">
        <v>0.92</v>
      </c>
      <c r="I1483">
        <v>119079</v>
      </c>
      <c r="K1483">
        <v>2800</v>
      </c>
      <c r="V1483" t="s">
        <v>47259</v>
      </c>
    </row>
    <row r="1484" spans="1:26" x14ac:dyDescent="0.4">
      <c r="A1484">
        <v>985988463</v>
      </c>
      <c r="B1484" t="s">
        <v>45028</v>
      </c>
      <c r="C1484" t="s">
        <v>45028</v>
      </c>
      <c r="D1484" t="s">
        <v>45029</v>
      </c>
      <c r="E1484">
        <v>320002066</v>
      </c>
      <c r="F1484">
        <v>28483</v>
      </c>
      <c r="G1484" s="3">
        <v>4526044017256</v>
      </c>
      <c r="H1484">
        <v>0.92</v>
      </c>
      <c r="I1484">
        <v>119079</v>
      </c>
      <c r="V1484" t="s">
        <v>45030</v>
      </c>
    </row>
    <row r="1485" spans="1:26" x14ac:dyDescent="0.4">
      <c r="A1485">
        <v>985988466</v>
      </c>
      <c r="B1485" t="s">
        <v>45037</v>
      </c>
      <c r="C1485" t="s">
        <v>45037</v>
      </c>
      <c r="D1485" t="s">
        <v>45038</v>
      </c>
      <c r="E1485">
        <v>320002066</v>
      </c>
      <c r="F1485">
        <v>28483</v>
      </c>
      <c r="G1485" s="3">
        <v>4526044017263</v>
      </c>
      <c r="H1485">
        <v>0.92</v>
      </c>
      <c r="I1485">
        <v>119079</v>
      </c>
      <c r="V1485" t="s">
        <v>45039</v>
      </c>
    </row>
    <row r="1486" spans="1:26" x14ac:dyDescent="0.4">
      <c r="A1486">
        <v>995115785</v>
      </c>
      <c r="B1486" t="s">
        <v>45552</v>
      </c>
      <c r="C1486" t="s">
        <v>45552</v>
      </c>
      <c r="D1486" t="s">
        <v>45553</v>
      </c>
      <c r="E1486">
        <v>320002066</v>
      </c>
      <c r="F1486">
        <v>28483</v>
      </c>
      <c r="G1486" s="3">
        <v>4526044017294</v>
      </c>
      <c r="H1486">
        <v>0.92</v>
      </c>
      <c r="I1486">
        <v>119079</v>
      </c>
      <c r="K1486">
        <v>3500</v>
      </c>
      <c r="V1486" t="s">
        <v>45554</v>
      </c>
    </row>
    <row r="1487" spans="1:26" x14ac:dyDescent="0.4">
      <c r="A1487">
        <v>1022235882</v>
      </c>
      <c r="B1487" t="s">
        <v>55637</v>
      </c>
      <c r="C1487" t="s">
        <v>55638</v>
      </c>
      <c r="D1487" t="s">
        <v>55637</v>
      </c>
      <c r="E1487">
        <v>320002017</v>
      </c>
      <c r="F1487">
        <v>28483</v>
      </c>
      <c r="G1487" s="3">
        <v>4526044017355</v>
      </c>
      <c r="H1487">
        <v>0.92</v>
      </c>
      <c r="I1487">
        <v>119079</v>
      </c>
      <c r="K1487">
        <v>2500</v>
      </c>
      <c r="V1487" t="s">
        <v>55639</v>
      </c>
    </row>
    <row r="1488" spans="1:26" x14ac:dyDescent="0.4">
      <c r="A1488">
        <v>1022235888</v>
      </c>
      <c r="B1488" t="s">
        <v>55658</v>
      </c>
      <c r="C1488" t="s">
        <v>55659</v>
      </c>
      <c r="D1488" t="s">
        <v>55660</v>
      </c>
      <c r="E1488">
        <v>320002017</v>
      </c>
      <c r="F1488">
        <v>28483</v>
      </c>
      <c r="G1488" s="3">
        <v>4526044017362</v>
      </c>
      <c r="H1488">
        <v>0.92</v>
      </c>
      <c r="I1488">
        <v>119079</v>
      </c>
      <c r="K1488">
        <v>2500</v>
      </c>
      <c r="V1488" t="s">
        <v>55661</v>
      </c>
    </row>
    <row r="1489" spans="1:26" x14ac:dyDescent="0.4">
      <c r="A1489">
        <v>1022235894</v>
      </c>
      <c r="B1489" t="s">
        <v>55682</v>
      </c>
      <c r="C1489" t="s">
        <v>55683</v>
      </c>
      <c r="D1489" t="s">
        <v>55684</v>
      </c>
      <c r="E1489">
        <v>320002017</v>
      </c>
      <c r="F1489">
        <v>28483</v>
      </c>
      <c r="G1489" s="3">
        <v>4526044017379</v>
      </c>
      <c r="H1489">
        <v>0.92</v>
      </c>
      <c r="I1489">
        <v>119079</v>
      </c>
      <c r="K1489">
        <v>2500</v>
      </c>
      <c r="V1489" t="s">
        <v>55685</v>
      </c>
    </row>
    <row r="1490" spans="1:26" x14ac:dyDescent="0.4">
      <c r="A1490">
        <v>844007564</v>
      </c>
      <c r="B1490" t="s">
        <v>23712</v>
      </c>
      <c r="C1490" t="s">
        <v>23713</v>
      </c>
      <c r="D1490" t="s">
        <v>23714</v>
      </c>
      <c r="E1490">
        <v>320002385</v>
      </c>
      <c r="F1490">
        <v>39971</v>
      </c>
      <c r="G1490" s="3">
        <v>4526541034497</v>
      </c>
      <c r="H1490">
        <v>0.92</v>
      </c>
      <c r="I1490">
        <v>119079</v>
      </c>
      <c r="K1490">
        <v>4000</v>
      </c>
      <c r="V1490" t="s">
        <v>23715</v>
      </c>
      <c r="Z1490" t="s">
        <v>23715</v>
      </c>
    </row>
    <row r="1491" spans="1:26" x14ac:dyDescent="0.4">
      <c r="A1491">
        <v>787293278</v>
      </c>
      <c r="B1491" t="s">
        <v>23252</v>
      </c>
      <c r="C1491" t="s">
        <v>23253</v>
      </c>
      <c r="D1491" t="s">
        <v>23254</v>
      </c>
      <c r="E1491">
        <v>320002385</v>
      </c>
      <c r="F1491">
        <v>39971</v>
      </c>
      <c r="G1491" s="3">
        <v>4526541034954</v>
      </c>
      <c r="H1491">
        <v>0.92</v>
      </c>
      <c r="I1491">
        <v>119079</v>
      </c>
      <c r="K1491">
        <v>4000</v>
      </c>
      <c r="V1491" t="s">
        <v>23255</v>
      </c>
      <c r="Z1491" t="s">
        <v>23255</v>
      </c>
    </row>
    <row r="1492" spans="1:26" x14ac:dyDescent="0.4">
      <c r="A1492">
        <v>877774082</v>
      </c>
      <c r="B1492" t="s">
        <v>23973</v>
      </c>
      <c r="C1492" t="s">
        <v>23974</v>
      </c>
      <c r="D1492" t="s">
        <v>23975</v>
      </c>
      <c r="E1492">
        <v>320002385</v>
      </c>
      <c r="F1492">
        <v>39971</v>
      </c>
      <c r="G1492" s="3">
        <v>4526541035050</v>
      </c>
      <c r="H1492">
        <v>0.92</v>
      </c>
      <c r="I1492">
        <v>119079</v>
      </c>
      <c r="K1492">
        <v>3000</v>
      </c>
      <c r="V1492" t="s">
        <v>23976</v>
      </c>
      <c r="Z1492" t="s">
        <v>23976</v>
      </c>
    </row>
    <row r="1493" spans="1:26" x14ac:dyDescent="0.4">
      <c r="A1493">
        <v>784130953</v>
      </c>
      <c r="B1493" t="s">
        <v>23248</v>
      </c>
      <c r="C1493" t="s">
        <v>23249</v>
      </c>
      <c r="D1493" t="s">
        <v>23250</v>
      </c>
      <c r="E1493">
        <v>320002385</v>
      </c>
      <c r="F1493">
        <v>39971</v>
      </c>
      <c r="G1493" s="3">
        <v>4526541035241</v>
      </c>
      <c r="H1493">
        <v>0.92</v>
      </c>
      <c r="I1493">
        <v>119079</v>
      </c>
      <c r="K1493">
        <v>3000</v>
      </c>
      <c r="V1493" t="s">
        <v>23251</v>
      </c>
      <c r="Z1493" t="s">
        <v>23251</v>
      </c>
    </row>
    <row r="1494" spans="1:26" x14ac:dyDescent="0.4">
      <c r="A1494">
        <v>853955628</v>
      </c>
      <c r="B1494" t="s">
        <v>18039</v>
      </c>
      <c r="C1494" t="s">
        <v>18040</v>
      </c>
      <c r="D1494" t="s">
        <v>18041</v>
      </c>
      <c r="E1494">
        <v>320002306</v>
      </c>
      <c r="F1494">
        <v>39971</v>
      </c>
      <c r="G1494" s="3">
        <v>4526541036057</v>
      </c>
      <c r="H1494">
        <v>0.92</v>
      </c>
      <c r="I1494">
        <v>119079</v>
      </c>
      <c r="K1494">
        <v>6000</v>
      </c>
      <c r="V1494" t="s">
        <v>18042</v>
      </c>
    </row>
    <row r="1495" spans="1:26" x14ac:dyDescent="0.4">
      <c r="A1495">
        <v>877774098</v>
      </c>
      <c r="B1495" t="s">
        <v>24037</v>
      </c>
      <c r="C1495" t="s">
        <v>24038</v>
      </c>
      <c r="D1495" t="s">
        <v>24039</v>
      </c>
      <c r="E1495">
        <v>320002385</v>
      </c>
      <c r="F1495">
        <v>39971</v>
      </c>
      <c r="G1495" s="3">
        <v>4526541036279</v>
      </c>
      <c r="H1495">
        <v>0.92</v>
      </c>
      <c r="I1495">
        <v>119079</v>
      </c>
      <c r="K1495">
        <v>3000</v>
      </c>
      <c r="V1495" t="s">
        <v>24040</v>
      </c>
      <c r="Z1495" t="s">
        <v>24040</v>
      </c>
    </row>
    <row r="1496" spans="1:26" x14ac:dyDescent="0.4">
      <c r="A1496">
        <v>877774096</v>
      </c>
      <c r="B1496" t="s">
        <v>24029</v>
      </c>
      <c r="C1496" t="s">
        <v>24030</v>
      </c>
      <c r="D1496" t="s">
        <v>24031</v>
      </c>
      <c r="E1496">
        <v>320002385</v>
      </c>
      <c r="F1496">
        <v>39971</v>
      </c>
      <c r="G1496" s="3">
        <v>4526541036293</v>
      </c>
      <c r="H1496">
        <v>0.92</v>
      </c>
      <c r="I1496">
        <v>119079</v>
      </c>
      <c r="K1496">
        <v>3000</v>
      </c>
      <c r="V1496" t="s">
        <v>24032</v>
      </c>
      <c r="Z1496" t="s">
        <v>24032</v>
      </c>
    </row>
    <row r="1497" spans="1:26" x14ac:dyDescent="0.4">
      <c r="A1497">
        <v>877774081</v>
      </c>
      <c r="B1497" t="s">
        <v>23969</v>
      </c>
      <c r="C1497" t="s">
        <v>23970</v>
      </c>
      <c r="D1497" t="s">
        <v>23971</v>
      </c>
      <c r="E1497">
        <v>320002385</v>
      </c>
      <c r="F1497">
        <v>39971</v>
      </c>
      <c r="G1497" s="3">
        <v>4526541036590</v>
      </c>
      <c r="H1497">
        <v>0.92</v>
      </c>
      <c r="I1497">
        <v>119079</v>
      </c>
      <c r="K1497">
        <v>3000</v>
      </c>
      <c r="V1497" t="s">
        <v>23972</v>
      </c>
      <c r="Z1497" t="s">
        <v>23972</v>
      </c>
    </row>
    <row r="1498" spans="1:26" x14ac:dyDescent="0.4">
      <c r="A1498">
        <v>896286688</v>
      </c>
      <c r="B1498" t="s">
        <v>24097</v>
      </c>
      <c r="C1498" t="s">
        <v>24098</v>
      </c>
      <c r="D1498" t="s">
        <v>24099</v>
      </c>
      <c r="E1498">
        <v>320002385</v>
      </c>
      <c r="F1498">
        <v>39971</v>
      </c>
      <c r="G1498" s="3">
        <v>4526541036644</v>
      </c>
      <c r="H1498">
        <v>0.92</v>
      </c>
      <c r="I1498">
        <v>119079</v>
      </c>
      <c r="K1498">
        <v>3000</v>
      </c>
      <c r="V1498" t="s">
        <v>24100</v>
      </c>
      <c r="Z1498" t="s">
        <v>24100</v>
      </c>
    </row>
    <row r="1499" spans="1:26" x14ac:dyDescent="0.4">
      <c r="A1499">
        <v>965390050</v>
      </c>
      <c r="B1499" t="s">
        <v>35445</v>
      </c>
      <c r="C1499" t="s">
        <v>35446</v>
      </c>
      <c r="D1499" t="s">
        <v>35447</v>
      </c>
      <c r="E1499">
        <v>320002347</v>
      </c>
      <c r="F1499">
        <v>39971</v>
      </c>
      <c r="G1499" s="3">
        <v>4526541038907</v>
      </c>
      <c r="H1499">
        <v>0.92</v>
      </c>
      <c r="I1499">
        <v>119079</v>
      </c>
      <c r="K1499">
        <v>3500</v>
      </c>
      <c r="V1499" t="s">
        <v>35448</v>
      </c>
      <c r="Z1499" t="s">
        <v>35448</v>
      </c>
    </row>
    <row r="1500" spans="1:26" x14ac:dyDescent="0.4">
      <c r="A1500">
        <v>1003000284</v>
      </c>
      <c r="B1500" t="s">
        <v>49937</v>
      </c>
      <c r="C1500" t="s">
        <v>49938</v>
      </c>
      <c r="D1500" t="s">
        <v>49939</v>
      </c>
      <c r="E1500">
        <v>320002344</v>
      </c>
      <c r="F1500">
        <v>39971</v>
      </c>
      <c r="G1500" s="3">
        <v>4526541038969</v>
      </c>
      <c r="H1500">
        <v>0.92</v>
      </c>
      <c r="I1500">
        <v>119079</v>
      </c>
      <c r="K1500">
        <v>2000</v>
      </c>
      <c r="V1500" t="s">
        <v>49940</v>
      </c>
    </row>
    <row r="1501" spans="1:26" x14ac:dyDescent="0.4">
      <c r="A1501">
        <v>968918817</v>
      </c>
      <c r="B1501" t="s">
        <v>24337</v>
      </c>
      <c r="C1501" t="s">
        <v>24338</v>
      </c>
      <c r="D1501" t="s">
        <v>24339</v>
      </c>
      <c r="E1501">
        <v>320002385</v>
      </c>
      <c r="F1501">
        <v>39971</v>
      </c>
      <c r="G1501" s="3">
        <v>4526541038983</v>
      </c>
      <c r="H1501">
        <v>0.92</v>
      </c>
      <c r="I1501">
        <v>119079</v>
      </c>
      <c r="K1501">
        <v>3000</v>
      </c>
      <c r="V1501" t="s">
        <v>24340</v>
      </c>
      <c r="Z1501" t="s">
        <v>24340</v>
      </c>
    </row>
    <row r="1502" spans="1:26" x14ac:dyDescent="0.4">
      <c r="A1502">
        <v>1003000291</v>
      </c>
      <c r="B1502" t="s">
        <v>49953</v>
      </c>
      <c r="C1502" t="s">
        <v>49954</v>
      </c>
      <c r="D1502" t="s">
        <v>49955</v>
      </c>
      <c r="E1502">
        <v>320002344</v>
      </c>
      <c r="F1502">
        <v>39971</v>
      </c>
      <c r="G1502" s="3">
        <v>4526541039089</v>
      </c>
      <c r="H1502">
        <v>0.92</v>
      </c>
      <c r="I1502">
        <v>119079</v>
      </c>
      <c r="K1502">
        <v>2000</v>
      </c>
      <c r="V1502" t="s">
        <v>49956</v>
      </c>
    </row>
    <row r="1503" spans="1:26" x14ac:dyDescent="0.4">
      <c r="A1503">
        <v>952988560</v>
      </c>
      <c r="B1503" t="s">
        <v>28705</v>
      </c>
      <c r="C1503" t="s">
        <v>28706</v>
      </c>
      <c r="D1503" t="s">
        <v>28707</v>
      </c>
      <c r="E1503">
        <v>320002342</v>
      </c>
      <c r="F1503">
        <v>39971</v>
      </c>
      <c r="G1503" s="3">
        <v>4526541040085</v>
      </c>
      <c r="H1503">
        <v>0.92</v>
      </c>
      <c r="I1503">
        <v>119079</v>
      </c>
      <c r="K1503">
        <v>2500</v>
      </c>
      <c r="V1503" t="s">
        <v>28708</v>
      </c>
      <c r="Z1503" t="s">
        <v>28708</v>
      </c>
    </row>
    <row r="1504" spans="1:26" x14ac:dyDescent="0.4">
      <c r="A1504">
        <v>952988551</v>
      </c>
      <c r="B1504" t="s">
        <v>28669</v>
      </c>
      <c r="C1504" t="s">
        <v>28670</v>
      </c>
      <c r="D1504" t="s">
        <v>28671</v>
      </c>
      <c r="E1504">
        <v>320002342</v>
      </c>
      <c r="F1504">
        <v>39971</v>
      </c>
      <c r="G1504" s="3">
        <v>4526541040115</v>
      </c>
      <c r="H1504">
        <v>0.92</v>
      </c>
      <c r="I1504">
        <v>119079</v>
      </c>
      <c r="K1504">
        <v>2500</v>
      </c>
      <c r="V1504" t="s">
        <v>28672</v>
      </c>
      <c r="Z1504" t="s">
        <v>28672</v>
      </c>
    </row>
    <row r="1505" spans="1:26" x14ac:dyDescent="0.4">
      <c r="A1505">
        <v>952988540</v>
      </c>
      <c r="B1505" t="s">
        <v>28626</v>
      </c>
      <c r="C1505" t="s">
        <v>28627</v>
      </c>
      <c r="D1505" t="s">
        <v>28628</v>
      </c>
      <c r="E1505">
        <v>320002342</v>
      </c>
      <c r="F1505">
        <v>39971</v>
      </c>
      <c r="G1505" s="3">
        <v>4526541040139</v>
      </c>
      <c r="H1505">
        <v>0.92</v>
      </c>
      <c r="I1505">
        <v>119079</v>
      </c>
      <c r="K1505">
        <v>2500</v>
      </c>
      <c r="V1505" t="s">
        <v>28629</v>
      </c>
      <c r="Z1505" t="s">
        <v>28629</v>
      </c>
    </row>
    <row r="1506" spans="1:26" x14ac:dyDescent="0.4">
      <c r="A1506">
        <v>952988557</v>
      </c>
      <c r="B1506" t="s">
        <v>28693</v>
      </c>
      <c r="C1506" t="s">
        <v>28694</v>
      </c>
      <c r="D1506" t="s">
        <v>28695</v>
      </c>
      <c r="E1506">
        <v>320002342</v>
      </c>
      <c r="F1506">
        <v>39971</v>
      </c>
      <c r="G1506" s="3">
        <v>4526541040146</v>
      </c>
      <c r="H1506">
        <v>0.92</v>
      </c>
      <c r="I1506">
        <v>119079</v>
      </c>
      <c r="K1506">
        <v>2500</v>
      </c>
      <c r="V1506" t="s">
        <v>28696</v>
      </c>
      <c r="Z1506" t="s">
        <v>28696</v>
      </c>
    </row>
    <row r="1507" spans="1:26" x14ac:dyDescent="0.4">
      <c r="A1507">
        <v>952988547</v>
      </c>
      <c r="B1507" t="s">
        <v>28653</v>
      </c>
      <c r="C1507" t="s">
        <v>28654</v>
      </c>
      <c r="D1507" t="s">
        <v>28655</v>
      </c>
      <c r="E1507">
        <v>320002342</v>
      </c>
      <c r="F1507">
        <v>39971</v>
      </c>
      <c r="G1507" s="3">
        <v>4526541040177</v>
      </c>
      <c r="H1507">
        <v>0.92</v>
      </c>
      <c r="I1507">
        <v>119079</v>
      </c>
      <c r="K1507">
        <v>2500</v>
      </c>
      <c r="V1507" t="s">
        <v>28656</v>
      </c>
      <c r="Z1507" t="s">
        <v>28656</v>
      </c>
    </row>
    <row r="1508" spans="1:26" x14ac:dyDescent="0.4">
      <c r="A1508">
        <v>1004516440</v>
      </c>
      <c r="B1508" t="s">
        <v>50657</v>
      </c>
      <c r="C1508" t="s">
        <v>50658</v>
      </c>
      <c r="D1508" t="s">
        <v>50659</v>
      </c>
      <c r="E1508">
        <v>320002342</v>
      </c>
      <c r="F1508">
        <v>39971</v>
      </c>
      <c r="G1508" s="3">
        <v>4526541040788</v>
      </c>
      <c r="H1508">
        <v>0.92</v>
      </c>
      <c r="I1508">
        <v>119079</v>
      </c>
      <c r="K1508">
        <v>2500</v>
      </c>
      <c r="V1508" t="s">
        <v>50660</v>
      </c>
    </row>
    <row r="1509" spans="1:26" x14ac:dyDescent="0.4">
      <c r="A1509">
        <v>988062532</v>
      </c>
      <c r="B1509" t="s">
        <v>45250</v>
      </c>
      <c r="C1509" t="s">
        <v>45251</v>
      </c>
      <c r="D1509" t="s">
        <v>45252</v>
      </c>
      <c r="E1509">
        <v>320002342</v>
      </c>
      <c r="F1509">
        <v>39971</v>
      </c>
      <c r="G1509" s="3">
        <v>4526541040795</v>
      </c>
      <c r="H1509">
        <v>0.92</v>
      </c>
      <c r="I1509">
        <v>119079</v>
      </c>
      <c r="K1509">
        <v>2500</v>
      </c>
      <c r="V1509" t="s">
        <v>45253</v>
      </c>
    </row>
    <row r="1510" spans="1:26" x14ac:dyDescent="0.4">
      <c r="A1510">
        <v>988062517</v>
      </c>
      <c r="B1510" t="s">
        <v>45194</v>
      </c>
      <c r="C1510" t="s">
        <v>45195</v>
      </c>
      <c r="D1510" t="s">
        <v>45196</v>
      </c>
      <c r="E1510">
        <v>320002342</v>
      </c>
      <c r="F1510">
        <v>39971</v>
      </c>
      <c r="G1510" s="3">
        <v>4526541040801</v>
      </c>
      <c r="H1510">
        <v>0.92</v>
      </c>
      <c r="I1510">
        <v>119079</v>
      </c>
      <c r="K1510">
        <v>2500</v>
      </c>
      <c r="V1510" t="s">
        <v>45197</v>
      </c>
    </row>
    <row r="1511" spans="1:26" x14ac:dyDescent="0.4">
      <c r="A1511">
        <v>1004516426</v>
      </c>
      <c r="B1511" t="s">
        <v>50614</v>
      </c>
      <c r="C1511" t="s">
        <v>50615</v>
      </c>
      <c r="D1511" t="s">
        <v>50616</v>
      </c>
      <c r="E1511">
        <v>320002342</v>
      </c>
      <c r="F1511">
        <v>39971</v>
      </c>
      <c r="G1511" s="3">
        <v>4526541040825</v>
      </c>
      <c r="H1511">
        <v>0.92</v>
      </c>
      <c r="I1511">
        <v>119079</v>
      </c>
      <c r="K1511">
        <v>2500</v>
      </c>
      <c r="V1511" t="s">
        <v>50617</v>
      </c>
    </row>
    <row r="1512" spans="1:26" x14ac:dyDescent="0.4">
      <c r="A1512">
        <v>1004516427</v>
      </c>
      <c r="B1512" t="s">
        <v>50610</v>
      </c>
      <c r="C1512" t="s">
        <v>50611</v>
      </c>
      <c r="D1512" t="s">
        <v>50612</v>
      </c>
      <c r="E1512">
        <v>320002342</v>
      </c>
      <c r="F1512">
        <v>39971</v>
      </c>
      <c r="G1512" s="3">
        <v>4526541040849</v>
      </c>
      <c r="H1512">
        <v>0.92</v>
      </c>
      <c r="I1512">
        <v>119079</v>
      </c>
      <c r="K1512">
        <v>2500</v>
      </c>
      <c r="V1512" t="s">
        <v>50613</v>
      </c>
    </row>
    <row r="1513" spans="1:26" x14ac:dyDescent="0.4">
      <c r="A1513">
        <v>1004516441</v>
      </c>
      <c r="B1513" t="s">
        <v>50661</v>
      </c>
      <c r="C1513" t="s">
        <v>50662</v>
      </c>
      <c r="D1513" t="s">
        <v>50663</v>
      </c>
      <c r="E1513">
        <v>320002342</v>
      </c>
      <c r="F1513">
        <v>39971</v>
      </c>
      <c r="G1513" s="3">
        <v>4526541041020</v>
      </c>
      <c r="H1513">
        <v>0.92</v>
      </c>
      <c r="I1513">
        <v>119079</v>
      </c>
      <c r="K1513">
        <v>2500</v>
      </c>
      <c r="V1513" t="s">
        <v>50664</v>
      </c>
    </row>
    <row r="1514" spans="1:26" x14ac:dyDescent="0.4">
      <c r="A1514">
        <v>988062520</v>
      </c>
      <c r="B1514" t="s">
        <v>45206</v>
      </c>
      <c r="C1514" t="s">
        <v>45207</v>
      </c>
      <c r="D1514" t="s">
        <v>45208</v>
      </c>
      <c r="E1514">
        <v>320002342</v>
      </c>
      <c r="F1514">
        <v>39971</v>
      </c>
      <c r="G1514" s="3">
        <v>4526541041082</v>
      </c>
      <c r="H1514">
        <v>0.92</v>
      </c>
      <c r="I1514">
        <v>119079</v>
      </c>
      <c r="K1514">
        <v>2500</v>
      </c>
      <c r="V1514" t="s">
        <v>45209</v>
      </c>
    </row>
    <row r="1515" spans="1:26" x14ac:dyDescent="0.4">
      <c r="A1515">
        <v>988062515</v>
      </c>
      <c r="B1515" t="s">
        <v>45190</v>
      </c>
      <c r="C1515" t="s">
        <v>45191</v>
      </c>
      <c r="D1515" t="s">
        <v>45192</v>
      </c>
      <c r="E1515">
        <v>320002342</v>
      </c>
      <c r="F1515">
        <v>39971</v>
      </c>
      <c r="G1515" s="3">
        <v>4526541041112</v>
      </c>
      <c r="H1515">
        <v>0.92</v>
      </c>
      <c r="I1515">
        <v>119079</v>
      </c>
      <c r="K1515">
        <v>2500</v>
      </c>
      <c r="V1515" t="s">
        <v>45193</v>
      </c>
    </row>
    <row r="1516" spans="1:26" x14ac:dyDescent="0.4">
      <c r="A1516">
        <v>988062526</v>
      </c>
      <c r="B1516" t="s">
        <v>45226</v>
      </c>
      <c r="C1516" t="s">
        <v>45227</v>
      </c>
      <c r="D1516" t="s">
        <v>45228</v>
      </c>
      <c r="E1516">
        <v>320002342</v>
      </c>
      <c r="F1516">
        <v>39971</v>
      </c>
      <c r="G1516" s="3">
        <v>4526541041570</v>
      </c>
      <c r="H1516">
        <v>0.92</v>
      </c>
      <c r="I1516">
        <v>119079</v>
      </c>
      <c r="K1516">
        <v>2500</v>
      </c>
      <c r="V1516" t="s">
        <v>45229</v>
      </c>
    </row>
    <row r="1517" spans="1:26" x14ac:dyDescent="0.4">
      <c r="A1517">
        <v>1011309925</v>
      </c>
      <c r="B1517" t="s">
        <v>52499</v>
      </c>
      <c r="C1517" t="s">
        <v>52500</v>
      </c>
      <c r="D1517" t="s">
        <v>52501</v>
      </c>
      <c r="E1517">
        <v>320002385</v>
      </c>
      <c r="F1517">
        <v>39971</v>
      </c>
      <c r="G1517" s="3">
        <v>4526541041747</v>
      </c>
      <c r="H1517">
        <v>0.92</v>
      </c>
      <c r="I1517">
        <v>119079</v>
      </c>
      <c r="K1517">
        <v>4000</v>
      </c>
      <c r="V1517" t="s">
        <v>52502</v>
      </c>
    </row>
    <row r="1518" spans="1:26" x14ac:dyDescent="0.4">
      <c r="A1518">
        <v>1004516443</v>
      </c>
      <c r="B1518" t="s">
        <v>50669</v>
      </c>
      <c r="C1518" t="s">
        <v>50670</v>
      </c>
      <c r="D1518" t="s">
        <v>50671</v>
      </c>
      <c r="E1518">
        <v>320002342</v>
      </c>
      <c r="F1518">
        <v>39971</v>
      </c>
      <c r="G1518" s="3">
        <v>4526541041778</v>
      </c>
      <c r="H1518">
        <v>0.92</v>
      </c>
      <c r="I1518">
        <v>119079</v>
      </c>
      <c r="K1518">
        <v>2500</v>
      </c>
      <c r="V1518" t="s">
        <v>50672</v>
      </c>
    </row>
    <row r="1519" spans="1:26" x14ac:dyDescent="0.4">
      <c r="A1519">
        <v>1011309926</v>
      </c>
      <c r="B1519" t="s">
        <v>52503</v>
      </c>
      <c r="C1519" t="s">
        <v>52504</v>
      </c>
      <c r="D1519" t="s">
        <v>52505</v>
      </c>
      <c r="E1519">
        <v>320002385</v>
      </c>
      <c r="F1519">
        <v>39971</v>
      </c>
      <c r="G1519" s="3">
        <v>4526541042447</v>
      </c>
      <c r="H1519">
        <v>0.92</v>
      </c>
      <c r="I1519">
        <v>119079</v>
      </c>
      <c r="K1519">
        <v>4000</v>
      </c>
      <c r="V1519" t="s">
        <v>52506</v>
      </c>
    </row>
    <row r="1520" spans="1:26" x14ac:dyDescent="0.4">
      <c r="A1520">
        <v>1011309922</v>
      </c>
      <c r="B1520" t="s">
        <v>52487</v>
      </c>
      <c r="C1520" t="s">
        <v>52488</v>
      </c>
      <c r="D1520" t="s">
        <v>52489</v>
      </c>
      <c r="E1520">
        <v>320002385</v>
      </c>
      <c r="F1520">
        <v>39971</v>
      </c>
      <c r="G1520" s="3">
        <v>4526541042454</v>
      </c>
      <c r="H1520">
        <v>0.92</v>
      </c>
      <c r="I1520">
        <v>119079</v>
      </c>
      <c r="K1520">
        <v>4000</v>
      </c>
      <c r="V1520" t="s">
        <v>52490</v>
      </c>
    </row>
    <row r="1521" spans="1:26" x14ac:dyDescent="0.4">
      <c r="A1521">
        <v>1011309923</v>
      </c>
      <c r="B1521" t="s">
        <v>52491</v>
      </c>
      <c r="C1521" t="s">
        <v>52492</v>
      </c>
      <c r="D1521" t="s">
        <v>52493</v>
      </c>
      <c r="E1521">
        <v>320002385</v>
      </c>
      <c r="F1521">
        <v>39971</v>
      </c>
      <c r="G1521" s="3">
        <v>4526541042508</v>
      </c>
      <c r="H1521">
        <v>0.92</v>
      </c>
      <c r="I1521">
        <v>119079</v>
      </c>
      <c r="K1521">
        <v>4000</v>
      </c>
      <c r="V1521" t="s">
        <v>52494</v>
      </c>
    </row>
    <row r="1522" spans="1:26" x14ac:dyDescent="0.4">
      <c r="A1522">
        <v>1004516429</v>
      </c>
      <c r="B1522" t="s">
        <v>50618</v>
      </c>
      <c r="C1522" t="s">
        <v>50619</v>
      </c>
      <c r="D1522" t="s">
        <v>50620</v>
      </c>
      <c r="E1522">
        <v>320002342</v>
      </c>
      <c r="F1522">
        <v>39971</v>
      </c>
      <c r="G1522" s="3">
        <v>4526541043352</v>
      </c>
      <c r="H1522">
        <v>0.92</v>
      </c>
      <c r="I1522">
        <v>119079</v>
      </c>
      <c r="K1522">
        <v>2500</v>
      </c>
      <c r="V1522" t="s">
        <v>50621</v>
      </c>
    </row>
    <row r="1523" spans="1:26" x14ac:dyDescent="0.4">
      <c r="A1523">
        <v>798229352</v>
      </c>
      <c r="B1523" t="s">
        <v>16197</v>
      </c>
      <c r="C1523" t="s">
        <v>16198</v>
      </c>
      <c r="D1523" t="s">
        <v>16199</v>
      </c>
      <c r="E1523">
        <v>320002305</v>
      </c>
      <c r="F1523">
        <v>39971</v>
      </c>
      <c r="G1523" s="3">
        <v>4526541189135</v>
      </c>
      <c r="H1523">
        <v>0.92</v>
      </c>
      <c r="I1523">
        <v>119079</v>
      </c>
      <c r="K1523">
        <v>3500</v>
      </c>
      <c r="V1523" t="s">
        <v>16200</v>
      </c>
      <c r="Z1523" t="s">
        <v>16200</v>
      </c>
    </row>
    <row r="1524" spans="1:26" x14ac:dyDescent="0.4">
      <c r="A1524">
        <v>794577760</v>
      </c>
      <c r="B1524" t="s">
        <v>16733</v>
      </c>
      <c r="C1524" t="s">
        <v>16733</v>
      </c>
      <c r="D1524" t="s">
        <v>16734</v>
      </c>
      <c r="E1524">
        <v>320002305</v>
      </c>
      <c r="F1524">
        <v>39971</v>
      </c>
      <c r="G1524" s="3">
        <v>4526541189500</v>
      </c>
      <c r="H1524">
        <v>0.92</v>
      </c>
      <c r="I1524">
        <v>119079</v>
      </c>
      <c r="K1524">
        <v>3500</v>
      </c>
      <c r="V1524" t="s">
        <v>16735</v>
      </c>
      <c r="Z1524" t="s">
        <v>16735</v>
      </c>
    </row>
    <row r="1525" spans="1:26" x14ac:dyDescent="0.4">
      <c r="A1525">
        <v>784130906</v>
      </c>
      <c r="B1525" t="s">
        <v>16532</v>
      </c>
      <c r="C1525" t="s">
        <v>16533</v>
      </c>
      <c r="D1525" t="s">
        <v>16534</v>
      </c>
      <c r="E1525">
        <v>320002305</v>
      </c>
      <c r="F1525">
        <v>39971</v>
      </c>
      <c r="G1525" s="3">
        <v>4526541189739</v>
      </c>
      <c r="H1525">
        <v>0.92</v>
      </c>
      <c r="I1525">
        <v>119079</v>
      </c>
      <c r="K1525">
        <v>3500</v>
      </c>
      <c r="V1525" t="s">
        <v>16535</v>
      </c>
    </row>
    <row r="1526" spans="1:26" x14ac:dyDescent="0.4">
      <c r="A1526">
        <v>795815355</v>
      </c>
      <c r="B1526" t="s">
        <v>16714</v>
      </c>
      <c r="C1526" t="s">
        <v>16714</v>
      </c>
      <c r="D1526" t="s">
        <v>16715</v>
      </c>
      <c r="E1526">
        <v>320002305</v>
      </c>
      <c r="F1526">
        <v>39971</v>
      </c>
      <c r="G1526" s="3">
        <v>4526541189845</v>
      </c>
      <c r="H1526">
        <v>0.92</v>
      </c>
      <c r="I1526">
        <v>119079</v>
      </c>
      <c r="K1526">
        <v>3500</v>
      </c>
      <c r="V1526" t="s">
        <v>16716</v>
      </c>
      <c r="Z1526" t="s">
        <v>16716</v>
      </c>
    </row>
    <row r="1527" spans="1:26" x14ac:dyDescent="0.4">
      <c r="A1527">
        <v>798229347</v>
      </c>
      <c r="B1527" t="s">
        <v>16509</v>
      </c>
      <c r="C1527" t="s">
        <v>16509</v>
      </c>
      <c r="D1527" t="s">
        <v>16510</v>
      </c>
      <c r="E1527">
        <v>320002305</v>
      </c>
      <c r="F1527">
        <v>39971</v>
      </c>
      <c r="G1527" s="3">
        <v>4526541189852</v>
      </c>
      <c r="H1527">
        <v>0.92</v>
      </c>
      <c r="I1527">
        <v>119079</v>
      </c>
      <c r="K1527">
        <v>3500</v>
      </c>
      <c r="V1527" t="s">
        <v>16511</v>
      </c>
    </row>
    <row r="1528" spans="1:26" x14ac:dyDescent="0.4">
      <c r="A1528">
        <v>784130909</v>
      </c>
      <c r="B1528" t="s">
        <v>16528</v>
      </c>
      <c r="C1528" t="s">
        <v>16529</v>
      </c>
      <c r="D1528" t="s">
        <v>16530</v>
      </c>
      <c r="E1528">
        <v>320002305</v>
      </c>
      <c r="F1528">
        <v>39971</v>
      </c>
      <c r="G1528" s="3">
        <v>4526541189869</v>
      </c>
      <c r="H1528">
        <v>0.92</v>
      </c>
      <c r="I1528">
        <v>119079</v>
      </c>
      <c r="K1528">
        <v>3500</v>
      </c>
      <c r="V1528" t="s">
        <v>16531</v>
      </c>
      <c r="Z1528" t="s">
        <v>16531</v>
      </c>
    </row>
    <row r="1529" spans="1:26" x14ac:dyDescent="0.4">
      <c r="A1529">
        <v>798229358</v>
      </c>
      <c r="B1529" t="s">
        <v>16498</v>
      </c>
      <c r="C1529" t="s">
        <v>16498</v>
      </c>
      <c r="D1529" t="s">
        <v>16499</v>
      </c>
      <c r="E1529">
        <v>320002305</v>
      </c>
      <c r="F1529">
        <v>39971</v>
      </c>
      <c r="G1529" s="3">
        <v>4526541189906</v>
      </c>
      <c r="H1529">
        <v>0.92</v>
      </c>
      <c r="I1529">
        <v>119079</v>
      </c>
      <c r="K1529">
        <v>3500</v>
      </c>
      <c r="V1529" t="s">
        <v>16500</v>
      </c>
    </row>
    <row r="1530" spans="1:26" x14ac:dyDescent="0.4">
      <c r="A1530">
        <v>842097999</v>
      </c>
      <c r="B1530" t="s">
        <v>16858</v>
      </c>
      <c r="C1530" t="s">
        <v>16859</v>
      </c>
      <c r="D1530" t="s">
        <v>16860</v>
      </c>
      <c r="E1530">
        <v>320002305</v>
      </c>
      <c r="F1530">
        <v>39971</v>
      </c>
      <c r="G1530" s="3">
        <v>4526541190117</v>
      </c>
      <c r="H1530">
        <v>0.92</v>
      </c>
      <c r="I1530">
        <v>119079</v>
      </c>
      <c r="K1530">
        <v>3500</v>
      </c>
      <c r="V1530" t="s">
        <v>16861</v>
      </c>
      <c r="Z1530" t="s">
        <v>16861</v>
      </c>
    </row>
    <row r="1531" spans="1:26" x14ac:dyDescent="0.4">
      <c r="A1531">
        <v>842097997</v>
      </c>
      <c r="B1531" t="s">
        <v>16850</v>
      </c>
      <c r="C1531" t="s">
        <v>16851</v>
      </c>
      <c r="D1531" t="s">
        <v>16852</v>
      </c>
      <c r="E1531">
        <v>320002305</v>
      </c>
      <c r="F1531">
        <v>39971</v>
      </c>
      <c r="G1531" s="3">
        <v>4526541190124</v>
      </c>
      <c r="H1531">
        <v>0.92</v>
      </c>
      <c r="I1531">
        <v>119079</v>
      </c>
      <c r="K1531">
        <v>3500</v>
      </c>
      <c r="V1531" t="s">
        <v>16853</v>
      </c>
      <c r="Z1531" t="s">
        <v>16853</v>
      </c>
    </row>
    <row r="1532" spans="1:26" x14ac:dyDescent="0.4">
      <c r="A1532">
        <v>842097998</v>
      </c>
      <c r="B1532" t="s">
        <v>16854</v>
      </c>
      <c r="C1532" t="s">
        <v>16855</v>
      </c>
      <c r="D1532" t="s">
        <v>16856</v>
      </c>
      <c r="E1532">
        <v>320002305</v>
      </c>
      <c r="F1532">
        <v>39971</v>
      </c>
      <c r="G1532" s="3">
        <v>4526541190339</v>
      </c>
      <c r="H1532">
        <v>0.92</v>
      </c>
      <c r="I1532">
        <v>119079</v>
      </c>
      <c r="K1532">
        <v>3500</v>
      </c>
      <c r="V1532" t="s">
        <v>16857</v>
      </c>
      <c r="Z1532" t="s">
        <v>16857</v>
      </c>
    </row>
    <row r="1533" spans="1:26" x14ac:dyDescent="0.4">
      <c r="A1533">
        <v>876833017</v>
      </c>
      <c r="B1533" t="s">
        <v>17133</v>
      </c>
      <c r="C1533" t="s">
        <v>17134</v>
      </c>
      <c r="D1533" t="s">
        <v>17135</v>
      </c>
      <c r="E1533">
        <v>320002305</v>
      </c>
      <c r="F1533">
        <v>39971</v>
      </c>
      <c r="G1533" s="3">
        <v>4526541190766</v>
      </c>
      <c r="H1533">
        <v>0.92</v>
      </c>
      <c r="I1533">
        <v>119079</v>
      </c>
      <c r="K1533">
        <v>3500</v>
      </c>
      <c r="V1533" t="s">
        <v>17136</v>
      </c>
      <c r="Z1533" t="s">
        <v>17136</v>
      </c>
    </row>
    <row r="1534" spans="1:26" x14ac:dyDescent="0.4">
      <c r="A1534">
        <v>876833018</v>
      </c>
      <c r="B1534" t="s">
        <v>17137</v>
      </c>
      <c r="C1534" t="s">
        <v>17138</v>
      </c>
      <c r="D1534" t="s">
        <v>17139</v>
      </c>
      <c r="E1534">
        <v>320002305</v>
      </c>
      <c r="F1534">
        <v>39971</v>
      </c>
      <c r="G1534" s="3">
        <v>4526541190773</v>
      </c>
      <c r="H1534">
        <v>0.92</v>
      </c>
      <c r="I1534">
        <v>119079</v>
      </c>
      <c r="K1534">
        <v>3500</v>
      </c>
      <c r="V1534" t="s">
        <v>17140</v>
      </c>
      <c r="Z1534" t="s">
        <v>17140</v>
      </c>
    </row>
    <row r="1535" spans="1:26" x14ac:dyDescent="0.4">
      <c r="A1535">
        <v>876833020</v>
      </c>
      <c r="B1535" t="s">
        <v>17144</v>
      </c>
      <c r="C1535" t="s">
        <v>17145</v>
      </c>
      <c r="D1535" t="s">
        <v>17146</v>
      </c>
      <c r="E1535">
        <v>320002305</v>
      </c>
      <c r="F1535">
        <v>39971</v>
      </c>
      <c r="G1535" s="3">
        <v>4526541190896</v>
      </c>
      <c r="H1535">
        <v>0.92</v>
      </c>
      <c r="I1535">
        <v>119079</v>
      </c>
      <c r="K1535">
        <v>3500</v>
      </c>
      <c r="V1535" t="s">
        <v>17147</v>
      </c>
      <c r="Z1535" t="s">
        <v>17147</v>
      </c>
    </row>
    <row r="1536" spans="1:26" x14ac:dyDescent="0.4">
      <c r="A1536">
        <v>891815566</v>
      </c>
      <c r="B1536" t="s">
        <v>17255</v>
      </c>
      <c r="C1536" t="s">
        <v>17256</v>
      </c>
      <c r="D1536" t="s">
        <v>17257</v>
      </c>
      <c r="E1536">
        <v>320002305</v>
      </c>
      <c r="F1536">
        <v>39971</v>
      </c>
      <c r="G1536" s="3">
        <v>4526541190926</v>
      </c>
      <c r="H1536">
        <v>0.92</v>
      </c>
      <c r="I1536">
        <v>119079</v>
      </c>
      <c r="K1536">
        <v>3500</v>
      </c>
      <c r="V1536" t="s">
        <v>17258</v>
      </c>
      <c r="Z1536" t="s">
        <v>17258</v>
      </c>
    </row>
    <row r="1537" spans="1:26" x14ac:dyDescent="0.4">
      <c r="A1537">
        <v>891815567</v>
      </c>
      <c r="B1537" t="s">
        <v>17262</v>
      </c>
      <c r="C1537" t="s">
        <v>17263</v>
      </c>
      <c r="D1537" t="s">
        <v>17264</v>
      </c>
      <c r="E1537">
        <v>320002305</v>
      </c>
      <c r="F1537">
        <v>39971</v>
      </c>
      <c r="G1537" s="3">
        <v>4526541191091</v>
      </c>
      <c r="H1537">
        <v>0.92</v>
      </c>
      <c r="I1537">
        <v>119079</v>
      </c>
      <c r="K1537">
        <v>3500</v>
      </c>
      <c r="V1537" t="s">
        <v>17265</v>
      </c>
      <c r="Z1537" t="s">
        <v>17265</v>
      </c>
    </row>
    <row r="1538" spans="1:26" x14ac:dyDescent="0.4">
      <c r="A1538">
        <v>891815568</v>
      </c>
      <c r="B1538" t="s">
        <v>17259</v>
      </c>
      <c r="C1538" t="s">
        <v>17259</v>
      </c>
      <c r="D1538" t="s">
        <v>17260</v>
      </c>
      <c r="E1538">
        <v>320002305</v>
      </c>
      <c r="F1538">
        <v>39971</v>
      </c>
      <c r="G1538" s="3">
        <v>4526541191169</v>
      </c>
      <c r="H1538">
        <v>0.92</v>
      </c>
      <c r="I1538">
        <v>119079</v>
      </c>
      <c r="K1538">
        <v>3500</v>
      </c>
      <c r="V1538" t="s">
        <v>17261</v>
      </c>
      <c r="Z1538" t="s">
        <v>17261</v>
      </c>
    </row>
    <row r="1539" spans="1:26" x14ac:dyDescent="0.4">
      <c r="A1539">
        <v>876833019</v>
      </c>
      <c r="B1539" t="s">
        <v>17141</v>
      </c>
      <c r="C1539" t="s">
        <v>17141</v>
      </c>
      <c r="D1539" t="s">
        <v>17142</v>
      </c>
      <c r="E1539">
        <v>320002305</v>
      </c>
      <c r="F1539">
        <v>39971</v>
      </c>
      <c r="G1539" s="3">
        <v>4526541191183</v>
      </c>
      <c r="H1539">
        <v>0.92</v>
      </c>
      <c r="I1539">
        <v>119079</v>
      </c>
      <c r="K1539">
        <v>3500</v>
      </c>
      <c r="V1539" t="s">
        <v>17143</v>
      </c>
      <c r="Z1539" t="s">
        <v>17143</v>
      </c>
    </row>
    <row r="1540" spans="1:26" x14ac:dyDescent="0.4">
      <c r="A1540">
        <v>903384645</v>
      </c>
      <c r="B1540" t="s">
        <v>17338</v>
      </c>
      <c r="C1540" t="s">
        <v>17338</v>
      </c>
      <c r="D1540" t="s">
        <v>17339</v>
      </c>
      <c r="E1540">
        <v>320002305</v>
      </c>
      <c r="F1540">
        <v>39971</v>
      </c>
      <c r="G1540" s="3">
        <v>4526541191251</v>
      </c>
      <c r="H1540">
        <v>0.92</v>
      </c>
      <c r="I1540">
        <v>119079</v>
      </c>
      <c r="K1540">
        <v>3500</v>
      </c>
      <c r="V1540" t="s">
        <v>17340</v>
      </c>
      <c r="Z1540" t="s">
        <v>17340</v>
      </c>
    </row>
    <row r="1541" spans="1:26" x14ac:dyDescent="0.4">
      <c r="A1541">
        <v>903384667</v>
      </c>
      <c r="B1541" t="s">
        <v>17416</v>
      </c>
      <c r="C1541" t="s">
        <v>17416</v>
      </c>
      <c r="D1541" t="s">
        <v>17417</v>
      </c>
      <c r="E1541">
        <v>320002305</v>
      </c>
      <c r="F1541">
        <v>39971</v>
      </c>
      <c r="G1541" s="3">
        <v>4526541191268</v>
      </c>
      <c r="H1541">
        <v>0.92</v>
      </c>
      <c r="I1541">
        <v>119079</v>
      </c>
      <c r="K1541">
        <v>3500</v>
      </c>
      <c r="V1541" t="s">
        <v>17418</v>
      </c>
      <c r="Z1541" t="s">
        <v>17418</v>
      </c>
    </row>
    <row r="1542" spans="1:26" x14ac:dyDescent="0.4">
      <c r="A1542">
        <v>903384668</v>
      </c>
      <c r="B1542" t="s">
        <v>17419</v>
      </c>
      <c r="C1542" t="s">
        <v>17419</v>
      </c>
      <c r="D1542" t="s">
        <v>17420</v>
      </c>
      <c r="E1542">
        <v>320002305</v>
      </c>
      <c r="F1542">
        <v>39971</v>
      </c>
      <c r="G1542" s="3">
        <v>4526541191282</v>
      </c>
      <c r="H1542">
        <v>0.92</v>
      </c>
      <c r="I1542">
        <v>119079</v>
      </c>
      <c r="K1542">
        <v>3500</v>
      </c>
      <c r="V1542" t="s">
        <v>17421</v>
      </c>
      <c r="Z1542" t="s">
        <v>17421</v>
      </c>
    </row>
    <row r="1543" spans="1:26" x14ac:dyDescent="0.4">
      <c r="A1543">
        <v>903384634</v>
      </c>
      <c r="B1543" t="s">
        <v>17299</v>
      </c>
      <c r="C1543" t="s">
        <v>17299</v>
      </c>
      <c r="D1543" t="s">
        <v>17300</v>
      </c>
      <c r="E1543">
        <v>320002305</v>
      </c>
      <c r="F1543">
        <v>39971</v>
      </c>
      <c r="G1543" s="3">
        <v>4526541191428</v>
      </c>
      <c r="H1543">
        <v>0.92</v>
      </c>
      <c r="I1543">
        <v>119079</v>
      </c>
      <c r="K1543">
        <v>3500</v>
      </c>
      <c r="V1543" t="s">
        <v>17301</v>
      </c>
      <c r="Z1543" t="s">
        <v>17301</v>
      </c>
    </row>
    <row r="1544" spans="1:26" x14ac:dyDescent="0.4">
      <c r="A1544">
        <v>903384666</v>
      </c>
      <c r="B1544" t="s">
        <v>17412</v>
      </c>
      <c r="C1544" t="s">
        <v>17413</v>
      </c>
      <c r="D1544" t="s">
        <v>17414</v>
      </c>
      <c r="E1544">
        <v>320002305</v>
      </c>
      <c r="F1544">
        <v>39971</v>
      </c>
      <c r="G1544" s="3">
        <v>4526541191442</v>
      </c>
      <c r="H1544">
        <v>0.92</v>
      </c>
      <c r="I1544">
        <v>119079</v>
      </c>
      <c r="K1544">
        <v>3500</v>
      </c>
      <c r="V1544" t="s">
        <v>17415</v>
      </c>
      <c r="Z1544" t="s">
        <v>17415</v>
      </c>
    </row>
    <row r="1545" spans="1:26" x14ac:dyDescent="0.4">
      <c r="A1545">
        <v>891815559</v>
      </c>
      <c r="B1545" t="s">
        <v>17228</v>
      </c>
      <c r="C1545" t="s">
        <v>17229</v>
      </c>
      <c r="D1545" t="s">
        <v>17230</v>
      </c>
      <c r="E1545">
        <v>320002305</v>
      </c>
      <c r="F1545">
        <v>39971</v>
      </c>
      <c r="G1545" s="3">
        <v>4526541191480</v>
      </c>
      <c r="H1545">
        <v>0.92</v>
      </c>
      <c r="I1545">
        <v>119079</v>
      </c>
      <c r="K1545">
        <v>3500</v>
      </c>
      <c r="V1545" t="s">
        <v>17231</v>
      </c>
      <c r="Z1545" t="s">
        <v>17231</v>
      </c>
    </row>
    <row r="1546" spans="1:26" x14ac:dyDescent="0.4">
      <c r="A1546">
        <v>903384654</v>
      </c>
      <c r="B1546" t="s">
        <v>17369</v>
      </c>
      <c r="C1546" t="s">
        <v>17369</v>
      </c>
      <c r="D1546" t="s">
        <v>17370</v>
      </c>
      <c r="E1546">
        <v>320002305</v>
      </c>
      <c r="F1546">
        <v>39971</v>
      </c>
      <c r="G1546" s="3">
        <v>4526541191657</v>
      </c>
      <c r="H1546">
        <v>0.92</v>
      </c>
      <c r="I1546">
        <v>119079</v>
      </c>
      <c r="K1546">
        <v>3500</v>
      </c>
      <c r="V1546" t="s">
        <v>17371</v>
      </c>
      <c r="Z1546" t="s">
        <v>17371</v>
      </c>
    </row>
    <row r="1547" spans="1:26" x14ac:dyDescent="0.4">
      <c r="A1547">
        <v>1019332440</v>
      </c>
      <c r="B1547" t="s">
        <v>53296</v>
      </c>
      <c r="C1547" t="s">
        <v>53296</v>
      </c>
      <c r="D1547" t="s">
        <v>53297</v>
      </c>
      <c r="E1547">
        <v>320002305</v>
      </c>
      <c r="F1547">
        <v>39971</v>
      </c>
      <c r="G1547" s="3">
        <v>4526541192227</v>
      </c>
      <c r="H1547">
        <v>0.92</v>
      </c>
      <c r="I1547">
        <v>119079</v>
      </c>
      <c r="K1547">
        <v>3500</v>
      </c>
      <c r="V1547" t="s">
        <v>53298</v>
      </c>
    </row>
    <row r="1548" spans="1:26" x14ac:dyDescent="0.4">
      <c r="A1548">
        <v>774615440</v>
      </c>
      <c r="B1548" t="s">
        <v>27483</v>
      </c>
      <c r="C1548" t="s">
        <v>27484</v>
      </c>
      <c r="D1548" t="s">
        <v>27485</v>
      </c>
      <c r="E1548">
        <v>320002342</v>
      </c>
      <c r="F1548">
        <v>39971</v>
      </c>
      <c r="G1548" s="3">
        <v>4526541723339</v>
      </c>
      <c r="H1548">
        <v>0.92</v>
      </c>
      <c r="I1548">
        <v>119079</v>
      </c>
      <c r="K1548">
        <v>2500</v>
      </c>
      <c r="V1548" t="s">
        <v>27486</v>
      </c>
    </row>
    <row r="1549" spans="1:26" x14ac:dyDescent="0.4">
      <c r="A1549">
        <v>774615441</v>
      </c>
      <c r="B1549" t="s">
        <v>27527</v>
      </c>
      <c r="C1549" t="s">
        <v>27528</v>
      </c>
      <c r="D1549" t="s">
        <v>27529</v>
      </c>
      <c r="E1549">
        <v>320002342</v>
      </c>
      <c r="F1549">
        <v>39971</v>
      </c>
      <c r="G1549" s="3">
        <v>4526541725753</v>
      </c>
      <c r="H1549">
        <v>0.92</v>
      </c>
      <c r="I1549">
        <v>119079</v>
      </c>
      <c r="K1549">
        <v>2500</v>
      </c>
      <c r="V1549" t="s">
        <v>27530</v>
      </c>
      <c r="Z1549" t="s">
        <v>27530</v>
      </c>
    </row>
    <row r="1550" spans="1:26" x14ac:dyDescent="0.4">
      <c r="A1550">
        <v>774205157</v>
      </c>
      <c r="B1550" t="s">
        <v>27531</v>
      </c>
      <c r="C1550" t="s">
        <v>27532</v>
      </c>
      <c r="D1550" t="s">
        <v>27533</v>
      </c>
      <c r="E1550">
        <v>320002342</v>
      </c>
      <c r="F1550">
        <v>39971</v>
      </c>
      <c r="G1550" s="3">
        <v>4526541725760</v>
      </c>
      <c r="H1550">
        <v>0.92</v>
      </c>
      <c r="I1550">
        <v>119079</v>
      </c>
      <c r="K1550">
        <v>2500</v>
      </c>
      <c r="V1550" t="s">
        <v>27534</v>
      </c>
      <c r="Z1550" t="s">
        <v>27534</v>
      </c>
    </row>
    <row r="1551" spans="1:26" x14ac:dyDescent="0.4">
      <c r="A1551">
        <v>774205155</v>
      </c>
      <c r="B1551" t="s">
        <v>27558</v>
      </c>
      <c r="C1551" t="s">
        <v>27559</v>
      </c>
      <c r="D1551" t="s">
        <v>27560</v>
      </c>
      <c r="E1551">
        <v>320002342</v>
      </c>
      <c r="F1551">
        <v>39971</v>
      </c>
      <c r="G1551" s="3">
        <v>4526541725838</v>
      </c>
      <c r="H1551">
        <v>0.92</v>
      </c>
      <c r="I1551">
        <v>119079</v>
      </c>
      <c r="K1551">
        <v>2500</v>
      </c>
      <c r="V1551" t="s">
        <v>27561</v>
      </c>
    </row>
    <row r="1552" spans="1:26" x14ac:dyDescent="0.4">
      <c r="A1552">
        <v>808571693</v>
      </c>
      <c r="B1552" t="s">
        <v>27984</v>
      </c>
      <c r="C1552" t="s">
        <v>27984</v>
      </c>
      <c r="D1552" t="s">
        <v>27985</v>
      </c>
      <c r="E1552">
        <v>320002342</v>
      </c>
      <c r="F1552">
        <v>39971</v>
      </c>
      <c r="G1552" s="3">
        <v>4526541725869</v>
      </c>
      <c r="H1552">
        <v>0.92</v>
      </c>
      <c r="I1552">
        <v>119079</v>
      </c>
      <c r="K1552">
        <v>2500</v>
      </c>
      <c r="V1552" t="s">
        <v>27986</v>
      </c>
    </row>
    <row r="1553" spans="1:26" x14ac:dyDescent="0.4">
      <c r="A1553">
        <v>774205156</v>
      </c>
      <c r="B1553" t="s">
        <v>27562</v>
      </c>
      <c r="C1553" t="s">
        <v>27563</v>
      </c>
      <c r="D1553" t="s">
        <v>27564</v>
      </c>
      <c r="E1553">
        <v>320002342</v>
      </c>
      <c r="F1553">
        <v>39971</v>
      </c>
      <c r="G1553" s="3">
        <v>4526541725883</v>
      </c>
      <c r="H1553">
        <v>0.92</v>
      </c>
      <c r="I1553">
        <v>119079</v>
      </c>
      <c r="K1553">
        <v>2500</v>
      </c>
      <c r="V1553" t="s">
        <v>27565</v>
      </c>
    </row>
    <row r="1554" spans="1:26" x14ac:dyDescent="0.4">
      <c r="A1554">
        <v>889909917</v>
      </c>
      <c r="B1554" t="s">
        <v>28455</v>
      </c>
      <c r="C1554" t="s">
        <v>28455</v>
      </c>
      <c r="D1554" t="s">
        <v>28456</v>
      </c>
      <c r="E1554">
        <v>320002342</v>
      </c>
      <c r="F1554">
        <v>39971</v>
      </c>
      <c r="G1554" s="3">
        <v>4526541725890</v>
      </c>
      <c r="H1554">
        <v>0.92</v>
      </c>
      <c r="I1554">
        <v>119079</v>
      </c>
      <c r="K1554">
        <v>2500</v>
      </c>
      <c r="V1554" t="s">
        <v>28457</v>
      </c>
      <c r="Z1554" t="s">
        <v>28457</v>
      </c>
    </row>
    <row r="1555" spans="1:26" x14ac:dyDescent="0.4">
      <c r="A1555">
        <v>808571694</v>
      </c>
      <c r="B1555" t="s">
        <v>27981</v>
      </c>
      <c r="C1555" t="s">
        <v>27981</v>
      </c>
      <c r="D1555" t="s">
        <v>27982</v>
      </c>
      <c r="E1555">
        <v>320002342</v>
      </c>
      <c r="F1555">
        <v>39971</v>
      </c>
      <c r="G1555" s="3">
        <v>4526541725920</v>
      </c>
      <c r="H1555">
        <v>0.92</v>
      </c>
      <c r="I1555">
        <v>119079</v>
      </c>
      <c r="K1555">
        <v>2500</v>
      </c>
      <c r="V1555" t="s">
        <v>27983</v>
      </c>
    </row>
    <row r="1556" spans="1:26" x14ac:dyDescent="0.4">
      <c r="A1556">
        <v>808571692</v>
      </c>
      <c r="B1556" t="s">
        <v>27987</v>
      </c>
      <c r="C1556" t="s">
        <v>27987</v>
      </c>
      <c r="D1556" t="s">
        <v>27988</v>
      </c>
      <c r="E1556">
        <v>320002342</v>
      </c>
      <c r="F1556">
        <v>39971</v>
      </c>
      <c r="G1556" s="3">
        <v>4526541725937</v>
      </c>
      <c r="H1556">
        <v>0.92</v>
      </c>
      <c r="I1556">
        <v>119079</v>
      </c>
      <c r="K1556">
        <v>2500</v>
      </c>
      <c r="V1556" t="s">
        <v>27989</v>
      </c>
    </row>
    <row r="1557" spans="1:26" x14ac:dyDescent="0.4">
      <c r="A1557">
        <v>787293343</v>
      </c>
      <c r="B1557" t="s">
        <v>34912</v>
      </c>
      <c r="C1557" t="s">
        <v>34912</v>
      </c>
      <c r="D1557" t="s">
        <v>34913</v>
      </c>
      <c r="E1557">
        <v>320002347</v>
      </c>
      <c r="F1557">
        <v>39971</v>
      </c>
      <c r="G1557" s="3">
        <v>4526541725968</v>
      </c>
      <c r="H1557">
        <v>0.92</v>
      </c>
      <c r="I1557">
        <v>119079</v>
      </c>
      <c r="K1557">
        <v>3500</v>
      </c>
      <c r="V1557" t="s">
        <v>34914</v>
      </c>
    </row>
    <row r="1558" spans="1:26" x14ac:dyDescent="0.4">
      <c r="A1558">
        <v>774205165</v>
      </c>
      <c r="B1558" t="s">
        <v>27570</v>
      </c>
      <c r="C1558" t="s">
        <v>27571</v>
      </c>
      <c r="D1558" t="s">
        <v>27572</v>
      </c>
      <c r="E1558">
        <v>320002342</v>
      </c>
      <c r="F1558">
        <v>39971</v>
      </c>
      <c r="G1558" s="3">
        <v>4526541726026</v>
      </c>
      <c r="H1558">
        <v>0.92</v>
      </c>
      <c r="I1558">
        <v>119079</v>
      </c>
      <c r="K1558">
        <v>2000</v>
      </c>
      <c r="V1558" t="s">
        <v>27573</v>
      </c>
      <c r="Z1558" t="s">
        <v>27573</v>
      </c>
    </row>
    <row r="1559" spans="1:26" x14ac:dyDescent="0.4">
      <c r="A1559">
        <v>874278960</v>
      </c>
      <c r="B1559" t="s">
        <v>35307</v>
      </c>
      <c r="C1559" t="s">
        <v>35307</v>
      </c>
      <c r="D1559" t="s">
        <v>35308</v>
      </c>
      <c r="E1559">
        <v>320002347</v>
      </c>
      <c r="F1559">
        <v>39971</v>
      </c>
      <c r="G1559" s="3">
        <v>4526541726095</v>
      </c>
      <c r="H1559">
        <v>0.92</v>
      </c>
      <c r="I1559">
        <v>119079</v>
      </c>
      <c r="K1559">
        <v>3500</v>
      </c>
      <c r="V1559" t="s">
        <v>35309</v>
      </c>
      <c r="Z1559" t="s">
        <v>35309</v>
      </c>
    </row>
    <row r="1560" spans="1:26" x14ac:dyDescent="0.4">
      <c r="A1560">
        <v>856092388</v>
      </c>
      <c r="B1560" t="s">
        <v>28297</v>
      </c>
      <c r="C1560" t="s">
        <v>28298</v>
      </c>
      <c r="D1560" t="s">
        <v>28299</v>
      </c>
      <c r="E1560">
        <v>320002342</v>
      </c>
      <c r="F1560">
        <v>39971</v>
      </c>
      <c r="G1560" s="3">
        <v>4526541740381</v>
      </c>
      <c r="H1560">
        <v>0.92</v>
      </c>
      <c r="I1560">
        <v>119079</v>
      </c>
      <c r="K1560">
        <v>2500</v>
      </c>
      <c r="V1560" t="s">
        <v>28300</v>
      </c>
      <c r="Z1560" t="s">
        <v>28300</v>
      </c>
    </row>
    <row r="1561" spans="1:26" x14ac:dyDescent="0.4">
      <c r="A1561">
        <v>808571710</v>
      </c>
      <c r="B1561" t="s">
        <v>27936</v>
      </c>
      <c r="C1561" t="s">
        <v>27937</v>
      </c>
      <c r="D1561" t="s">
        <v>27938</v>
      </c>
      <c r="E1561">
        <v>320002342</v>
      </c>
      <c r="F1561">
        <v>39971</v>
      </c>
      <c r="G1561" s="3">
        <v>4526541740640</v>
      </c>
      <c r="H1561">
        <v>0.92</v>
      </c>
      <c r="I1561">
        <v>119079</v>
      </c>
      <c r="K1561">
        <v>2500</v>
      </c>
      <c r="V1561" t="s">
        <v>27939</v>
      </c>
      <c r="Z1561" t="s">
        <v>27939</v>
      </c>
    </row>
    <row r="1562" spans="1:26" x14ac:dyDescent="0.4">
      <c r="A1562">
        <v>808571709</v>
      </c>
      <c r="B1562" t="s">
        <v>27940</v>
      </c>
      <c r="C1562" t="s">
        <v>27941</v>
      </c>
      <c r="D1562" t="s">
        <v>27942</v>
      </c>
      <c r="E1562">
        <v>320002342</v>
      </c>
      <c r="F1562">
        <v>39971</v>
      </c>
      <c r="G1562" s="3">
        <v>4526541740657</v>
      </c>
      <c r="H1562">
        <v>0.92</v>
      </c>
      <c r="I1562">
        <v>119079</v>
      </c>
      <c r="K1562">
        <v>2500</v>
      </c>
      <c r="V1562" t="s">
        <v>27943</v>
      </c>
    </row>
    <row r="1563" spans="1:26" x14ac:dyDescent="0.4">
      <c r="A1563">
        <v>808571708</v>
      </c>
      <c r="B1563" t="s">
        <v>27944</v>
      </c>
      <c r="C1563" t="s">
        <v>27945</v>
      </c>
      <c r="D1563" t="s">
        <v>27946</v>
      </c>
      <c r="E1563">
        <v>320002342</v>
      </c>
      <c r="F1563">
        <v>39971</v>
      </c>
      <c r="G1563" s="3">
        <v>4526541740695</v>
      </c>
      <c r="H1563">
        <v>0.92</v>
      </c>
      <c r="I1563">
        <v>119079</v>
      </c>
      <c r="K1563">
        <v>2500</v>
      </c>
      <c r="V1563" t="s">
        <v>27947</v>
      </c>
      <c r="Z1563" t="s">
        <v>27947</v>
      </c>
    </row>
    <row r="1564" spans="1:26" x14ac:dyDescent="0.4">
      <c r="A1564">
        <v>889909924</v>
      </c>
      <c r="B1564" t="s">
        <v>28481</v>
      </c>
      <c r="C1564" t="s">
        <v>28482</v>
      </c>
      <c r="D1564" t="s">
        <v>28483</v>
      </c>
      <c r="E1564">
        <v>320002342</v>
      </c>
      <c r="F1564">
        <v>39971</v>
      </c>
      <c r="G1564" s="3">
        <v>4526541740701</v>
      </c>
      <c r="H1564">
        <v>0.92</v>
      </c>
      <c r="I1564">
        <v>119079</v>
      </c>
      <c r="K1564">
        <v>2500</v>
      </c>
      <c r="V1564" t="s">
        <v>28484</v>
      </c>
      <c r="Z1564" t="s">
        <v>28484</v>
      </c>
    </row>
    <row r="1565" spans="1:26" x14ac:dyDescent="0.4">
      <c r="A1565">
        <v>808571716</v>
      </c>
      <c r="B1565" t="s">
        <v>759</v>
      </c>
      <c r="C1565" t="s">
        <v>760</v>
      </c>
      <c r="D1565" t="s">
        <v>761</v>
      </c>
      <c r="E1565">
        <v>320001924</v>
      </c>
      <c r="F1565">
        <v>27685</v>
      </c>
      <c r="G1565" s="3">
        <v>4526541740718</v>
      </c>
      <c r="H1565">
        <v>0.92</v>
      </c>
      <c r="I1565">
        <v>335370</v>
      </c>
      <c r="J1565">
        <v>444697</v>
      </c>
      <c r="K1565">
        <v>300</v>
      </c>
      <c r="V1565" t="s">
        <v>762</v>
      </c>
      <c r="Z1565" t="s">
        <v>762</v>
      </c>
    </row>
    <row r="1566" spans="1:26" x14ac:dyDescent="0.4">
      <c r="A1566">
        <v>808571713</v>
      </c>
      <c r="B1566" t="s">
        <v>27933</v>
      </c>
      <c r="C1566" t="s">
        <v>27933</v>
      </c>
      <c r="D1566" t="s">
        <v>27934</v>
      </c>
      <c r="E1566">
        <v>320002342</v>
      </c>
      <c r="F1566">
        <v>39971</v>
      </c>
      <c r="G1566" s="3">
        <v>4526541740718</v>
      </c>
      <c r="H1566">
        <v>0.92</v>
      </c>
      <c r="I1566">
        <v>119079</v>
      </c>
      <c r="K1566">
        <v>2500</v>
      </c>
      <c r="V1566" t="s">
        <v>27935</v>
      </c>
      <c r="Z1566" t="s">
        <v>27935</v>
      </c>
    </row>
    <row r="1567" spans="1:26" x14ac:dyDescent="0.4">
      <c r="A1567">
        <v>850928006</v>
      </c>
      <c r="B1567" t="s">
        <v>28234</v>
      </c>
      <c r="C1567" t="s">
        <v>28235</v>
      </c>
      <c r="D1567" t="s">
        <v>28236</v>
      </c>
      <c r="E1567">
        <v>320002342</v>
      </c>
      <c r="F1567">
        <v>39971</v>
      </c>
      <c r="G1567" s="3">
        <v>4526541740732</v>
      </c>
      <c r="H1567">
        <v>0.92</v>
      </c>
      <c r="I1567">
        <v>119079</v>
      </c>
      <c r="K1567">
        <v>2500</v>
      </c>
      <c r="V1567" t="s">
        <v>28237</v>
      </c>
      <c r="Z1567" t="s">
        <v>28237</v>
      </c>
    </row>
    <row r="1568" spans="1:26" x14ac:dyDescent="0.4">
      <c r="A1568">
        <v>850928000</v>
      </c>
      <c r="B1568" t="s">
        <v>28214</v>
      </c>
      <c r="C1568" t="s">
        <v>28214</v>
      </c>
      <c r="D1568" t="s">
        <v>28215</v>
      </c>
      <c r="E1568">
        <v>320002342</v>
      </c>
      <c r="F1568">
        <v>39971</v>
      </c>
      <c r="G1568" s="3">
        <v>4526541740749</v>
      </c>
      <c r="H1568">
        <v>0.92</v>
      </c>
      <c r="I1568">
        <v>119079</v>
      </c>
      <c r="K1568">
        <v>2500</v>
      </c>
      <c r="V1568" t="s">
        <v>28216</v>
      </c>
      <c r="Z1568" t="s">
        <v>28216</v>
      </c>
    </row>
    <row r="1569" spans="1:26" x14ac:dyDescent="0.4">
      <c r="A1569">
        <v>808571678</v>
      </c>
      <c r="B1569" t="s">
        <v>28032</v>
      </c>
      <c r="C1569" t="s">
        <v>28032</v>
      </c>
      <c r="D1569" t="s">
        <v>28033</v>
      </c>
      <c r="E1569">
        <v>320002342</v>
      </c>
      <c r="F1569">
        <v>39971</v>
      </c>
      <c r="G1569" s="3">
        <v>4526541740756</v>
      </c>
      <c r="H1569">
        <v>0.92</v>
      </c>
      <c r="I1569">
        <v>119079</v>
      </c>
      <c r="K1569">
        <v>2500</v>
      </c>
      <c r="V1569" t="s">
        <v>28034</v>
      </c>
      <c r="Z1569" t="s">
        <v>28034</v>
      </c>
    </row>
    <row r="1570" spans="1:26" x14ac:dyDescent="0.4">
      <c r="A1570">
        <v>850927992</v>
      </c>
      <c r="B1570" t="s">
        <v>28184</v>
      </c>
      <c r="C1570" t="s">
        <v>28185</v>
      </c>
      <c r="D1570" t="s">
        <v>28186</v>
      </c>
      <c r="E1570">
        <v>320002342</v>
      </c>
      <c r="F1570">
        <v>39971</v>
      </c>
      <c r="G1570" s="3">
        <v>4526541740787</v>
      </c>
      <c r="H1570">
        <v>0.92</v>
      </c>
      <c r="I1570">
        <v>119079</v>
      </c>
      <c r="K1570">
        <v>2500</v>
      </c>
      <c r="V1570" t="s">
        <v>28187</v>
      </c>
      <c r="Z1570" t="s">
        <v>28187</v>
      </c>
    </row>
    <row r="1571" spans="1:26" x14ac:dyDescent="0.4">
      <c r="A1571">
        <v>874278946</v>
      </c>
      <c r="B1571" t="s">
        <v>35256</v>
      </c>
      <c r="C1571" t="s">
        <v>35256</v>
      </c>
      <c r="D1571" t="s">
        <v>35257</v>
      </c>
      <c r="E1571">
        <v>320002347</v>
      </c>
      <c r="F1571">
        <v>39971</v>
      </c>
      <c r="G1571" s="3">
        <v>4526541740831</v>
      </c>
      <c r="H1571">
        <v>0.92</v>
      </c>
      <c r="I1571">
        <v>119079</v>
      </c>
      <c r="K1571">
        <v>3500</v>
      </c>
      <c r="V1571" t="s">
        <v>35258</v>
      </c>
      <c r="Z1571" t="s">
        <v>35258</v>
      </c>
    </row>
    <row r="1572" spans="1:26" x14ac:dyDescent="0.4">
      <c r="A1572">
        <v>889909943</v>
      </c>
      <c r="B1572" t="s">
        <v>28550</v>
      </c>
      <c r="C1572" t="s">
        <v>28550</v>
      </c>
      <c r="D1572" t="s">
        <v>28551</v>
      </c>
      <c r="E1572">
        <v>320002342</v>
      </c>
      <c r="F1572">
        <v>39971</v>
      </c>
      <c r="G1572" s="3">
        <v>4526541740855</v>
      </c>
      <c r="H1572">
        <v>0.92</v>
      </c>
      <c r="I1572">
        <v>119079</v>
      </c>
      <c r="K1572">
        <v>2500</v>
      </c>
      <c r="V1572" t="s">
        <v>28552</v>
      </c>
      <c r="Z1572" t="s">
        <v>28552</v>
      </c>
    </row>
    <row r="1573" spans="1:26" x14ac:dyDescent="0.4">
      <c r="A1573">
        <v>871724372</v>
      </c>
      <c r="B1573" t="s">
        <v>28426</v>
      </c>
      <c r="C1573" t="s">
        <v>28427</v>
      </c>
      <c r="D1573" t="s">
        <v>28428</v>
      </c>
      <c r="E1573">
        <v>320002342</v>
      </c>
      <c r="F1573">
        <v>39971</v>
      </c>
      <c r="G1573" s="3">
        <v>4526541740862</v>
      </c>
      <c r="H1573">
        <v>0.92</v>
      </c>
      <c r="I1573">
        <v>119079</v>
      </c>
      <c r="K1573">
        <v>3000</v>
      </c>
      <c r="V1573" t="s">
        <v>28429</v>
      </c>
      <c r="Z1573" t="s">
        <v>28429</v>
      </c>
    </row>
    <row r="1574" spans="1:26" x14ac:dyDescent="0.4">
      <c r="A1574">
        <v>871724339</v>
      </c>
      <c r="B1574" t="s">
        <v>28301</v>
      </c>
      <c r="C1574" t="s">
        <v>28302</v>
      </c>
      <c r="D1574" t="s">
        <v>28303</v>
      </c>
      <c r="E1574">
        <v>320002342</v>
      </c>
      <c r="F1574">
        <v>39971</v>
      </c>
      <c r="G1574" s="3">
        <v>4526541740893</v>
      </c>
      <c r="H1574">
        <v>0.92</v>
      </c>
      <c r="I1574">
        <v>119079</v>
      </c>
      <c r="K1574">
        <v>2500</v>
      </c>
      <c r="V1574" t="s">
        <v>28304</v>
      </c>
      <c r="Z1574" t="s">
        <v>28304</v>
      </c>
    </row>
    <row r="1575" spans="1:26" x14ac:dyDescent="0.4">
      <c r="A1575">
        <v>871724371</v>
      </c>
      <c r="B1575" t="s">
        <v>28422</v>
      </c>
      <c r="C1575" t="s">
        <v>28423</v>
      </c>
      <c r="D1575" t="s">
        <v>28424</v>
      </c>
      <c r="E1575">
        <v>320002342</v>
      </c>
      <c r="F1575">
        <v>39971</v>
      </c>
      <c r="G1575" s="3">
        <v>4526541740909</v>
      </c>
      <c r="H1575">
        <v>0.92</v>
      </c>
      <c r="I1575">
        <v>119079</v>
      </c>
      <c r="K1575">
        <v>2500</v>
      </c>
      <c r="V1575" t="s">
        <v>28425</v>
      </c>
      <c r="Z1575" t="s">
        <v>28425</v>
      </c>
    </row>
    <row r="1576" spans="1:26" x14ac:dyDescent="0.4">
      <c r="A1576">
        <v>889909958</v>
      </c>
      <c r="B1576" t="s">
        <v>28602</v>
      </c>
      <c r="C1576" t="s">
        <v>28603</v>
      </c>
      <c r="D1576" t="s">
        <v>28604</v>
      </c>
      <c r="E1576">
        <v>320002342</v>
      </c>
      <c r="F1576">
        <v>39971</v>
      </c>
      <c r="G1576" s="3">
        <v>4526541740947</v>
      </c>
      <c r="H1576">
        <v>0.92</v>
      </c>
      <c r="I1576">
        <v>119079</v>
      </c>
      <c r="K1576">
        <v>2500</v>
      </c>
      <c r="V1576" t="s">
        <v>28605</v>
      </c>
      <c r="Z1576" t="s">
        <v>28605</v>
      </c>
    </row>
    <row r="1577" spans="1:26" x14ac:dyDescent="0.4">
      <c r="A1577">
        <v>889909957</v>
      </c>
      <c r="B1577" t="s">
        <v>28595</v>
      </c>
      <c r="C1577" t="s">
        <v>28596</v>
      </c>
      <c r="D1577" t="s">
        <v>28597</v>
      </c>
      <c r="E1577">
        <v>320002342</v>
      </c>
      <c r="F1577">
        <v>39971</v>
      </c>
      <c r="G1577" s="3">
        <v>4526541740954</v>
      </c>
      <c r="H1577">
        <v>0.92</v>
      </c>
      <c r="I1577">
        <v>119079</v>
      </c>
      <c r="K1577">
        <v>2500</v>
      </c>
      <c r="V1577" t="s">
        <v>28598</v>
      </c>
      <c r="Z1577" t="s">
        <v>28598</v>
      </c>
    </row>
    <row r="1578" spans="1:26" x14ac:dyDescent="0.4">
      <c r="A1578">
        <v>871724370</v>
      </c>
      <c r="B1578" t="s">
        <v>28418</v>
      </c>
      <c r="C1578" t="s">
        <v>28419</v>
      </c>
      <c r="D1578" t="s">
        <v>28420</v>
      </c>
      <c r="E1578">
        <v>320002342</v>
      </c>
      <c r="F1578">
        <v>39971</v>
      </c>
      <c r="G1578" s="3">
        <v>4526541740978</v>
      </c>
      <c r="H1578">
        <v>0.92</v>
      </c>
      <c r="I1578">
        <v>119079</v>
      </c>
      <c r="K1578">
        <v>2500</v>
      </c>
      <c r="V1578" t="s">
        <v>28421</v>
      </c>
      <c r="Z1578" t="s">
        <v>28421</v>
      </c>
    </row>
    <row r="1579" spans="1:26" x14ac:dyDescent="0.4">
      <c r="A1579">
        <v>871724369</v>
      </c>
      <c r="B1579" t="s">
        <v>28414</v>
      </c>
      <c r="C1579" t="s">
        <v>28415</v>
      </c>
      <c r="D1579" t="s">
        <v>28416</v>
      </c>
      <c r="E1579">
        <v>320002342</v>
      </c>
      <c r="F1579">
        <v>39971</v>
      </c>
      <c r="G1579" s="3">
        <v>4526541741005</v>
      </c>
      <c r="H1579">
        <v>0.92</v>
      </c>
      <c r="I1579">
        <v>119079</v>
      </c>
      <c r="K1579">
        <v>2500</v>
      </c>
      <c r="V1579" t="s">
        <v>28417</v>
      </c>
      <c r="Z1579" t="s">
        <v>28417</v>
      </c>
    </row>
    <row r="1580" spans="1:26" x14ac:dyDescent="0.4">
      <c r="A1580">
        <v>889909925</v>
      </c>
      <c r="B1580" t="s">
        <v>28485</v>
      </c>
      <c r="C1580" t="s">
        <v>28486</v>
      </c>
      <c r="D1580" t="s">
        <v>28487</v>
      </c>
      <c r="E1580">
        <v>320002342</v>
      </c>
      <c r="F1580">
        <v>39971</v>
      </c>
      <c r="G1580" s="3">
        <v>4526541741029</v>
      </c>
      <c r="H1580">
        <v>0.92</v>
      </c>
      <c r="I1580">
        <v>119079</v>
      </c>
      <c r="K1580">
        <v>2500</v>
      </c>
      <c r="V1580" t="s">
        <v>28488</v>
      </c>
      <c r="Z1580" t="s">
        <v>28488</v>
      </c>
    </row>
    <row r="1581" spans="1:26" x14ac:dyDescent="0.4">
      <c r="A1581">
        <v>889909949</v>
      </c>
      <c r="B1581" t="s">
        <v>28571</v>
      </c>
      <c r="C1581" t="s">
        <v>28571</v>
      </c>
      <c r="D1581" t="s">
        <v>28572</v>
      </c>
      <c r="E1581">
        <v>320002342</v>
      </c>
      <c r="F1581">
        <v>39971</v>
      </c>
      <c r="G1581" s="3">
        <v>4526541741036</v>
      </c>
      <c r="H1581">
        <v>0.92</v>
      </c>
      <c r="I1581">
        <v>119079</v>
      </c>
      <c r="K1581">
        <v>2500</v>
      </c>
      <c r="V1581" t="s">
        <v>28573</v>
      </c>
      <c r="Z1581" t="s">
        <v>28573</v>
      </c>
    </row>
    <row r="1582" spans="1:26" x14ac:dyDescent="0.4">
      <c r="A1582">
        <v>889909920</v>
      </c>
      <c r="B1582" t="s">
        <v>28466</v>
      </c>
      <c r="C1582" t="s">
        <v>28467</v>
      </c>
      <c r="D1582" t="s">
        <v>28468</v>
      </c>
      <c r="E1582">
        <v>320002342</v>
      </c>
      <c r="F1582">
        <v>39971</v>
      </c>
      <c r="G1582" s="3">
        <v>4526541741043</v>
      </c>
      <c r="H1582">
        <v>0.92</v>
      </c>
      <c r="I1582">
        <v>119079</v>
      </c>
      <c r="K1582">
        <v>2500</v>
      </c>
      <c r="V1582" t="s">
        <v>28469</v>
      </c>
      <c r="Z1582" t="s">
        <v>28469</v>
      </c>
    </row>
    <row r="1583" spans="1:26" x14ac:dyDescent="0.4">
      <c r="A1583">
        <v>889909947</v>
      </c>
      <c r="B1583" t="s">
        <v>28564</v>
      </c>
      <c r="C1583" t="s">
        <v>28564</v>
      </c>
      <c r="D1583" t="s">
        <v>28565</v>
      </c>
      <c r="E1583">
        <v>320002342</v>
      </c>
      <c r="F1583">
        <v>39971</v>
      </c>
      <c r="G1583" s="3">
        <v>4526541741074</v>
      </c>
      <c r="H1583">
        <v>0.92</v>
      </c>
      <c r="I1583">
        <v>119079</v>
      </c>
      <c r="K1583">
        <v>2500</v>
      </c>
      <c r="V1583" t="s">
        <v>28566</v>
      </c>
      <c r="Z1583" t="s">
        <v>28566</v>
      </c>
    </row>
    <row r="1584" spans="1:26" x14ac:dyDescent="0.4">
      <c r="A1584">
        <v>889909927</v>
      </c>
      <c r="B1584" t="s">
        <v>28493</v>
      </c>
      <c r="C1584" t="s">
        <v>28493</v>
      </c>
      <c r="D1584" t="s">
        <v>28494</v>
      </c>
      <c r="E1584">
        <v>320002342</v>
      </c>
      <c r="F1584">
        <v>39971</v>
      </c>
      <c r="G1584" s="3">
        <v>4526541741111</v>
      </c>
      <c r="H1584">
        <v>0.92</v>
      </c>
      <c r="I1584">
        <v>119079</v>
      </c>
      <c r="K1584">
        <v>2500</v>
      </c>
      <c r="V1584" t="s">
        <v>28495</v>
      </c>
      <c r="Z1584" t="s">
        <v>28495</v>
      </c>
    </row>
    <row r="1585" spans="1:26" x14ac:dyDescent="0.4">
      <c r="A1585">
        <v>889909926</v>
      </c>
      <c r="B1585" t="s">
        <v>28489</v>
      </c>
      <c r="C1585" t="s">
        <v>28490</v>
      </c>
      <c r="D1585" t="s">
        <v>28491</v>
      </c>
      <c r="E1585">
        <v>320002342</v>
      </c>
      <c r="F1585">
        <v>39971</v>
      </c>
      <c r="G1585" s="3">
        <v>4526541741142</v>
      </c>
      <c r="H1585">
        <v>0.92</v>
      </c>
      <c r="I1585">
        <v>119079</v>
      </c>
      <c r="K1585">
        <v>2500</v>
      </c>
      <c r="V1585" t="s">
        <v>28492</v>
      </c>
      <c r="Z1585" t="s">
        <v>28492</v>
      </c>
    </row>
    <row r="1586" spans="1:26" x14ac:dyDescent="0.4">
      <c r="A1586">
        <v>778869025</v>
      </c>
      <c r="B1586" t="s">
        <v>17734</v>
      </c>
      <c r="C1586" t="s">
        <v>17735</v>
      </c>
      <c r="D1586" t="s">
        <v>17736</v>
      </c>
      <c r="E1586">
        <v>320002306</v>
      </c>
      <c r="F1586">
        <v>27451</v>
      </c>
      <c r="G1586" s="3">
        <v>4527607027033</v>
      </c>
      <c r="H1586">
        <v>0.92</v>
      </c>
      <c r="I1586">
        <v>119079</v>
      </c>
      <c r="K1586">
        <v>3000</v>
      </c>
      <c r="V1586" t="s">
        <v>17737</v>
      </c>
    </row>
    <row r="1587" spans="1:26" x14ac:dyDescent="0.4">
      <c r="A1587">
        <v>758999540</v>
      </c>
      <c r="B1587" t="s">
        <v>21714</v>
      </c>
      <c r="C1587" t="s">
        <v>21715</v>
      </c>
      <c r="D1587" t="s">
        <v>21714</v>
      </c>
      <c r="E1587">
        <v>320001930</v>
      </c>
      <c r="G1587" s="3">
        <v>4527823998506</v>
      </c>
      <c r="H1587">
        <v>0.92</v>
      </c>
      <c r="I1587">
        <v>335370</v>
      </c>
      <c r="J1587">
        <v>444697</v>
      </c>
      <c r="V1587" t="s">
        <v>21716</v>
      </c>
      <c r="Z1587" t="s">
        <v>21716</v>
      </c>
    </row>
    <row r="1588" spans="1:26" x14ac:dyDescent="0.4">
      <c r="A1588">
        <v>854418927</v>
      </c>
      <c r="B1588" t="s">
        <v>1214</v>
      </c>
      <c r="C1588" t="s">
        <v>1215</v>
      </c>
      <c r="D1588" t="s">
        <v>1214</v>
      </c>
      <c r="E1588">
        <v>320001921</v>
      </c>
      <c r="G1588" s="3">
        <v>4527823998520</v>
      </c>
      <c r="H1588">
        <v>0.92</v>
      </c>
      <c r="I1588">
        <v>335370</v>
      </c>
      <c r="J1588">
        <v>444697</v>
      </c>
      <c r="K1588">
        <v>300</v>
      </c>
      <c r="V1588" t="s">
        <v>1216</v>
      </c>
      <c r="Z1588" t="s">
        <v>1216</v>
      </c>
    </row>
    <row r="1589" spans="1:26" x14ac:dyDescent="0.4">
      <c r="A1589">
        <v>854885019</v>
      </c>
      <c r="B1589" t="s">
        <v>13512</v>
      </c>
      <c r="C1589" t="s">
        <v>13513</v>
      </c>
      <c r="D1589" t="s">
        <v>13512</v>
      </c>
      <c r="E1589">
        <v>320001930</v>
      </c>
      <c r="G1589" s="3">
        <v>4527823998537</v>
      </c>
      <c r="H1589">
        <v>0.92</v>
      </c>
      <c r="I1589">
        <v>335370</v>
      </c>
      <c r="J1589">
        <v>444697</v>
      </c>
      <c r="K1589">
        <v>300</v>
      </c>
      <c r="V1589" t="s">
        <v>13514</v>
      </c>
      <c r="Z1589" t="s">
        <v>13514</v>
      </c>
    </row>
    <row r="1590" spans="1:26" x14ac:dyDescent="0.4">
      <c r="A1590">
        <v>821880397</v>
      </c>
      <c r="B1590" t="s">
        <v>925</v>
      </c>
      <c r="C1590" t="s">
        <v>926</v>
      </c>
      <c r="D1590" t="s">
        <v>927</v>
      </c>
      <c r="E1590">
        <v>320001921</v>
      </c>
      <c r="G1590" s="3">
        <v>4527823998544</v>
      </c>
      <c r="H1590">
        <v>0.92</v>
      </c>
      <c r="I1590">
        <v>335370</v>
      </c>
      <c r="J1590">
        <v>444697</v>
      </c>
      <c r="K1590">
        <v>300</v>
      </c>
      <c r="V1590" t="s">
        <v>928</v>
      </c>
      <c r="Z1590" t="s">
        <v>928</v>
      </c>
    </row>
    <row r="1591" spans="1:26" x14ac:dyDescent="0.4">
      <c r="A1591">
        <v>845064824</v>
      </c>
      <c r="B1591" t="s">
        <v>1076</v>
      </c>
      <c r="C1591" t="s">
        <v>1077</v>
      </c>
      <c r="D1591" t="s">
        <v>1078</v>
      </c>
      <c r="E1591">
        <v>320001921</v>
      </c>
      <c r="G1591" s="3">
        <v>4527823998551</v>
      </c>
      <c r="H1591">
        <v>0.92</v>
      </c>
      <c r="I1591">
        <v>335370</v>
      </c>
      <c r="J1591">
        <v>444697</v>
      </c>
      <c r="K1591">
        <v>300</v>
      </c>
      <c r="V1591" t="s">
        <v>1079</v>
      </c>
      <c r="Z1591" t="s">
        <v>1079</v>
      </c>
    </row>
    <row r="1592" spans="1:26" x14ac:dyDescent="0.4">
      <c r="A1592">
        <v>845064825</v>
      </c>
      <c r="B1592" t="s">
        <v>1076</v>
      </c>
      <c r="C1592" t="s">
        <v>1080</v>
      </c>
      <c r="D1592" t="s">
        <v>1081</v>
      </c>
      <c r="E1592">
        <v>320001921</v>
      </c>
      <c r="G1592" s="3">
        <v>4527823998568</v>
      </c>
      <c r="H1592">
        <v>0.92</v>
      </c>
      <c r="I1592">
        <v>335370</v>
      </c>
      <c r="J1592">
        <v>444697</v>
      </c>
      <c r="K1592">
        <v>300</v>
      </c>
      <c r="V1592" t="s">
        <v>1082</v>
      </c>
      <c r="Z1592" t="s">
        <v>1082</v>
      </c>
    </row>
    <row r="1593" spans="1:26" x14ac:dyDescent="0.4">
      <c r="A1593">
        <v>854885075</v>
      </c>
      <c r="B1593" t="s">
        <v>13696</v>
      </c>
      <c r="C1593" t="s">
        <v>13697</v>
      </c>
      <c r="D1593" t="s">
        <v>13698</v>
      </c>
      <c r="E1593">
        <v>320001930</v>
      </c>
      <c r="G1593" s="3">
        <v>4527823998575</v>
      </c>
      <c r="H1593">
        <v>0.92</v>
      </c>
      <c r="I1593">
        <v>335370</v>
      </c>
      <c r="J1593">
        <v>444697</v>
      </c>
      <c r="K1593">
        <v>300</v>
      </c>
      <c r="V1593" t="s">
        <v>13699</v>
      </c>
      <c r="Z1593" t="s">
        <v>13699</v>
      </c>
    </row>
    <row r="1594" spans="1:26" x14ac:dyDescent="0.4">
      <c r="A1594">
        <v>886601978</v>
      </c>
      <c r="B1594" t="s">
        <v>14323</v>
      </c>
      <c r="C1594" t="s">
        <v>14324</v>
      </c>
      <c r="D1594" t="s">
        <v>14325</v>
      </c>
      <c r="E1594">
        <v>320001921</v>
      </c>
      <c r="G1594" s="3">
        <v>4527823998582</v>
      </c>
      <c r="H1594">
        <v>0.92</v>
      </c>
      <c r="I1594">
        <v>335370</v>
      </c>
      <c r="J1594">
        <v>444697</v>
      </c>
      <c r="K1594">
        <v>300</v>
      </c>
      <c r="V1594" t="s">
        <v>14326</v>
      </c>
      <c r="Z1594" t="s">
        <v>14326</v>
      </c>
    </row>
    <row r="1595" spans="1:26" x14ac:dyDescent="0.4">
      <c r="A1595">
        <v>918259540</v>
      </c>
      <c r="B1595" t="s">
        <v>35762</v>
      </c>
      <c r="C1595" t="s">
        <v>35763</v>
      </c>
      <c r="D1595" t="s">
        <v>35762</v>
      </c>
      <c r="E1595">
        <v>320001921</v>
      </c>
      <c r="G1595" s="3">
        <v>4527823998599</v>
      </c>
      <c r="H1595">
        <v>0.92</v>
      </c>
      <c r="I1595">
        <v>335370</v>
      </c>
      <c r="J1595">
        <v>444697</v>
      </c>
      <c r="K1595">
        <v>300</v>
      </c>
      <c r="V1595" t="s">
        <v>35764</v>
      </c>
      <c r="Z1595" t="s">
        <v>35764</v>
      </c>
    </row>
    <row r="1596" spans="1:26" x14ac:dyDescent="0.4">
      <c r="A1596">
        <v>918259490</v>
      </c>
      <c r="B1596" t="s">
        <v>35577</v>
      </c>
      <c r="C1596" t="s">
        <v>35578</v>
      </c>
      <c r="D1596" t="s">
        <v>35577</v>
      </c>
      <c r="E1596">
        <v>320001921</v>
      </c>
      <c r="G1596" s="3">
        <v>4527823998605</v>
      </c>
      <c r="H1596">
        <v>0.92</v>
      </c>
      <c r="I1596">
        <v>335370</v>
      </c>
      <c r="J1596">
        <v>444697</v>
      </c>
      <c r="K1596">
        <v>300</v>
      </c>
      <c r="V1596" t="s">
        <v>35579</v>
      </c>
      <c r="Z1596" t="s">
        <v>35579</v>
      </c>
    </row>
    <row r="1597" spans="1:26" x14ac:dyDescent="0.4">
      <c r="A1597">
        <v>1000793355</v>
      </c>
      <c r="B1597" t="s">
        <v>48994</v>
      </c>
      <c r="C1597" t="s">
        <v>48995</v>
      </c>
      <c r="D1597" t="s">
        <v>48994</v>
      </c>
      <c r="E1597">
        <v>320001930</v>
      </c>
      <c r="G1597" s="3">
        <v>4527823998612</v>
      </c>
      <c r="H1597">
        <v>0.92</v>
      </c>
      <c r="I1597">
        <v>335370</v>
      </c>
      <c r="J1597">
        <v>444697</v>
      </c>
      <c r="K1597">
        <v>300</v>
      </c>
      <c r="V1597" t="s">
        <v>48996</v>
      </c>
    </row>
    <row r="1598" spans="1:26" x14ac:dyDescent="0.4">
      <c r="A1598">
        <v>1000793340</v>
      </c>
      <c r="B1598" t="s">
        <v>48953</v>
      </c>
      <c r="C1598" t="s">
        <v>48954</v>
      </c>
      <c r="D1598" t="s">
        <v>48953</v>
      </c>
      <c r="E1598">
        <v>320001927</v>
      </c>
      <c r="G1598" s="3">
        <v>4527823998629</v>
      </c>
      <c r="H1598">
        <v>0.92</v>
      </c>
      <c r="I1598">
        <v>335370</v>
      </c>
      <c r="J1598">
        <v>444697</v>
      </c>
      <c r="K1598">
        <v>300</v>
      </c>
      <c r="V1598" t="s">
        <v>48955</v>
      </c>
    </row>
    <row r="1599" spans="1:26" x14ac:dyDescent="0.4">
      <c r="A1599">
        <v>954277196</v>
      </c>
      <c r="B1599" t="s">
        <v>22709</v>
      </c>
      <c r="C1599" t="s">
        <v>22710</v>
      </c>
      <c r="D1599" t="s">
        <v>22711</v>
      </c>
      <c r="E1599">
        <v>320001921</v>
      </c>
      <c r="G1599" s="3">
        <v>4527823998636</v>
      </c>
      <c r="H1599">
        <v>0.92</v>
      </c>
      <c r="I1599">
        <v>335370</v>
      </c>
      <c r="J1599">
        <v>444697</v>
      </c>
      <c r="V1599" t="s">
        <v>22712</v>
      </c>
      <c r="Z1599" t="s">
        <v>22712</v>
      </c>
    </row>
    <row r="1600" spans="1:26" x14ac:dyDescent="0.4">
      <c r="A1600">
        <v>954277207</v>
      </c>
      <c r="B1600" t="s">
        <v>22750</v>
      </c>
      <c r="C1600" t="s">
        <v>22751</v>
      </c>
      <c r="D1600" t="s">
        <v>22752</v>
      </c>
      <c r="E1600">
        <v>320001930</v>
      </c>
      <c r="G1600" s="3">
        <v>4527823998643</v>
      </c>
      <c r="H1600">
        <v>0.92</v>
      </c>
      <c r="I1600">
        <v>335370</v>
      </c>
      <c r="J1600">
        <v>444697</v>
      </c>
      <c r="V1600" t="s">
        <v>22753</v>
      </c>
      <c r="Z1600" t="s">
        <v>22753</v>
      </c>
    </row>
    <row r="1601" spans="1:26" x14ac:dyDescent="0.4">
      <c r="A1601">
        <v>1015386045</v>
      </c>
      <c r="B1601" t="s">
        <v>53035</v>
      </c>
      <c r="C1601" t="s">
        <v>53036</v>
      </c>
      <c r="D1601" t="s">
        <v>53037</v>
      </c>
      <c r="E1601">
        <v>320001921</v>
      </c>
      <c r="G1601" s="3">
        <v>4527823998650</v>
      </c>
      <c r="H1601">
        <v>0.92</v>
      </c>
      <c r="I1601">
        <v>335370</v>
      </c>
      <c r="J1601">
        <v>444697</v>
      </c>
      <c r="K1601">
        <v>300</v>
      </c>
      <c r="V1601" t="s">
        <v>53038</v>
      </c>
    </row>
    <row r="1602" spans="1:26" x14ac:dyDescent="0.4">
      <c r="A1602">
        <v>1015386044</v>
      </c>
      <c r="B1602" t="s">
        <v>53031</v>
      </c>
      <c r="C1602" t="s">
        <v>53032</v>
      </c>
      <c r="D1602" t="s">
        <v>53033</v>
      </c>
      <c r="E1602">
        <v>320001921</v>
      </c>
      <c r="G1602" s="3">
        <v>4527823998667</v>
      </c>
      <c r="H1602">
        <v>0.92</v>
      </c>
      <c r="I1602">
        <v>119079</v>
      </c>
      <c r="K1602">
        <v>800</v>
      </c>
      <c r="V1602" t="s">
        <v>53034</v>
      </c>
    </row>
    <row r="1603" spans="1:26" x14ac:dyDescent="0.4">
      <c r="A1603">
        <v>965389997</v>
      </c>
      <c r="B1603" t="s">
        <v>14875</v>
      </c>
      <c r="C1603" t="s">
        <v>14876</v>
      </c>
      <c r="D1603" t="s">
        <v>14877</v>
      </c>
      <c r="E1603">
        <v>320001921</v>
      </c>
      <c r="G1603" s="3">
        <v>4527823998674</v>
      </c>
      <c r="H1603">
        <v>0.92</v>
      </c>
      <c r="I1603">
        <v>335370</v>
      </c>
      <c r="J1603">
        <v>444697</v>
      </c>
      <c r="K1603">
        <v>300</v>
      </c>
      <c r="V1603" t="s">
        <v>14878</v>
      </c>
      <c r="Z1603" t="s">
        <v>14878</v>
      </c>
    </row>
    <row r="1604" spans="1:26" x14ac:dyDescent="0.4">
      <c r="A1604">
        <v>1005267855</v>
      </c>
      <c r="B1604" t="s">
        <v>50413</v>
      </c>
      <c r="C1604" t="s">
        <v>50414</v>
      </c>
      <c r="D1604" t="s">
        <v>50415</v>
      </c>
      <c r="E1604">
        <v>320001921</v>
      </c>
      <c r="G1604" s="3">
        <v>4527823998827</v>
      </c>
      <c r="H1604">
        <v>0.92</v>
      </c>
      <c r="I1604">
        <v>335370</v>
      </c>
      <c r="J1604">
        <v>444697</v>
      </c>
      <c r="K1604">
        <v>300</v>
      </c>
      <c r="V1604" t="s">
        <v>50416</v>
      </c>
    </row>
    <row r="1605" spans="1:26" x14ac:dyDescent="0.4">
      <c r="A1605">
        <v>1019917738</v>
      </c>
      <c r="B1605" t="s">
        <v>54386</v>
      </c>
      <c r="C1605" t="s">
        <v>54387</v>
      </c>
      <c r="D1605" t="s">
        <v>54386</v>
      </c>
      <c r="E1605">
        <v>320001930</v>
      </c>
      <c r="G1605" s="3">
        <v>4527823998834</v>
      </c>
      <c r="H1605">
        <v>0.92</v>
      </c>
      <c r="I1605">
        <v>335370</v>
      </c>
      <c r="J1605">
        <v>444697</v>
      </c>
      <c r="K1605">
        <v>300</v>
      </c>
      <c r="V1605" t="s">
        <v>54388</v>
      </c>
    </row>
    <row r="1606" spans="1:26" x14ac:dyDescent="0.4">
      <c r="A1606">
        <v>1019917714</v>
      </c>
      <c r="B1606" t="s">
        <v>54308</v>
      </c>
      <c r="C1606" t="s">
        <v>54309</v>
      </c>
      <c r="D1606" t="s">
        <v>54308</v>
      </c>
      <c r="E1606">
        <v>320001927</v>
      </c>
      <c r="G1606" s="3">
        <v>4527823998841</v>
      </c>
      <c r="H1606">
        <v>0.92</v>
      </c>
      <c r="I1606">
        <v>335370</v>
      </c>
      <c r="J1606">
        <v>444697</v>
      </c>
      <c r="K1606">
        <v>300</v>
      </c>
      <c r="V1606" t="s">
        <v>54310</v>
      </c>
    </row>
    <row r="1607" spans="1:26" x14ac:dyDescent="0.4">
      <c r="A1607">
        <v>1019917705</v>
      </c>
      <c r="B1607" t="s">
        <v>54131</v>
      </c>
      <c r="C1607" t="s">
        <v>54132</v>
      </c>
      <c r="D1607" t="s">
        <v>54131</v>
      </c>
      <c r="E1607">
        <v>320001921</v>
      </c>
      <c r="G1607" s="3">
        <v>4527823998858</v>
      </c>
      <c r="H1607">
        <v>0.92</v>
      </c>
      <c r="I1607">
        <v>335370</v>
      </c>
      <c r="J1607">
        <v>444697</v>
      </c>
      <c r="K1607">
        <v>300</v>
      </c>
      <c r="V1607" t="s">
        <v>54133</v>
      </c>
    </row>
    <row r="1608" spans="1:26" x14ac:dyDescent="0.4">
      <c r="A1608">
        <v>1019917661</v>
      </c>
      <c r="B1608" t="s">
        <v>53989</v>
      </c>
      <c r="C1608" t="s">
        <v>53990</v>
      </c>
      <c r="D1608" t="s">
        <v>53989</v>
      </c>
      <c r="E1608">
        <v>320001921</v>
      </c>
      <c r="G1608" s="3">
        <v>4527823998865</v>
      </c>
      <c r="H1608">
        <v>0.92</v>
      </c>
      <c r="I1608">
        <v>335370</v>
      </c>
      <c r="J1608">
        <v>444697</v>
      </c>
      <c r="K1608">
        <v>300</v>
      </c>
      <c r="V1608" t="s">
        <v>53991</v>
      </c>
    </row>
    <row r="1609" spans="1:26" x14ac:dyDescent="0.4">
      <c r="A1609">
        <v>1019917670</v>
      </c>
      <c r="B1609" t="s">
        <v>54022</v>
      </c>
      <c r="C1609" t="s">
        <v>54023</v>
      </c>
      <c r="D1609" t="s">
        <v>54022</v>
      </c>
      <c r="E1609">
        <v>320001921</v>
      </c>
      <c r="G1609" s="3">
        <v>4527823998872</v>
      </c>
      <c r="H1609">
        <v>0.92</v>
      </c>
      <c r="I1609">
        <v>335370</v>
      </c>
      <c r="J1609">
        <v>444697</v>
      </c>
      <c r="K1609">
        <v>300</v>
      </c>
      <c r="V1609" t="s">
        <v>54024</v>
      </c>
    </row>
    <row r="1610" spans="1:26" x14ac:dyDescent="0.4">
      <c r="A1610">
        <v>1025141483</v>
      </c>
      <c r="B1610" t="s">
        <v>56142</v>
      </c>
      <c r="C1610" t="s">
        <v>56143</v>
      </c>
      <c r="D1610" t="s">
        <v>56144</v>
      </c>
      <c r="E1610">
        <v>320002466</v>
      </c>
      <c r="G1610" s="3">
        <v>4528114020852</v>
      </c>
      <c r="H1610">
        <v>0.92</v>
      </c>
      <c r="I1610">
        <v>119079</v>
      </c>
      <c r="K1610">
        <v>1500</v>
      </c>
      <c r="V1610" t="s">
        <v>56145</v>
      </c>
    </row>
    <row r="1611" spans="1:26" x14ac:dyDescent="0.4">
      <c r="A1611">
        <v>763695443</v>
      </c>
      <c r="B1611" t="s">
        <v>20782</v>
      </c>
      <c r="C1611" t="s">
        <v>20783</v>
      </c>
      <c r="D1611" t="s">
        <v>20784</v>
      </c>
      <c r="E1611">
        <v>320002395</v>
      </c>
      <c r="F1611">
        <v>27830</v>
      </c>
      <c r="G1611" s="3">
        <v>4528472106335</v>
      </c>
      <c r="H1611">
        <v>0.92</v>
      </c>
      <c r="I1611">
        <v>119079</v>
      </c>
      <c r="K1611">
        <v>3500</v>
      </c>
      <c r="V1611" t="s">
        <v>20785</v>
      </c>
      <c r="Z1611" t="s">
        <v>20785</v>
      </c>
    </row>
    <row r="1612" spans="1:26" x14ac:dyDescent="0.4">
      <c r="A1612">
        <v>763695450</v>
      </c>
      <c r="B1612" t="s">
        <v>20721</v>
      </c>
      <c r="C1612" t="s">
        <v>20722</v>
      </c>
      <c r="D1612" t="s">
        <v>20723</v>
      </c>
      <c r="E1612">
        <v>320002395</v>
      </c>
      <c r="F1612">
        <v>27830</v>
      </c>
      <c r="G1612" s="3">
        <v>4528472106403</v>
      </c>
      <c r="H1612">
        <v>0.92</v>
      </c>
      <c r="I1612">
        <v>119079</v>
      </c>
      <c r="K1612">
        <v>4500</v>
      </c>
      <c r="V1612" t="s">
        <v>20724</v>
      </c>
      <c r="Z1612" t="s">
        <v>20724</v>
      </c>
    </row>
    <row r="1613" spans="1:26" x14ac:dyDescent="0.4">
      <c r="A1613">
        <v>1023865832</v>
      </c>
      <c r="B1613" t="s">
        <v>55269</v>
      </c>
      <c r="C1613" t="s">
        <v>55270</v>
      </c>
      <c r="D1613" t="s">
        <v>55271</v>
      </c>
      <c r="E1613">
        <v>320002395</v>
      </c>
      <c r="F1613">
        <v>27830</v>
      </c>
      <c r="G1613" s="3">
        <v>4528472106472</v>
      </c>
      <c r="H1613">
        <v>0.92</v>
      </c>
      <c r="I1613">
        <v>119079</v>
      </c>
      <c r="K1613">
        <v>3500</v>
      </c>
      <c r="V1613" t="s">
        <v>55272</v>
      </c>
      <c r="W1613">
        <v>72</v>
      </c>
    </row>
    <row r="1614" spans="1:26" x14ac:dyDescent="0.4">
      <c r="A1614">
        <v>763695426</v>
      </c>
      <c r="B1614" t="s">
        <v>20762</v>
      </c>
      <c r="C1614" t="s">
        <v>20763</v>
      </c>
      <c r="D1614" t="s">
        <v>20764</v>
      </c>
      <c r="E1614">
        <v>320002395</v>
      </c>
      <c r="F1614">
        <v>27830</v>
      </c>
      <c r="G1614" s="3">
        <v>4528472108018</v>
      </c>
      <c r="H1614">
        <v>0.92</v>
      </c>
      <c r="I1614">
        <v>119079</v>
      </c>
      <c r="K1614">
        <v>4500</v>
      </c>
      <c r="V1614" t="s">
        <v>20765</v>
      </c>
      <c r="Z1614" t="s">
        <v>20765</v>
      </c>
    </row>
    <row r="1615" spans="1:26" x14ac:dyDescent="0.4">
      <c r="A1615">
        <v>763695436</v>
      </c>
      <c r="B1615" t="s">
        <v>20758</v>
      </c>
      <c r="C1615" t="s">
        <v>20759</v>
      </c>
      <c r="D1615" t="s">
        <v>20760</v>
      </c>
      <c r="E1615">
        <v>320002395</v>
      </c>
      <c r="F1615">
        <v>27830</v>
      </c>
      <c r="G1615" s="3">
        <v>4528472108377</v>
      </c>
      <c r="H1615">
        <v>0.92</v>
      </c>
      <c r="I1615">
        <v>119079</v>
      </c>
      <c r="K1615">
        <v>4000</v>
      </c>
      <c r="V1615" t="s">
        <v>20761</v>
      </c>
      <c r="Z1615" t="s">
        <v>20761</v>
      </c>
    </row>
    <row r="1616" spans="1:26" x14ac:dyDescent="0.4">
      <c r="A1616">
        <v>1023865839</v>
      </c>
      <c r="B1616" t="s">
        <v>55296</v>
      </c>
      <c r="C1616" t="s">
        <v>55297</v>
      </c>
      <c r="D1616" t="s">
        <v>55298</v>
      </c>
      <c r="E1616">
        <v>320002395</v>
      </c>
      <c r="F1616">
        <v>27830</v>
      </c>
      <c r="G1616" s="3">
        <v>4528472109923</v>
      </c>
      <c r="H1616">
        <v>0.92</v>
      </c>
      <c r="I1616">
        <v>119079</v>
      </c>
      <c r="K1616">
        <v>3500</v>
      </c>
      <c r="V1616" t="s">
        <v>55299</v>
      </c>
      <c r="W1616">
        <v>42</v>
      </c>
    </row>
    <row r="1617" spans="1:26" x14ac:dyDescent="0.4">
      <c r="A1617">
        <v>1023865843</v>
      </c>
      <c r="B1617" t="s">
        <v>55312</v>
      </c>
      <c r="C1617" t="s">
        <v>55313</v>
      </c>
      <c r="D1617" t="s">
        <v>55314</v>
      </c>
      <c r="E1617">
        <v>320002395</v>
      </c>
      <c r="F1617">
        <v>27830</v>
      </c>
      <c r="G1617" s="3">
        <v>4528472109947</v>
      </c>
      <c r="H1617">
        <v>0.92</v>
      </c>
      <c r="I1617">
        <v>119079</v>
      </c>
      <c r="K1617">
        <v>3500</v>
      </c>
      <c r="V1617" t="s">
        <v>55315</v>
      </c>
      <c r="W1617">
        <v>79</v>
      </c>
    </row>
    <row r="1618" spans="1:26" x14ac:dyDescent="0.4">
      <c r="A1618">
        <v>1020959471</v>
      </c>
      <c r="B1618" t="s">
        <v>54585</v>
      </c>
      <c r="C1618" t="s">
        <v>54586</v>
      </c>
      <c r="D1618" t="s">
        <v>54587</v>
      </c>
      <c r="E1618">
        <v>320002378</v>
      </c>
      <c r="F1618">
        <v>27830</v>
      </c>
      <c r="G1618" s="3">
        <v>4528472110585</v>
      </c>
      <c r="H1618">
        <v>0.92</v>
      </c>
      <c r="I1618">
        <v>119079</v>
      </c>
      <c r="K1618">
        <v>1500</v>
      </c>
      <c r="V1618" t="s">
        <v>54588</v>
      </c>
    </row>
    <row r="1619" spans="1:26" x14ac:dyDescent="0.4">
      <c r="A1619">
        <v>1020959472</v>
      </c>
      <c r="B1619" t="s">
        <v>54581</v>
      </c>
      <c r="C1619" t="s">
        <v>54582</v>
      </c>
      <c r="D1619" t="s">
        <v>54583</v>
      </c>
      <c r="E1619">
        <v>320002378</v>
      </c>
      <c r="F1619">
        <v>27830</v>
      </c>
      <c r="G1619" s="3">
        <v>4528472110592</v>
      </c>
      <c r="H1619">
        <v>0.92</v>
      </c>
      <c r="I1619">
        <v>119079</v>
      </c>
      <c r="K1619">
        <v>1500</v>
      </c>
      <c r="V1619" t="s">
        <v>54584</v>
      </c>
    </row>
    <row r="1620" spans="1:26" x14ac:dyDescent="0.4">
      <c r="A1620">
        <v>794577813</v>
      </c>
      <c r="B1620" t="s">
        <v>24859</v>
      </c>
      <c r="C1620" t="s">
        <v>24860</v>
      </c>
      <c r="D1620" t="s">
        <v>24859</v>
      </c>
      <c r="E1620">
        <v>320002039</v>
      </c>
      <c r="F1620">
        <v>21914</v>
      </c>
      <c r="G1620" s="3">
        <v>4528483197292</v>
      </c>
      <c r="H1620">
        <v>0.92</v>
      </c>
      <c r="I1620">
        <v>119079</v>
      </c>
      <c r="K1620">
        <v>2000</v>
      </c>
      <c r="V1620" t="s">
        <v>24861</v>
      </c>
      <c r="Z1620" t="s">
        <v>24861</v>
      </c>
    </row>
    <row r="1621" spans="1:26" x14ac:dyDescent="0.4">
      <c r="A1621">
        <v>794577812</v>
      </c>
      <c r="B1621" t="s">
        <v>24855</v>
      </c>
      <c r="C1621" t="s">
        <v>24856</v>
      </c>
      <c r="D1621" t="s">
        <v>24857</v>
      </c>
      <c r="E1621">
        <v>320002039</v>
      </c>
      <c r="F1621">
        <v>21914</v>
      </c>
      <c r="G1621" s="3">
        <v>4528483197308</v>
      </c>
      <c r="H1621">
        <v>0.92</v>
      </c>
      <c r="I1621">
        <v>119079</v>
      </c>
      <c r="K1621">
        <v>2000</v>
      </c>
      <c r="V1621" t="s">
        <v>24858</v>
      </c>
      <c r="Z1621" t="s">
        <v>24858</v>
      </c>
    </row>
    <row r="1622" spans="1:26" x14ac:dyDescent="0.4">
      <c r="A1622">
        <v>744945714</v>
      </c>
      <c r="B1622" t="s">
        <v>22244</v>
      </c>
      <c r="C1622" s="1">
        <v>4530000000000</v>
      </c>
      <c r="D1622" t="s">
        <v>22244</v>
      </c>
      <c r="E1622">
        <v>320002338</v>
      </c>
      <c r="G1622" s="3">
        <v>4528992099711</v>
      </c>
      <c r="H1622">
        <v>0.92</v>
      </c>
      <c r="I1622">
        <v>119079</v>
      </c>
      <c r="V1622" t="s">
        <v>22245</v>
      </c>
      <c r="Z1622" t="s">
        <v>22245</v>
      </c>
    </row>
    <row r="1623" spans="1:26" x14ac:dyDescent="0.4">
      <c r="A1623">
        <v>744945711</v>
      </c>
      <c r="B1623" t="s">
        <v>22254</v>
      </c>
      <c r="C1623" s="1">
        <v>4530000000000</v>
      </c>
      <c r="D1623" t="s">
        <v>22254</v>
      </c>
      <c r="E1623">
        <v>320002338</v>
      </c>
      <c r="G1623" s="3">
        <v>4528992099759</v>
      </c>
      <c r="H1623">
        <v>0.92</v>
      </c>
      <c r="I1623">
        <v>119079</v>
      </c>
      <c r="V1623" t="s">
        <v>22255</v>
      </c>
      <c r="Z1623" t="s">
        <v>22255</v>
      </c>
    </row>
    <row r="1624" spans="1:26" x14ac:dyDescent="0.4">
      <c r="A1624">
        <v>948120392</v>
      </c>
      <c r="B1624" t="s">
        <v>17570</v>
      </c>
      <c r="C1624" t="s">
        <v>17571</v>
      </c>
      <c r="D1624" t="s">
        <v>17572</v>
      </c>
      <c r="E1624">
        <v>320002305</v>
      </c>
      <c r="G1624" s="3">
        <v>4529327849797</v>
      </c>
      <c r="H1624">
        <v>0.92</v>
      </c>
      <c r="I1624">
        <v>119079</v>
      </c>
      <c r="K1624">
        <v>3500</v>
      </c>
      <c r="V1624" t="s">
        <v>17573</v>
      </c>
      <c r="Z1624" t="s">
        <v>17573</v>
      </c>
    </row>
    <row r="1625" spans="1:26" x14ac:dyDescent="0.4">
      <c r="A1625">
        <v>948120393</v>
      </c>
      <c r="B1625" t="s">
        <v>17574</v>
      </c>
      <c r="C1625" t="s">
        <v>17575</v>
      </c>
      <c r="D1625" t="s">
        <v>17576</v>
      </c>
      <c r="E1625">
        <v>320002305</v>
      </c>
      <c r="G1625" s="3">
        <v>4529327849810</v>
      </c>
      <c r="H1625">
        <v>0.92</v>
      </c>
      <c r="I1625">
        <v>119079</v>
      </c>
      <c r="K1625">
        <v>3500</v>
      </c>
      <c r="V1625" t="s">
        <v>17577</v>
      </c>
      <c r="Z1625" t="s">
        <v>17577</v>
      </c>
    </row>
    <row r="1626" spans="1:26" x14ac:dyDescent="0.4">
      <c r="A1626">
        <v>858560898</v>
      </c>
      <c r="B1626" t="s">
        <v>18767</v>
      </c>
      <c r="C1626" t="s">
        <v>18768</v>
      </c>
      <c r="D1626" t="s">
        <v>18769</v>
      </c>
      <c r="E1626">
        <v>320002384</v>
      </c>
      <c r="G1626" s="3">
        <v>4529327898221</v>
      </c>
      <c r="H1626">
        <v>0.92</v>
      </c>
      <c r="I1626">
        <v>119079</v>
      </c>
      <c r="K1626">
        <v>1500</v>
      </c>
      <c r="V1626" t="s">
        <v>18770</v>
      </c>
      <c r="Z1626" t="s">
        <v>18770</v>
      </c>
    </row>
    <row r="1627" spans="1:26" x14ac:dyDescent="0.4">
      <c r="A1627">
        <v>853955616</v>
      </c>
      <c r="B1627" t="s">
        <v>18000</v>
      </c>
      <c r="C1627" t="s">
        <v>18001</v>
      </c>
      <c r="D1627" t="s">
        <v>18002</v>
      </c>
      <c r="E1627">
        <v>320002306</v>
      </c>
      <c r="G1627" s="3">
        <v>4529327908654</v>
      </c>
      <c r="H1627">
        <v>0.92</v>
      </c>
      <c r="I1627">
        <v>119079</v>
      </c>
      <c r="K1627">
        <v>3500</v>
      </c>
      <c r="V1627" t="s">
        <v>18003</v>
      </c>
      <c r="Z1627" t="s">
        <v>18003</v>
      </c>
    </row>
    <row r="1628" spans="1:26" x14ac:dyDescent="0.4">
      <c r="A1628">
        <v>853955618</v>
      </c>
      <c r="B1628" t="s">
        <v>18004</v>
      </c>
      <c r="C1628" t="s">
        <v>18005</v>
      </c>
      <c r="D1628" t="s">
        <v>18006</v>
      </c>
      <c r="E1628">
        <v>320002306</v>
      </c>
      <c r="G1628" s="3">
        <v>4529327908661</v>
      </c>
      <c r="H1628">
        <v>0.92</v>
      </c>
      <c r="I1628">
        <v>119079</v>
      </c>
      <c r="K1628">
        <v>3500</v>
      </c>
      <c r="V1628" t="s">
        <v>18007</v>
      </c>
      <c r="Z1628" t="s">
        <v>18007</v>
      </c>
    </row>
    <row r="1629" spans="1:26" x14ac:dyDescent="0.4">
      <c r="A1629">
        <v>891815546</v>
      </c>
      <c r="B1629" t="s">
        <v>18183</v>
      </c>
      <c r="C1629" t="s">
        <v>18184</v>
      </c>
      <c r="D1629" t="s">
        <v>18185</v>
      </c>
      <c r="E1629">
        <v>320002307</v>
      </c>
      <c r="G1629" s="3">
        <v>4529327909118</v>
      </c>
      <c r="H1629">
        <v>0.92</v>
      </c>
      <c r="I1629">
        <v>119079</v>
      </c>
      <c r="K1629">
        <v>6000</v>
      </c>
      <c r="V1629" t="s">
        <v>18186</v>
      </c>
      <c r="Z1629" t="s">
        <v>18186</v>
      </c>
    </row>
    <row r="1630" spans="1:26" x14ac:dyDescent="0.4">
      <c r="A1630">
        <v>999662011</v>
      </c>
      <c r="B1630" t="s">
        <v>48429</v>
      </c>
      <c r="C1630" t="s">
        <v>48430</v>
      </c>
      <c r="D1630" t="s">
        <v>48431</v>
      </c>
      <c r="E1630">
        <v>320002306</v>
      </c>
      <c r="G1630" s="3">
        <v>4529327911395</v>
      </c>
      <c r="H1630">
        <v>0.92</v>
      </c>
      <c r="I1630">
        <v>119079</v>
      </c>
      <c r="K1630">
        <v>3000</v>
      </c>
      <c r="V1630" t="s">
        <v>48432</v>
      </c>
    </row>
    <row r="1631" spans="1:26" x14ac:dyDescent="0.4">
      <c r="A1631">
        <v>999662008</v>
      </c>
      <c r="B1631" t="s">
        <v>48417</v>
      </c>
      <c r="C1631" t="s">
        <v>48418</v>
      </c>
      <c r="D1631" t="s">
        <v>48419</v>
      </c>
      <c r="E1631">
        <v>320002306</v>
      </c>
      <c r="G1631" s="3">
        <v>4529327911418</v>
      </c>
      <c r="H1631">
        <v>0.92</v>
      </c>
      <c r="I1631">
        <v>119079</v>
      </c>
      <c r="K1631">
        <v>3000</v>
      </c>
      <c r="V1631" t="s">
        <v>48420</v>
      </c>
    </row>
    <row r="1632" spans="1:26" x14ac:dyDescent="0.4">
      <c r="A1632">
        <v>999662003</v>
      </c>
      <c r="B1632" t="s">
        <v>48397</v>
      </c>
      <c r="C1632" t="s">
        <v>48398</v>
      </c>
      <c r="D1632" t="s">
        <v>48399</v>
      </c>
      <c r="E1632">
        <v>320002306</v>
      </c>
      <c r="G1632" s="3">
        <v>4529327911463</v>
      </c>
      <c r="H1632">
        <v>0.92</v>
      </c>
      <c r="I1632">
        <v>119079</v>
      </c>
      <c r="K1632">
        <v>3000</v>
      </c>
      <c r="V1632" t="s">
        <v>48400</v>
      </c>
    </row>
    <row r="1633" spans="1:26" x14ac:dyDescent="0.4">
      <c r="A1633">
        <v>999662001</v>
      </c>
      <c r="B1633" t="s">
        <v>48389</v>
      </c>
      <c r="C1633" t="s">
        <v>48390</v>
      </c>
      <c r="D1633" t="s">
        <v>48391</v>
      </c>
      <c r="E1633">
        <v>320002306</v>
      </c>
      <c r="G1633" s="3">
        <v>4529327911470</v>
      </c>
      <c r="H1633">
        <v>0.92</v>
      </c>
      <c r="I1633">
        <v>119079</v>
      </c>
      <c r="K1633">
        <v>3000</v>
      </c>
      <c r="V1633" t="s">
        <v>48392</v>
      </c>
    </row>
    <row r="1634" spans="1:26" x14ac:dyDescent="0.4">
      <c r="A1634">
        <v>891815538</v>
      </c>
      <c r="B1634" t="s">
        <v>18131</v>
      </c>
      <c r="C1634" t="s">
        <v>18132</v>
      </c>
      <c r="D1634" t="s">
        <v>18133</v>
      </c>
      <c r="E1634">
        <v>320002307</v>
      </c>
      <c r="G1634" s="3">
        <v>4529327911494</v>
      </c>
      <c r="H1634">
        <v>0.92</v>
      </c>
      <c r="I1634">
        <v>119079</v>
      </c>
      <c r="K1634">
        <v>6000</v>
      </c>
      <c r="V1634" t="s">
        <v>18134</v>
      </c>
    </row>
    <row r="1635" spans="1:26" x14ac:dyDescent="0.4">
      <c r="A1635">
        <v>891815526</v>
      </c>
      <c r="B1635" t="s">
        <v>18127</v>
      </c>
      <c r="C1635" t="s">
        <v>18128</v>
      </c>
      <c r="D1635" t="s">
        <v>18129</v>
      </c>
      <c r="E1635">
        <v>320002307</v>
      </c>
      <c r="F1635">
        <v>102045</v>
      </c>
      <c r="G1635" s="3">
        <v>4529327911500</v>
      </c>
      <c r="H1635">
        <v>0.92</v>
      </c>
      <c r="I1635">
        <v>119079</v>
      </c>
      <c r="K1635">
        <v>6000</v>
      </c>
      <c r="V1635" t="s">
        <v>18130</v>
      </c>
      <c r="Z1635" t="s">
        <v>18130</v>
      </c>
    </row>
    <row r="1636" spans="1:26" x14ac:dyDescent="0.4">
      <c r="A1636">
        <v>826300490</v>
      </c>
      <c r="B1636" t="s">
        <v>28147</v>
      </c>
      <c r="C1636" t="s">
        <v>28148</v>
      </c>
      <c r="D1636" t="s">
        <v>28147</v>
      </c>
      <c r="E1636">
        <v>320002343</v>
      </c>
      <c r="G1636" s="3">
        <v>4529327929932</v>
      </c>
      <c r="H1636">
        <v>0.92</v>
      </c>
      <c r="I1636">
        <v>119079</v>
      </c>
      <c r="K1636">
        <v>3500</v>
      </c>
      <c r="V1636" t="s">
        <v>28149</v>
      </c>
      <c r="Z1636" t="s">
        <v>28149</v>
      </c>
    </row>
    <row r="1637" spans="1:26" x14ac:dyDescent="0.4">
      <c r="A1637">
        <v>961754382</v>
      </c>
      <c r="B1637" t="s">
        <v>32291</v>
      </c>
      <c r="C1637" t="s">
        <v>32291</v>
      </c>
      <c r="D1637" t="s">
        <v>32292</v>
      </c>
      <c r="E1637">
        <v>320000103</v>
      </c>
      <c r="F1637">
        <v>77994</v>
      </c>
      <c r="G1637" s="3">
        <v>4530027193769</v>
      </c>
      <c r="H1637">
        <v>0.92</v>
      </c>
      <c r="I1637">
        <v>119079</v>
      </c>
      <c r="K1637">
        <v>3500</v>
      </c>
      <c r="V1637" t="s">
        <v>32293</v>
      </c>
      <c r="Z1637" t="s">
        <v>32293</v>
      </c>
    </row>
    <row r="1638" spans="1:26" x14ac:dyDescent="0.4">
      <c r="A1638">
        <v>961754381</v>
      </c>
      <c r="B1638" t="s">
        <v>32287</v>
      </c>
      <c r="C1638" t="s">
        <v>32288</v>
      </c>
      <c r="D1638" t="s">
        <v>32289</v>
      </c>
      <c r="E1638">
        <v>320000103</v>
      </c>
      <c r="F1638">
        <v>77994</v>
      </c>
      <c r="G1638" s="3">
        <v>4530027193776</v>
      </c>
      <c r="H1638">
        <v>0.92</v>
      </c>
      <c r="I1638">
        <v>119079</v>
      </c>
      <c r="K1638">
        <v>3500</v>
      </c>
      <c r="V1638" t="s">
        <v>32290</v>
      </c>
      <c r="Z1638" t="s">
        <v>32290</v>
      </c>
    </row>
    <row r="1639" spans="1:26" x14ac:dyDescent="0.4">
      <c r="A1639">
        <v>820590255</v>
      </c>
      <c r="B1639" t="s">
        <v>32698</v>
      </c>
      <c r="C1639" t="s">
        <v>32699</v>
      </c>
      <c r="D1639" t="s">
        <v>32700</v>
      </c>
      <c r="E1639">
        <v>320002170</v>
      </c>
      <c r="G1639" s="3">
        <v>4530076132412</v>
      </c>
      <c r="H1639">
        <v>0.92</v>
      </c>
      <c r="I1639">
        <v>119079</v>
      </c>
      <c r="K1639">
        <v>6000</v>
      </c>
      <c r="V1639" t="s">
        <v>32701</v>
      </c>
      <c r="Z1639" t="s">
        <v>32701</v>
      </c>
    </row>
    <row r="1640" spans="1:26" x14ac:dyDescent="0.4">
      <c r="A1640">
        <v>820590256</v>
      </c>
      <c r="B1640" t="s">
        <v>32698</v>
      </c>
      <c r="C1640" t="s">
        <v>32702</v>
      </c>
      <c r="D1640" t="s">
        <v>32703</v>
      </c>
      <c r="E1640">
        <v>320002170</v>
      </c>
      <c r="G1640" s="3">
        <v>4530076132429</v>
      </c>
      <c r="H1640">
        <v>0.92</v>
      </c>
      <c r="I1640">
        <v>119079</v>
      </c>
      <c r="K1640">
        <v>6000</v>
      </c>
      <c r="V1640" t="s">
        <v>32704</v>
      </c>
      <c r="Z1640" t="s">
        <v>32704</v>
      </c>
    </row>
    <row r="1641" spans="1:26" x14ac:dyDescent="0.4">
      <c r="A1641">
        <v>820590257</v>
      </c>
      <c r="B1641" t="s">
        <v>32698</v>
      </c>
      <c r="C1641" t="s">
        <v>32705</v>
      </c>
      <c r="D1641" t="s">
        <v>32706</v>
      </c>
      <c r="E1641">
        <v>320002170</v>
      </c>
      <c r="G1641" s="3">
        <v>4530076132436</v>
      </c>
      <c r="H1641">
        <v>0.92</v>
      </c>
      <c r="I1641">
        <v>119079</v>
      </c>
      <c r="K1641">
        <v>6000</v>
      </c>
      <c r="V1641" t="s">
        <v>32707</v>
      </c>
      <c r="Z1641" t="s">
        <v>32707</v>
      </c>
    </row>
    <row r="1642" spans="1:26" x14ac:dyDescent="0.4">
      <c r="A1642">
        <v>820590258</v>
      </c>
      <c r="B1642" t="s">
        <v>32698</v>
      </c>
      <c r="C1642" t="s">
        <v>32708</v>
      </c>
      <c r="D1642" t="s">
        <v>32709</v>
      </c>
      <c r="E1642">
        <v>320002170</v>
      </c>
      <c r="G1642" s="3">
        <v>4530076132443</v>
      </c>
      <c r="H1642">
        <v>0.92</v>
      </c>
      <c r="I1642">
        <v>119079</v>
      </c>
      <c r="K1642">
        <v>6000</v>
      </c>
      <c r="V1642" t="s">
        <v>32710</v>
      </c>
      <c r="Z1642" t="s">
        <v>32710</v>
      </c>
    </row>
    <row r="1643" spans="1:26" x14ac:dyDescent="0.4">
      <c r="A1643">
        <v>820590259</v>
      </c>
      <c r="B1643" t="s">
        <v>32698</v>
      </c>
      <c r="C1643" t="s">
        <v>32711</v>
      </c>
      <c r="D1643" t="s">
        <v>32712</v>
      </c>
      <c r="E1643">
        <v>320002170</v>
      </c>
      <c r="G1643" s="3">
        <v>4530076132450</v>
      </c>
      <c r="H1643">
        <v>0.92</v>
      </c>
      <c r="I1643">
        <v>119079</v>
      </c>
      <c r="K1643">
        <v>6000</v>
      </c>
      <c r="V1643" t="s">
        <v>32713</v>
      </c>
      <c r="Z1643" t="s">
        <v>32713</v>
      </c>
    </row>
    <row r="1644" spans="1:26" x14ac:dyDescent="0.4">
      <c r="A1644">
        <v>820590260</v>
      </c>
      <c r="B1644" t="s">
        <v>32698</v>
      </c>
      <c r="C1644" t="s">
        <v>32714</v>
      </c>
      <c r="D1644" t="s">
        <v>32715</v>
      </c>
      <c r="E1644">
        <v>320002170</v>
      </c>
      <c r="G1644" s="3">
        <v>4530076132467</v>
      </c>
      <c r="H1644">
        <v>0.92</v>
      </c>
      <c r="I1644">
        <v>119079</v>
      </c>
      <c r="K1644">
        <v>6000</v>
      </c>
      <c r="V1644" t="s">
        <v>32716</v>
      </c>
      <c r="Z1644" t="s">
        <v>32716</v>
      </c>
    </row>
    <row r="1645" spans="1:26" x14ac:dyDescent="0.4">
      <c r="A1645">
        <v>1000059036</v>
      </c>
      <c r="B1645" t="s">
        <v>48537</v>
      </c>
      <c r="C1645" t="s">
        <v>48538</v>
      </c>
      <c r="D1645" t="s">
        <v>48539</v>
      </c>
      <c r="E1645">
        <v>320002170</v>
      </c>
      <c r="G1645" s="3">
        <v>4530076234024</v>
      </c>
      <c r="H1645">
        <v>0.92</v>
      </c>
      <c r="I1645">
        <v>119079</v>
      </c>
      <c r="K1645">
        <v>3000</v>
      </c>
      <c r="V1645" t="s">
        <v>48540</v>
      </c>
    </row>
    <row r="1646" spans="1:26" x14ac:dyDescent="0.4">
      <c r="A1646">
        <v>1000059045</v>
      </c>
      <c r="B1646" t="s">
        <v>48573</v>
      </c>
      <c r="C1646" t="s">
        <v>48574</v>
      </c>
      <c r="D1646" t="s">
        <v>48575</v>
      </c>
      <c r="E1646">
        <v>320002170</v>
      </c>
      <c r="G1646" s="3">
        <v>4530076234031</v>
      </c>
      <c r="H1646">
        <v>0.92</v>
      </c>
      <c r="I1646">
        <v>119079</v>
      </c>
      <c r="K1646">
        <v>3000</v>
      </c>
      <c r="V1646" t="s">
        <v>48576</v>
      </c>
    </row>
    <row r="1647" spans="1:26" x14ac:dyDescent="0.4">
      <c r="A1647">
        <v>875880916</v>
      </c>
      <c r="B1647" t="s">
        <v>9990</v>
      </c>
      <c r="C1647" t="s">
        <v>9991</v>
      </c>
      <c r="D1647" t="s">
        <v>9992</v>
      </c>
      <c r="E1647">
        <v>320002300</v>
      </c>
      <c r="F1647">
        <v>27709</v>
      </c>
      <c r="G1647" s="3">
        <v>4531293227189</v>
      </c>
      <c r="H1647">
        <v>0.9</v>
      </c>
      <c r="I1647">
        <v>119079</v>
      </c>
      <c r="K1647">
        <v>1800</v>
      </c>
      <c r="V1647" t="s">
        <v>9993</v>
      </c>
      <c r="Z1647" t="s">
        <v>9993</v>
      </c>
    </row>
    <row r="1648" spans="1:26" x14ac:dyDescent="0.4">
      <c r="A1648">
        <v>875880917</v>
      </c>
      <c r="B1648" t="s">
        <v>9994</v>
      </c>
      <c r="C1648" t="s">
        <v>9995</v>
      </c>
      <c r="D1648" t="s">
        <v>9996</v>
      </c>
      <c r="E1648">
        <v>320002300</v>
      </c>
      <c r="F1648">
        <v>27709</v>
      </c>
      <c r="G1648" s="3">
        <v>4531293228681</v>
      </c>
      <c r="H1648">
        <v>0.9</v>
      </c>
      <c r="I1648">
        <v>119079</v>
      </c>
      <c r="K1648">
        <v>1800</v>
      </c>
      <c r="V1648" t="s">
        <v>9997</v>
      </c>
      <c r="Z1648" t="s">
        <v>9997</v>
      </c>
    </row>
    <row r="1649" spans="1:26" x14ac:dyDescent="0.4">
      <c r="A1649">
        <v>848315602</v>
      </c>
      <c r="B1649" t="s">
        <v>41589</v>
      </c>
      <c r="C1649" t="s">
        <v>41590</v>
      </c>
      <c r="D1649" t="s">
        <v>41591</v>
      </c>
      <c r="E1649">
        <v>320002462</v>
      </c>
      <c r="F1649">
        <v>71127</v>
      </c>
      <c r="G1649" s="3">
        <v>4531465048864</v>
      </c>
      <c r="H1649">
        <v>0.92</v>
      </c>
      <c r="I1649">
        <v>119079</v>
      </c>
      <c r="K1649">
        <v>1000</v>
      </c>
      <c r="V1649" t="s">
        <v>41592</v>
      </c>
      <c r="Z1649" t="s">
        <v>41592</v>
      </c>
    </row>
    <row r="1650" spans="1:26" x14ac:dyDescent="0.4">
      <c r="A1650">
        <v>848315603</v>
      </c>
      <c r="B1650" t="s">
        <v>41593</v>
      </c>
      <c r="C1650" t="s">
        <v>41594</v>
      </c>
      <c r="D1650" t="s">
        <v>41595</v>
      </c>
      <c r="E1650">
        <v>320002462</v>
      </c>
      <c r="F1650">
        <v>71127</v>
      </c>
      <c r="G1650" s="3">
        <v>4531465048871</v>
      </c>
      <c r="H1650">
        <v>0.92</v>
      </c>
      <c r="I1650">
        <v>119079</v>
      </c>
      <c r="K1650">
        <v>1000</v>
      </c>
      <c r="V1650" t="s">
        <v>41596</v>
      </c>
      <c r="Z1650" t="s">
        <v>41596</v>
      </c>
    </row>
    <row r="1651" spans="1:26" x14ac:dyDescent="0.4">
      <c r="A1651">
        <v>848315605</v>
      </c>
      <c r="B1651" t="s">
        <v>41601</v>
      </c>
      <c r="C1651" t="s">
        <v>41602</v>
      </c>
      <c r="D1651" t="s">
        <v>41603</v>
      </c>
      <c r="E1651">
        <v>320002462</v>
      </c>
      <c r="F1651">
        <v>71127</v>
      </c>
      <c r="G1651" s="3">
        <v>4531465049564</v>
      </c>
      <c r="H1651">
        <v>0.92</v>
      </c>
      <c r="I1651">
        <v>119079</v>
      </c>
      <c r="K1651">
        <v>1000</v>
      </c>
      <c r="V1651" t="s">
        <v>41604</v>
      </c>
      <c r="Z1651" t="s">
        <v>41604</v>
      </c>
    </row>
    <row r="1652" spans="1:26" x14ac:dyDescent="0.4">
      <c r="A1652">
        <v>848315604</v>
      </c>
      <c r="B1652" t="s">
        <v>41597</v>
      </c>
      <c r="C1652" t="s">
        <v>41598</v>
      </c>
      <c r="D1652" t="s">
        <v>41599</v>
      </c>
      <c r="E1652">
        <v>320002462</v>
      </c>
      <c r="F1652">
        <v>71127</v>
      </c>
      <c r="G1652" s="3">
        <v>4531465049571</v>
      </c>
      <c r="H1652">
        <v>0.92</v>
      </c>
      <c r="I1652">
        <v>119079</v>
      </c>
      <c r="K1652">
        <v>1000</v>
      </c>
      <c r="V1652" t="s">
        <v>41600</v>
      </c>
      <c r="Z1652" t="s">
        <v>41600</v>
      </c>
    </row>
    <row r="1653" spans="1:26" x14ac:dyDescent="0.4">
      <c r="A1653">
        <v>848315606</v>
      </c>
      <c r="B1653" t="s">
        <v>41605</v>
      </c>
      <c r="C1653" t="s">
        <v>41605</v>
      </c>
      <c r="D1653" t="s">
        <v>41606</v>
      </c>
      <c r="E1653">
        <v>320002462</v>
      </c>
      <c r="F1653">
        <v>71127</v>
      </c>
      <c r="G1653" s="3">
        <v>4531465049601</v>
      </c>
      <c r="H1653">
        <v>0.92</v>
      </c>
      <c r="I1653">
        <v>119079</v>
      </c>
      <c r="K1653">
        <v>1000</v>
      </c>
      <c r="V1653" t="s">
        <v>41607</v>
      </c>
      <c r="Z1653" t="s">
        <v>41607</v>
      </c>
    </row>
    <row r="1654" spans="1:26" x14ac:dyDescent="0.4">
      <c r="A1654">
        <v>764166095</v>
      </c>
      <c r="B1654" t="s">
        <v>19495</v>
      </c>
      <c r="C1654" t="s">
        <v>19496</v>
      </c>
      <c r="D1654" t="s">
        <v>19497</v>
      </c>
      <c r="E1654">
        <v>320001919</v>
      </c>
      <c r="F1654">
        <v>57490</v>
      </c>
      <c r="G1654" s="3">
        <v>4532141138237</v>
      </c>
      <c r="H1654">
        <v>0.9</v>
      </c>
      <c r="I1654">
        <v>119079</v>
      </c>
      <c r="K1654">
        <v>1500</v>
      </c>
      <c r="V1654" t="s">
        <v>19498</v>
      </c>
    </row>
    <row r="1655" spans="1:26" x14ac:dyDescent="0.4">
      <c r="A1655">
        <v>868519617</v>
      </c>
      <c r="B1655" t="s">
        <v>34162</v>
      </c>
      <c r="C1655" t="s">
        <v>34163</v>
      </c>
      <c r="D1655" t="s">
        <v>34164</v>
      </c>
      <c r="E1655">
        <v>320001979</v>
      </c>
      <c r="F1655">
        <v>14244</v>
      </c>
      <c r="G1655" s="3">
        <v>4533022514089</v>
      </c>
      <c r="H1655">
        <v>0.92</v>
      </c>
      <c r="I1655">
        <v>119079</v>
      </c>
      <c r="K1655">
        <v>1500</v>
      </c>
      <c r="V1655" t="s">
        <v>34165</v>
      </c>
      <c r="Z1655" t="s">
        <v>34165</v>
      </c>
    </row>
    <row r="1656" spans="1:26" x14ac:dyDescent="0.4">
      <c r="A1656">
        <v>868519601</v>
      </c>
      <c r="B1656" t="s">
        <v>34099</v>
      </c>
      <c r="C1656" t="s">
        <v>34100</v>
      </c>
      <c r="D1656" t="s">
        <v>34101</v>
      </c>
      <c r="E1656">
        <v>320001980</v>
      </c>
      <c r="F1656">
        <v>14244</v>
      </c>
      <c r="G1656" s="3">
        <v>4533022515710</v>
      </c>
      <c r="H1656">
        <v>0.92</v>
      </c>
      <c r="I1656">
        <v>119079</v>
      </c>
      <c r="K1656">
        <v>2000</v>
      </c>
      <c r="V1656" t="s">
        <v>34102</v>
      </c>
      <c r="Z1656" t="s">
        <v>34102</v>
      </c>
    </row>
    <row r="1657" spans="1:26" x14ac:dyDescent="0.4">
      <c r="A1657">
        <v>868519624</v>
      </c>
      <c r="B1657" t="s">
        <v>34189</v>
      </c>
      <c r="C1657" t="s">
        <v>34190</v>
      </c>
      <c r="D1657" t="s">
        <v>34191</v>
      </c>
      <c r="E1657">
        <v>320001978</v>
      </c>
      <c r="F1657">
        <v>14244</v>
      </c>
      <c r="G1657" s="3">
        <v>4533022515727</v>
      </c>
      <c r="H1657">
        <v>0.92</v>
      </c>
      <c r="I1657">
        <v>119079</v>
      </c>
      <c r="K1657">
        <v>2000</v>
      </c>
      <c r="V1657" t="s">
        <v>34192</v>
      </c>
      <c r="Z1657" t="s">
        <v>34192</v>
      </c>
    </row>
    <row r="1658" spans="1:26" x14ac:dyDescent="0.4">
      <c r="A1658">
        <v>755676420</v>
      </c>
      <c r="B1658" t="s">
        <v>6594</v>
      </c>
      <c r="C1658" t="s">
        <v>6594</v>
      </c>
      <c r="D1658" t="s">
        <v>6595</v>
      </c>
      <c r="E1658">
        <v>320001951</v>
      </c>
      <c r="F1658">
        <v>14244</v>
      </c>
      <c r="G1658" s="3">
        <v>4533022516083</v>
      </c>
      <c r="H1658">
        <v>0.92</v>
      </c>
      <c r="I1658">
        <v>119079</v>
      </c>
      <c r="K1658">
        <v>2800</v>
      </c>
      <c r="V1658" t="s">
        <v>6596</v>
      </c>
      <c r="Z1658" t="s">
        <v>6596</v>
      </c>
    </row>
    <row r="1659" spans="1:26" x14ac:dyDescent="0.4">
      <c r="A1659">
        <v>766477431</v>
      </c>
      <c r="B1659" t="s">
        <v>6885</v>
      </c>
      <c r="C1659" t="s">
        <v>6885</v>
      </c>
      <c r="D1659" t="s">
        <v>6886</v>
      </c>
      <c r="E1659">
        <v>320001963</v>
      </c>
      <c r="F1659">
        <v>14244</v>
      </c>
      <c r="G1659" s="3">
        <v>4533022516120</v>
      </c>
      <c r="H1659">
        <v>0.92</v>
      </c>
      <c r="I1659">
        <v>119079</v>
      </c>
      <c r="K1659">
        <v>3500</v>
      </c>
      <c r="V1659" t="s">
        <v>6887</v>
      </c>
      <c r="Z1659" t="s">
        <v>6887</v>
      </c>
    </row>
    <row r="1660" spans="1:26" x14ac:dyDescent="0.4">
      <c r="A1660">
        <v>841795742</v>
      </c>
      <c r="B1660" t="s">
        <v>33840</v>
      </c>
      <c r="C1660" t="s">
        <v>33841</v>
      </c>
      <c r="D1660" t="s">
        <v>33842</v>
      </c>
      <c r="E1660">
        <v>320001976</v>
      </c>
      <c r="F1660">
        <v>14244</v>
      </c>
      <c r="G1660" s="3">
        <v>4533022516663</v>
      </c>
      <c r="H1660">
        <v>0.92</v>
      </c>
      <c r="I1660">
        <v>119079</v>
      </c>
      <c r="K1660">
        <v>2500</v>
      </c>
      <c r="V1660" t="s">
        <v>33843</v>
      </c>
      <c r="Z1660" t="s">
        <v>33843</v>
      </c>
    </row>
    <row r="1661" spans="1:26" x14ac:dyDescent="0.4">
      <c r="A1661">
        <v>841795740</v>
      </c>
      <c r="B1661" t="s">
        <v>33836</v>
      </c>
      <c r="C1661" t="s">
        <v>33837</v>
      </c>
      <c r="D1661" t="s">
        <v>33838</v>
      </c>
      <c r="E1661">
        <v>320001976</v>
      </c>
      <c r="F1661">
        <v>14244</v>
      </c>
      <c r="G1661" s="3">
        <v>4533022516670</v>
      </c>
      <c r="H1661">
        <v>0.92</v>
      </c>
      <c r="I1661">
        <v>119079</v>
      </c>
      <c r="K1661">
        <v>2500</v>
      </c>
      <c r="V1661" t="s">
        <v>33839</v>
      </c>
      <c r="Z1661" t="s">
        <v>33839</v>
      </c>
    </row>
    <row r="1662" spans="1:26" x14ac:dyDescent="0.4">
      <c r="A1662">
        <v>841795739</v>
      </c>
      <c r="B1662" t="s">
        <v>33832</v>
      </c>
      <c r="C1662" t="s">
        <v>33833</v>
      </c>
      <c r="D1662" t="s">
        <v>33834</v>
      </c>
      <c r="E1662">
        <v>320001976</v>
      </c>
      <c r="F1662">
        <v>14244</v>
      </c>
      <c r="G1662" s="3">
        <v>4533022516687</v>
      </c>
      <c r="H1662">
        <v>0.92</v>
      </c>
      <c r="I1662">
        <v>119079</v>
      </c>
      <c r="K1662">
        <v>2500</v>
      </c>
      <c r="V1662" t="s">
        <v>33835</v>
      </c>
      <c r="Z1662" t="s">
        <v>33835</v>
      </c>
    </row>
    <row r="1663" spans="1:26" x14ac:dyDescent="0.4">
      <c r="A1663">
        <v>998438523</v>
      </c>
      <c r="B1663" t="s">
        <v>47169</v>
      </c>
      <c r="C1663" t="s">
        <v>47170</v>
      </c>
      <c r="D1663" t="s">
        <v>47171</v>
      </c>
      <c r="E1663">
        <v>320001962</v>
      </c>
      <c r="F1663">
        <v>14244</v>
      </c>
      <c r="G1663" s="3">
        <v>4533022517271</v>
      </c>
      <c r="H1663">
        <v>0.92</v>
      </c>
      <c r="I1663">
        <v>119079</v>
      </c>
      <c r="K1663">
        <v>2800</v>
      </c>
      <c r="V1663" t="s">
        <v>47172</v>
      </c>
    </row>
    <row r="1664" spans="1:26" x14ac:dyDescent="0.4">
      <c r="A1664">
        <v>998438524</v>
      </c>
      <c r="B1664" t="s">
        <v>47173</v>
      </c>
      <c r="C1664" t="s">
        <v>47174</v>
      </c>
      <c r="D1664" t="s">
        <v>47175</v>
      </c>
      <c r="E1664">
        <v>320001962</v>
      </c>
      <c r="F1664">
        <v>14244</v>
      </c>
      <c r="G1664" s="3">
        <v>4533022517288</v>
      </c>
      <c r="H1664">
        <v>0.92</v>
      </c>
      <c r="I1664">
        <v>119079</v>
      </c>
      <c r="K1664">
        <v>2800</v>
      </c>
      <c r="V1664" t="s">
        <v>47176</v>
      </c>
    </row>
    <row r="1665" spans="1:26" x14ac:dyDescent="0.4">
      <c r="A1665">
        <v>989350980</v>
      </c>
      <c r="B1665" t="s">
        <v>45021</v>
      </c>
      <c r="C1665" t="s">
        <v>45022</v>
      </c>
      <c r="D1665" t="s">
        <v>45023</v>
      </c>
      <c r="E1665">
        <v>320002089</v>
      </c>
      <c r="F1665">
        <v>48955</v>
      </c>
      <c r="G1665" s="3">
        <v>4533022531321</v>
      </c>
      <c r="H1665">
        <v>0.9</v>
      </c>
      <c r="I1665">
        <v>119079</v>
      </c>
      <c r="V1665" t="s">
        <v>45024</v>
      </c>
    </row>
    <row r="1666" spans="1:26" x14ac:dyDescent="0.4">
      <c r="A1666">
        <v>796073101</v>
      </c>
      <c r="B1666" t="s">
        <v>3028</v>
      </c>
      <c r="C1666" t="s">
        <v>3028</v>
      </c>
      <c r="D1666" t="s">
        <v>3029</v>
      </c>
      <c r="E1666">
        <v>320002163</v>
      </c>
      <c r="G1666" s="3">
        <v>4533239031690</v>
      </c>
      <c r="H1666">
        <v>0.92</v>
      </c>
      <c r="I1666">
        <v>119079</v>
      </c>
      <c r="K1666">
        <v>3000</v>
      </c>
      <c r="V1666" t="s">
        <v>3030</v>
      </c>
      <c r="Z1666" t="s">
        <v>3030</v>
      </c>
    </row>
    <row r="1667" spans="1:26" x14ac:dyDescent="0.4">
      <c r="A1667">
        <v>858560903</v>
      </c>
      <c r="B1667" t="s">
        <v>18777</v>
      </c>
      <c r="C1667" t="s">
        <v>18778</v>
      </c>
      <c r="D1667" t="s">
        <v>18779</v>
      </c>
      <c r="E1667">
        <v>320002384</v>
      </c>
      <c r="G1667" s="3">
        <v>4533239032314</v>
      </c>
      <c r="H1667">
        <v>0.92</v>
      </c>
      <c r="I1667">
        <v>119079</v>
      </c>
      <c r="K1667">
        <v>1500</v>
      </c>
      <c r="V1667" t="s">
        <v>18780</v>
      </c>
    </row>
    <row r="1668" spans="1:26" x14ac:dyDescent="0.4">
      <c r="A1668">
        <v>778111238</v>
      </c>
      <c r="B1668" t="s">
        <v>18512</v>
      </c>
      <c r="C1668" t="s">
        <v>18513</v>
      </c>
      <c r="D1668" t="s">
        <v>18514</v>
      </c>
      <c r="E1668">
        <v>320002381</v>
      </c>
      <c r="G1668" s="3">
        <v>4534387200099</v>
      </c>
      <c r="H1668">
        <v>0.92</v>
      </c>
      <c r="I1668">
        <v>119079</v>
      </c>
      <c r="K1668">
        <v>3500</v>
      </c>
      <c r="V1668" t="s">
        <v>18515</v>
      </c>
      <c r="Z1668" t="s">
        <v>18515</v>
      </c>
    </row>
    <row r="1669" spans="1:26" x14ac:dyDescent="0.4">
      <c r="A1669">
        <v>778111230</v>
      </c>
      <c r="B1669" t="s">
        <v>18516</v>
      </c>
      <c r="C1669" t="s">
        <v>18517</v>
      </c>
      <c r="D1669" t="s">
        <v>18518</v>
      </c>
      <c r="E1669">
        <v>320002381</v>
      </c>
      <c r="G1669" s="3">
        <v>4534387200105</v>
      </c>
      <c r="H1669">
        <v>0.92</v>
      </c>
      <c r="I1669">
        <v>119079</v>
      </c>
      <c r="K1669">
        <v>3500</v>
      </c>
      <c r="V1669" t="s">
        <v>18519</v>
      </c>
      <c r="Z1669" t="s">
        <v>18519</v>
      </c>
    </row>
    <row r="1670" spans="1:26" x14ac:dyDescent="0.4">
      <c r="A1670">
        <v>778111234</v>
      </c>
      <c r="B1670" t="s">
        <v>18539</v>
      </c>
      <c r="C1670" t="s">
        <v>18539</v>
      </c>
      <c r="D1670" t="s">
        <v>18540</v>
      </c>
      <c r="E1670">
        <v>320002381</v>
      </c>
      <c r="G1670" s="3">
        <v>4534387200136</v>
      </c>
      <c r="H1670">
        <v>0.92</v>
      </c>
      <c r="I1670">
        <v>119079</v>
      </c>
      <c r="K1670">
        <v>3500</v>
      </c>
      <c r="V1670" t="s">
        <v>18541</v>
      </c>
      <c r="Z1670" t="s">
        <v>18541</v>
      </c>
    </row>
    <row r="1671" spans="1:26" x14ac:dyDescent="0.4">
      <c r="A1671">
        <v>941621667</v>
      </c>
      <c r="B1671" t="s">
        <v>36131</v>
      </c>
      <c r="C1671" t="s">
        <v>36132</v>
      </c>
      <c r="D1671" t="s">
        <v>36133</v>
      </c>
      <c r="E1671">
        <v>300000674</v>
      </c>
      <c r="G1671" s="3">
        <v>4534530130051</v>
      </c>
      <c r="H1671">
        <v>0.92</v>
      </c>
      <c r="I1671">
        <v>119079</v>
      </c>
      <c r="K1671">
        <v>800</v>
      </c>
      <c r="V1671" t="s">
        <v>36134</v>
      </c>
      <c r="Z1671" t="s">
        <v>36134</v>
      </c>
    </row>
    <row r="1672" spans="1:26" x14ac:dyDescent="0.4">
      <c r="A1672">
        <v>918259621</v>
      </c>
      <c r="B1672" t="s">
        <v>35995</v>
      </c>
      <c r="C1672" t="s">
        <v>35996</v>
      </c>
      <c r="D1672" t="s">
        <v>35995</v>
      </c>
      <c r="E1672">
        <v>320001930</v>
      </c>
      <c r="G1672" s="3">
        <v>4534530130402</v>
      </c>
      <c r="H1672">
        <v>0.92</v>
      </c>
      <c r="I1672">
        <v>119079</v>
      </c>
      <c r="K1672">
        <v>800</v>
      </c>
      <c r="V1672" t="s">
        <v>35997</v>
      </c>
      <c r="Z1672" t="s">
        <v>35997</v>
      </c>
    </row>
    <row r="1673" spans="1:26" x14ac:dyDescent="0.4">
      <c r="A1673">
        <v>918259619</v>
      </c>
      <c r="B1673" t="s">
        <v>35989</v>
      </c>
      <c r="C1673" t="s">
        <v>35990</v>
      </c>
      <c r="D1673" t="s">
        <v>35989</v>
      </c>
      <c r="E1673">
        <v>320001930</v>
      </c>
      <c r="G1673" s="3">
        <v>4534530130501</v>
      </c>
      <c r="H1673">
        <v>0.92</v>
      </c>
      <c r="I1673">
        <v>335370</v>
      </c>
      <c r="J1673">
        <v>444697</v>
      </c>
      <c r="K1673">
        <v>300</v>
      </c>
      <c r="V1673" t="s">
        <v>35991</v>
      </c>
      <c r="Z1673" t="s">
        <v>35991</v>
      </c>
    </row>
    <row r="1674" spans="1:26" x14ac:dyDescent="0.4">
      <c r="A1674">
        <v>899912691</v>
      </c>
      <c r="B1674" t="s">
        <v>1323</v>
      </c>
      <c r="C1674" t="s">
        <v>1324</v>
      </c>
      <c r="D1674" t="s">
        <v>1325</v>
      </c>
      <c r="E1674">
        <v>320001921</v>
      </c>
      <c r="G1674" s="3">
        <v>4534530130518</v>
      </c>
      <c r="H1674">
        <v>0.92</v>
      </c>
      <c r="I1674">
        <v>335370</v>
      </c>
      <c r="J1674">
        <v>444697</v>
      </c>
      <c r="K1674">
        <v>300</v>
      </c>
      <c r="V1674" t="s">
        <v>1326</v>
      </c>
      <c r="Z1674" t="s">
        <v>1326</v>
      </c>
    </row>
    <row r="1675" spans="1:26" x14ac:dyDescent="0.4">
      <c r="A1675">
        <v>899912695</v>
      </c>
      <c r="B1675" t="s">
        <v>1333</v>
      </c>
      <c r="C1675" t="s">
        <v>1334</v>
      </c>
      <c r="D1675" t="s">
        <v>1335</v>
      </c>
      <c r="E1675">
        <v>320001921</v>
      </c>
      <c r="G1675" s="3">
        <v>4534530130525</v>
      </c>
      <c r="H1675">
        <v>0.92</v>
      </c>
      <c r="I1675">
        <v>119079</v>
      </c>
      <c r="K1675">
        <v>800</v>
      </c>
      <c r="V1675" t="s">
        <v>1336</v>
      </c>
      <c r="Z1675" t="s">
        <v>1336</v>
      </c>
    </row>
    <row r="1676" spans="1:26" x14ac:dyDescent="0.4">
      <c r="A1676">
        <v>941621669</v>
      </c>
      <c r="B1676" t="s">
        <v>36139</v>
      </c>
      <c r="C1676" t="s">
        <v>36140</v>
      </c>
      <c r="D1676" t="s">
        <v>36141</v>
      </c>
      <c r="E1676">
        <v>300000674</v>
      </c>
      <c r="G1676" s="3">
        <v>4534530130617</v>
      </c>
      <c r="H1676">
        <v>0.92</v>
      </c>
      <c r="I1676">
        <v>119079</v>
      </c>
      <c r="K1676">
        <v>800</v>
      </c>
      <c r="V1676" t="s">
        <v>36142</v>
      </c>
      <c r="Z1676" t="s">
        <v>36142</v>
      </c>
    </row>
    <row r="1677" spans="1:26" x14ac:dyDescent="0.4">
      <c r="A1677">
        <v>941621670</v>
      </c>
      <c r="B1677" t="s">
        <v>36143</v>
      </c>
      <c r="C1677" t="s">
        <v>36144</v>
      </c>
      <c r="D1677" t="s">
        <v>36145</v>
      </c>
      <c r="E1677">
        <v>300000674</v>
      </c>
      <c r="G1677" s="3">
        <v>4534530130624</v>
      </c>
      <c r="H1677">
        <v>0.92</v>
      </c>
      <c r="I1677">
        <v>119079</v>
      </c>
      <c r="K1677">
        <v>800</v>
      </c>
      <c r="V1677" t="s">
        <v>36146</v>
      </c>
      <c r="Z1677" t="s">
        <v>36146</v>
      </c>
    </row>
    <row r="1678" spans="1:26" x14ac:dyDescent="0.4">
      <c r="A1678">
        <v>941621668</v>
      </c>
      <c r="B1678" t="s">
        <v>36135</v>
      </c>
      <c r="C1678" t="s">
        <v>36136</v>
      </c>
      <c r="D1678" t="s">
        <v>36137</v>
      </c>
      <c r="E1678">
        <v>300000674</v>
      </c>
      <c r="G1678" s="3">
        <v>4534530130631</v>
      </c>
      <c r="H1678">
        <v>0.92</v>
      </c>
      <c r="I1678">
        <v>119079</v>
      </c>
      <c r="K1678">
        <v>800</v>
      </c>
      <c r="V1678" t="s">
        <v>36138</v>
      </c>
      <c r="Z1678" t="s">
        <v>36138</v>
      </c>
    </row>
    <row r="1679" spans="1:26" x14ac:dyDescent="0.4">
      <c r="A1679">
        <v>918259568</v>
      </c>
      <c r="B1679" t="s">
        <v>35833</v>
      </c>
      <c r="C1679" t="s">
        <v>35834</v>
      </c>
      <c r="D1679" t="s">
        <v>35833</v>
      </c>
      <c r="E1679">
        <v>320001930</v>
      </c>
      <c r="G1679" s="3">
        <v>4534530132086</v>
      </c>
      <c r="H1679">
        <v>0.92</v>
      </c>
      <c r="I1679">
        <v>119079</v>
      </c>
      <c r="K1679">
        <v>800</v>
      </c>
      <c r="V1679" t="s">
        <v>35835</v>
      </c>
      <c r="Z1679" t="s">
        <v>35835</v>
      </c>
    </row>
    <row r="1680" spans="1:26" x14ac:dyDescent="0.4">
      <c r="A1680">
        <v>918259564</v>
      </c>
      <c r="B1680" t="s">
        <v>35824</v>
      </c>
      <c r="C1680" t="s">
        <v>35825</v>
      </c>
      <c r="D1680" t="s">
        <v>35824</v>
      </c>
      <c r="E1680">
        <v>320001930</v>
      </c>
      <c r="G1680" s="3">
        <v>4534530132093</v>
      </c>
      <c r="H1680">
        <v>0.92</v>
      </c>
      <c r="I1680">
        <v>335370</v>
      </c>
      <c r="J1680">
        <v>444697</v>
      </c>
      <c r="K1680">
        <v>300</v>
      </c>
      <c r="V1680" t="s">
        <v>35826</v>
      </c>
      <c r="Z1680" t="s">
        <v>35826</v>
      </c>
    </row>
    <row r="1681" spans="1:26" x14ac:dyDescent="0.4">
      <c r="A1681">
        <v>933183530</v>
      </c>
      <c r="B1681" t="s">
        <v>1404</v>
      </c>
      <c r="C1681" t="s">
        <v>1405</v>
      </c>
      <c r="D1681" t="s">
        <v>1404</v>
      </c>
      <c r="E1681">
        <v>320001927</v>
      </c>
      <c r="G1681" s="3">
        <v>4534530132109</v>
      </c>
      <c r="H1681">
        <v>0.92</v>
      </c>
      <c r="I1681">
        <v>335370</v>
      </c>
      <c r="J1681">
        <v>444697</v>
      </c>
      <c r="K1681">
        <v>300</v>
      </c>
      <c r="V1681" t="s">
        <v>1406</v>
      </c>
      <c r="Z1681" t="s">
        <v>1406</v>
      </c>
    </row>
    <row r="1682" spans="1:26" x14ac:dyDescent="0.4">
      <c r="A1682">
        <v>990823513</v>
      </c>
      <c r="B1682" t="s">
        <v>45748</v>
      </c>
      <c r="C1682" t="s">
        <v>45749</v>
      </c>
      <c r="D1682" t="s">
        <v>45748</v>
      </c>
      <c r="E1682">
        <v>320001921</v>
      </c>
      <c r="G1682" s="3">
        <v>4534530136718</v>
      </c>
      <c r="H1682">
        <v>0.92</v>
      </c>
      <c r="I1682">
        <v>335370</v>
      </c>
      <c r="J1682">
        <v>444697</v>
      </c>
      <c r="K1682">
        <v>300</v>
      </c>
      <c r="V1682" t="s">
        <v>45750</v>
      </c>
    </row>
    <row r="1683" spans="1:26" x14ac:dyDescent="0.4">
      <c r="A1683">
        <v>1019917732</v>
      </c>
      <c r="B1683" t="s">
        <v>54365</v>
      </c>
      <c r="C1683" t="s">
        <v>54366</v>
      </c>
      <c r="D1683" t="s">
        <v>54365</v>
      </c>
      <c r="E1683">
        <v>320001930</v>
      </c>
      <c r="G1683" s="3">
        <v>4534530137951</v>
      </c>
      <c r="H1683">
        <v>0.92</v>
      </c>
      <c r="I1683">
        <v>119079</v>
      </c>
      <c r="K1683">
        <v>800</v>
      </c>
      <c r="V1683" t="s">
        <v>54367</v>
      </c>
    </row>
    <row r="1684" spans="1:26" x14ac:dyDescent="0.4">
      <c r="A1684">
        <v>1019917693</v>
      </c>
      <c r="B1684" t="s">
        <v>54092</v>
      </c>
      <c r="C1684" t="s">
        <v>54093</v>
      </c>
      <c r="D1684" t="s">
        <v>54092</v>
      </c>
      <c r="E1684">
        <v>320001921</v>
      </c>
      <c r="G1684" s="3">
        <v>4534530137968</v>
      </c>
      <c r="H1684">
        <v>0.92</v>
      </c>
      <c r="I1684">
        <v>119079</v>
      </c>
      <c r="K1684">
        <v>800</v>
      </c>
      <c r="V1684" t="s">
        <v>54094</v>
      </c>
    </row>
    <row r="1685" spans="1:26" x14ac:dyDescent="0.4">
      <c r="A1685">
        <v>1019917689</v>
      </c>
      <c r="B1685" t="s">
        <v>54080</v>
      </c>
      <c r="C1685" t="s">
        <v>54081</v>
      </c>
      <c r="D1685" t="s">
        <v>54080</v>
      </c>
      <c r="E1685">
        <v>320001921</v>
      </c>
      <c r="G1685" s="3">
        <v>4534530138002</v>
      </c>
      <c r="H1685">
        <v>0.92</v>
      </c>
      <c r="I1685">
        <v>335370</v>
      </c>
      <c r="J1685">
        <v>444697</v>
      </c>
      <c r="K1685">
        <v>300</v>
      </c>
      <c r="V1685" t="s">
        <v>54082</v>
      </c>
    </row>
    <row r="1686" spans="1:26" x14ac:dyDescent="0.4">
      <c r="A1686">
        <v>1019917729</v>
      </c>
      <c r="B1686" t="s">
        <v>54355</v>
      </c>
      <c r="C1686" t="s">
        <v>54356</v>
      </c>
      <c r="D1686" t="s">
        <v>54355</v>
      </c>
      <c r="E1686">
        <v>320001930</v>
      </c>
      <c r="G1686" s="3">
        <v>4534530138019</v>
      </c>
      <c r="H1686">
        <v>0.92</v>
      </c>
      <c r="I1686">
        <v>335370</v>
      </c>
      <c r="J1686">
        <v>444697</v>
      </c>
      <c r="K1686">
        <v>300</v>
      </c>
      <c r="V1686" t="s">
        <v>54357</v>
      </c>
    </row>
    <row r="1687" spans="1:26" x14ac:dyDescent="0.4">
      <c r="A1687">
        <v>1009304253</v>
      </c>
      <c r="B1687" t="s">
        <v>51995</v>
      </c>
      <c r="C1687" t="s">
        <v>51996</v>
      </c>
      <c r="D1687" t="s">
        <v>51997</v>
      </c>
      <c r="E1687">
        <v>320001921</v>
      </c>
      <c r="G1687" s="3">
        <v>4534530139245</v>
      </c>
      <c r="H1687">
        <v>0.92</v>
      </c>
      <c r="I1687">
        <v>335370</v>
      </c>
      <c r="J1687">
        <v>444697</v>
      </c>
      <c r="K1687">
        <v>300</v>
      </c>
      <c r="V1687" t="s">
        <v>51998</v>
      </c>
    </row>
    <row r="1688" spans="1:26" x14ac:dyDescent="0.4">
      <c r="A1688">
        <v>771881270</v>
      </c>
      <c r="B1688" t="s">
        <v>38283</v>
      </c>
      <c r="C1688" t="s">
        <v>38284</v>
      </c>
      <c r="D1688" t="s">
        <v>38285</v>
      </c>
      <c r="E1688">
        <v>320002311</v>
      </c>
      <c r="F1688">
        <v>27457</v>
      </c>
      <c r="G1688" s="3">
        <v>4534782921766</v>
      </c>
      <c r="H1688">
        <v>0.92</v>
      </c>
      <c r="I1688">
        <v>119079</v>
      </c>
      <c r="K1688">
        <v>1000</v>
      </c>
      <c r="V1688" t="s">
        <v>38286</v>
      </c>
      <c r="Z1688" t="s">
        <v>38286</v>
      </c>
    </row>
    <row r="1689" spans="1:26" x14ac:dyDescent="0.4">
      <c r="A1689">
        <v>771881272</v>
      </c>
      <c r="B1689" t="s">
        <v>38303</v>
      </c>
      <c r="C1689" t="s">
        <v>38304</v>
      </c>
      <c r="D1689" t="s">
        <v>38305</v>
      </c>
      <c r="E1689">
        <v>320002311</v>
      </c>
      <c r="F1689">
        <v>27457</v>
      </c>
      <c r="G1689" s="3">
        <v>4534782928840</v>
      </c>
      <c r="H1689">
        <v>0.92</v>
      </c>
      <c r="I1689">
        <v>119079</v>
      </c>
      <c r="K1689">
        <v>1000</v>
      </c>
      <c r="V1689" t="s">
        <v>38306</v>
      </c>
      <c r="Z1689" t="s">
        <v>38306</v>
      </c>
    </row>
    <row r="1690" spans="1:26" x14ac:dyDescent="0.4">
      <c r="A1690">
        <v>771881268</v>
      </c>
      <c r="B1690" t="s">
        <v>38363</v>
      </c>
      <c r="C1690" t="s">
        <v>38364</v>
      </c>
      <c r="D1690" t="s">
        <v>38365</v>
      </c>
      <c r="E1690">
        <v>320002311</v>
      </c>
      <c r="F1690">
        <v>27457</v>
      </c>
      <c r="G1690" s="3">
        <v>4534782957475</v>
      </c>
      <c r="H1690">
        <v>0.92</v>
      </c>
      <c r="I1690">
        <v>119079</v>
      </c>
      <c r="K1690">
        <v>1000</v>
      </c>
      <c r="V1690" t="s">
        <v>38366</v>
      </c>
      <c r="Z1690" t="s">
        <v>38366</v>
      </c>
    </row>
    <row r="1691" spans="1:26" x14ac:dyDescent="0.4">
      <c r="A1691">
        <v>771881269</v>
      </c>
      <c r="B1691" t="s">
        <v>38351</v>
      </c>
      <c r="C1691" t="s">
        <v>38352</v>
      </c>
      <c r="D1691" t="s">
        <v>38353</v>
      </c>
      <c r="E1691">
        <v>320002311</v>
      </c>
      <c r="F1691">
        <v>27457</v>
      </c>
      <c r="G1691" s="3">
        <v>4534782957529</v>
      </c>
      <c r="H1691">
        <v>0.92</v>
      </c>
      <c r="I1691">
        <v>119079</v>
      </c>
      <c r="K1691">
        <v>1000</v>
      </c>
      <c r="V1691" t="s">
        <v>38354</v>
      </c>
      <c r="Z1691" t="s">
        <v>38354</v>
      </c>
    </row>
    <row r="1692" spans="1:26" x14ac:dyDescent="0.4">
      <c r="A1692">
        <v>708649771</v>
      </c>
      <c r="B1692" t="s">
        <v>12378</v>
      </c>
      <c r="C1692" t="s">
        <v>12379</v>
      </c>
      <c r="D1692" t="s">
        <v>12380</v>
      </c>
      <c r="E1692">
        <v>320002286</v>
      </c>
      <c r="F1692">
        <v>79802</v>
      </c>
      <c r="G1692" s="3">
        <v>4534782959752</v>
      </c>
      <c r="H1692">
        <v>0.92</v>
      </c>
      <c r="I1692">
        <v>119079</v>
      </c>
      <c r="K1692">
        <v>3500</v>
      </c>
      <c r="V1692" t="s">
        <v>12381</v>
      </c>
    </row>
    <row r="1693" spans="1:26" x14ac:dyDescent="0.4">
      <c r="A1693">
        <v>708649772</v>
      </c>
      <c r="B1693" t="s">
        <v>12277</v>
      </c>
      <c r="C1693" t="s">
        <v>12278</v>
      </c>
      <c r="D1693" t="s">
        <v>12279</v>
      </c>
      <c r="E1693">
        <v>320002286</v>
      </c>
      <c r="F1693">
        <v>79802</v>
      </c>
      <c r="G1693" s="3">
        <v>4534782961137</v>
      </c>
      <c r="H1693">
        <v>0.92</v>
      </c>
      <c r="I1693">
        <v>119079</v>
      </c>
      <c r="K1693">
        <v>3500</v>
      </c>
      <c r="V1693" t="s">
        <v>12280</v>
      </c>
    </row>
    <row r="1694" spans="1:26" x14ac:dyDescent="0.4">
      <c r="A1694">
        <v>708649767</v>
      </c>
      <c r="B1694" t="s">
        <v>12281</v>
      </c>
      <c r="C1694" t="s">
        <v>12282</v>
      </c>
      <c r="D1694" t="s">
        <v>12283</v>
      </c>
      <c r="E1694">
        <v>320002286</v>
      </c>
      <c r="F1694">
        <v>79802</v>
      </c>
      <c r="G1694" s="3">
        <v>4534782961144</v>
      </c>
      <c r="H1694">
        <v>0.92</v>
      </c>
      <c r="I1694">
        <v>119079</v>
      </c>
      <c r="K1694">
        <v>3500</v>
      </c>
      <c r="V1694" t="s">
        <v>12284</v>
      </c>
    </row>
    <row r="1695" spans="1:26" x14ac:dyDescent="0.4">
      <c r="A1695">
        <v>755095803</v>
      </c>
      <c r="B1695" t="s">
        <v>3202</v>
      </c>
      <c r="C1695" t="s">
        <v>3202</v>
      </c>
      <c r="D1695" t="s">
        <v>3203</v>
      </c>
      <c r="E1695">
        <v>320000524</v>
      </c>
      <c r="F1695">
        <v>79802</v>
      </c>
      <c r="G1695" s="3">
        <v>4534782962189</v>
      </c>
      <c r="H1695">
        <v>0.92</v>
      </c>
      <c r="I1695">
        <v>119079</v>
      </c>
      <c r="K1695">
        <v>3000</v>
      </c>
      <c r="V1695" t="s">
        <v>3204</v>
      </c>
      <c r="Z1695" t="s">
        <v>3204</v>
      </c>
    </row>
    <row r="1696" spans="1:26" x14ac:dyDescent="0.4">
      <c r="A1696">
        <v>850104106</v>
      </c>
      <c r="B1696" t="s">
        <v>4403</v>
      </c>
      <c r="C1696" t="s">
        <v>4404</v>
      </c>
      <c r="D1696" t="s">
        <v>4405</v>
      </c>
      <c r="E1696">
        <v>320002356</v>
      </c>
      <c r="F1696">
        <v>79802</v>
      </c>
      <c r="G1696" s="3">
        <v>4534782963209</v>
      </c>
      <c r="H1696">
        <v>0.92</v>
      </c>
      <c r="I1696">
        <v>119079</v>
      </c>
      <c r="K1696">
        <v>2500</v>
      </c>
      <c r="V1696" t="s">
        <v>4406</v>
      </c>
      <c r="Z1696" t="s">
        <v>4406</v>
      </c>
    </row>
    <row r="1697" spans="1:26" x14ac:dyDescent="0.4">
      <c r="A1697">
        <v>877774087</v>
      </c>
      <c r="B1697" t="s">
        <v>23993</v>
      </c>
      <c r="C1697" t="s">
        <v>23994</v>
      </c>
      <c r="D1697" t="s">
        <v>23995</v>
      </c>
      <c r="E1697">
        <v>320002385</v>
      </c>
      <c r="F1697">
        <v>79802</v>
      </c>
      <c r="G1697" s="3">
        <v>4534782970276</v>
      </c>
      <c r="H1697">
        <v>0.92</v>
      </c>
      <c r="I1697">
        <v>119079</v>
      </c>
      <c r="K1697">
        <v>3000</v>
      </c>
      <c r="V1697" t="s">
        <v>23996</v>
      </c>
      <c r="Z1697" t="s">
        <v>23996</v>
      </c>
    </row>
    <row r="1698" spans="1:26" x14ac:dyDescent="0.4">
      <c r="A1698">
        <v>933183522</v>
      </c>
      <c r="B1698" t="s">
        <v>12969</v>
      </c>
      <c r="C1698" t="s">
        <v>12969</v>
      </c>
      <c r="D1698" t="s">
        <v>12970</v>
      </c>
      <c r="E1698">
        <v>320002305</v>
      </c>
      <c r="F1698">
        <v>79802</v>
      </c>
      <c r="G1698" s="3">
        <v>4534782973567</v>
      </c>
      <c r="H1698">
        <v>0.92</v>
      </c>
      <c r="I1698">
        <v>119079</v>
      </c>
      <c r="K1698">
        <v>2500</v>
      </c>
      <c r="V1698" t="s">
        <v>12971</v>
      </c>
      <c r="Z1698" t="s">
        <v>12971</v>
      </c>
    </row>
    <row r="1699" spans="1:26" x14ac:dyDescent="0.4">
      <c r="A1699">
        <v>758999533</v>
      </c>
      <c r="B1699" t="s">
        <v>21711</v>
      </c>
      <c r="C1699" t="s">
        <v>21712</v>
      </c>
      <c r="D1699" t="s">
        <v>21711</v>
      </c>
      <c r="E1699">
        <v>320001930</v>
      </c>
      <c r="G1699" s="3">
        <v>4535506303042</v>
      </c>
      <c r="H1699">
        <v>0.92</v>
      </c>
      <c r="I1699">
        <v>335370</v>
      </c>
      <c r="J1699">
        <v>444697</v>
      </c>
      <c r="V1699" t="s">
        <v>21713</v>
      </c>
      <c r="Z1699" t="s">
        <v>21713</v>
      </c>
    </row>
    <row r="1700" spans="1:26" x14ac:dyDescent="0.4">
      <c r="A1700">
        <v>886602000</v>
      </c>
      <c r="B1700" t="s">
        <v>14405</v>
      </c>
      <c r="C1700" t="s">
        <v>14406</v>
      </c>
      <c r="D1700" t="s">
        <v>14405</v>
      </c>
      <c r="E1700">
        <v>320001921</v>
      </c>
      <c r="F1700">
        <v>62586</v>
      </c>
      <c r="G1700" s="3">
        <v>4535506303103</v>
      </c>
      <c r="H1700">
        <v>0.92</v>
      </c>
      <c r="I1700">
        <v>119079</v>
      </c>
      <c r="K1700">
        <v>800</v>
      </c>
      <c r="V1700" t="s">
        <v>14407</v>
      </c>
      <c r="Z1700" t="s">
        <v>14407</v>
      </c>
    </row>
    <row r="1701" spans="1:26" x14ac:dyDescent="0.4">
      <c r="A1701">
        <v>876514740</v>
      </c>
      <c r="B1701" t="s">
        <v>14203</v>
      </c>
      <c r="C1701" t="s">
        <v>14204</v>
      </c>
      <c r="D1701" t="s">
        <v>14203</v>
      </c>
      <c r="E1701">
        <v>320001921</v>
      </c>
      <c r="F1701">
        <v>62586</v>
      </c>
      <c r="G1701" s="3">
        <v>4535506303110</v>
      </c>
      <c r="H1701">
        <v>0.92</v>
      </c>
      <c r="I1701">
        <v>335370</v>
      </c>
      <c r="J1701">
        <v>444697</v>
      </c>
      <c r="K1701">
        <v>300</v>
      </c>
      <c r="V1701" t="s">
        <v>14205</v>
      </c>
      <c r="Z1701" t="s">
        <v>14205</v>
      </c>
    </row>
    <row r="1702" spans="1:26" x14ac:dyDescent="0.4">
      <c r="A1702">
        <v>859449999</v>
      </c>
      <c r="B1702" t="s">
        <v>13794</v>
      </c>
      <c r="C1702" t="s">
        <v>13795</v>
      </c>
      <c r="D1702" t="s">
        <v>13794</v>
      </c>
      <c r="E1702">
        <v>320001930</v>
      </c>
      <c r="F1702">
        <v>62586</v>
      </c>
      <c r="G1702" s="3">
        <v>4535506303134</v>
      </c>
      <c r="H1702">
        <v>0.92</v>
      </c>
      <c r="I1702">
        <v>335370</v>
      </c>
      <c r="J1702">
        <v>444697</v>
      </c>
      <c r="K1702">
        <v>300</v>
      </c>
      <c r="V1702" t="s">
        <v>13796</v>
      </c>
      <c r="Z1702" t="s">
        <v>13796</v>
      </c>
    </row>
    <row r="1703" spans="1:26" x14ac:dyDescent="0.4">
      <c r="A1703">
        <v>821880383</v>
      </c>
      <c r="B1703" t="s">
        <v>870</v>
      </c>
      <c r="C1703" t="s">
        <v>871</v>
      </c>
      <c r="D1703" t="s">
        <v>872</v>
      </c>
      <c r="E1703">
        <v>320001921</v>
      </c>
      <c r="F1703">
        <v>62586</v>
      </c>
      <c r="G1703" s="3">
        <v>4535506303158</v>
      </c>
      <c r="H1703">
        <v>0.92</v>
      </c>
      <c r="I1703">
        <v>335370</v>
      </c>
      <c r="J1703">
        <v>444697</v>
      </c>
      <c r="K1703">
        <v>300</v>
      </c>
      <c r="V1703" t="s">
        <v>873</v>
      </c>
      <c r="Z1703" t="s">
        <v>873</v>
      </c>
    </row>
    <row r="1704" spans="1:26" x14ac:dyDescent="0.4">
      <c r="A1704">
        <v>863649434</v>
      </c>
      <c r="B1704" t="s">
        <v>13906</v>
      </c>
      <c r="C1704" t="s">
        <v>13907</v>
      </c>
      <c r="D1704" t="s">
        <v>13906</v>
      </c>
      <c r="E1704">
        <v>320001921</v>
      </c>
      <c r="F1704">
        <v>62586</v>
      </c>
      <c r="G1704" s="3">
        <v>4535506303233</v>
      </c>
      <c r="H1704">
        <v>0.92</v>
      </c>
      <c r="I1704">
        <v>335370</v>
      </c>
      <c r="J1704">
        <v>444697</v>
      </c>
      <c r="K1704">
        <v>300</v>
      </c>
      <c r="V1704" t="s">
        <v>13908</v>
      </c>
      <c r="Z1704" t="s">
        <v>13908</v>
      </c>
    </row>
    <row r="1705" spans="1:26" x14ac:dyDescent="0.4">
      <c r="A1705">
        <v>821880393</v>
      </c>
      <c r="B1705" t="s">
        <v>914</v>
      </c>
      <c r="C1705" t="s">
        <v>915</v>
      </c>
      <c r="D1705" t="s">
        <v>914</v>
      </c>
      <c r="E1705">
        <v>320001921</v>
      </c>
      <c r="F1705">
        <v>27685</v>
      </c>
      <c r="G1705" s="3">
        <v>4535506303257</v>
      </c>
      <c r="H1705">
        <v>0.92</v>
      </c>
      <c r="I1705">
        <v>119079</v>
      </c>
      <c r="K1705">
        <v>800</v>
      </c>
      <c r="V1705" t="s">
        <v>916</v>
      </c>
      <c r="Z1705" t="s">
        <v>916</v>
      </c>
    </row>
    <row r="1706" spans="1:26" x14ac:dyDescent="0.4">
      <c r="A1706">
        <v>854885063</v>
      </c>
      <c r="B1706" t="s">
        <v>13657</v>
      </c>
      <c r="C1706" t="s">
        <v>13658</v>
      </c>
      <c r="D1706" t="s">
        <v>13657</v>
      </c>
      <c r="E1706">
        <v>320001930</v>
      </c>
      <c r="F1706">
        <v>62586</v>
      </c>
      <c r="G1706" s="3">
        <v>4535506303264</v>
      </c>
      <c r="H1706">
        <v>0.92</v>
      </c>
      <c r="I1706">
        <v>119079</v>
      </c>
      <c r="K1706">
        <v>800</v>
      </c>
      <c r="V1706" t="s">
        <v>13659</v>
      </c>
      <c r="Z1706" t="s">
        <v>13659</v>
      </c>
    </row>
    <row r="1707" spans="1:26" x14ac:dyDescent="0.4">
      <c r="A1707">
        <v>895145660</v>
      </c>
      <c r="B1707" t="s">
        <v>14820</v>
      </c>
      <c r="C1707" t="s">
        <v>14821</v>
      </c>
      <c r="D1707" t="s">
        <v>14822</v>
      </c>
      <c r="E1707">
        <v>320001930</v>
      </c>
      <c r="F1707">
        <v>62586</v>
      </c>
      <c r="G1707" s="3">
        <v>4535506303271</v>
      </c>
      <c r="H1707">
        <v>0.92</v>
      </c>
      <c r="I1707">
        <v>335370</v>
      </c>
      <c r="J1707">
        <v>444697</v>
      </c>
      <c r="K1707">
        <v>300</v>
      </c>
      <c r="V1707" t="s">
        <v>14823</v>
      </c>
      <c r="Z1707" t="s">
        <v>14823</v>
      </c>
    </row>
    <row r="1708" spans="1:26" x14ac:dyDescent="0.4">
      <c r="A1708">
        <v>886601960</v>
      </c>
      <c r="B1708" t="s">
        <v>14253</v>
      </c>
      <c r="C1708" t="s">
        <v>14254</v>
      </c>
      <c r="D1708" t="s">
        <v>14255</v>
      </c>
      <c r="E1708">
        <v>320001927</v>
      </c>
      <c r="F1708">
        <v>62586</v>
      </c>
      <c r="G1708" s="3">
        <v>4535506303288</v>
      </c>
      <c r="H1708">
        <v>0.92</v>
      </c>
      <c r="I1708">
        <v>335370</v>
      </c>
      <c r="J1708">
        <v>444697</v>
      </c>
      <c r="K1708">
        <v>300</v>
      </c>
      <c r="V1708" t="s">
        <v>14256</v>
      </c>
      <c r="Z1708" t="s">
        <v>14256</v>
      </c>
    </row>
    <row r="1709" spans="1:26" x14ac:dyDescent="0.4">
      <c r="A1709">
        <v>943011190</v>
      </c>
      <c r="B1709" t="s">
        <v>36295</v>
      </c>
      <c r="C1709" t="s">
        <v>36296</v>
      </c>
      <c r="D1709" t="s">
        <v>36295</v>
      </c>
      <c r="E1709">
        <v>320001930</v>
      </c>
      <c r="F1709">
        <v>62586</v>
      </c>
      <c r="G1709" s="3">
        <v>4535506303295</v>
      </c>
      <c r="H1709">
        <v>0.92</v>
      </c>
      <c r="I1709">
        <v>335370</v>
      </c>
      <c r="J1709">
        <v>444697</v>
      </c>
      <c r="K1709">
        <v>300</v>
      </c>
      <c r="V1709" t="s">
        <v>36297</v>
      </c>
      <c r="Z1709" t="s">
        <v>36297</v>
      </c>
    </row>
    <row r="1710" spans="1:26" x14ac:dyDescent="0.4">
      <c r="A1710">
        <v>899912684</v>
      </c>
      <c r="B1710" t="s">
        <v>1297</v>
      </c>
      <c r="C1710" t="s">
        <v>1298</v>
      </c>
      <c r="D1710" t="s">
        <v>1299</v>
      </c>
      <c r="E1710">
        <v>320001921</v>
      </c>
      <c r="G1710" s="3">
        <v>4535506303301</v>
      </c>
      <c r="H1710">
        <v>0.92</v>
      </c>
      <c r="I1710">
        <v>119079</v>
      </c>
      <c r="K1710">
        <v>800</v>
      </c>
      <c r="V1710" t="s">
        <v>1300</v>
      </c>
      <c r="Z1710" t="s">
        <v>1300</v>
      </c>
    </row>
    <row r="1711" spans="1:26" x14ac:dyDescent="0.4">
      <c r="A1711">
        <v>899912682</v>
      </c>
      <c r="B1711" t="s">
        <v>1294</v>
      </c>
      <c r="C1711" t="s">
        <v>1295</v>
      </c>
      <c r="D1711" t="s">
        <v>1294</v>
      </c>
      <c r="E1711">
        <v>320001921</v>
      </c>
      <c r="G1711" s="3">
        <v>4535506303318</v>
      </c>
      <c r="H1711">
        <v>0.92</v>
      </c>
      <c r="I1711">
        <v>335370</v>
      </c>
      <c r="J1711">
        <v>444697</v>
      </c>
      <c r="K1711">
        <v>300</v>
      </c>
      <c r="V1711" t="s">
        <v>1296</v>
      </c>
      <c r="Z1711" t="s">
        <v>1296</v>
      </c>
    </row>
    <row r="1712" spans="1:26" x14ac:dyDescent="0.4">
      <c r="A1712">
        <v>954277190</v>
      </c>
      <c r="B1712" t="s">
        <v>22687</v>
      </c>
      <c r="C1712" t="s">
        <v>22688</v>
      </c>
      <c r="D1712" t="s">
        <v>22687</v>
      </c>
      <c r="E1712">
        <v>320001921</v>
      </c>
      <c r="F1712">
        <v>62586</v>
      </c>
      <c r="G1712" s="3">
        <v>4535506303349</v>
      </c>
      <c r="H1712">
        <v>0.92</v>
      </c>
      <c r="I1712">
        <v>335370</v>
      </c>
      <c r="J1712">
        <v>444697</v>
      </c>
      <c r="V1712" t="s">
        <v>22689</v>
      </c>
      <c r="Z1712" t="s">
        <v>22689</v>
      </c>
    </row>
    <row r="1713" spans="1:26" x14ac:dyDescent="0.4">
      <c r="A1713">
        <v>954277213</v>
      </c>
      <c r="B1713" t="s">
        <v>22772</v>
      </c>
      <c r="C1713" t="s">
        <v>22773</v>
      </c>
      <c r="D1713" t="s">
        <v>22772</v>
      </c>
      <c r="E1713">
        <v>320001930</v>
      </c>
      <c r="F1713">
        <v>62586</v>
      </c>
      <c r="G1713" s="3">
        <v>4535506303363</v>
      </c>
      <c r="H1713">
        <v>0.92</v>
      </c>
      <c r="I1713">
        <v>335370</v>
      </c>
      <c r="J1713">
        <v>444697</v>
      </c>
      <c r="V1713" t="s">
        <v>22774</v>
      </c>
      <c r="Z1713" t="s">
        <v>22774</v>
      </c>
    </row>
    <row r="1714" spans="1:26" x14ac:dyDescent="0.4">
      <c r="A1714">
        <v>1009304299</v>
      </c>
      <c r="B1714" t="s">
        <v>52146</v>
      </c>
      <c r="C1714" t="s">
        <v>52147</v>
      </c>
      <c r="D1714" t="s">
        <v>52146</v>
      </c>
      <c r="E1714">
        <v>320001930</v>
      </c>
      <c r="F1714">
        <v>62586</v>
      </c>
      <c r="G1714" s="3">
        <v>4535506303370</v>
      </c>
      <c r="H1714">
        <v>0.92</v>
      </c>
      <c r="I1714">
        <v>335370</v>
      </c>
      <c r="J1714">
        <v>444697</v>
      </c>
      <c r="K1714">
        <v>300</v>
      </c>
      <c r="V1714" t="s">
        <v>52148</v>
      </c>
    </row>
    <row r="1715" spans="1:26" x14ac:dyDescent="0.4">
      <c r="A1715">
        <v>995084184</v>
      </c>
      <c r="B1715" t="s">
        <v>44308</v>
      </c>
      <c r="C1715" t="s">
        <v>44309</v>
      </c>
      <c r="D1715" t="s">
        <v>44308</v>
      </c>
      <c r="E1715">
        <v>320001930</v>
      </c>
      <c r="F1715">
        <v>62586</v>
      </c>
      <c r="G1715" s="3">
        <v>4535506303400</v>
      </c>
      <c r="H1715">
        <v>0.92</v>
      </c>
      <c r="I1715">
        <v>335370</v>
      </c>
      <c r="J1715">
        <v>444697</v>
      </c>
      <c r="K1715">
        <v>300</v>
      </c>
      <c r="V1715" t="s">
        <v>44310</v>
      </c>
    </row>
    <row r="1716" spans="1:26" x14ac:dyDescent="0.4">
      <c r="A1716">
        <v>1009304278</v>
      </c>
      <c r="B1716" t="s">
        <v>52076</v>
      </c>
      <c r="C1716" t="s">
        <v>52077</v>
      </c>
      <c r="D1716" t="s">
        <v>52076</v>
      </c>
      <c r="E1716">
        <v>320001927</v>
      </c>
      <c r="F1716">
        <v>62586</v>
      </c>
      <c r="G1716" s="3">
        <v>4535506303417</v>
      </c>
      <c r="H1716">
        <v>0.92</v>
      </c>
      <c r="I1716">
        <v>335370</v>
      </c>
      <c r="J1716">
        <v>444697</v>
      </c>
      <c r="K1716">
        <v>300</v>
      </c>
      <c r="V1716" t="s">
        <v>52078</v>
      </c>
    </row>
    <row r="1717" spans="1:26" x14ac:dyDescent="0.4">
      <c r="A1717">
        <v>1019917700</v>
      </c>
      <c r="B1717" t="s">
        <v>54115</v>
      </c>
      <c r="C1717" t="s">
        <v>54116</v>
      </c>
      <c r="D1717" t="s">
        <v>54115</v>
      </c>
      <c r="E1717">
        <v>320001921</v>
      </c>
      <c r="F1717">
        <v>62586</v>
      </c>
      <c r="G1717" s="3">
        <v>4535506303493</v>
      </c>
      <c r="H1717">
        <v>0.92</v>
      </c>
      <c r="I1717">
        <v>335370</v>
      </c>
      <c r="J1717">
        <v>444697</v>
      </c>
      <c r="K1717">
        <v>300</v>
      </c>
      <c r="V1717" t="s">
        <v>54117</v>
      </c>
    </row>
    <row r="1718" spans="1:26" x14ac:dyDescent="0.4">
      <c r="A1718">
        <v>1023654514</v>
      </c>
      <c r="B1718" t="s">
        <v>55891</v>
      </c>
      <c r="C1718" t="s">
        <v>55892</v>
      </c>
      <c r="D1718" t="s">
        <v>55891</v>
      </c>
      <c r="E1718">
        <v>320001921</v>
      </c>
      <c r="F1718">
        <v>62586</v>
      </c>
      <c r="G1718" s="3">
        <v>4535506303516</v>
      </c>
      <c r="H1718">
        <v>0.92</v>
      </c>
      <c r="I1718">
        <v>335370</v>
      </c>
      <c r="J1718">
        <v>444697</v>
      </c>
      <c r="K1718">
        <v>300</v>
      </c>
      <c r="V1718" t="s">
        <v>55893</v>
      </c>
    </row>
    <row r="1719" spans="1:26" x14ac:dyDescent="0.4">
      <c r="A1719">
        <v>839238614</v>
      </c>
      <c r="B1719" t="s">
        <v>993</v>
      </c>
      <c r="C1719" t="s">
        <v>994</v>
      </c>
      <c r="D1719" t="s">
        <v>995</v>
      </c>
      <c r="E1719">
        <v>320001921</v>
      </c>
      <c r="G1719" s="3">
        <v>4535520003324</v>
      </c>
      <c r="H1719">
        <v>0.92</v>
      </c>
      <c r="I1719">
        <v>335370</v>
      </c>
      <c r="J1719">
        <v>444697</v>
      </c>
      <c r="K1719">
        <v>300</v>
      </c>
      <c r="V1719" t="s">
        <v>996</v>
      </c>
      <c r="Z1719" t="s">
        <v>996</v>
      </c>
    </row>
    <row r="1720" spans="1:26" x14ac:dyDescent="0.4">
      <c r="A1720">
        <v>871968698</v>
      </c>
      <c r="B1720" t="s">
        <v>14096</v>
      </c>
      <c r="C1720" t="s">
        <v>14097</v>
      </c>
      <c r="D1720" t="s">
        <v>14098</v>
      </c>
      <c r="E1720">
        <v>320001921</v>
      </c>
      <c r="G1720" s="3">
        <v>4535520003409</v>
      </c>
      <c r="H1720">
        <v>0.92</v>
      </c>
      <c r="I1720">
        <v>335370</v>
      </c>
      <c r="J1720">
        <v>444697</v>
      </c>
      <c r="K1720">
        <v>300</v>
      </c>
      <c r="V1720" t="s">
        <v>14099</v>
      </c>
      <c r="Z1720" t="s">
        <v>14099</v>
      </c>
    </row>
    <row r="1721" spans="1:26" x14ac:dyDescent="0.4">
      <c r="A1721">
        <v>871968692</v>
      </c>
      <c r="B1721" t="s">
        <v>14072</v>
      </c>
      <c r="C1721" t="s">
        <v>14073</v>
      </c>
      <c r="D1721" t="s">
        <v>14074</v>
      </c>
      <c r="E1721">
        <v>320001921</v>
      </c>
      <c r="G1721" s="3">
        <v>4535520003416</v>
      </c>
      <c r="H1721">
        <v>0.92</v>
      </c>
      <c r="I1721">
        <v>335370</v>
      </c>
      <c r="J1721">
        <v>444697</v>
      </c>
      <c r="K1721">
        <v>300</v>
      </c>
      <c r="V1721" t="s">
        <v>14075</v>
      </c>
      <c r="Z1721" t="s">
        <v>14075</v>
      </c>
    </row>
    <row r="1722" spans="1:26" x14ac:dyDescent="0.4">
      <c r="A1722">
        <v>976026929</v>
      </c>
      <c r="B1722" t="s">
        <v>36691</v>
      </c>
      <c r="C1722" t="s">
        <v>36692</v>
      </c>
      <c r="D1722" t="s">
        <v>36691</v>
      </c>
      <c r="E1722">
        <v>320001921</v>
      </c>
      <c r="G1722" s="3">
        <v>4535520003447</v>
      </c>
      <c r="H1722">
        <v>0.92</v>
      </c>
      <c r="I1722">
        <v>335370</v>
      </c>
      <c r="J1722">
        <v>444697</v>
      </c>
      <c r="K1722">
        <v>300</v>
      </c>
      <c r="V1722" t="s">
        <v>36693</v>
      </c>
      <c r="Z1722" t="s">
        <v>36693</v>
      </c>
    </row>
    <row r="1723" spans="1:26" x14ac:dyDescent="0.4">
      <c r="A1723">
        <v>980984686</v>
      </c>
      <c r="B1723" t="s">
        <v>43800</v>
      </c>
      <c r="C1723" t="s">
        <v>43801</v>
      </c>
      <c r="D1723" t="s">
        <v>43800</v>
      </c>
      <c r="E1723">
        <v>320001921</v>
      </c>
      <c r="G1723" s="3">
        <v>4535520003508</v>
      </c>
      <c r="H1723">
        <v>0.92</v>
      </c>
      <c r="I1723">
        <v>335370</v>
      </c>
      <c r="J1723">
        <v>444697</v>
      </c>
      <c r="K1723">
        <v>300</v>
      </c>
      <c r="V1723" t="s">
        <v>43802</v>
      </c>
      <c r="Z1723" t="s">
        <v>43802</v>
      </c>
    </row>
    <row r="1724" spans="1:26" x14ac:dyDescent="0.4">
      <c r="A1724">
        <v>578338535</v>
      </c>
      <c r="B1724" t="s">
        <v>22164</v>
      </c>
      <c r="C1724" t="s">
        <v>22165</v>
      </c>
      <c r="D1724" t="s">
        <v>22164</v>
      </c>
      <c r="E1724">
        <v>320002339</v>
      </c>
      <c r="G1724" s="3">
        <v>4535946157892</v>
      </c>
      <c r="H1724">
        <v>0.92</v>
      </c>
      <c r="I1724">
        <v>266864</v>
      </c>
      <c r="J1724">
        <v>253650</v>
      </c>
      <c r="V1724" t="s">
        <v>22166</v>
      </c>
      <c r="Z1724" t="s">
        <v>22166</v>
      </c>
    </row>
    <row r="1725" spans="1:26" x14ac:dyDescent="0.4">
      <c r="A1725">
        <v>751342346</v>
      </c>
      <c r="B1725" t="s">
        <v>19352</v>
      </c>
      <c r="C1725" t="s">
        <v>19353</v>
      </c>
      <c r="D1725" t="s">
        <v>19354</v>
      </c>
      <c r="E1725">
        <v>320001914</v>
      </c>
      <c r="F1725">
        <v>13311</v>
      </c>
      <c r="G1725" s="3">
        <v>4536117025897</v>
      </c>
      <c r="H1725">
        <v>0.9</v>
      </c>
      <c r="I1725">
        <v>119079</v>
      </c>
      <c r="K1725">
        <v>1500</v>
      </c>
      <c r="V1725" t="s">
        <v>19355</v>
      </c>
    </row>
    <row r="1726" spans="1:26" x14ac:dyDescent="0.4">
      <c r="A1726">
        <v>874770146</v>
      </c>
      <c r="B1726" t="s">
        <v>31719</v>
      </c>
      <c r="C1726" t="s">
        <v>31720</v>
      </c>
      <c r="D1726" t="s">
        <v>31721</v>
      </c>
      <c r="E1726">
        <v>320001967</v>
      </c>
      <c r="F1726">
        <v>13311</v>
      </c>
      <c r="G1726" s="3">
        <v>4536117027266</v>
      </c>
      <c r="H1726">
        <v>0.92</v>
      </c>
      <c r="I1726">
        <v>119079</v>
      </c>
      <c r="K1726">
        <v>2500</v>
      </c>
      <c r="V1726" t="s">
        <v>31722</v>
      </c>
      <c r="Z1726" t="s">
        <v>31722</v>
      </c>
    </row>
    <row r="1727" spans="1:26" x14ac:dyDescent="0.4">
      <c r="A1727">
        <v>874770149</v>
      </c>
      <c r="B1727" t="s">
        <v>31729</v>
      </c>
      <c r="C1727" t="s">
        <v>31730</v>
      </c>
      <c r="D1727" t="s">
        <v>31731</v>
      </c>
      <c r="E1727">
        <v>320001967</v>
      </c>
      <c r="F1727">
        <v>13311</v>
      </c>
      <c r="G1727" s="3">
        <v>4536117032154</v>
      </c>
      <c r="H1727">
        <v>0.92</v>
      </c>
      <c r="I1727">
        <v>119079</v>
      </c>
      <c r="K1727">
        <v>2500</v>
      </c>
      <c r="V1727" t="s">
        <v>31732</v>
      </c>
      <c r="Z1727" t="s">
        <v>31732</v>
      </c>
    </row>
    <row r="1728" spans="1:26" x14ac:dyDescent="0.4">
      <c r="A1728">
        <v>985988489</v>
      </c>
      <c r="B1728" t="s">
        <v>45116</v>
      </c>
      <c r="C1728" t="s">
        <v>45117</v>
      </c>
      <c r="D1728" t="s">
        <v>45118</v>
      </c>
      <c r="E1728">
        <v>320002061</v>
      </c>
      <c r="F1728">
        <v>13311</v>
      </c>
      <c r="G1728" s="3">
        <v>4536117032826</v>
      </c>
      <c r="H1728">
        <v>0.92</v>
      </c>
      <c r="I1728">
        <v>119079</v>
      </c>
      <c r="V1728" t="s">
        <v>45119</v>
      </c>
    </row>
    <row r="1729" spans="1:26" x14ac:dyDescent="0.4">
      <c r="A1729">
        <v>874770137</v>
      </c>
      <c r="B1729" t="s">
        <v>31690</v>
      </c>
      <c r="C1729" t="s">
        <v>31691</v>
      </c>
      <c r="D1729" t="s">
        <v>31692</v>
      </c>
      <c r="E1729">
        <v>320001969</v>
      </c>
      <c r="F1729">
        <v>13311</v>
      </c>
      <c r="G1729" s="3">
        <v>4536117035612</v>
      </c>
      <c r="H1729">
        <v>0.92</v>
      </c>
      <c r="I1729">
        <v>119079</v>
      </c>
      <c r="K1729">
        <v>2500</v>
      </c>
      <c r="V1729" t="s">
        <v>31693</v>
      </c>
      <c r="Z1729" t="s">
        <v>31693</v>
      </c>
    </row>
    <row r="1730" spans="1:26" x14ac:dyDescent="0.4">
      <c r="A1730">
        <v>869393618</v>
      </c>
      <c r="B1730" t="s">
        <v>29555</v>
      </c>
      <c r="C1730" t="s">
        <v>29556</v>
      </c>
      <c r="D1730" t="s">
        <v>29557</v>
      </c>
      <c r="E1730">
        <v>300000494</v>
      </c>
      <c r="F1730">
        <v>28500</v>
      </c>
      <c r="G1730" s="3">
        <v>4536178691284</v>
      </c>
      <c r="H1730">
        <v>0.92</v>
      </c>
      <c r="I1730">
        <v>119079</v>
      </c>
      <c r="K1730">
        <v>3500</v>
      </c>
      <c r="V1730" t="s">
        <v>29558</v>
      </c>
      <c r="Z1730" t="s">
        <v>29558</v>
      </c>
    </row>
    <row r="1731" spans="1:26" x14ac:dyDescent="0.4">
      <c r="A1731">
        <v>869393619</v>
      </c>
      <c r="B1731" t="s">
        <v>29559</v>
      </c>
      <c r="C1731" t="s">
        <v>29560</v>
      </c>
      <c r="D1731" t="s">
        <v>29561</v>
      </c>
      <c r="E1731">
        <v>300000494</v>
      </c>
      <c r="F1731">
        <v>28500</v>
      </c>
      <c r="G1731" s="3">
        <v>4536178691307</v>
      </c>
      <c r="H1731">
        <v>0.92</v>
      </c>
      <c r="I1731">
        <v>119079</v>
      </c>
      <c r="K1731">
        <v>3500</v>
      </c>
      <c r="V1731" t="s">
        <v>29562</v>
      </c>
      <c r="Z1731" t="s">
        <v>29562</v>
      </c>
    </row>
    <row r="1732" spans="1:26" x14ac:dyDescent="0.4">
      <c r="A1732">
        <v>778111222</v>
      </c>
      <c r="B1732" t="s">
        <v>18494</v>
      </c>
      <c r="C1732" t="s">
        <v>18494</v>
      </c>
      <c r="D1732" t="s">
        <v>18495</v>
      </c>
      <c r="E1732">
        <v>320002381</v>
      </c>
      <c r="F1732">
        <v>27396</v>
      </c>
      <c r="G1732" s="3">
        <v>4536854995309</v>
      </c>
      <c r="H1732">
        <v>0.92</v>
      </c>
      <c r="I1732">
        <v>119079</v>
      </c>
      <c r="K1732">
        <v>2500</v>
      </c>
      <c r="V1732" t="s">
        <v>18496</v>
      </c>
      <c r="Z1732" t="s">
        <v>18496</v>
      </c>
    </row>
    <row r="1733" spans="1:26" x14ac:dyDescent="0.4">
      <c r="A1733">
        <v>778111221</v>
      </c>
      <c r="B1733" t="s">
        <v>18497</v>
      </c>
      <c r="C1733" t="s">
        <v>18497</v>
      </c>
      <c r="D1733" t="s">
        <v>18498</v>
      </c>
      <c r="E1733">
        <v>320002381</v>
      </c>
      <c r="F1733">
        <v>27396</v>
      </c>
      <c r="G1733" s="3">
        <v>4536854995316</v>
      </c>
      <c r="H1733">
        <v>0.92</v>
      </c>
      <c r="I1733">
        <v>119079</v>
      </c>
      <c r="K1733">
        <v>2500</v>
      </c>
      <c r="V1733" t="s">
        <v>18499</v>
      </c>
      <c r="Z1733" t="s">
        <v>18499</v>
      </c>
    </row>
    <row r="1734" spans="1:26" x14ac:dyDescent="0.4">
      <c r="A1734">
        <v>778111245</v>
      </c>
      <c r="B1734" t="s">
        <v>18491</v>
      </c>
      <c r="C1734" t="s">
        <v>18491</v>
      </c>
      <c r="D1734" t="s">
        <v>18492</v>
      </c>
      <c r="E1734">
        <v>320002381</v>
      </c>
      <c r="F1734">
        <v>27396</v>
      </c>
      <c r="G1734" s="3">
        <v>4536854996818</v>
      </c>
      <c r="H1734">
        <v>0.92</v>
      </c>
      <c r="I1734">
        <v>119079</v>
      </c>
      <c r="K1734">
        <v>2500</v>
      </c>
      <c r="V1734" t="s">
        <v>18493</v>
      </c>
      <c r="Z1734" t="s">
        <v>18493</v>
      </c>
    </row>
    <row r="1735" spans="1:26" x14ac:dyDescent="0.4">
      <c r="A1735">
        <v>806005312</v>
      </c>
      <c r="B1735" t="s">
        <v>24524</v>
      </c>
      <c r="C1735">
        <v>2000034227</v>
      </c>
      <c r="D1735" t="s">
        <v>24525</v>
      </c>
      <c r="E1735">
        <v>320002149</v>
      </c>
      <c r="F1735">
        <v>43926</v>
      </c>
      <c r="G1735" s="3">
        <v>4536952542788</v>
      </c>
      <c r="H1735">
        <v>0.92</v>
      </c>
      <c r="I1735">
        <v>119079</v>
      </c>
      <c r="K1735">
        <v>1500</v>
      </c>
      <c r="V1735" t="s">
        <v>24526</v>
      </c>
      <c r="Z1735" t="s">
        <v>24526</v>
      </c>
    </row>
    <row r="1736" spans="1:26" x14ac:dyDescent="0.4">
      <c r="A1736">
        <v>755927174</v>
      </c>
      <c r="C1736" t="s">
        <v>37826</v>
      </c>
      <c r="D1736" t="s">
        <v>37827</v>
      </c>
      <c r="E1736">
        <v>300003269</v>
      </c>
      <c r="F1736">
        <v>40470</v>
      </c>
      <c r="G1736" s="3">
        <v>4537130101773</v>
      </c>
      <c r="H1736">
        <v>0.9</v>
      </c>
      <c r="I1736">
        <v>119079</v>
      </c>
      <c r="K1736">
        <v>1000</v>
      </c>
      <c r="V1736" t="s">
        <v>37828</v>
      </c>
      <c r="X1736" t="s">
        <v>37828</v>
      </c>
    </row>
    <row r="1737" spans="1:26" x14ac:dyDescent="0.4">
      <c r="A1737">
        <v>764166063</v>
      </c>
      <c r="B1737" t="s">
        <v>19088</v>
      </c>
      <c r="C1737" t="s">
        <v>19089</v>
      </c>
      <c r="D1737" t="s">
        <v>19090</v>
      </c>
      <c r="E1737">
        <v>320000277</v>
      </c>
      <c r="F1737">
        <v>57677</v>
      </c>
      <c r="G1737" s="3">
        <v>4537341024137</v>
      </c>
      <c r="H1737">
        <v>0.9</v>
      </c>
      <c r="I1737">
        <v>119079</v>
      </c>
      <c r="K1737">
        <v>3500</v>
      </c>
      <c r="V1737" t="s">
        <v>19091</v>
      </c>
      <c r="Z1737" t="s">
        <v>19091</v>
      </c>
    </row>
    <row r="1738" spans="1:26" x14ac:dyDescent="0.4">
      <c r="A1738">
        <v>764166079</v>
      </c>
      <c r="B1738" t="s">
        <v>19084</v>
      </c>
      <c r="C1738" t="s">
        <v>19085</v>
      </c>
      <c r="D1738" t="s">
        <v>19086</v>
      </c>
      <c r="E1738">
        <v>320000277</v>
      </c>
      <c r="F1738">
        <v>57677</v>
      </c>
      <c r="G1738" s="3">
        <v>4537341053335</v>
      </c>
      <c r="H1738">
        <v>0.9</v>
      </c>
      <c r="I1738">
        <v>119079</v>
      </c>
      <c r="K1738">
        <v>3500</v>
      </c>
      <c r="V1738" t="s">
        <v>19087</v>
      </c>
      <c r="Z1738" t="s">
        <v>19087</v>
      </c>
    </row>
    <row r="1739" spans="1:26" x14ac:dyDescent="0.4">
      <c r="A1739">
        <v>774615531</v>
      </c>
      <c r="B1739" t="s">
        <v>34633</v>
      </c>
      <c r="C1739" t="s">
        <v>34634</v>
      </c>
      <c r="D1739" t="s">
        <v>34635</v>
      </c>
      <c r="E1739">
        <v>320002347</v>
      </c>
      <c r="G1739" s="3">
        <v>4537694183352</v>
      </c>
      <c r="H1739">
        <v>0.92</v>
      </c>
      <c r="I1739">
        <v>119079</v>
      </c>
      <c r="K1739">
        <v>3500</v>
      </c>
      <c r="V1739" t="s">
        <v>34636</v>
      </c>
      <c r="Z1739" t="s">
        <v>34636</v>
      </c>
    </row>
    <row r="1740" spans="1:26" x14ac:dyDescent="0.4">
      <c r="A1740">
        <v>774615489</v>
      </c>
      <c r="B1740" t="s">
        <v>34730</v>
      </c>
      <c r="C1740" t="s">
        <v>34731</v>
      </c>
      <c r="D1740" t="s">
        <v>34732</v>
      </c>
      <c r="E1740">
        <v>320002347</v>
      </c>
      <c r="G1740" s="3">
        <v>4537694188166</v>
      </c>
      <c r="H1740">
        <v>0.92</v>
      </c>
      <c r="I1740">
        <v>119079</v>
      </c>
      <c r="K1740">
        <v>3500</v>
      </c>
      <c r="V1740" t="s">
        <v>34733</v>
      </c>
      <c r="Z1740" t="s">
        <v>34733</v>
      </c>
    </row>
    <row r="1741" spans="1:26" x14ac:dyDescent="0.4">
      <c r="A1741">
        <v>774615481</v>
      </c>
      <c r="B1741" t="s">
        <v>34629</v>
      </c>
      <c r="C1741" t="s">
        <v>34630</v>
      </c>
      <c r="D1741" t="s">
        <v>34631</v>
      </c>
      <c r="E1741">
        <v>320002347</v>
      </c>
      <c r="G1741" s="3">
        <v>4537694191098</v>
      </c>
      <c r="H1741">
        <v>0.92</v>
      </c>
      <c r="I1741">
        <v>119079</v>
      </c>
      <c r="K1741">
        <v>3500</v>
      </c>
      <c r="V1741" t="s">
        <v>34632</v>
      </c>
      <c r="Z1741" t="s">
        <v>34632</v>
      </c>
    </row>
    <row r="1742" spans="1:26" x14ac:dyDescent="0.4">
      <c r="A1742">
        <v>774615490</v>
      </c>
      <c r="B1742" t="s">
        <v>34734</v>
      </c>
      <c r="C1742" t="s">
        <v>34735</v>
      </c>
      <c r="D1742" t="s">
        <v>34736</v>
      </c>
      <c r="E1742">
        <v>320002347</v>
      </c>
      <c r="G1742" s="3">
        <v>4537694194938</v>
      </c>
      <c r="H1742">
        <v>0.92</v>
      </c>
      <c r="I1742">
        <v>119079</v>
      </c>
      <c r="K1742">
        <v>3500</v>
      </c>
      <c r="V1742" t="s">
        <v>34737</v>
      </c>
      <c r="Z1742" t="s">
        <v>34737</v>
      </c>
    </row>
    <row r="1743" spans="1:26" x14ac:dyDescent="0.4">
      <c r="A1743">
        <v>774205127</v>
      </c>
      <c r="B1743" t="s">
        <v>27356</v>
      </c>
      <c r="C1743" t="s">
        <v>27357</v>
      </c>
      <c r="D1743" t="s">
        <v>27358</v>
      </c>
      <c r="E1743">
        <v>320002343</v>
      </c>
      <c r="F1743">
        <v>39971</v>
      </c>
      <c r="G1743" s="3">
        <v>4537694241472</v>
      </c>
      <c r="H1743">
        <v>0.92</v>
      </c>
      <c r="I1743">
        <v>119079</v>
      </c>
      <c r="K1743">
        <v>2500</v>
      </c>
      <c r="V1743" t="s">
        <v>27359</v>
      </c>
      <c r="Z1743" t="s">
        <v>27359</v>
      </c>
    </row>
    <row r="1744" spans="1:26" x14ac:dyDescent="0.4">
      <c r="A1744">
        <v>775147992</v>
      </c>
      <c r="B1744" t="s">
        <v>2895</v>
      </c>
      <c r="C1744" t="s">
        <v>2895</v>
      </c>
      <c r="D1744" t="s">
        <v>2896</v>
      </c>
      <c r="E1744">
        <v>320002164</v>
      </c>
      <c r="G1744" s="3">
        <v>4537694251372</v>
      </c>
      <c r="H1744">
        <v>0.92</v>
      </c>
      <c r="I1744">
        <v>119079</v>
      </c>
      <c r="K1744">
        <v>3000</v>
      </c>
      <c r="V1744" t="s">
        <v>2897</v>
      </c>
      <c r="Z1744" t="s">
        <v>2897</v>
      </c>
    </row>
    <row r="1745" spans="1:26" x14ac:dyDescent="0.4">
      <c r="A1745">
        <v>762279304</v>
      </c>
      <c r="B1745" t="s">
        <v>37951</v>
      </c>
      <c r="C1745" t="s">
        <v>37952</v>
      </c>
      <c r="D1745" t="s">
        <v>37953</v>
      </c>
      <c r="E1745">
        <v>320002312</v>
      </c>
      <c r="F1745">
        <v>71103</v>
      </c>
      <c r="G1745" s="3">
        <v>4537694252706</v>
      </c>
      <c r="H1745">
        <v>0.92</v>
      </c>
      <c r="I1745">
        <v>119079</v>
      </c>
      <c r="K1745">
        <v>3500</v>
      </c>
      <c r="V1745" t="s">
        <v>37954</v>
      </c>
      <c r="Z1745" t="s">
        <v>37954</v>
      </c>
    </row>
    <row r="1746" spans="1:26" x14ac:dyDescent="0.4">
      <c r="A1746">
        <v>762279315</v>
      </c>
      <c r="B1746" t="s">
        <v>37965</v>
      </c>
      <c r="C1746" t="s">
        <v>37966</v>
      </c>
      <c r="D1746" t="s">
        <v>37967</v>
      </c>
      <c r="E1746">
        <v>320002312</v>
      </c>
      <c r="F1746">
        <v>71103</v>
      </c>
      <c r="G1746" s="3">
        <v>4537694254533</v>
      </c>
      <c r="H1746">
        <v>0.92</v>
      </c>
      <c r="I1746">
        <v>119079</v>
      </c>
      <c r="K1746">
        <v>3500</v>
      </c>
      <c r="V1746" t="s">
        <v>37968</v>
      </c>
      <c r="Z1746" t="s">
        <v>37968</v>
      </c>
    </row>
    <row r="1747" spans="1:26" x14ac:dyDescent="0.4">
      <c r="A1747">
        <v>826300495</v>
      </c>
      <c r="B1747" t="s">
        <v>28169</v>
      </c>
      <c r="C1747" t="s">
        <v>28170</v>
      </c>
      <c r="D1747" t="s">
        <v>28169</v>
      </c>
      <c r="E1747">
        <v>320002343</v>
      </c>
      <c r="F1747">
        <v>42142</v>
      </c>
      <c r="G1747" s="3">
        <v>4537694266673</v>
      </c>
      <c r="H1747">
        <v>0.92</v>
      </c>
      <c r="I1747">
        <v>119079</v>
      </c>
      <c r="K1747">
        <v>3500</v>
      </c>
      <c r="V1747" t="s">
        <v>28171</v>
      </c>
      <c r="Z1747" t="s">
        <v>28171</v>
      </c>
    </row>
    <row r="1748" spans="1:26" x14ac:dyDescent="0.4">
      <c r="A1748">
        <v>774615475</v>
      </c>
      <c r="B1748" t="s">
        <v>34923</v>
      </c>
      <c r="C1748" t="s">
        <v>34924</v>
      </c>
      <c r="D1748" t="s">
        <v>34925</v>
      </c>
      <c r="E1748">
        <v>320002347</v>
      </c>
      <c r="G1748" s="3">
        <v>4537694267335</v>
      </c>
      <c r="H1748">
        <v>0.92</v>
      </c>
      <c r="I1748">
        <v>119079</v>
      </c>
      <c r="K1748">
        <v>3500</v>
      </c>
      <c r="V1748" t="s">
        <v>34926</v>
      </c>
      <c r="Z1748" t="s">
        <v>34926</v>
      </c>
    </row>
    <row r="1749" spans="1:26" x14ac:dyDescent="0.4">
      <c r="A1749">
        <v>774615468</v>
      </c>
      <c r="B1749" t="s">
        <v>34919</v>
      </c>
      <c r="C1749" t="s">
        <v>34920</v>
      </c>
      <c r="D1749" t="s">
        <v>34921</v>
      </c>
      <c r="E1749">
        <v>320002347</v>
      </c>
      <c r="G1749" s="3">
        <v>4537694267342</v>
      </c>
      <c r="H1749">
        <v>0.92</v>
      </c>
      <c r="I1749">
        <v>119079</v>
      </c>
      <c r="K1749">
        <v>3500</v>
      </c>
      <c r="V1749" t="s">
        <v>34922</v>
      </c>
      <c r="Z1749" t="s">
        <v>34922</v>
      </c>
    </row>
    <row r="1750" spans="1:26" x14ac:dyDescent="0.4">
      <c r="A1750">
        <v>774615469</v>
      </c>
      <c r="B1750" t="s">
        <v>34915</v>
      </c>
      <c r="C1750" t="s">
        <v>34916</v>
      </c>
      <c r="D1750" t="s">
        <v>34917</v>
      </c>
      <c r="E1750">
        <v>320002347</v>
      </c>
      <c r="G1750" s="3">
        <v>4537694267359</v>
      </c>
      <c r="H1750">
        <v>0.92</v>
      </c>
      <c r="I1750">
        <v>119079</v>
      </c>
      <c r="K1750">
        <v>3500</v>
      </c>
      <c r="V1750" t="s">
        <v>34918</v>
      </c>
      <c r="Z1750" t="s">
        <v>34918</v>
      </c>
    </row>
    <row r="1751" spans="1:26" x14ac:dyDescent="0.4">
      <c r="A1751">
        <v>774615471</v>
      </c>
      <c r="B1751" t="s">
        <v>34931</v>
      </c>
      <c r="C1751" t="s">
        <v>34932</v>
      </c>
      <c r="D1751" t="s">
        <v>34933</v>
      </c>
      <c r="E1751">
        <v>320002347</v>
      </c>
      <c r="G1751" s="3">
        <v>4537694267366</v>
      </c>
      <c r="H1751">
        <v>0.92</v>
      </c>
      <c r="I1751">
        <v>119079</v>
      </c>
      <c r="K1751">
        <v>3500</v>
      </c>
      <c r="V1751" t="s">
        <v>34934</v>
      </c>
      <c r="Z1751" t="s">
        <v>34934</v>
      </c>
    </row>
    <row r="1752" spans="1:26" x14ac:dyDescent="0.4">
      <c r="A1752">
        <v>774615470</v>
      </c>
      <c r="B1752" t="s">
        <v>34927</v>
      </c>
      <c r="C1752" t="s">
        <v>34928</v>
      </c>
      <c r="D1752" t="s">
        <v>34929</v>
      </c>
      <c r="E1752">
        <v>320002347</v>
      </c>
      <c r="G1752" s="3">
        <v>4537694267373</v>
      </c>
      <c r="H1752">
        <v>0.92</v>
      </c>
      <c r="I1752">
        <v>119079</v>
      </c>
      <c r="K1752">
        <v>3500</v>
      </c>
      <c r="V1752" t="s">
        <v>34930</v>
      </c>
      <c r="Z1752" t="s">
        <v>34930</v>
      </c>
    </row>
    <row r="1753" spans="1:26" x14ac:dyDescent="0.4">
      <c r="A1753">
        <v>826300483</v>
      </c>
      <c r="B1753" t="s">
        <v>28122</v>
      </c>
      <c r="C1753" t="s">
        <v>28123</v>
      </c>
      <c r="D1753" t="s">
        <v>28122</v>
      </c>
      <c r="E1753">
        <v>320002343</v>
      </c>
      <c r="F1753">
        <v>39971</v>
      </c>
      <c r="G1753" s="3">
        <v>4537694268097</v>
      </c>
      <c r="H1753">
        <v>0.92</v>
      </c>
      <c r="I1753">
        <v>119079</v>
      </c>
      <c r="K1753">
        <v>3500</v>
      </c>
      <c r="V1753" t="s">
        <v>28124</v>
      </c>
      <c r="Z1753" t="s">
        <v>28124</v>
      </c>
    </row>
    <row r="1754" spans="1:26" x14ac:dyDescent="0.4">
      <c r="A1754">
        <v>774205122</v>
      </c>
      <c r="B1754" t="s">
        <v>27339</v>
      </c>
      <c r="C1754" t="s">
        <v>27340</v>
      </c>
      <c r="D1754" t="s">
        <v>27339</v>
      </c>
      <c r="E1754">
        <v>320002343</v>
      </c>
      <c r="F1754">
        <v>39971</v>
      </c>
      <c r="G1754" s="3">
        <v>4537694269049</v>
      </c>
      <c r="H1754">
        <v>0.92</v>
      </c>
      <c r="I1754">
        <v>119079</v>
      </c>
      <c r="K1754">
        <v>2500</v>
      </c>
      <c r="V1754" t="s">
        <v>27341</v>
      </c>
    </row>
    <row r="1755" spans="1:26" x14ac:dyDescent="0.4">
      <c r="A1755">
        <v>774205124</v>
      </c>
      <c r="B1755" t="s">
        <v>27353</v>
      </c>
      <c r="C1755" t="s">
        <v>27354</v>
      </c>
      <c r="D1755" t="s">
        <v>27353</v>
      </c>
      <c r="E1755">
        <v>320002343</v>
      </c>
      <c r="F1755">
        <v>39971</v>
      </c>
      <c r="G1755" s="3">
        <v>4537694270830</v>
      </c>
      <c r="H1755">
        <v>0.92</v>
      </c>
      <c r="I1755">
        <v>119079</v>
      </c>
      <c r="K1755">
        <v>2500</v>
      </c>
      <c r="V1755" t="s">
        <v>27355</v>
      </c>
      <c r="Z1755" t="s">
        <v>27355</v>
      </c>
    </row>
    <row r="1756" spans="1:26" x14ac:dyDescent="0.4">
      <c r="A1756">
        <v>774205118</v>
      </c>
      <c r="B1756" t="s">
        <v>27345</v>
      </c>
      <c r="C1756" t="s">
        <v>27346</v>
      </c>
      <c r="D1756" t="s">
        <v>27347</v>
      </c>
      <c r="E1756">
        <v>320002343</v>
      </c>
      <c r="G1756" s="3">
        <v>4537694270847</v>
      </c>
      <c r="H1756">
        <v>0.92</v>
      </c>
      <c r="I1756">
        <v>119079</v>
      </c>
      <c r="K1756">
        <v>2500</v>
      </c>
      <c r="V1756" t="s">
        <v>27348</v>
      </c>
    </row>
    <row r="1757" spans="1:26" x14ac:dyDescent="0.4">
      <c r="A1757">
        <v>783006955</v>
      </c>
      <c r="B1757" t="s">
        <v>18475</v>
      </c>
      <c r="C1757" t="s">
        <v>18476</v>
      </c>
      <c r="D1757" t="s">
        <v>18477</v>
      </c>
      <c r="E1757">
        <v>320002384</v>
      </c>
      <c r="F1757">
        <v>349</v>
      </c>
      <c r="G1757" s="3">
        <v>4537694271875</v>
      </c>
      <c r="H1757">
        <v>0.92</v>
      </c>
      <c r="I1757">
        <v>119079</v>
      </c>
      <c r="K1757">
        <v>3500</v>
      </c>
      <c r="V1757" t="s">
        <v>18478</v>
      </c>
    </row>
    <row r="1758" spans="1:26" x14ac:dyDescent="0.4">
      <c r="A1758">
        <v>774205139</v>
      </c>
      <c r="B1758" t="s">
        <v>27366</v>
      </c>
      <c r="C1758" t="s">
        <v>27367</v>
      </c>
      <c r="D1758" t="s">
        <v>27368</v>
      </c>
      <c r="E1758">
        <v>320002343</v>
      </c>
      <c r="G1758" s="3">
        <v>4537694273954</v>
      </c>
      <c r="H1758">
        <v>0.92</v>
      </c>
      <c r="I1758">
        <v>119079</v>
      </c>
      <c r="K1758">
        <v>2500</v>
      </c>
      <c r="V1758" t="s">
        <v>27369</v>
      </c>
    </row>
    <row r="1759" spans="1:26" x14ac:dyDescent="0.4">
      <c r="A1759">
        <v>826300475</v>
      </c>
      <c r="B1759" t="s">
        <v>28094</v>
      </c>
      <c r="C1759" t="s">
        <v>28095</v>
      </c>
      <c r="D1759" t="s">
        <v>28096</v>
      </c>
      <c r="E1759">
        <v>320002343</v>
      </c>
      <c r="F1759">
        <v>71105</v>
      </c>
      <c r="G1759" s="3">
        <v>4537694273985</v>
      </c>
      <c r="H1759">
        <v>0.92</v>
      </c>
      <c r="I1759">
        <v>119079</v>
      </c>
      <c r="K1759">
        <v>3500</v>
      </c>
      <c r="V1759" t="s">
        <v>28097</v>
      </c>
      <c r="Z1759" t="s">
        <v>28097</v>
      </c>
    </row>
    <row r="1760" spans="1:26" x14ac:dyDescent="0.4">
      <c r="A1760">
        <v>774205145</v>
      </c>
      <c r="B1760" t="s">
        <v>27377</v>
      </c>
      <c r="C1760" t="s">
        <v>27378</v>
      </c>
      <c r="D1760" t="s">
        <v>27377</v>
      </c>
      <c r="E1760">
        <v>320002343</v>
      </c>
      <c r="F1760">
        <v>39971</v>
      </c>
      <c r="G1760" s="3">
        <v>4537694274142</v>
      </c>
      <c r="H1760">
        <v>0.92</v>
      </c>
      <c r="I1760">
        <v>119079</v>
      </c>
      <c r="K1760">
        <v>2500</v>
      </c>
      <c r="V1760" t="s">
        <v>27379</v>
      </c>
    </row>
    <row r="1761" spans="1:26" x14ac:dyDescent="0.4">
      <c r="A1761">
        <v>774205120</v>
      </c>
      <c r="B1761" t="s">
        <v>27373</v>
      </c>
      <c r="C1761" t="s">
        <v>27374</v>
      </c>
      <c r="D1761" t="s">
        <v>27375</v>
      </c>
      <c r="E1761">
        <v>320002343</v>
      </c>
      <c r="G1761" s="3">
        <v>4537694274579</v>
      </c>
      <c r="H1761">
        <v>0.92</v>
      </c>
      <c r="I1761">
        <v>119079</v>
      </c>
      <c r="K1761">
        <v>2500</v>
      </c>
      <c r="V1761" t="s">
        <v>27376</v>
      </c>
    </row>
    <row r="1762" spans="1:26" x14ac:dyDescent="0.4">
      <c r="A1762">
        <v>857016421</v>
      </c>
      <c r="B1762" t="s">
        <v>18625</v>
      </c>
      <c r="C1762" t="s">
        <v>18625</v>
      </c>
      <c r="D1762" t="s">
        <v>18626</v>
      </c>
      <c r="E1762">
        <v>320002312</v>
      </c>
      <c r="F1762">
        <v>71103</v>
      </c>
      <c r="G1762" s="3">
        <v>4537694275286</v>
      </c>
      <c r="H1762">
        <v>0.92</v>
      </c>
      <c r="I1762">
        <v>119079</v>
      </c>
      <c r="K1762">
        <v>6000</v>
      </c>
      <c r="V1762" t="s">
        <v>18627</v>
      </c>
      <c r="Z1762" t="s">
        <v>18627</v>
      </c>
    </row>
    <row r="1763" spans="1:26" x14ac:dyDescent="0.4">
      <c r="A1763">
        <v>1003000297</v>
      </c>
      <c r="B1763" t="s">
        <v>49977</v>
      </c>
      <c r="C1763" t="s">
        <v>49978</v>
      </c>
      <c r="D1763" t="s">
        <v>49979</v>
      </c>
      <c r="E1763">
        <v>320002344</v>
      </c>
      <c r="G1763" s="3">
        <v>4537694275521</v>
      </c>
      <c r="H1763">
        <v>0.92</v>
      </c>
      <c r="I1763">
        <v>119079</v>
      </c>
      <c r="K1763">
        <v>2000</v>
      </c>
      <c r="V1763" t="s">
        <v>49980</v>
      </c>
    </row>
    <row r="1764" spans="1:26" x14ac:dyDescent="0.4">
      <c r="A1764">
        <v>826300478</v>
      </c>
      <c r="B1764" t="s">
        <v>28105</v>
      </c>
      <c r="C1764" t="s">
        <v>28106</v>
      </c>
      <c r="D1764" t="s">
        <v>28107</v>
      </c>
      <c r="E1764">
        <v>320002343</v>
      </c>
      <c r="F1764">
        <v>71105</v>
      </c>
      <c r="G1764" s="3">
        <v>4537694275583</v>
      </c>
      <c r="H1764">
        <v>0.92</v>
      </c>
      <c r="I1764">
        <v>119079</v>
      </c>
      <c r="K1764">
        <v>3500</v>
      </c>
      <c r="V1764" t="s">
        <v>28108</v>
      </c>
      <c r="Z1764" t="s">
        <v>28108</v>
      </c>
    </row>
    <row r="1765" spans="1:26" x14ac:dyDescent="0.4">
      <c r="A1765">
        <v>774205144</v>
      </c>
      <c r="B1765" t="s">
        <v>27410</v>
      </c>
      <c r="C1765" t="s">
        <v>27411</v>
      </c>
      <c r="D1765" t="s">
        <v>27412</v>
      </c>
      <c r="E1765">
        <v>320002343</v>
      </c>
      <c r="G1765" s="3">
        <v>4537694275590</v>
      </c>
      <c r="H1765">
        <v>0.92</v>
      </c>
      <c r="I1765">
        <v>119079</v>
      </c>
      <c r="K1765">
        <v>2500</v>
      </c>
      <c r="V1765" t="s">
        <v>27413</v>
      </c>
    </row>
    <row r="1766" spans="1:26" x14ac:dyDescent="0.4">
      <c r="A1766">
        <v>774205131</v>
      </c>
      <c r="B1766" t="s">
        <v>27380</v>
      </c>
      <c r="C1766" t="s">
        <v>27381</v>
      </c>
      <c r="D1766" t="s">
        <v>27382</v>
      </c>
      <c r="E1766">
        <v>320002343</v>
      </c>
      <c r="G1766" s="3">
        <v>4537694275620</v>
      </c>
      <c r="H1766">
        <v>0.92</v>
      </c>
      <c r="I1766">
        <v>119079</v>
      </c>
      <c r="K1766">
        <v>2500</v>
      </c>
      <c r="V1766" t="s">
        <v>27383</v>
      </c>
    </row>
    <row r="1767" spans="1:26" x14ac:dyDescent="0.4">
      <c r="A1767">
        <v>787293316</v>
      </c>
      <c r="B1767" t="s">
        <v>35046</v>
      </c>
      <c r="C1767" t="s">
        <v>35047</v>
      </c>
      <c r="D1767" t="s">
        <v>35048</v>
      </c>
      <c r="E1767">
        <v>320002347</v>
      </c>
      <c r="G1767" s="3">
        <v>4537694275712</v>
      </c>
      <c r="H1767">
        <v>0.92</v>
      </c>
      <c r="I1767">
        <v>119079</v>
      </c>
      <c r="K1767">
        <v>3500</v>
      </c>
      <c r="V1767" t="s">
        <v>35049</v>
      </c>
      <c r="Z1767" t="s">
        <v>35049</v>
      </c>
    </row>
    <row r="1768" spans="1:26" x14ac:dyDescent="0.4">
      <c r="A1768">
        <v>787293317</v>
      </c>
      <c r="B1768" t="s">
        <v>35050</v>
      </c>
      <c r="C1768" t="s">
        <v>35051</v>
      </c>
      <c r="D1768" t="s">
        <v>35052</v>
      </c>
      <c r="E1768">
        <v>320002347</v>
      </c>
      <c r="G1768" s="3">
        <v>4537694275729</v>
      </c>
      <c r="H1768">
        <v>0.92</v>
      </c>
      <c r="I1768">
        <v>119079</v>
      </c>
      <c r="K1768">
        <v>3500</v>
      </c>
      <c r="V1768" t="s">
        <v>35053</v>
      </c>
      <c r="Z1768" t="s">
        <v>35053</v>
      </c>
    </row>
    <row r="1769" spans="1:26" x14ac:dyDescent="0.4">
      <c r="A1769">
        <v>787293318</v>
      </c>
      <c r="B1769" t="s">
        <v>35054</v>
      </c>
      <c r="C1769" t="s">
        <v>35055</v>
      </c>
      <c r="D1769" t="s">
        <v>35056</v>
      </c>
      <c r="E1769">
        <v>320002347</v>
      </c>
      <c r="G1769" s="3">
        <v>4537694275736</v>
      </c>
      <c r="H1769">
        <v>0.92</v>
      </c>
      <c r="I1769">
        <v>119079</v>
      </c>
      <c r="K1769">
        <v>3500</v>
      </c>
      <c r="V1769" t="s">
        <v>35057</v>
      </c>
      <c r="Z1769" t="s">
        <v>35057</v>
      </c>
    </row>
    <row r="1770" spans="1:26" x14ac:dyDescent="0.4">
      <c r="A1770">
        <v>774615519</v>
      </c>
      <c r="B1770" t="s">
        <v>34884</v>
      </c>
      <c r="C1770" t="s">
        <v>34885</v>
      </c>
      <c r="D1770" t="s">
        <v>34886</v>
      </c>
      <c r="E1770">
        <v>320002347</v>
      </c>
      <c r="G1770" s="3">
        <v>4537694275842</v>
      </c>
      <c r="H1770">
        <v>0.92</v>
      </c>
      <c r="I1770">
        <v>119079</v>
      </c>
      <c r="K1770">
        <v>3500</v>
      </c>
      <c r="V1770" t="s">
        <v>34887</v>
      </c>
      <c r="Z1770" t="s">
        <v>34887</v>
      </c>
    </row>
    <row r="1771" spans="1:26" x14ac:dyDescent="0.4">
      <c r="A1771">
        <v>774615520</v>
      </c>
      <c r="B1771" t="s">
        <v>34888</v>
      </c>
      <c r="C1771" t="s">
        <v>34889</v>
      </c>
      <c r="D1771" t="s">
        <v>34890</v>
      </c>
      <c r="E1771">
        <v>320002347</v>
      </c>
      <c r="G1771" s="3">
        <v>4537694275873</v>
      </c>
      <c r="H1771">
        <v>0.92</v>
      </c>
      <c r="I1771">
        <v>119079</v>
      </c>
      <c r="K1771">
        <v>3500</v>
      </c>
      <c r="V1771" t="s">
        <v>34891</v>
      </c>
      <c r="Z1771" t="s">
        <v>34891</v>
      </c>
    </row>
    <row r="1772" spans="1:26" x14ac:dyDescent="0.4">
      <c r="A1772">
        <v>976026872</v>
      </c>
      <c r="B1772" t="s">
        <v>35518</v>
      </c>
      <c r="C1772" t="s">
        <v>35519</v>
      </c>
      <c r="D1772" t="s">
        <v>35518</v>
      </c>
      <c r="E1772">
        <v>320002347</v>
      </c>
      <c r="G1772" s="3">
        <v>4537694275880</v>
      </c>
      <c r="H1772">
        <v>0.92</v>
      </c>
      <c r="I1772">
        <v>119079</v>
      </c>
      <c r="K1772">
        <v>3500</v>
      </c>
      <c r="V1772" t="s">
        <v>35520</v>
      </c>
      <c r="Z1772" t="s">
        <v>35520</v>
      </c>
    </row>
    <row r="1773" spans="1:26" x14ac:dyDescent="0.4">
      <c r="A1773">
        <v>976026871</v>
      </c>
      <c r="B1773" t="s">
        <v>35514</v>
      </c>
      <c r="C1773" t="s">
        <v>35515</v>
      </c>
      <c r="D1773" t="s">
        <v>35516</v>
      </c>
      <c r="E1773">
        <v>320002347</v>
      </c>
      <c r="G1773" s="3">
        <v>4537694275897</v>
      </c>
      <c r="H1773">
        <v>0.92</v>
      </c>
      <c r="I1773">
        <v>119079</v>
      </c>
      <c r="K1773">
        <v>3500</v>
      </c>
      <c r="V1773" t="s">
        <v>35517</v>
      </c>
      <c r="Z1773" t="s">
        <v>35517</v>
      </c>
    </row>
    <row r="1774" spans="1:26" x14ac:dyDescent="0.4">
      <c r="A1774">
        <v>774615521</v>
      </c>
      <c r="B1774" t="s">
        <v>34892</v>
      </c>
      <c r="C1774" t="s">
        <v>34893</v>
      </c>
      <c r="D1774" t="s">
        <v>34894</v>
      </c>
      <c r="E1774">
        <v>320002347</v>
      </c>
      <c r="G1774" s="3">
        <v>4537694275903</v>
      </c>
      <c r="H1774">
        <v>0.92</v>
      </c>
      <c r="I1774">
        <v>119079</v>
      </c>
      <c r="K1774">
        <v>3500</v>
      </c>
      <c r="V1774" t="s">
        <v>34895</v>
      </c>
      <c r="Z1774" t="s">
        <v>34895</v>
      </c>
    </row>
    <row r="1775" spans="1:26" x14ac:dyDescent="0.4">
      <c r="A1775">
        <v>774615518</v>
      </c>
      <c r="B1775" t="s">
        <v>34896</v>
      </c>
      <c r="C1775" t="s">
        <v>34897</v>
      </c>
      <c r="D1775" t="s">
        <v>34898</v>
      </c>
      <c r="E1775">
        <v>320002347</v>
      </c>
      <c r="G1775" s="3">
        <v>4537694276184</v>
      </c>
      <c r="H1775">
        <v>0.92</v>
      </c>
      <c r="I1775">
        <v>119079</v>
      </c>
      <c r="K1775">
        <v>3500</v>
      </c>
      <c r="V1775" t="s">
        <v>34899</v>
      </c>
      <c r="Z1775" t="s">
        <v>34899</v>
      </c>
    </row>
    <row r="1776" spans="1:26" x14ac:dyDescent="0.4">
      <c r="A1776">
        <v>775147970</v>
      </c>
      <c r="C1776" t="s">
        <v>2875</v>
      </c>
      <c r="D1776" t="s">
        <v>2876</v>
      </c>
      <c r="E1776">
        <v>320002164</v>
      </c>
      <c r="G1776" s="3">
        <v>4537694276269</v>
      </c>
      <c r="H1776">
        <v>0.92</v>
      </c>
      <c r="I1776">
        <v>119079</v>
      </c>
      <c r="K1776">
        <v>3000</v>
      </c>
    </row>
    <row r="1777" spans="1:26" x14ac:dyDescent="0.4">
      <c r="A1777">
        <v>762279298</v>
      </c>
      <c r="B1777" t="s">
        <v>38179</v>
      </c>
      <c r="C1777" t="s">
        <v>38180</v>
      </c>
      <c r="D1777" t="s">
        <v>38181</v>
      </c>
      <c r="E1777">
        <v>320002312</v>
      </c>
      <c r="F1777">
        <v>71103</v>
      </c>
      <c r="G1777" s="3">
        <v>4537694276290</v>
      </c>
      <c r="H1777">
        <v>0.92</v>
      </c>
      <c r="I1777">
        <v>119079</v>
      </c>
      <c r="K1777">
        <v>2500</v>
      </c>
      <c r="V1777" t="s">
        <v>38182</v>
      </c>
      <c r="Z1777" t="s">
        <v>38182</v>
      </c>
    </row>
    <row r="1778" spans="1:26" x14ac:dyDescent="0.4">
      <c r="A1778">
        <v>774205114</v>
      </c>
      <c r="B1778" t="s">
        <v>27388</v>
      </c>
      <c r="C1778" t="s">
        <v>27389</v>
      </c>
      <c r="D1778" t="s">
        <v>27390</v>
      </c>
      <c r="E1778">
        <v>320002343</v>
      </c>
      <c r="F1778">
        <v>71105</v>
      </c>
      <c r="G1778" s="3">
        <v>4537694276351</v>
      </c>
      <c r="H1778">
        <v>0.92</v>
      </c>
      <c r="I1778">
        <v>119079</v>
      </c>
      <c r="K1778">
        <v>2500</v>
      </c>
      <c r="V1778" t="s">
        <v>27391</v>
      </c>
      <c r="Z1778" t="s">
        <v>27391</v>
      </c>
    </row>
    <row r="1779" spans="1:26" x14ac:dyDescent="0.4">
      <c r="A1779">
        <v>976026870</v>
      </c>
      <c r="B1779" t="s">
        <v>35510</v>
      </c>
      <c r="C1779" t="s">
        <v>35511</v>
      </c>
      <c r="D1779" t="s">
        <v>35512</v>
      </c>
      <c r="E1779">
        <v>320002347</v>
      </c>
      <c r="G1779" s="3">
        <v>4537694276719</v>
      </c>
      <c r="H1779">
        <v>0.92</v>
      </c>
      <c r="I1779">
        <v>119079</v>
      </c>
      <c r="K1779">
        <v>3500</v>
      </c>
      <c r="V1779" t="s">
        <v>35513</v>
      </c>
      <c r="Z1779" t="s">
        <v>35513</v>
      </c>
    </row>
    <row r="1780" spans="1:26" x14ac:dyDescent="0.4">
      <c r="A1780">
        <v>874278951</v>
      </c>
      <c r="B1780" t="s">
        <v>35273</v>
      </c>
      <c r="C1780" t="s">
        <v>35274</v>
      </c>
      <c r="D1780" t="s">
        <v>35275</v>
      </c>
      <c r="E1780">
        <v>320002347</v>
      </c>
      <c r="G1780" s="3">
        <v>4537694276818</v>
      </c>
      <c r="H1780">
        <v>0.92</v>
      </c>
      <c r="I1780">
        <v>119079</v>
      </c>
      <c r="K1780">
        <v>3500</v>
      </c>
      <c r="V1780" t="s">
        <v>35276</v>
      </c>
      <c r="Z1780" t="s">
        <v>35276</v>
      </c>
    </row>
    <row r="1781" spans="1:26" x14ac:dyDescent="0.4">
      <c r="A1781">
        <v>874278949</v>
      </c>
      <c r="B1781" t="s">
        <v>35265</v>
      </c>
      <c r="C1781" t="s">
        <v>35266</v>
      </c>
      <c r="D1781" t="s">
        <v>35267</v>
      </c>
      <c r="E1781">
        <v>320002347</v>
      </c>
      <c r="G1781" s="3">
        <v>4537694276825</v>
      </c>
      <c r="H1781">
        <v>0.92</v>
      </c>
      <c r="I1781">
        <v>119079</v>
      </c>
      <c r="K1781">
        <v>3500</v>
      </c>
      <c r="V1781" t="s">
        <v>35268</v>
      </c>
      <c r="Z1781" t="s">
        <v>35268</v>
      </c>
    </row>
    <row r="1782" spans="1:26" x14ac:dyDescent="0.4">
      <c r="A1782">
        <v>874278950</v>
      </c>
      <c r="B1782" t="s">
        <v>35269</v>
      </c>
      <c r="C1782" t="s">
        <v>35270</v>
      </c>
      <c r="D1782" t="s">
        <v>35271</v>
      </c>
      <c r="E1782">
        <v>320002347</v>
      </c>
      <c r="G1782" s="3">
        <v>4537694276832</v>
      </c>
      <c r="H1782">
        <v>0.92</v>
      </c>
      <c r="I1782">
        <v>119079</v>
      </c>
      <c r="K1782">
        <v>3500</v>
      </c>
      <c r="V1782" t="s">
        <v>35272</v>
      </c>
      <c r="Z1782" t="s">
        <v>35272</v>
      </c>
    </row>
    <row r="1783" spans="1:26" x14ac:dyDescent="0.4">
      <c r="A1783">
        <v>762279319</v>
      </c>
      <c r="B1783" t="s">
        <v>38191</v>
      </c>
      <c r="C1783" t="s">
        <v>38192</v>
      </c>
      <c r="D1783" t="s">
        <v>38193</v>
      </c>
      <c r="E1783">
        <v>320002312</v>
      </c>
      <c r="F1783">
        <v>71103</v>
      </c>
      <c r="G1783" s="3">
        <v>4537694277792</v>
      </c>
      <c r="H1783">
        <v>0.92</v>
      </c>
      <c r="I1783">
        <v>119079</v>
      </c>
      <c r="K1783">
        <v>2500</v>
      </c>
      <c r="V1783" t="s">
        <v>38194</v>
      </c>
      <c r="Z1783" t="s">
        <v>38194</v>
      </c>
    </row>
    <row r="1784" spans="1:26" x14ac:dyDescent="0.4">
      <c r="A1784">
        <v>775147928</v>
      </c>
      <c r="B1784" t="s">
        <v>2981</v>
      </c>
      <c r="C1784" t="s">
        <v>2982</v>
      </c>
      <c r="D1784" t="s">
        <v>2983</v>
      </c>
      <c r="E1784">
        <v>320002164</v>
      </c>
      <c r="G1784" s="3">
        <v>4537694278256</v>
      </c>
      <c r="H1784">
        <v>0.92</v>
      </c>
      <c r="I1784">
        <v>119079</v>
      </c>
      <c r="K1784">
        <v>3000</v>
      </c>
      <c r="V1784" t="s">
        <v>2984</v>
      </c>
      <c r="Z1784" t="s">
        <v>2984</v>
      </c>
    </row>
    <row r="1785" spans="1:26" x14ac:dyDescent="0.4">
      <c r="A1785">
        <v>775147990</v>
      </c>
      <c r="B1785" t="s">
        <v>2995</v>
      </c>
      <c r="C1785" t="s">
        <v>2996</v>
      </c>
      <c r="D1785" t="s">
        <v>2997</v>
      </c>
      <c r="E1785">
        <v>320002164</v>
      </c>
      <c r="G1785" s="3">
        <v>4537694278829</v>
      </c>
      <c r="H1785">
        <v>0.92</v>
      </c>
      <c r="I1785">
        <v>119079</v>
      </c>
      <c r="K1785">
        <v>3000</v>
      </c>
      <c r="V1785" t="s">
        <v>2998</v>
      </c>
      <c r="Z1785" t="s">
        <v>2998</v>
      </c>
    </row>
    <row r="1786" spans="1:26" x14ac:dyDescent="0.4">
      <c r="A1786">
        <v>762279288</v>
      </c>
      <c r="B1786" t="s">
        <v>38223</v>
      </c>
      <c r="C1786" t="s">
        <v>38224</v>
      </c>
      <c r="D1786" t="s">
        <v>38225</v>
      </c>
      <c r="E1786">
        <v>320002312</v>
      </c>
      <c r="F1786">
        <v>71103</v>
      </c>
      <c r="G1786" s="3">
        <v>4537694279369</v>
      </c>
      <c r="H1786">
        <v>0.92</v>
      </c>
      <c r="I1786">
        <v>119079</v>
      </c>
      <c r="K1786">
        <v>2500</v>
      </c>
      <c r="V1786" t="s">
        <v>38226</v>
      </c>
      <c r="Z1786" t="s">
        <v>38226</v>
      </c>
    </row>
    <row r="1787" spans="1:26" x14ac:dyDescent="0.4">
      <c r="A1787">
        <v>774205119</v>
      </c>
      <c r="B1787" t="s">
        <v>27431</v>
      </c>
      <c r="C1787" t="s">
        <v>27432</v>
      </c>
      <c r="D1787" t="s">
        <v>27433</v>
      </c>
      <c r="E1787">
        <v>320002343</v>
      </c>
      <c r="F1787">
        <v>39971</v>
      </c>
      <c r="G1787" s="3">
        <v>4537694280532</v>
      </c>
      <c r="H1787">
        <v>0.92</v>
      </c>
      <c r="I1787">
        <v>119079</v>
      </c>
      <c r="K1787">
        <v>2500</v>
      </c>
      <c r="V1787" t="s">
        <v>27434</v>
      </c>
    </row>
    <row r="1788" spans="1:26" x14ac:dyDescent="0.4">
      <c r="A1788">
        <v>774205126</v>
      </c>
      <c r="B1788" t="s">
        <v>27427</v>
      </c>
      <c r="C1788" t="s">
        <v>27428</v>
      </c>
      <c r="D1788" t="s">
        <v>27429</v>
      </c>
      <c r="E1788">
        <v>320002343</v>
      </c>
      <c r="F1788">
        <v>39971</v>
      </c>
      <c r="G1788" s="3">
        <v>4537694280587</v>
      </c>
      <c r="H1788">
        <v>0.92</v>
      </c>
      <c r="I1788">
        <v>119079</v>
      </c>
      <c r="K1788">
        <v>2500</v>
      </c>
      <c r="V1788" t="s">
        <v>27430</v>
      </c>
    </row>
    <row r="1789" spans="1:26" x14ac:dyDescent="0.4">
      <c r="A1789">
        <v>826300477</v>
      </c>
      <c r="B1789" t="s">
        <v>28101</v>
      </c>
      <c r="C1789" t="s">
        <v>28102</v>
      </c>
      <c r="D1789" t="s">
        <v>28103</v>
      </c>
      <c r="E1789">
        <v>320002343</v>
      </c>
      <c r="F1789">
        <v>71105</v>
      </c>
      <c r="G1789" s="3">
        <v>4537694280655</v>
      </c>
      <c r="H1789">
        <v>0.92</v>
      </c>
      <c r="I1789">
        <v>119079</v>
      </c>
      <c r="K1789">
        <v>3500</v>
      </c>
      <c r="V1789" t="s">
        <v>28104</v>
      </c>
      <c r="Z1789" t="s">
        <v>28104</v>
      </c>
    </row>
    <row r="1790" spans="1:26" x14ac:dyDescent="0.4">
      <c r="A1790">
        <v>828928197</v>
      </c>
      <c r="B1790" t="s">
        <v>35253</v>
      </c>
      <c r="C1790" t="s">
        <v>35254</v>
      </c>
      <c r="D1790" t="s">
        <v>35048</v>
      </c>
      <c r="E1790">
        <v>320002347</v>
      </c>
      <c r="G1790" s="3">
        <v>4537694280839</v>
      </c>
      <c r="H1790">
        <v>0.92</v>
      </c>
      <c r="I1790">
        <v>119079</v>
      </c>
      <c r="K1790">
        <v>3500</v>
      </c>
      <c r="V1790" t="s">
        <v>35255</v>
      </c>
      <c r="Z1790" t="s">
        <v>35255</v>
      </c>
    </row>
    <row r="1791" spans="1:26" x14ac:dyDescent="0.4">
      <c r="A1791">
        <v>857016422</v>
      </c>
      <c r="B1791" t="s">
        <v>18628</v>
      </c>
      <c r="C1791" t="s">
        <v>18628</v>
      </c>
      <c r="D1791" t="s">
        <v>18629</v>
      </c>
      <c r="E1791">
        <v>320002312</v>
      </c>
      <c r="F1791">
        <v>71103</v>
      </c>
      <c r="G1791" s="3">
        <v>4537694281577</v>
      </c>
      <c r="H1791">
        <v>0.92</v>
      </c>
      <c r="I1791">
        <v>119079</v>
      </c>
      <c r="K1791">
        <v>3500</v>
      </c>
      <c r="V1791" t="s">
        <v>18630</v>
      </c>
      <c r="Z1791" t="s">
        <v>18630</v>
      </c>
    </row>
    <row r="1792" spans="1:26" x14ac:dyDescent="0.4">
      <c r="A1792">
        <v>826300464</v>
      </c>
      <c r="B1792" t="s">
        <v>28055</v>
      </c>
      <c r="C1792" t="s">
        <v>28056</v>
      </c>
      <c r="D1792" t="s">
        <v>28057</v>
      </c>
      <c r="E1792">
        <v>320002343</v>
      </c>
      <c r="F1792">
        <v>71105</v>
      </c>
      <c r="G1792" s="3">
        <v>4537694285773</v>
      </c>
      <c r="H1792">
        <v>0.92</v>
      </c>
      <c r="I1792">
        <v>119079</v>
      </c>
      <c r="K1792">
        <v>3500</v>
      </c>
      <c r="V1792" t="s">
        <v>28058</v>
      </c>
      <c r="Z1792" t="s">
        <v>28058</v>
      </c>
    </row>
    <row r="1793" spans="1:26" x14ac:dyDescent="0.4">
      <c r="A1793">
        <v>826300494</v>
      </c>
      <c r="B1793" t="s">
        <v>28150</v>
      </c>
      <c r="C1793" t="s">
        <v>28151</v>
      </c>
      <c r="D1793" t="s">
        <v>28152</v>
      </c>
      <c r="E1793">
        <v>320002343</v>
      </c>
      <c r="F1793">
        <v>71105</v>
      </c>
      <c r="G1793" s="3">
        <v>4537694286480</v>
      </c>
      <c r="H1793">
        <v>0.92</v>
      </c>
      <c r="I1793">
        <v>119079</v>
      </c>
      <c r="K1793">
        <v>3500</v>
      </c>
      <c r="V1793" t="s">
        <v>28153</v>
      </c>
      <c r="Z1793" t="s">
        <v>28153</v>
      </c>
    </row>
    <row r="1794" spans="1:26" x14ac:dyDescent="0.4">
      <c r="A1794">
        <v>874278970</v>
      </c>
      <c r="B1794" t="s">
        <v>35342</v>
      </c>
      <c r="C1794" t="s">
        <v>35343</v>
      </c>
      <c r="D1794" t="s">
        <v>35344</v>
      </c>
      <c r="E1794">
        <v>320002347</v>
      </c>
      <c r="F1794">
        <v>46974</v>
      </c>
      <c r="G1794" s="3">
        <v>4537694288156</v>
      </c>
      <c r="H1794">
        <v>0.92</v>
      </c>
      <c r="I1794">
        <v>119079</v>
      </c>
      <c r="K1794">
        <v>3500</v>
      </c>
      <c r="V1794" t="s">
        <v>35345</v>
      </c>
      <c r="Z1794" t="s">
        <v>35345</v>
      </c>
    </row>
    <row r="1795" spans="1:26" x14ac:dyDescent="0.4">
      <c r="A1795">
        <v>874278971</v>
      </c>
      <c r="B1795" t="s">
        <v>35346</v>
      </c>
      <c r="C1795" t="s">
        <v>35347</v>
      </c>
      <c r="D1795" t="s">
        <v>35348</v>
      </c>
      <c r="E1795">
        <v>320002347</v>
      </c>
      <c r="F1795">
        <v>46974</v>
      </c>
      <c r="G1795" s="3">
        <v>4537694288163</v>
      </c>
      <c r="H1795">
        <v>0.92</v>
      </c>
      <c r="I1795">
        <v>119079</v>
      </c>
      <c r="K1795">
        <v>3500</v>
      </c>
      <c r="V1795" t="s">
        <v>35349</v>
      </c>
      <c r="Z1795" t="s">
        <v>35349</v>
      </c>
    </row>
    <row r="1796" spans="1:26" x14ac:dyDescent="0.4">
      <c r="A1796">
        <v>885796349</v>
      </c>
      <c r="B1796" t="s">
        <v>33290</v>
      </c>
      <c r="C1796" t="s">
        <v>33291</v>
      </c>
      <c r="D1796" t="s">
        <v>33292</v>
      </c>
      <c r="E1796">
        <v>320002163</v>
      </c>
      <c r="G1796" s="3">
        <v>4537694288347</v>
      </c>
      <c r="H1796">
        <v>0.92</v>
      </c>
      <c r="I1796">
        <v>119079</v>
      </c>
      <c r="K1796">
        <v>6000</v>
      </c>
      <c r="V1796" t="s">
        <v>33293</v>
      </c>
      <c r="Z1796" t="s">
        <v>33293</v>
      </c>
    </row>
    <row r="1797" spans="1:26" x14ac:dyDescent="0.4">
      <c r="A1797">
        <v>852523255</v>
      </c>
      <c r="B1797" t="s">
        <v>28246</v>
      </c>
      <c r="C1797" t="s">
        <v>28247</v>
      </c>
      <c r="D1797" t="s">
        <v>28248</v>
      </c>
      <c r="E1797">
        <v>320002343</v>
      </c>
      <c r="F1797">
        <v>71105</v>
      </c>
      <c r="G1797" s="3">
        <v>4537694288996</v>
      </c>
      <c r="H1797">
        <v>0.92</v>
      </c>
      <c r="I1797">
        <v>119079</v>
      </c>
      <c r="K1797">
        <v>3500</v>
      </c>
      <c r="V1797" t="s">
        <v>28249</v>
      </c>
      <c r="Z1797" t="s">
        <v>28249</v>
      </c>
    </row>
    <row r="1798" spans="1:26" x14ac:dyDescent="0.4">
      <c r="A1798">
        <v>1004516471</v>
      </c>
      <c r="B1798" t="s">
        <v>50764</v>
      </c>
      <c r="C1798" t="s">
        <v>50765</v>
      </c>
      <c r="D1798" t="s">
        <v>50766</v>
      </c>
      <c r="E1798">
        <v>320002343</v>
      </c>
      <c r="F1798">
        <v>71105</v>
      </c>
      <c r="G1798" s="3">
        <v>4537694298100</v>
      </c>
      <c r="H1798">
        <v>0.92</v>
      </c>
      <c r="I1798">
        <v>119079</v>
      </c>
      <c r="K1798">
        <v>2500</v>
      </c>
      <c r="V1798" t="s">
        <v>50767</v>
      </c>
    </row>
    <row r="1799" spans="1:26" x14ac:dyDescent="0.4">
      <c r="A1799">
        <v>1004516454</v>
      </c>
      <c r="B1799" t="s">
        <v>50710</v>
      </c>
      <c r="C1799" t="s">
        <v>50711</v>
      </c>
      <c r="D1799" t="s">
        <v>50712</v>
      </c>
      <c r="E1799">
        <v>320002343</v>
      </c>
      <c r="F1799">
        <v>71105</v>
      </c>
      <c r="G1799" s="3">
        <v>4537694306195</v>
      </c>
      <c r="H1799">
        <v>0.92</v>
      </c>
      <c r="I1799">
        <v>119079</v>
      </c>
      <c r="K1799">
        <v>2500</v>
      </c>
      <c r="V1799" t="s">
        <v>50713</v>
      </c>
    </row>
    <row r="1800" spans="1:26" x14ac:dyDescent="0.4">
      <c r="A1800">
        <v>998572931</v>
      </c>
      <c r="B1800" t="s">
        <v>47403</v>
      </c>
      <c r="C1800" t="s">
        <v>47404</v>
      </c>
      <c r="D1800" t="s">
        <v>47403</v>
      </c>
      <c r="E1800">
        <v>320002163</v>
      </c>
      <c r="G1800" s="3">
        <v>4537694306850</v>
      </c>
      <c r="H1800">
        <v>0.92</v>
      </c>
      <c r="I1800">
        <v>119079</v>
      </c>
      <c r="K1800">
        <v>6000</v>
      </c>
      <c r="V1800" t="s">
        <v>47405</v>
      </c>
    </row>
    <row r="1801" spans="1:26" x14ac:dyDescent="0.4">
      <c r="A1801">
        <v>1004516451</v>
      </c>
      <c r="B1801" t="s">
        <v>50699</v>
      </c>
      <c r="C1801" t="s">
        <v>50700</v>
      </c>
      <c r="D1801" t="s">
        <v>50701</v>
      </c>
      <c r="E1801">
        <v>320002343</v>
      </c>
      <c r="F1801">
        <v>71105</v>
      </c>
      <c r="G1801" s="3">
        <v>4537694307369</v>
      </c>
      <c r="H1801">
        <v>0.92</v>
      </c>
      <c r="I1801">
        <v>119079</v>
      </c>
      <c r="K1801">
        <v>2500</v>
      </c>
      <c r="V1801" t="s">
        <v>50702</v>
      </c>
    </row>
    <row r="1802" spans="1:26" x14ac:dyDescent="0.4">
      <c r="A1802">
        <v>998438554</v>
      </c>
      <c r="B1802" t="s">
        <v>47389</v>
      </c>
      <c r="C1802" t="s">
        <v>47390</v>
      </c>
      <c r="D1802" t="s">
        <v>47391</v>
      </c>
      <c r="E1802">
        <v>320002386</v>
      </c>
      <c r="G1802" s="3">
        <v>4537694312264</v>
      </c>
      <c r="H1802">
        <v>0.92</v>
      </c>
      <c r="I1802">
        <v>119079</v>
      </c>
      <c r="K1802">
        <v>3500</v>
      </c>
      <c r="V1802" t="s">
        <v>47392</v>
      </c>
    </row>
    <row r="1803" spans="1:26" x14ac:dyDescent="0.4">
      <c r="A1803">
        <v>998572930</v>
      </c>
      <c r="B1803" t="s">
        <v>47400</v>
      </c>
      <c r="C1803" t="s">
        <v>47401</v>
      </c>
      <c r="D1803" t="s">
        <v>47400</v>
      </c>
      <c r="E1803">
        <v>320002163</v>
      </c>
      <c r="G1803" s="3">
        <v>4537694313964</v>
      </c>
      <c r="H1803">
        <v>0.92</v>
      </c>
      <c r="I1803">
        <v>119079</v>
      </c>
      <c r="K1803">
        <v>6000</v>
      </c>
      <c r="V1803" t="s">
        <v>47402</v>
      </c>
    </row>
    <row r="1804" spans="1:26" x14ac:dyDescent="0.4">
      <c r="A1804">
        <v>760309608</v>
      </c>
      <c r="B1804" t="s">
        <v>41413</v>
      </c>
      <c r="C1804" t="s">
        <v>41413</v>
      </c>
      <c r="D1804" t="s">
        <v>41414</v>
      </c>
      <c r="E1804">
        <v>320002457</v>
      </c>
      <c r="G1804" s="3">
        <v>4538095001023</v>
      </c>
      <c r="H1804">
        <v>0.92</v>
      </c>
      <c r="I1804">
        <v>119079</v>
      </c>
      <c r="K1804">
        <v>2000</v>
      </c>
      <c r="V1804" t="s">
        <v>41415</v>
      </c>
      <c r="Z1804" t="s">
        <v>41415</v>
      </c>
    </row>
    <row r="1805" spans="1:26" x14ac:dyDescent="0.4">
      <c r="A1805">
        <v>787293299</v>
      </c>
      <c r="B1805" t="s">
        <v>41441</v>
      </c>
      <c r="C1805" t="s">
        <v>41441</v>
      </c>
      <c r="D1805" t="s">
        <v>41442</v>
      </c>
      <c r="E1805">
        <v>320002457</v>
      </c>
      <c r="G1805" s="3">
        <v>4538095001030</v>
      </c>
      <c r="H1805">
        <v>0.92</v>
      </c>
      <c r="I1805">
        <v>119079</v>
      </c>
      <c r="K1805">
        <v>2500</v>
      </c>
      <c r="V1805" t="s">
        <v>41443</v>
      </c>
      <c r="Z1805" t="s">
        <v>41443</v>
      </c>
    </row>
    <row r="1806" spans="1:26" x14ac:dyDescent="0.4">
      <c r="A1806">
        <v>766477463</v>
      </c>
      <c r="B1806" t="s">
        <v>6692</v>
      </c>
      <c r="C1806" t="s">
        <v>6692</v>
      </c>
      <c r="D1806" t="s">
        <v>6693</v>
      </c>
      <c r="E1806">
        <v>320001963</v>
      </c>
      <c r="F1806">
        <v>79699</v>
      </c>
      <c r="G1806" s="3">
        <v>4538991005095</v>
      </c>
      <c r="H1806">
        <v>0.92</v>
      </c>
      <c r="I1806">
        <v>119079</v>
      </c>
      <c r="K1806">
        <v>3500</v>
      </c>
      <c r="V1806" t="s">
        <v>6694</v>
      </c>
      <c r="Z1806" t="s">
        <v>6694</v>
      </c>
    </row>
    <row r="1807" spans="1:26" x14ac:dyDescent="0.4">
      <c r="A1807">
        <v>998438547</v>
      </c>
      <c r="B1807" t="s">
        <v>47264</v>
      </c>
      <c r="C1807" t="s">
        <v>47264</v>
      </c>
      <c r="D1807" t="s">
        <v>47265</v>
      </c>
      <c r="E1807">
        <v>320001962</v>
      </c>
      <c r="F1807">
        <v>79699</v>
      </c>
      <c r="G1807" s="3">
        <v>4538991006788</v>
      </c>
      <c r="H1807">
        <v>0.92</v>
      </c>
      <c r="I1807">
        <v>119079</v>
      </c>
      <c r="K1807">
        <v>2800</v>
      </c>
      <c r="V1807" t="s">
        <v>47266</v>
      </c>
    </row>
    <row r="1808" spans="1:26" x14ac:dyDescent="0.4">
      <c r="A1808">
        <v>744945713</v>
      </c>
      <c r="B1808" t="s">
        <v>22283</v>
      </c>
      <c r="C1808" s="1">
        <v>4540000000000</v>
      </c>
      <c r="D1808" t="s">
        <v>22284</v>
      </c>
      <c r="E1808">
        <v>320002338</v>
      </c>
      <c r="G1808" s="3">
        <v>4539820004289</v>
      </c>
      <c r="H1808">
        <v>0.92</v>
      </c>
      <c r="I1808">
        <v>119079</v>
      </c>
      <c r="V1808" t="s">
        <v>22285</v>
      </c>
      <c r="Z1808" t="s">
        <v>22285</v>
      </c>
    </row>
    <row r="1809" spans="1:26" x14ac:dyDescent="0.4">
      <c r="A1809">
        <v>771881297</v>
      </c>
      <c r="B1809" t="s">
        <v>35093</v>
      </c>
      <c r="C1809" t="s">
        <v>35094</v>
      </c>
      <c r="D1809" t="s">
        <v>35095</v>
      </c>
      <c r="E1809">
        <v>320002341</v>
      </c>
      <c r="F1809">
        <v>44376</v>
      </c>
      <c r="G1809" s="3">
        <v>4540395718082</v>
      </c>
      <c r="H1809">
        <v>0.92</v>
      </c>
      <c r="I1809">
        <v>335370</v>
      </c>
      <c r="K1809">
        <v>500</v>
      </c>
      <c r="V1809" t="s">
        <v>35096</v>
      </c>
      <c r="Z1809" t="s">
        <v>35096</v>
      </c>
    </row>
    <row r="1810" spans="1:26" x14ac:dyDescent="0.4">
      <c r="A1810">
        <v>824216987</v>
      </c>
      <c r="B1810" t="s">
        <v>35173</v>
      </c>
      <c r="C1810" t="s">
        <v>35174</v>
      </c>
      <c r="D1810" t="s">
        <v>35175</v>
      </c>
      <c r="E1810">
        <v>320002341</v>
      </c>
      <c r="F1810">
        <v>44376</v>
      </c>
      <c r="G1810" s="3">
        <v>4540395721136</v>
      </c>
      <c r="H1810">
        <v>0.92</v>
      </c>
      <c r="I1810">
        <v>335370</v>
      </c>
      <c r="J1810">
        <v>444697</v>
      </c>
      <c r="K1810">
        <v>500</v>
      </c>
      <c r="V1810" t="s">
        <v>35176</v>
      </c>
      <c r="Z1810" t="s">
        <v>35176</v>
      </c>
    </row>
    <row r="1811" spans="1:26" x14ac:dyDescent="0.4">
      <c r="A1811">
        <v>766686447</v>
      </c>
      <c r="B1811" t="s">
        <v>19166</v>
      </c>
      <c r="C1811" t="s">
        <v>19167</v>
      </c>
      <c r="D1811" t="s">
        <v>19168</v>
      </c>
      <c r="E1811">
        <v>320002096</v>
      </c>
      <c r="F1811">
        <v>51441</v>
      </c>
      <c r="G1811" s="3">
        <v>4540790122934</v>
      </c>
      <c r="H1811">
        <v>0.9</v>
      </c>
      <c r="I1811">
        <v>119079</v>
      </c>
      <c r="K1811">
        <v>3000</v>
      </c>
      <c r="V1811" t="s">
        <v>19169</v>
      </c>
      <c r="Z1811" t="s">
        <v>19169</v>
      </c>
    </row>
    <row r="1812" spans="1:26" x14ac:dyDescent="0.4">
      <c r="A1812">
        <v>766686454</v>
      </c>
      <c r="B1812" t="s">
        <v>19450</v>
      </c>
      <c r="C1812" t="s">
        <v>19451</v>
      </c>
      <c r="D1812" t="s">
        <v>19452</v>
      </c>
      <c r="E1812">
        <v>320002123</v>
      </c>
      <c r="F1812">
        <v>51441</v>
      </c>
      <c r="G1812" s="3">
        <v>4540790155031</v>
      </c>
      <c r="H1812">
        <v>0.9</v>
      </c>
      <c r="I1812">
        <v>119079</v>
      </c>
      <c r="K1812">
        <v>3000</v>
      </c>
      <c r="V1812" t="s">
        <v>19453</v>
      </c>
      <c r="Z1812" t="s">
        <v>19453</v>
      </c>
    </row>
    <row r="1813" spans="1:26" x14ac:dyDescent="0.4">
      <c r="A1813">
        <v>841646860</v>
      </c>
      <c r="B1813" t="s">
        <v>19882</v>
      </c>
      <c r="C1813" t="s">
        <v>19883</v>
      </c>
      <c r="D1813" t="s">
        <v>19882</v>
      </c>
      <c r="E1813">
        <v>320002101</v>
      </c>
      <c r="F1813">
        <v>51441</v>
      </c>
      <c r="G1813" s="3">
        <v>4540790155536</v>
      </c>
      <c r="H1813">
        <v>0.9</v>
      </c>
      <c r="I1813">
        <v>119079</v>
      </c>
      <c r="K1813">
        <v>3000</v>
      </c>
      <c r="V1813" t="s">
        <v>19884</v>
      </c>
      <c r="Z1813" t="s">
        <v>19884</v>
      </c>
    </row>
    <row r="1814" spans="1:26" x14ac:dyDescent="0.4">
      <c r="A1814">
        <v>766686475</v>
      </c>
      <c r="B1814" t="s">
        <v>19427</v>
      </c>
      <c r="C1814" t="s">
        <v>19428</v>
      </c>
      <c r="D1814" t="s">
        <v>19429</v>
      </c>
      <c r="E1814">
        <v>320002096</v>
      </c>
      <c r="F1814">
        <v>51441</v>
      </c>
      <c r="G1814" s="3">
        <v>4540790171031</v>
      </c>
      <c r="H1814">
        <v>0.9</v>
      </c>
      <c r="I1814">
        <v>119079</v>
      </c>
      <c r="K1814">
        <v>3000</v>
      </c>
      <c r="V1814" t="s">
        <v>19430</v>
      </c>
      <c r="Z1814" t="s">
        <v>19430</v>
      </c>
    </row>
    <row r="1815" spans="1:26" x14ac:dyDescent="0.4">
      <c r="A1815">
        <v>841646862</v>
      </c>
      <c r="B1815" t="s">
        <v>19889</v>
      </c>
      <c r="C1815" t="s">
        <v>19890</v>
      </c>
      <c r="D1815" t="s">
        <v>19891</v>
      </c>
      <c r="E1815">
        <v>320002096</v>
      </c>
      <c r="F1815">
        <v>51441</v>
      </c>
      <c r="G1815" s="3">
        <v>4540790172038</v>
      </c>
      <c r="H1815">
        <v>0.9</v>
      </c>
      <c r="I1815">
        <v>119079</v>
      </c>
      <c r="K1815">
        <v>3000</v>
      </c>
      <c r="V1815" t="s">
        <v>19892</v>
      </c>
      <c r="Z1815" t="s">
        <v>19892</v>
      </c>
    </row>
    <row r="1816" spans="1:26" x14ac:dyDescent="0.4">
      <c r="A1816">
        <v>841646863</v>
      </c>
      <c r="B1816" t="s">
        <v>19893</v>
      </c>
      <c r="C1816" t="s">
        <v>19894</v>
      </c>
      <c r="D1816" t="s">
        <v>19895</v>
      </c>
      <c r="E1816">
        <v>320002096</v>
      </c>
      <c r="F1816">
        <v>51441</v>
      </c>
      <c r="G1816" s="3">
        <v>4540790173936</v>
      </c>
      <c r="H1816">
        <v>0.9</v>
      </c>
      <c r="I1816">
        <v>119079</v>
      </c>
      <c r="K1816">
        <v>3500</v>
      </c>
      <c r="V1816" t="s">
        <v>19896</v>
      </c>
      <c r="Z1816" t="s">
        <v>19896</v>
      </c>
    </row>
    <row r="1817" spans="1:26" x14ac:dyDescent="0.4">
      <c r="A1817">
        <v>1000059006</v>
      </c>
      <c r="B1817" t="s">
        <v>48661</v>
      </c>
      <c r="C1817" t="s">
        <v>48662</v>
      </c>
      <c r="D1817" t="s">
        <v>48663</v>
      </c>
      <c r="E1817">
        <v>320002096</v>
      </c>
      <c r="F1817">
        <v>51441</v>
      </c>
      <c r="G1817" s="3">
        <v>4540790174933</v>
      </c>
      <c r="H1817">
        <v>0.9</v>
      </c>
      <c r="I1817">
        <v>119079</v>
      </c>
      <c r="K1817">
        <v>2500</v>
      </c>
      <c r="V1817" t="s">
        <v>48664</v>
      </c>
    </row>
    <row r="1818" spans="1:26" x14ac:dyDescent="0.4">
      <c r="A1818">
        <v>841646887</v>
      </c>
      <c r="B1818" t="s">
        <v>19978</v>
      </c>
      <c r="C1818" t="s">
        <v>19979</v>
      </c>
      <c r="D1818" t="s">
        <v>19978</v>
      </c>
      <c r="E1818">
        <v>320002101</v>
      </c>
      <c r="F1818">
        <v>51441</v>
      </c>
      <c r="G1818" s="3">
        <v>4540790187131</v>
      </c>
      <c r="H1818">
        <v>0.9</v>
      </c>
      <c r="I1818">
        <v>119079</v>
      </c>
      <c r="K1818">
        <v>3000</v>
      </c>
      <c r="V1818" t="s">
        <v>19980</v>
      </c>
      <c r="Z1818" t="s">
        <v>19980</v>
      </c>
    </row>
    <row r="1819" spans="1:26" x14ac:dyDescent="0.4">
      <c r="A1819">
        <v>1005521407</v>
      </c>
      <c r="B1819" t="s">
        <v>50809</v>
      </c>
      <c r="C1819" t="s">
        <v>50810</v>
      </c>
      <c r="D1819" t="s">
        <v>50809</v>
      </c>
      <c r="E1819">
        <v>320002108</v>
      </c>
      <c r="F1819">
        <v>51441</v>
      </c>
      <c r="G1819" s="3">
        <v>4540790187636</v>
      </c>
      <c r="H1819">
        <v>0.9</v>
      </c>
      <c r="I1819">
        <v>119079</v>
      </c>
      <c r="K1819">
        <v>2500</v>
      </c>
      <c r="V1819" t="s">
        <v>50811</v>
      </c>
    </row>
    <row r="1820" spans="1:26" x14ac:dyDescent="0.4">
      <c r="A1820">
        <v>841646888</v>
      </c>
      <c r="B1820" t="s">
        <v>19981</v>
      </c>
      <c r="C1820" t="s">
        <v>19982</v>
      </c>
      <c r="D1820" t="s">
        <v>19981</v>
      </c>
      <c r="E1820">
        <v>320002101</v>
      </c>
      <c r="F1820">
        <v>51441</v>
      </c>
      <c r="G1820" s="3">
        <v>4540790187834</v>
      </c>
      <c r="H1820">
        <v>0.9</v>
      </c>
      <c r="I1820">
        <v>119079</v>
      </c>
      <c r="K1820">
        <v>3000</v>
      </c>
      <c r="V1820" t="s">
        <v>19983</v>
      </c>
      <c r="Z1820" t="s">
        <v>19983</v>
      </c>
    </row>
    <row r="1821" spans="1:26" x14ac:dyDescent="0.4">
      <c r="A1821">
        <v>867395352</v>
      </c>
      <c r="B1821" t="s">
        <v>20376</v>
      </c>
      <c r="C1821" t="s">
        <v>20377</v>
      </c>
      <c r="D1821" t="s">
        <v>20378</v>
      </c>
      <c r="E1821">
        <v>320002096</v>
      </c>
      <c r="F1821">
        <v>51441</v>
      </c>
      <c r="G1821" s="3">
        <v>4540790187933</v>
      </c>
      <c r="H1821">
        <v>0.9</v>
      </c>
      <c r="I1821">
        <v>119079</v>
      </c>
      <c r="K1821">
        <v>3500</v>
      </c>
      <c r="V1821" t="s">
        <v>20379</v>
      </c>
      <c r="Z1821" t="s">
        <v>20379</v>
      </c>
    </row>
    <row r="1822" spans="1:26" x14ac:dyDescent="0.4">
      <c r="A1822">
        <v>841646858</v>
      </c>
      <c r="B1822" t="s">
        <v>19875</v>
      </c>
      <c r="C1822" t="s">
        <v>19876</v>
      </c>
      <c r="D1822" t="s">
        <v>19877</v>
      </c>
      <c r="E1822">
        <v>320002101</v>
      </c>
      <c r="F1822">
        <v>51441</v>
      </c>
      <c r="G1822" s="3">
        <v>4540790190834</v>
      </c>
      <c r="H1822">
        <v>0.9</v>
      </c>
      <c r="I1822">
        <v>119079</v>
      </c>
      <c r="K1822">
        <v>3000</v>
      </c>
      <c r="V1822" t="s">
        <v>19878</v>
      </c>
      <c r="Z1822" t="s">
        <v>19878</v>
      </c>
    </row>
    <row r="1823" spans="1:26" x14ac:dyDescent="0.4">
      <c r="A1823">
        <v>841646856</v>
      </c>
      <c r="B1823" t="s">
        <v>19868</v>
      </c>
      <c r="C1823" t="s">
        <v>19869</v>
      </c>
      <c r="D1823" t="s">
        <v>19870</v>
      </c>
      <c r="E1823">
        <v>320002089</v>
      </c>
      <c r="F1823">
        <v>51441</v>
      </c>
      <c r="G1823" s="3">
        <v>4540790193538</v>
      </c>
      <c r="H1823">
        <v>0.9</v>
      </c>
      <c r="I1823">
        <v>119079</v>
      </c>
      <c r="K1823">
        <v>3000</v>
      </c>
      <c r="V1823" t="s">
        <v>19871</v>
      </c>
      <c r="Z1823" t="s">
        <v>19871</v>
      </c>
    </row>
    <row r="1824" spans="1:26" x14ac:dyDescent="0.4">
      <c r="A1824">
        <v>766686462</v>
      </c>
      <c r="B1824" t="s">
        <v>19419</v>
      </c>
      <c r="C1824" t="s">
        <v>19420</v>
      </c>
      <c r="D1824" t="s">
        <v>19421</v>
      </c>
      <c r="E1824">
        <v>320002089</v>
      </c>
      <c r="F1824">
        <v>51441</v>
      </c>
      <c r="G1824" s="3">
        <v>4540790193637</v>
      </c>
      <c r="H1824">
        <v>0.9</v>
      </c>
      <c r="I1824">
        <v>119079</v>
      </c>
      <c r="K1824">
        <v>3000</v>
      </c>
      <c r="V1824" t="s">
        <v>19422</v>
      </c>
      <c r="Z1824" t="s">
        <v>19422</v>
      </c>
    </row>
    <row r="1825" spans="1:26" x14ac:dyDescent="0.4">
      <c r="A1825">
        <v>841646891</v>
      </c>
      <c r="B1825" t="s">
        <v>19992</v>
      </c>
      <c r="C1825" t="s">
        <v>19993</v>
      </c>
      <c r="D1825" t="s">
        <v>19994</v>
      </c>
      <c r="E1825">
        <v>320002089</v>
      </c>
      <c r="F1825">
        <v>51441</v>
      </c>
      <c r="G1825" s="3">
        <v>4540790194733</v>
      </c>
      <c r="H1825">
        <v>0.9</v>
      </c>
      <c r="I1825">
        <v>119079</v>
      </c>
      <c r="K1825">
        <v>3000</v>
      </c>
      <c r="V1825" t="s">
        <v>19995</v>
      </c>
      <c r="Z1825" t="s">
        <v>19995</v>
      </c>
    </row>
    <row r="1826" spans="1:26" x14ac:dyDescent="0.4">
      <c r="A1826">
        <v>841646884</v>
      </c>
      <c r="B1826" t="s">
        <v>19968</v>
      </c>
      <c r="C1826" t="s">
        <v>19969</v>
      </c>
      <c r="D1826" t="s">
        <v>19970</v>
      </c>
      <c r="E1826">
        <v>320002111</v>
      </c>
      <c r="F1826">
        <v>51441</v>
      </c>
      <c r="G1826" s="3">
        <v>4540790196935</v>
      </c>
      <c r="H1826">
        <v>0.9</v>
      </c>
      <c r="I1826">
        <v>119079</v>
      </c>
      <c r="K1826">
        <v>3000</v>
      </c>
      <c r="V1826" t="s">
        <v>19971</v>
      </c>
      <c r="Z1826" t="s">
        <v>19971</v>
      </c>
    </row>
    <row r="1827" spans="1:26" x14ac:dyDescent="0.4">
      <c r="A1827">
        <v>841646870</v>
      </c>
      <c r="B1827" t="s">
        <v>19920</v>
      </c>
      <c r="C1827" t="s">
        <v>19921</v>
      </c>
      <c r="D1827" t="s">
        <v>19922</v>
      </c>
      <c r="E1827">
        <v>320002096</v>
      </c>
      <c r="F1827">
        <v>51441</v>
      </c>
      <c r="G1827" s="3">
        <v>4540790203534</v>
      </c>
      <c r="H1827">
        <v>0.9</v>
      </c>
      <c r="I1827">
        <v>119079</v>
      </c>
      <c r="K1827">
        <v>3000</v>
      </c>
      <c r="V1827" t="s">
        <v>19923</v>
      </c>
      <c r="Z1827" t="s">
        <v>19923</v>
      </c>
    </row>
    <row r="1828" spans="1:26" x14ac:dyDescent="0.4">
      <c r="A1828">
        <v>841646877</v>
      </c>
      <c r="B1828" t="s">
        <v>19945</v>
      </c>
      <c r="C1828" t="s">
        <v>19946</v>
      </c>
      <c r="D1828" t="s">
        <v>19945</v>
      </c>
      <c r="E1828">
        <v>320002096</v>
      </c>
      <c r="F1828">
        <v>51441</v>
      </c>
      <c r="G1828" s="3">
        <v>4540790210037</v>
      </c>
      <c r="H1828">
        <v>0.9</v>
      </c>
      <c r="I1828">
        <v>119079</v>
      </c>
      <c r="K1828">
        <v>3000</v>
      </c>
      <c r="V1828" t="s">
        <v>19947</v>
      </c>
      <c r="Z1828" t="s">
        <v>19947</v>
      </c>
    </row>
    <row r="1829" spans="1:26" x14ac:dyDescent="0.4">
      <c r="A1829">
        <v>841646876</v>
      </c>
      <c r="B1829" t="s">
        <v>19941</v>
      </c>
      <c r="C1829" t="s">
        <v>19942</v>
      </c>
      <c r="D1829" t="s">
        <v>19943</v>
      </c>
      <c r="E1829">
        <v>320002096</v>
      </c>
      <c r="F1829">
        <v>51441</v>
      </c>
      <c r="G1829" s="3">
        <v>4540790212130</v>
      </c>
      <c r="H1829">
        <v>0.9</v>
      </c>
      <c r="I1829">
        <v>119079</v>
      </c>
      <c r="K1829">
        <v>3000</v>
      </c>
      <c r="V1829" t="s">
        <v>19944</v>
      </c>
      <c r="Z1829" t="s">
        <v>19944</v>
      </c>
    </row>
    <row r="1830" spans="1:26" x14ac:dyDescent="0.4">
      <c r="A1830">
        <v>841646875</v>
      </c>
      <c r="B1830" t="s">
        <v>19937</v>
      </c>
      <c r="C1830" t="s">
        <v>19938</v>
      </c>
      <c r="D1830" t="s">
        <v>19939</v>
      </c>
      <c r="E1830">
        <v>320002096</v>
      </c>
      <c r="F1830">
        <v>51441</v>
      </c>
      <c r="G1830" s="3">
        <v>4540790212239</v>
      </c>
      <c r="H1830">
        <v>0.9</v>
      </c>
      <c r="I1830">
        <v>119079</v>
      </c>
      <c r="K1830">
        <v>3000</v>
      </c>
      <c r="V1830" t="s">
        <v>19940</v>
      </c>
      <c r="Z1830" t="s">
        <v>19940</v>
      </c>
    </row>
    <row r="1831" spans="1:26" x14ac:dyDescent="0.4">
      <c r="A1831">
        <v>841646861</v>
      </c>
      <c r="B1831" t="s">
        <v>19885</v>
      </c>
      <c r="C1831" t="s">
        <v>19886</v>
      </c>
      <c r="D1831" t="s">
        <v>19887</v>
      </c>
      <c r="E1831">
        <v>320002096</v>
      </c>
      <c r="F1831">
        <v>51441</v>
      </c>
      <c r="G1831" s="3">
        <v>4540790213939</v>
      </c>
      <c r="H1831">
        <v>0.9</v>
      </c>
      <c r="I1831">
        <v>119079</v>
      </c>
      <c r="K1831">
        <v>3000</v>
      </c>
      <c r="V1831" t="s">
        <v>19888</v>
      </c>
      <c r="Z1831" t="s">
        <v>19888</v>
      </c>
    </row>
    <row r="1832" spans="1:26" x14ac:dyDescent="0.4">
      <c r="A1832">
        <v>841646859</v>
      </c>
      <c r="B1832" t="s">
        <v>19879</v>
      </c>
      <c r="C1832" t="s">
        <v>19880</v>
      </c>
      <c r="D1832" t="s">
        <v>19879</v>
      </c>
      <c r="E1832">
        <v>320002096</v>
      </c>
      <c r="F1832">
        <v>51441</v>
      </c>
      <c r="G1832" s="3">
        <v>4540790217333</v>
      </c>
      <c r="H1832">
        <v>0.9</v>
      </c>
      <c r="I1832">
        <v>119079</v>
      </c>
      <c r="K1832">
        <v>3000</v>
      </c>
      <c r="V1832" t="s">
        <v>19881</v>
      </c>
      <c r="Z1832" t="s">
        <v>19881</v>
      </c>
    </row>
    <row r="1833" spans="1:26" x14ac:dyDescent="0.4">
      <c r="A1833">
        <v>841646866</v>
      </c>
      <c r="B1833" t="s">
        <v>19904</v>
      </c>
      <c r="C1833" t="s">
        <v>19905</v>
      </c>
      <c r="D1833" t="s">
        <v>19906</v>
      </c>
      <c r="E1833">
        <v>320002097</v>
      </c>
      <c r="F1833">
        <v>51441</v>
      </c>
      <c r="G1833" s="3">
        <v>4540790221934</v>
      </c>
      <c r="H1833">
        <v>0.9</v>
      </c>
      <c r="I1833">
        <v>119079</v>
      </c>
      <c r="K1833">
        <v>3000</v>
      </c>
      <c r="V1833" t="s">
        <v>19907</v>
      </c>
      <c r="Z1833" t="s">
        <v>19907</v>
      </c>
    </row>
    <row r="1834" spans="1:26" x14ac:dyDescent="0.4">
      <c r="A1834">
        <v>841646865</v>
      </c>
      <c r="B1834" t="s">
        <v>19900</v>
      </c>
      <c r="C1834" t="s">
        <v>19901</v>
      </c>
      <c r="D1834" t="s">
        <v>19902</v>
      </c>
      <c r="E1834">
        <v>320002096</v>
      </c>
      <c r="F1834">
        <v>51441</v>
      </c>
      <c r="G1834" s="3">
        <v>4540790222030</v>
      </c>
      <c r="H1834">
        <v>0.9</v>
      </c>
      <c r="I1834">
        <v>119079</v>
      </c>
      <c r="K1834">
        <v>3000</v>
      </c>
      <c r="V1834" t="s">
        <v>19903</v>
      </c>
      <c r="Z1834" t="s">
        <v>19903</v>
      </c>
    </row>
    <row r="1835" spans="1:26" x14ac:dyDescent="0.4">
      <c r="A1835">
        <v>989350967</v>
      </c>
      <c r="B1835" t="s">
        <v>44970</v>
      </c>
      <c r="C1835" t="s">
        <v>44971</v>
      </c>
      <c r="D1835" t="s">
        <v>44970</v>
      </c>
      <c r="E1835">
        <v>320002089</v>
      </c>
      <c r="F1835">
        <v>51441</v>
      </c>
      <c r="G1835" s="3">
        <v>4540790232435</v>
      </c>
      <c r="H1835">
        <v>0.9</v>
      </c>
      <c r="I1835">
        <v>119079</v>
      </c>
      <c r="V1835" t="s">
        <v>44972</v>
      </c>
    </row>
    <row r="1836" spans="1:26" x14ac:dyDescent="0.4">
      <c r="A1836">
        <v>1000059014</v>
      </c>
      <c r="B1836" t="s">
        <v>48690</v>
      </c>
      <c r="C1836" t="s">
        <v>48691</v>
      </c>
      <c r="D1836" t="s">
        <v>48690</v>
      </c>
      <c r="E1836">
        <v>320002096</v>
      </c>
      <c r="F1836">
        <v>51441</v>
      </c>
      <c r="G1836" s="3">
        <v>4540790276835</v>
      </c>
      <c r="H1836">
        <v>0.9</v>
      </c>
      <c r="I1836">
        <v>119079</v>
      </c>
      <c r="K1836">
        <v>2500</v>
      </c>
      <c r="V1836" t="s">
        <v>48692</v>
      </c>
    </row>
    <row r="1837" spans="1:26" x14ac:dyDescent="0.4">
      <c r="A1837">
        <v>1000059015</v>
      </c>
      <c r="B1837" t="s">
        <v>48693</v>
      </c>
      <c r="C1837" t="s">
        <v>48694</v>
      </c>
      <c r="D1837" t="s">
        <v>48695</v>
      </c>
      <c r="E1837">
        <v>320002096</v>
      </c>
      <c r="F1837">
        <v>51441</v>
      </c>
      <c r="G1837" s="3">
        <v>4540790278532</v>
      </c>
      <c r="H1837">
        <v>0.9</v>
      </c>
      <c r="I1837">
        <v>119079</v>
      </c>
      <c r="K1837">
        <v>2500</v>
      </c>
      <c r="V1837" t="s">
        <v>48696</v>
      </c>
    </row>
    <row r="1838" spans="1:26" x14ac:dyDescent="0.4">
      <c r="A1838">
        <v>1000058995</v>
      </c>
      <c r="B1838" t="s">
        <v>48621</v>
      </c>
      <c r="C1838" t="s">
        <v>48622</v>
      </c>
      <c r="D1838" t="s">
        <v>48621</v>
      </c>
      <c r="E1838">
        <v>320002096</v>
      </c>
      <c r="F1838">
        <v>51441</v>
      </c>
      <c r="G1838" s="3">
        <v>4540790301735</v>
      </c>
      <c r="H1838">
        <v>0.9</v>
      </c>
      <c r="I1838">
        <v>119079</v>
      </c>
      <c r="K1838">
        <v>2500</v>
      </c>
      <c r="V1838" t="s">
        <v>48623</v>
      </c>
    </row>
    <row r="1839" spans="1:26" x14ac:dyDescent="0.4">
      <c r="A1839">
        <v>989350969</v>
      </c>
      <c r="B1839" t="s">
        <v>44977</v>
      </c>
      <c r="C1839" t="s">
        <v>44978</v>
      </c>
      <c r="D1839" t="s">
        <v>44979</v>
      </c>
      <c r="E1839">
        <v>320002089</v>
      </c>
      <c r="F1839">
        <v>51441</v>
      </c>
      <c r="G1839" s="3">
        <v>4540790303135</v>
      </c>
      <c r="H1839">
        <v>0.9</v>
      </c>
      <c r="I1839">
        <v>119079</v>
      </c>
      <c r="V1839" t="s">
        <v>44980</v>
      </c>
    </row>
    <row r="1840" spans="1:26" x14ac:dyDescent="0.4">
      <c r="A1840">
        <v>1005521405</v>
      </c>
      <c r="B1840" t="s">
        <v>50803</v>
      </c>
      <c r="C1840" t="s">
        <v>50804</v>
      </c>
      <c r="D1840" t="s">
        <v>50803</v>
      </c>
      <c r="E1840">
        <v>320002097</v>
      </c>
      <c r="F1840">
        <v>51441</v>
      </c>
      <c r="G1840" s="3">
        <v>4540790307232</v>
      </c>
      <c r="H1840">
        <v>0.9</v>
      </c>
      <c r="I1840">
        <v>119079</v>
      </c>
      <c r="K1840">
        <v>2500</v>
      </c>
      <c r="V1840" t="s">
        <v>50805</v>
      </c>
    </row>
    <row r="1841" spans="1:26" x14ac:dyDescent="0.4">
      <c r="A1841">
        <v>989350968</v>
      </c>
      <c r="B1841" t="s">
        <v>44973</v>
      </c>
      <c r="C1841" t="s">
        <v>44974</v>
      </c>
      <c r="D1841" t="s">
        <v>44975</v>
      </c>
      <c r="E1841">
        <v>320002089</v>
      </c>
      <c r="F1841">
        <v>51441</v>
      </c>
      <c r="G1841" s="3">
        <v>4540790314230</v>
      </c>
      <c r="H1841">
        <v>0.9</v>
      </c>
      <c r="I1841">
        <v>119079</v>
      </c>
      <c r="V1841" t="s">
        <v>44976</v>
      </c>
    </row>
    <row r="1842" spans="1:26" x14ac:dyDescent="0.4">
      <c r="A1842">
        <v>989350970</v>
      </c>
      <c r="B1842" t="s">
        <v>44981</v>
      </c>
      <c r="C1842" t="s">
        <v>44982</v>
      </c>
      <c r="D1842" t="s">
        <v>44983</v>
      </c>
      <c r="E1842">
        <v>320002089</v>
      </c>
      <c r="F1842">
        <v>51441</v>
      </c>
      <c r="G1842" s="3">
        <v>4540790314339</v>
      </c>
      <c r="H1842">
        <v>0.9</v>
      </c>
      <c r="I1842">
        <v>119079</v>
      </c>
      <c r="V1842" t="s">
        <v>44984</v>
      </c>
    </row>
    <row r="1843" spans="1:26" x14ac:dyDescent="0.4">
      <c r="A1843">
        <v>1005521402</v>
      </c>
      <c r="B1843" t="s">
        <v>50793</v>
      </c>
      <c r="C1843" t="s">
        <v>50794</v>
      </c>
      <c r="D1843" t="s">
        <v>50795</v>
      </c>
      <c r="E1843">
        <v>320002089</v>
      </c>
      <c r="F1843">
        <v>51441</v>
      </c>
      <c r="G1843" s="3">
        <v>4540790319334</v>
      </c>
      <c r="H1843">
        <v>0.9</v>
      </c>
      <c r="I1843">
        <v>119079</v>
      </c>
      <c r="K1843">
        <v>2500</v>
      </c>
      <c r="V1843" t="s">
        <v>50796</v>
      </c>
    </row>
    <row r="1844" spans="1:26" x14ac:dyDescent="0.4">
      <c r="A1844">
        <v>1000059007</v>
      </c>
      <c r="B1844" t="s">
        <v>48665</v>
      </c>
      <c r="C1844" t="s">
        <v>48666</v>
      </c>
      <c r="D1844" t="s">
        <v>48667</v>
      </c>
      <c r="E1844">
        <v>320002096</v>
      </c>
      <c r="F1844">
        <v>51441</v>
      </c>
      <c r="G1844" s="3">
        <v>4540790319839</v>
      </c>
      <c r="H1844">
        <v>0.9</v>
      </c>
      <c r="I1844">
        <v>119079</v>
      </c>
      <c r="K1844">
        <v>2500</v>
      </c>
      <c r="V1844" t="s">
        <v>48668</v>
      </c>
    </row>
    <row r="1845" spans="1:26" x14ac:dyDescent="0.4">
      <c r="A1845">
        <v>1005521409</v>
      </c>
      <c r="B1845" t="s">
        <v>50815</v>
      </c>
      <c r="C1845" t="s">
        <v>50816</v>
      </c>
      <c r="D1845" t="s">
        <v>50817</v>
      </c>
      <c r="E1845">
        <v>320002097</v>
      </c>
      <c r="F1845">
        <v>51441</v>
      </c>
      <c r="G1845" s="3">
        <v>4540790330834</v>
      </c>
      <c r="H1845">
        <v>0.9</v>
      </c>
      <c r="I1845">
        <v>119079</v>
      </c>
      <c r="K1845">
        <v>2500</v>
      </c>
      <c r="V1845" t="s">
        <v>50818</v>
      </c>
    </row>
    <row r="1846" spans="1:26" x14ac:dyDescent="0.4">
      <c r="A1846">
        <v>1005521410</v>
      </c>
      <c r="B1846" t="s">
        <v>50819</v>
      </c>
      <c r="C1846" t="s">
        <v>50820</v>
      </c>
      <c r="D1846" t="s">
        <v>50821</v>
      </c>
      <c r="E1846">
        <v>320002097</v>
      </c>
      <c r="F1846">
        <v>51441</v>
      </c>
      <c r="G1846" s="3">
        <v>4540790330933</v>
      </c>
      <c r="H1846">
        <v>0.9</v>
      </c>
      <c r="I1846">
        <v>119079</v>
      </c>
      <c r="K1846">
        <v>2500</v>
      </c>
      <c r="V1846" t="s">
        <v>50822</v>
      </c>
    </row>
    <row r="1847" spans="1:26" x14ac:dyDescent="0.4">
      <c r="A1847">
        <v>1000059012</v>
      </c>
      <c r="B1847" t="s">
        <v>48683</v>
      </c>
      <c r="C1847" t="s">
        <v>48684</v>
      </c>
      <c r="D1847" t="s">
        <v>48685</v>
      </c>
      <c r="E1847">
        <v>320002096</v>
      </c>
      <c r="F1847">
        <v>51441</v>
      </c>
      <c r="G1847" s="3">
        <v>4540790332333</v>
      </c>
      <c r="H1847">
        <v>0.9</v>
      </c>
      <c r="I1847">
        <v>119079</v>
      </c>
      <c r="K1847">
        <v>2500</v>
      </c>
      <c r="V1847" t="s">
        <v>48686</v>
      </c>
    </row>
    <row r="1848" spans="1:26" x14ac:dyDescent="0.4">
      <c r="A1848">
        <v>1021904627</v>
      </c>
      <c r="B1848" t="s">
        <v>55400</v>
      </c>
      <c r="C1848" t="s">
        <v>55401</v>
      </c>
      <c r="D1848" t="s">
        <v>55402</v>
      </c>
      <c r="E1848">
        <v>320002104</v>
      </c>
      <c r="F1848">
        <v>51441</v>
      </c>
      <c r="G1848" s="3">
        <v>4540790333736</v>
      </c>
      <c r="H1848">
        <v>0.9</v>
      </c>
      <c r="I1848">
        <v>119079</v>
      </c>
      <c r="K1848">
        <v>2500</v>
      </c>
      <c r="V1848" t="s">
        <v>55403</v>
      </c>
    </row>
    <row r="1849" spans="1:26" x14ac:dyDescent="0.4">
      <c r="A1849">
        <v>631145773</v>
      </c>
      <c r="B1849" t="s">
        <v>19474</v>
      </c>
      <c r="C1849" t="s">
        <v>19475</v>
      </c>
      <c r="D1849" t="s">
        <v>19476</v>
      </c>
      <c r="E1849">
        <v>320001867</v>
      </c>
      <c r="F1849">
        <v>51441</v>
      </c>
      <c r="G1849" s="3">
        <v>4540790758621</v>
      </c>
      <c r="H1849">
        <v>0.9</v>
      </c>
      <c r="I1849">
        <v>119079</v>
      </c>
      <c r="K1849">
        <v>3000</v>
      </c>
      <c r="V1849" t="s">
        <v>19477</v>
      </c>
      <c r="Z1849" t="s">
        <v>19477</v>
      </c>
    </row>
    <row r="1850" spans="1:26" x14ac:dyDescent="0.4">
      <c r="A1850">
        <v>1000059001</v>
      </c>
      <c r="B1850" t="s">
        <v>48641</v>
      </c>
      <c r="C1850" t="s">
        <v>48642</v>
      </c>
      <c r="D1850" t="s">
        <v>48643</v>
      </c>
      <c r="E1850">
        <v>320002096</v>
      </c>
      <c r="F1850">
        <v>51441</v>
      </c>
      <c r="G1850" s="3">
        <v>4540790776922</v>
      </c>
      <c r="H1850">
        <v>0.9</v>
      </c>
      <c r="I1850">
        <v>119079</v>
      </c>
      <c r="K1850">
        <v>2500</v>
      </c>
      <c r="V1850" t="s">
        <v>48644</v>
      </c>
    </row>
    <row r="1851" spans="1:26" x14ac:dyDescent="0.4">
      <c r="A1851">
        <v>855360679</v>
      </c>
      <c r="B1851" t="s">
        <v>20052</v>
      </c>
      <c r="C1851" t="s">
        <v>20053</v>
      </c>
      <c r="D1851" t="s">
        <v>20054</v>
      </c>
      <c r="E1851">
        <v>320002115</v>
      </c>
      <c r="F1851">
        <v>51441</v>
      </c>
      <c r="G1851" s="3">
        <v>4540790835728</v>
      </c>
      <c r="H1851">
        <v>0.9</v>
      </c>
      <c r="I1851">
        <v>119079</v>
      </c>
      <c r="K1851">
        <v>3500</v>
      </c>
      <c r="V1851" t="s">
        <v>20055</v>
      </c>
      <c r="Z1851" t="s">
        <v>20055</v>
      </c>
    </row>
    <row r="1852" spans="1:26" x14ac:dyDescent="0.4">
      <c r="A1852">
        <v>766686473</v>
      </c>
      <c r="B1852" t="s">
        <v>19154</v>
      </c>
      <c r="C1852" t="s">
        <v>19155</v>
      </c>
      <c r="D1852" t="s">
        <v>19156</v>
      </c>
      <c r="E1852">
        <v>320002096</v>
      </c>
      <c r="F1852">
        <v>51441</v>
      </c>
      <c r="G1852" s="3">
        <v>4540790923326</v>
      </c>
      <c r="H1852">
        <v>0.9</v>
      </c>
      <c r="I1852">
        <v>119079</v>
      </c>
      <c r="K1852">
        <v>3000</v>
      </c>
      <c r="V1852" t="s">
        <v>19157</v>
      </c>
      <c r="Z1852" t="s">
        <v>19157</v>
      </c>
    </row>
    <row r="1853" spans="1:26" x14ac:dyDescent="0.4">
      <c r="A1853">
        <v>766686465</v>
      </c>
      <c r="B1853" t="s">
        <v>19158</v>
      </c>
      <c r="C1853" t="s">
        <v>19159</v>
      </c>
      <c r="D1853" t="s">
        <v>19160</v>
      </c>
      <c r="E1853">
        <v>320002096</v>
      </c>
      <c r="F1853">
        <v>51441</v>
      </c>
      <c r="G1853" s="3">
        <v>4540790951725</v>
      </c>
      <c r="H1853">
        <v>0.9</v>
      </c>
      <c r="I1853">
        <v>119079</v>
      </c>
      <c r="K1853">
        <v>3000</v>
      </c>
      <c r="V1853" t="s">
        <v>19161</v>
      </c>
      <c r="Z1853" t="s">
        <v>19161</v>
      </c>
    </row>
    <row r="1854" spans="1:26" x14ac:dyDescent="0.4">
      <c r="A1854">
        <v>823648402</v>
      </c>
      <c r="B1854" t="s">
        <v>23658</v>
      </c>
      <c r="C1854" t="s">
        <v>23659</v>
      </c>
      <c r="D1854" t="s">
        <v>23660</v>
      </c>
      <c r="E1854">
        <v>320002385</v>
      </c>
      <c r="F1854">
        <v>28069</v>
      </c>
      <c r="G1854" s="3">
        <v>4541225012363</v>
      </c>
      <c r="H1854">
        <v>0.92</v>
      </c>
      <c r="I1854">
        <v>119079</v>
      </c>
      <c r="K1854">
        <v>3000</v>
      </c>
      <c r="V1854" t="s">
        <v>23661</v>
      </c>
      <c r="Z1854" t="s">
        <v>23661</v>
      </c>
    </row>
    <row r="1855" spans="1:26" x14ac:dyDescent="0.4">
      <c r="A1855">
        <v>901267522</v>
      </c>
      <c r="B1855" t="s">
        <v>27119</v>
      </c>
      <c r="C1855" t="s">
        <v>27119</v>
      </c>
      <c r="D1855" t="s">
        <v>27120</v>
      </c>
      <c r="E1855">
        <v>320002088</v>
      </c>
      <c r="G1855" s="3">
        <v>4541887012947</v>
      </c>
      <c r="H1855">
        <v>0.92</v>
      </c>
      <c r="I1855">
        <v>119079</v>
      </c>
      <c r="K1855">
        <v>3500</v>
      </c>
      <c r="V1855" t="s">
        <v>27121</v>
      </c>
      <c r="Z1855" t="s">
        <v>27121</v>
      </c>
    </row>
    <row r="1856" spans="1:26" x14ac:dyDescent="0.4">
      <c r="A1856">
        <v>892773936</v>
      </c>
      <c r="B1856" t="s">
        <v>27008</v>
      </c>
      <c r="C1856" t="s">
        <v>27008</v>
      </c>
      <c r="D1856" t="s">
        <v>27009</v>
      </c>
      <c r="E1856">
        <v>320002066</v>
      </c>
      <c r="G1856" s="3">
        <v>4541887013722</v>
      </c>
      <c r="H1856">
        <v>0.92</v>
      </c>
      <c r="I1856">
        <v>119079</v>
      </c>
      <c r="K1856">
        <v>2500</v>
      </c>
      <c r="V1856" t="s">
        <v>27010</v>
      </c>
      <c r="Z1856" t="s">
        <v>27010</v>
      </c>
    </row>
    <row r="1857" spans="1:26" x14ac:dyDescent="0.4">
      <c r="A1857">
        <v>886021662</v>
      </c>
      <c r="B1857" t="s">
        <v>34391</v>
      </c>
      <c r="C1857" t="s">
        <v>34391</v>
      </c>
      <c r="D1857" t="s">
        <v>34392</v>
      </c>
      <c r="E1857">
        <v>320002061</v>
      </c>
      <c r="G1857" s="3">
        <v>4541887013876</v>
      </c>
      <c r="H1857">
        <v>0.92</v>
      </c>
      <c r="I1857">
        <v>119079</v>
      </c>
      <c r="K1857">
        <v>3500</v>
      </c>
      <c r="V1857" t="s">
        <v>34393</v>
      </c>
      <c r="Z1857" t="s">
        <v>34393</v>
      </c>
    </row>
    <row r="1858" spans="1:26" x14ac:dyDescent="0.4">
      <c r="A1858">
        <v>996413887</v>
      </c>
      <c r="B1858" t="s">
        <v>46547</v>
      </c>
      <c r="C1858" t="s">
        <v>46547</v>
      </c>
      <c r="D1858" t="s">
        <v>46548</v>
      </c>
      <c r="E1858">
        <v>320002061</v>
      </c>
      <c r="G1858" s="3">
        <v>4541887014125</v>
      </c>
      <c r="H1858">
        <v>0.92</v>
      </c>
      <c r="I1858">
        <v>119079</v>
      </c>
      <c r="K1858">
        <v>3500</v>
      </c>
      <c r="V1858" t="s">
        <v>46549</v>
      </c>
    </row>
    <row r="1859" spans="1:26" x14ac:dyDescent="0.4">
      <c r="A1859">
        <v>766686436</v>
      </c>
      <c r="B1859" t="s">
        <v>33747</v>
      </c>
      <c r="C1859" t="s">
        <v>33747</v>
      </c>
      <c r="D1859" t="s">
        <v>33748</v>
      </c>
      <c r="E1859">
        <v>320001991</v>
      </c>
      <c r="F1859">
        <v>57041</v>
      </c>
      <c r="G1859" s="3">
        <v>4541887015054</v>
      </c>
      <c r="H1859">
        <v>0.92</v>
      </c>
      <c r="I1859">
        <v>119079</v>
      </c>
      <c r="K1859">
        <v>4000</v>
      </c>
      <c r="V1859" t="s">
        <v>33749</v>
      </c>
      <c r="Z1859" t="s">
        <v>33749</v>
      </c>
    </row>
    <row r="1860" spans="1:26" x14ac:dyDescent="0.4">
      <c r="A1860">
        <v>874770141</v>
      </c>
      <c r="B1860" t="s">
        <v>31704</v>
      </c>
      <c r="C1860" t="s">
        <v>31704</v>
      </c>
      <c r="D1860" t="s">
        <v>31705</v>
      </c>
      <c r="E1860">
        <v>320001969</v>
      </c>
      <c r="G1860" s="3">
        <v>4541887015191</v>
      </c>
      <c r="H1860">
        <v>0.92</v>
      </c>
      <c r="I1860">
        <v>119079</v>
      </c>
      <c r="K1860">
        <v>2500</v>
      </c>
      <c r="V1860" t="s">
        <v>31706</v>
      </c>
      <c r="Z1860" t="s">
        <v>31706</v>
      </c>
    </row>
    <row r="1861" spans="1:26" x14ac:dyDescent="0.4">
      <c r="A1861">
        <v>874770148</v>
      </c>
      <c r="B1861" t="s">
        <v>31726</v>
      </c>
      <c r="C1861" t="s">
        <v>31726</v>
      </c>
      <c r="D1861" t="s">
        <v>31727</v>
      </c>
      <c r="E1861">
        <v>320001969</v>
      </c>
      <c r="G1861" s="3">
        <v>4541887015207</v>
      </c>
      <c r="H1861">
        <v>0.92</v>
      </c>
      <c r="I1861">
        <v>119079</v>
      </c>
      <c r="K1861">
        <v>2500</v>
      </c>
      <c r="V1861" t="s">
        <v>31728</v>
      </c>
      <c r="Z1861" t="s">
        <v>31728</v>
      </c>
    </row>
    <row r="1862" spans="1:26" x14ac:dyDescent="0.4">
      <c r="A1862">
        <v>998948987</v>
      </c>
      <c r="B1862" t="s">
        <v>47984</v>
      </c>
      <c r="C1862" t="s">
        <v>47985</v>
      </c>
      <c r="D1862" t="s">
        <v>47986</v>
      </c>
      <c r="E1862">
        <v>320001983</v>
      </c>
      <c r="G1862" s="3">
        <v>4541887015412</v>
      </c>
      <c r="H1862">
        <v>0.92</v>
      </c>
      <c r="I1862">
        <v>119079</v>
      </c>
      <c r="K1862">
        <v>2500</v>
      </c>
      <c r="V1862" t="s">
        <v>47987</v>
      </c>
    </row>
    <row r="1863" spans="1:26" x14ac:dyDescent="0.4">
      <c r="A1863">
        <v>1006295332</v>
      </c>
      <c r="B1863" t="s">
        <v>51041</v>
      </c>
      <c r="C1863" t="s">
        <v>51041</v>
      </c>
      <c r="D1863" t="s">
        <v>51042</v>
      </c>
      <c r="E1863">
        <v>320000871</v>
      </c>
      <c r="G1863" s="3">
        <v>4541887020218</v>
      </c>
      <c r="H1863">
        <v>0.92</v>
      </c>
      <c r="I1863">
        <v>119079</v>
      </c>
      <c r="K1863">
        <v>2500</v>
      </c>
      <c r="V1863" t="s">
        <v>51043</v>
      </c>
    </row>
    <row r="1864" spans="1:26" x14ac:dyDescent="0.4">
      <c r="A1864">
        <v>1006295333</v>
      </c>
      <c r="B1864" t="s">
        <v>51044</v>
      </c>
      <c r="C1864" t="s">
        <v>51044</v>
      </c>
      <c r="D1864" t="s">
        <v>51045</v>
      </c>
      <c r="E1864">
        <v>320000871</v>
      </c>
      <c r="G1864" s="3">
        <v>4541887020225</v>
      </c>
      <c r="H1864">
        <v>0.92</v>
      </c>
      <c r="I1864">
        <v>119079</v>
      </c>
      <c r="K1864">
        <v>2500</v>
      </c>
      <c r="V1864" t="s">
        <v>51046</v>
      </c>
    </row>
    <row r="1865" spans="1:26" x14ac:dyDescent="0.4">
      <c r="A1865">
        <v>892773946</v>
      </c>
      <c r="B1865" t="s">
        <v>27035</v>
      </c>
      <c r="C1865" t="s">
        <v>27035</v>
      </c>
      <c r="D1865" t="s">
        <v>27036</v>
      </c>
      <c r="E1865">
        <v>320002066</v>
      </c>
      <c r="G1865" s="3">
        <v>4541887029037</v>
      </c>
      <c r="H1865">
        <v>0.92</v>
      </c>
      <c r="I1865">
        <v>119079</v>
      </c>
      <c r="K1865">
        <v>2500</v>
      </c>
      <c r="V1865" t="s">
        <v>27037</v>
      </c>
      <c r="Z1865" t="s">
        <v>27037</v>
      </c>
    </row>
    <row r="1866" spans="1:26" x14ac:dyDescent="0.4">
      <c r="A1866">
        <v>884429789</v>
      </c>
      <c r="B1866" t="s">
        <v>34208</v>
      </c>
      <c r="C1866" t="s">
        <v>34208</v>
      </c>
      <c r="D1866" t="s">
        <v>34209</v>
      </c>
      <c r="E1866">
        <v>320002067</v>
      </c>
      <c r="G1866" s="3">
        <v>4541887900084</v>
      </c>
      <c r="H1866">
        <v>0.92</v>
      </c>
      <c r="I1866">
        <v>119079</v>
      </c>
      <c r="K1866">
        <v>3500</v>
      </c>
      <c r="V1866" t="s">
        <v>34210</v>
      </c>
      <c r="Z1866" t="s">
        <v>34210</v>
      </c>
    </row>
    <row r="1867" spans="1:26" x14ac:dyDescent="0.4">
      <c r="A1867">
        <v>850104107</v>
      </c>
      <c r="B1867" t="s">
        <v>4407</v>
      </c>
      <c r="C1867" t="s">
        <v>4408</v>
      </c>
      <c r="D1867" t="s">
        <v>4407</v>
      </c>
      <c r="E1867">
        <v>320002356</v>
      </c>
      <c r="F1867">
        <v>37893</v>
      </c>
      <c r="G1867" s="3">
        <v>4541995032028</v>
      </c>
      <c r="H1867">
        <v>0.92</v>
      </c>
      <c r="I1867">
        <v>119079</v>
      </c>
      <c r="K1867">
        <v>2500</v>
      </c>
      <c r="V1867" t="s">
        <v>4409</v>
      </c>
      <c r="Z1867" t="s">
        <v>4409</v>
      </c>
    </row>
    <row r="1868" spans="1:26" x14ac:dyDescent="0.4">
      <c r="A1868">
        <v>783843245</v>
      </c>
      <c r="B1868" t="s">
        <v>4243</v>
      </c>
      <c r="C1868" t="s">
        <v>4244</v>
      </c>
      <c r="D1868" t="s">
        <v>4245</v>
      </c>
      <c r="E1868">
        <v>320002354</v>
      </c>
      <c r="F1868">
        <v>37893</v>
      </c>
      <c r="G1868" s="3">
        <v>4541995032547</v>
      </c>
      <c r="H1868">
        <v>0.92</v>
      </c>
      <c r="I1868">
        <v>119079</v>
      </c>
      <c r="K1868">
        <v>1000</v>
      </c>
      <c r="V1868" t="s">
        <v>4246</v>
      </c>
      <c r="Z1868" t="s">
        <v>4246</v>
      </c>
    </row>
    <row r="1869" spans="1:26" x14ac:dyDescent="0.4">
      <c r="A1869">
        <v>886601996</v>
      </c>
      <c r="B1869" t="s">
        <v>14390</v>
      </c>
      <c r="C1869" t="s">
        <v>14391</v>
      </c>
      <c r="D1869" t="s">
        <v>14392</v>
      </c>
      <c r="E1869">
        <v>320001921</v>
      </c>
      <c r="F1869">
        <v>27685</v>
      </c>
      <c r="G1869" s="3">
        <v>4544626010396</v>
      </c>
      <c r="H1869">
        <v>0.92</v>
      </c>
      <c r="I1869">
        <v>335370</v>
      </c>
      <c r="J1869">
        <v>444697</v>
      </c>
      <c r="K1869">
        <v>300</v>
      </c>
      <c r="V1869" t="s">
        <v>14393</v>
      </c>
      <c r="Z1869" t="s">
        <v>14393</v>
      </c>
    </row>
    <row r="1870" spans="1:26" x14ac:dyDescent="0.4">
      <c r="A1870">
        <v>886726010</v>
      </c>
      <c r="B1870" t="s">
        <v>14542</v>
      </c>
      <c r="C1870" t="s">
        <v>14543</v>
      </c>
      <c r="D1870" t="s">
        <v>14544</v>
      </c>
      <c r="E1870">
        <v>320001930</v>
      </c>
      <c r="G1870" s="3">
        <v>4544626010402</v>
      </c>
      <c r="H1870">
        <v>0.92</v>
      </c>
      <c r="I1870">
        <v>335370</v>
      </c>
      <c r="J1870">
        <v>444697</v>
      </c>
      <c r="K1870">
        <v>300</v>
      </c>
      <c r="V1870" t="s">
        <v>14545</v>
      </c>
      <c r="Z1870" t="s">
        <v>14545</v>
      </c>
    </row>
    <row r="1871" spans="1:26" x14ac:dyDescent="0.4">
      <c r="A1871">
        <v>886601998</v>
      </c>
      <c r="B1871" t="s">
        <v>14398</v>
      </c>
      <c r="C1871" t="s">
        <v>14399</v>
      </c>
      <c r="D1871" t="s">
        <v>14400</v>
      </c>
      <c r="E1871">
        <v>320001921</v>
      </c>
      <c r="G1871" s="3">
        <v>4544626010419</v>
      </c>
      <c r="H1871">
        <v>0.92</v>
      </c>
      <c r="I1871">
        <v>119079</v>
      </c>
      <c r="K1871">
        <v>800</v>
      </c>
      <c r="V1871" t="s">
        <v>14401</v>
      </c>
      <c r="Z1871" t="s">
        <v>14401</v>
      </c>
    </row>
    <row r="1872" spans="1:26" x14ac:dyDescent="0.4">
      <c r="A1872">
        <v>886725986</v>
      </c>
      <c r="B1872" t="s">
        <v>14452</v>
      </c>
      <c r="C1872" t="s">
        <v>14453</v>
      </c>
      <c r="D1872" t="s">
        <v>14454</v>
      </c>
      <c r="E1872">
        <v>320001930</v>
      </c>
      <c r="G1872" s="3">
        <v>4544626010426</v>
      </c>
      <c r="H1872">
        <v>0.92</v>
      </c>
      <c r="I1872">
        <v>119079</v>
      </c>
      <c r="K1872">
        <v>800</v>
      </c>
      <c r="V1872" t="s">
        <v>14455</v>
      </c>
      <c r="Z1872" t="s">
        <v>14455</v>
      </c>
    </row>
    <row r="1873" spans="1:26" x14ac:dyDescent="0.4">
      <c r="A1873">
        <v>1005267856</v>
      </c>
      <c r="B1873" t="s">
        <v>50417</v>
      </c>
      <c r="C1873" t="s">
        <v>50418</v>
      </c>
      <c r="D1873" t="s">
        <v>50419</v>
      </c>
      <c r="E1873">
        <v>320001921</v>
      </c>
      <c r="G1873" s="3">
        <v>4544626010433</v>
      </c>
      <c r="H1873">
        <v>0.92</v>
      </c>
      <c r="I1873">
        <v>335370</v>
      </c>
      <c r="J1873">
        <v>444697</v>
      </c>
      <c r="K1873">
        <v>300</v>
      </c>
      <c r="V1873" t="s">
        <v>50420</v>
      </c>
    </row>
    <row r="1874" spans="1:26" x14ac:dyDescent="0.4">
      <c r="A1874">
        <v>1005267907</v>
      </c>
      <c r="B1874" t="s">
        <v>50583</v>
      </c>
      <c r="C1874" t="s">
        <v>50584</v>
      </c>
      <c r="D1874" t="s">
        <v>50585</v>
      </c>
      <c r="E1874">
        <v>320001930</v>
      </c>
      <c r="G1874" s="3">
        <v>4544626010440</v>
      </c>
      <c r="H1874">
        <v>0.92</v>
      </c>
      <c r="I1874">
        <v>335370</v>
      </c>
      <c r="J1874">
        <v>444697</v>
      </c>
      <c r="K1874">
        <v>300</v>
      </c>
      <c r="V1874" t="s">
        <v>50586</v>
      </c>
    </row>
    <row r="1875" spans="1:26" x14ac:dyDescent="0.4">
      <c r="A1875">
        <v>1005267831</v>
      </c>
      <c r="B1875" t="s">
        <v>50313</v>
      </c>
      <c r="C1875" t="s">
        <v>50314</v>
      </c>
      <c r="D1875" t="s">
        <v>50315</v>
      </c>
      <c r="E1875">
        <v>320001921</v>
      </c>
      <c r="G1875" s="3">
        <v>4544626010457</v>
      </c>
      <c r="H1875">
        <v>0.92</v>
      </c>
      <c r="I1875">
        <v>335370</v>
      </c>
      <c r="J1875">
        <v>444697</v>
      </c>
      <c r="K1875">
        <v>300</v>
      </c>
      <c r="V1875" t="s">
        <v>50316</v>
      </c>
    </row>
    <row r="1876" spans="1:26" x14ac:dyDescent="0.4">
      <c r="A1876">
        <v>1005267888</v>
      </c>
      <c r="B1876" t="s">
        <v>50524</v>
      </c>
      <c r="C1876" t="s">
        <v>50525</v>
      </c>
      <c r="D1876" t="s">
        <v>50524</v>
      </c>
      <c r="E1876">
        <v>320001930</v>
      </c>
      <c r="G1876" s="3">
        <v>4544626010464</v>
      </c>
      <c r="H1876">
        <v>0.92</v>
      </c>
      <c r="I1876">
        <v>335370</v>
      </c>
      <c r="J1876">
        <v>444697</v>
      </c>
      <c r="K1876">
        <v>300</v>
      </c>
      <c r="V1876" t="s">
        <v>50526</v>
      </c>
    </row>
    <row r="1877" spans="1:26" x14ac:dyDescent="0.4">
      <c r="A1877">
        <v>1009304252</v>
      </c>
      <c r="B1877" t="s">
        <v>51992</v>
      </c>
      <c r="C1877" t="s">
        <v>51993</v>
      </c>
      <c r="D1877" t="s">
        <v>51992</v>
      </c>
      <c r="E1877">
        <v>320001921</v>
      </c>
      <c r="G1877" s="3">
        <v>4544626010471</v>
      </c>
      <c r="H1877">
        <v>0.92</v>
      </c>
      <c r="I1877">
        <v>335370</v>
      </c>
      <c r="J1877">
        <v>444697</v>
      </c>
      <c r="K1877">
        <v>300</v>
      </c>
      <c r="V1877" t="s">
        <v>51994</v>
      </c>
    </row>
    <row r="1878" spans="1:26" x14ac:dyDescent="0.4">
      <c r="A1878">
        <v>1009304296</v>
      </c>
      <c r="B1878" t="s">
        <v>52135</v>
      </c>
      <c r="C1878" t="s">
        <v>52136</v>
      </c>
      <c r="D1878" t="s">
        <v>52135</v>
      </c>
      <c r="E1878">
        <v>320001930</v>
      </c>
      <c r="G1878" s="3">
        <v>4544626010488</v>
      </c>
      <c r="H1878">
        <v>0.92</v>
      </c>
      <c r="I1878">
        <v>335370</v>
      </c>
      <c r="J1878">
        <v>444697</v>
      </c>
      <c r="K1878">
        <v>300</v>
      </c>
      <c r="V1878" t="s">
        <v>52137</v>
      </c>
    </row>
    <row r="1879" spans="1:26" x14ac:dyDescent="0.4">
      <c r="A1879">
        <v>751342351</v>
      </c>
      <c r="B1879" t="s">
        <v>19348</v>
      </c>
      <c r="C1879" t="s">
        <v>19349</v>
      </c>
      <c r="D1879" t="s">
        <v>19350</v>
      </c>
      <c r="E1879">
        <v>320001914</v>
      </c>
      <c r="G1879" s="3">
        <v>4544742934149</v>
      </c>
      <c r="H1879">
        <v>0.9</v>
      </c>
      <c r="I1879">
        <v>119079</v>
      </c>
      <c r="K1879">
        <v>1500</v>
      </c>
      <c r="V1879" t="s">
        <v>19351</v>
      </c>
      <c r="Z1879" t="s">
        <v>19351</v>
      </c>
    </row>
    <row r="1880" spans="1:26" x14ac:dyDescent="0.4">
      <c r="A1880">
        <v>858560891</v>
      </c>
      <c r="B1880" t="s">
        <v>18739</v>
      </c>
      <c r="C1880" t="s">
        <v>18740</v>
      </c>
      <c r="D1880" t="s">
        <v>18741</v>
      </c>
      <c r="E1880">
        <v>320002384</v>
      </c>
      <c r="G1880" s="3">
        <v>4544859030963</v>
      </c>
      <c r="H1880">
        <v>0.92</v>
      </c>
      <c r="I1880">
        <v>119079</v>
      </c>
      <c r="K1880">
        <v>1500</v>
      </c>
      <c r="V1880" t="s">
        <v>18742</v>
      </c>
      <c r="Z1880" t="s">
        <v>18742</v>
      </c>
    </row>
    <row r="1881" spans="1:26" x14ac:dyDescent="0.4">
      <c r="A1881">
        <v>856092383</v>
      </c>
      <c r="B1881" t="s">
        <v>32865</v>
      </c>
      <c r="C1881" t="s">
        <v>32866</v>
      </c>
      <c r="D1881" t="s">
        <v>32867</v>
      </c>
      <c r="E1881">
        <v>320002171</v>
      </c>
      <c r="F1881">
        <v>27759</v>
      </c>
      <c r="G1881" s="3">
        <v>4545350029654</v>
      </c>
      <c r="H1881">
        <v>0.92</v>
      </c>
      <c r="I1881">
        <v>119079</v>
      </c>
      <c r="K1881">
        <v>6000</v>
      </c>
      <c r="V1881" t="s">
        <v>32868</v>
      </c>
      <c r="Z1881" t="s">
        <v>32868</v>
      </c>
    </row>
    <row r="1882" spans="1:26" x14ac:dyDescent="0.4">
      <c r="A1882">
        <v>702341966</v>
      </c>
      <c r="B1882" t="s">
        <v>2662</v>
      </c>
      <c r="C1882" t="s">
        <v>2663</v>
      </c>
      <c r="D1882" t="s">
        <v>2664</v>
      </c>
      <c r="E1882">
        <v>320002155</v>
      </c>
      <c r="F1882">
        <v>27759</v>
      </c>
      <c r="G1882" s="3">
        <v>4545350048372</v>
      </c>
      <c r="H1882">
        <v>0.92</v>
      </c>
      <c r="I1882">
        <v>119079</v>
      </c>
      <c r="K1882">
        <v>3000</v>
      </c>
      <c r="V1882" t="s">
        <v>2665</v>
      </c>
    </row>
    <row r="1883" spans="1:26" x14ac:dyDescent="0.4">
      <c r="A1883">
        <v>702341963</v>
      </c>
      <c r="B1883" t="s">
        <v>2666</v>
      </c>
      <c r="C1883" t="s">
        <v>2667</v>
      </c>
      <c r="D1883" t="s">
        <v>2668</v>
      </c>
      <c r="E1883">
        <v>320002155</v>
      </c>
      <c r="F1883">
        <v>27759</v>
      </c>
      <c r="G1883" s="3">
        <v>4545350048396</v>
      </c>
      <c r="H1883">
        <v>0.92</v>
      </c>
      <c r="I1883">
        <v>119079</v>
      </c>
      <c r="K1883">
        <v>3000</v>
      </c>
      <c r="V1883" t="s">
        <v>2669</v>
      </c>
    </row>
    <row r="1884" spans="1:26" x14ac:dyDescent="0.4">
      <c r="A1884">
        <v>662105292</v>
      </c>
      <c r="B1884" t="s">
        <v>2670</v>
      </c>
      <c r="C1884" t="s">
        <v>2671</v>
      </c>
      <c r="D1884" t="s">
        <v>2672</v>
      </c>
      <c r="E1884">
        <v>320002155</v>
      </c>
      <c r="F1884">
        <v>27759</v>
      </c>
      <c r="G1884" s="3">
        <v>4545350049324</v>
      </c>
      <c r="H1884">
        <v>0.92</v>
      </c>
      <c r="I1884">
        <v>119079</v>
      </c>
      <c r="K1884">
        <v>3000</v>
      </c>
      <c r="V1884" t="s">
        <v>2673</v>
      </c>
      <c r="Z1884" t="s">
        <v>2673</v>
      </c>
    </row>
    <row r="1885" spans="1:26" x14ac:dyDescent="0.4">
      <c r="A1885">
        <v>702341934</v>
      </c>
      <c r="B1885" t="s">
        <v>2650</v>
      </c>
      <c r="C1885" t="s">
        <v>2651</v>
      </c>
      <c r="D1885" t="s">
        <v>2652</v>
      </c>
      <c r="E1885">
        <v>320002155</v>
      </c>
      <c r="F1885">
        <v>27759</v>
      </c>
      <c r="G1885" s="3">
        <v>4545350051433</v>
      </c>
      <c r="H1885">
        <v>0.92</v>
      </c>
      <c r="I1885">
        <v>119079</v>
      </c>
      <c r="K1885">
        <v>3000</v>
      </c>
      <c r="V1885" t="s">
        <v>2653</v>
      </c>
      <c r="Z1885" t="s">
        <v>2653</v>
      </c>
    </row>
    <row r="1886" spans="1:26" x14ac:dyDescent="0.4">
      <c r="A1886">
        <v>702341929</v>
      </c>
      <c r="B1886" t="s">
        <v>2674</v>
      </c>
      <c r="C1886" t="s">
        <v>2675</v>
      </c>
      <c r="D1886" t="s">
        <v>2676</v>
      </c>
      <c r="E1886">
        <v>320002155</v>
      </c>
      <c r="F1886">
        <v>27759</v>
      </c>
      <c r="G1886" s="3">
        <v>4545350051457</v>
      </c>
      <c r="H1886">
        <v>0.92</v>
      </c>
      <c r="I1886">
        <v>119079</v>
      </c>
      <c r="K1886">
        <v>3000</v>
      </c>
      <c r="V1886" t="s">
        <v>2677</v>
      </c>
      <c r="Z1886" t="s">
        <v>2677</v>
      </c>
    </row>
    <row r="1887" spans="1:26" x14ac:dyDescent="0.4">
      <c r="A1887">
        <v>857016424</v>
      </c>
      <c r="B1887" t="s">
        <v>11279</v>
      </c>
      <c r="C1887" t="s">
        <v>11280</v>
      </c>
      <c r="D1887" t="s">
        <v>11279</v>
      </c>
      <c r="E1887">
        <v>320002461</v>
      </c>
      <c r="F1887">
        <v>27759</v>
      </c>
      <c r="G1887" s="3">
        <v>4545350052171</v>
      </c>
      <c r="H1887">
        <v>0.92</v>
      </c>
      <c r="I1887">
        <v>119079</v>
      </c>
      <c r="K1887">
        <v>1500</v>
      </c>
      <c r="V1887" t="s">
        <v>11281</v>
      </c>
      <c r="Z1887" t="s">
        <v>11281</v>
      </c>
    </row>
    <row r="1888" spans="1:26" x14ac:dyDescent="0.4">
      <c r="A1888">
        <v>716724180</v>
      </c>
      <c r="B1888" t="s">
        <v>2477</v>
      </c>
      <c r="C1888" t="s">
        <v>2478</v>
      </c>
      <c r="D1888" t="s">
        <v>2479</v>
      </c>
      <c r="E1888">
        <v>320002156</v>
      </c>
      <c r="F1888">
        <v>27759</v>
      </c>
      <c r="G1888" s="3">
        <v>4545350052676</v>
      </c>
      <c r="H1888">
        <v>0.92</v>
      </c>
      <c r="I1888">
        <v>119079</v>
      </c>
      <c r="K1888">
        <v>3000</v>
      </c>
      <c r="V1888" t="s">
        <v>2480</v>
      </c>
      <c r="Z1888" t="s">
        <v>2480</v>
      </c>
    </row>
    <row r="1889" spans="1:26" x14ac:dyDescent="0.4">
      <c r="A1889">
        <v>716724200</v>
      </c>
      <c r="B1889" t="s">
        <v>2473</v>
      </c>
      <c r="C1889" t="s">
        <v>2474</v>
      </c>
      <c r="D1889" t="s">
        <v>2475</v>
      </c>
      <c r="E1889">
        <v>320002156</v>
      </c>
      <c r="F1889">
        <v>27759</v>
      </c>
      <c r="G1889" s="3">
        <v>4545350052690</v>
      </c>
      <c r="H1889">
        <v>0.92</v>
      </c>
      <c r="I1889">
        <v>119079</v>
      </c>
      <c r="K1889">
        <v>3000</v>
      </c>
      <c r="V1889" t="s">
        <v>2476</v>
      </c>
      <c r="Z1889" t="s">
        <v>2476</v>
      </c>
    </row>
    <row r="1890" spans="1:26" x14ac:dyDescent="0.4">
      <c r="A1890">
        <v>820590252</v>
      </c>
      <c r="B1890" t="s">
        <v>32687</v>
      </c>
      <c r="C1890" t="s">
        <v>32688</v>
      </c>
      <c r="D1890" t="s">
        <v>32687</v>
      </c>
      <c r="E1890">
        <v>320002154</v>
      </c>
      <c r="F1890">
        <v>27759</v>
      </c>
      <c r="G1890" s="3">
        <v>4545350052782</v>
      </c>
      <c r="H1890">
        <v>0.92</v>
      </c>
      <c r="I1890">
        <v>119079</v>
      </c>
      <c r="K1890">
        <v>6000</v>
      </c>
      <c r="V1890" t="s">
        <v>32689</v>
      </c>
      <c r="Z1890" t="s">
        <v>32689</v>
      </c>
    </row>
    <row r="1891" spans="1:26" x14ac:dyDescent="0.4">
      <c r="A1891">
        <v>820590231</v>
      </c>
      <c r="B1891" t="s">
        <v>32606</v>
      </c>
      <c r="C1891" t="s">
        <v>32607</v>
      </c>
      <c r="D1891" t="s">
        <v>32606</v>
      </c>
      <c r="E1891">
        <v>320002154</v>
      </c>
      <c r="F1891">
        <v>27759</v>
      </c>
      <c r="G1891" s="3">
        <v>4545350052805</v>
      </c>
      <c r="H1891">
        <v>0.92</v>
      </c>
      <c r="I1891">
        <v>119079</v>
      </c>
      <c r="K1891">
        <v>6000</v>
      </c>
      <c r="V1891" t="s">
        <v>32608</v>
      </c>
      <c r="Z1891" t="s">
        <v>32608</v>
      </c>
    </row>
    <row r="1892" spans="1:26" x14ac:dyDescent="0.4">
      <c r="A1892">
        <v>820590230</v>
      </c>
      <c r="B1892" t="s">
        <v>32603</v>
      </c>
      <c r="C1892" t="s">
        <v>32604</v>
      </c>
      <c r="D1892" t="s">
        <v>32603</v>
      </c>
      <c r="E1892">
        <v>320002154</v>
      </c>
      <c r="F1892">
        <v>27759</v>
      </c>
      <c r="G1892" s="3">
        <v>4545350052812</v>
      </c>
      <c r="H1892">
        <v>0.92</v>
      </c>
      <c r="I1892">
        <v>119079</v>
      </c>
      <c r="K1892">
        <v>6000</v>
      </c>
      <c r="V1892" t="s">
        <v>32605</v>
      </c>
      <c r="Z1892" t="s">
        <v>32605</v>
      </c>
    </row>
    <row r="1893" spans="1:26" x14ac:dyDescent="0.4">
      <c r="A1893">
        <v>1018146161</v>
      </c>
      <c r="B1893" t="s">
        <v>53724</v>
      </c>
      <c r="C1893" t="s">
        <v>53725</v>
      </c>
      <c r="D1893" t="s">
        <v>53726</v>
      </c>
      <c r="E1893">
        <v>320002456</v>
      </c>
      <c r="F1893">
        <v>27759</v>
      </c>
      <c r="G1893" s="3">
        <v>4545350052836</v>
      </c>
      <c r="H1893">
        <v>0.92</v>
      </c>
      <c r="I1893">
        <v>119079</v>
      </c>
      <c r="K1893">
        <v>1500</v>
      </c>
      <c r="V1893" t="s">
        <v>53727</v>
      </c>
    </row>
    <row r="1894" spans="1:26" x14ac:dyDescent="0.4">
      <c r="A1894">
        <v>1018146158</v>
      </c>
      <c r="B1894" t="s">
        <v>53712</v>
      </c>
      <c r="C1894" t="s">
        <v>53713</v>
      </c>
      <c r="D1894" t="s">
        <v>53714</v>
      </c>
      <c r="E1894">
        <v>320002456</v>
      </c>
      <c r="F1894">
        <v>27759</v>
      </c>
      <c r="G1894" s="3">
        <v>4545350052843</v>
      </c>
      <c r="H1894">
        <v>0.92</v>
      </c>
      <c r="I1894">
        <v>119079</v>
      </c>
      <c r="K1894">
        <v>1500</v>
      </c>
      <c r="V1894" t="s">
        <v>53715</v>
      </c>
    </row>
    <row r="1895" spans="1:26" x14ac:dyDescent="0.4">
      <c r="A1895">
        <v>1018146149</v>
      </c>
      <c r="B1895" t="s">
        <v>53678</v>
      </c>
      <c r="C1895" t="s">
        <v>53679</v>
      </c>
      <c r="D1895" t="s">
        <v>53680</v>
      </c>
      <c r="E1895">
        <v>320002456</v>
      </c>
      <c r="F1895">
        <v>27759</v>
      </c>
      <c r="G1895" s="3">
        <v>4545350052850</v>
      </c>
      <c r="H1895">
        <v>0.92</v>
      </c>
      <c r="I1895">
        <v>119079</v>
      </c>
      <c r="K1895">
        <v>1500</v>
      </c>
      <c r="V1895" t="s">
        <v>53681</v>
      </c>
    </row>
    <row r="1896" spans="1:26" x14ac:dyDescent="0.4">
      <c r="A1896">
        <v>1018146157</v>
      </c>
      <c r="B1896" t="s">
        <v>53708</v>
      </c>
      <c r="C1896" t="s">
        <v>53709</v>
      </c>
      <c r="D1896" t="s">
        <v>53710</v>
      </c>
      <c r="E1896">
        <v>320002456</v>
      </c>
      <c r="F1896">
        <v>27759</v>
      </c>
      <c r="G1896" s="3">
        <v>4545350052867</v>
      </c>
      <c r="H1896">
        <v>0.92</v>
      </c>
      <c r="I1896">
        <v>119079</v>
      </c>
      <c r="K1896">
        <v>1500</v>
      </c>
      <c r="V1896" t="s">
        <v>53711</v>
      </c>
    </row>
    <row r="1897" spans="1:26" x14ac:dyDescent="0.4">
      <c r="A1897">
        <v>1000059021</v>
      </c>
      <c r="B1897" t="s">
        <v>48480</v>
      </c>
      <c r="C1897" t="s">
        <v>48481</v>
      </c>
      <c r="D1897" t="s">
        <v>48480</v>
      </c>
      <c r="E1897">
        <v>320002154</v>
      </c>
      <c r="F1897">
        <v>27759</v>
      </c>
      <c r="G1897" s="3">
        <v>4545350052973</v>
      </c>
      <c r="H1897">
        <v>0.92</v>
      </c>
      <c r="I1897">
        <v>119079</v>
      </c>
      <c r="K1897">
        <v>3000</v>
      </c>
      <c r="V1897" t="s">
        <v>48482</v>
      </c>
    </row>
    <row r="1898" spans="1:26" x14ac:dyDescent="0.4">
      <c r="A1898">
        <v>1000059023</v>
      </c>
      <c r="B1898" t="s">
        <v>48486</v>
      </c>
      <c r="C1898" t="s">
        <v>48487</v>
      </c>
      <c r="D1898" t="s">
        <v>48486</v>
      </c>
      <c r="E1898">
        <v>320002154</v>
      </c>
      <c r="F1898">
        <v>27759</v>
      </c>
      <c r="G1898" s="3">
        <v>4545350052980</v>
      </c>
      <c r="H1898">
        <v>0.92</v>
      </c>
      <c r="I1898">
        <v>119079</v>
      </c>
      <c r="K1898">
        <v>3000</v>
      </c>
      <c r="V1898" t="s">
        <v>48488</v>
      </c>
    </row>
    <row r="1899" spans="1:26" x14ac:dyDescent="0.4">
      <c r="A1899">
        <v>1000059022</v>
      </c>
      <c r="B1899" t="s">
        <v>48483</v>
      </c>
      <c r="C1899" t="s">
        <v>48484</v>
      </c>
      <c r="D1899" t="s">
        <v>48483</v>
      </c>
      <c r="E1899">
        <v>320002154</v>
      </c>
      <c r="F1899">
        <v>27759</v>
      </c>
      <c r="G1899" s="3">
        <v>4545350052997</v>
      </c>
      <c r="H1899">
        <v>0.92</v>
      </c>
      <c r="I1899">
        <v>119079</v>
      </c>
      <c r="K1899">
        <v>3000</v>
      </c>
      <c r="V1899" t="s">
        <v>48485</v>
      </c>
    </row>
    <row r="1900" spans="1:26" x14ac:dyDescent="0.4">
      <c r="A1900">
        <v>820590240</v>
      </c>
      <c r="B1900" t="s">
        <v>32639</v>
      </c>
      <c r="C1900" t="s">
        <v>32640</v>
      </c>
      <c r="D1900" t="s">
        <v>32641</v>
      </c>
      <c r="E1900">
        <v>320002155</v>
      </c>
      <c r="F1900">
        <v>27759</v>
      </c>
      <c r="G1900" s="3">
        <v>4545350053000</v>
      </c>
      <c r="H1900">
        <v>0.92</v>
      </c>
      <c r="I1900">
        <v>119079</v>
      </c>
      <c r="K1900">
        <v>6000</v>
      </c>
      <c r="V1900" t="s">
        <v>32642</v>
      </c>
      <c r="Z1900" t="s">
        <v>32642</v>
      </c>
    </row>
    <row r="1901" spans="1:26" x14ac:dyDescent="0.4">
      <c r="A1901">
        <v>820590241</v>
      </c>
      <c r="B1901" t="s">
        <v>32643</v>
      </c>
      <c r="C1901" t="s">
        <v>32644</v>
      </c>
      <c r="D1901" t="s">
        <v>32645</v>
      </c>
      <c r="E1901">
        <v>320002155</v>
      </c>
      <c r="F1901">
        <v>27759</v>
      </c>
      <c r="G1901" s="3">
        <v>4545350053017</v>
      </c>
      <c r="H1901">
        <v>0.92</v>
      </c>
      <c r="I1901">
        <v>119079</v>
      </c>
      <c r="K1901">
        <v>6000</v>
      </c>
      <c r="V1901" t="s">
        <v>32646</v>
      </c>
      <c r="Z1901" t="s">
        <v>32646</v>
      </c>
    </row>
    <row r="1902" spans="1:26" x14ac:dyDescent="0.4">
      <c r="A1902">
        <v>820590267</v>
      </c>
      <c r="B1902" t="s">
        <v>32737</v>
      </c>
      <c r="C1902" t="s">
        <v>32738</v>
      </c>
      <c r="D1902" t="s">
        <v>32739</v>
      </c>
      <c r="E1902">
        <v>320002171</v>
      </c>
      <c r="F1902">
        <v>27759</v>
      </c>
      <c r="G1902" s="3">
        <v>4545350053055</v>
      </c>
      <c r="H1902">
        <v>0.92</v>
      </c>
      <c r="I1902">
        <v>119079</v>
      </c>
      <c r="K1902">
        <v>6000</v>
      </c>
      <c r="V1902" t="s">
        <v>32740</v>
      </c>
      <c r="Z1902" t="s">
        <v>32740</v>
      </c>
    </row>
    <row r="1903" spans="1:26" x14ac:dyDescent="0.4">
      <c r="A1903">
        <v>820590220</v>
      </c>
      <c r="B1903" t="s">
        <v>32563</v>
      </c>
      <c r="C1903" t="s">
        <v>32564</v>
      </c>
      <c r="D1903" t="s">
        <v>32565</v>
      </c>
      <c r="E1903">
        <v>320002155</v>
      </c>
      <c r="F1903">
        <v>27759</v>
      </c>
      <c r="G1903" s="3">
        <v>4545350053277</v>
      </c>
      <c r="H1903">
        <v>0.92</v>
      </c>
      <c r="I1903">
        <v>119079</v>
      </c>
      <c r="K1903">
        <v>6000</v>
      </c>
      <c r="V1903" t="s">
        <v>32566</v>
      </c>
      <c r="Z1903" t="s">
        <v>32566</v>
      </c>
    </row>
    <row r="1904" spans="1:26" x14ac:dyDescent="0.4">
      <c r="A1904">
        <v>820590221</v>
      </c>
      <c r="B1904" t="s">
        <v>32567</v>
      </c>
      <c r="C1904" t="s">
        <v>32568</v>
      </c>
      <c r="D1904" t="s">
        <v>32569</v>
      </c>
      <c r="E1904">
        <v>320002155</v>
      </c>
      <c r="F1904">
        <v>27759</v>
      </c>
      <c r="G1904" s="3">
        <v>4545350053284</v>
      </c>
      <c r="H1904">
        <v>0.92</v>
      </c>
      <c r="I1904">
        <v>119079</v>
      </c>
      <c r="K1904">
        <v>6000</v>
      </c>
      <c r="V1904" t="s">
        <v>32570</v>
      </c>
      <c r="Z1904" t="s">
        <v>32570</v>
      </c>
    </row>
    <row r="1905" spans="1:26" x14ac:dyDescent="0.4">
      <c r="A1905">
        <v>820590222</v>
      </c>
      <c r="B1905" t="s">
        <v>32571</v>
      </c>
      <c r="C1905" t="s">
        <v>32572</v>
      </c>
      <c r="D1905" t="s">
        <v>32573</v>
      </c>
      <c r="E1905">
        <v>320002155</v>
      </c>
      <c r="F1905">
        <v>27759</v>
      </c>
      <c r="G1905" s="3">
        <v>4545350053352</v>
      </c>
      <c r="H1905">
        <v>0.92</v>
      </c>
      <c r="I1905">
        <v>119079</v>
      </c>
      <c r="K1905">
        <v>6000</v>
      </c>
      <c r="V1905" t="s">
        <v>32574</v>
      </c>
      <c r="Z1905" t="s">
        <v>32574</v>
      </c>
    </row>
    <row r="1906" spans="1:26" x14ac:dyDescent="0.4">
      <c r="A1906">
        <v>820590223</v>
      </c>
      <c r="B1906" t="s">
        <v>32575</v>
      </c>
      <c r="C1906" t="s">
        <v>32576</v>
      </c>
      <c r="D1906" t="s">
        <v>32577</v>
      </c>
      <c r="E1906">
        <v>320002155</v>
      </c>
      <c r="F1906">
        <v>27759</v>
      </c>
      <c r="G1906" s="3">
        <v>4545350053369</v>
      </c>
      <c r="H1906">
        <v>0.92</v>
      </c>
      <c r="I1906">
        <v>119079</v>
      </c>
      <c r="K1906">
        <v>6000</v>
      </c>
      <c r="V1906" t="s">
        <v>32578</v>
      </c>
      <c r="Z1906" t="s">
        <v>32578</v>
      </c>
    </row>
    <row r="1907" spans="1:26" x14ac:dyDescent="0.4">
      <c r="A1907">
        <v>1018146147</v>
      </c>
      <c r="B1907" t="s">
        <v>53671</v>
      </c>
      <c r="C1907" t="s">
        <v>53672</v>
      </c>
      <c r="D1907" t="s">
        <v>53673</v>
      </c>
      <c r="E1907">
        <v>320002456</v>
      </c>
      <c r="F1907">
        <v>27759</v>
      </c>
      <c r="G1907" s="3">
        <v>4545350053567</v>
      </c>
      <c r="H1907">
        <v>0.92</v>
      </c>
      <c r="I1907">
        <v>119079</v>
      </c>
      <c r="K1907">
        <v>1500</v>
      </c>
      <c r="V1907" t="s">
        <v>53674</v>
      </c>
    </row>
    <row r="1908" spans="1:26" x14ac:dyDescent="0.4">
      <c r="A1908">
        <v>900847900</v>
      </c>
      <c r="B1908" t="s">
        <v>33338</v>
      </c>
      <c r="C1908" t="s">
        <v>33339</v>
      </c>
      <c r="D1908" t="s">
        <v>33340</v>
      </c>
      <c r="E1908">
        <v>320002154</v>
      </c>
      <c r="F1908">
        <v>27759</v>
      </c>
      <c r="G1908" s="3">
        <v>4545350053574</v>
      </c>
      <c r="H1908">
        <v>0.92</v>
      </c>
      <c r="I1908">
        <v>119079</v>
      </c>
      <c r="K1908">
        <v>6000</v>
      </c>
      <c r="V1908" t="s">
        <v>33341</v>
      </c>
      <c r="Z1908" t="s">
        <v>33341</v>
      </c>
    </row>
    <row r="1909" spans="1:26" x14ac:dyDescent="0.4">
      <c r="A1909">
        <v>900847899</v>
      </c>
      <c r="B1909" t="s">
        <v>33334</v>
      </c>
      <c r="C1909" t="s">
        <v>33335</v>
      </c>
      <c r="D1909" t="s">
        <v>33336</v>
      </c>
      <c r="E1909">
        <v>320002154</v>
      </c>
      <c r="F1909">
        <v>27759</v>
      </c>
      <c r="G1909" s="3">
        <v>4545350053581</v>
      </c>
      <c r="H1909">
        <v>0.92</v>
      </c>
      <c r="I1909">
        <v>119079</v>
      </c>
      <c r="K1909">
        <v>6000</v>
      </c>
      <c r="V1909" t="s">
        <v>33337</v>
      </c>
      <c r="Z1909" t="s">
        <v>33337</v>
      </c>
    </row>
    <row r="1910" spans="1:26" x14ac:dyDescent="0.4">
      <c r="A1910">
        <v>900847901</v>
      </c>
      <c r="B1910" t="s">
        <v>33342</v>
      </c>
      <c r="C1910" t="s">
        <v>33343</v>
      </c>
      <c r="D1910" t="s">
        <v>33344</v>
      </c>
      <c r="E1910">
        <v>320002154</v>
      </c>
      <c r="F1910">
        <v>27759</v>
      </c>
      <c r="G1910" s="3">
        <v>4545350053598</v>
      </c>
      <c r="H1910">
        <v>0.92</v>
      </c>
      <c r="I1910">
        <v>119079</v>
      </c>
      <c r="K1910">
        <v>6000</v>
      </c>
      <c r="V1910" t="s">
        <v>33345</v>
      </c>
      <c r="Z1910" t="s">
        <v>33345</v>
      </c>
    </row>
    <row r="1911" spans="1:26" x14ac:dyDescent="0.4">
      <c r="A1911">
        <v>900847902</v>
      </c>
      <c r="B1911" t="s">
        <v>33346</v>
      </c>
      <c r="C1911" t="s">
        <v>33347</v>
      </c>
      <c r="D1911" t="s">
        <v>33348</v>
      </c>
      <c r="E1911">
        <v>320002154</v>
      </c>
      <c r="F1911">
        <v>27759</v>
      </c>
      <c r="G1911" s="3">
        <v>4545350053604</v>
      </c>
      <c r="H1911">
        <v>0.92</v>
      </c>
      <c r="I1911">
        <v>119079</v>
      </c>
      <c r="K1911">
        <v>6000</v>
      </c>
      <c r="V1911" t="s">
        <v>33349</v>
      </c>
      <c r="Z1911" t="s">
        <v>33349</v>
      </c>
    </row>
    <row r="1912" spans="1:26" x14ac:dyDescent="0.4">
      <c r="A1912">
        <v>1018146148</v>
      </c>
      <c r="B1912" t="s">
        <v>53675</v>
      </c>
      <c r="C1912" t="s">
        <v>53675</v>
      </c>
      <c r="D1912" t="s">
        <v>53676</v>
      </c>
      <c r="E1912">
        <v>320002456</v>
      </c>
      <c r="G1912" s="3">
        <v>4545350053659</v>
      </c>
      <c r="H1912">
        <v>0.92</v>
      </c>
      <c r="I1912">
        <v>119079</v>
      </c>
      <c r="K1912">
        <v>1500</v>
      </c>
      <c r="V1912" t="s">
        <v>53677</v>
      </c>
    </row>
    <row r="1913" spans="1:26" x14ac:dyDescent="0.4">
      <c r="A1913">
        <v>1000059055</v>
      </c>
      <c r="B1913" t="s">
        <v>48609</v>
      </c>
      <c r="C1913" t="s">
        <v>48610</v>
      </c>
      <c r="D1913" t="s">
        <v>48611</v>
      </c>
      <c r="E1913">
        <v>320002170</v>
      </c>
      <c r="G1913" s="3">
        <v>4545350053758</v>
      </c>
      <c r="H1913">
        <v>0.92</v>
      </c>
      <c r="I1913">
        <v>119079</v>
      </c>
      <c r="K1913">
        <v>3000</v>
      </c>
      <c r="V1913" t="s">
        <v>48612</v>
      </c>
    </row>
    <row r="1914" spans="1:26" x14ac:dyDescent="0.4">
      <c r="A1914">
        <v>991924365</v>
      </c>
      <c r="B1914" t="s">
        <v>44398</v>
      </c>
      <c r="C1914" t="s">
        <v>44399</v>
      </c>
      <c r="D1914" t="s">
        <v>44400</v>
      </c>
      <c r="E1914">
        <v>320002154</v>
      </c>
      <c r="G1914" s="3">
        <v>4545350053864</v>
      </c>
      <c r="H1914">
        <v>0.92</v>
      </c>
      <c r="I1914">
        <v>119079</v>
      </c>
      <c r="K1914">
        <v>1500</v>
      </c>
      <c r="V1914" t="s">
        <v>44401</v>
      </c>
    </row>
    <row r="1915" spans="1:26" x14ac:dyDescent="0.4">
      <c r="A1915">
        <v>991924378</v>
      </c>
      <c r="B1915" t="s">
        <v>44446</v>
      </c>
      <c r="C1915" t="s">
        <v>44447</v>
      </c>
      <c r="D1915" t="s">
        <v>44448</v>
      </c>
      <c r="E1915">
        <v>320002154</v>
      </c>
      <c r="G1915" s="3">
        <v>4545350053901</v>
      </c>
      <c r="H1915">
        <v>0.92</v>
      </c>
      <c r="I1915">
        <v>119079</v>
      </c>
      <c r="K1915">
        <v>1500</v>
      </c>
      <c r="V1915" t="s">
        <v>44449</v>
      </c>
    </row>
    <row r="1916" spans="1:26" x14ac:dyDescent="0.4">
      <c r="A1916">
        <v>1018146163</v>
      </c>
      <c r="B1916" t="s">
        <v>53732</v>
      </c>
      <c r="C1916" t="s">
        <v>53733</v>
      </c>
      <c r="D1916" t="s">
        <v>53734</v>
      </c>
      <c r="E1916">
        <v>320002456</v>
      </c>
      <c r="G1916" s="3">
        <v>4545350053918</v>
      </c>
      <c r="H1916">
        <v>0.92</v>
      </c>
      <c r="I1916">
        <v>119079</v>
      </c>
      <c r="K1916">
        <v>1500</v>
      </c>
      <c r="V1916" t="s">
        <v>53735</v>
      </c>
    </row>
    <row r="1917" spans="1:26" x14ac:dyDescent="0.4">
      <c r="A1917">
        <v>1020959542</v>
      </c>
      <c r="B1917" t="s">
        <v>54397</v>
      </c>
      <c r="C1917" t="s">
        <v>54398</v>
      </c>
      <c r="D1917" t="s">
        <v>54399</v>
      </c>
      <c r="E1917">
        <v>320002155</v>
      </c>
      <c r="G1917" s="3">
        <v>4545350053932</v>
      </c>
      <c r="H1917">
        <v>0.92</v>
      </c>
      <c r="I1917">
        <v>119079</v>
      </c>
      <c r="K1917">
        <v>6000</v>
      </c>
      <c r="V1917" t="s">
        <v>54400</v>
      </c>
    </row>
    <row r="1918" spans="1:26" x14ac:dyDescent="0.4">
      <c r="A1918">
        <v>1020959541</v>
      </c>
      <c r="B1918" t="s">
        <v>54393</v>
      </c>
      <c r="C1918" t="s">
        <v>54394</v>
      </c>
      <c r="D1918" t="s">
        <v>54395</v>
      </c>
      <c r="E1918">
        <v>320002155</v>
      </c>
      <c r="G1918" s="3">
        <v>4545350053949</v>
      </c>
      <c r="H1918">
        <v>0.92</v>
      </c>
      <c r="I1918">
        <v>119079</v>
      </c>
      <c r="K1918">
        <v>6000</v>
      </c>
      <c r="V1918" t="s">
        <v>54396</v>
      </c>
    </row>
    <row r="1919" spans="1:26" x14ac:dyDescent="0.4">
      <c r="A1919">
        <v>1020959543</v>
      </c>
      <c r="B1919" t="s">
        <v>54401</v>
      </c>
      <c r="C1919" t="s">
        <v>54402</v>
      </c>
      <c r="D1919" t="s">
        <v>54403</v>
      </c>
      <c r="E1919">
        <v>320002155</v>
      </c>
      <c r="G1919" s="3">
        <v>4545350053956</v>
      </c>
      <c r="H1919">
        <v>0.92</v>
      </c>
      <c r="I1919">
        <v>119079</v>
      </c>
      <c r="K1919">
        <v>6000</v>
      </c>
      <c r="V1919" t="s">
        <v>54404</v>
      </c>
    </row>
    <row r="1920" spans="1:26" x14ac:dyDescent="0.4">
      <c r="A1920">
        <v>1020959544</v>
      </c>
      <c r="B1920" t="s">
        <v>54405</v>
      </c>
      <c r="C1920" t="s">
        <v>54406</v>
      </c>
      <c r="D1920" t="s">
        <v>54407</v>
      </c>
      <c r="E1920">
        <v>320002155</v>
      </c>
      <c r="G1920" s="3">
        <v>4545350053963</v>
      </c>
      <c r="H1920">
        <v>0.92</v>
      </c>
      <c r="I1920">
        <v>119079</v>
      </c>
      <c r="K1920">
        <v>6000</v>
      </c>
      <c r="V1920" t="s">
        <v>54408</v>
      </c>
    </row>
    <row r="1921" spans="1:26" x14ac:dyDescent="0.4">
      <c r="A1921">
        <v>1020959547</v>
      </c>
      <c r="B1921" t="s">
        <v>54413</v>
      </c>
      <c r="C1921" t="s">
        <v>54414</v>
      </c>
      <c r="D1921" t="s">
        <v>54415</v>
      </c>
      <c r="E1921">
        <v>320002155</v>
      </c>
      <c r="G1921" s="3">
        <v>4545350053970</v>
      </c>
      <c r="H1921">
        <v>0.92</v>
      </c>
      <c r="I1921">
        <v>119079</v>
      </c>
      <c r="K1921">
        <v>6000</v>
      </c>
      <c r="V1921" t="s">
        <v>54416</v>
      </c>
    </row>
    <row r="1922" spans="1:26" x14ac:dyDescent="0.4">
      <c r="A1922">
        <v>1020959546</v>
      </c>
      <c r="B1922" t="s">
        <v>54409</v>
      </c>
      <c r="C1922" t="s">
        <v>54410</v>
      </c>
      <c r="D1922" t="s">
        <v>54411</v>
      </c>
      <c r="E1922">
        <v>320002155</v>
      </c>
      <c r="G1922" s="3">
        <v>4545350053987</v>
      </c>
      <c r="H1922">
        <v>0.92</v>
      </c>
      <c r="I1922">
        <v>119079</v>
      </c>
      <c r="K1922">
        <v>6000</v>
      </c>
      <c r="V1922" t="s">
        <v>54412</v>
      </c>
    </row>
    <row r="1923" spans="1:26" x14ac:dyDescent="0.4">
      <c r="A1923">
        <v>1020959564</v>
      </c>
      <c r="B1923" t="s">
        <v>54469</v>
      </c>
      <c r="C1923" t="s">
        <v>54470</v>
      </c>
      <c r="D1923" t="s">
        <v>54471</v>
      </c>
      <c r="E1923">
        <v>320002155</v>
      </c>
      <c r="F1923">
        <v>27759</v>
      </c>
      <c r="G1923" s="3">
        <v>4545350055844</v>
      </c>
      <c r="H1923">
        <v>0.92</v>
      </c>
      <c r="I1923">
        <v>119079</v>
      </c>
      <c r="K1923">
        <v>6000</v>
      </c>
      <c r="V1923" t="s">
        <v>54472</v>
      </c>
    </row>
    <row r="1924" spans="1:26" x14ac:dyDescent="0.4">
      <c r="A1924">
        <v>1020959565</v>
      </c>
      <c r="B1924" t="s">
        <v>54473</v>
      </c>
      <c r="C1924" t="s">
        <v>54474</v>
      </c>
      <c r="D1924" t="s">
        <v>54475</v>
      </c>
      <c r="E1924">
        <v>320002155</v>
      </c>
      <c r="F1924">
        <v>27759</v>
      </c>
      <c r="G1924" s="3">
        <v>4545350055851</v>
      </c>
      <c r="H1924">
        <v>0.92</v>
      </c>
      <c r="I1924">
        <v>119079</v>
      </c>
      <c r="K1924">
        <v>6000</v>
      </c>
      <c r="V1924" t="s">
        <v>54476</v>
      </c>
    </row>
    <row r="1925" spans="1:26" x14ac:dyDescent="0.4">
      <c r="A1925">
        <v>923476823</v>
      </c>
      <c r="B1925" t="s">
        <v>12865</v>
      </c>
      <c r="C1925" t="s">
        <v>12866</v>
      </c>
      <c r="D1925" t="s">
        <v>12867</v>
      </c>
      <c r="E1925">
        <v>320002294</v>
      </c>
      <c r="F1925">
        <v>39</v>
      </c>
      <c r="G1925" s="3">
        <v>4545708003633</v>
      </c>
      <c r="H1925">
        <v>0.92</v>
      </c>
      <c r="I1925">
        <v>119079</v>
      </c>
      <c r="K1925">
        <v>2500</v>
      </c>
      <c r="V1925" t="s">
        <v>12868</v>
      </c>
      <c r="Z1925" t="s">
        <v>12868</v>
      </c>
    </row>
    <row r="1926" spans="1:26" x14ac:dyDescent="0.4">
      <c r="A1926">
        <v>744935153</v>
      </c>
      <c r="B1926" t="s">
        <v>22241</v>
      </c>
      <c r="C1926" t="s">
        <v>22242</v>
      </c>
      <c r="D1926" t="s">
        <v>22241</v>
      </c>
      <c r="E1926">
        <v>320002338</v>
      </c>
      <c r="F1926">
        <v>77197</v>
      </c>
      <c r="G1926" s="3">
        <v>4546189101702</v>
      </c>
      <c r="H1926">
        <v>0.92</v>
      </c>
      <c r="I1926">
        <v>119079</v>
      </c>
      <c r="V1926" t="s">
        <v>22243</v>
      </c>
      <c r="Z1926" t="s">
        <v>22243</v>
      </c>
    </row>
    <row r="1927" spans="1:26" x14ac:dyDescent="0.4">
      <c r="A1927">
        <v>885796315</v>
      </c>
      <c r="B1927" t="s">
        <v>33156</v>
      </c>
      <c r="C1927" t="s">
        <v>33157</v>
      </c>
      <c r="D1927" t="s">
        <v>33158</v>
      </c>
      <c r="E1927">
        <v>320002156</v>
      </c>
      <c r="F1927">
        <v>27913</v>
      </c>
      <c r="G1927" s="3">
        <v>4546821920890</v>
      </c>
      <c r="H1927">
        <v>0.92</v>
      </c>
      <c r="I1927">
        <v>119079</v>
      </c>
      <c r="K1927">
        <v>6000</v>
      </c>
      <c r="V1927" t="s">
        <v>33159</v>
      </c>
      <c r="Z1927" t="s">
        <v>33159</v>
      </c>
    </row>
    <row r="1928" spans="1:26" x14ac:dyDescent="0.4">
      <c r="A1928">
        <v>885796314</v>
      </c>
      <c r="B1928" t="s">
        <v>33152</v>
      </c>
      <c r="C1928" t="s">
        <v>33153</v>
      </c>
      <c r="D1928" t="s">
        <v>33154</v>
      </c>
      <c r="E1928">
        <v>320002156</v>
      </c>
      <c r="F1928">
        <v>27913</v>
      </c>
      <c r="G1928" s="3">
        <v>4546821921965</v>
      </c>
      <c r="H1928">
        <v>0.92</v>
      </c>
      <c r="I1928">
        <v>119079</v>
      </c>
      <c r="K1928">
        <v>6000</v>
      </c>
      <c r="V1928" t="s">
        <v>33155</v>
      </c>
      <c r="Z1928" t="s">
        <v>33155</v>
      </c>
    </row>
    <row r="1929" spans="1:26" x14ac:dyDescent="0.4">
      <c r="A1929">
        <v>781652150</v>
      </c>
      <c r="B1929" t="s">
        <v>2853</v>
      </c>
      <c r="C1929" t="s">
        <v>2854</v>
      </c>
      <c r="D1929" t="s">
        <v>2855</v>
      </c>
      <c r="E1929">
        <v>320002171</v>
      </c>
      <c r="F1929">
        <v>27525</v>
      </c>
      <c r="G1929" s="3">
        <v>4547410206159</v>
      </c>
      <c r="H1929">
        <v>0.92</v>
      </c>
      <c r="I1929">
        <v>119079</v>
      </c>
      <c r="K1929">
        <v>3000</v>
      </c>
      <c r="V1929" t="s">
        <v>2856</v>
      </c>
      <c r="Z1929" t="s">
        <v>2856</v>
      </c>
    </row>
    <row r="1930" spans="1:26" x14ac:dyDescent="0.4">
      <c r="A1930">
        <v>871304146</v>
      </c>
      <c r="B1930" t="s">
        <v>33041</v>
      </c>
      <c r="C1930" t="s">
        <v>33042</v>
      </c>
      <c r="D1930" t="s">
        <v>33043</v>
      </c>
      <c r="E1930">
        <v>320002160</v>
      </c>
      <c r="F1930">
        <v>27525</v>
      </c>
      <c r="G1930" s="3">
        <v>4547410260649</v>
      </c>
      <c r="H1930">
        <v>0.92</v>
      </c>
      <c r="I1930">
        <v>119079</v>
      </c>
      <c r="K1930">
        <v>6000</v>
      </c>
      <c r="V1930" t="s">
        <v>33044</v>
      </c>
      <c r="Z1930" t="s">
        <v>33044</v>
      </c>
    </row>
    <row r="1931" spans="1:26" x14ac:dyDescent="0.4">
      <c r="A1931">
        <v>871304165</v>
      </c>
      <c r="B1931" t="s">
        <v>33117</v>
      </c>
      <c r="C1931" t="s">
        <v>33118</v>
      </c>
      <c r="D1931" t="s">
        <v>33119</v>
      </c>
      <c r="E1931">
        <v>320002160</v>
      </c>
      <c r="F1931">
        <v>27525</v>
      </c>
      <c r="G1931" s="3">
        <v>4547410291704</v>
      </c>
      <c r="H1931">
        <v>0.92</v>
      </c>
      <c r="I1931">
        <v>119079</v>
      </c>
      <c r="K1931">
        <v>6000</v>
      </c>
      <c r="V1931" t="s">
        <v>33120</v>
      </c>
      <c r="Z1931" t="s">
        <v>33120</v>
      </c>
    </row>
    <row r="1932" spans="1:26" x14ac:dyDescent="0.4">
      <c r="A1932">
        <v>871304166</v>
      </c>
      <c r="B1932" t="s">
        <v>33121</v>
      </c>
      <c r="C1932" t="s">
        <v>33122</v>
      </c>
      <c r="D1932" t="s">
        <v>33123</v>
      </c>
      <c r="E1932">
        <v>320002160</v>
      </c>
      <c r="F1932">
        <v>27525</v>
      </c>
      <c r="G1932" s="3">
        <v>4547410394085</v>
      </c>
      <c r="H1932">
        <v>0.92</v>
      </c>
      <c r="I1932">
        <v>119079</v>
      </c>
      <c r="K1932">
        <v>6000</v>
      </c>
      <c r="V1932" t="s">
        <v>33124</v>
      </c>
      <c r="Z1932" t="s">
        <v>33124</v>
      </c>
    </row>
    <row r="1933" spans="1:26" x14ac:dyDescent="0.4">
      <c r="A1933">
        <v>871304167</v>
      </c>
      <c r="B1933" t="s">
        <v>33125</v>
      </c>
      <c r="C1933" t="s">
        <v>33126</v>
      </c>
      <c r="D1933" t="s">
        <v>33127</v>
      </c>
      <c r="E1933">
        <v>320002160</v>
      </c>
      <c r="F1933">
        <v>27525</v>
      </c>
      <c r="G1933" s="3">
        <v>4547410394122</v>
      </c>
      <c r="H1933">
        <v>0.92</v>
      </c>
      <c r="I1933">
        <v>119079</v>
      </c>
      <c r="K1933">
        <v>6000</v>
      </c>
      <c r="V1933" t="s">
        <v>33128</v>
      </c>
      <c r="Z1933" t="s">
        <v>33128</v>
      </c>
    </row>
    <row r="1934" spans="1:26" x14ac:dyDescent="0.4">
      <c r="A1934">
        <v>791458557</v>
      </c>
      <c r="B1934" t="s">
        <v>2394</v>
      </c>
      <c r="C1934" t="s">
        <v>2395</v>
      </c>
      <c r="D1934" t="s">
        <v>2396</v>
      </c>
      <c r="E1934">
        <v>320002156</v>
      </c>
      <c r="F1934">
        <v>27525</v>
      </c>
      <c r="G1934" s="3">
        <v>4547410397789</v>
      </c>
      <c r="H1934">
        <v>0.92</v>
      </c>
      <c r="I1934">
        <v>119079</v>
      </c>
      <c r="K1934">
        <v>3000</v>
      </c>
      <c r="V1934" t="s">
        <v>2397</v>
      </c>
      <c r="Z1934" t="s">
        <v>2397</v>
      </c>
    </row>
    <row r="1935" spans="1:26" x14ac:dyDescent="0.4">
      <c r="A1935">
        <v>791458556</v>
      </c>
      <c r="B1935" t="s">
        <v>2398</v>
      </c>
      <c r="C1935" t="s">
        <v>2399</v>
      </c>
      <c r="D1935" t="s">
        <v>2400</v>
      </c>
      <c r="E1935">
        <v>320002156</v>
      </c>
      <c r="F1935">
        <v>27525</v>
      </c>
      <c r="G1935" s="3">
        <v>4547410397819</v>
      </c>
      <c r="H1935">
        <v>0.92</v>
      </c>
      <c r="I1935">
        <v>119079</v>
      </c>
      <c r="K1935">
        <v>3000</v>
      </c>
      <c r="V1935" t="s">
        <v>2401</v>
      </c>
      <c r="Z1935" t="s">
        <v>2401</v>
      </c>
    </row>
    <row r="1936" spans="1:26" x14ac:dyDescent="0.4">
      <c r="A1936">
        <v>791458555</v>
      </c>
      <c r="B1936" t="s">
        <v>2402</v>
      </c>
      <c r="C1936" t="s">
        <v>2403</v>
      </c>
      <c r="D1936" t="s">
        <v>2404</v>
      </c>
      <c r="E1936">
        <v>320002156</v>
      </c>
      <c r="F1936">
        <v>27525</v>
      </c>
      <c r="G1936" s="3">
        <v>4547410397840</v>
      </c>
      <c r="H1936">
        <v>0.92</v>
      </c>
      <c r="I1936">
        <v>119079</v>
      </c>
      <c r="K1936">
        <v>3000</v>
      </c>
      <c r="V1936" t="s">
        <v>2405</v>
      </c>
      <c r="Z1936" t="s">
        <v>2405</v>
      </c>
    </row>
    <row r="1937" spans="1:26" x14ac:dyDescent="0.4">
      <c r="A1937">
        <v>871304147</v>
      </c>
      <c r="B1937" t="s">
        <v>33045</v>
      </c>
      <c r="C1937" t="s">
        <v>33046</v>
      </c>
      <c r="D1937" t="s">
        <v>33047</v>
      </c>
      <c r="E1937">
        <v>320002160</v>
      </c>
      <c r="F1937">
        <v>27525</v>
      </c>
      <c r="G1937" s="3">
        <v>4547410413212</v>
      </c>
      <c r="H1937">
        <v>0.92</v>
      </c>
      <c r="I1937">
        <v>119079</v>
      </c>
      <c r="K1937">
        <v>6000</v>
      </c>
      <c r="V1937" t="s">
        <v>33048</v>
      </c>
      <c r="Z1937" t="s">
        <v>33048</v>
      </c>
    </row>
    <row r="1938" spans="1:26" x14ac:dyDescent="0.4">
      <c r="A1938">
        <v>871304145</v>
      </c>
      <c r="B1938" t="s">
        <v>33037</v>
      </c>
      <c r="C1938" t="s">
        <v>33038</v>
      </c>
      <c r="D1938" t="s">
        <v>33039</v>
      </c>
      <c r="E1938">
        <v>320002160</v>
      </c>
      <c r="F1938">
        <v>27525</v>
      </c>
      <c r="G1938" s="3">
        <v>4547410413250</v>
      </c>
      <c r="H1938">
        <v>0.92</v>
      </c>
      <c r="I1938">
        <v>119079</v>
      </c>
      <c r="K1938">
        <v>6000</v>
      </c>
      <c r="V1938" t="s">
        <v>33040</v>
      </c>
      <c r="Z1938" t="s">
        <v>33040</v>
      </c>
    </row>
    <row r="1939" spans="1:26" x14ac:dyDescent="0.4">
      <c r="A1939">
        <v>871304150</v>
      </c>
      <c r="B1939" t="s">
        <v>33057</v>
      </c>
      <c r="C1939" t="s">
        <v>33058</v>
      </c>
      <c r="D1939" t="s">
        <v>33059</v>
      </c>
      <c r="E1939">
        <v>320002160</v>
      </c>
      <c r="F1939">
        <v>27525</v>
      </c>
      <c r="G1939" s="3">
        <v>4547410413298</v>
      </c>
      <c r="H1939">
        <v>0.92</v>
      </c>
      <c r="I1939">
        <v>119079</v>
      </c>
      <c r="K1939">
        <v>6000</v>
      </c>
      <c r="V1939" t="s">
        <v>33060</v>
      </c>
      <c r="Z1939" t="s">
        <v>33060</v>
      </c>
    </row>
    <row r="1940" spans="1:26" x14ac:dyDescent="0.4">
      <c r="A1940">
        <v>781652162</v>
      </c>
      <c r="B1940" t="s">
        <v>2857</v>
      </c>
      <c r="C1940" t="s">
        <v>2858</v>
      </c>
      <c r="D1940" t="s">
        <v>2859</v>
      </c>
      <c r="E1940">
        <v>320002171</v>
      </c>
      <c r="F1940">
        <v>27525</v>
      </c>
      <c r="G1940" s="3">
        <v>4547410416572</v>
      </c>
      <c r="H1940">
        <v>0.92</v>
      </c>
      <c r="I1940">
        <v>119079</v>
      </c>
      <c r="K1940">
        <v>3000</v>
      </c>
      <c r="V1940" t="s">
        <v>2860</v>
      </c>
      <c r="Z1940" t="s">
        <v>2860</v>
      </c>
    </row>
    <row r="1941" spans="1:26" x14ac:dyDescent="0.4">
      <c r="A1941">
        <v>885796308</v>
      </c>
      <c r="B1941" t="s">
        <v>33129</v>
      </c>
      <c r="C1941" t="s">
        <v>33130</v>
      </c>
      <c r="D1941" t="s">
        <v>33131</v>
      </c>
      <c r="E1941">
        <v>320002156</v>
      </c>
      <c r="F1941">
        <v>27525</v>
      </c>
      <c r="G1941" s="3">
        <v>4547410423419</v>
      </c>
      <c r="H1941">
        <v>0.92</v>
      </c>
      <c r="I1941">
        <v>119079</v>
      </c>
      <c r="K1941">
        <v>6000</v>
      </c>
      <c r="V1941" t="s">
        <v>33132</v>
      </c>
      <c r="Z1941" t="s">
        <v>33132</v>
      </c>
    </row>
    <row r="1942" spans="1:26" x14ac:dyDescent="0.4">
      <c r="A1942">
        <v>885796309</v>
      </c>
      <c r="B1942" t="s">
        <v>33133</v>
      </c>
      <c r="C1942" t="s">
        <v>33134</v>
      </c>
      <c r="D1942" t="s">
        <v>33135</v>
      </c>
      <c r="E1942">
        <v>320002156</v>
      </c>
      <c r="F1942">
        <v>27525</v>
      </c>
      <c r="G1942" s="3">
        <v>4547410423433</v>
      </c>
      <c r="H1942">
        <v>0.92</v>
      </c>
      <c r="I1942">
        <v>119079</v>
      </c>
      <c r="K1942">
        <v>6000</v>
      </c>
      <c r="V1942" t="s">
        <v>33136</v>
      </c>
      <c r="Z1942" t="s">
        <v>33136</v>
      </c>
    </row>
    <row r="1943" spans="1:26" x14ac:dyDescent="0.4">
      <c r="A1943">
        <v>820590244</v>
      </c>
      <c r="B1943" t="s">
        <v>32655</v>
      </c>
      <c r="C1943" t="s">
        <v>32656</v>
      </c>
      <c r="D1943" t="s">
        <v>32657</v>
      </c>
      <c r="E1943">
        <v>320002155</v>
      </c>
      <c r="F1943">
        <v>27525</v>
      </c>
      <c r="G1943" s="3">
        <v>4547410425062</v>
      </c>
      <c r="H1943">
        <v>0.92</v>
      </c>
      <c r="I1943">
        <v>119079</v>
      </c>
      <c r="K1943">
        <v>6000</v>
      </c>
      <c r="V1943" t="s">
        <v>32658</v>
      </c>
    </row>
    <row r="1944" spans="1:26" x14ac:dyDescent="0.4">
      <c r="A1944">
        <v>820590245</v>
      </c>
      <c r="B1944" t="s">
        <v>32659</v>
      </c>
      <c r="C1944" t="s">
        <v>32660</v>
      </c>
      <c r="D1944" t="s">
        <v>32661</v>
      </c>
      <c r="E1944">
        <v>320002155</v>
      </c>
      <c r="F1944">
        <v>27525</v>
      </c>
      <c r="G1944" s="3">
        <v>4547410425086</v>
      </c>
      <c r="H1944">
        <v>0.92</v>
      </c>
      <c r="I1944">
        <v>119079</v>
      </c>
      <c r="K1944">
        <v>6000</v>
      </c>
      <c r="V1944" t="s">
        <v>32662</v>
      </c>
    </row>
    <row r="1945" spans="1:26" x14ac:dyDescent="0.4">
      <c r="A1945">
        <v>820590243</v>
      </c>
      <c r="B1945" t="s">
        <v>32651</v>
      </c>
      <c r="C1945" t="s">
        <v>32652</v>
      </c>
      <c r="D1945" t="s">
        <v>32653</v>
      </c>
      <c r="E1945">
        <v>320002155</v>
      </c>
      <c r="F1945">
        <v>27525</v>
      </c>
      <c r="G1945" s="3">
        <v>4547410425345</v>
      </c>
      <c r="H1945">
        <v>0.92</v>
      </c>
      <c r="I1945">
        <v>119079</v>
      </c>
      <c r="K1945">
        <v>6000</v>
      </c>
      <c r="V1945" t="s">
        <v>32654</v>
      </c>
    </row>
    <row r="1946" spans="1:26" x14ac:dyDescent="0.4">
      <c r="A1946">
        <v>820590234</v>
      </c>
      <c r="B1946" t="s">
        <v>32612</v>
      </c>
      <c r="C1946" t="s">
        <v>32613</v>
      </c>
      <c r="D1946" t="s">
        <v>32614</v>
      </c>
      <c r="E1946">
        <v>320002155</v>
      </c>
      <c r="F1946">
        <v>27525</v>
      </c>
      <c r="G1946" s="3">
        <v>4547410427875</v>
      </c>
      <c r="H1946">
        <v>0.92</v>
      </c>
      <c r="I1946">
        <v>119079</v>
      </c>
      <c r="K1946">
        <v>6000</v>
      </c>
      <c r="V1946" t="s">
        <v>32615</v>
      </c>
      <c r="Z1946" t="s">
        <v>32615</v>
      </c>
    </row>
    <row r="1947" spans="1:26" x14ac:dyDescent="0.4">
      <c r="A1947">
        <v>820590233</v>
      </c>
      <c r="B1947" t="s">
        <v>32616</v>
      </c>
      <c r="C1947" t="s">
        <v>32617</v>
      </c>
      <c r="D1947" t="s">
        <v>32618</v>
      </c>
      <c r="E1947">
        <v>320002155</v>
      </c>
      <c r="F1947">
        <v>27525</v>
      </c>
      <c r="G1947" s="3">
        <v>4547410427936</v>
      </c>
      <c r="H1947">
        <v>0.92</v>
      </c>
      <c r="I1947">
        <v>119079</v>
      </c>
      <c r="K1947">
        <v>6000</v>
      </c>
      <c r="V1947" t="s">
        <v>32619</v>
      </c>
      <c r="Z1947" t="s">
        <v>32619</v>
      </c>
    </row>
    <row r="1948" spans="1:26" x14ac:dyDescent="0.4">
      <c r="A1948">
        <v>820590236</v>
      </c>
      <c r="B1948" t="s">
        <v>32624</v>
      </c>
      <c r="C1948" t="s">
        <v>32625</v>
      </c>
      <c r="D1948" t="s">
        <v>32626</v>
      </c>
      <c r="E1948">
        <v>320002155</v>
      </c>
      <c r="F1948">
        <v>27525</v>
      </c>
      <c r="G1948" s="3">
        <v>4547410428032</v>
      </c>
      <c r="H1948">
        <v>0.92</v>
      </c>
      <c r="I1948">
        <v>119079</v>
      </c>
      <c r="K1948">
        <v>6000</v>
      </c>
      <c r="V1948" t="s">
        <v>32627</v>
      </c>
      <c r="Z1948" t="s">
        <v>32627</v>
      </c>
    </row>
    <row r="1949" spans="1:26" x14ac:dyDescent="0.4">
      <c r="A1949">
        <v>820590235</v>
      </c>
      <c r="B1949" t="s">
        <v>32620</v>
      </c>
      <c r="C1949" t="s">
        <v>32621</v>
      </c>
      <c r="D1949" t="s">
        <v>32622</v>
      </c>
      <c r="E1949">
        <v>320002155</v>
      </c>
      <c r="F1949">
        <v>27525</v>
      </c>
      <c r="G1949" s="3">
        <v>4547410428056</v>
      </c>
      <c r="H1949">
        <v>0.92</v>
      </c>
      <c r="I1949">
        <v>119079</v>
      </c>
      <c r="K1949">
        <v>6000</v>
      </c>
      <c r="V1949" t="s">
        <v>32623</v>
      </c>
      <c r="Z1949" t="s">
        <v>32623</v>
      </c>
    </row>
    <row r="1950" spans="1:26" x14ac:dyDescent="0.4">
      <c r="A1950">
        <v>871304141</v>
      </c>
      <c r="B1950" t="s">
        <v>33021</v>
      </c>
      <c r="C1950" t="s">
        <v>33022</v>
      </c>
      <c r="D1950" t="s">
        <v>33023</v>
      </c>
      <c r="E1950">
        <v>320002160</v>
      </c>
      <c r="F1950">
        <v>27525</v>
      </c>
      <c r="G1950" s="3">
        <v>4547410431025</v>
      </c>
      <c r="H1950">
        <v>0.92</v>
      </c>
      <c r="I1950">
        <v>119079</v>
      </c>
      <c r="K1950">
        <v>6000</v>
      </c>
      <c r="V1950" t="s">
        <v>33024</v>
      </c>
      <c r="Z1950" t="s">
        <v>33024</v>
      </c>
    </row>
    <row r="1951" spans="1:26" x14ac:dyDescent="0.4">
      <c r="A1951">
        <v>871304143</v>
      </c>
      <c r="B1951" t="s">
        <v>33029</v>
      </c>
      <c r="C1951" t="s">
        <v>33030</v>
      </c>
      <c r="D1951" t="s">
        <v>33031</v>
      </c>
      <c r="E1951">
        <v>320002160</v>
      </c>
      <c r="F1951">
        <v>27525</v>
      </c>
      <c r="G1951" s="3">
        <v>4547410431032</v>
      </c>
      <c r="H1951">
        <v>0.92</v>
      </c>
      <c r="I1951">
        <v>119079</v>
      </c>
      <c r="K1951">
        <v>6000</v>
      </c>
      <c r="V1951" t="s">
        <v>33032</v>
      </c>
      <c r="Z1951" t="s">
        <v>33032</v>
      </c>
    </row>
    <row r="1952" spans="1:26" x14ac:dyDescent="0.4">
      <c r="A1952">
        <v>871304144</v>
      </c>
      <c r="B1952" t="s">
        <v>33033</v>
      </c>
      <c r="C1952" t="s">
        <v>33034</v>
      </c>
      <c r="D1952" t="s">
        <v>33035</v>
      </c>
      <c r="E1952">
        <v>320002160</v>
      </c>
      <c r="F1952">
        <v>27525</v>
      </c>
      <c r="G1952" s="3">
        <v>4547410431049</v>
      </c>
      <c r="H1952">
        <v>0.92</v>
      </c>
      <c r="I1952">
        <v>119079</v>
      </c>
      <c r="K1952">
        <v>6000</v>
      </c>
      <c r="V1952" t="s">
        <v>33036</v>
      </c>
      <c r="Z1952" t="s">
        <v>33036</v>
      </c>
    </row>
    <row r="1953" spans="1:26" x14ac:dyDescent="0.4">
      <c r="A1953">
        <v>871304142</v>
      </c>
      <c r="B1953" t="s">
        <v>33025</v>
      </c>
      <c r="C1953" t="s">
        <v>33026</v>
      </c>
      <c r="D1953" t="s">
        <v>33027</v>
      </c>
      <c r="E1953">
        <v>320002160</v>
      </c>
      <c r="F1953">
        <v>27525</v>
      </c>
      <c r="G1953" s="3">
        <v>4547410431056</v>
      </c>
      <c r="H1953">
        <v>0.92</v>
      </c>
      <c r="I1953">
        <v>119079</v>
      </c>
      <c r="K1953">
        <v>6000</v>
      </c>
      <c r="V1953" t="s">
        <v>33028</v>
      </c>
      <c r="Z1953" t="s">
        <v>33028</v>
      </c>
    </row>
    <row r="1954" spans="1:26" x14ac:dyDescent="0.4">
      <c r="A1954">
        <v>871304140</v>
      </c>
      <c r="B1954" t="s">
        <v>33017</v>
      </c>
      <c r="C1954" t="s">
        <v>33018</v>
      </c>
      <c r="D1954" t="s">
        <v>33019</v>
      </c>
      <c r="E1954">
        <v>320002160</v>
      </c>
      <c r="F1954">
        <v>27525</v>
      </c>
      <c r="G1954" s="3">
        <v>4547410431063</v>
      </c>
      <c r="H1954">
        <v>0.92</v>
      </c>
      <c r="I1954">
        <v>119079</v>
      </c>
      <c r="K1954">
        <v>6000</v>
      </c>
      <c r="V1954" t="s">
        <v>33020</v>
      </c>
      <c r="Z1954" t="s">
        <v>33020</v>
      </c>
    </row>
    <row r="1955" spans="1:26" x14ac:dyDescent="0.4">
      <c r="A1955">
        <v>820590246</v>
      </c>
      <c r="B1955" t="s">
        <v>32663</v>
      </c>
      <c r="C1955" t="s">
        <v>32664</v>
      </c>
      <c r="D1955" t="s">
        <v>32665</v>
      </c>
      <c r="E1955">
        <v>320002155</v>
      </c>
      <c r="F1955">
        <v>27525</v>
      </c>
      <c r="G1955" s="3">
        <v>4547410433883</v>
      </c>
      <c r="H1955">
        <v>0.92</v>
      </c>
      <c r="I1955">
        <v>119079</v>
      </c>
      <c r="K1955">
        <v>6000</v>
      </c>
      <c r="V1955" t="s">
        <v>32666</v>
      </c>
    </row>
    <row r="1956" spans="1:26" x14ac:dyDescent="0.4">
      <c r="A1956">
        <v>820590248</v>
      </c>
      <c r="B1956" t="s">
        <v>32671</v>
      </c>
      <c r="C1956" t="s">
        <v>32672</v>
      </c>
      <c r="D1956" t="s">
        <v>32673</v>
      </c>
      <c r="E1956">
        <v>320002155</v>
      </c>
      <c r="F1956">
        <v>27525</v>
      </c>
      <c r="G1956" s="3">
        <v>4547410433890</v>
      </c>
      <c r="H1956">
        <v>0.92</v>
      </c>
      <c r="I1956">
        <v>119079</v>
      </c>
      <c r="K1956">
        <v>6000</v>
      </c>
      <c r="V1956" t="s">
        <v>32674</v>
      </c>
    </row>
    <row r="1957" spans="1:26" x14ac:dyDescent="0.4">
      <c r="A1957">
        <v>820590247</v>
      </c>
      <c r="B1957" t="s">
        <v>32667</v>
      </c>
      <c r="C1957" t="s">
        <v>32668</v>
      </c>
      <c r="D1957" t="s">
        <v>32669</v>
      </c>
      <c r="E1957">
        <v>320002155</v>
      </c>
      <c r="F1957">
        <v>27525</v>
      </c>
      <c r="G1957" s="3">
        <v>4547410433906</v>
      </c>
      <c r="H1957">
        <v>0.92</v>
      </c>
      <c r="I1957">
        <v>119079</v>
      </c>
      <c r="K1957">
        <v>6000</v>
      </c>
      <c r="V1957" t="s">
        <v>32670</v>
      </c>
      <c r="Z1957" t="s">
        <v>32670</v>
      </c>
    </row>
    <row r="1958" spans="1:26" x14ac:dyDescent="0.4">
      <c r="A1958">
        <v>968340961</v>
      </c>
      <c r="B1958" t="s">
        <v>3237</v>
      </c>
      <c r="C1958" t="s">
        <v>3238</v>
      </c>
      <c r="D1958" t="s">
        <v>3239</v>
      </c>
      <c r="E1958">
        <v>320002154</v>
      </c>
      <c r="F1958">
        <v>27525</v>
      </c>
      <c r="G1958" s="3">
        <v>4547410440348</v>
      </c>
      <c r="H1958">
        <v>0.92</v>
      </c>
      <c r="I1958">
        <v>119079</v>
      </c>
      <c r="K1958">
        <v>3000</v>
      </c>
      <c r="V1958" t="s">
        <v>3240</v>
      </c>
      <c r="Z1958" t="s">
        <v>3240</v>
      </c>
    </row>
    <row r="1959" spans="1:26" x14ac:dyDescent="0.4">
      <c r="A1959">
        <v>968918829</v>
      </c>
      <c r="B1959" t="s">
        <v>3265</v>
      </c>
      <c r="C1959" t="s">
        <v>3266</v>
      </c>
      <c r="D1959" t="s">
        <v>3267</v>
      </c>
      <c r="E1959">
        <v>320002154</v>
      </c>
      <c r="F1959">
        <v>27525</v>
      </c>
      <c r="G1959" s="3">
        <v>4547410440379</v>
      </c>
      <c r="H1959">
        <v>0.92</v>
      </c>
      <c r="I1959">
        <v>119079</v>
      </c>
      <c r="K1959">
        <v>3000</v>
      </c>
      <c r="V1959" t="s">
        <v>3268</v>
      </c>
      <c r="Z1959" t="s">
        <v>3268</v>
      </c>
    </row>
    <row r="1960" spans="1:26" x14ac:dyDescent="0.4">
      <c r="A1960">
        <v>1000059034</v>
      </c>
      <c r="B1960" t="s">
        <v>48529</v>
      </c>
      <c r="C1960" t="s">
        <v>48530</v>
      </c>
      <c r="D1960" t="s">
        <v>48531</v>
      </c>
      <c r="E1960">
        <v>320002170</v>
      </c>
      <c r="F1960">
        <v>27525</v>
      </c>
      <c r="G1960" s="3">
        <v>4547410440386</v>
      </c>
      <c r="H1960">
        <v>0.92</v>
      </c>
      <c r="I1960">
        <v>119079</v>
      </c>
      <c r="K1960">
        <v>3000</v>
      </c>
      <c r="V1960" t="s">
        <v>48532</v>
      </c>
    </row>
    <row r="1961" spans="1:26" x14ac:dyDescent="0.4">
      <c r="A1961">
        <v>871304155</v>
      </c>
      <c r="B1961" t="s">
        <v>33077</v>
      </c>
      <c r="C1961" t="s">
        <v>33078</v>
      </c>
      <c r="D1961" t="s">
        <v>33079</v>
      </c>
      <c r="E1961">
        <v>320002160</v>
      </c>
      <c r="F1961">
        <v>27525</v>
      </c>
      <c r="G1961" s="3">
        <v>4547410441512</v>
      </c>
      <c r="H1961">
        <v>0.92</v>
      </c>
      <c r="I1961">
        <v>119079</v>
      </c>
      <c r="K1961">
        <v>6000</v>
      </c>
      <c r="V1961" t="s">
        <v>33080</v>
      </c>
      <c r="Z1961" t="s">
        <v>33080</v>
      </c>
    </row>
    <row r="1962" spans="1:26" x14ac:dyDescent="0.4">
      <c r="A1962">
        <v>871304148</v>
      </c>
      <c r="B1962" t="s">
        <v>33049</v>
      </c>
      <c r="C1962" t="s">
        <v>33050</v>
      </c>
      <c r="D1962" t="s">
        <v>33051</v>
      </c>
      <c r="E1962">
        <v>320002160</v>
      </c>
      <c r="F1962">
        <v>27525</v>
      </c>
      <c r="G1962" s="3">
        <v>4547410441529</v>
      </c>
      <c r="H1962">
        <v>0.92</v>
      </c>
      <c r="I1962">
        <v>119079</v>
      </c>
      <c r="K1962">
        <v>6000</v>
      </c>
      <c r="V1962" t="s">
        <v>33052</v>
      </c>
      <c r="Z1962" t="s">
        <v>33052</v>
      </c>
    </row>
    <row r="1963" spans="1:26" x14ac:dyDescent="0.4">
      <c r="A1963">
        <v>871304149</v>
      </c>
      <c r="B1963" t="s">
        <v>33053</v>
      </c>
      <c r="C1963" t="s">
        <v>33054</v>
      </c>
      <c r="D1963" t="s">
        <v>33055</v>
      </c>
      <c r="E1963">
        <v>320002160</v>
      </c>
      <c r="F1963">
        <v>27525</v>
      </c>
      <c r="G1963" s="3">
        <v>4547410441536</v>
      </c>
      <c r="H1963">
        <v>0.92</v>
      </c>
      <c r="I1963">
        <v>119079</v>
      </c>
      <c r="K1963">
        <v>6000</v>
      </c>
      <c r="V1963" t="s">
        <v>33056</v>
      </c>
      <c r="Z1963" t="s">
        <v>33056</v>
      </c>
    </row>
    <row r="1964" spans="1:26" x14ac:dyDescent="0.4">
      <c r="A1964">
        <v>900847910</v>
      </c>
      <c r="B1964" t="s">
        <v>33377</v>
      </c>
      <c r="C1964" t="s">
        <v>33378</v>
      </c>
      <c r="D1964" t="s">
        <v>33379</v>
      </c>
      <c r="E1964">
        <v>320002154</v>
      </c>
      <c r="F1964">
        <v>27525</v>
      </c>
      <c r="G1964" s="3">
        <v>4547410442625</v>
      </c>
      <c r="H1964">
        <v>0.92</v>
      </c>
      <c r="I1964">
        <v>119079</v>
      </c>
      <c r="K1964">
        <v>6000</v>
      </c>
      <c r="V1964" t="s">
        <v>33380</v>
      </c>
      <c r="Z1964" t="s">
        <v>33380</v>
      </c>
    </row>
    <row r="1965" spans="1:26" x14ac:dyDescent="0.4">
      <c r="A1965">
        <v>900847911</v>
      </c>
      <c r="B1965" t="s">
        <v>33381</v>
      </c>
      <c r="C1965" t="s">
        <v>33382</v>
      </c>
      <c r="D1965" t="s">
        <v>33383</v>
      </c>
      <c r="E1965">
        <v>320002154</v>
      </c>
      <c r="F1965">
        <v>27525</v>
      </c>
      <c r="G1965" s="3">
        <v>4547410442632</v>
      </c>
      <c r="H1965">
        <v>0.92</v>
      </c>
      <c r="I1965">
        <v>119079</v>
      </c>
      <c r="K1965">
        <v>6000</v>
      </c>
      <c r="V1965" t="s">
        <v>33384</v>
      </c>
      <c r="Z1965" t="s">
        <v>33384</v>
      </c>
    </row>
    <row r="1966" spans="1:26" x14ac:dyDescent="0.4">
      <c r="A1966">
        <v>968918830</v>
      </c>
      <c r="B1966" t="s">
        <v>3269</v>
      </c>
      <c r="C1966" t="s">
        <v>3270</v>
      </c>
      <c r="D1966" t="s">
        <v>3271</v>
      </c>
      <c r="E1966">
        <v>320002154</v>
      </c>
      <c r="F1966">
        <v>27525</v>
      </c>
      <c r="G1966" s="3">
        <v>4547410443172</v>
      </c>
      <c r="H1966">
        <v>0.92</v>
      </c>
      <c r="I1966">
        <v>119079</v>
      </c>
      <c r="K1966">
        <v>3000</v>
      </c>
      <c r="V1966" t="s">
        <v>3272</v>
      </c>
      <c r="Z1966" t="s">
        <v>3272</v>
      </c>
    </row>
    <row r="1967" spans="1:26" x14ac:dyDescent="0.4">
      <c r="A1967">
        <v>871304156</v>
      </c>
      <c r="B1967" t="s">
        <v>33081</v>
      </c>
      <c r="C1967" t="s">
        <v>33082</v>
      </c>
      <c r="D1967" t="s">
        <v>33083</v>
      </c>
      <c r="E1967">
        <v>320002160</v>
      </c>
      <c r="F1967">
        <v>27525</v>
      </c>
      <c r="G1967" s="3">
        <v>4547410448672</v>
      </c>
      <c r="H1967">
        <v>0.92</v>
      </c>
      <c r="I1967">
        <v>119079</v>
      </c>
      <c r="K1967">
        <v>6000</v>
      </c>
      <c r="V1967" t="s">
        <v>33084</v>
      </c>
    </row>
    <row r="1968" spans="1:26" x14ac:dyDescent="0.4">
      <c r="A1968">
        <v>846299276</v>
      </c>
      <c r="B1968" t="s">
        <v>21255</v>
      </c>
      <c r="C1968" t="s">
        <v>21256</v>
      </c>
      <c r="D1968" t="s">
        <v>21257</v>
      </c>
      <c r="E1968">
        <v>320002391</v>
      </c>
      <c r="F1968">
        <v>27525</v>
      </c>
      <c r="G1968" s="3">
        <v>4547410448689</v>
      </c>
      <c r="H1968">
        <v>0.92</v>
      </c>
      <c r="I1968">
        <v>119079</v>
      </c>
      <c r="K1968">
        <v>2000</v>
      </c>
      <c r="V1968" t="s">
        <v>21258</v>
      </c>
      <c r="Z1968" t="s">
        <v>21258</v>
      </c>
    </row>
    <row r="1969" spans="1:26" x14ac:dyDescent="0.4">
      <c r="A1969">
        <v>885796355</v>
      </c>
      <c r="B1969" t="s">
        <v>33314</v>
      </c>
      <c r="C1969" t="s">
        <v>33315</v>
      </c>
      <c r="D1969" t="s">
        <v>33316</v>
      </c>
      <c r="E1969">
        <v>320002160</v>
      </c>
      <c r="F1969">
        <v>27525</v>
      </c>
      <c r="G1969" s="3">
        <v>4547410449341</v>
      </c>
      <c r="H1969">
        <v>0.92</v>
      </c>
      <c r="I1969">
        <v>119079</v>
      </c>
      <c r="K1969">
        <v>6000</v>
      </c>
      <c r="V1969" t="s">
        <v>33317</v>
      </c>
      <c r="Z1969" t="s">
        <v>33317</v>
      </c>
    </row>
    <row r="1970" spans="1:26" x14ac:dyDescent="0.4">
      <c r="A1970">
        <v>943684956</v>
      </c>
      <c r="B1970" t="s">
        <v>21535</v>
      </c>
      <c r="C1970" t="s">
        <v>21536</v>
      </c>
      <c r="D1970" t="s">
        <v>21537</v>
      </c>
      <c r="E1970">
        <v>320002391</v>
      </c>
      <c r="F1970">
        <v>27525</v>
      </c>
      <c r="G1970" s="3">
        <v>4547410455663</v>
      </c>
      <c r="H1970">
        <v>0.92</v>
      </c>
      <c r="I1970">
        <v>119079</v>
      </c>
      <c r="K1970">
        <v>3500</v>
      </c>
      <c r="V1970" t="s">
        <v>21538</v>
      </c>
      <c r="Z1970" t="s">
        <v>21538</v>
      </c>
    </row>
    <row r="1971" spans="1:26" x14ac:dyDescent="0.4">
      <c r="A1971">
        <v>943684957</v>
      </c>
      <c r="B1971" t="s">
        <v>21539</v>
      </c>
      <c r="C1971" t="s">
        <v>21540</v>
      </c>
      <c r="D1971" t="s">
        <v>21539</v>
      </c>
      <c r="E1971">
        <v>320002391</v>
      </c>
      <c r="F1971">
        <v>27525</v>
      </c>
      <c r="G1971" s="3">
        <v>4547410455670</v>
      </c>
      <c r="H1971">
        <v>0.92</v>
      </c>
      <c r="I1971">
        <v>119079</v>
      </c>
      <c r="K1971">
        <v>3500</v>
      </c>
      <c r="V1971" t="s">
        <v>21541</v>
      </c>
      <c r="Z1971" t="s">
        <v>21541</v>
      </c>
    </row>
    <row r="1972" spans="1:26" x14ac:dyDescent="0.4">
      <c r="A1972">
        <v>900847913</v>
      </c>
      <c r="B1972" t="s">
        <v>33389</v>
      </c>
      <c r="C1972" t="s">
        <v>33390</v>
      </c>
      <c r="D1972" t="s">
        <v>33391</v>
      </c>
      <c r="E1972">
        <v>320002154</v>
      </c>
      <c r="F1972">
        <v>27525</v>
      </c>
      <c r="G1972" s="3">
        <v>4547410457629</v>
      </c>
      <c r="H1972">
        <v>0.92</v>
      </c>
      <c r="I1972">
        <v>119079</v>
      </c>
      <c r="K1972">
        <v>6000</v>
      </c>
      <c r="V1972" t="s">
        <v>33392</v>
      </c>
      <c r="Z1972" t="s">
        <v>33392</v>
      </c>
    </row>
    <row r="1973" spans="1:26" x14ac:dyDescent="0.4">
      <c r="A1973">
        <v>900847912</v>
      </c>
      <c r="B1973" t="s">
        <v>33385</v>
      </c>
      <c r="C1973" t="s">
        <v>33386</v>
      </c>
      <c r="D1973" t="s">
        <v>33387</v>
      </c>
      <c r="E1973">
        <v>320002154</v>
      </c>
      <c r="F1973">
        <v>27525</v>
      </c>
      <c r="G1973" s="3">
        <v>4547410457636</v>
      </c>
      <c r="H1973">
        <v>0.92</v>
      </c>
      <c r="I1973">
        <v>119079</v>
      </c>
      <c r="K1973">
        <v>6000</v>
      </c>
      <c r="V1973" t="s">
        <v>33388</v>
      </c>
      <c r="Z1973" t="s">
        <v>33388</v>
      </c>
    </row>
    <row r="1974" spans="1:26" x14ac:dyDescent="0.4">
      <c r="A1974">
        <v>1000059033</v>
      </c>
      <c r="B1974" t="s">
        <v>48525</v>
      </c>
      <c r="C1974" t="s">
        <v>48526</v>
      </c>
      <c r="D1974" t="s">
        <v>48527</v>
      </c>
      <c r="E1974">
        <v>320002171</v>
      </c>
      <c r="F1974">
        <v>27525</v>
      </c>
      <c r="G1974" s="3">
        <v>4547410467031</v>
      </c>
      <c r="H1974">
        <v>0.92</v>
      </c>
      <c r="I1974">
        <v>119079</v>
      </c>
      <c r="K1974">
        <v>3000</v>
      </c>
      <c r="V1974" t="s">
        <v>48528</v>
      </c>
    </row>
    <row r="1975" spans="1:26" x14ac:dyDescent="0.4">
      <c r="A1975">
        <v>1000059020</v>
      </c>
      <c r="B1975" t="s">
        <v>48476</v>
      </c>
      <c r="C1975" t="s">
        <v>48477</v>
      </c>
      <c r="D1975" t="s">
        <v>48478</v>
      </c>
      <c r="E1975">
        <v>320002155</v>
      </c>
      <c r="F1975">
        <v>27525</v>
      </c>
      <c r="G1975" s="3">
        <v>4547410469172</v>
      </c>
      <c r="H1975">
        <v>0.92</v>
      </c>
      <c r="I1975">
        <v>119079</v>
      </c>
      <c r="K1975">
        <v>3000</v>
      </c>
      <c r="V1975" t="s">
        <v>48479</v>
      </c>
    </row>
    <row r="1976" spans="1:26" x14ac:dyDescent="0.4">
      <c r="A1976">
        <v>1020959553</v>
      </c>
      <c r="B1976" t="s">
        <v>54433</v>
      </c>
      <c r="C1976" t="s">
        <v>54434</v>
      </c>
      <c r="D1976" t="s">
        <v>54435</v>
      </c>
      <c r="E1976">
        <v>320002155</v>
      </c>
      <c r="F1976">
        <v>27525</v>
      </c>
      <c r="G1976" s="3">
        <v>4547410469226</v>
      </c>
      <c r="H1976">
        <v>0.92</v>
      </c>
      <c r="I1976">
        <v>119079</v>
      </c>
      <c r="K1976">
        <v>6000</v>
      </c>
      <c r="V1976" t="s">
        <v>54436</v>
      </c>
    </row>
    <row r="1977" spans="1:26" x14ac:dyDescent="0.4">
      <c r="A1977">
        <v>968918828</v>
      </c>
      <c r="B1977" t="s">
        <v>3261</v>
      </c>
      <c r="C1977" t="s">
        <v>3262</v>
      </c>
      <c r="D1977" t="s">
        <v>3263</v>
      </c>
      <c r="E1977">
        <v>320002154</v>
      </c>
      <c r="F1977">
        <v>27525</v>
      </c>
      <c r="G1977" s="3">
        <v>4547410470987</v>
      </c>
      <c r="H1977">
        <v>0.92</v>
      </c>
      <c r="I1977">
        <v>119079</v>
      </c>
      <c r="K1977">
        <v>3000</v>
      </c>
      <c r="V1977" t="s">
        <v>3264</v>
      </c>
      <c r="Z1977" t="s">
        <v>3264</v>
      </c>
    </row>
    <row r="1978" spans="1:26" x14ac:dyDescent="0.4">
      <c r="A1978">
        <v>968918827</v>
      </c>
      <c r="B1978" t="s">
        <v>3257</v>
      </c>
      <c r="C1978" t="s">
        <v>3258</v>
      </c>
      <c r="D1978" t="s">
        <v>3259</v>
      </c>
      <c r="E1978">
        <v>320002154</v>
      </c>
      <c r="F1978">
        <v>27525</v>
      </c>
      <c r="G1978" s="3">
        <v>4547410471038</v>
      </c>
      <c r="H1978">
        <v>0.92</v>
      </c>
      <c r="I1978">
        <v>119079</v>
      </c>
      <c r="K1978">
        <v>3000</v>
      </c>
      <c r="V1978" t="s">
        <v>3260</v>
      </c>
      <c r="Z1978" t="s">
        <v>3260</v>
      </c>
    </row>
    <row r="1979" spans="1:26" x14ac:dyDescent="0.4">
      <c r="A1979">
        <v>999353110</v>
      </c>
      <c r="B1979" t="s">
        <v>48131</v>
      </c>
      <c r="C1979" t="s">
        <v>48132</v>
      </c>
      <c r="D1979" t="s">
        <v>48133</v>
      </c>
      <c r="E1979">
        <v>320002283</v>
      </c>
      <c r="F1979">
        <v>27525</v>
      </c>
      <c r="G1979" s="3">
        <v>4547410476361</v>
      </c>
      <c r="H1979">
        <v>0.92</v>
      </c>
      <c r="I1979">
        <v>119079</v>
      </c>
      <c r="K1979">
        <v>3500</v>
      </c>
      <c r="V1979" t="s">
        <v>48134</v>
      </c>
    </row>
    <row r="1980" spans="1:26" x14ac:dyDescent="0.4">
      <c r="A1980">
        <v>999353112</v>
      </c>
      <c r="B1980" t="s">
        <v>48139</v>
      </c>
      <c r="C1980" t="s">
        <v>48140</v>
      </c>
      <c r="D1980" t="s">
        <v>48141</v>
      </c>
      <c r="E1980">
        <v>320002283</v>
      </c>
      <c r="F1980">
        <v>27525</v>
      </c>
      <c r="G1980" s="3">
        <v>4547410476408</v>
      </c>
      <c r="H1980">
        <v>0.92</v>
      </c>
      <c r="I1980">
        <v>119079</v>
      </c>
      <c r="K1980">
        <v>3500</v>
      </c>
      <c r="V1980" t="s">
        <v>48142</v>
      </c>
    </row>
    <row r="1981" spans="1:26" x14ac:dyDescent="0.4">
      <c r="A1981">
        <v>999353111</v>
      </c>
      <c r="B1981" t="s">
        <v>48135</v>
      </c>
      <c r="C1981" t="s">
        <v>48136</v>
      </c>
      <c r="D1981" t="s">
        <v>48137</v>
      </c>
      <c r="E1981">
        <v>320002283</v>
      </c>
      <c r="F1981">
        <v>27525</v>
      </c>
      <c r="G1981" s="3">
        <v>4547410476446</v>
      </c>
      <c r="H1981">
        <v>0.92</v>
      </c>
      <c r="I1981">
        <v>119079</v>
      </c>
      <c r="K1981">
        <v>3500</v>
      </c>
      <c r="V1981" t="s">
        <v>48138</v>
      </c>
    </row>
    <row r="1982" spans="1:26" x14ac:dyDescent="0.4">
      <c r="A1982">
        <v>1020959554</v>
      </c>
      <c r="B1982" t="s">
        <v>54437</v>
      </c>
      <c r="C1982" t="s">
        <v>54438</v>
      </c>
      <c r="D1982" t="s">
        <v>54439</v>
      </c>
      <c r="E1982">
        <v>320002155</v>
      </c>
      <c r="F1982">
        <v>27525</v>
      </c>
      <c r="G1982" s="3">
        <v>4547410485837</v>
      </c>
      <c r="H1982">
        <v>0.92</v>
      </c>
      <c r="I1982">
        <v>119079</v>
      </c>
      <c r="K1982">
        <v>6000</v>
      </c>
      <c r="V1982" t="s">
        <v>54440</v>
      </c>
    </row>
    <row r="1983" spans="1:26" x14ac:dyDescent="0.4">
      <c r="A1983">
        <v>1020959548</v>
      </c>
      <c r="B1983" t="s">
        <v>54417</v>
      </c>
      <c r="C1983" t="s">
        <v>54418</v>
      </c>
      <c r="D1983" t="s">
        <v>54419</v>
      </c>
      <c r="E1983">
        <v>320002155</v>
      </c>
      <c r="F1983">
        <v>27525</v>
      </c>
      <c r="G1983" s="3">
        <v>4547410486421</v>
      </c>
      <c r="H1983">
        <v>0.92</v>
      </c>
      <c r="I1983">
        <v>119079</v>
      </c>
      <c r="K1983">
        <v>6000</v>
      </c>
      <c r="V1983" t="s">
        <v>54420</v>
      </c>
    </row>
    <row r="1984" spans="1:26" x14ac:dyDescent="0.4">
      <c r="A1984">
        <v>1020959550</v>
      </c>
      <c r="B1984" t="s">
        <v>54421</v>
      </c>
      <c r="C1984" t="s">
        <v>54422</v>
      </c>
      <c r="D1984" t="s">
        <v>54423</v>
      </c>
      <c r="E1984">
        <v>320002155</v>
      </c>
      <c r="F1984">
        <v>27525</v>
      </c>
      <c r="G1984" s="3">
        <v>4547410486438</v>
      </c>
      <c r="H1984">
        <v>0.92</v>
      </c>
      <c r="I1984">
        <v>119079</v>
      </c>
      <c r="K1984">
        <v>6000</v>
      </c>
      <c r="V1984" t="s">
        <v>54424</v>
      </c>
    </row>
    <row r="1985" spans="1:26" x14ac:dyDescent="0.4">
      <c r="A1985">
        <v>1020959552</v>
      </c>
      <c r="B1985" t="s">
        <v>54429</v>
      </c>
      <c r="C1985" t="s">
        <v>54430</v>
      </c>
      <c r="D1985" t="s">
        <v>54431</v>
      </c>
      <c r="E1985">
        <v>320002155</v>
      </c>
      <c r="F1985">
        <v>27525</v>
      </c>
      <c r="G1985" s="3">
        <v>4547410486742</v>
      </c>
      <c r="H1985">
        <v>0.92</v>
      </c>
      <c r="I1985">
        <v>119079</v>
      </c>
      <c r="K1985">
        <v>6000</v>
      </c>
      <c r="V1985" t="s">
        <v>54432</v>
      </c>
    </row>
    <row r="1986" spans="1:26" x14ac:dyDescent="0.4">
      <c r="A1986">
        <v>1020959551</v>
      </c>
      <c r="B1986" t="s">
        <v>54425</v>
      </c>
      <c r="C1986" t="s">
        <v>54426</v>
      </c>
      <c r="D1986" t="s">
        <v>54427</v>
      </c>
      <c r="E1986">
        <v>320002155</v>
      </c>
      <c r="F1986">
        <v>27525</v>
      </c>
      <c r="G1986" s="3">
        <v>4547410486759</v>
      </c>
      <c r="H1986">
        <v>0.92</v>
      </c>
      <c r="I1986">
        <v>119079</v>
      </c>
      <c r="K1986">
        <v>6000</v>
      </c>
      <c r="V1986" t="s">
        <v>54428</v>
      </c>
    </row>
    <row r="1987" spans="1:26" x14ac:dyDescent="0.4">
      <c r="A1987">
        <v>752676172</v>
      </c>
      <c r="B1987" t="s">
        <v>29723</v>
      </c>
      <c r="C1987" t="s">
        <v>29724</v>
      </c>
      <c r="D1987" t="s">
        <v>29725</v>
      </c>
      <c r="E1987">
        <v>320002090</v>
      </c>
      <c r="F1987">
        <v>27923</v>
      </c>
      <c r="G1987" s="3">
        <v>4547441507027</v>
      </c>
      <c r="H1987">
        <v>0.9</v>
      </c>
      <c r="I1987">
        <v>119079</v>
      </c>
      <c r="K1987">
        <v>2000</v>
      </c>
      <c r="V1987" t="s">
        <v>29726</v>
      </c>
      <c r="Z1987" t="s">
        <v>29726</v>
      </c>
    </row>
    <row r="1988" spans="1:26" x14ac:dyDescent="0.4">
      <c r="A1988">
        <v>662105797</v>
      </c>
      <c r="B1988" t="s">
        <v>29727</v>
      </c>
      <c r="C1988" t="s">
        <v>29728</v>
      </c>
      <c r="D1988" t="s">
        <v>29729</v>
      </c>
      <c r="E1988">
        <v>320002092</v>
      </c>
      <c r="F1988">
        <v>27923</v>
      </c>
      <c r="G1988" s="3">
        <v>4547441507089</v>
      </c>
      <c r="H1988">
        <v>0.9</v>
      </c>
      <c r="I1988">
        <v>119079</v>
      </c>
      <c r="K1988">
        <v>2000</v>
      </c>
      <c r="V1988" t="s">
        <v>29730</v>
      </c>
      <c r="Z1988" t="s">
        <v>29730</v>
      </c>
    </row>
    <row r="1989" spans="1:26" x14ac:dyDescent="0.4">
      <c r="A1989">
        <v>766686469</v>
      </c>
      <c r="B1989" t="s">
        <v>19454</v>
      </c>
      <c r="C1989" t="s">
        <v>19455</v>
      </c>
      <c r="D1989" t="s">
        <v>19456</v>
      </c>
      <c r="E1989">
        <v>320002101</v>
      </c>
      <c r="F1989">
        <v>27923</v>
      </c>
      <c r="G1989" s="3">
        <v>4547441880861</v>
      </c>
      <c r="H1989">
        <v>0.9</v>
      </c>
      <c r="I1989">
        <v>119079</v>
      </c>
      <c r="K1989">
        <v>1500</v>
      </c>
      <c r="V1989" t="s">
        <v>19457</v>
      </c>
      <c r="Z1989" t="s">
        <v>19457</v>
      </c>
    </row>
    <row r="1990" spans="1:26" x14ac:dyDescent="0.4">
      <c r="A1990">
        <v>754500259</v>
      </c>
      <c r="B1990" t="s">
        <v>19225</v>
      </c>
      <c r="C1990" t="s">
        <v>19225</v>
      </c>
      <c r="D1990" t="s">
        <v>19226</v>
      </c>
      <c r="E1990">
        <v>320001916</v>
      </c>
      <c r="F1990">
        <v>27923</v>
      </c>
      <c r="G1990" s="3">
        <v>4547441883619</v>
      </c>
      <c r="H1990">
        <v>0.9</v>
      </c>
      <c r="I1990">
        <v>119079</v>
      </c>
      <c r="K1990">
        <v>2000</v>
      </c>
      <c r="V1990" t="s">
        <v>19227</v>
      </c>
    </row>
    <row r="1991" spans="1:26" x14ac:dyDescent="0.4">
      <c r="A1991">
        <v>871522286</v>
      </c>
      <c r="B1991" t="s">
        <v>31183</v>
      </c>
      <c r="C1991" t="s">
        <v>31184</v>
      </c>
      <c r="D1991" t="s">
        <v>31185</v>
      </c>
      <c r="E1991">
        <v>320001988</v>
      </c>
      <c r="F1991">
        <v>27923</v>
      </c>
      <c r="G1991" s="3">
        <v>4547441904420</v>
      </c>
      <c r="H1991">
        <v>0.92</v>
      </c>
      <c r="I1991">
        <v>119079</v>
      </c>
      <c r="K1991">
        <v>2500</v>
      </c>
      <c r="V1991" t="s">
        <v>31186</v>
      </c>
      <c r="Z1991" t="s">
        <v>31186</v>
      </c>
    </row>
    <row r="1992" spans="1:26" x14ac:dyDescent="0.4">
      <c r="A1992">
        <v>642795112</v>
      </c>
      <c r="B1992" t="s">
        <v>3820</v>
      </c>
      <c r="C1992" t="s">
        <v>3821</v>
      </c>
      <c r="D1992" t="s">
        <v>3822</v>
      </c>
      <c r="E1992">
        <v>320002353</v>
      </c>
      <c r="F1992">
        <v>101226</v>
      </c>
      <c r="G1992" s="3">
        <v>4547597630020</v>
      </c>
      <c r="H1992">
        <v>0.92</v>
      </c>
      <c r="I1992">
        <v>119079</v>
      </c>
      <c r="K1992">
        <v>1000</v>
      </c>
      <c r="V1992" t="s">
        <v>3823</v>
      </c>
    </row>
    <row r="1993" spans="1:26" x14ac:dyDescent="0.4">
      <c r="A1993">
        <v>678906724</v>
      </c>
      <c r="B1993" t="s">
        <v>37909</v>
      </c>
      <c r="C1993" t="s">
        <v>37910</v>
      </c>
      <c r="D1993" t="s">
        <v>37911</v>
      </c>
      <c r="E1993">
        <v>320002312</v>
      </c>
      <c r="F1993">
        <v>101226</v>
      </c>
      <c r="G1993" s="3">
        <v>4547597804391</v>
      </c>
      <c r="H1993">
        <v>0.92</v>
      </c>
      <c r="I1993">
        <v>119079</v>
      </c>
      <c r="K1993">
        <v>1500</v>
      </c>
      <c r="V1993" t="s">
        <v>37912</v>
      </c>
      <c r="Z1993" t="s">
        <v>37912</v>
      </c>
    </row>
    <row r="1994" spans="1:26" x14ac:dyDescent="0.4">
      <c r="A1994">
        <v>753385914</v>
      </c>
      <c r="B1994" t="s">
        <v>18430</v>
      </c>
      <c r="C1994" t="s">
        <v>18431</v>
      </c>
      <c r="D1994" t="s">
        <v>18432</v>
      </c>
      <c r="E1994">
        <v>320002384</v>
      </c>
      <c r="F1994">
        <v>101226</v>
      </c>
      <c r="G1994" s="3">
        <v>4547597814260</v>
      </c>
      <c r="H1994">
        <v>0.92</v>
      </c>
      <c r="I1994">
        <v>119079</v>
      </c>
      <c r="K1994">
        <v>1500</v>
      </c>
    </row>
    <row r="1995" spans="1:26" x14ac:dyDescent="0.4">
      <c r="A1995">
        <v>753385913</v>
      </c>
      <c r="B1995" t="s">
        <v>18433</v>
      </c>
      <c r="C1995" t="s">
        <v>18434</v>
      </c>
      <c r="D1995" t="s">
        <v>18435</v>
      </c>
      <c r="E1995">
        <v>320002384</v>
      </c>
      <c r="F1995">
        <v>101226</v>
      </c>
      <c r="G1995" s="3">
        <v>4547597814277</v>
      </c>
      <c r="H1995">
        <v>0.92</v>
      </c>
      <c r="I1995">
        <v>119079</v>
      </c>
      <c r="K1995">
        <v>1500</v>
      </c>
    </row>
    <row r="1996" spans="1:26" x14ac:dyDescent="0.4">
      <c r="A1996">
        <v>690882150</v>
      </c>
      <c r="B1996" t="s">
        <v>31911</v>
      </c>
      <c r="C1996" t="s">
        <v>31912</v>
      </c>
      <c r="D1996" t="s">
        <v>31913</v>
      </c>
      <c r="E1996">
        <v>320002270</v>
      </c>
      <c r="F1996">
        <v>101226</v>
      </c>
      <c r="G1996" s="3">
        <v>4547597815595</v>
      </c>
      <c r="H1996">
        <v>0.9</v>
      </c>
      <c r="I1996">
        <v>335370</v>
      </c>
      <c r="K1996">
        <v>1000</v>
      </c>
      <c r="V1996" t="s">
        <v>31914</v>
      </c>
    </row>
    <row r="1997" spans="1:26" x14ac:dyDescent="0.4">
      <c r="A1997">
        <v>680351791</v>
      </c>
      <c r="B1997" t="s">
        <v>17767</v>
      </c>
      <c r="C1997" t="s">
        <v>17768</v>
      </c>
      <c r="D1997" t="s">
        <v>17769</v>
      </c>
      <c r="E1997">
        <v>320002306</v>
      </c>
      <c r="F1997">
        <v>101226</v>
      </c>
      <c r="G1997" s="3">
        <v>4547597888537</v>
      </c>
      <c r="H1997">
        <v>0.92</v>
      </c>
      <c r="I1997">
        <v>119079</v>
      </c>
      <c r="K1997">
        <v>3500</v>
      </c>
      <c r="V1997" t="s">
        <v>17770</v>
      </c>
    </row>
    <row r="1998" spans="1:26" x14ac:dyDescent="0.4">
      <c r="A1998">
        <v>680351801</v>
      </c>
      <c r="B1998" t="s">
        <v>17763</v>
      </c>
      <c r="C1998" t="s">
        <v>17764</v>
      </c>
      <c r="D1998" t="s">
        <v>17765</v>
      </c>
      <c r="E1998">
        <v>320002306</v>
      </c>
      <c r="F1998">
        <v>27635</v>
      </c>
      <c r="G1998" s="3">
        <v>4547597888544</v>
      </c>
      <c r="H1998">
        <v>0.92</v>
      </c>
      <c r="I1998">
        <v>119079</v>
      </c>
      <c r="K1998">
        <v>3500</v>
      </c>
      <c r="V1998" t="s">
        <v>17766</v>
      </c>
    </row>
    <row r="1999" spans="1:26" x14ac:dyDescent="0.4">
      <c r="A1999">
        <v>680351782</v>
      </c>
      <c r="B1999" t="s">
        <v>17785</v>
      </c>
      <c r="C1999" t="s">
        <v>17786</v>
      </c>
      <c r="D1999" t="s">
        <v>17787</v>
      </c>
      <c r="E1999">
        <v>320002306</v>
      </c>
      <c r="F1999">
        <v>101226</v>
      </c>
      <c r="G1999" s="3">
        <v>4547597888551</v>
      </c>
      <c r="H1999">
        <v>0.92</v>
      </c>
      <c r="I1999">
        <v>119079</v>
      </c>
      <c r="K1999">
        <v>3500</v>
      </c>
      <c r="V1999" t="s">
        <v>17788</v>
      </c>
    </row>
    <row r="2000" spans="1:26" x14ac:dyDescent="0.4">
      <c r="A2000">
        <v>553658130</v>
      </c>
      <c r="B2000" t="s">
        <v>39272</v>
      </c>
      <c r="C2000" t="s">
        <v>39273</v>
      </c>
      <c r="D2000" t="s">
        <v>39274</v>
      </c>
      <c r="E2000">
        <v>320002244</v>
      </c>
      <c r="F2000">
        <v>101226</v>
      </c>
      <c r="G2000" s="3">
        <v>4547597889527</v>
      </c>
      <c r="H2000">
        <v>0.92</v>
      </c>
      <c r="I2000">
        <v>119079</v>
      </c>
      <c r="K2000">
        <v>1800</v>
      </c>
      <c r="V2000" t="s">
        <v>39275</v>
      </c>
    </row>
    <row r="2001" spans="1:26" x14ac:dyDescent="0.4">
      <c r="A2001">
        <v>442816959</v>
      </c>
      <c r="B2001" t="s">
        <v>9202</v>
      </c>
      <c r="C2001" t="s">
        <v>9203</v>
      </c>
      <c r="D2001" t="s">
        <v>9204</v>
      </c>
      <c r="E2001">
        <v>320002300</v>
      </c>
      <c r="F2001">
        <v>80831</v>
      </c>
      <c r="G2001" s="3">
        <v>4547597903247</v>
      </c>
      <c r="H2001">
        <v>0.9</v>
      </c>
      <c r="I2001">
        <v>119079</v>
      </c>
      <c r="K2001">
        <v>1500</v>
      </c>
      <c r="V2001" t="s">
        <v>9205</v>
      </c>
      <c r="Z2001" t="s">
        <v>9205</v>
      </c>
    </row>
    <row r="2002" spans="1:26" x14ac:dyDescent="0.4">
      <c r="A2002">
        <v>637994268</v>
      </c>
      <c r="B2002" t="s">
        <v>7747</v>
      </c>
      <c r="C2002" t="s">
        <v>7748</v>
      </c>
      <c r="D2002" t="s">
        <v>7749</v>
      </c>
      <c r="E2002">
        <v>320002283</v>
      </c>
      <c r="F2002">
        <v>101226</v>
      </c>
      <c r="G2002" s="3">
        <v>4547597916315</v>
      </c>
      <c r="H2002">
        <v>0.92</v>
      </c>
      <c r="I2002">
        <v>335370</v>
      </c>
      <c r="J2002">
        <v>444697</v>
      </c>
      <c r="K2002">
        <v>1000</v>
      </c>
      <c r="V2002" t="s">
        <v>7750</v>
      </c>
    </row>
    <row r="2003" spans="1:26" x14ac:dyDescent="0.4">
      <c r="A2003">
        <v>970737093</v>
      </c>
      <c r="B2003" t="s">
        <v>41988</v>
      </c>
      <c r="C2003" t="s">
        <v>41988</v>
      </c>
      <c r="D2003" t="s">
        <v>41989</v>
      </c>
      <c r="E2003">
        <v>320002283</v>
      </c>
      <c r="F2003">
        <v>101226</v>
      </c>
      <c r="G2003" s="3">
        <v>4547597916339</v>
      </c>
      <c r="H2003">
        <v>0.92</v>
      </c>
      <c r="I2003">
        <v>335370</v>
      </c>
      <c r="J2003">
        <v>444697</v>
      </c>
      <c r="K2003">
        <v>1500</v>
      </c>
      <c r="V2003" t="s">
        <v>41990</v>
      </c>
      <c r="Z2003" t="s">
        <v>41990</v>
      </c>
    </row>
    <row r="2004" spans="1:26" x14ac:dyDescent="0.4">
      <c r="A2004">
        <v>752379337</v>
      </c>
      <c r="B2004" t="s">
        <v>31900</v>
      </c>
      <c r="C2004" t="s">
        <v>31901</v>
      </c>
      <c r="D2004" t="s">
        <v>31902</v>
      </c>
      <c r="E2004">
        <v>320002270</v>
      </c>
      <c r="F2004">
        <v>101226</v>
      </c>
      <c r="G2004" s="3">
        <v>4547597916735</v>
      </c>
      <c r="H2004">
        <v>0.9</v>
      </c>
      <c r="I2004">
        <v>335370</v>
      </c>
      <c r="J2004">
        <v>444697</v>
      </c>
      <c r="K2004">
        <v>1000</v>
      </c>
      <c r="V2004" t="s">
        <v>31903</v>
      </c>
      <c r="Z2004" t="s">
        <v>31903</v>
      </c>
    </row>
    <row r="2005" spans="1:26" x14ac:dyDescent="0.4">
      <c r="A2005">
        <v>747213680</v>
      </c>
      <c r="B2005" t="s">
        <v>31907</v>
      </c>
      <c r="C2005" t="s">
        <v>31908</v>
      </c>
      <c r="D2005" t="s">
        <v>31909</v>
      </c>
      <c r="E2005">
        <v>320002270</v>
      </c>
      <c r="F2005">
        <v>101226</v>
      </c>
      <c r="G2005" s="3">
        <v>4547597916759</v>
      </c>
      <c r="H2005">
        <v>0.9</v>
      </c>
      <c r="I2005">
        <v>335370</v>
      </c>
      <c r="J2005">
        <v>444697</v>
      </c>
      <c r="K2005">
        <v>1000</v>
      </c>
      <c r="V2005" t="s">
        <v>31910</v>
      </c>
      <c r="Z2005" t="s">
        <v>31910</v>
      </c>
    </row>
    <row r="2006" spans="1:26" x14ac:dyDescent="0.4">
      <c r="A2006">
        <v>702341908</v>
      </c>
      <c r="B2006" t="s">
        <v>7392</v>
      </c>
      <c r="C2006" t="s">
        <v>7393</v>
      </c>
      <c r="D2006" t="s">
        <v>7394</v>
      </c>
      <c r="E2006">
        <v>320002465</v>
      </c>
      <c r="F2006">
        <v>101226</v>
      </c>
      <c r="G2006" s="3">
        <v>4547597917664</v>
      </c>
      <c r="H2006">
        <v>0.92</v>
      </c>
      <c r="I2006">
        <v>119079</v>
      </c>
      <c r="K2006">
        <v>1500</v>
      </c>
      <c r="V2006" t="s">
        <v>7395</v>
      </c>
    </row>
    <row r="2007" spans="1:26" x14ac:dyDescent="0.4">
      <c r="A2007">
        <v>552056540</v>
      </c>
      <c r="B2007" t="s">
        <v>12037</v>
      </c>
      <c r="C2007" t="s">
        <v>12038</v>
      </c>
      <c r="D2007" t="s">
        <v>12039</v>
      </c>
      <c r="E2007">
        <v>320002284</v>
      </c>
      <c r="F2007">
        <v>101226</v>
      </c>
      <c r="G2007" s="3">
        <v>4547597918371</v>
      </c>
      <c r="H2007">
        <v>0.92</v>
      </c>
      <c r="I2007">
        <v>119079</v>
      </c>
      <c r="K2007">
        <v>2500</v>
      </c>
      <c r="V2007" t="s">
        <v>12040</v>
      </c>
    </row>
    <row r="2008" spans="1:26" x14ac:dyDescent="0.4">
      <c r="A2008">
        <v>552056541</v>
      </c>
      <c r="B2008" t="s">
        <v>12041</v>
      </c>
      <c r="C2008" t="s">
        <v>12042</v>
      </c>
      <c r="D2008" t="s">
        <v>12043</v>
      </c>
      <c r="E2008">
        <v>320002284</v>
      </c>
      <c r="F2008">
        <v>101226</v>
      </c>
      <c r="G2008" s="3">
        <v>4547597918388</v>
      </c>
      <c r="H2008">
        <v>0.92</v>
      </c>
      <c r="I2008">
        <v>119079</v>
      </c>
      <c r="K2008">
        <v>2500</v>
      </c>
      <c r="V2008" t="s">
        <v>12044</v>
      </c>
    </row>
    <row r="2009" spans="1:26" x14ac:dyDescent="0.4">
      <c r="A2009">
        <v>697273996</v>
      </c>
      <c r="B2009" t="s">
        <v>12045</v>
      </c>
      <c r="C2009" t="s">
        <v>12046</v>
      </c>
      <c r="D2009" t="s">
        <v>12047</v>
      </c>
      <c r="E2009">
        <v>320002284</v>
      </c>
      <c r="F2009">
        <v>101226</v>
      </c>
      <c r="G2009" s="3">
        <v>4547597918395</v>
      </c>
      <c r="H2009">
        <v>0.92</v>
      </c>
      <c r="I2009">
        <v>119079</v>
      </c>
      <c r="K2009">
        <v>2500</v>
      </c>
      <c r="V2009" t="s">
        <v>12048</v>
      </c>
    </row>
    <row r="2010" spans="1:26" x14ac:dyDescent="0.4">
      <c r="A2010">
        <v>702341913</v>
      </c>
      <c r="B2010" t="s">
        <v>7396</v>
      </c>
      <c r="C2010" t="s">
        <v>7397</v>
      </c>
      <c r="D2010" t="s">
        <v>7398</v>
      </c>
      <c r="E2010">
        <v>320002465</v>
      </c>
      <c r="F2010">
        <v>101226</v>
      </c>
      <c r="G2010" s="3">
        <v>4547597919224</v>
      </c>
      <c r="H2010">
        <v>0.92</v>
      </c>
      <c r="I2010">
        <v>119079</v>
      </c>
      <c r="K2010">
        <v>1500</v>
      </c>
      <c r="V2010" t="s">
        <v>7399</v>
      </c>
    </row>
    <row r="2011" spans="1:26" x14ac:dyDescent="0.4">
      <c r="A2011">
        <v>702341904</v>
      </c>
      <c r="B2011" t="s">
        <v>7400</v>
      </c>
      <c r="C2011" t="s">
        <v>7401</v>
      </c>
      <c r="D2011" t="s">
        <v>7402</v>
      </c>
      <c r="E2011">
        <v>320002465</v>
      </c>
      <c r="F2011">
        <v>101226</v>
      </c>
      <c r="G2011" s="3">
        <v>4547597919231</v>
      </c>
      <c r="H2011">
        <v>0.92</v>
      </c>
      <c r="I2011">
        <v>119079</v>
      </c>
      <c r="K2011">
        <v>1500</v>
      </c>
      <c r="V2011" t="s">
        <v>7403</v>
      </c>
      <c r="Z2011" t="s">
        <v>7403</v>
      </c>
    </row>
    <row r="2012" spans="1:26" x14ac:dyDescent="0.4">
      <c r="A2012">
        <v>702341909</v>
      </c>
      <c r="B2012" t="s">
        <v>7404</v>
      </c>
      <c r="C2012" t="s">
        <v>7405</v>
      </c>
      <c r="D2012" t="s">
        <v>7406</v>
      </c>
      <c r="E2012">
        <v>320002465</v>
      </c>
      <c r="F2012">
        <v>101226</v>
      </c>
      <c r="G2012" s="3">
        <v>4547597919248</v>
      </c>
      <c r="H2012">
        <v>0.92</v>
      </c>
      <c r="I2012">
        <v>119079</v>
      </c>
      <c r="K2012">
        <v>1500</v>
      </c>
      <c r="V2012" t="s">
        <v>7407</v>
      </c>
    </row>
    <row r="2013" spans="1:26" x14ac:dyDescent="0.4">
      <c r="A2013">
        <v>637994270</v>
      </c>
      <c r="B2013" t="s">
        <v>41011</v>
      </c>
      <c r="C2013" t="s">
        <v>41012</v>
      </c>
      <c r="D2013" t="s">
        <v>41013</v>
      </c>
      <c r="E2013">
        <v>320002433</v>
      </c>
      <c r="F2013">
        <v>101226</v>
      </c>
      <c r="G2013" s="3">
        <v>4547597925591</v>
      </c>
      <c r="H2013">
        <v>0.92</v>
      </c>
      <c r="I2013">
        <v>119079</v>
      </c>
      <c r="K2013">
        <v>1500</v>
      </c>
      <c r="V2013" t="s">
        <v>41014</v>
      </c>
      <c r="Z2013" t="s">
        <v>41014</v>
      </c>
    </row>
    <row r="2014" spans="1:26" x14ac:dyDescent="0.4">
      <c r="A2014">
        <v>637994258</v>
      </c>
      <c r="B2014" t="s">
        <v>41008</v>
      </c>
      <c r="C2014" t="s">
        <v>41009</v>
      </c>
      <c r="D2014" t="s">
        <v>41008</v>
      </c>
      <c r="E2014">
        <v>320002433</v>
      </c>
      <c r="F2014">
        <v>101226</v>
      </c>
      <c r="G2014" s="3">
        <v>4547597925621</v>
      </c>
      <c r="H2014">
        <v>0.92</v>
      </c>
      <c r="I2014">
        <v>119079</v>
      </c>
      <c r="K2014">
        <v>1500</v>
      </c>
      <c r="V2014" t="s">
        <v>41010</v>
      </c>
      <c r="Z2014" t="s">
        <v>41010</v>
      </c>
    </row>
    <row r="2015" spans="1:26" x14ac:dyDescent="0.4">
      <c r="A2015">
        <v>637994272</v>
      </c>
      <c r="B2015" t="s">
        <v>41005</v>
      </c>
      <c r="C2015" t="s">
        <v>41006</v>
      </c>
      <c r="D2015" t="s">
        <v>41005</v>
      </c>
      <c r="E2015">
        <v>320002433</v>
      </c>
      <c r="F2015">
        <v>101226</v>
      </c>
      <c r="G2015" s="3">
        <v>4547597925652</v>
      </c>
      <c r="H2015">
        <v>0.92</v>
      </c>
      <c r="I2015">
        <v>119079</v>
      </c>
      <c r="K2015">
        <v>1500</v>
      </c>
      <c r="V2015" t="s">
        <v>41007</v>
      </c>
    </row>
    <row r="2016" spans="1:26" x14ac:dyDescent="0.4">
      <c r="A2016">
        <v>621040159</v>
      </c>
      <c r="B2016" t="s">
        <v>41002</v>
      </c>
      <c r="C2016" t="s">
        <v>41003</v>
      </c>
      <c r="D2016" t="s">
        <v>41002</v>
      </c>
      <c r="E2016">
        <v>320002459</v>
      </c>
      <c r="F2016">
        <v>101226</v>
      </c>
      <c r="G2016" s="3">
        <v>4547597925683</v>
      </c>
      <c r="H2016">
        <v>0.92</v>
      </c>
      <c r="I2016">
        <v>119079</v>
      </c>
      <c r="K2016">
        <v>1500</v>
      </c>
      <c r="V2016" t="s">
        <v>41004</v>
      </c>
      <c r="Z2016" t="s">
        <v>41004</v>
      </c>
    </row>
    <row r="2017" spans="1:26" x14ac:dyDescent="0.4">
      <c r="A2017">
        <v>595751453</v>
      </c>
      <c r="B2017" t="s">
        <v>10695</v>
      </c>
      <c r="C2017" t="s">
        <v>10696</v>
      </c>
      <c r="D2017" t="s">
        <v>10697</v>
      </c>
      <c r="E2017">
        <v>320002283</v>
      </c>
      <c r="F2017">
        <v>32521</v>
      </c>
      <c r="G2017" s="3">
        <v>4547597928349</v>
      </c>
      <c r="H2017">
        <v>0.92</v>
      </c>
      <c r="I2017">
        <v>119079</v>
      </c>
      <c r="K2017">
        <v>2500</v>
      </c>
      <c r="V2017" t="s">
        <v>10698</v>
      </c>
      <c r="Z2017" t="s">
        <v>10698</v>
      </c>
    </row>
    <row r="2018" spans="1:26" x14ac:dyDescent="0.4">
      <c r="A2018">
        <v>595751529</v>
      </c>
      <c r="B2018" t="s">
        <v>10699</v>
      </c>
      <c r="C2018" t="s">
        <v>10700</v>
      </c>
      <c r="D2018" t="s">
        <v>10701</v>
      </c>
      <c r="E2018">
        <v>320002283</v>
      </c>
      <c r="F2018">
        <v>32521</v>
      </c>
      <c r="G2018" s="3">
        <v>4547597928356</v>
      </c>
      <c r="H2018">
        <v>0.92</v>
      </c>
      <c r="I2018">
        <v>119079</v>
      </c>
      <c r="K2018">
        <v>2500</v>
      </c>
      <c r="V2018" t="s">
        <v>10702</v>
      </c>
      <c r="Z2018" t="s">
        <v>10702</v>
      </c>
    </row>
    <row r="2019" spans="1:26" x14ac:dyDescent="0.4">
      <c r="A2019">
        <v>662105730</v>
      </c>
      <c r="B2019" t="s">
        <v>7271</v>
      </c>
      <c r="C2019" t="s">
        <v>7272</v>
      </c>
      <c r="D2019" t="s">
        <v>7273</v>
      </c>
      <c r="E2019">
        <v>320002462</v>
      </c>
      <c r="F2019">
        <v>32521</v>
      </c>
      <c r="G2019" s="3">
        <v>4547597932025</v>
      </c>
      <c r="H2019">
        <v>0.92</v>
      </c>
      <c r="I2019">
        <v>119079</v>
      </c>
      <c r="K2019">
        <v>1000</v>
      </c>
      <c r="V2019" t="s">
        <v>7274</v>
      </c>
      <c r="Z2019" t="s">
        <v>7274</v>
      </c>
    </row>
    <row r="2020" spans="1:26" x14ac:dyDescent="0.4">
      <c r="A2020">
        <v>662105771</v>
      </c>
      <c r="B2020" t="s">
        <v>7275</v>
      </c>
      <c r="C2020" t="s">
        <v>7276</v>
      </c>
      <c r="D2020" t="s">
        <v>7277</v>
      </c>
      <c r="E2020">
        <v>320002462</v>
      </c>
      <c r="F2020">
        <v>101226</v>
      </c>
      <c r="G2020" s="3">
        <v>4547597932032</v>
      </c>
      <c r="H2020">
        <v>0.92</v>
      </c>
      <c r="I2020">
        <v>119079</v>
      </c>
      <c r="K2020">
        <v>1000</v>
      </c>
      <c r="V2020" t="s">
        <v>7278</v>
      </c>
    </row>
    <row r="2021" spans="1:26" x14ac:dyDescent="0.4">
      <c r="A2021">
        <v>753385912</v>
      </c>
      <c r="B2021" t="s">
        <v>8431</v>
      </c>
      <c r="C2021" t="s">
        <v>8432</v>
      </c>
      <c r="D2021" t="s">
        <v>8433</v>
      </c>
      <c r="E2021">
        <v>320002465</v>
      </c>
      <c r="F2021">
        <v>32521</v>
      </c>
      <c r="G2021" s="3">
        <v>4547597932063</v>
      </c>
      <c r="H2021">
        <v>0.92</v>
      </c>
      <c r="I2021">
        <v>119079</v>
      </c>
      <c r="K2021">
        <v>1500</v>
      </c>
      <c r="V2021" t="s">
        <v>8434</v>
      </c>
      <c r="Z2021" t="s">
        <v>8434</v>
      </c>
    </row>
    <row r="2022" spans="1:26" x14ac:dyDescent="0.4">
      <c r="A2022">
        <v>753385909</v>
      </c>
      <c r="B2022" t="s">
        <v>8435</v>
      </c>
      <c r="C2022" t="s">
        <v>8436</v>
      </c>
      <c r="D2022" t="s">
        <v>8437</v>
      </c>
      <c r="E2022">
        <v>320002465</v>
      </c>
      <c r="F2022">
        <v>32521</v>
      </c>
      <c r="G2022" s="3">
        <v>4547597932070</v>
      </c>
      <c r="H2022">
        <v>0.92</v>
      </c>
      <c r="I2022">
        <v>119079</v>
      </c>
      <c r="K2022">
        <v>1500</v>
      </c>
      <c r="V2022" t="s">
        <v>8438</v>
      </c>
      <c r="Z2022" t="s">
        <v>8438</v>
      </c>
    </row>
    <row r="2023" spans="1:26" x14ac:dyDescent="0.4">
      <c r="A2023">
        <v>753385911</v>
      </c>
      <c r="B2023" t="s">
        <v>8439</v>
      </c>
      <c r="C2023" t="s">
        <v>8440</v>
      </c>
      <c r="D2023" t="s">
        <v>8441</v>
      </c>
      <c r="E2023">
        <v>320002465</v>
      </c>
      <c r="F2023">
        <v>32521</v>
      </c>
      <c r="G2023" s="3">
        <v>4547597932087</v>
      </c>
      <c r="H2023">
        <v>0.92</v>
      </c>
      <c r="I2023">
        <v>119079</v>
      </c>
      <c r="K2023">
        <v>1500</v>
      </c>
      <c r="V2023" t="s">
        <v>8442</v>
      </c>
      <c r="Z2023" t="s">
        <v>8442</v>
      </c>
    </row>
    <row r="2024" spans="1:26" x14ac:dyDescent="0.4">
      <c r="A2024">
        <v>753385910</v>
      </c>
      <c r="B2024" t="s">
        <v>8443</v>
      </c>
      <c r="C2024" t="s">
        <v>8444</v>
      </c>
      <c r="D2024" t="s">
        <v>8445</v>
      </c>
      <c r="E2024">
        <v>320002465</v>
      </c>
      <c r="F2024">
        <v>32521</v>
      </c>
      <c r="G2024" s="3">
        <v>4547597932094</v>
      </c>
      <c r="H2024">
        <v>0.92</v>
      </c>
      <c r="I2024">
        <v>119079</v>
      </c>
      <c r="K2024">
        <v>1500</v>
      </c>
      <c r="V2024" t="s">
        <v>8446</v>
      </c>
      <c r="Z2024" t="s">
        <v>8446</v>
      </c>
    </row>
    <row r="2025" spans="1:26" x14ac:dyDescent="0.4">
      <c r="A2025">
        <v>591533847</v>
      </c>
      <c r="B2025" t="s">
        <v>3584</v>
      </c>
      <c r="C2025" t="s">
        <v>3585</v>
      </c>
      <c r="D2025" t="s">
        <v>3584</v>
      </c>
      <c r="E2025">
        <v>320002353</v>
      </c>
      <c r="F2025">
        <v>101226</v>
      </c>
      <c r="G2025" s="3">
        <v>4547597932841</v>
      </c>
      <c r="H2025">
        <v>0.92</v>
      </c>
      <c r="I2025">
        <v>119079</v>
      </c>
      <c r="K2025">
        <v>1000</v>
      </c>
      <c r="V2025" t="s">
        <v>3586</v>
      </c>
      <c r="Z2025" t="s">
        <v>3586</v>
      </c>
    </row>
    <row r="2026" spans="1:26" x14ac:dyDescent="0.4">
      <c r="A2026">
        <v>597122307</v>
      </c>
      <c r="B2026" t="s">
        <v>3321</v>
      </c>
      <c r="C2026" t="s">
        <v>3322</v>
      </c>
      <c r="D2026" t="s">
        <v>3323</v>
      </c>
      <c r="E2026">
        <v>320002360</v>
      </c>
      <c r="F2026">
        <v>101226</v>
      </c>
      <c r="G2026" s="3">
        <v>4547597932865</v>
      </c>
      <c r="H2026">
        <v>0.92</v>
      </c>
      <c r="I2026">
        <v>335370</v>
      </c>
      <c r="J2026">
        <v>444697</v>
      </c>
      <c r="K2026">
        <v>2500</v>
      </c>
      <c r="V2026" t="s">
        <v>3324</v>
      </c>
      <c r="Z2026" t="s">
        <v>3324</v>
      </c>
    </row>
    <row r="2027" spans="1:26" x14ac:dyDescent="0.4">
      <c r="A2027">
        <v>631145771</v>
      </c>
      <c r="B2027" t="s">
        <v>3336</v>
      </c>
      <c r="C2027" t="s">
        <v>3337</v>
      </c>
      <c r="D2027" t="s">
        <v>3338</v>
      </c>
      <c r="E2027">
        <v>320002355</v>
      </c>
      <c r="F2027">
        <v>101226</v>
      </c>
      <c r="G2027" s="3">
        <v>4547597932902</v>
      </c>
      <c r="H2027">
        <v>0.92</v>
      </c>
      <c r="I2027">
        <v>119079</v>
      </c>
      <c r="K2027">
        <v>2500</v>
      </c>
      <c r="V2027" t="s">
        <v>3339</v>
      </c>
      <c r="Z2027" t="s">
        <v>3339</v>
      </c>
    </row>
    <row r="2028" spans="1:26" x14ac:dyDescent="0.4">
      <c r="A2028">
        <v>744859773</v>
      </c>
      <c r="B2028" t="s">
        <v>4071</v>
      </c>
      <c r="C2028" t="s">
        <v>4072</v>
      </c>
      <c r="D2028" t="s">
        <v>4073</v>
      </c>
      <c r="E2028">
        <v>320002356</v>
      </c>
      <c r="F2028">
        <v>101226</v>
      </c>
      <c r="G2028" s="3">
        <v>4547597942109</v>
      </c>
      <c r="H2028">
        <v>0.92</v>
      </c>
      <c r="I2028">
        <v>119079</v>
      </c>
      <c r="K2028">
        <v>2500</v>
      </c>
      <c r="V2028" t="s">
        <v>4074</v>
      </c>
      <c r="Z2028" t="s">
        <v>4074</v>
      </c>
    </row>
    <row r="2029" spans="1:26" x14ac:dyDescent="0.4">
      <c r="A2029">
        <v>595343561</v>
      </c>
      <c r="B2029" t="s">
        <v>10714</v>
      </c>
      <c r="C2029" t="s">
        <v>10715</v>
      </c>
      <c r="D2029" t="s">
        <v>10716</v>
      </c>
      <c r="E2029">
        <v>320002283</v>
      </c>
      <c r="F2029">
        <v>32521</v>
      </c>
      <c r="G2029" s="3">
        <v>4547597961728</v>
      </c>
      <c r="H2029">
        <v>0.92</v>
      </c>
      <c r="I2029">
        <v>119079</v>
      </c>
      <c r="K2029">
        <v>1500</v>
      </c>
      <c r="V2029" t="s">
        <v>10717</v>
      </c>
    </row>
    <row r="2030" spans="1:26" x14ac:dyDescent="0.4">
      <c r="A2030">
        <v>602230615</v>
      </c>
      <c r="B2030" t="s">
        <v>10718</v>
      </c>
      <c r="C2030" t="s">
        <v>10719</v>
      </c>
      <c r="D2030" t="s">
        <v>10720</v>
      </c>
      <c r="E2030">
        <v>320002283</v>
      </c>
      <c r="F2030">
        <v>32521</v>
      </c>
      <c r="G2030" s="3">
        <v>4547597961735</v>
      </c>
      <c r="H2030">
        <v>0.92</v>
      </c>
      <c r="I2030">
        <v>119079</v>
      </c>
      <c r="K2030">
        <v>1500</v>
      </c>
      <c r="V2030" t="s">
        <v>10721</v>
      </c>
    </row>
    <row r="2031" spans="1:26" x14ac:dyDescent="0.4">
      <c r="A2031">
        <v>632885238</v>
      </c>
      <c r="B2031" t="s">
        <v>8447</v>
      </c>
      <c r="C2031" t="s">
        <v>8448</v>
      </c>
      <c r="D2031" t="s">
        <v>8449</v>
      </c>
      <c r="E2031">
        <v>320002465</v>
      </c>
      <c r="F2031">
        <v>32521</v>
      </c>
      <c r="G2031" s="3">
        <v>4547597961759</v>
      </c>
      <c r="H2031">
        <v>0.92</v>
      </c>
      <c r="I2031">
        <v>119079</v>
      </c>
      <c r="K2031">
        <v>1500</v>
      </c>
      <c r="V2031" t="s">
        <v>8450</v>
      </c>
      <c r="Z2031" t="s">
        <v>8450</v>
      </c>
    </row>
    <row r="2032" spans="1:26" x14ac:dyDescent="0.4">
      <c r="A2032">
        <v>637994316</v>
      </c>
      <c r="B2032" t="s">
        <v>7428</v>
      </c>
      <c r="C2032" t="s">
        <v>7429</v>
      </c>
      <c r="D2032" t="s">
        <v>7430</v>
      </c>
      <c r="E2032">
        <v>320002465</v>
      </c>
      <c r="F2032">
        <v>32521</v>
      </c>
      <c r="G2032" s="3">
        <v>4547597961766</v>
      </c>
      <c r="H2032">
        <v>0.92</v>
      </c>
      <c r="I2032">
        <v>119079</v>
      </c>
      <c r="K2032">
        <v>1500</v>
      </c>
      <c r="V2032" t="s">
        <v>7431</v>
      </c>
    </row>
    <row r="2033" spans="1:26" x14ac:dyDescent="0.4">
      <c r="A2033">
        <v>702341996</v>
      </c>
      <c r="B2033" t="s">
        <v>17773</v>
      </c>
      <c r="C2033" t="s">
        <v>17774</v>
      </c>
      <c r="D2033" t="s">
        <v>17775</v>
      </c>
      <c r="E2033">
        <v>320002306</v>
      </c>
      <c r="F2033">
        <v>80552</v>
      </c>
      <c r="G2033" s="3">
        <v>4547597961780</v>
      </c>
      <c r="H2033">
        <v>0.92</v>
      </c>
      <c r="I2033">
        <v>119079</v>
      </c>
      <c r="K2033">
        <v>6000</v>
      </c>
      <c r="V2033" t="s">
        <v>17776</v>
      </c>
      <c r="Z2033" t="s">
        <v>17776</v>
      </c>
    </row>
    <row r="2034" spans="1:26" x14ac:dyDescent="0.4">
      <c r="A2034">
        <v>702341976</v>
      </c>
      <c r="B2034" t="s">
        <v>17793</v>
      </c>
      <c r="C2034" t="s">
        <v>17794</v>
      </c>
      <c r="D2034" t="s">
        <v>17795</v>
      </c>
      <c r="E2034">
        <v>320002306</v>
      </c>
      <c r="F2034">
        <v>101226</v>
      </c>
      <c r="G2034" s="3">
        <v>4547597961803</v>
      </c>
      <c r="H2034">
        <v>0.92</v>
      </c>
      <c r="I2034">
        <v>119079</v>
      </c>
      <c r="K2034">
        <v>6000</v>
      </c>
      <c r="V2034" t="s">
        <v>17796</v>
      </c>
    </row>
    <row r="2035" spans="1:26" x14ac:dyDescent="0.4">
      <c r="A2035">
        <v>702341985</v>
      </c>
      <c r="B2035" t="s">
        <v>17797</v>
      </c>
      <c r="C2035" t="s">
        <v>17798</v>
      </c>
      <c r="D2035" t="s">
        <v>17799</v>
      </c>
      <c r="E2035">
        <v>320002306</v>
      </c>
      <c r="F2035">
        <v>101226</v>
      </c>
      <c r="G2035" s="3">
        <v>4547597961810</v>
      </c>
      <c r="H2035">
        <v>0.92</v>
      </c>
      <c r="I2035">
        <v>119079</v>
      </c>
      <c r="K2035">
        <v>6000</v>
      </c>
      <c r="V2035" t="s">
        <v>17800</v>
      </c>
    </row>
    <row r="2036" spans="1:26" x14ac:dyDescent="0.4">
      <c r="A2036">
        <v>702341980</v>
      </c>
      <c r="B2036" t="s">
        <v>17755</v>
      </c>
      <c r="C2036" t="s">
        <v>17756</v>
      </c>
      <c r="D2036" t="s">
        <v>17757</v>
      </c>
      <c r="E2036">
        <v>320002306</v>
      </c>
      <c r="F2036">
        <v>80552</v>
      </c>
      <c r="G2036" s="3">
        <v>4547597961841</v>
      </c>
      <c r="H2036">
        <v>0.92</v>
      </c>
      <c r="I2036">
        <v>119079</v>
      </c>
      <c r="K2036">
        <v>6000</v>
      </c>
      <c r="V2036" t="s">
        <v>17758</v>
      </c>
    </row>
    <row r="2037" spans="1:26" x14ac:dyDescent="0.4">
      <c r="A2037">
        <v>702341982</v>
      </c>
      <c r="B2037" t="s">
        <v>17801</v>
      </c>
      <c r="C2037" t="s">
        <v>17802</v>
      </c>
      <c r="D2037" t="s">
        <v>17803</v>
      </c>
      <c r="E2037">
        <v>320002306</v>
      </c>
      <c r="F2037">
        <v>101226</v>
      </c>
      <c r="G2037" s="3">
        <v>4547597961865</v>
      </c>
      <c r="H2037">
        <v>0.92</v>
      </c>
      <c r="I2037">
        <v>119079</v>
      </c>
      <c r="K2037">
        <v>6000</v>
      </c>
      <c r="V2037" t="s">
        <v>17804</v>
      </c>
    </row>
    <row r="2038" spans="1:26" x14ac:dyDescent="0.4">
      <c r="A2038">
        <v>690882094</v>
      </c>
      <c r="B2038" t="s">
        <v>7460</v>
      </c>
      <c r="C2038" t="s">
        <v>7461</v>
      </c>
      <c r="D2038" t="s">
        <v>7462</v>
      </c>
      <c r="E2038">
        <v>320002462</v>
      </c>
      <c r="F2038">
        <v>32521</v>
      </c>
      <c r="G2038" s="3">
        <v>4547597965719</v>
      </c>
      <c r="H2038">
        <v>0.92</v>
      </c>
      <c r="I2038">
        <v>119079</v>
      </c>
      <c r="K2038">
        <v>1500</v>
      </c>
      <c r="V2038" t="s">
        <v>7463</v>
      </c>
    </row>
    <row r="2039" spans="1:26" x14ac:dyDescent="0.4">
      <c r="A2039">
        <v>673298197</v>
      </c>
      <c r="B2039" t="s">
        <v>8060</v>
      </c>
      <c r="C2039" t="s">
        <v>8061</v>
      </c>
      <c r="D2039" t="s">
        <v>8062</v>
      </c>
      <c r="E2039">
        <v>320002462</v>
      </c>
      <c r="F2039">
        <v>32521</v>
      </c>
      <c r="G2039" s="3">
        <v>4547597965764</v>
      </c>
      <c r="H2039">
        <v>0.92</v>
      </c>
      <c r="I2039">
        <v>119079</v>
      </c>
      <c r="K2039">
        <v>1000</v>
      </c>
      <c r="V2039" t="s">
        <v>8063</v>
      </c>
      <c r="Z2039" t="s">
        <v>8063</v>
      </c>
    </row>
    <row r="2040" spans="1:26" x14ac:dyDescent="0.4">
      <c r="A2040">
        <v>690882179</v>
      </c>
      <c r="B2040" t="s">
        <v>15868</v>
      </c>
      <c r="C2040" t="s">
        <v>15869</v>
      </c>
      <c r="D2040" t="s">
        <v>15868</v>
      </c>
      <c r="E2040">
        <v>320002305</v>
      </c>
      <c r="F2040">
        <v>71124</v>
      </c>
      <c r="G2040" s="3">
        <v>4547597970195</v>
      </c>
      <c r="H2040">
        <v>0.92</v>
      </c>
      <c r="I2040">
        <v>119079</v>
      </c>
      <c r="K2040">
        <v>3500</v>
      </c>
      <c r="V2040" t="s">
        <v>15870</v>
      </c>
      <c r="Z2040" t="s">
        <v>15870</v>
      </c>
    </row>
    <row r="2041" spans="1:26" x14ac:dyDescent="0.4">
      <c r="A2041">
        <v>631145768</v>
      </c>
      <c r="B2041" t="s">
        <v>13203</v>
      </c>
      <c r="C2041" t="s">
        <v>13204</v>
      </c>
      <c r="D2041" t="s">
        <v>13203</v>
      </c>
      <c r="E2041">
        <v>320002298</v>
      </c>
      <c r="F2041">
        <v>101226</v>
      </c>
      <c r="G2041" s="3">
        <v>4547597972892</v>
      </c>
      <c r="H2041">
        <v>0.9</v>
      </c>
      <c r="I2041">
        <v>119079</v>
      </c>
      <c r="K2041">
        <v>1500</v>
      </c>
      <c r="V2041" t="s">
        <v>13205</v>
      </c>
      <c r="Z2041" t="s">
        <v>13205</v>
      </c>
    </row>
    <row r="2042" spans="1:26" x14ac:dyDescent="0.4">
      <c r="A2042">
        <v>682949100</v>
      </c>
      <c r="B2042" t="s">
        <v>12053</v>
      </c>
      <c r="C2042" t="s">
        <v>12054</v>
      </c>
      <c r="D2042" t="s">
        <v>12055</v>
      </c>
      <c r="E2042">
        <v>320002284</v>
      </c>
      <c r="F2042">
        <v>101226</v>
      </c>
      <c r="G2042" s="3">
        <v>4547597973240</v>
      </c>
      <c r="H2042">
        <v>0.92</v>
      </c>
      <c r="I2042">
        <v>119079</v>
      </c>
      <c r="K2042">
        <v>2500</v>
      </c>
      <c r="V2042" t="s">
        <v>12056</v>
      </c>
    </row>
    <row r="2043" spans="1:26" x14ac:dyDescent="0.4">
      <c r="A2043">
        <v>708649807</v>
      </c>
      <c r="B2043" t="s">
        <v>7267</v>
      </c>
      <c r="C2043" t="s">
        <v>7268</v>
      </c>
      <c r="D2043" t="s">
        <v>7269</v>
      </c>
      <c r="E2043">
        <v>320002462</v>
      </c>
      <c r="F2043">
        <v>101226</v>
      </c>
      <c r="G2043" s="3">
        <v>4547597974797</v>
      </c>
      <c r="H2043">
        <v>0.92</v>
      </c>
      <c r="I2043">
        <v>335370</v>
      </c>
      <c r="J2043">
        <v>444697</v>
      </c>
      <c r="K2043">
        <v>1000</v>
      </c>
      <c r="V2043" t="s">
        <v>7270</v>
      </c>
      <c r="Z2043" t="s">
        <v>7270</v>
      </c>
    </row>
    <row r="2044" spans="1:26" x14ac:dyDescent="0.4">
      <c r="A2044">
        <v>552056520</v>
      </c>
      <c r="B2044" t="s">
        <v>12073</v>
      </c>
      <c r="C2044" t="s">
        <v>12074</v>
      </c>
      <c r="D2044" t="s">
        <v>12075</v>
      </c>
      <c r="E2044">
        <v>320002284</v>
      </c>
      <c r="F2044">
        <v>101226</v>
      </c>
      <c r="G2044" s="3">
        <v>4547597977934</v>
      </c>
      <c r="H2044">
        <v>0.92</v>
      </c>
      <c r="I2044">
        <v>119079</v>
      </c>
      <c r="K2044">
        <v>2500</v>
      </c>
      <c r="V2044" t="s">
        <v>12076</v>
      </c>
    </row>
    <row r="2045" spans="1:26" x14ac:dyDescent="0.4">
      <c r="A2045">
        <v>695190539</v>
      </c>
      <c r="B2045" t="s">
        <v>12077</v>
      </c>
      <c r="C2045" t="s">
        <v>12078</v>
      </c>
      <c r="D2045" t="s">
        <v>12079</v>
      </c>
      <c r="E2045">
        <v>320002284</v>
      </c>
      <c r="F2045">
        <v>101226</v>
      </c>
      <c r="G2045" s="3">
        <v>4547597977958</v>
      </c>
      <c r="H2045">
        <v>0.92</v>
      </c>
      <c r="I2045">
        <v>119079</v>
      </c>
      <c r="K2045">
        <v>2500</v>
      </c>
      <c r="V2045" t="s">
        <v>12080</v>
      </c>
    </row>
    <row r="2046" spans="1:26" x14ac:dyDescent="0.4">
      <c r="A2046">
        <v>682947167</v>
      </c>
      <c r="B2046" t="s">
        <v>12057</v>
      </c>
      <c r="C2046" t="s">
        <v>12058</v>
      </c>
      <c r="D2046" t="s">
        <v>12059</v>
      </c>
      <c r="E2046">
        <v>320002284</v>
      </c>
      <c r="F2046">
        <v>101226</v>
      </c>
      <c r="G2046" s="3">
        <v>4547597978337</v>
      </c>
      <c r="H2046">
        <v>0.92</v>
      </c>
      <c r="I2046">
        <v>119079</v>
      </c>
      <c r="K2046">
        <v>2500</v>
      </c>
      <c r="V2046" t="s">
        <v>12060</v>
      </c>
    </row>
    <row r="2047" spans="1:26" x14ac:dyDescent="0.4">
      <c r="A2047">
        <v>623926829</v>
      </c>
      <c r="B2047" t="s">
        <v>3352</v>
      </c>
      <c r="C2047" t="s">
        <v>3353</v>
      </c>
      <c r="D2047" t="s">
        <v>3354</v>
      </c>
      <c r="E2047">
        <v>320002355</v>
      </c>
      <c r="F2047">
        <v>101226</v>
      </c>
      <c r="G2047" s="3">
        <v>4547597985120</v>
      </c>
      <c r="H2047">
        <v>0.92</v>
      </c>
      <c r="I2047">
        <v>119079</v>
      </c>
      <c r="K2047">
        <v>2500</v>
      </c>
      <c r="V2047" t="s">
        <v>3355</v>
      </c>
      <c r="Z2047" t="s">
        <v>3355</v>
      </c>
    </row>
    <row r="2048" spans="1:26" x14ac:dyDescent="0.4">
      <c r="A2048">
        <v>757006542</v>
      </c>
      <c r="B2048" t="s">
        <v>15871</v>
      </c>
      <c r="C2048" t="s">
        <v>15872</v>
      </c>
      <c r="D2048" t="s">
        <v>15873</v>
      </c>
      <c r="E2048">
        <v>320002305</v>
      </c>
      <c r="F2048">
        <v>71124</v>
      </c>
      <c r="G2048" s="3">
        <v>4547597986172</v>
      </c>
      <c r="H2048">
        <v>0.92</v>
      </c>
      <c r="I2048">
        <v>119079</v>
      </c>
      <c r="K2048">
        <v>3500</v>
      </c>
      <c r="V2048" t="s">
        <v>15874</v>
      </c>
      <c r="Z2048" t="s">
        <v>15874</v>
      </c>
    </row>
    <row r="2049" spans="1:26" x14ac:dyDescent="0.4">
      <c r="A2049">
        <v>702341998</v>
      </c>
      <c r="B2049" t="s">
        <v>17777</v>
      </c>
      <c r="C2049" t="s">
        <v>17778</v>
      </c>
      <c r="D2049" t="s">
        <v>17779</v>
      </c>
      <c r="E2049">
        <v>320002306</v>
      </c>
      <c r="F2049">
        <v>80552</v>
      </c>
      <c r="G2049" s="3">
        <v>4547597988169</v>
      </c>
      <c r="H2049">
        <v>0.92</v>
      </c>
      <c r="I2049">
        <v>119079</v>
      </c>
      <c r="K2049">
        <v>6000</v>
      </c>
      <c r="V2049" t="s">
        <v>17780</v>
      </c>
    </row>
    <row r="2050" spans="1:26" x14ac:dyDescent="0.4">
      <c r="A2050">
        <v>747591036</v>
      </c>
      <c r="B2050" t="s">
        <v>8072</v>
      </c>
      <c r="C2050" t="s">
        <v>8073</v>
      </c>
      <c r="D2050" t="s">
        <v>8074</v>
      </c>
      <c r="E2050">
        <v>320002462</v>
      </c>
      <c r="F2050">
        <v>32521</v>
      </c>
      <c r="G2050" s="3">
        <v>4547597988602</v>
      </c>
      <c r="H2050">
        <v>0.92</v>
      </c>
      <c r="I2050">
        <v>119079</v>
      </c>
      <c r="K2050">
        <v>1000</v>
      </c>
      <c r="V2050" t="s">
        <v>8075</v>
      </c>
      <c r="Z2050" t="s">
        <v>8075</v>
      </c>
    </row>
    <row r="2051" spans="1:26" x14ac:dyDescent="0.4">
      <c r="A2051">
        <v>790371260</v>
      </c>
      <c r="B2051" t="s">
        <v>13128</v>
      </c>
      <c r="C2051" t="s">
        <v>13129</v>
      </c>
      <c r="D2051" t="s">
        <v>13128</v>
      </c>
      <c r="E2051">
        <v>320002298</v>
      </c>
      <c r="F2051">
        <v>101226</v>
      </c>
      <c r="G2051" s="3">
        <v>4547597989371</v>
      </c>
      <c r="H2051">
        <v>0.9</v>
      </c>
      <c r="I2051">
        <v>119079</v>
      </c>
      <c r="K2051">
        <v>1500</v>
      </c>
      <c r="V2051" t="s">
        <v>13130</v>
      </c>
      <c r="Z2051" t="s">
        <v>13130</v>
      </c>
    </row>
    <row r="2052" spans="1:26" x14ac:dyDescent="0.4">
      <c r="A2052">
        <v>790371262</v>
      </c>
      <c r="B2052" t="s">
        <v>13131</v>
      </c>
      <c r="C2052" t="s">
        <v>13132</v>
      </c>
      <c r="D2052" t="s">
        <v>13131</v>
      </c>
      <c r="E2052">
        <v>320002298</v>
      </c>
      <c r="F2052">
        <v>101226</v>
      </c>
      <c r="G2052" s="3">
        <v>4547597989388</v>
      </c>
      <c r="H2052">
        <v>0.9</v>
      </c>
      <c r="I2052">
        <v>119079</v>
      </c>
      <c r="K2052">
        <v>1500</v>
      </c>
      <c r="V2052" t="s">
        <v>13133</v>
      </c>
      <c r="Z2052" t="s">
        <v>13133</v>
      </c>
    </row>
    <row r="2053" spans="1:26" x14ac:dyDescent="0.4">
      <c r="A2053">
        <v>790371261</v>
      </c>
      <c r="B2053" t="s">
        <v>13134</v>
      </c>
      <c r="C2053" t="s">
        <v>13135</v>
      </c>
      <c r="D2053" t="s">
        <v>13134</v>
      </c>
      <c r="E2053">
        <v>320002298</v>
      </c>
      <c r="F2053">
        <v>101226</v>
      </c>
      <c r="G2053" s="3">
        <v>4547597989395</v>
      </c>
      <c r="H2053">
        <v>0.9</v>
      </c>
      <c r="I2053">
        <v>119079</v>
      </c>
      <c r="K2053">
        <v>1500</v>
      </c>
      <c r="V2053" t="s">
        <v>13136</v>
      </c>
      <c r="Z2053" t="s">
        <v>13136</v>
      </c>
    </row>
    <row r="2054" spans="1:26" x14ac:dyDescent="0.4">
      <c r="A2054">
        <v>595751732</v>
      </c>
      <c r="B2054" t="s">
        <v>10730</v>
      </c>
      <c r="C2054" t="s">
        <v>10731</v>
      </c>
      <c r="D2054" t="s">
        <v>10732</v>
      </c>
      <c r="E2054">
        <v>320002283</v>
      </c>
      <c r="F2054">
        <v>32521</v>
      </c>
      <c r="G2054" s="3">
        <v>4547597991220</v>
      </c>
      <c r="H2054">
        <v>0.92</v>
      </c>
      <c r="I2054">
        <v>119079</v>
      </c>
      <c r="K2054">
        <v>1500</v>
      </c>
      <c r="V2054" t="s">
        <v>10733</v>
      </c>
      <c r="Z2054" t="s">
        <v>10733</v>
      </c>
    </row>
    <row r="2055" spans="1:26" x14ac:dyDescent="0.4">
      <c r="A2055">
        <v>595751764</v>
      </c>
      <c r="B2055" t="s">
        <v>8471</v>
      </c>
      <c r="C2055" t="s">
        <v>8472</v>
      </c>
      <c r="D2055" t="s">
        <v>8473</v>
      </c>
      <c r="E2055">
        <v>320002465</v>
      </c>
      <c r="F2055">
        <v>32521</v>
      </c>
      <c r="G2055" s="3">
        <v>4547597991237</v>
      </c>
      <c r="H2055">
        <v>0.92</v>
      </c>
      <c r="I2055">
        <v>119079</v>
      </c>
      <c r="K2055">
        <v>1500</v>
      </c>
      <c r="V2055" t="s">
        <v>8474</v>
      </c>
      <c r="Z2055" t="s">
        <v>8474</v>
      </c>
    </row>
    <row r="2056" spans="1:26" x14ac:dyDescent="0.4">
      <c r="A2056">
        <v>592704426</v>
      </c>
      <c r="B2056" t="s">
        <v>3408</v>
      </c>
      <c r="C2056" t="s">
        <v>3409</v>
      </c>
      <c r="D2056" t="s">
        <v>3410</v>
      </c>
      <c r="E2056">
        <v>320002355</v>
      </c>
      <c r="F2056">
        <v>101226</v>
      </c>
      <c r="G2056" s="3">
        <v>4547597991893</v>
      </c>
      <c r="H2056">
        <v>0.92</v>
      </c>
      <c r="I2056">
        <v>119079</v>
      </c>
      <c r="K2056">
        <v>2500</v>
      </c>
      <c r="V2056" t="s">
        <v>3411</v>
      </c>
      <c r="Z2056" t="s">
        <v>3411</v>
      </c>
    </row>
    <row r="2057" spans="1:26" x14ac:dyDescent="0.4">
      <c r="A2057">
        <v>790371272</v>
      </c>
      <c r="B2057" t="s">
        <v>13117</v>
      </c>
      <c r="C2057" t="s">
        <v>13118</v>
      </c>
      <c r="D2057" t="s">
        <v>13117</v>
      </c>
      <c r="E2057">
        <v>320002298</v>
      </c>
      <c r="F2057">
        <v>101226</v>
      </c>
      <c r="G2057" s="3">
        <v>4547597992913</v>
      </c>
      <c r="H2057">
        <v>0.92</v>
      </c>
      <c r="I2057">
        <v>119079</v>
      </c>
      <c r="K2057">
        <v>1500</v>
      </c>
      <c r="V2057" t="s">
        <v>13119</v>
      </c>
    </row>
    <row r="2058" spans="1:26" x14ac:dyDescent="0.4">
      <c r="A2058">
        <v>790371271</v>
      </c>
      <c r="B2058" t="s">
        <v>13111</v>
      </c>
      <c r="C2058" t="s">
        <v>13112</v>
      </c>
      <c r="D2058" t="s">
        <v>13111</v>
      </c>
      <c r="E2058">
        <v>320002298</v>
      </c>
      <c r="F2058">
        <v>101226</v>
      </c>
      <c r="G2058" s="3">
        <v>4547597992920</v>
      </c>
      <c r="H2058">
        <v>0.92</v>
      </c>
      <c r="I2058">
        <v>119079</v>
      </c>
      <c r="K2058">
        <v>1500</v>
      </c>
      <c r="V2058" t="s">
        <v>13113</v>
      </c>
      <c r="Z2058" t="s">
        <v>13113</v>
      </c>
    </row>
    <row r="2059" spans="1:26" x14ac:dyDescent="0.4">
      <c r="A2059">
        <v>790371270</v>
      </c>
      <c r="B2059" t="s">
        <v>13159</v>
      </c>
      <c r="C2059" t="s">
        <v>13160</v>
      </c>
      <c r="D2059" t="s">
        <v>13159</v>
      </c>
      <c r="E2059">
        <v>320002298</v>
      </c>
      <c r="F2059">
        <v>101226</v>
      </c>
      <c r="G2059" s="3">
        <v>4547597992937</v>
      </c>
      <c r="H2059">
        <v>0.9</v>
      </c>
      <c r="I2059">
        <v>119079</v>
      </c>
      <c r="K2059">
        <v>1500</v>
      </c>
      <c r="V2059" t="s">
        <v>13161</v>
      </c>
    </row>
    <row r="2060" spans="1:26" x14ac:dyDescent="0.4">
      <c r="A2060">
        <v>790371273</v>
      </c>
      <c r="B2060" t="s">
        <v>13162</v>
      </c>
      <c r="C2060" t="s">
        <v>13163</v>
      </c>
      <c r="D2060" t="s">
        <v>13162</v>
      </c>
      <c r="E2060">
        <v>320002298</v>
      </c>
      <c r="F2060">
        <v>101226</v>
      </c>
      <c r="G2060" s="3">
        <v>4547597992944</v>
      </c>
      <c r="H2060">
        <v>0.9</v>
      </c>
      <c r="I2060">
        <v>119079</v>
      </c>
      <c r="K2060">
        <v>1500</v>
      </c>
      <c r="V2060" t="s">
        <v>13164</v>
      </c>
    </row>
    <row r="2061" spans="1:26" x14ac:dyDescent="0.4">
      <c r="A2061">
        <v>790371269</v>
      </c>
      <c r="B2061" t="s">
        <v>13114</v>
      </c>
      <c r="C2061" t="s">
        <v>13115</v>
      </c>
      <c r="D2061" t="s">
        <v>13114</v>
      </c>
      <c r="E2061">
        <v>320002298</v>
      </c>
      <c r="F2061">
        <v>101226</v>
      </c>
      <c r="G2061" s="3">
        <v>4547597992951</v>
      </c>
      <c r="H2061">
        <v>0.92</v>
      </c>
      <c r="I2061">
        <v>119079</v>
      </c>
      <c r="K2061">
        <v>1500</v>
      </c>
      <c r="V2061" t="s">
        <v>13116</v>
      </c>
    </row>
    <row r="2062" spans="1:26" x14ac:dyDescent="0.4">
      <c r="A2062">
        <v>553818484</v>
      </c>
      <c r="B2062" t="s">
        <v>15875</v>
      </c>
      <c r="C2062" t="s">
        <v>15876</v>
      </c>
      <c r="D2062" t="s">
        <v>15877</v>
      </c>
      <c r="E2062">
        <v>320002305</v>
      </c>
      <c r="F2062">
        <v>71124</v>
      </c>
      <c r="G2062" s="3">
        <v>4547597993071</v>
      </c>
      <c r="H2062">
        <v>0.92</v>
      </c>
      <c r="I2062">
        <v>119079</v>
      </c>
      <c r="K2062">
        <v>3500</v>
      </c>
      <c r="V2062" t="s">
        <v>15878</v>
      </c>
      <c r="Z2062" t="s">
        <v>15878</v>
      </c>
    </row>
    <row r="2063" spans="1:26" x14ac:dyDescent="0.4">
      <c r="A2063">
        <v>686536763</v>
      </c>
      <c r="B2063" t="s">
        <v>42154</v>
      </c>
      <c r="C2063" t="s">
        <v>42155</v>
      </c>
      <c r="D2063" t="s">
        <v>42156</v>
      </c>
      <c r="E2063">
        <v>320002460</v>
      </c>
      <c r="F2063">
        <v>80553</v>
      </c>
      <c r="G2063" s="3">
        <v>4547597993163</v>
      </c>
      <c r="H2063">
        <v>0.92</v>
      </c>
      <c r="I2063">
        <v>119079</v>
      </c>
      <c r="K2063">
        <v>3500</v>
      </c>
      <c r="V2063" t="s">
        <v>42157</v>
      </c>
      <c r="Z2063" t="s">
        <v>42157</v>
      </c>
    </row>
    <row r="2064" spans="1:26" x14ac:dyDescent="0.4">
      <c r="A2064">
        <v>552056531</v>
      </c>
      <c r="B2064" t="s">
        <v>12065</v>
      </c>
      <c r="C2064" t="s">
        <v>12066</v>
      </c>
      <c r="D2064" t="s">
        <v>12067</v>
      </c>
      <c r="E2064">
        <v>320002284</v>
      </c>
      <c r="F2064">
        <v>101226</v>
      </c>
      <c r="G2064" s="3">
        <v>4547597993569</v>
      </c>
      <c r="H2064">
        <v>0.92</v>
      </c>
      <c r="I2064">
        <v>119079</v>
      </c>
      <c r="K2064">
        <v>2500</v>
      </c>
      <c r="V2064" t="s">
        <v>12068</v>
      </c>
    </row>
    <row r="2065" spans="1:26" x14ac:dyDescent="0.4">
      <c r="A2065">
        <v>552056528</v>
      </c>
      <c r="B2065" t="s">
        <v>12273</v>
      </c>
      <c r="C2065" t="s">
        <v>12274</v>
      </c>
      <c r="D2065" t="s">
        <v>12275</v>
      </c>
      <c r="E2065">
        <v>320002284</v>
      </c>
      <c r="F2065">
        <v>101226</v>
      </c>
      <c r="G2065" s="3">
        <v>4547597993576</v>
      </c>
      <c r="H2065">
        <v>0.92</v>
      </c>
      <c r="I2065">
        <v>119079</v>
      </c>
      <c r="K2065">
        <v>2500</v>
      </c>
      <c r="V2065" t="s">
        <v>12276</v>
      </c>
    </row>
    <row r="2066" spans="1:26" x14ac:dyDescent="0.4">
      <c r="A2066">
        <v>552056529</v>
      </c>
      <c r="B2066" t="s">
        <v>12069</v>
      </c>
      <c r="C2066" t="s">
        <v>12070</v>
      </c>
      <c r="D2066" t="s">
        <v>12071</v>
      </c>
      <c r="E2066">
        <v>320002284</v>
      </c>
      <c r="F2066">
        <v>101226</v>
      </c>
      <c r="G2066" s="3">
        <v>4547597993583</v>
      </c>
      <c r="H2066">
        <v>0.92</v>
      </c>
      <c r="I2066">
        <v>119079</v>
      </c>
      <c r="K2066">
        <v>2500</v>
      </c>
      <c r="V2066" t="s">
        <v>12072</v>
      </c>
    </row>
    <row r="2067" spans="1:26" x14ac:dyDescent="0.4">
      <c r="A2067">
        <v>891457992</v>
      </c>
      <c r="B2067" t="s">
        <v>10079</v>
      </c>
      <c r="C2067" t="s">
        <v>10080</v>
      </c>
      <c r="D2067" t="s">
        <v>10081</v>
      </c>
      <c r="E2067">
        <v>320002300</v>
      </c>
      <c r="F2067">
        <v>101226</v>
      </c>
      <c r="G2067" s="3">
        <v>4547597996379</v>
      </c>
      <c r="H2067">
        <v>0.9</v>
      </c>
      <c r="I2067">
        <v>119079</v>
      </c>
      <c r="K2067">
        <v>1800</v>
      </c>
      <c r="V2067" t="s">
        <v>10082</v>
      </c>
      <c r="Z2067" t="s">
        <v>10082</v>
      </c>
    </row>
    <row r="2068" spans="1:26" x14ac:dyDescent="0.4">
      <c r="A2068">
        <v>642795114</v>
      </c>
      <c r="B2068" t="s">
        <v>8467</v>
      </c>
      <c r="C2068" t="s">
        <v>8468</v>
      </c>
      <c r="D2068" t="s">
        <v>8469</v>
      </c>
      <c r="E2068">
        <v>320002465</v>
      </c>
      <c r="F2068">
        <v>32521</v>
      </c>
      <c r="G2068" s="3">
        <v>4547597996997</v>
      </c>
      <c r="H2068">
        <v>0.92</v>
      </c>
      <c r="I2068">
        <v>119079</v>
      </c>
      <c r="K2068">
        <v>1500</v>
      </c>
      <c r="V2068" t="s">
        <v>8470</v>
      </c>
      <c r="Z2068" t="s">
        <v>8470</v>
      </c>
    </row>
    <row r="2069" spans="1:26" x14ac:dyDescent="0.4">
      <c r="A2069">
        <v>778111227</v>
      </c>
      <c r="B2069" t="s">
        <v>18520</v>
      </c>
      <c r="C2069" t="s">
        <v>18520</v>
      </c>
      <c r="D2069" t="s">
        <v>18521</v>
      </c>
      <c r="E2069">
        <v>320002381</v>
      </c>
      <c r="F2069">
        <v>27396</v>
      </c>
      <c r="G2069" s="3">
        <v>4547648845830</v>
      </c>
      <c r="H2069">
        <v>0.92</v>
      </c>
      <c r="I2069">
        <v>119079</v>
      </c>
      <c r="K2069">
        <v>3500</v>
      </c>
      <c r="V2069" t="s">
        <v>18522</v>
      </c>
      <c r="Z2069" t="s">
        <v>18522</v>
      </c>
    </row>
    <row r="2070" spans="1:26" x14ac:dyDescent="0.4">
      <c r="A2070">
        <v>778111228</v>
      </c>
      <c r="B2070" t="s">
        <v>18523</v>
      </c>
      <c r="C2070" t="s">
        <v>18523</v>
      </c>
      <c r="D2070" t="s">
        <v>18524</v>
      </c>
      <c r="E2070">
        <v>320002381</v>
      </c>
      <c r="F2070">
        <v>27396</v>
      </c>
      <c r="G2070" s="3">
        <v>4547648845847</v>
      </c>
      <c r="H2070">
        <v>0.92</v>
      </c>
      <c r="I2070">
        <v>119079</v>
      </c>
      <c r="K2070">
        <v>3500</v>
      </c>
      <c r="V2070" t="s">
        <v>18525</v>
      </c>
      <c r="Z2070" t="s">
        <v>18525</v>
      </c>
    </row>
    <row r="2071" spans="1:26" x14ac:dyDescent="0.4">
      <c r="A2071">
        <v>778111244</v>
      </c>
      <c r="B2071" t="s">
        <v>18526</v>
      </c>
      <c r="C2071" t="s">
        <v>18526</v>
      </c>
      <c r="D2071" t="s">
        <v>18527</v>
      </c>
      <c r="E2071">
        <v>320002381</v>
      </c>
      <c r="F2071">
        <v>27396</v>
      </c>
      <c r="G2071" s="3">
        <v>4547648845854</v>
      </c>
      <c r="H2071">
        <v>0.92</v>
      </c>
      <c r="I2071">
        <v>119079</v>
      </c>
      <c r="K2071">
        <v>3500</v>
      </c>
      <c r="V2071" t="s">
        <v>18528</v>
      </c>
      <c r="Z2071" t="s">
        <v>18528</v>
      </c>
    </row>
    <row r="2072" spans="1:26" x14ac:dyDescent="0.4">
      <c r="A2072">
        <v>778111217</v>
      </c>
      <c r="B2072" t="s">
        <v>18548</v>
      </c>
      <c r="C2072" t="s">
        <v>18548</v>
      </c>
      <c r="D2072" t="s">
        <v>18549</v>
      </c>
      <c r="E2072">
        <v>320002381</v>
      </c>
      <c r="F2072">
        <v>27396</v>
      </c>
      <c r="G2072" s="3">
        <v>4547648849814</v>
      </c>
      <c r="H2072">
        <v>0.92</v>
      </c>
      <c r="I2072">
        <v>119079</v>
      </c>
      <c r="K2072">
        <v>3500</v>
      </c>
      <c r="V2072" t="s">
        <v>18550</v>
      </c>
      <c r="Z2072" t="s">
        <v>18550</v>
      </c>
    </row>
    <row r="2073" spans="1:26" x14ac:dyDescent="0.4">
      <c r="A2073">
        <v>778111218</v>
      </c>
      <c r="B2073" t="s">
        <v>18545</v>
      </c>
      <c r="C2073" t="s">
        <v>18545</v>
      </c>
      <c r="D2073" t="s">
        <v>18546</v>
      </c>
      <c r="E2073">
        <v>320002381</v>
      </c>
      <c r="F2073">
        <v>27396</v>
      </c>
      <c r="G2073" s="3">
        <v>4547648849821</v>
      </c>
      <c r="H2073">
        <v>0.92</v>
      </c>
      <c r="I2073">
        <v>119079</v>
      </c>
      <c r="K2073">
        <v>3500</v>
      </c>
      <c r="V2073" t="s">
        <v>18547</v>
      </c>
      <c r="Z2073" t="s">
        <v>18547</v>
      </c>
    </row>
    <row r="2074" spans="1:26" x14ac:dyDescent="0.4">
      <c r="A2074">
        <v>778111226</v>
      </c>
      <c r="B2074" t="s">
        <v>18542</v>
      </c>
      <c r="C2074" t="s">
        <v>18542</v>
      </c>
      <c r="D2074" t="s">
        <v>18543</v>
      </c>
      <c r="E2074">
        <v>320002381</v>
      </c>
      <c r="F2074">
        <v>27396</v>
      </c>
      <c r="G2074" s="3">
        <v>4547648849838</v>
      </c>
      <c r="H2074">
        <v>0.92</v>
      </c>
      <c r="I2074">
        <v>119079</v>
      </c>
      <c r="K2074">
        <v>3500</v>
      </c>
      <c r="V2074" t="s">
        <v>18544</v>
      </c>
      <c r="Z2074" t="s">
        <v>18544</v>
      </c>
    </row>
    <row r="2075" spans="1:26" x14ac:dyDescent="0.4">
      <c r="A2075">
        <v>678906638</v>
      </c>
      <c r="B2075" t="s">
        <v>16072</v>
      </c>
      <c r="C2075" t="s">
        <v>16073</v>
      </c>
      <c r="D2075" t="s">
        <v>16074</v>
      </c>
      <c r="E2075">
        <v>320002305</v>
      </c>
      <c r="F2075">
        <v>80840</v>
      </c>
      <c r="G2075" s="3">
        <v>4547808322584</v>
      </c>
      <c r="H2075">
        <v>0.92</v>
      </c>
      <c r="I2075">
        <v>119079</v>
      </c>
      <c r="K2075">
        <v>3500</v>
      </c>
      <c r="V2075" t="s">
        <v>16075</v>
      </c>
      <c r="Z2075" t="s">
        <v>16075</v>
      </c>
    </row>
    <row r="2076" spans="1:26" x14ac:dyDescent="0.4">
      <c r="A2076">
        <v>784130882</v>
      </c>
      <c r="B2076" t="s">
        <v>16634</v>
      </c>
      <c r="C2076" t="s">
        <v>16635</v>
      </c>
      <c r="D2076" t="s">
        <v>16636</v>
      </c>
      <c r="E2076">
        <v>320002305</v>
      </c>
      <c r="F2076">
        <v>80840</v>
      </c>
      <c r="G2076" s="3">
        <v>4547808419871</v>
      </c>
      <c r="H2076">
        <v>0.92</v>
      </c>
      <c r="I2076">
        <v>119079</v>
      </c>
      <c r="K2076">
        <v>3500</v>
      </c>
      <c r="V2076" t="s">
        <v>16637</v>
      </c>
      <c r="Z2076" t="s">
        <v>16637</v>
      </c>
    </row>
    <row r="2077" spans="1:26" x14ac:dyDescent="0.4">
      <c r="A2077">
        <v>856828777</v>
      </c>
      <c r="B2077" t="s">
        <v>16949</v>
      </c>
      <c r="C2077" t="s">
        <v>16950</v>
      </c>
      <c r="D2077" t="s">
        <v>16951</v>
      </c>
      <c r="E2077">
        <v>320002305</v>
      </c>
      <c r="F2077">
        <v>80840</v>
      </c>
      <c r="G2077" s="3">
        <v>4547808450102</v>
      </c>
      <c r="H2077">
        <v>0.92</v>
      </c>
      <c r="I2077">
        <v>119079</v>
      </c>
      <c r="K2077">
        <v>3500</v>
      </c>
      <c r="V2077" t="s">
        <v>16952</v>
      </c>
      <c r="Z2077" t="s">
        <v>16952</v>
      </c>
    </row>
    <row r="2078" spans="1:26" x14ac:dyDescent="0.4">
      <c r="A2078">
        <v>778111168</v>
      </c>
      <c r="B2078" t="s">
        <v>42242</v>
      </c>
      <c r="C2078" t="s">
        <v>42243</v>
      </c>
      <c r="D2078" t="s">
        <v>42244</v>
      </c>
      <c r="E2078">
        <v>320002432</v>
      </c>
      <c r="F2078">
        <v>27457</v>
      </c>
      <c r="G2078" s="3">
        <v>4547808803328</v>
      </c>
      <c r="H2078">
        <v>0.92</v>
      </c>
      <c r="I2078">
        <v>119079</v>
      </c>
      <c r="K2078">
        <v>3500</v>
      </c>
      <c r="V2078" t="s">
        <v>42245</v>
      </c>
      <c r="Z2078" t="s">
        <v>42245</v>
      </c>
    </row>
    <row r="2079" spans="1:26" x14ac:dyDescent="0.4">
      <c r="A2079">
        <v>783159822</v>
      </c>
      <c r="B2079" t="s">
        <v>40836</v>
      </c>
      <c r="C2079" t="s">
        <v>40837</v>
      </c>
      <c r="D2079" t="s">
        <v>40838</v>
      </c>
      <c r="E2079">
        <v>320002434</v>
      </c>
      <c r="F2079">
        <v>27457</v>
      </c>
      <c r="G2079" s="3">
        <v>4547808803540</v>
      </c>
      <c r="H2079">
        <v>0.92</v>
      </c>
      <c r="I2079">
        <v>119079</v>
      </c>
      <c r="K2079">
        <v>4000</v>
      </c>
      <c r="V2079" t="s">
        <v>40839</v>
      </c>
      <c r="Z2079" t="s">
        <v>40839</v>
      </c>
    </row>
    <row r="2080" spans="1:26" x14ac:dyDescent="0.4">
      <c r="A2080">
        <v>1025492292</v>
      </c>
      <c r="B2080" t="s">
        <v>56372</v>
      </c>
      <c r="C2080" t="s">
        <v>56372</v>
      </c>
      <c r="D2080" t="s">
        <v>56373</v>
      </c>
      <c r="E2080">
        <v>320002432</v>
      </c>
      <c r="F2080">
        <v>27457</v>
      </c>
      <c r="G2080" s="3">
        <v>4547808808392</v>
      </c>
      <c r="H2080">
        <v>0.92</v>
      </c>
      <c r="I2080">
        <v>119079</v>
      </c>
      <c r="K2080">
        <v>2500</v>
      </c>
      <c r="V2080" t="s">
        <v>56374</v>
      </c>
    </row>
    <row r="2081" spans="1:26" x14ac:dyDescent="0.4">
      <c r="A2081">
        <v>1025492281</v>
      </c>
      <c r="B2081" t="s">
        <v>56340</v>
      </c>
      <c r="C2081" t="s">
        <v>56341</v>
      </c>
      <c r="D2081" t="s">
        <v>56342</v>
      </c>
      <c r="E2081">
        <v>320002429</v>
      </c>
      <c r="F2081">
        <v>27457</v>
      </c>
      <c r="G2081" s="3">
        <v>4547808811552</v>
      </c>
      <c r="H2081">
        <v>0.92</v>
      </c>
      <c r="I2081">
        <v>119079</v>
      </c>
      <c r="K2081">
        <v>2500</v>
      </c>
      <c r="V2081" t="s">
        <v>56343</v>
      </c>
    </row>
    <row r="2082" spans="1:26" x14ac:dyDescent="0.4">
      <c r="A2082">
        <v>903386345</v>
      </c>
      <c r="B2082" t="s">
        <v>42799</v>
      </c>
      <c r="C2082" t="s">
        <v>42800</v>
      </c>
      <c r="D2082" t="s">
        <v>42801</v>
      </c>
      <c r="E2082">
        <v>320002428</v>
      </c>
      <c r="F2082">
        <v>27457</v>
      </c>
      <c r="G2082" s="3">
        <v>4547808811651</v>
      </c>
      <c r="H2082">
        <v>0.92</v>
      </c>
      <c r="I2082">
        <v>119079</v>
      </c>
      <c r="K2082">
        <v>3500</v>
      </c>
      <c r="V2082" t="s">
        <v>42802</v>
      </c>
      <c r="Z2082" t="s">
        <v>42802</v>
      </c>
    </row>
    <row r="2083" spans="1:26" x14ac:dyDescent="0.4">
      <c r="A2083">
        <v>856092396</v>
      </c>
      <c r="B2083" t="s">
        <v>42667</v>
      </c>
      <c r="C2083" t="s">
        <v>42668</v>
      </c>
      <c r="D2083" t="s">
        <v>42669</v>
      </c>
      <c r="E2083">
        <v>320002428</v>
      </c>
      <c r="F2083">
        <v>27457</v>
      </c>
      <c r="G2083" s="3">
        <v>4547808811675</v>
      </c>
      <c r="H2083">
        <v>0.92</v>
      </c>
      <c r="I2083">
        <v>119079</v>
      </c>
      <c r="K2083">
        <v>3500</v>
      </c>
      <c r="V2083" t="s">
        <v>42670</v>
      </c>
      <c r="Z2083" t="s">
        <v>42670</v>
      </c>
    </row>
    <row r="2084" spans="1:26" x14ac:dyDescent="0.4">
      <c r="A2084">
        <v>820590232</v>
      </c>
      <c r="B2084" t="s">
        <v>32609</v>
      </c>
      <c r="C2084" t="s">
        <v>32609</v>
      </c>
      <c r="D2084" t="s">
        <v>32610</v>
      </c>
      <c r="E2084">
        <v>320002154</v>
      </c>
      <c r="F2084">
        <v>28351</v>
      </c>
      <c r="G2084" s="3">
        <v>4548182108276</v>
      </c>
      <c r="H2084">
        <v>0.92</v>
      </c>
      <c r="I2084">
        <v>119079</v>
      </c>
      <c r="K2084">
        <v>6000</v>
      </c>
      <c r="V2084" t="s">
        <v>32611</v>
      </c>
      <c r="Z2084" t="s">
        <v>32611</v>
      </c>
    </row>
    <row r="2085" spans="1:26" x14ac:dyDescent="0.4">
      <c r="A2085">
        <v>791458565</v>
      </c>
      <c r="B2085" t="s">
        <v>2347</v>
      </c>
      <c r="C2085" t="s">
        <v>2347</v>
      </c>
      <c r="D2085" t="s">
        <v>2348</v>
      </c>
      <c r="E2085">
        <v>320002156</v>
      </c>
      <c r="F2085">
        <v>28351</v>
      </c>
      <c r="G2085" s="3">
        <v>4548182184355</v>
      </c>
      <c r="H2085">
        <v>0.92</v>
      </c>
      <c r="I2085">
        <v>119079</v>
      </c>
      <c r="K2085">
        <v>3000</v>
      </c>
      <c r="V2085" t="s">
        <v>2349</v>
      </c>
      <c r="Z2085" t="s">
        <v>2349</v>
      </c>
    </row>
    <row r="2086" spans="1:26" x14ac:dyDescent="0.4">
      <c r="A2086">
        <v>820590226</v>
      </c>
      <c r="B2086" t="s">
        <v>32587</v>
      </c>
      <c r="C2086" t="s">
        <v>32588</v>
      </c>
      <c r="D2086" t="s">
        <v>32589</v>
      </c>
      <c r="E2086">
        <v>320002154</v>
      </c>
      <c r="F2086">
        <v>28351</v>
      </c>
      <c r="G2086" s="3">
        <v>4548182200024</v>
      </c>
      <c r="H2086">
        <v>0.92</v>
      </c>
      <c r="I2086">
        <v>119079</v>
      </c>
      <c r="K2086">
        <v>6000</v>
      </c>
      <c r="V2086" t="s">
        <v>32590</v>
      </c>
      <c r="Z2086" t="s">
        <v>32590</v>
      </c>
    </row>
    <row r="2087" spans="1:26" x14ac:dyDescent="0.4">
      <c r="A2087">
        <v>820590227</v>
      </c>
      <c r="B2087" t="s">
        <v>32591</v>
      </c>
      <c r="C2087" t="s">
        <v>32592</v>
      </c>
      <c r="D2087" t="s">
        <v>32593</v>
      </c>
      <c r="E2087">
        <v>320002154</v>
      </c>
      <c r="F2087">
        <v>28351</v>
      </c>
      <c r="G2087" s="3">
        <v>4548182200031</v>
      </c>
      <c r="H2087">
        <v>0.92</v>
      </c>
      <c r="I2087">
        <v>119079</v>
      </c>
      <c r="K2087">
        <v>6000</v>
      </c>
      <c r="V2087" t="s">
        <v>32594</v>
      </c>
      <c r="Z2087" t="s">
        <v>32594</v>
      </c>
    </row>
    <row r="2088" spans="1:26" x14ac:dyDescent="0.4">
      <c r="A2088">
        <v>820590249</v>
      </c>
      <c r="B2088" t="s">
        <v>32675</v>
      </c>
      <c r="C2088" t="s">
        <v>32676</v>
      </c>
      <c r="D2088" t="s">
        <v>32677</v>
      </c>
      <c r="E2088">
        <v>320002154</v>
      </c>
      <c r="F2088">
        <v>28351</v>
      </c>
      <c r="G2088" s="3">
        <v>4548182200505</v>
      </c>
      <c r="H2088">
        <v>0.92</v>
      </c>
      <c r="I2088">
        <v>119079</v>
      </c>
      <c r="K2088">
        <v>6000</v>
      </c>
      <c r="V2088" t="s">
        <v>32678</v>
      </c>
      <c r="Z2088" t="s">
        <v>32678</v>
      </c>
    </row>
    <row r="2089" spans="1:26" x14ac:dyDescent="0.4">
      <c r="A2089">
        <v>744945710</v>
      </c>
      <c r="B2089" t="s">
        <v>22232</v>
      </c>
      <c r="C2089" s="1">
        <v>4550000000000</v>
      </c>
      <c r="D2089" t="s">
        <v>22232</v>
      </c>
      <c r="E2089">
        <v>320002338</v>
      </c>
      <c r="F2089">
        <v>63809</v>
      </c>
      <c r="G2089" s="3">
        <v>4548688115402</v>
      </c>
      <c r="H2089">
        <v>0.92</v>
      </c>
      <c r="I2089">
        <v>119079</v>
      </c>
      <c r="V2089" t="s">
        <v>22233</v>
      </c>
      <c r="Z2089" t="s">
        <v>22233</v>
      </c>
    </row>
    <row r="2090" spans="1:26" x14ac:dyDescent="0.4">
      <c r="A2090">
        <v>744945720</v>
      </c>
      <c r="B2090" t="s">
        <v>22234</v>
      </c>
      <c r="C2090" s="1">
        <v>4550000000000</v>
      </c>
      <c r="D2090" t="s">
        <v>22234</v>
      </c>
      <c r="E2090">
        <v>320002338</v>
      </c>
      <c r="F2090">
        <v>63809</v>
      </c>
      <c r="G2090" s="3">
        <v>4548688339303</v>
      </c>
      <c r="H2090">
        <v>0.92</v>
      </c>
      <c r="I2090">
        <v>119079</v>
      </c>
      <c r="V2090" t="s">
        <v>22235</v>
      </c>
      <c r="Z2090" t="s">
        <v>22235</v>
      </c>
    </row>
    <row r="2091" spans="1:26" x14ac:dyDescent="0.4">
      <c r="A2091">
        <v>744945725</v>
      </c>
      <c r="B2091" t="s">
        <v>22238</v>
      </c>
      <c r="C2091" s="1">
        <v>4550000000000</v>
      </c>
      <c r="D2091" t="s">
        <v>22239</v>
      </c>
      <c r="E2091">
        <v>320002338</v>
      </c>
      <c r="F2091">
        <v>63809</v>
      </c>
      <c r="G2091" s="3">
        <v>4548688432400</v>
      </c>
      <c r="H2091">
        <v>0.92</v>
      </c>
      <c r="I2091">
        <v>119079</v>
      </c>
      <c r="V2091" t="s">
        <v>22240</v>
      </c>
      <c r="Z2091" t="s">
        <v>22240</v>
      </c>
    </row>
    <row r="2092" spans="1:26" x14ac:dyDescent="0.4">
      <c r="A2092">
        <v>794939037</v>
      </c>
      <c r="B2092" t="s">
        <v>22251</v>
      </c>
      <c r="C2092">
        <v>191450</v>
      </c>
      <c r="D2092" t="s">
        <v>22252</v>
      </c>
      <c r="E2092">
        <v>320002338</v>
      </c>
      <c r="F2092">
        <v>63809</v>
      </c>
      <c r="G2092" s="3">
        <v>4548688914500</v>
      </c>
      <c r="H2092">
        <v>0.92</v>
      </c>
      <c r="I2092">
        <v>119079</v>
      </c>
      <c r="V2092" t="s">
        <v>22253</v>
      </c>
      <c r="Z2092" t="s">
        <v>22253</v>
      </c>
    </row>
    <row r="2093" spans="1:26" x14ac:dyDescent="0.4">
      <c r="A2093">
        <v>783006956</v>
      </c>
      <c r="B2093" t="s">
        <v>18451</v>
      </c>
      <c r="C2093" t="s">
        <v>18452</v>
      </c>
      <c r="D2093" t="s">
        <v>18453</v>
      </c>
      <c r="E2093">
        <v>320002384</v>
      </c>
      <c r="F2093">
        <v>349</v>
      </c>
      <c r="G2093" s="3">
        <v>4548716036648</v>
      </c>
      <c r="H2093">
        <v>0.92</v>
      </c>
      <c r="I2093">
        <v>119079</v>
      </c>
      <c r="K2093">
        <v>2500</v>
      </c>
      <c r="V2093" t="s">
        <v>18454</v>
      </c>
      <c r="Z2093" t="s">
        <v>18454</v>
      </c>
    </row>
    <row r="2094" spans="1:26" x14ac:dyDescent="0.4">
      <c r="A2094">
        <v>885796324</v>
      </c>
      <c r="B2094" t="s">
        <v>33192</v>
      </c>
      <c r="C2094" t="s">
        <v>33193</v>
      </c>
      <c r="D2094" t="s">
        <v>33194</v>
      </c>
      <c r="E2094">
        <v>320002156</v>
      </c>
      <c r="F2094">
        <v>27913</v>
      </c>
      <c r="G2094" s="3">
        <v>4548736012547</v>
      </c>
      <c r="H2094">
        <v>0.92</v>
      </c>
      <c r="I2094">
        <v>119079</v>
      </c>
      <c r="K2094">
        <v>6000</v>
      </c>
      <c r="V2094" t="s">
        <v>33195</v>
      </c>
      <c r="Z2094" t="s">
        <v>33195</v>
      </c>
    </row>
    <row r="2095" spans="1:26" x14ac:dyDescent="0.4">
      <c r="A2095">
        <v>885796325</v>
      </c>
      <c r="B2095" t="s">
        <v>33196</v>
      </c>
      <c r="C2095" t="s">
        <v>33197</v>
      </c>
      <c r="D2095" t="s">
        <v>33198</v>
      </c>
      <c r="E2095">
        <v>320002156</v>
      </c>
      <c r="F2095">
        <v>27913</v>
      </c>
      <c r="G2095" s="3">
        <v>4548736012554</v>
      </c>
      <c r="H2095">
        <v>0.92</v>
      </c>
      <c r="I2095">
        <v>119079</v>
      </c>
      <c r="K2095">
        <v>6000</v>
      </c>
      <c r="V2095" t="s">
        <v>33199</v>
      </c>
      <c r="Z2095" t="s">
        <v>33199</v>
      </c>
    </row>
    <row r="2096" spans="1:26" x14ac:dyDescent="0.4">
      <c r="A2096">
        <v>885796330</v>
      </c>
      <c r="B2096" t="s">
        <v>33200</v>
      </c>
      <c r="C2096" t="s">
        <v>33201</v>
      </c>
      <c r="D2096" t="s">
        <v>33202</v>
      </c>
      <c r="E2096">
        <v>320002156</v>
      </c>
      <c r="F2096">
        <v>27913</v>
      </c>
      <c r="G2096" s="3">
        <v>4548736012561</v>
      </c>
      <c r="H2096">
        <v>0.92</v>
      </c>
      <c r="I2096">
        <v>119079</v>
      </c>
      <c r="K2096">
        <v>6000</v>
      </c>
      <c r="V2096" t="s">
        <v>33203</v>
      </c>
      <c r="Z2096" t="s">
        <v>33203</v>
      </c>
    </row>
    <row r="2097" spans="1:26" x14ac:dyDescent="0.4">
      <c r="A2097">
        <v>1025492284</v>
      </c>
      <c r="B2097" t="s">
        <v>56350</v>
      </c>
      <c r="C2097" t="s">
        <v>56350</v>
      </c>
      <c r="D2097" t="s">
        <v>56351</v>
      </c>
      <c r="E2097">
        <v>320002429</v>
      </c>
      <c r="F2097">
        <v>27913</v>
      </c>
      <c r="G2097" s="3">
        <v>4548736013452</v>
      </c>
      <c r="H2097">
        <v>0.92</v>
      </c>
      <c r="I2097">
        <v>119079</v>
      </c>
      <c r="K2097">
        <v>2500</v>
      </c>
      <c r="V2097" t="s">
        <v>56352</v>
      </c>
    </row>
    <row r="2098" spans="1:26" x14ac:dyDescent="0.4">
      <c r="A2098">
        <v>856092386</v>
      </c>
      <c r="B2098" t="s">
        <v>25020</v>
      </c>
      <c r="C2098" t="s">
        <v>25021</v>
      </c>
      <c r="D2098" t="s">
        <v>25022</v>
      </c>
      <c r="E2098">
        <v>320002443</v>
      </c>
      <c r="F2098">
        <v>27913</v>
      </c>
      <c r="G2098" s="3">
        <v>4548736016118</v>
      </c>
      <c r="H2098">
        <v>0.92</v>
      </c>
      <c r="I2098">
        <v>119079</v>
      </c>
      <c r="K2098">
        <v>1000</v>
      </c>
      <c r="V2098" t="s">
        <v>25023</v>
      </c>
      <c r="Z2098" t="s">
        <v>25023</v>
      </c>
    </row>
    <row r="2099" spans="1:26" x14ac:dyDescent="0.4">
      <c r="A2099">
        <v>716724169</v>
      </c>
      <c r="B2099" t="s">
        <v>2343</v>
      </c>
      <c r="C2099" t="s">
        <v>2344</v>
      </c>
      <c r="D2099" t="s">
        <v>2345</v>
      </c>
      <c r="E2099">
        <v>320002159</v>
      </c>
      <c r="F2099">
        <v>27913</v>
      </c>
      <c r="G2099" s="3">
        <v>4548736017047</v>
      </c>
      <c r="H2099">
        <v>0.92</v>
      </c>
      <c r="I2099">
        <v>119079</v>
      </c>
      <c r="K2099">
        <v>3000</v>
      </c>
      <c r="V2099" t="s">
        <v>2346</v>
      </c>
      <c r="Z2099" t="s">
        <v>2346</v>
      </c>
    </row>
    <row r="2100" spans="1:26" x14ac:dyDescent="0.4">
      <c r="A2100">
        <v>783159834</v>
      </c>
      <c r="B2100" t="s">
        <v>40844</v>
      </c>
      <c r="C2100" t="s">
        <v>40844</v>
      </c>
      <c r="D2100" t="s">
        <v>40845</v>
      </c>
      <c r="E2100">
        <v>320002434</v>
      </c>
      <c r="F2100">
        <v>27913</v>
      </c>
      <c r="G2100" s="3">
        <v>4548736017504</v>
      </c>
      <c r="H2100">
        <v>0.92</v>
      </c>
      <c r="I2100">
        <v>119079</v>
      </c>
      <c r="K2100">
        <v>4000</v>
      </c>
      <c r="V2100" t="s">
        <v>40846</v>
      </c>
      <c r="Z2100" t="s">
        <v>40846</v>
      </c>
    </row>
    <row r="2101" spans="1:26" x14ac:dyDescent="0.4">
      <c r="A2101">
        <v>775147963</v>
      </c>
      <c r="B2101" t="s">
        <v>2877</v>
      </c>
      <c r="C2101" t="s">
        <v>2877</v>
      </c>
      <c r="D2101" t="s">
        <v>2878</v>
      </c>
      <c r="E2101">
        <v>320002164</v>
      </c>
      <c r="F2101">
        <v>27913</v>
      </c>
      <c r="G2101" s="3">
        <v>4548736021846</v>
      </c>
      <c r="H2101">
        <v>0.92</v>
      </c>
      <c r="I2101">
        <v>119079</v>
      </c>
      <c r="K2101">
        <v>3000</v>
      </c>
      <c r="V2101" t="s">
        <v>2879</v>
      </c>
    </row>
    <row r="2102" spans="1:26" x14ac:dyDescent="0.4">
      <c r="A2102">
        <v>775147986</v>
      </c>
      <c r="B2102" t="s">
        <v>2880</v>
      </c>
      <c r="C2102" t="s">
        <v>2880</v>
      </c>
      <c r="D2102" t="s">
        <v>2881</v>
      </c>
      <c r="E2102">
        <v>320002164</v>
      </c>
      <c r="F2102">
        <v>27913</v>
      </c>
      <c r="G2102" s="3">
        <v>4548736021884</v>
      </c>
      <c r="H2102">
        <v>0.92</v>
      </c>
      <c r="I2102">
        <v>119079</v>
      </c>
      <c r="K2102">
        <v>3000</v>
      </c>
      <c r="V2102" t="s">
        <v>2882</v>
      </c>
    </row>
    <row r="2103" spans="1:26" x14ac:dyDescent="0.4">
      <c r="A2103">
        <v>775147918</v>
      </c>
      <c r="B2103" t="s">
        <v>2924</v>
      </c>
      <c r="C2103" t="s">
        <v>2924</v>
      </c>
      <c r="D2103" t="s">
        <v>2925</v>
      </c>
      <c r="E2103">
        <v>320002164</v>
      </c>
      <c r="F2103">
        <v>27913</v>
      </c>
      <c r="G2103" s="3">
        <v>4548736021921</v>
      </c>
      <c r="H2103">
        <v>0.92</v>
      </c>
      <c r="I2103">
        <v>119079</v>
      </c>
      <c r="K2103">
        <v>3000</v>
      </c>
      <c r="V2103" t="s">
        <v>2926</v>
      </c>
    </row>
    <row r="2104" spans="1:26" x14ac:dyDescent="0.4">
      <c r="A2104">
        <v>775147966</v>
      </c>
      <c r="B2104" t="s">
        <v>2892</v>
      </c>
      <c r="C2104" t="s">
        <v>2892</v>
      </c>
      <c r="D2104" t="s">
        <v>2893</v>
      </c>
      <c r="E2104">
        <v>320002164</v>
      </c>
      <c r="F2104">
        <v>27913</v>
      </c>
      <c r="G2104" s="3">
        <v>4548736021969</v>
      </c>
      <c r="H2104">
        <v>0.92</v>
      </c>
      <c r="I2104">
        <v>119079</v>
      </c>
      <c r="K2104">
        <v>3000</v>
      </c>
      <c r="V2104" t="s">
        <v>2894</v>
      </c>
    </row>
    <row r="2105" spans="1:26" x14ac:dyDescent="0.4">
      <c r="A2105">
        <v>775147924</v>
      </c>
      <c r="B2105" t="s">
        <v>2886</v>
      </c>
      <c r="C2105" t="s">
        <v>2886</v>
      </c>
      <c r="D2105" t="s">
        <v>2887</v>
      </c>
      <c r="E2105">
        <v>320002164</v>
      </c>
      <c r="F2105">
        <v>27913</v>
      </c>
      <c r="G2105" s="3">
        <v>4548736022003</v>
      </c>
      <c r="H2105">
        <v>0.92</v>
      </c>
      <c r="I2105">
        <v>119079</v>
      </c>
      <c r="K2105">
        <v>3000</v>
      </c>
      <c r="V2105" t="s">
        <v>2888</v>
      </c>
    </row>
    <row r="2106" spans="1:26" x14ac:dyDescent="0.4">
      <c r="A2106">
        <v>775147926</v>
      </c>
      <c r="B2106" t="s">
        <v>2889</v>
      </c>
      <c r="C2106" t="s">
        <v>2889</v>
      </c>
      <c r="D2106" t="s">
        <v>2890</v>
      </c>
      <c r="E2106">
        <v>320002164</v>
      </c>
      <c r="F2106">
        <v>27913</v>
      </c>
      <c r="G2106" s="3">
        <v>4548736022041</v>
      </c>
      <c r="H2106">
        <v>0.92</v>
      </c>
      <c r="I2106">
        <v>119079</v>
      </c>
      <c r="K2106">
        <v>3000</v>
      </c>
      <c r="V2106" t="s">
        <v>2891</v>
      </c>
    </row>
    <row r="2107" spans="1:26" x14ac:dyDescent="0.4">
      <c r="A2107">
        <v>750655863</v>
      </c>
      <c r="B2107" t="s">
        <v>7985</v>
      </c>
      <c r="C2107" t="s">
        <v>7986</v>
      </c>
      <c r="D2107" t="s">
        <v>7987</v>
      </c>
      <c r="E2107">
        <v>320002462</v>
      </c>
      <c r="F2107">
        <v>27913</v>
      </c>
      <c r="G2107" s="3">
        <v>4548736032590</v>
      </c>
      <c r="H2107">
        <v>0.92</v>
      </c>
      <c r="I2107">
        <v>119079</v>
      </c>
      <c r="K2107">
        <v>1000</v>
      </c>
      <c r="V2107" t="s">
        <v>7988</v>
      </c>
      <c r="Z2107" t="s">
        <v>7988</v>
      </c>
    </row>
    <row r="2108" spans="1:26" x14ac:dyDescent="0.4">
      <c r="A2108">
        <v>1018146153</v>
      </c>
      <c r="B2108" t="s">
        <v>53689</v>
      </c>
      <c r="C2108" t="s">
        <v>53690</v>
      </c>
      <c r="D2108" t="s">
        <v>53691</v>
      </c>
      <c r="E2108">
        <v>320002456</v>
      </c>
      <c r="F2108">
        <v>27913</v>
      </c>
      <c r="G2108" s="3">
        <v>4548736033597</v>
      </c>
      <c r="H2108">
        <v>0.92</v>
      </c>
      <c r="I2108">
        <v>119079</v>
      </c>
      <c r="K2108">
        <v>1500</v>
      </c>
      <c r="V2108" t="s">
        <v>53692</v>
      </c>
    </row>
    <row r="2109" spans="1:26" x14ac:dyDescent="0.4">
      <c r="A2109">
        <v>695442613</v>
      </c>
      <c r="B2109" t="s">
        <v>42068</v>
      </c>
      <c r="C2109" t="s">
        <v>42068</v>
      </c>
      <c r="D2109" t="s">
        <v>42069</v>
      </c>
      <c r="E2109">
        <v>320002438</v>
      </c>
      <c r="F2109">
        <v>27913</v>
      </c>
      <c r="G2109" s="3">
        <v>4548736034235</v>
      </c>
      <c r="H2109">
        <v>0.92</v>
      </c>
      <c r="I2109">
        <v>119079</v>
      </c>
      <c r="K2109">
        <v>3500</v>
      </c>
      <c r="V2109" t="s">
        <v>42070</v>
      </c>
      <c r="Z2109" t="s">
        <v>42070</v>
      </c>
    </row>
    <row r="2110" spans="1:26" x14ac:dyDescent="0.4">
      <c r="A2110">
        <v>856092377</v>
      </c>
      <c r="B2110" t="s">
        <v>32858</v>
      </c>
      <c r="C2110" t="s">
        <v>32859</v>
      </c>
      <c r="D2110" t="s">
        <v>32860</v>
      </c>
      <c r="E2110">
        <v>320002171</v>
      </c>
      <c r="F2110">
        <v>27913</v>
      </c>
      <c r="G2110" s="3">
        <v>4548736038431</v>
      </c>
      <c r="H2110">
        <v>0.92</v>
      </c>
      <c r="I2110">
        <v>119079</v>
      </c>
      <c r="K2110">
        <v>6000</v>
      </c>
      <c r="V2110" t="s">
        <v>32861</v>
      </c>
      <c r="Z2110" t="s">
        <v>32861</v>
      </c>
    </row>
    <row r="2111" spans="1:26" x14ac:dyDescent="0.4">
      <c r="A2111">
        <v>1018146162</v>
      </c>
      <c r="B2111" t="s">
        <v>53728</v>
      </c>
      <c r="C2111" t="s">
        <v>53729</v>
      </c>
      <c r="D2111" t="s">
        <v>53730</v>
      </c>
      <c r="E2111">
        <v>320002456</v>
      </c>
      <c r="F2111">
        <v>27913</v>
      </c>
      <c r="G2111" s="3">
        <v>4548736039155</v>
      </c>
      <c r="H2111">
        <v>0.92</v>
      </c>
      <c r="I2111">
        <v>119079</v>
      </c>
      <c r="K2111">
        <v>1500</v>
      </c>
      <c r="V2111" t="s">
        <v>53731</v>
      </c>
    </row>
    <row r="2112" spans="1:26" x14ac:dyDescent="0.4">
      <c r="A2112">
        <v>1018146159</v>
      </c>
      <c r="B2112" t="s">
        <v>53716</v>
      </c>
      <c r="C2112" t="s">
        <v>53717</v>
      </c>
      <c r="D2112" t="s">
        <v>53718</v>
      </c>
      <c r="E2112">
        <v>320002456</v>
      </c>
      <c r="F2112">
        <v>27913</v>
      </c>
      <c r="G2112" s="3">
        <v>4548736039162</v>
      </c>
      <c r="H2112">
        <v>0.92</v>
      </c>
      <c r="I2112">
        <v>119079</v>
      </c>
      <c r="K2112">
        <v>1500</v>
      </c>
      <c r="V2112" t="s">
        <v>53719</v>
      </c>
    </row>
    <row r="2113" spans="1:26" x14ac:dyDescent="0.4">
      <c r="A2113">
        <v>744868851</v>
      </c>
      <c r="B2113" t="s">
        <v>7989</v>
      </c>
      <c r="C2113" t="s">
        <v>7990</v>
      </c>
      <c r="D2113" t="s">
        <v>7991</v>
      </c>
      <c r="E2113">
        <v>320002462</v>
      </c>
      <c r="F2113">
        <v>27913</v>
      </c>
      <c r="G2113" s="3">
        <v>4548736040311</v>
      </c>
      <c r="H2113">
        <v>0.92</v>
      </c>
      <c r="I2113">
        <v>119079</v>
      </c>
      <c r="K2113">
        <v>1000</v>
      </c>
      <c r="V2113" t="s">
        <v>7992</v>
      </c>
    </row>
    <row r="2114" spans="1:26" x14ac:dyDescent="0.4">
      <c r="A2114">
        <v>744868848</v>
      </c>
      <c r="B2114" t="s">
        <v>7993</v>
      </c>
      <c r="C2114" t="s">
        <v>7994</v>
      </c>
      <c r="D2114" t="s">
        <v>7995</v>
      </c>
      <c r="E2114">
        <v>320002462</v>
      </c>
      <c r="F2114">
        <v>27913</v>
      </c>
      <c r="G2114" s="3">
        <v>4548736040328</v>
      </c>
      <c r="H2114">
        <v>0.92</v>
      </c>
      <c r="I2114">
        <v>119079</v>
      </c>
      <c r="K2114">
        <v>1000</v>
      </c>
      <c r="V2114" t="s">
        <v>7996</v>
      </c>
      <c r="Z2114" t="s">
        <v>7996</v>
      </c>
    </row>
    <row r="2115" spans="1:26" x14ac:dyDescent="0.4">
      <c r="A2115">
        <v>744924705</v>
      </c>
      <c r="B2115" t="s">
        <v>7436</v>
      </c>
      <c r="C2115" t="s">
        <v>7437</v>
      </c>
      <c r="D2115" t="s">
        <v>7438</v>
      </c>
      <c r="E2115">
        <v>320002434</v>
      </c>
      <c r="F2115">
        <v>27913</v>
      </c>
      <c r="G2115" s="3">
        <v>4548736044487</v>
      </c>
      <c r="H2115">
        <v>0.92</v>
      </c>
      <c r="I2115">
        <v>119079</v>
      </c>
      <c r="K2115">
        <v>1500</v>
      </c>
      <c r="V2115" t="s">
        <v>7439</v>
      </c>
    </row>
    <row r="2116" spans="1:26" x14ac:dyDescent="0.4">
      <c r="A2116">
        <v>744924708</v>
      </c>
      <c r="B2116" t="s">
        <v>7440</v>
      </c>
      <c r="C2116" t="s">
        <v>7441</v>
      </c>
      <c r="D2116" t="s">
        <v>7442</v>
      </c>
      <c r="E2116">
        <v>320002434</v>
      </c>
      <c r="F2116">
        <v>27913</v>
      </c>
      <c r="G2116" s="3">
        <v>4548736047648</v>
      </c>
      <c r="H2116">
        <v>0.92</v>
      </c>
      <c r="I2116">
        <v>119079</v>
      </c>
      <c r="K2116">
        <v>1500</v>
      </c>
      <c r="V2116" t="s">
        <v>7443</v>
      </c>
    </row>
    <row r="2117" spans="1:26" x14ac:dyDescent="0.4">
      <c r="A2117">
        <v>744924706</v>
      </c>
      <c r="B2117" t="s">
        <v>7444</v>
      </c>
      <c r="C2117" t="s">
        <v>7445</v>
      </c>
      <c r="D2117" t="s">
        <v>7446</v>
      </c>
      <c r="E2117">
        <v>320002434</v>
      </c>
      <c r="F2117">
        <v>27913</v>
      </c>
      <c r="G2117" s="3">
        <v>4548736047716</v>
      </c>
      <c r="H2117">
        <v>0.92</v>
      </c>
      <c r="I2117">
        <v>119079</v>
      </c>
      <c r="K2117">
        <v>1500</v>
      </c>
      <c r="V2117" t="s">
        <v>7447</v>
      </c>
    </row>
    <row r="2118" spans="1:26" x14ac:dyDescent="0.4">
      <c r="A2118">
        <v>744924704</v>
      </c>
      <c r="B2118" t="s">
        <v>7448</v>
      </c>
      <c r="C2118" t="s">
        <v>7449</v>
      </c>
      <c r="D2118" t="s">
        <v>7450</v>
      </c>
      <c r="E2118">
        <v>320002434</v>
      </c>
      <c r="F2118">
        <v>27913</v>
      </c>
      <c r="G2118" s="3">
        <v>4548736047785</v>
      </c>
      <c r="H2118">
        <v>0.92</v>
      </c>
      <c r="I2118">
        <v>119079</v>
      </c>
      <c r="K2118">
        <v>1500</v>
      </c>
      <c r="V2118" t="s">
        <v>7451</v>
      </c>
    </row>
    <row r="2119" spans="1:26" x14ac:dyDescent="0.4">
      <c r="A2119">
        <v>744924709</v>
      </c>
      <c r="B2119" t="s">
        <v>7452</v>
      </c>
      <c r="C2119" t="s">
        <v>7453</v>
      </c>
      <c r="D2119" t="s">
        <v>7454</v>
      </c>
      <c r="E2119">
        <v>320002434</v>
      </c>
      <c r="F2119">
        <v>27913</v>
      </c>
      <c r="G2119" s="3">
        <v>4548736047853</v>
      </c>
      <c r="H2119">
        <v>0.92</v>
      </c>
      <c r="I2119">
        <v>119079</v>
      </c>
      <c r="K2119">
        <v>1500</v>
      </c>
      <c r="V2119" t="s">
        <v>7455</v>
      </c>
    </row>
    <row r="2120" spans="1:26" x14ac:dyDescent="0.4">
      <c r="A2120">
        <v>744924702</v>
      </c>
      <c r="B2120" t="s">
        <v>7456</v>
      </c>
      <c r="C2120" t="s">
        <v>7457</v>
      </c>
      <c r="D2120" t="s">
        <v>7458</v>
      </c>
      <c r="E2120">
        <v>320002434</v>
      </c>
      <c r="F2120">
        <v>27913</v>
      </c>
      <c r="G2120" s="3">
        <v>4548736047921</v>
      </c>
      <c r="H2120">
        <v>0.92</v>
      </c>
      <c r="I2120">
        <v>119079</v>
      </c>
      <c r="K2120">
        <v>1500</v>
      </c>
      <c r="V2120" t="s">
        <v>7459</v>
      </c>
    </row>
    <row r="2121" spans="1:26" x14ac:dyDescent="0.4">
      <c r="A2121">
        <v>744868850</v>
      </c>
      <c r="B2121" t="s">
        <v>7997</v>
      </c>
      <c r="C2121" t="s">
        <v>7998</v>
      </c>
      <c r="D2121" t="s">
        <v>7999</v>
      </c>
      <c r="E2121">
        <v>320002462</v>
      </c>
      <c r="F2121">
        <v>27913</v>
      </c>
      <c r="G2121" s="3">
        <v>4548736055285</v>
      </c>
      <c r="H2121">
        <v>0.92</v>
      </c>
      <c r="I2121">
        <v>119079</v>
      </c>
      <c r="K2121">
        <v>1000</v>
      </c>
      <c r="V2121" t="s">
        <v>8000</v>
      </c>
      <c r="Z2121" t="s">
        <v>8000</v>
      </c>
    </row>
    <row r="2122" spans="1:26" x14ac:dyDescent="0.4">
      <c r="A2122">
        <v>744868849</v>
      </c>
      <c r="B2122" t="s">
        <v>40690</v>
      </c>
      <c r="C2122" t="s">
        <v>40691</v>
      </c>
      <c r="D2122" t="s">
        <v>40692</v>
      </c>
      <c r="E2122">
        <v>320002462</v>
      </c>
      <c r="F2122">
        <v>27913</v>
      </c>
      <c r="G2122" s="3">
        <v>4548736055308</v>
      </c>
      <c r="H2122">
        <v>0.92</v>
      </c>
      <c r="I2122">
        <v>119079</v>
      </c>
      <c r="K2122">
        <v>1000</v>
      </c>
      <c r="V2122" t="s">
        <v>40693</v>
      </c>
      <c r="Z2122" t="s">
        <v>40693</v>
      </c>
    </row>
    <row r="2123" spans="1:26" x14ac:dyDescent="0.4">
      <c r="A2123">
        <v>775147898</v>
      </c>
      <c r="B2123" t="s">
        <v>3021</v>
      </c>
      <c r="C2123" t="s">
        <v>3022</v>
      </c>
      <c r="D2123" t="s">
        <v>3023</v>
      </c>
      <c r="E2123">
        <v>320002163</v>
      </c>
      <c r="F2123">
        <v>27913</v>
      </c>
      <c r="G2123" s="3">
        <v>4548736055599</v>
      </c>
      <c r="H2123">
        <v>0.92</v>
      </c>
      <c r="I2123">
        <v>119079</v>
      </c>
      <c r="K2123">
        <v>3000</v>
      </c>
      <c r="V2123" t="s">
        <v>3024</v>
      </c>
    </row>
    <row r="2124" spans="1:26" x14ac:dyDescent="0.4">
      <c r="A2124">
        <v>775147897</v>
      </c>
      <c r="B2124" t="s">
        <v>3017</v>
      </c>
      <c r="C2124" t="s">
        <v>3018</v>
      </c>
      <c r="D2124" t="s">
        <v>3019</v>
      </c>
      <c r="E2124">
        <v>320002163</v>
      </c>
      <c r="F2124">
        <v>27913</v>
      </c>
      <c r="G2124" s="3">
        <v>4548736055605</v>
      </c>
      <c r="H2124">
        <v>0.92</v>
      </c>
      <c r="I2124">
        <v>119079</v>
      </c>
      <c r="K2124">
        <v>3000</v>
      </c>
      <c r="V2124" t="s">
        <v>3020</v>
      </c>
    </row>
    <row r="2125" spans="1:26" x14ac:dyDescent="0.4">
      <c r="A2125">
        <v>775147896</v>
      </c>
      <c r="B2125" t="s">
        <v>3013</v>
      </c>
      <c r="C2125" t="s">
        <v>3014</v>
      </c>
      <c r="D2125" t="s">
        <v>3015</v>
      </c>
      <c r="E2125">
        <v>320002163</v>
      </c>
      <c r="F2125">
        <v>27913</v>
      </c>
      <c r="G2125" s="3">
        <v>4548736055612</v>
      </c>
      <c r="H2125">
        <v>0.92</v>
      </c>
      <c r="I2125">
        <v>119079</v>
      </c>
      <c r="K2125">
        <v>3000</v>
      </c>
      <c r="V2125" t="s">
        <v>3016</v>
      </c>
      <c r="Z2125" t="s">
        <v>3016</v>
      </c>
    </row>
    <row r="2126" spans="1:26" x14ac:dyDescent="0.4">
      <c r="A2126">
        <v>781652143</v>
      </c>
      <c r="B2126" t="s">
        <v>2777</v>
      </c>
      <c r="C2126" t="s">
        <v>2778</v>
      </c>
      <c r="D2126" t="s">
        <v>2779</v>
      </c>
      <c r="E2126">
        <v>320002171</v>
      </c>
      <c r="F2126">
        <v>27913</v>
      </c>
      <c r="G2126" s="3">
        <v>4548736058330</v>
      </c>
      <c r="H2126">
        <v>0.92</v>
      </c>
      <c r="I2126">
        <v>119079</v>
      </c>
      <c r="K2126">
        <v>3000</v>
      </c>
      <c r="V2126" t="s">
        <v>2780</v>
      </c>
      <c r="Z2126" t="s">
        <v>2780</v>
      </c>
    </row>
    <row r="2127" spans="1:26" x14ac:dyDescent="0.4">
      <c r="A2127">
        <v>744933851</v>
      </c>
      <c r="B2127" t="s">
        <v>8064</v>
      </c>
      <c r="C2127" t="s">
        <v>8065</v>
      </c>
      <c r="D2127" t="s">
        <v>8066</v>
      </c>
      <c r="E2127">
        <v>320002462</v>
      </c>
      <c r="F2127">
        <v>27913</v>
      </c>
      <c r="G2127" s="3">
        <v>4548736058545</v>
      </c>
      <c r="H2127">
        <v>0.92</v>
      </c>
      <c r="I2127">
        <v>119079</v>
      </c>
      <c r="K2127">
        <v>1000</v>
      </c>
      <c r="V2127" t="s">
        <v>8067</v>
      </c>
      <c r="Z2127" t="s">
        <v>8067</v>
      </c>
    </row>
    <row r="2128" spans="1:26" x14ac:dyDescent="0.4">
      <c r="A2128">
        <v>631145770</v>
      </c>
      <c r="B2128" t="s">
        <v>40698</v>
      </c>
      <c r="C2128" t="s">
        <v>40699</v>
      </c>
      <c r="D2128" t="s">
        <v>40700</v>
      </c>
      <c r="E2128">
        <v>320002462</v>
      </c>
      <c r="F2128">
        <v>27913</v>
      </c>
      <c r="G2128" s="3">
        <v>4548736058798</v>
      </c>
      <c r="H2128">
        <v>0.92</v>
      </c>
      <c r="I2128">
        <v>119079</v>
      </c>
      <c r="K2128">
        <v>1500</v>
      </c>
      <c r="V2128" t="s">
        <v>40701</v>
      </c>
      <c r="Z2128" t="s">
        <v>40701</v>
      </c>
    </row>
    <row r="2129" spans="1:26" x14ac:dyDescent="0.4">
      <c r="A2129">
        <v>771667738</v>
      </c>
      <c r="B2129" t="s">
        <v>41142</v>
      </c>
      <c r="C2129" t="s">
        <v>41143</v>
      </c>
      <c r="D2129" t="s">
        <v>41144</v>
      </c>
      <c r="E2129">
        <v>320002433</v>
      </c>
      <c r="F2129">
        <v>27913</v>
      </c>
      <c r="G2129" s="3">
        <v>4548736059122</v>
      </c>
      <c r="H2129">
        <v>0.92</v>
      </c>
      <c r="I2129">
        <v>119079</v>
      </c>
      <c r="K2129">
        <v>2000</v>
      </c>
      <c r="V2129" t="s">
        <v>41145</v>
      </c>
      <c r="Z2129" t="s">
        <v>41145</v>
      </c>
    </row>
    <row r="2130" spans="1:26" x14ac:dyDescent="0.4">
      <c r="A2130">
        <v>690882156</v>
      </c>
      <c r="B2130" t="s">
        <v>41031</v>
      </c>
      <c r="C2130" t="s">
        <v>41032</v>
      </c>
      <c r="D2130" t="s">
        <v>41033</v>
      </c>
      <c r="E2130">
        <v>320002433</v>
      </c>
      <c r="F2130">
        <v>27913</v>
      </c>
      <c r="G2130" s="3">
        <v>4548736059153</v>
      </c>
      <c r="H2130">
        <v>0.92</v>
      </c>
      <c r="I2130">
        <v>119079</v>
      </c>
      <c r="K2130">
        <v>2000</v>
      </c>
      <c r="V2130" t="s">
        <v>41034</v>
      </c>
      <c r="Z2130" t="s">
        <v>41034</v>
      </c>
    </row>
    <row r="2131" spans="1:26" x14ac:dyDescent="0.4">
      <c r="A2131">
        <v>771667753</v>
      </c>
      <c r="B2131" t="s">
        <v>41059</v>
      </c>
      <c r="C2131" t="s">
        <v>41060</v>
      </c>
      <c r="D2131" t="s">
        <v>41061</v>
      </c>
      <c r="E2131">
        <v>320002434</v>
      </c>
      <c r="F2131">
        <v>27913</v>
      </c>
      <c r="G2131" s="3">
        <v>4548736059160</v>
      </c>
      <c r="H2131">
        <v>0.92</v>
      </c>
      <c r="I2131">
        <v>119079</v>
      </c>
      <c r="K2131">
        <v>2000</v>
      </c>
      <c r="V2131" t="s">
        <v>41062</v>
      </c>
      <c r="Z2131" t="s">
        <v>41062</v>
      </c>
    </row>
    <row r="2132" spans="1:26" x14ac:dyDescent="0.4">
      <c r="A2132">
        <v>820590185</v>
      </c>
      <c r="B2132" t="s">
        <v>32435</v>
      </c>
      <c r="C2132" t="s">
        <v>32436</v>
      </c>
      <c r="D2132" t="s">
        <v>32437</v>
      </c>
      <c r="E2132">
        <v>320002163</v>
      </c>
      <c r="F2132">
        <v>27913</v>
      </c>
      <c r="G2132" s="3">
        <v>4548736060425</v>
      </c>
      <c r="H2132">
        <v>0.92</v>
      </c>
      <c r="I2132">
        <v>119079</v>
      </c>
      <c r="K2132">
        <v>6000</v>
      </c>
      <c r="V2132" t="s">
        <v>32438</v>
      </c>
      <c r="Z2132" t="s">
        <v>32438</v>
      </c>
    </row>
    <row r="2133" spans="1:26" x14ac:dyDescent="0.4">
      <c r="A2133">
        <v>820590184</v>
      </c>
      <c r="B2133" t="s">
        <v>32431</v>
      </c>
      <c r="C2133" t="s">
        <v>32432</v>
      </c>
      <c r="D2133" t="s">
        <v>32433</v>
      </c>
      <c r="E2133">
        <v>320002163</v>
      </c>
      <c r="F2133">
        <v>27913</v>
      </c>
      <c r="G2133" s="3">
        <v>4548736060432</v>
      </c>
      <c r="H2133">
        <v>0.92</v>
      </c>
      <c r="I2133">
        <v>119079</v>
      </c>
      <c r="K2133">
        <v>6000</v>
      </c>
      <c r="V2133" t="s">
        <v>32434</v>
      </c>
      <c r="Z2133" t="s">
        <v>32434</v>
      </c>
    </row>
    <row r="2134" spans="1:26" x14ac:dyDescent="0.4">
      <c r="A2134">
        <v>857016405</v>
      </c>
      <c r="B2134" t="s">
        <v>11228</v>
      </c>
      <c r="C2134" t="s">
        <v>11229</v>
      </c>
      <c r="D2134" t="s">
        <v>11230</v>
      </c>
      <c r="E2134">
        <v>320002462</v>
      </c>
      <c r="F2134">
        <v>27913</v>
      </c>
      <c r="G2134" s="3">
        <v>4548736062146</v>
      </c>
      <c r="H2134">
        <v>0.92</v>
      </c>
      <c r="I2134">
        <v>119079</v>
      </c>
      <c r="K2134">
        <v>1000</v>
      </c>
      <c r="V2134" t="s">
        <v>11231</v>
      </c>
      <c r="Z2134" t="s">
        <v>11231</v>
      </c>
    </row>
    <row r="2135" spans="1:26" x14ac:dyDescent="0.4">
      <c r="A2135">
        <v>857016404</v>
      </c>
      <c r="B2135" t="s">
        <v>11224</v>
      </c>
      <c r="C2135" t="s">
        <v>11225</v>
      </c>
      <c r="D2135" t="s">
        <v>11226</v>
      </c>
      <c r="E2135">
        <v>320002462</v>
      </c>
      <c r="F2135">
        <v>27913</v>
      </c>
      <c r="G2135" s="3">
        <v>4548736062177</v>
      </c>
      <c r="H2135">
        <v>0.92</v>
      </c>
      <c r="I2135">
        <v>119079</v>
      </c>
      <c r="K2135">
        <v>1000</v>
      </c>
      <c r="V2135" t="s">
        <v>11227</v>
      </c>
      <c r="Z2135" t="s">
        <v>11227</v>
      </c>
    </row>
    <row r="2136" spans="1:26" x14ac:dyDescent="0.4">
      <c r="A2136">
        <v>857016409</v>
      </c>
      <c r="B2136" t="s">
        <v>11244</v>
      </c>
      <c r="C2136" t="s">
        <v>11245</v>
      </c>
      <c r="D2136" t="s">
        <v>11246</v>
      </c>
      <c r="E2136">
        <v>320002462</v>
      </c>
      <c r="F2136">
        <v>27913</v>
      </c>
      <c r="G2136" s="3">
        <v>4548736062207</v>
      </c>
      <c r="H2136">
        <v>0.92</v>
      </c>
      <c r="I2136">
        <v>119079</v>
      </c>
      <c r="K2136">
        <v>1000</v>
      </c>
      <c r="V2136" t="s">
        <v>11247</v>
      </c>
      <c r="Z2136" t="s">
        <v>11247</v>
      </c>
    </row>
    <row r="2137" spans="1:26" x14ac:dyDescent="0.4">
      <c r="A2137">
        <v>857016407</v>
      </c>
      <c r="B2137" t="s">
        <v>11236</v>
      </c>
      <c r="C2137" t="s">
        <v>11237</v>
      </c>
      <c r="D2137" t="s">
        <v>11238</v>
      </c>
      <c r="E2137">
        <v>320002462</v>
      </c>
      <c r="F2137">
        <v>27913</v>
      </c>
      <c r="G2137" s="3">
        <v>4548736062221</v>
      </c>
      <c r="H2137">
        <v>0.92</v>
      </c>
      <c r="I2137">
        <v>119079</v>
      </c>
      <c r="K2137">
        <v>1000</v>
      </c>
      <c r="V2137" t="s">
        <v>11239</v>
      </c>
      <c r="Z2137" t="s">
        <v>11239</v>
      </c>
    </row>
    <row r="2138" spans="1:26" x14ac:dyDescent="0.4">
      <c r="A2138">
        <v>857016411</v>
      </c>
      <c r="B2138" t="s">
        <v>11252</v>
      </c>
      <c r="C2138" t="s">
        <v>11253</v>
      </c>
      <c r="D2138" t="s">
        <v>11254</v>
      </c>
      <c r="E2138">
        <v>320002462</v>
      </c>
      <c r="F2138">
        <v>27913</v>
      </c>
      <c r="G2138" s="3">
        <v>4548736062245</v>
      </c>
      <c r="H2138">
        <v>0.92</v>
      </c>
      <c r="I2138">
        <v>119079</v>
      </c>
      <c r="K2138">
        <v>1000</v>
      </c>
      <c r="V2138" t="s">
        <v>11255</v>
      </c>
      <c r="Z2138" t="s">
        <v>11255</v>
      </c>
    </row>
    <row r="2139" spans="1:26" x14ac:dyDescent="0.4">
      <c r="A2139">
        <v>857016412</v>
      </c>
      <c r="B2139" t="s">
        <v>11256</v>
      </c>
      <c r="C2139" t="s">
        <v>11257</v>
      </c>
      <c r="D2139" t="s">
        <v>11258</v>
      </c>
      <c r="E2139">
        <v>320002462</v>
      </c>
      <c r="F2139">
        <v>27913</v>
      </c>
      <c r="G2139" s="3">
        <v>4548736062276</v>
      </c>
      <c r="H2139">
        <v>0.92</v>
      </c>
      <c r="I2139">
        <v>119079</v>
      </c>
      <c r="K2139">
        <v>1000</v>
      </c>
      <c r="V2139" t="s">
        <v>11259</v>
      </c>
      <c r="Z2139" t="s">
        <v>11259</v>
      </c>
    </row>
    <row r="2140" spans="1:26" x14ac:dyDescent="0.4">
      <c r="A2140">
        <v>857016413</v>
      </c>
      <c r="B2140" t="s">
        <v>11260</v>
      </c>
      <c r="C2140" t="s">
        <v>11261</v>
      </c>
      <c r="D2140" t="s">
        <v>11262</v>
      </c>
      <c r="E2140">
        <v>320002462</v>
      </c>
      <c r="F2140">
        <v>27913</v>
      </c>
      <c r="G2140" s="3">
        <v>4548736062306</v>
      </c>
      <c r="H2140">
        <v>0.92</v>
      </c>
      <c r="I2140">
        <v>119079</v>
      </c>
      <c r="K2140">
        <v>1000</v>
      </c>
      <c r="V2140" t="s">
        <v>11263</v>
      </c>
      <c r="Z2140" t="s">
        <v>11263</v>
      </c>
    </row>
    <row r="2141" spans="1:26" x14ac:dyDescent="0.4">
      <c r="A2141">
        <v>857016410</v>
      </c>
      <c r="B2141" t="s">
        <v>11248</v>
      </c>
      <c r="C2141" t="s">
        <v>11249</v>
      </c>
      <c r="D2141" t="s">
        <v>11250</v>
      </c>
      <c r="E2141">
        <v>320002462</v>
      </c>
      <c r="F2141">
        <v>27913</v>
      </c>
      <c r="G2141" s="3">
        <v>4548736062320</v>
      </c>
      <c r="H2141">
        <v>0.92</v>
      </c>
      <c r="I2141">
        <v>119079</v>
      </c>
      <c r="K2141">
        <v>1000</v>
      </c>
      <c r="V2141" t="s">
        <v>11251</v>
      </c>
      <c r="Z2141" t="s">
        <v>11251</v>
      </c>
    </row>
    <row r="2142" spans="1:26" x14ac:dyDescent="0.4">
      <c r="A2142">
        <v>857016408</v>
      </c>
      <c r="B2142" t="s">
        <v>11240</v>
      </c>
      <c r="C2142" t="s">
        <v>11241</v>
      </c>
      <c r="D2142" t="s">
        <v>11242</v>
      </c>
      <c r="E2142">
        <v>320002462</v>
      </c>
      <c r="F2142">
        <v>27913</v>
      </c>
      <c r="G2142" s="3">
        <v>4548736062344</v>
      </c>
      <c r="H2142">
        <v>0.92</v>
      </c>
      <c r="I2142">
        <v>119079</v>
      </c>
      <c r="K2142">
        <v>1000</v>
      </c>
      <c r="V2142" t="s">
        <v>11243</v>
      </c>
      <c r="Z2142" t="s">
        <v>11243</v>
      </c>
    </row>
    <row r="2143" spans="1:26" x14ac:dyDescent="0.4">
      <c r="A2143">
        <v>857016406</v>
      </c>
      <c r="B2143" t="s">
        <v>11232</v>
      </c>
      <c r="C2143" t="s">
        <v>11233</v>
      </c>
      <c r="D2143" t="s">
        <v>11234</v>
      </c>
      <c r="E2143">
        <v>320002462</v>
      </c>
      <c r="F2143">
        <v>27913</v>
      </c>
      <c r="G2143" s="3">
        <v>4548736062368</v>
      </c>
      <c r="H2143">
        <v>0.92</v>
      </c>
      <c r="I2143">
        <v>119079</v>
      </c>
      <c r="K2143">
        <v>1000</v>
      </c>
      <c r="V2143" t="s">
        <v>11235</v>
      </c>
      <c r="Z2143" t="s">
        <v>11235</v>
      </c>
    </row>
    <row r="2144" spans="1:26" x14ac:dyDescent="0.4">
      <c r="A2144">
        <v>602231038</v>
      </c>
      <c r="B2144" t="s">
        <v>10722</v>
      </c>
      <c r="C2144" t="s">
        <v>10723</v>
      </c>
      <c r="D2144" t="s">
        <v>10724</v>
      </c>
      <c r="E2144">
        <v>320002283</v>
      </c>
      <c r="G2144" s="3">
        <v>4548736062863</v>
      </c>
      <c r="H2144">
        <v>0.92</v>
      </c>
      <c r="I2144">
        <v>119079</v>
      </c>
      <c r="K2144">
        <v>1500</v>
      </c>
      <c r="V2144" t="s">
        <v>10725</v>
      </c>
      <c r="Z2144" t="s">
        <v>10725</v>
      </c>
    </row>
    <row r="2145" spans="1:26" x14ac:dyDescent="0.4">
      <c r="A2145">
        <v>596445303</v>
      </c>
      <c r="B2145" t="s">
        <v>10726</v>
      </c>
      <c r="C2145" t="s">
        <v>10727</v>
      </c>
      <c r="D2145" t="s">
        <v>10728</v>
      </c>
      <c r="E2145">
        <v>320002283</v>
      </c>
      <c r="G2145" s="3">
        <v>4548736063204</v>
      </c>
      <c r="H2145">
        <v>0.92</v>
      </c>
      <c r="I2145">
        <v>119079</v>
      </c>
      <c r="K2145">
        <v>1500</v>
      </c>
      <c r="V2145" t="s">
        <v>10729</v>
      </c>
      <c r="Z2145" t="s">
        <v>10729</v>
      </c>
    </row>
    <row r="2146" spans="1:26" x14ac:dyDescent="0.4">
      <c r="A2146">
        <v>744933850</v>
      </c>
      <c r="B2146" t="s">
        <v>8068</v>
      </c>
      <c r="C2146" t="s">
        <v>8069</v>
      </c>
      <c r="D2146" t="s">
        <v>8070</v>
      </c>
      <c r="E2146">
        <v>320002462</v>
      </c>
      <c r="F2146">
        <v>27913</v>
      </c>
      <c r="G2146" s="3">
        <v>4548736063228</v>
      </c>
      <c r="H2146">
        <v>0.92</v>
      </c>
      <c r="I2146">
        <v>119079</v>
      </c>
      <c r="K2146">
        <v>1000</v>
      </c>
      <c r="V2146" t="s">
        <v>8071</v>
      </c>
      <c r="Z2146" t="s">
        <v>8071</v>
      </c>
    </row>
    <row r="2147" spans="1:26" x14ac:dyDescent="0.4">
      <c r="A2147">
        <v>630634490</v>
      </c>
      <c r="B2147" t="s">
        <v>40851</v>
      </c>
      <c r="C2147" t="s">
        <v>40851</v>
      </c>
      <c r="D2147" t="s">
        <v>40852</v>
      </c>
      <c r="E2147">
        <v>320002434</v>
      </c>
      <c r="F2147">
        <v>27913</v>
      </c>
      <c r="G2147" s="3">
        <v>4548736064034</v>
      </c>
      <c r="H2147">
        <v>0.92</v>
      </c>
      <c r="I2147">
        <v>119079</v>
      </c>
      <c r="K2147">
        <v>2000</v>
      </c>
      <c r="V2147" t="s">
        <v>40853</v>
      </c>
      <c r="Z2147" t="s">
        <v>40853</v>
      </c>
    </row>
    <row r="2148" spans="1:26" x14ac:dyDescent="0.4">
      <c r="A2148">
        <v>1025492280</v>
      </c>
      <c r="B2148" t="s">
        <v>56337</v>
      </c>
      <c r="C2148" t="s">
        <v>56337</v>
      </c>
      <c r="D2148" t="s">
        <v>56338</v>
      </c>
      <c r="E2148">
        <v>320002429</v>
      </c>
      <c r="F2148">
        <v>27913</v>
      </c>
      <c r="G2148" s="3">
        <v>4548736064430</v>
      </c>
      <c r="H2148">
        <v>0.92</v>
      </c>
      <c r="I2148">
        <v>119079</v>
      </c>
      <c r="K2148">
        <v>2500</v>
      </c>
      <c r="V2148" t="s">
        <v>56339</v>
      </c>
    </row>
    <row r="2149" spans="1:26" x14ac:dyDescent="0.4">
      <c r="A2149">
        <v>771667739</v>
      </c>
      <c r="B2149" t="s">
        <v>41035</v>
      </c>
      <c r="C2149" t="s">
        <v>41036</v>
      </c>
      <c r="D2149" t="s">
        <v>41037</v>
      </c>
      <c r="E2149">
        <v>320002429</v>
      </c>
      <c r="F2149">
        <v>27913</v>
      </c>
      <c r="G2149" s="3">
        <v>4548736064768</v>
      </c>
      <c r="H2149">
        <v>0.92</v>
      </c>
      <c r="I2149">
        <v>119079</v>
      </c>
      <c r="K2149">
        <v>2000</v>
      </c>
      <c r="V2149" t="s">
        <v>41038</v>
      </c>
      <c r="Z2149" t="s">
        <v>41038</v>
      </c>
    </row>
    <row r="2150" spans="1:26" x14ac:dyDescent="0.4">
      <c r="A2150">
        <v>690882158</v>
      </c>
      <c r="B2150" t="s">
        <v>41027</v>
      </c>
      <c r="C2150" t="s">
        <v>41028</v>
      </c>
      <c r="D2150" t="s">
        <v>41029</v>
      </c>
      <c r="E2150">
        <v>320002429</v>
      </c>
      <c r="F2150">
        <v>27913</v>
      </c>
      <c r="G2150" s="3">
        <v>4548736064782</v>
      </c>
      <c r="H2150">
        <v>0.92</v>
      </c>
      <c r="I2150">
        <v>119079</v>
      </c>
      <c r="K2150">
        <v>2000</v>
      </c>
      <c r="V2150" t="s">
        <v>41030</v>
      </c>
      <c r="Z2150" t="s">
        <v>41030</v>
      </c>
    </row>
    <row r="2151" spans="1:26" x14ac:dyDescent="0.4">
      <c r="A2151">
        <v>771667755</v>
      </c>
      <c r="B2151" t="s">
        <v>41043</v>
      </c>
      <c r="C2151" t="s">
        <v>41044</v>
      </c>
      <c r="D2151" t="s">
        <v>41045</v>
      </c>
      <c r="E2151">
        <v>320002434</v>
      </c>
      <c r="F2151">
        <v>27913</v>
      </c>
      <c r="G2151" s="3">
        <v>4548736064799</v>
      </c>
      <c r="H2151">
        <v>0.92</v>
      </c>
      <c r="I2151">
        <v>119079</v>
      </c>
      <c r="K2151">
        <v>2000</v>
      </c>
      <c r="V2151" t="s">
        <v>41046</v>
      </c>
      <c r="Z2151" t="s">
        <v>41046</v>
      </c>
    </row>
    <row r="2152" spans="1:26" x14ac:dyDescent="0.4">
      <c r="A2152">
        <v>771667745</v>
      </c>
      <c r="B2152" t="s">
        <v>41039</v>
      </c>
      <c r="C2152" t="s">
        <v>41040</v>
      </c>
      <c r="D2152" t="s">
        <v>41041</v>
      </c>
      <c r="E2152">
        <v>320002433</v>
      </c>
      <c r="F2152">
        <v>27913</v>
      </c>
      <c r="G2152" s="3">
        <v>4548736064805</v>
      </c>
      <c r="H2152">
        <v>0.92</v>
      </c>
      <c r="I2152">
        <v>119079</v>
      </c>
      <c r="K2152">
        <v>2000</v>
      </c>
      <c r="V2152" t="s">
        <v>41042</v>
      </c>
      <c r="Z2152" t="s">
        <v>41042</v>
      </c>
    </row>
    <row r="2153" spans="1:26" x14ac:dyDescent="0.4">
      <c r="A2153">
        <v>690882160</v>
      </c>
      <c r="B2153" t="s">
        <v>41130</v>
      </c>
      <c r="C2153" t="s">
        <v>41131</v>
      </c>
      <c r="D2153" t="s">
        <v>41132</v>
      </c>
      <c r="E2153">
        <v>320002433</v>
      </c>
      <c r="F2153">
        <v>27913</v>
      </c>
      <c r="G2153" s="3">
        <v>4548736064829</v>
      </c>
      <c r="H2153">
        <v>0.92</v>
      </c>
      <c r="I2153">
        <v>119079</v>
      </c>
      <c r="K2153">
        <v>2000</v>
      </c>
      <c r="V2153" t="s">
        <v>41133</v>
      </c>
      <c r="Z2153" t="s">
        <v>41133</v>
      </c>
    </row>
    <row r="2154" spans="1:26" x14ac:dyDescent="0.4">
      <c r="A2154">
        <v>771667756</v>
      </c>
      <c r="B2154" t="s">
        <v>41047</v>
      </c>
      <c r="C2154" t="s">
        <v>41048</v>
      </c>
      <c r="D2154" t="s">
        <v>41049</v>
      </c>
      <c r="E2154">
        <v>320002434</v>
      </c>
      <c r="F2154">
        <v>27913</v>
      </c>
      <c r="G2154" s="3">
        <v>4548736064836</v>
      </c>
      <c r="H2154">
        <v>0.92</v>
      </c>
      <c r="I2154">
        <v>119079</v>
      </c>
      <c r="K2154">
        <v>2000</v>
      </c>
      <c r="V2154" t="s">
        <v>41050</v>
      </c>
      <c r="Z2154" t="s">
        <v>41050</v>
      </c>
    </row>
    <row r="2155" spans="1:26" x14ac:dyDescent="0.4">
      <c r="A2155">
        <v>771667752</v>
      </c>
      <c r="B2155" t="s">
        <v>41055</v>
      </c>
      <c r="C2155" t="s">
        <v>41056</v>
      </c>
      <c r="D2155" t="s">
        <v>41057</v>
      </c>
      <c r="E2155">
        <v>320002434</v>
      </c>
      <c r="F2155">
        <v>27913</v>
      </c>
      <c r="G2155" s="3">
        <v>4548736064850</v>
      </c>
      <c r="H2155">
        <v>0.92</v>
      </c>
      <c r="I2155">
        <v>119079</v>
      </c>
      <c r="K2155">
        <v>2000</v>
      </c>
      <c r="V2155" t="s">
        <v>41058</v>
      </c>
      <c r="Z2155" t="s">
        <v>41058</v>
      </c>
    </row>
    <row r="2156" spans="1:26" x14ac:dyDescent="0.4">
      <c r="A2156">
        <v>771667754</v>
      </c>
      <c r="B2156" t="s">
        <v>41051</v>
      </c>
      <c r="C2156" t="s">
        <v>41052</v>
      </c>
      <c r="D2156" t="s">
        <v>41053</v>
      </c>
      <c r="E2156">
        <v>320002434</v>
      </c>
      <c r="F2156">
        <v>27913</v>
      </c>
      <c r="G2156" s="3">
        <v>4548736064874</v>
      </c>
      <c r="H2156">
        <v>0.92</v>
      </c>
      <c r="I2156">
        <v>119079</v>
      </c>
      <c r="K2156">
        <v>2000</v>
      </c>
      <c r="V2156" t="s">
        <v>41054</v>
      </c>
      <c r="Z2156" t="s">
        <v>41054</v>
      </c>
    </row>
    <row r="2157" spans="1:26" x14ac:dyDescent="0.4">
      <c r="A2157">
        <v>690882162</v>
      </c>
      <c r="B2157" t="s">
        <v>41138</v>
      </c>
      <c r="C2157" t="s">
        <v>41139</v>
      </c>
      <c r="D2157" t="s">
        <v>41140</v>
      </c>
      <c r="E2157">
        <v>320002433</v>
      </c>
      <c r="F2157">
        <v>27913</v>
      </c>
      <c r="G2157" s="3">
        <v>4548736065079</v>
      </c>
      <c r="H2157">
        <v>0.92</v>
      </c>
      <c r="I2157">
        <v>119079</v>
      </c>
      <c r="K2157">
        <v>2000</v>
      </c>
      <c r="V2157" t="s">
        <v>41141</v>
      </c>
      <c r="Z2157" t="s">
        <v>41141</v>
      </c>
    </row>
    <row r="2158" spans="1:26" x14ac:dyDescent="0.4">
      <c r="A2158">
        <v>690882157</v>
      </c>
      <c r="B2158" t="s">
        <v>41134</v>
      </c>
      <c r="C2158" t="s">
        <v>41135</v>
      </c>
      <c r="D2158" t="s">
        <v>41136</v>
      </c>
      <c r="E2158">
        <v>320002433</v>
      </c>
      <c r="F2158">
        <v>27913</v>
      </c>
      <c r="G2158" s="3">
        <v>4548736065086</v>
      </c>
      <c r="H2158">
        <v>0.92</v>
      </c>
      <c r="I2158">
        <v>119079</v>
      </c>
      <c r="K2158">
        <v>2000</v>
      </c>
      <c r="V2158" t="s">
        <v>41137</v>
      </c>
      <c r="Z2158" t="s">
        <v>41137</v>
      </c>
    </row>
    <row r="2159" spans="1:26" x14ac:dyDescent="0.4">
      <c r="A2159">
        <v>631145769</v>
      </c>
      <c r="B2159" t="s">
        <v>40702</v>
      </c>
      <c r="C2159" t="s">
        <v>40703</v>
      </c>
      <c r="D2159" t="s">
        <v>40704</v>
      </c>
      <c r="E2159">
        <v>320002462</v>
      </c>
      <c r="F2159">
        <v>27913</v>
      </c>
      <c r="G2159" s="3">
        <v>4548736065567</v>
      </c>
      <c r="H2159">
        <v>0.92</v>
      </c>
      <c r="I2159">
        <v>119079</v>
      </c>
      <c r="K2159">
        <v>1500</v>
      </c>
      <c r="V2159" t="s">
        <v>40705</v>
      </c>
      <c r="Z2159" t="s">
        <v>40705</v>
      </c>
    </row>
    <row r="2160" spans="1:26" x14ac:dyDescent="0.4">
      <c r="A2160">
        <v>744924720</v>
      </c>
      <c r="B2160" t="s">
        <v>7492</v>
      </c>
      <c r="C2160" t="s">
        <v>7493</v>
      </c>
      <c r="D2160" t="s">
        <v>7494</v>
      </c>
      <c r="E2160">
        <v>320002434</v>
      </c>
      <c r="F2160">
        <v>27913</v>
      </c>
      <c r="G2160" s="3">
        <v>4548736066137</v>
      </c>
      <c r="H2160">
        <v>0.92</v>
      </c>
      <c r="I2160">
        <v>119079</v>
      </c>
      <c r="K2160">
        <v>1500</v>
      </c>
      <c r="V2160" t="s">
        <v>7495</v>
      </c>
      <c r="Z2160" t="s">
        <v>7495</v>
      </c>
    </row>
    <row r="2161" spans="1:26" x14ac:dyDescent="0.4">
      <c r="A2161">
        <v>744924719</v>
      </c>
      <c r="B2161" t="s">
        <v>7488</v>
      </c>
      <c r="C2161" t="s">
        <v>7489</v>
      </c>
      <c r="D2161" t="s">
        <v>7490</v>
      </c>
      <c r="E2161">
        <v>320002434</v>
      </c>
      <c r="F2161">
        <v>27913</v>
      </c>
      <c r="G2161" s="3">
        <v>4548736066144</v>
      </c>
      <c r="H2161">
        <v>0.92</v>
      </c>
      <c r="I2161">
        <v>119079</v>
      </c>
      <c r="K2161">
        <v>1500</v>
      </c>
      <c r="V2161" t="s">
        <v>7491</v>
      </c>
      <c r="Z2161" t="s">
        <v>7491</v>
      </c>
    </row>
    <row r="2162" spans="1:26" x14ac:dyDescent="0.4">
      <c r="A2162">
        <v>744924718</v>
      </c>
      <c r="B2162" t="s">
        <v>7496</v>
      </c>
      <c r="C2162" t="s">
        <v>7497</v>
      </c>
      <c r="D2162" t="s">
        <v>7498</v>
      </c>
      <c r="E2162">
        <v>320002434</v>
      </c>
      <c r="F2162">
        <v>27913</v>
      </c>
      <c r="G2162" s="3">
        <v>4548736066151</v>
      </c>
      <c r="H2162">
        <v>0.92</v>
      </c>
      <c r="I2162">
        <v>119079</v>
      </c>
      <c r="K2162">
        <v>1500</v>
      </c>
      <c r="V2162" t="s">
        <v>7499</v>
      </c>
      <c r="Z2162" t="s">
        <v>7499</v>
      </c>
    </row>
    <row r="2163" spans="1:26" x14ac:dyDescent="0.4">
      <c r="A2163">
        <v>783159821</v>
      </c>
      <c r="B2163" t="s">
        <v>40857</v>
      </c>
      <c r="C2163" t="s">
        <v>40858</v>
      </c>
      <c r="D2163" t="s">
        <v>40859</v>
      </c>
      <c r="E2163">
        <v>320002434</v>
      </c>
      <c r="F2163">
        <v>27913</v>
      </c>
      <c r="G2163" s="3">
        <v>4548736066601</v>
      </c>
      <c r="H2163">
        <v>0.92</v>
      </c>
      <c r="I2163">
        <v>119079</v>
      </c>
      <c r="K2163">
        <v>4000</v>
      </c>
      <c r="V2163" t="s">
        <v>40860</v>
      </c>
      <c r="Z2163" t="s">
        <v>40860</v>
      </c>
    </row>
    <row r="2164" spans="1:26" x14ac:dyDescent="0.4">
      <c r="A2164">
        <v>680352889</v>
      </c>
      <c r="B2164" t="s">
        <v>10758</v>
      </c>
      <c r="C2164" t="s">
        <v>10758</v>
      </c>
      <c r="D2164" t="s">
        <v>10759</v>
      </c>
      <c r="E2164">
        <v>320002434</v>
      </c>
      <c r="F2164">
        <v>27913</v>
      </c>
      <c r="G2164" s="3">
        <v>4548736066748</v>
      </c>
      <c r="H2164">
        <v>0.92</v>
      </c>
      <c r="I2164">
        <v>119079</v>
      </c>
      <c r="K2164">
        <v>6000</v>
      </c>
      <c r="V2164" t="s">
        <v>10760</v>
      </c>
      <c r="Z2164" t="s">
        <v>10760</v>
      </c>
    </row>
    <row r="2165" spans="1:26" x14ac:dyDescent="0.4">
      <c r="A2165">
        <v>961754420</v>
      </c>
      <c r="B2165" t="s">
        <v>32407</v>
      </c>
      <c r="C2165" t="s">
        <v>32408</v>
      </c>
      <c r="D2165" t="s">
        <v>32409</v>
      </c>
      <c r="E2165">
        <v>320002427</v>
      </c>
      <c r="F2165">
        <v>27913</v>
      </c>
      <c r="G2165" s="3">
        <v>4548736067066</v>
      </c>
      <c r="H2165">
        <v>0.92</v>
      </c>
      <c r="I2165">
        <v>119079</v>
      </c>
      <c r="K2165">
        <v>3500</v>
      </c>
      <c r="V2165" t="s">
        <v>32410</v>
      </c>
      <c r="Z2165" t="s">
        <v>32410</v>
      </c>
    </row>
    <row r="2166" spans="1:26" x14ac:dyDescent="0.4">
      <c r="A2166">
        <v>751342371</v>
      </c>
      <c r="B2166" t="s">
        <v>10560</v>
      </c>
      <c r="C2166" t="s">
        <v>10561</v>
      </c>
      <c r="D2166" t="s">
        <v>10562</v>
      </c>
      <c r="E2166">
        <v>320002434</v>
      </c>
      <c r="F2166">
        <v>27913</v>
      </c>
      <c r="G2166" s="3">
        <v>4548736067899</v>
      </c>
      <c r="H2166">
        <v>0.92</v>
      </c>
      <c r="I2166">
        <v>119079</v>
      </c>
      <c r="K2166">
        <v>3500</v>
      </c>
      <c r="V2166" t="s">
        <v>10563</v>
      </c>
    </row>
    <row r="2167" spans="1:26" x14ac:dyDescent="0.4">
      <c r="A2167">
        <v>820590192</v>
      </c>
      <c r="B2167" t="s">
        <v>32462</v>
      </c>
      <c r="C2167" t="s">
        <v>32462</v>
      </c>
      <c r="D2167" t="s">
        <v>32463</v>
      </c>
      <c r="E2167">
        <v>320002163</v>
      </c>
      <c r="F2167">
        <v>27913</v>
      </c>
      <c r="G2167" s="3">
        <v>4548736068537</v>
      </c>
      <c r="H2167">
        <v>0.92</v>
      </c>
      <c r="I2167">
        <v>119079</v>
      </c>
      <c r="K2167">
        <v>6000</v>
      </c>
      <c r="V2167" t="s">
        <v>32464</v>
      </c>
      <c r="Z2167" t="s">
        <v>32464</v>
      </c>
    </row>
    <row r="2168" spans="1:26" x14ac:dyDescent="0.4">
      <c r="A2168">
        <v>708649883</v>
      </c>
      <c r="B2168" t="s">
        <v>7532</v>
      </c>
      <c r="C2168" t="s">
        <v>7533</v>
      </c>
      <c r="D2168" t="s">
        <v>7534</v>
      </c>
      <c r="E2168">
        <v>320002462</v>
      </c>
      <c r="F2168">
        <v>27913</v>
      </c>
      <c r="G2168" s="3">
        <v>4548736069442</v>
      </c>
      <c r="H2168">
        <v>0.92</v>
      </c>
      <c r="I2168">
        <v>119079</v>
      </c>
      <c r="K2168">
        <v>1000</v>
      </c>
      <c r="V2168" t="s">
        <v>7535</v>
      </c>
      <c r="Z2168" t="s">
        <v>7535</v>
      </c>
    </row>
    <row r="2169" spans="1:26" x14ac:dyDescent="0.4">
      <c r="A2169">
        <v>708649886</v>
      </c>
      <c r="B2169" t="s">
        <v>7528</v>
      </c>
      <c r="C2169" t="s">
        <v>7529</v>
      </c>
      <c r="D2169" t="s">
        <v>7530</v>
      </c>
      <c r="E2169">
        <v>320002462</v>
      </c>
      <c r="F2169">
        <v>27913</v>
      </c>
      <c r="G2169" s="3">
        <v>4548736069480</v>
      </c>
      <c r="H2169">
        <v>0.92</v>
      </c>
      <c r="I2169">
        <v>119079</v>
      </c>
      <c r="K2169">
        <v>1000</v>
      </c>
      <c r="V2169" t="s">
        <v>7531</v>
      </c>
      <c r="Z2169" t="s">
        <v>7531</v>
      </c>
    </row>
    <row r="2170" spans="1:26" x14ac:dyDescent="0.4">
      <c r="A2170">
        <v>708649888</v>
      </c>
      <c r="B2170" t="s">
        <v>7315</v>
      </c>
      <c r="C2170" t="s">
        <v>7316</v>
      </c>
      <c r="D2170" t="s">
        <v>7317</v>
      </c>
      <c r="E2170">
        <v>320002462</v>
      </c>
      <c r="F2170">
        <v>27913</v>
      </c>
      <c r="G2170" s="3">
        <v>4548736069527</v>
      </c>
      <c r="H2170">
        <v>0.92</v>
      </c>
      <c r="I2170">
        <v>119079</v>
      </c>
      <c r="K2170">
        <v>1000</v>
      </c>
      <c r="V2170" t="s">
        <v>7318</v>
      </c>
      <c r="Z2170" t="s">
        <v>7318</v>
      </c>
    </row>
    <row r="2171" spans="1:26" x14ac:dyDescent="0.4">
      <c r="A2171">
        <v>708649889</v>
      </c>
      <c r="B2171" t="s">
        <v>7319</v>
      </c>
      <c r="C2171" t="s">
        <v>7320</v>
      </c>
      <c r="D2171" t="s">
        <v>7321</v>
      </c>
      <c r="E2171">
        <v>320002462</v>
      </c>
      <c r="F2171">
        <v>27913</v>
      </c>
      <c r="G2171" s="3">
        <v>4548736069565</v>
      </c>
      <c r="H2171">
        <v>0.92</v>
      </c>
      <c r="I2171">
        <v>119079</v>
      </c>
      <c r="K2171">
        <v>1000</v>
      </c>
      <c r="V2171" t="s">
        <v>7322</v>
      </c>
      <c r="Z2171" t="s">
        <v>7322</v>
      </c>
    </row>
    <row r="2172" spans="1:26" x14ac:dyDescent="0.4">
      <c r="A2172">
        <v>678906684</v>
      </c>
      <c r="B2172" t="s">
        <v>7516</v>
      </c>
      <c r="C2172" t="s">
        <v>7517</v>
      </c>
      <c r="D2172" t="s">
        <v>7518</v>
      </c>
      <c r="E2172">
        <v>320002462</v>
      </c>
      <c r="F2172">
        <v>27913</v>
      </c>
      <c r="G2172" s="3">
        <v>4548736070042</v>
      </c>
      <c r="H2172">
        <v>0.92</v>
      </c>
      <c r="I2172">
        <v>119079</v>
      </c>
      <c r="K2172">
        <v>1000</v>
      </c>
      <c r="V2172" t="s">
        <v>7519</v>
      </c>
      <c r="Z2172" t="s">
        <v>7519</v>
      </c>
    </row>
    <row r="2173" spans="1:26" x14ac:dyDescent="0.4">
      <c r="A2173">
        <v>678906687</v>
      </c>
      <c r="B2173" t="s">
        <v>7512</v>
      </c>
      <c r="C2173" t="s">
        <v>7513</v>
      </c>
      <c r="D2173" t="s">
        <v>7514</v>
      </c>
      <c r="E2173">
        <v>320002462</v>
      </c>
      <c r="F2173">
        <v>27913</v>
      </c>
      <c r="G2173" s="3">
        <v>4548736070080</v>
      </c>
      <c r="H2173">
        <v>0.92</v>
      </c>
      <c r="I2173">
        <v>119079</v>
      </c>
      <c r="K2173">
        <v>1000</v>
      </c>
      <c r="V2173" t="s">
        <v>7515</v>
      </c>
      <c r="Z2173" t="s">
        <v>7515</v>
      </c>
    </row>
    <row r="2174" spans="1:26" x14ac:dyDescent="0.4">
      <c r="A2174">
        <v>678906691</v>
      </c>
      <c r="B2174" t="s">
        <v>7520</v>
      </c>
      <c r="C2174" t="s">
        <v>7521</v>
      </c>
      <c r="D2174" t="s">
        <v>7522</v>
      </c>
      <c r="E2174">
        <v>320002462</v>
      </c>
      <c r="F2174">
        <v>27913</v>
      </c>
      <c r="G2174" s="3">
        <v>4548736070127</v>
      </c>
      <c r="H2174">
        <v>0.92</v>
      </c>
      <c r="I2174">
        <v>119079</v>
      </c>
      <c r="K2174">
        <v>1000</v>
      </c>
      <c r="V2174" t="s">
        <v>7523</v>
      </c>
      <c r="Z2174" t="s">
        <v>7523</v>
      </c>
    </row>
    <row r="2175" spans="1:26" x14ac:dyDescent="0.4">
      <c r="A2175">
        <v>678906686</v>
      </c>
      <c r="B2175" t="s">
        <v>7524</v>
      </c>
      <c r="C2175" t="s">
        <v>7525</v>
      </c>
      <c r="D2175" t="s">
        <v>7526</v>
      </c>
      <c r="E2175">
        <v>320002462</v>
      </c>
      <c r="F2175">
        <v>27913</v>
      </c>
      <c r="G2175" s="3">
        <v>4548736070165</v>
      </c>
      <c r="H2175">
        <v>0.92</v>
      </c>
      <c r="I2175">
        <v>119079</v>
      </c>
      <c r="K2175">
        <v>1000</v>
      </c>
      <c r="V2175" t="s">
        <v>7527</v>
      </c>
      <c r="Z2175" t="s">
        <v>7527</v>
      </c>
    </row>
    <row r="2176" spans="1:26" x14ac:dyDescent="0.4">
      <c r="A2176">
        <v>1018146167</v>
      </c>
      <c r="B2176" t="s">
        <v>53748</v>
      </c>
      <c r="C2176" t="s">
        <v>53748</v>
      </c>
      <c r="D2176" t="s">
        <v>53749</v>
      </c>
      <c r="E2176">
        <v>320002456</v>
      </c>
      <c r="F2176">
        <v>27913</v>
      </c>
      <c r="G2176" s="3">
        <v>4548736071643</v>
      </c>
      <c r="H2176">
        <v>0.92</v>
      </c>
      <c r="I2176">
        <v>119079</v>
      </c>
      <c r="K2176">
        <v>1500</v>
      </c>
      <c r="V2176" t="s">
        <v>53750</v>
      </c>
    </row>
    <row r="2177" spans="1:26" x14ac:dyDescent="0.4">
      <c r="A2177">
        <v>708649878</v>
      </c>
      <c r="B2177" t="s">
        <v>7500</v>
      </c>
      <c r="C2177" t="s">
        <v>7501</v>
      </c>
      <c r="D2177" t="s">
        <v>7502</v>
      </c>
      <c r="E2177">
        <v>320002465</v>
      </c>
      <c r="F2177">
        <v>27913</v>
      </c>
      <c r="G2177" s="3">
        <v>4548736071650</v>
      </c>
      <c r="H2177">
        <v>0.92</v>
      </c>
      <c r="I2177">
        <v>119079</v>
      </c>
      <c r="K2177">
        <v>1500</v>
      </c>
      <c r="V2177" t="s">
        <v>7503</v>
      </c>
      <c r="Z2177" t="s">
        <v>7503</v>
      </c>
    </row>
    <row r="2178" spans="1:26" x14ac:dyDescent="0.4">
      <c r="A2178">
        <v>708649879</v>
      </c>
      <c r="B2178" t="s">
        <v>7504</v>
      </c>
      <c r="C2178" t="s">
        <v>7505</v>
      </c>
      <c r="D2178" t="s">
        <v>7506</v>
      </c>
      <c r="E2178">
        <v>320002465</v>
      </c>
      <c r="F2178">
        <v>27913</v>
      </c>
      <c r="G2178" s="3">
        <v>4548736071698</v>
      </c>
      <c r="H2178">
        <v>0.92</v>
      </c>
      <c r="I2178">
        <v>119079</v>
      </c>
      <c r="K2178">
        <v>1500</v>
      </c>
      <c r="V2178" t="s">
        <v>7507</v>
      </c>
      <c r="Z2178" t="s">
        <v>7507</v>
      </c>
    </row>
    <row r="2179" spans="1:26" x14ac:dyDescent="0.4">
      <c r="A2179">
        <v>885796332</v>
      </c>
      <c r="B2179" t="s">
        <v>33224</v>
      </c>
      <c r="C2179" t="s">
        <v>33225</v>
      </c>
      <c r="D2179" t="s">
        <v>33226</v>
      </c>
      <c r="E2179">
        <v>320002156</v>
      </c>
      <c r="F2179">
        <v>27913</v>
      </c>
      <c r="G2179" s="3">
        <v>4548736074033</v>
      </c>
      <c r="H2179">
        <v>0.92</v>
      </c>
      <c r="I2179">
        <v>119079</v>
      </c>
      <c r="K2179">
        <v>6000</v>
      </c>
      <c r="V2179" t="s">
        <v>33227</v>
      </c>
      <c r="Z2179" t="s">
        <v>33227</v>
      </c>
    </row>
    <row r="2180" spans="1:26" x14ac:dyDescent="0.4">
      <c r="A2180">
        <v>781652140</v>
      </c>
      <c r="B2180" t="s">
        <v>2781</v>
      </c>
      <c r="C2180" t="s">
        <v>2782</v>
      </c>
      <c r="D2180" t="s">
        <v>2783</v>
      </c>
      <c r="E2180">
        <v>320002171</v>
      </c>
      <c r="F2180">
        <v>27913</v>
      </c>
      <c r="G2180" s="3">
        <v>4548736074125</v>
      </c>
      <c r="H2180">
        <v>0.92</v>
      </c>
      <c r="I2180">
        <v>119079</v>
      </c>
      <c r="K2180">
        <v>3000</v>
      </c>
      <c r="V2180" t="s">
        <v>2784</v>
      </c>
      <c r="Z2180" t="s">
        <v>2784</v>
      </c>
    </row>
    <row r="2181" spans="1:26" x14ac:dyDescent="0.4">
      <c r="A2181">
        <v>820590191</v>
      </c>
      <c r="B2181" t="s">
        <v>32459</v>
      </c>
      <c r="C2181" t="s">
        <v>32459</v>
      </c>
      <c r="D2181" t="s">
        <v>32460</v>
      </c>
      <c r="E2181">
        <v>320002163</v>
      </c>
      <c r="F2181">
        <v>27913</v>
      </c>
      <c r="G2181" s="3">
        <v>4548736079403</v>
      </c>
      <c r="H2181">
        <v>0.92</v>
      </c>
      <c r="I2181">
        <v>119079</v>
      </c>
      <c r="K2181">
        <v>6000</v>
      </c>
      <c r="V2181" t="s">
        <v>32461</v>
      </c>
      <c r="Z2181" t="s">
        <v>32461</v>
      </c>
    </row>
    <row r="2182" spans="1:26" x14ac:dyDescent="0.4">
      <c r="A2182">
        <v>775147907</v>
      </c>
      <c r="B2182" t="s">
        <v>3031</v>
      </c>
      <c r="C2182" t="s">
        <v>3032</v>
      </c>
      <c r="D2182" t="s">
        <v>3033</v>
      </c>
      <c r="E2182">
        <v>320002163</v>
      </c>
      <c r="F2182">
        <v>27913</v>
      </c>
      <c r="G2182" s="3">
        <v>4548736079410</v>
      </c>
      <c r="H2182">
        <v>0.92</v>
      </c>
      <c r="I2182">
        <v>119079</v>
      </c>
      <c r="K2182">
        <v>3000</v>
      </c>
      <c r="V2182" t="s">
        <v>3034</v>
      </c>
      <c r="Z2182" t="s">
        <v>3034</v>
      </c>
    </row>
    <row r="2183" spans="1:26" x14ac:dyDescent="0.4">
      <c r="A2183">
        <v>820590178</v>
      </c>
      <c r="B2183" t="s">
        <v>32411</v>
      </c>
      <c r="C2183" t="s">
        <v>32412</v>
      </c>
      <c r="D2183" t="s">
        <v>32413</v>
      </c>
      <c r="E2183">
        <v>320002163</v>
      </c>
      <c r="F2183">
        <v>27913</v>
      </c>
      <c r="G2183" s="3">
        <v>4548736079427</v>
      </c>
      <c r="H2183">
        <v>0.92</v>
      </c>
      <c r="I2183">
        <v>119079</v>
      </c>
      <c r="K2183">
        <v>6000</v>
      </c>
      <c r="V2183" t="s">
        <v>32414</v>
      </c>
      <c r="Z2183" t="s">
        <v>32414</v>
      </c>
    </row>
    <row r="2184" spans="1:26" x14ac:dyDescent="0.4">
      <c r="A2184">
        <v>702341938</v>
      </c>
      <c r="B2184" t="s">
        <v>2654</v>
      </c>
      <c r="C2184" t="s">
        <v>2655</v>
      </c>
      <c r="D2184" t="s">
        <v>2656</v>
      </c>
      <c r="E2184">
        <v>320002155</v>
      </c>
      <c r="F2184">
        <v>27913</v>
      </c>
      <c r="G2184" s="3">
        <v>4548736079625</v>
      </c>
      <c r="H2184">
        <v>0.92</v>
      </c>
      <c r="I2184">
        <v>119079</v>
      </c>
      <c r="K2184">
        <v>3000</v>
      </c>
      <c r="V2184" t="s">
        <v>2657</v>
      </c>
      <c r="Z2184" t="s">
        <v>2657</v>
      </c>
    </row>
    <row r="2185" spans="1:26" x14ac:dyDescent="0.4">
      <c r="A2185">
        <v>702341945</v>
      </c>
      <c r="B2185" t="s">
        <v>2598</v>
      </c>
      <c r="C2185" t="s">
        <v>2599</v>
      </c>
      <c r="D2185" t="s">
        <v>2600</v>
      </c>
      <c r="E2185">
        <v>320002154</v>
      </c>
      <c r="F2185">
        <v>27913</v>
      </c>
      <c r="G2185" s="3">
        <v>4548736079717</v>
      </c>
      <c r="H2185">
        <v>0.92</v>
      </c>
      <c r="I2185">
        <v>119079</v>
      </c>
      <c r="K2185">
        <v>3000</v>
      </c>
      <c r="V2185" t="s">
        <v>2601</v>
      </c>
      <c r="Z2185" t="s">
        <v>2601</v>
      </c>
    </row>
    <row r="2186" spans="1:26" x14ac:dyDescent="0.4">
      <c r="A2186">
        <v>1018146169</v>
      </c>
      <c r="B2186" t="s">
        <v>53755</v>
      </c>
      <c r="C2186" t="s">
        <v>53755</v>
      </c>
      <c r="D2186" t="s">
        <v>53756</v>
      </c>
      <c r="E2186">
        <v>320002456</v>
      </c>
      <c r="F2186">
        <v>27913</v>
      </c>
      <c r="G2186" s="3">
        <v>4548736079915</v>
      </c>
      <c r="H2186">
        <v>0.92</v>
      </c>
      <c r="I2186">
        <v>119079</v>
      </c>
      <c r="K2186">
        <v>2000</v>
      </c>
      <c r="V2186" t="s">
        <v>53757</v>
      </c>
    </row>
    <row r="2187" spans="1:26" x14ac:dyDescent="0.4">
      <c r="A2187">
        <v>1018146151</v>
      </c>
      <c r="B2187" t="s">
        <v>53686</v>
      </c>
      <c r="C2187" t="s">
        <v>53686</v>
      </c>
      <c r="D2187" t="s">
        <v>53687</v>
      </c>
      <c r="E2187">
        <v>320002456</v>
      </c>
      <c r="F2187">
        <v>27913</v>
      </c>
      <c r="G2187" s="3">
        <v>4548736079960</v>
      </c>
      <c r="H2187">
        <v>0.92</v>
      </c>
      <c r="I2187">
        <v>119079</v>
      </c>
      <c r="K2187">
        <v>1500</v>
      </c>
      <c r="V2187" t="s">
        <v>53688</v>
      </c>
    </row>
    <row r="2188" spans="1:26" x14ac:dyDescent="0.4">
      <c r="A2188">
        <v>762928522</v>
      </c>
      <c r="B2188" t="s">
        <v>10612</v>
      </c>
      <c r="C2188" t="s">
        <v>10613</v>
      </c>
      <c r="D2188" t="s">
        <v>10614</v>
      </c>
      <c r="E2188">
        <v>320002434</v>
      </c>
      <c r="F2188">
        <v>27913</v>
      </c>
      <c r="G2188" s="3">
        <v>4548736080454</v>
      </c>
      <c r="H2188">
        <v>0.92</v>
      </c>
      <c r="I2188">
        <v>119079</v>
      </c>
      <c r="K2188">
        <v>1500</v>
      </c>
      <c r="V2188" t="s">
        <v>10615</v>
      </c>
      <c r="Z2188" t="s">
        <v>10615</v>
      </c>
    </row>
    <row r="2189" spans="1:26" x14ac:dyDescent="0.4">
      <c r="A2189">
        <v>708649880</v>
      </c>
      <c r="B2189" t="s">
        <v>7355</v>
      </c>
      <c r="C2189" t="s">
        <v>7356</v>
      </c>
      <c r="D2189" t="s">
        <v>7357</v>
      </c>
      <c r="E2189">
        <v>320002462</v>
      </c>
      <c r="F2189">
        <v>27913</v>
      </c>
      <c r="G2189" s="3">
        <v>4548736081413</v>
      </c>
      <c r="H2189">
        <v>0.92</v>
      </c>
      <c r="I2189">
        <v>119079</v>
      </c>
      <c r="K2189">
        <v>1500</v>
      </c>
      <c r="V2189" t="s">
        <v>7358</v>
      </c>
      <c r="Z2189" t="s">
        <v>7358</v>
      </c>
    </row>
    <row r="2190" spans="1:26" x14ac:dyDescent="0.4">
      <c r="A2190">
        <v>708649881</v>
      </c>
      <c r="B2190" t="s">
        <v>7359</v>
      </c>
      <c r="C2190" t="s">
        <v>7360</v>
      </c>
      <c r="D2190" t="s">
        <v>7361</v>
      </c>
      <c r="E2190">
        <v>320002462</v>
      </c>
      <c r="F2190">
        <v>27913</v>
      </c>
      <c r="G2190" s="3">
        <v>4548736081475</v>
      </c>
      <c r="H2190">
        <v>0.92</v>
      </c>
      <c r="I2190">
        <v>119079</v>
      </c>
      <c r="K2190">
        <v>1500</v>
      </c>
      <c r="V2190" t="s">
        <v>7362</v>
      </c>
      <c r="Z2190" t="s">
        <v>7362</v>
      </c>
    </row>
    <row r="2191" spans="1:26" x14ac:dyDescent="0.4">
      <c r="A2191">
        <v>708649882</v>
      </c>
      <c r="B2191" t="s">
        <v>7363</v>
      </c>
      <c r="C2191" t="s">
        <v>7364</v>
      </c>
      <c r="D2191" t="s">
        <v>7365</v>
      </c>
      <c r="E2191">
        <v>320002462</v>
      </c>
      <c r="F2191">
        <v>27913</v>
      </c>
      <c r="G2191" s="3">
        <v>4548736081550</v>
      </c>
      <c r="H2191">
        <v>0.92</v>
      </c>
      <c r="I2191">
        <v>119079</v>
      </c>
      <c r="K2191">
        <v>1500</v>
      </c>
      <c r="V2191" t="s">
        <v>7366</v>
      </c>
      <c r="Z2191" t="s">
        <v>7366</v>
      </c>
    </row>
    <row r="2192" spans="1:26" x14ac:dyDescent="0.4">
      <c r="A2192">
        <v>942344253</v>
      </c>
      <c r="B2192" t="s">
        <v>9179</v>
      </c>
      <c r="C2192" t="s">
        <v>9179</v>
      </c>
      <c r="D2192" t="s">
        <v>9180</v>
      </c>
      <c r="E2192">
        <v>320002465</v>
      </c>
      <c r="F2192">
        <v>27913</v>
      </c>
      <c r="G2192" s="3">
        <v>4548736081659</v>
      </c>
      <c r="H2192">
        <v>0.92</v>
      </c>
      <c r="I2192">
        <v>119079</v>
      </c>
      <c r="K2192">
        <v>1500</v>
      </c>
      <c r="V2192" t="s">
        <v>9181</v>
      </c>
      <c r="Z2192" t="s">
        <v>9181</v>
      </c>
    </row>
    <row r="2193" spans="1:26" x14ac:dyDescent="0.4">
      <c r="A2193">
        <v>744933856</v>
      </c>
      <c r="B2193" t="s">
        <v>41087</v>
      </c>
      <c r="C2193" t="s">
        <v>41088</v>
      </c>
      <c r="D2193" t="s">
        <v>41089</v>
      </c>
      <c r="E2193">
        <v>320002433</v>
      </c>
      <c r="F2193">
        <v>27913</v>
      </c>
      <c r="G2193" s="3">
        <v>4548736082908</v>
      </c>
      <c r="H2193">
        <v>0.92</v>
      </c>
      <c r="I2193">
        <v>119079</v>
      </c>
      <c r="K2193">
        <v>2000</v>
      </c>
      <c r="V2193" t="s">
        <v>41090</v>
      </c>
      <c r="Z2193" t="s">
        <v>41090</v>
      </c>
    </row>
    <row r="2194" spans="1:26" x14ac:dyDescent="0.4">
      <c r="A2194">
        <v>655801843</v>
      </c>
      <c r="B2194" t="s">
        <v>41169</v>
      </c>
      <c r="C2194" t="s">
        <v>41170</v>
      </c>
      <c r="D2194" t="s">
        <v>41171</v>
      </c>
      <c r="E2194">
        <v>320002433</v>
      </c>
      <c r="F2194">
        <v>27913</v>
      </c>
      <c r="G2194" s="3">
        <v>4548736082946</v>
      </c>
      <c r="H2194">
        <v>0.92</v>
      </c>
      <c r="I2194">
        <v>119079</v>
      </c>
      <c r="K2194">
        <v>2000</v>
      </c>
      <c r="V2194" t="s">
        <v>41172</v>
      </c>
      <c r="Z2194" t="s">
        <v>41172</v>
      </c>
    </row>
    <row r="2195" spans="1:26" x14ac:dyDescent="0.4">
      <c r="A2195">
        <v>690882164</v>
      </c>
      <c r="B2195" t="s">
        <v>7572</v>
      </c>
      <c r="C2195" t="s">
        <v>7573</v>
      </c>
      <c r="D2195" t="s">
        <v>7574</v>
      </c>
      <c r="E2195">
        <v>320002462</v>
      </c>
      <c r="F2195">
        <v>27913</v>
      </c>
      <c r="G2195" s="3">
        <v>4548736083110</v>
      </c>
      <c r="H2195">
        <v>0.92</v>
      </c>
      <c r="I2195">
        <v>119079</v>
      </c>
      <c r="K2195">
        <v>1000</v>
      </c>
      <c r="V2195" t="s">
        <v>7575</v>
      </c>
      <c r="Z2195" t="s">
        <v>7575</v>
      </c>
    </row>
    <row r="2196" spans="1:26" x14ac:dyDescent="0.4">
      <c r="A2196">
        <v>690882166</v>
      </c>
      <c r="B2196" t="s">
        <v>7576</v>
      </c>
      <c r="C2196" t="s">
        <v>7577</v>
      </c>
      <c r="D2196" t="s">
        <v>7578</v>
      </c>
      <c r="E2196">
        <v>320002462</v>
      </c>
      <c r="F2196">
        <v>27913</v>
      </c>
      <c r="G2196" s="3">
        <v>4548736083189</v>
      </c>
      <c r="H2196">
        <v>0.92</v>
      </c>
      <c r="I2196">
        <v>119079</v>
      </c>
      <c r="K2196">
        <v>1000</v>
      </c>
      <c r="V2196" t="s">
        <v>7579</v>
      </c>
      <c r="Z2196" t="s">
        <v>7579</v>
      </c>
    </row>
    <row r="2197" spans="1:26" x14ac:dyDescent="0.4">
      <c r="A2197">
        <v>690882167</v>
      </c>
      <c r="B2197" t="s">
        <v>7580</v>
      </c>
      <c r="C2197" t="s">
        <v>7581</v>
      </c>
      <c r="D2197" t="s">
        <v>7582</v>
      </c>
      <c r="E2197">
        <v>320002462</v>
      </c>
      <c r="F2197">
        <v>27913</v>
      </c>
      <c r="G2197" s="3">
        <v>4548736083226</v>
      </c>
      <c r="H2197">
        <v>0.92</v>
      </c>
      <c r="I2197">
        <v>119079</v>
      </c>
      <c r="K2197">
        <v>1000</v>
      </c>
      <c r="V2197" t="s">
        <v>7583</v>
      </c>
      <c r="Z2197" t="s">
        <v>7583</v>
      </c>
    </row>
    <row r="2198" spans="1:26" x14ac:dyDescent="0.4">
      <c r="A2198">
        <v>716724174</v>
      </c>
      <c r="B2198" t="s">
        <v>2370</v>
      </c>
      <c r="C2198" t="s">
        <v>2371</v>
      </c>
      <c r="D2198" t="s">
        <v>2372</v>
      </c>
      <c r="E2198">
        <v>320002159</v>
      </c>
      <c r="F2198">
        <v>27913</v>
      </c>
      <c r="G2198" s="3">
        <v>4548736083264</v>
      </c>
      <c r="H2198">
        <v>0.92</v>
      </c>
      <c r="I2198">
        <v>119079</v>
      </c>
      <c r="K2198">
        <v>3000</v>
      </c>
      <c r="V2198" t="s">
        <v>2373</v>
      </c>
      <c r="Z2198" t="s">
        <v>2373</v>
      </c>
    </row>
    <row r="2199" spans="1:26" x14ac:dyDescent="0.4">
      <c r="A2199">
        <v>744924707</v>
      </c>
      <c r="B2199" t="s">
        <v>7379</v>
      </c>
      <c r="C2199" t="s">
        <v>7379</v>
      </c>
      <c r="D2199" t="s">
        <v>7380</v>
      </c>
      <c r="E2199">
        <v>320002434</v>
      </c>
      <c r="F2199">
        <v>27913</v>
      </c>
      <c r="G2199" s="3">
        <v>4548736084117</v>
      </c>
      <c r="H2199">
        <v>0.92</v>
      </c>
      <c r="I2199">
        <v>119079</v>
      </c>
      <c r="K2199">
        <v>3000</v>
      </c>
      <c r="V2199" t="s">
        <v>7381</v>
      </c>
      <c r="Z2199" t="s">
        <v>7381</v>
      </c>
    </row>
    <row r="2200" spans="1:26" x14ac:dyDescent="0.4">
      <c r="A2200">
        <v>655801849</v>
      </c>
      <c r="B2200" t="s">
        <v>41165</v>
      </c>
      <c r="C2200" t="s">
        <v>41166</v>
      </c>
      <c r="D2200" t="s">
        <v>41167</v>
      </c>
      <c r="E2200">
        <v>320002433</v>
      </c>
      <c r="F2200">
        <v>27913</v>
      </c>
      <c r="G2200" s="3">
        <v>4548736084605</v>
      </c>
      <c r="H2200">
        <v>0.92</v>
      </c>
      <c r="I2200">
        <v>119079</v>
      </c>
      <c r="K2200">
        <v>2000</v>
      </c>
      <c r="V2200" t="s">
        <v>41168</v>
      </c>
      <c r="Z2200" t="s">
        <v>41168</v>
      </c>
    </row>
    <row r="2201" spans="1:26" x14ac:dyDescent="0.4">
      <c r="A2201">
        <v>655801845</v>
      </c>
      <c r="B2201" t="s">
        <v>41075</v>
      </c>
      <c r="C2201" t="s">
        <v>41076</v>
      </c>
      <c r="D2201" t="s">
        <v>41077</v>
      </c>
      <c r="E2201">
        <v>320002433</v>
      </c>
      <c r="F2201">
        <v>27913</v>
      </c>
      <c r="G2201" s="3">
        <v>4548736084612</v>
      </c>
      <c r="H2201">
        <v>0.92</v>
      </c>
      <c r="I2201">
        <v>119079</v>
      </c>
      <c r="K2201">
        <v>2000</v>
      </c>
      <c r="V2201" t="s">
        <v>41078</v>
      </c>
      <c r="Z2201" t="s">
        <v>41078</v>
      </c>
    </row>
    <row r="2202" spans="1:26" x14ac:dyDescent="0.4">
      <c r="A2202">
        <v>655801852</v>
      </c>
      <c r="B2202" t="s">
        <v>41067</v>
      </c>
      <c r="C2202" t="s">
        <v>41068</v>
      </c>
      <c r="D2202" t="s">
        <v>41069</v>
      </c>
      <c r="E2202">
        <v>320002429</v>
      </c>
      <c r="F2202">
        <v>27913</v>
      </c>
      <c r="G2202" s="3">
        <v>4548736084629</v>
      </c>
      <c r="H2202">
        <v>0.92</v>
      </c>
      <c r="I2202">
        <v>119079</v>
      </c>
      <c r="K2202">
        <v>2000</v>
      </c>
      <c r="V2202" t="s">
        <v>41070</v>
      </c>
      <c r="Z2202" t="s">
        <v>41070</v>
      </c>
    </row>
    <row r="2203" spans="1:26" x14ac:dyDescent="0.4">
      <c r="A2203">
        <v>655801846</v>
      </c>
      <c r="B2203" t="s">
        <v>41071</v>
      </c>
      <c r="C2203" t="s">
        <v>41072</v>
      </c>
      <c r="D2203" t="s">
        <v>41073</v>
      </c>
      <c r="E2203">
        <v>320002433</v>
      </c>
      <c r="F2203">
        <v>27913</v>
      </c>
      <c r="G2203" s="3">
        <v>4548736084636</v>
      </c>
      <c r="H2203">
        <v>0.92</v>
      </c>
      <c r="I2203">
        <v>119079</v>
      </c>
      <c r="K2203">
        <v>2000</v>
      </c>
      <c r="V2203" t="s">
        <v>41074</v>
      </c>
      <c r="Z2203" t="s">
        <v>41074</v>
      </c>
    </row>
    <row r="2204" spans="1:26" x14ac:dyDescent="0.4">
      <c r="A2204">
        <v>744933855</v>
      </c>
      <c r="B2204" t="s">
        <v>41083</v>
      </c>
      <c r="C2204" t="s">
        <v>41084</v>
      </c>
      <c r="D2204" t="s">
        <v>41085</v>
      </c>
      <c r="E2204">
        <v>320002433</v>
      </c>
      <c r="F2204">
        <v>27913</v>
      </c>
      <c r="G2204" s="3">
        <v>4548736084728</v>
      </c>
      <c r="H2204">
        <v>0.92</v>
      </c>
      <c r="I2204">
        <v>119079</v>
      </c>
      <c r="K2204">
        <v>2000</v>
      </c>
      <c r="V2204" t="s">
        <v>41086</v>
      </c>
      <c r="Z2204" t="s">
        <v>41086</v>
      </c>
    </row>
    <row r="2205" spans="1:26" x14ac:dyDescent="0.4">
      <c r="A2205">
        <v>744933858</v>
      </c>
      <c r="B2205" t="s">
        <v>41091</v>
      </c>
      <c r="C2205" t="s">
        <v>41092</v>
      </c>
      <c r="D2205" t="s">
        <v>41093</v>
      </c>
      <c r="E2205">
        <v>320002433</v>
      </c>
      <c r="F2205">
        <v>27913</v>
      </c>
      <c r="G2205" s="3">
        <v>4548736084735</v>
      </c>
      <c r="H2205">
        <v>0.92</v>
      </c>
      <c r="I2205">
        <v>119079</v>
      </c>
      <c r="K2205">
        <v>2000</v>
      </c>
      <c r="V2205" t="s">
        <v>41094</v>
      </c>
      <c r="Z2205" t="s">
        <v>41094</v>
      </c>
    </row>
    <row r="2206" spans="1:26" x14ac:dyDescent="0.4">
      <c r="A2206">
        <v>744933854</v>
      </c>
      <c r="B2206" t="s">
        <v>41079</v>
      </c>
      <c r="C2206" t="s">
        <v>41080</v>
      </c>
      <c r="D2206" t="s">
        <v>41081</v>
      </c>
      <c r="E2206">
        <v>320002429</v>
      </c>
      <c r="F2206">
        <v>27913</v>
      </c>
      <c r="G2206" s="3">
        <v>4548736084742</v>
      </c>
      <c r="H2206">
        <v>0.92</v>
      </c>
      <c r="I2206">
        <v>119079</v>
      </c>
      <c r="K2206">
        <v>2000</v>
      </c>
      <c r="V2206" t="s">
        <v>41082</v>
      </c>
      <c r="Z2206" t="s">
        <v>41082</v>
      </c>
    </row>
    <row r="2207" spans="1:26" x14ac:dyDescent="0.4">
      <c r="A2207">
        <v>762928517</v>
      </c>
      <c r="B2207" t="s">
        <v>10616</v>
      </c>
      <c r="C2207" t="s">
        <v>10617</v>
      </c>
      <c r="D2207" t="s">
        <v>10618</v>
      </c>
      <c r="E2207">
        <v>320002434</v>
      </c>
      <c r="F2207">
        <v>27913</v>
      </c>
      <c r="G2207" s="3">
        <v>4548736085312</v>
      </c>
      <c r="H2207">
        <v>0.92</v>
      </c>
      <c r="I2207">
        <v>119079</v>
      </c>
      <c r="K2207">
        <v>1000</v>
      </c>
      <c r="V2207" t="s">
        <v>10619</v>
      </c>
      <c r="Z2207" t="s">
        <v>10619</v>
      </c>
    </row>
    <row r="2208" spans="1:26" x14ac:dyDescent="0.4">
      <c r="A2208">
        <v>762928519</v>
      </c>
      <c r="B2208" t="s">
        <v>10624</v>
      </c>
      <c r="C2208" t="s">
        <v>10625</v>
      </c>
      <c r="D2208" t="s">
        <v>10626</v>
      </c>
      <c r="E2208">
        <v>320002434</v>
      </c>
      <c r="F2208">
        <v>27913</v>
      </c>
      <c r="G2208" s="3">
        <v>4548736085329</v>
      </c>
      <c r="H2208">
        <v>0.92</v>
      </c>
      <c r="I2208">
        <v>119079</v>
      </c>
      <c r="K2208">
        <v>1000</v>
      </c>
      <c r="V2208" t="s">
        <v>10627</v>
      </c>
      <c r="Z2208" t="s">
        <v>10627</v>
      </c>
    </row>
    <row r="2209" spans="1:26" x14ac:dyDescent="0.4">
      <c r="A2209">
        <v>762928521</v>
      </c>
      <c r="B2209" t="s">
        <v>10568</v>
      </c>
      <c r="C2209" t="s">
        <v>10569</v>
      </c>
      <c r="D2209" t="s">
        <v>10570</v>
      </c>
      <c r="E2209">
        <v>320002434</v>
      </c>
      <c r="F2209">
        <v>27913</v>
      </c>
      <c r="G2209" s="3">
        <v>4548736085336</v>
      </c>
      <c r="H2209">
        <v>0.92</v>
      </c>
      <c r="I2209">
        <v>119079</v>
      </c>
      <c r="K2209">
        <v>1500</v>
      </c>
      <c r="V2209" t="s">
        <v>10571</v>
      </c>
      <c r="Z2209" t="s">
        <v>10571</v>
      </c>
    </row>
    <row r="2210" spans="1:26" x14ac:dyDescent="0.4">
      <c r="A2210">
        <v>762928520</v>
      </c>
      <c r="B2210" t="s">
        <v>10620</v>
      </c>
      <c r="C2210" t="s">
        <v>10621</v>
      </c>
      <c r="D2210" t="s">
        <v>10622</v>
      </c>
      <c r="E2210">
        <v>320002434</v>
      </c>
      <c r="F2210">
        <v>27913</v>
      </c>
      <c r="G2210" s="3">
        <v>4548736085343</v>
      </c>
      <c r="H2210">
        <v>0.92</v>
      </c>
      <c r="I2210">
        <v>119079</v>
      </c>
      <c r="K2210">
        <v>1000</v>
      </c>
      <c r="V2210" t="s">
        <v>10623</v>
      </c>
      <c r="Z2210" t="s">
        <v>10623</v>
      </c>
    </row>
    <row r="2211" spans="1:26" x14ac:dyDescent="0.4">
      <c r="A2211">
        <v>762928518</v>
      </c>
      <c r="B2211" t="s">
        <v>10572</v>
      </c>
      <c r="C2211" t="s">
        <v>10573</v>
      </c>
      <c r="D2211" t="s">
        <v>10574</v>
      </c>
      <c r="E2211">
        <v>320002434</v>
      </c>
      <c r="F2211">
        <v>27913</v>
      </c>
      <c r="G2211" s="3">
        <v>4548736085350</v>
      </c>
      <c r="H2211">
        <v>0.92</v>
      </c>
      <c r="I2211">
        <v>119079</v>
      </c>
      <c r="K2211">
        <v>1500</v>
      </c>
      <c r="V2211" t="s">
        <v>10575</v>
      </c>
      <c r="Z2211" t="s">
        <v>10575</v>
      </c>
    </row>
    <row r="2212" spans="1:26" x14ac:dyDescent="0.4">
      <c r="A2212">
        <v>1025492279</v>
      </c>
      <c r="B2212" t="s">
        <v>56334</v>
      </c>
      <c r="C2212" t="s">
        <v>56334</v>
      </c>
      <c r="D2212" t="s">
        <v>56335</v>
      </c>
      <c r="E2212">
        <v>320002429</v>
      </c>
      <c r="F2212">
        <v>27913</v>
      </c>
      <c r="G2212" s="3">
        <v>4548736086272</v>
      </c>
      <c r="H2212">
        <v>0.92</v>
      </c>
      <c r="I2212">
        <v>119079</v>
      </c>
      <c r="K2212">
        <v>2500</v>
      </c>
      <c r="V2212" t="s">
        <v>56336</v>
      </c>
    </row>
    <row r="2213" spans="1:26" x14ac:dyDescent="0.4">
      <c r="A2213">
        <v>716724171</v>
      </c>
      <c r="B2213" t="s">
        <v>2454</v>
      </c>
      <c r="C2213" t="s">
        <v>2455</v>
      </c>
      <c r="D2213" t="s">
        <v>2456</v>
      </c>
      <c r="E2213">
        <v>320002159</v>
      </c>
      <c r="F2213">
        <v>27913</v>
      </c>
      <c r="G2213" s="3">
        <v>4548736086449</v>
      </c>
      <c r="H2213">
        <v>0.92</v>
      </c>
      <c r="I2213">
        <v>119079</v>
      </c>
      <c r="K2213">
        <v>3000</v>
      </c>
      <c r="V2213" t="s">
        <v>2457</v>
      </c>
      <c r="Z2213" t="s">
        <v>2457</v>
      </c>
    </row>
    <row r="2214" spans="1:26" x14ac:dyDescent="0.4">
      <c r="A2214">
        <v>856092394</v>
      </c>
      <c r="B2214" t="s">
        <v>42651</v>
      </c>
      <c r="C2214" t="s">
        <v>42652</v>
      </c>
      <c r="D2214" t="s">
        <v>42653</v>
      </c>
      <c r="E2214">
        <v>320002428</v>
      </c>
      <c r="F2214">
        <v>27913</v>
      </c>
      <c r="G2214" s="3">
        <v>4548736086623</v>
      </c>
      <c r="H2214">
        <v>0.92</v>
      </c>
      <c r="I2214">
        <v>119079</v>
      </c>
      <c r="K2214">
        <v>3500</v>
      </c>
      <c r="V2214" t="s">
        <v>42654</v>
      </c>
      <c r="Z2214" t="s">
        <v>42654</v>
      </c>
    </row>
    <row r="2215" spans="1:26" x14ac:dyDescent="0.4">
      <c r="A2215">
        <v>856092393</v>
      </c>
      <c r="B2215" t="s">
        <v>42659</v>
      </c>
      <c r="C2215" t="s">
        <v>42660</v>
      </c>
      <c r="D2215" t="s">
        <v>42661</v>
      </c>
      <c r="E2215">
        <v>320002428</v>
      </c>
      <c r="F2215">
        <v>27913</v>
      </c>
      <c r="G2215" s="3">
        <v>4548736086630</v>
      </c>
      <c r="H2215">
        <v>0.92</v>
      </c>
      <c r="I2215">
        <v>119079</v>
      </c>
      <c r="K2215">
        <v>3500</v>
      </c>
      <c r="V2215" t="s">
        <v>42662</v>
      </c>
      <c r="Z2215" t="s">
        <v>42662</v>
      </c>
    </row>
    <row r="2216" spans="1:26" x14ac:dyDescent="0.4">
      <c r="A2216">
        <v>903386348</v>
      </c>
      <c r="B2216" t="s">
        <v>42792</v>
      </c>
      <c r="C2216" t="s">
        <v>42792</v>
      </c>
      <c r="D2216" t="s">
        <v>42793</v>
      </c>
      <c r="E2216">
        <v>320002428</v>
      </c>
      <c r="F2216">
        <v>27913</v>
      </c>
      <c r="G2216" s="3">
        <v>4548736086647</v>
      </c>
      <c r="H2216">
        <v>0.92</v>
      </c>
      <c r="I2216">
        <v>119079</v>
      </c>
      <c r="K2216">
        <v>3500</v>
      </c>
      <c r="V2216" t="s">
        <v>42794</v>
      </c>
      <c r="Z2216" t="s">
        <v>42794</v>
      </c>
    </row>
    <row r="2217" spans="1:26" x14ac:dyDescent="0.4">
      <c r="A2217">
        <v>856092397</v>
      </c>
      <c r="B2217" t="s">
        <v>42647</v>
      </c>
      <c r="C2217" t="s">
        <v>42648</v>
      </c>
      <c r="D2217" t="s">
        <v>42649</v>
      </c>
      <c r="E2217">
        <v>320002428</v>
      </c>
      <c r="F2217">
        <v>27913</v>
      </c>
      <c r="G2217" s="3">
        <v>4548736086654</v>
      </c>
      <c r="H2217">
        <v>0.92</v>
      </c>
      <c r="I2217">
        <v>119079</v>
      </c>
      <c r="K2217">
        <v>3500</v>
      </c>
      <c r="V2217" t="s">
        <v>42650</v>
      </c>
      <c r="Z2217" t="s">
        <v>42650</v>
      </c>
    </row>
    <row r="2218" spans="1:26" x14ac:dyDescent="0.4">
      <c r="A2218">
        <v>903386344</v>
      </c>
      <c r="B2218" t="s">
        <v>42789</v>
      </c>
      <c r="C2218" t="s">
        <v>42789</v>
      </c>
      <c r="D2218" t="s">
        <v>42790</v>
      </c>
      <c r="E2218">
        <v>320002428</v>
      </c>
      <c r="F2218">
        <v>27913</v>
      </c>
      <c r="G2218" s="3">
        <v>4548736086661</v>
      </c>
      <c r="H2218">
        <v>0.92</v>
      </c>
      <c r="I2218">
        <v>119079</v>
      </c>
      <c r="K2218">
        <v>3500</v>
      </c>
      <c r="V2218" t="s">
        <v>42791</v>
      </c>
      <c r="Z2218" t="s">
        <v>42791</v>
      </c>
    </row>
    <row r="2219" spans="1:26" x14ac:dyDescent="0.4">
      <c r="A2219">
        <v>716815379</v>
      </c>
      <c r="B2219" t="s">
        <v>42346</v>
      </c>
      <c r="C2219" t="s">
        <v>42346</v>
      </c>
      <c r="D2219" t="s">
        <v>42347</v>
      </c>
      <c r="E2219">
        <v>320002431</v>
      </c>
      <c r="F2219">
        <v>27913</v>
      </c>
      <c r="G2219" s="3">
        <v>4548736086678</v>
      </c>
      <c r="H2219">
        <v>0.92</v>
      </c>
      <c r="I2219">
        <v>119079</v>
      </c>
      <c r="K2219">
        <v>3500</v>
      </c>
      <c r="V2219" t="s">
        <v>42348</v>
      </c>
      <c r="Z2219" t="s">
        <v>42348</v>
      </c>
    </row>
    <row r="2220" spans="1:26" x14ac:dyDescent="0.4">
      <c r="A2220">
        <v>885796327</v>
      </c>
      <c r="B2220" t="s">
        <v>33212</v>
      </c>
      <c r="C2220" t="s">
        <v>33213</v>
      </c>
      <c r="D2220" t="s">
        <v>33214</v>
      </c>
      <c r="E2220">
        <v>320002156</v>
      </c>
      <c r="F2220">
        <v>27913</v>
      </c>
      <c r="G2220" s="3">
        <v>4548736087613</v>
      </c>
      <c r="H2220">
        <v>0.92</v>
      </c>
      <c r="I2220">
        <v>119079</v>
      </c>
      <c r="K2220">
        <v>6000</v>
      </c>
      <c r="V2220" t="s">
        <v>33215</v>
      </c>
      <c r="Z2220" t="s">
        <v>33215</v>
      </c>
    </row>
    <row r="2221" spans="1:26" x14ac:dyDescent="0.4">
      <c r="A2221">
        <v>885796326</v>
      </c>
      <c r="B2221" t="s">
        <v>33208</v>
      </c>
      <c r="C2221" t="s">
        <v>33209</v>
      </c>
      <c r="D2221" t="s">
        <v>33210</v>
      </c>
      <c r="E2221">
        <v>320002156</v>
      </c>
      <c r="F2221">
        <v>27913</v>
      </c>
      <c r="G2221" s="3">
        <v>4548736087989</v>
      </c>
      <c r="H2221">
        <v>0.92</v>
      </c>
      <c r="I2221">
        <v>119079</v>
      </c>
      <c r="K2221">
        <v>6000</v>
      </c>
      <c r="V2221" t="s">
        <v>33211</v>
      </c>
      <c r="Z2221" t="s">
        <v>33211</v>
      </c>
    </row>
    <row r="2222" spans="1:26" x14ac:dyDescent="0.4">
      <c r="A2222">
        <v>680351547</v>
      </c>
      <c r="B2222" t="s">
        <v>8176</v>
      </c>
      <c r="C2222" t="s">
        <v>8177</v>
      </c>
      <c r="D2222" t="s">
        <v>8178</v>
      </c>
      <c r="E2222">
        <v>320002462</v>
      </c>
      <c r="F2222">
        <v>27913</v>
      </c>
      <c r="G2222" s="3">
        <v>4548736088801</v>
      </c>
      <c r="H2222">
        <v>0.92</v>
      </c>
      <c r="I2222">
        <v>119079</v>
      </c>
      <c r="K2222">
        <v>1000</v>
      </c>
      <c r="V2222" t="s">
        <v>8179</v>
      </c>
      <c r="Z2222" t="s">
        <v>8179</v>
      </c>
    </row>
    <row r="2223" spans="1:26" x14ac:dyDescent="0.4">
      <c r="A2223">
        <v>680351557</v>
      </c>
      <c r="B2223" t="s">
        <v>7819</v>
      </c>
      <c r="C2223" t="s">
        <v>7820</v>
      </c>
      <c r="D2223" t="s">
        <v>7821</v>
      </c>
      <c r="E2223">
        <v>320002462</v>
      </c>
      <c r="F2223">
        <v>27913</v>
      </c>
      <c r="G2223" s="3">
        <v>4548736088863</v>
      </c>
      <c r="H2223">
        <v>0.92</v>
      </c>
      <c r="I2223">
        <v>119079</v>
      </c>
      <c r="K2223">
        <v>1000</v>
      </c>
      <c r="V2223" t="s">
        <v>7822</v>
      </c>
      <c r="Z2223" t="s">
        <v>7822</v>
      </c>
    </row>
    <row r="2224" spans="1:26" x14ac:dyDescent="0.4">
      <c r="A2224">
        <v>780761999</v>
      </c>
      <c r="B2224" t="s">
        <v>42044</v>
      </c>
      <c r="C2224" t="s">
        <v>42044</v>
      </c>
      <c r="D2224" t="s">
        <v>42045</v>
      </c>
      <c r="E2224">
        <v>320002415</v>
      </c>
      <c r="F2224">
        <v>27913</v>
      </c>
      <c r="G2224" s="3">
        <v>4548736089129</v>
      </c>
      <c r="H2224">
        <v>0.92</v>
      </c>
      <c r="I2224">
        <v>119079</v>
      </c>
      <c r="K2224">
        <v>3500</v>
      </c>
      <c r="V2224" t="s">
        <v>42046</v>
      </c>
      <c r="Z2224" t="s">
        <v>42046</v>
      </c>
    </row>
    <row r="2225" spans="1:26" x14ac:dyDescent="0.4">
      <c r="A2225">
        <v>783159828</v>
      </c>
      <c r="B2225" t="s">
        <v>40894</v>
      </c>
      <c r="C2225" t="s">
        <v>40894</v>
      </c>
      <c r="D2225" t="s">
        <v>40895</v>
      </c>
      <c r="E2225">
        <v>320002434</v>
      </c>
      <c r="F2225">
        <v>27913</v>
      </c>
      <c r="G2225" s="3">
        <v>4548736089198</v>
      </c>
      <c r="H2225">
        <v>0.92</v>
      </c>
      <c r="I2225">
        <v>119079</v>
      </c>
      <c r="K2225">
        <v>4000</v>
      </c>
      <c r="V2225" t="s">
        <v>40896</v>
      </c>
      <c r="Z2225" t="s">
        <v>40896</v>
      </c>
    </row>
    <row r="2226" spans="1:26" x14ac:dyDescent="0.4">
      <c r="A2226">
        <v>680352882</v>
      </c>
      <c r="B2226" t="s">
        <v>10776</v>
      </c>
      <c r="C2226" t="s">
        <v>10777</v>
      </c>
      <c r="D2226" t="s">
        <v>10778</v>
      </c>
      <c r="E2226">
        <v>320002421</v>
      </c>
      <c r="F2226">
        <v>27913</v>
      </c>
      <c r="G2226" s="3">
        <v>4548736089501</v>
      </c>
      <c r="H2226">
        <v>0.92</v>
      </c>
      <c r="I2226">
        <v>119079</v>
      </c>
      <c r="K2226">
        <v>6000</v>
      </c>
      <c r="V2226" t="s">
        <v>10779</v>
      </c>
      <c r="Z2226" t="s">
        <v>10779</v>
      </c>
    </row>
    <row r="2227" spans="1:26" x14ac:dyDescent="0.4">
      <c r="A2227">
        <v>771394628</v>
      </c>
      <c r="B2227" t="s">
        <v>8507</v>
      </c>
      <c r="C2227" t="s">
        <v>8508</v>
      </c>
      <c r="D2227" t="s">
        <v>8509</v>
      </c>
      <c r="E2227">
        <v>320002465</v>
      </c>
      <c r="F2227">
        <v>27913</v>
      </c>
      <c r="G2227" s="3">
        <v>4548736089624</v>
      </c>
      <c r="H2227">
        <v>0.92</v>
      </c>
      <c r="I2227">
        <v>119079</v>
      </c>
      <c r="K2227">
        <v>1500</v>
      </c>
      <c r="V2227" t="s">
        <v>8510</v>
      </c>
      <c r="Z2227" t="s">
        <v>8510</v>
      </c>
    </row>
    <row r="2228" spans="1:26" x14ac:dyDescent="0.4">
      <c r="A2228">
        <v>771394629</v>
      </c>
      <c r="B2228" t="s">
        <v>8511</v>
      </c>
      <c r="C2228" t="s">
        <v>8512</v>
      </c>
      <c r="D2228" t="s">
        <v>8513</v>
      </c>
      <c r="E2228">
        <v>320002465</v>
      </c>
      <c r="F2228">
        <v>27913</v>
      </c>
      <c r="G2228" s="3">
        <v>4548736089686</v>
      </c>
      <c r="H2228">
        <v>0.92</v>
      </c>
      <c r="I2228">
        <v>119079</v>
      </c>
      <c r="K2228">
        <v>1500</v>
      </c>
      <c r="V2228" t="s">
        <v>8514</v>
      </c>
      <c r="Z2228" t="s">
        <v>8514</v>
      </c>
    </row>
    <row r="2229" spans="1:26" x14ac:dyDescent="0.4">
      <c r="A2229">
        <v>744926359</v>
      </c>
      <c r="B2229" t="s">
        <v>7687</v>
      </c>
      <c r="C2229" t="s">
        <v>7688</v>
      </c>
      <c r="D2229" t="s">
        <v>7689</v>
      </c>
      <c r="E2229">
        <v>320002434</v>
      </c>
      <c r="F2229">
        <v>27913</v>
      </c>
      <c r="G2229" s="3">
        <v>4548736091221</v>
      </c>
      <c r="H2229">
        <v>0.92</v>
      </c>
      <c r="I2229">
        <v>119079</v>
      </c>
      <c r="K2229">
        <v>1500</v>
      </c>
      <c r="V2229" t="s">
        <v>7690</v>
      </c>
      <c r="Z2229" t="s">
        <v>7690</v>
      </c>
    </row>
    <row r="2230" spans="1:26" x14ac:dyDescent="0.4">
      <c r="A2230">
        <v>744926364</v>
      </c>
      <c r="B2230" t="s">
        <v>7699</v>
      </c>
      <c r="C2230" t="s">
        <v>7700</v>
      </c>
      <c r="D2230" t="s">
        <v>7701</v>
      </c>
      <c r="E2230">
        <v>320002434</v>
      </c>
      <c r="F2230">
        <v>27913</v>
      </c>
      <c r="G2230" s="3">
        <v>4548736091238</v>
      </c>
      <c r="H2230">
        <v>0.92</v>
      </c>
      <c r="I2230">
        <v>119079</v>
      </c>
      <c r="K2230">
        <v>1500</v>
      </c>
      <c r="V2230" t="s">
        <v>7702</v>
      </c>
      <c r="Z2230" t="s">
        <v>7702</v>
      </c>
    </row>
    <row r="2231" spans="1:26" x14ac:dyDescent="0.4">
      <c r="A2231">
        <v>744926360</v>
      </c>
      <c r="B2231" t="s">
        <v>7695</v>
      </c>
      <c r="C2231" t="s">
        <v>7696</v>
      </c>
      <c r="D2231" t="s">
        <v>7697</v>
      </c>
      <c r="E2231">
        <v>320002434</v>
      </c>
      <c r="F2231">
        <v>27913</v>
      </c>
      <c r="G2231" s="3">
        <v>4548736091245</v>
      </c>
      <c r="H2231">
        <v>0.92</v>
      </c>
      <c r="I2231">
        <v>119079</v>
      </c>
      <c r="K2231">
        <v>1500</v>
      </c>
      <c r="V2231" t="s">
        <v>7698</v>
      </c>
      <c r="Z2231" t="s">
        <v>7698</v>
      </c>
    </row>
    <row r="2232" spans="1:26" x14ac:dyDescent="0.4">
      <c r="A2232">
        <v>744926363</v>
      </c>
      <c r="B2232" t="s">
        <v>7691</v>
      </c>
      <c r="C2232" t="s">
        <v>7692</v>
      </c>
      <c r="D2232" t="s">
        <v>7693</v>
      </c>
      <c r="E2232">
        <v>320002434</v>
      </c>
      <c r="F2232">
        <v>27913</v>
      </c>
      <c r="G2232" s="3">
        <v>4548736091252</v>
      </c>
      <c r="H2232">
        <v>0.92</v>
      </c>
      <c r="I2232">
        <v>119079</v>
      </c>
      <c r="K2232">
        <v>1500</v>
      </c>
      <c r="V2232" t="s">
        <v>7694</v>
      </c>
      <c r="Z2232" t="s">
        <v>7694</v>
      </c>
    </row>
    <row r="2233" spans="1:26" x14ac:dyDescent="0.4">
      <c r="A2233">
        <v>744926361</v>
      </c>
      <c r="B2233" t="s">
        <v>7707</v>
      </c>
      <c r="C2233" t="s">
        <v>7708</v>
      </c>
      <c r="D2233" t="s">
        <v>7709</v>
      </c>
      <c r="E2233">
        <v>320002434</v>
      </c>
      <c r="F2233">
        <v>27913</v>
      </c>
      <c r="G2233" s="3">
        <v>4548736091269</v>
      </c>
      <c r="H2233">
        <v>0.92</v>
      </c>
      <c r="I2233">
        <v>119079</v>
      </c>
      <c r="K2233">
        <v>1500</v>
      </c>
      <c r="V2233" t="s">
        <v>7710</v>
      </c>
      <c r="Z2233" t="s">
        <v>7710</v>
      </c>
    </row>
    <row r="2234" spans="1:26" x14ac:dyDescent="0.4">
      <c r="A2234">
        <v>744926362</v>
      </c>
      <c r="B2234" t="s">
        <v>7703</v>
      </c>
      <c r="C2234" t="s">
        <v>7704</v>
      </c>
      <c r="D2234" t="s">
        <v>7705</v>
      </c>
      <c r="E2234">
        <v>320002434</v>
      </c>
      <c r="F2234">
        <v>27913</v>
      </c>
      <c r="G2234" s="3">
        <v>4548736091276</v>
      </c>
      <c r="H2234">
        <v>0.92</v>
      </c>
      <c r="I2234">
        <v>119079</v>
      </c>
      <c r="K2234">
        <v>1500</v>
      </c>
      <c r="V2234" t="s">
        <v>7706</v>
      </c>
      <c r="Z2234" t="s">
        <v>7706</v>
      </c>
    </row>
    <row r="2235" spans="1:26" x14ac:dyDescent="0.4">
      <c r="A2235">
        <v>856828817</v>
      </c>
      <c r="B2235" t="s">
        <v>32922</v>
      </c>
      <c r="C2235" t="s">
        <v>32923</v>
      </c>
      <c r="D2235" t="s">
        <v>32924</v>
      </c>
      <c r="E2235">
        <v>320002154</v>
      </c>
      <c r="F2235">
        <v>27913</v>
      </c>
      <c r="G2235" s="3">
        <v>4548736092044</v>
      </c>
      <c r="H2235">
        <v>0.92</v>
      </c>
      <c r="I2235">
        <v>119079</v>
      </c>
      <c r="K2235">
        <v>6000</v>
      </c>
      <c r="V2235" t="s">
        <v>32925</v>
      </c>
    </row>
    <row r="2236" spans="1:26" x14ac:dyDescent="0.4">
      <c r="A2236">
        <v>856828818</v>
      </c>
      <c r="B2236" t="s">
        <v>32926</v>
      </c>
      <c r="C2236" t="s">
        <v>32927</v>
      </c>
      <c r="D2236" t="s">
        <v>32928</v>
      </c>
      <c r="E2236">
        <v>320002154</v>
      </c>
      <c r="F2236">
        <v>27913</v>
      </c>
      <c r="G2236" s="3">
        <v>4548736092051</v>
      </c>
      <c r="H2236">
        <v>0.92</v>
      </c>
      <c r="I2236">
        <v>119079</v>
      </c>
      <c r="K2236">
        <v>6000</v>
      </c>
      <c r="V2236" t="s">
        <v>32929</v>
      </c>
      <c r="Z2236" t="s">
        <v>32929</v>
      </c>
    </row>
    <row r="2237" spans="1:26" x14ac:dyDescent="0.4">
      <c r="A2237">
        <v>894987617</v>
      </c>
      <c r="B2237" t="s">
        <v>8808</v>
      </c>
      <c r="C2237" t="s">
        <v>8808</v>
      </c>
      <c r="D2237" t="s">
        <v>8809</v>
      </c>
      <c r="E2237">
        <v>320002462</v>
      </c>
      <c r="F2237">
        <v>27913</v>
      </c>
      <c r="G2237" s="3">
        <v>4548736092860</v>
      </c>
      <c r="H2237">
        <v>0.92</v>
      </c>
      <c r="I2237">
        <v>119079</v>
      </c>
      <c r="K2237">
        <v>1000</v>
      </c>
      <c r="V2237" t="s">
        <v>8810</v>
      </c>
      <c r="Z2237" t="s">
        <v>8810</v>
      </c>
    </row>
    <row r="2238" spans="1:26" x14ac:dyDescent="0.4">
      <c r="A2238">
        <v>999662050</v>
      </c>
      <c r="B2238" t="s">
        <v>48265</v>
      </c>
      <c r="C2238" t="s">
        <v>48265</v>
      </c>
      <c r="D2238" t="s">
        <v>48266</v>
      </c>
      <c r="E2238">
        <v>320002434</v>
      </c>
      <c r="F2238">
        <v>27913</v>
      </c>
      <c r="G2238" s="3">
        <v>4548736093119</v>
      </c>
      <c r="H2238">
        <v>0.92</v>
      </c>
      <c r="I2238">
        <v>119079</v>
      </c>
      <c r="K2238">
        <v>2500</v>
      </c>
      <c r="V2238" t="s">
        <v>48267</v>
      </c>
    </row>
    <row r="2239" spans="1:26" x14ac:dyDescent="0.4">
      <c r="A2239">
        <v>744924710</v>
      </c>
      <c r="B2239" t="s">
        <v>7711</v>
      </c>
      <c r="C2239" t="s">
        <v>7712</v>
      </c>
      <c r="D2239" t="s">
        <v>7713</v>
      </c>
      <c r="E2239">
        <v>320002434</v>
      </c>
      <c r="F2239">
        <v>27913</v>
      </c>
      <c r="G2239" s="3">
        <v>4548736093331</v>
      </c>
      <c r="H2239">
        <v>0.92</v>
      </c>
      <c r="I2239">
        <v>119079</v>
      </c>
      <c r="K2239">
        <v>1500</v>
      </c>
      <c r="V2239" t="s">
        <v>7714</v>
      </c>
    </row>
    <row r="2240" spans="1:26" x14ac:dyDescent="0.4">
      <c r="A2240">
        <v>744924712</v>
      </c>
      <c r="B2240" t="s">
        <v>7719</v>
      </c>
      <c r="C2240" t="s">
        <v>7720</v>
      </c>
      <c r="D2240" t="s">
        <v>7721</v>
      </c>
      <c r="E2240">
        <v>320002434</v>
      </c>
      <c r="F2240">
        <v>27913</v>
      </c>
      <c r="G2240" s="3">
        <v>4548736093348</v>
      </c>
      <c r="H2240">
        <v>0.92</v>
      </c>
      <c r="I2240">
        <v>119079</v>
      </c>
      <c r="K2240">
        <v>1500</v>
      </c>
      <c r="V2240" t="s">
        <v>7722</v>
      </c>
    </row>
    <row r="2241" spans="1:26" x14ac:dyDescent="0.4">
      <c r="A2241">
        <v>744924715</v>
      </c>
      <c r="B2241" t="s">
        <v>7715</v>
      </c>
      <c r="C2241" t="s">
        <v>7716</v>
      </c>
      <c r="D2241" t="s">
        <v>7717</v>
      </c>
      <c r="E2241">
        <v>320002434</v>
      </c>
      <c r="F2241">
        <v>27913</v>
      </c>
      <c r="G2241" s="3">
        <v>4548736093355</v>
      </c>
      <c r="H2241">
        <v>0.92</v>
      </c>
      <c r="I2241">
        <v>119079</v>
      </c>
      <c r="K2241">
        <v>1500</v>
      </c>
      <c r="V2241" t="s">
        <v>7718</v>
      </c>
    </row>
    <row r="2242" spans="1:26" x14ac:dyDescent="0.4">
      <c r="A2242">
        <v>744924713</v>
      </c>
      <c r="B2242" t="s">
        <v>7727</v>
      </c>
      <c r="C2242" t="s">
        <v>7728</v>
      </c>
      <c r="D2242" t="s">
        <v>7729</v>
      </c>
      <c r="E2242">
        <v>320002434</v>
      </c>
      <c r="F2242">
        <v>27913</v>
      </c>
      <c r="G2242" s="3">
        <v>4548736093362</v>
      </c>
      <c r="H2242">
        <v>0.92</v>
      </c>
      <c r="I2242">
        <v>119079</v>
      </c>
      <c r="K2242">
        <v>1500</v>
      </c>
      <c r="V2242" t="s">
        <v>7730</v>
      </c>
    </row>
    <row r="2243" spans="1:26" x14ac:dyDescent="0.4">
      <c r="A2243">
        <v>744924714</v>
      </c>
      <c r="B2243" t="s">
        <v>7723</v>
      </c>
      <c r="C2243" t="s">
        <v>7724</v>
      </c>
      <c r="D2243" t="s">
        <v>7725</v>
      </c>
      <c r="E2243">
        <v>320002434</v>
      </c>
      <c r="F2243">
        <v>27913</v>
      </c>
      <c r="G2243" s="3">
        <v>4548736093379</v>
      </c>
      <c r="H2243">
        <v>0.92</v>
      </c>
      <c r="I2243">
        <v>119079</v>
      </c>
      <c r="K2243">
        <v>1500</v>
      </c>
      <c r="V2243" t="s">
        <v>7726</v>
      </c>
    </row>
    <row r="2244" spans="1:26" x14ac:dyDescent="0.4">
      <c r="A2244">
        <v>655801887</v>
      </c>
      <c r="B2244" t="s">
        <v>7671</v>
      </c>
      <c r="C2244" t="s">
        <v>7672</v>
      </c>
      <c r="D2244" t="s">
        <v>7673</v>
      </c>
      <c r="E2244">
        <v>320002434</v>
      </c>
      <c r="F2244">
        <v>27913</v>
      </c>
      <c r="G2244" s="3">
        <v>4548736093669</v>
      </c>
      <c r="H2244">
        <v>0.92</v>
      </c>
      <c r="I2244">
        <v>119079</v>
      </c>
      <c r="K2244">
        <v>1500</v>
      </c>
      <c r="V2244" t="s">
        <v>7674</v>
      </c>
      <c r="Z2244" t="s">
        <v>7674</v>
      </c>
    </row>
    <row r="2245" spans="1:26" x14ac:dyDescent="0.4">
      <c r="A2245">
        <v>655801894</v>
      </c>
      <c r="B2245" t="s">
        <v>7679</v>
      </c>
      <c r="C2245" t="s">
        <v>7680</v>
      </c>
      <c r="D2245" t="s">
        <v>7681</v>
      </c>
      <c r="E2245">
        <v>320002434</v>
      </c>
      <c r="F2245">
        <v>27913</v>
      </c>
      <c r="G2245" s="3">
        <v>4548736093676</v>
      </c>
      <c r="H2245">
        <v>0.92</v>
      </c>
      <c r="I2245">
        <v>119079</v>
      </c>
      <c r="K2245">
        <v>1500</v>
      </c>
      <c r="V2245" t="s">
        <v>7682</v>
      </c>
    </row>
    <row r="2246" spans="1:26" x14ac:dyDescent="0.4">
      <c r="A2246">
        <v>655801891</v>
      </c>
      <c r="B2246" t="s">
        <v>7675</v>
      </c>
      <c r="C2246" t="s">
        <v>7676</v>
      </c>
      <c r="D2246" t="s">
        <v>7677</v>
      </c>
      <c r="E2246">
        <v>320002434</v>
      </c>
      <c r="F2246">
        <v>27913</v>
      </c>
      <c r="G2246" s="3">
        <v>4548736093683</v>
      </c>
      <c r="H2246">
        <v>0.92</v>
      </c>
      <c r="I2246">
        <v>119079</v>
      </c>
      <c r="K2246">
        <v>1500</v>
      </c>
      <c r="V2246" t="s">
        <v>7678</v>
      </c>
      <c r="Z2246" t="s">
        <v>7678</v>
      </c>
    </row>
    <row r="2247" spans="1:26" x14ac:dyDescent="0.4">
      <c r="A2247">
        <v>655801895</v>
      </c>
      <c r="B2247" t="s">
        <v>7683</v>
      </c>
      <c r="C2247" t="s">
        <v>7684</v>
      </c>
      <c r="D2247" t="s">
        <v>7685</v>
      </c>
      <c r="E2247">
        <v>320002434</v>
      </c>
      <c r="F2247">
        <v>27913</v>
      </c>
      <c r="G2247" s="3">
        <v>4548736093690</v>
      </c>
      <c r="H2247">
        <v>0.92</v>
      </c>
      <c r="I2247">
        <v>119079</v>
      </c>
      <c r="K2247">
        <v>1500</v>
      </c>
      <c r="V2247" t="s">
        <v>7686</v>
      </c>
    </row>
    <row r="2248" spans="1:26" x14ac:dyDescent="0.4">
      <c r="A2248">
        <v>708649810</v>
      </c>
      <c r="B2248" t="s">
        <v>7767</v>
      </c>
      <c r="C2248" t="s">
        <v>7768</v>
      </c>
      <c r="D2248" t="s">
        <v>7769</v>
      </c>
      <c r="E2248">
        <v>320002462</v>
      </c>
      <c r="F2248">
        <v>27913</v>
      </c>
      <c r="G2248" s="3">
        <v>4548736098947</v>
      </c>
      <c r="H2248">
        <v>0.92</v>
      </c>
      <c r="I2248">
        <v>119079</v>
      </c>
      <c r="K2248">
        <v>1000</v>
      </c>
      <c r="V2248" t="s">
        <v>7770</v>
      </c>
      <c r="Z2248" t="s">
        <v>7770</v>
      </c>
    </row>
    <row r="2249" spans="1:26" x14ac:dyDescent="0.4">
      <c r="A2249">
        <v>708649815</v>
      </c>
      <c r="B2249" t="s">
        <v>7775</v>
      </c>
      <c r="C2249" t="s">
        <v>7776</v>
      </c>
      <c r="D2249" t="s">
        <v>7777</v>
      </c>
      <c r="E2249">
        <v>320002462</v>
      </c>
      <c r="F2249">
        <v>27913</v>
      </c>
      <c r="G2249" s="3">
        <v>4548736099005</v>
      </c>
      <c r="H2249">
        <v>0.92</v>
      </c>
      <c r="I2249">
        <v>119079</v>
      </c>
      <c r="K2249">
        <v>1000</v>
      </c>
      <c r="V2249" t="s">
        <v>7778</v>
      </c>
      <c r="Z2249" t="s">
        <v>7778</v>
      </c>
    </row>
    <row r="2250" spans="1:26" x14ac:dyDescent="0.4">
      <c r="A2250">
        <v>708649812</v>
      </c>
      <c r="B2250" t="s">
        <v>7771</v>
      </c>
      <c r="C2250" t="s">
        <v>7772</v>
      </c>
      <c r="D2250" t="s">
        <v>7773</v>
      </c>
      <c r="E2250">
        <v>320002462</v>
      </c>
      <c r="F2250">
        <v>27913</v>
      </c>
      <c r="G2250" s="3">
        <v>4548736099067</v>
      </c>
      <c r="H2250">
        <v>0.92</v>
      </c>
      <c r="I2250">
        <v>119079</v>
      </c>
      <c r="K2250">
        <v>1000</v>
      </c>
      <c r="V2250" t="s">
        <v>7774</v>
      </c>
      <c r="Z2250" t="s">
        <v>7774</v>
      </c>
    </row>
    <row r="2251" spans="1:26" x14ac:dyDescent="0.4">
      <c r="A2251">
        <v>708649814</v>
      </c>
      <c r="B2251" t="s">
        <v>7779</v>
      </c>
      <c r="C2251" t="s">
        <v>7780</v>
      </c>
      <c r="D2251" t="s">
        <v>7781</v>
      </c>
      <c r="E2251">
        <v>320002462</v>
      </c>
      <c r="F2251">
        <v>27913</v>
      </c>
      <c r="G2251" s="3">
        <v>4548736099128</v>
      </c>
      <c r="H2251">
        <v>0.92</v>
      </c>
      <c r="I2251">
        <v>119079</v>
      </c>
      <c r="K2251">
        <v>1000</v>
      </c>
      <c r="V2251" t="s">
        <v>7782</v>
      </c>
      <c r="Z2251" t="s">
        <v>7782</v>
      </c>
    </row>
    <row r="2252" spans="1:26" x14ac:dyDescent="0.4">
      <c r="A2252">
        <v>708649855</v>
      </c>
      <c r="B2252" t="s">
        <v>7783</v>
      </c>
      <c r="C2252" t="s">
        <v>7784</v>
      </c>
      <c r="D2252" t="s">
        <v>7785</v>
      </c>
      <c r="E2252">
        <v>320002462</v>
      </c>
      <c r="F2252">
        <v>27913</v>
      </c>
      <c r="G2252" s="3">
        <v>4548736099180</v>
      </c>
      <c r="H2252">
        <v>0.92</v>
      </c>
      <c r="I2252">
        <v>119079</v>
      </c>
      <c r="K2252">
        <v>1000</v>
      </c>
      <c r="V2252" t="s">
        <v>7786</v>
      </c>
      <c r="Z2252" t="s">
        <v>7786</v>
      </c>
    </row>
    <row r="2253" spans="1:26" x14ac:dyDescent="0.4">
      <c r="A2253">
        <v>708649857</v>
      </c>
      <c r="B2253" t="s">
        <v>7787</v>
      </c>
      <c r="C2253" t="s">
        <v>7788</v>
      </c>
      <c r="D2253" t="s">
        <v>7789</v>
      </c>
      <c r="E2253">
        <v>320002462</v>
      </c>
      <c r="F2253">
        <v>27913</v>
      </c>
      <c r="G2253" s="3">
        <v>4548736099241</v>
      </c>
      <c r="H2253">
        <v>0.92</v>
      </c>
      <c r="I2253">
        <v>119079</v>
      </c>
      <c r="K2253">
        <v>1000</v>
      </c>
      <c r="V2253" t="s">
        <v>7790</v>
      </c>
      <c r="Z2253" t="s">
        <v>7790</v>
      </c>
    </row>
    <row r="2254" spans="1:26" x14ac:dyDescent="0.4">
      <c r="A2254">
        <v>785773292</v>
      </c>
      <c r="B2254" t="s">
        <v>8240</v>
      </c>
      <c r="C2254" t="s">
        <v>8241</v>
      </c>
      <c r="D2254" t="s">
        <v>8242</v>
      </c>
      <c r="E2254">
        <v>320002462</v>
      </c>
      <c r="F2254">
        <v>27913</v>
      </c>
      <c r="G2254" s="3">
        <v>4548736099357</v>
      </c>
      <c r="H2254">
        <v>0.92</v>
      </c>
      <c r="I2254">
        <v>119079</v>
      </c>
      <c r="K2254">
        <v>1000</v>
      </c>
      <c r="V2254" t="s">
        <v>8243</v>
      </c>
      <c r="Z2254" t="s">
        <v>8243</v>
      </c>
    </row>
    <row r="2255" spans="1:26" x14ac:dyDescent="0.4">
      <c r="A2255">
        <v>744874672</v>
      </c>
      <c r="B2255" t="s">
        <v>8244</v>
      </c>
      <c r="C2255" t="s">
        <v>8245</v>
      </c>
      <c r="D2255" t="s">
        <v>8246</v>
      </c>
      <c r="E2255">
        <v>320002462</v>
      </c>
      <c r="F2255">
        <v>27913</v>
      </c>
      <c r="G2255" s="3">
        <v>4548736099418</v>
      </c>
      <c r="H2255">
        <v>0.92</v>
      </c>
      <c r="I2255">
        <v>119079</v>
      </c>
      <c r="K2255">
        <v>1000</v>
      </c>
      <c r="V2255" t="s">
        <v>8247</v>
      </c>
      <c r="Z2255" t="s">
        <v>8247</v>
      </c>
    </row>
    <row r="2256" spans="1:26" x14ac:dyDescent="0.4">
      <c r="A2256">
        <v>781652139</v>
      </c>
      <c r="B2256" t="s">
        <v>2785</v>
      </c>
      <c r="C2256" t="s">
        <v>2786</v>
      </c>
      <c r="D2256" t="s">
        <v>2787</v>
      </c>
      <c r="E2256">
        <v>320002171</v>
      </c>
      <c r="F2256">
        <v>27913</v>
      </c>
      <c r="G2256" s="3">
        <v>4548736099791</v>
      </c>
      <c r="H2256">
        <v>0.92</v>
      </c>
      <c r="I2256">
        <v>119079</v>
      </c>
      <c r="K2256">
        <v>3000</v>
      </c>
      <c r="V2256" t="s">
        <v>2788</v>
      </c>
      <c r="Z2256" t="s">
        <v>2788</v>
      </c>
    </row>
    <row r="2257" spans="1:26" x14ac:dyDescent="0.4">
      <c r="A2257">
        <v>781652146</v>
      </c>
      <c r="B2257" t="s">
        <v>2793</v>
      </c>
      <c r="C2257" t="s">
        <v>2794</v>
      </c>
      <c r="D2257" t="s">
        <v>2795</v>
      </c>
      <c r="E2257">
        <v>320002171</v>
      </c>
      <c r="F2257">
        <v>27913</v>
      </c>
      <c r="G2257" s="3">
        <v>4548736099814</v>
      </c>
      <c r="H2257">
        <v>0.92</v>
      </c>
      <c r="I2257">
        <v>119079</v>
      </c>
      <c r="K2257">
        <v>3000</v>
      </c>
      <c r="V2257" t="s">
        <v>2796</v>
      </c>
      <c r="Z2257" t="s">
        <v>2796</v>
      </c>
    </row>
    <row r="2258" spans="1:26" x14ac:dyDescent="0.4">
      <c r="A2258">
        <v>781652164</v>
      </c>
      <c r="B2258" t="s">
        <v>2789</v>
      </c>
      <c r="C2258" t="s">
        <v>2790</v>
      </c>
      <c r="D2258" t="s">
        <v>2791</v>
      </c>
      <c r="E2258">
        <v>320002170</v>
      </c>
      <c r="F2258">
        <v>27913</v>
      </c>
      <c r="G2258" s="3">
        <v>4548736099838</v>
      </c>
      <c r="H2258">
        <v>0.92</v>
      </c>
      <c r="I2258">
        <v>119079</v>
      </c>
      <c r="K2258">
        <v>3000</v>
      </c>
      <c r="V2258" t="s">
        <v>2792</v>
      </c>
      <c r="Z2258" t="s">
        <v>2792</v>
      </c>
    </row>
    <row r="2259" spans="1:26" x14ac:dyDescent="0.4">
      <c r="A2259">
        <v>781652145</v>
      </c>
      <c r="B2259" t="s">
        <v>2797</v>
      </c>
      <c r="C2259" t="s">
        <v>2798</v>
      </c>
      <c r="D2259" t="s">
        <v>2799</v>
      </c>
      <c r="E2259">
        <v>320002170</v>
      </c>
      <c r="F2259">
        <v>27913</v>
      </c>
      <c r="G2259" s="3">
        <v>4548736099852</v>
      </c>
      <c r="H2259">
        <v>0.92</v>
      </c>
      <c r="I2259">
        <v>119079</v>
      </c>
      <c r="K2259">
        <v>3000</v>
      </c>
      <c r="V2259" t="s">
        <v>2800</v>
      </c>
      <c r="Z2259" t="s">
        <v>2800</v>
      </c>
    </row>
    <row r="2260" spans="1:26" x14ac:dyDescent="0.4">
      <c r="A2260">
        <v>1018146150</v>
      </c>
      <c r="B2260" t="s">
        <v>53682</v>
      </c>
      <c r="C2260" t="s">
        <v>53683</v>
      </c>
      <c r="D2260" t="s">
        <v>53684</v>
      </c>
      <c r="E2260">
        <v>320002456</v>
      </c>
      <c r="F2260">
        <v>27913</v>
      </c>
      <c r="G2260" s="3">
        <v>4548736100084</v>
      </c>
      <c r="H2260">
        <v>0.92</v>
      </c>
      <c r="I2260">
        <v>119079</v>
      </c>
      <c r="K2260">
        <v>1500</v>
      </c>
      <c r="V2260" t="s">
        <v>53685</v>
      </c>
    </row>
    <row r="2261" spans="1:26" x14ac:dyDescent="0.4">
      <c r="A2261">
        <v>1018146152</v>
      </c>
      <c r="B2261" t="s">
        <v>53693</v>
      </c>
      <c r="C2261" t="s">
        <v>53694</v>
      </c>
      <c r="D2261" t="s">
        <v>53695</v>
      </c>
      <c r="E2261">
        <v>320002456</v>
      </c>
      <c r="F2261">
        <v>27913</v>
      </c>
      <c r="G2261" s="3">
        <v>4548736100145</v>
      </c>
      <c r="H2261">
        <v>0.92</v>
      </c>
      <c r="I2261">
        <v>119079</v>
      </c>
      <c r="K2261">
        <v>1500</v>
      </c>
      <c r="V2261" t="s">
        <v>53696</v>
      </c>
    </row>
    <row r="2262" spans="1:26" x14ac:dyDescent="0.4">
      <c r="A2262">
        <v>903386343</v>
      </c>
      <c r="B2262" t="s">
        <v>42786</v>
      </c>
      <c r="C2262" t="s">
        <v>42786</v>
      </c>
      <c r="D2262" t="s">
        <v>42787</v>
      </c>
      <c r="E2262">
        <v>320002428</v>
      </c>
      <c r="F2262">
        <v>27913</v>
      </c>
      <c r="G2262" s="3">
        <v>4548736100350</v>
      </c>
      <c r="H2262">
        <v>0.92</v>
      </c>
      <c r="I2262">
        <v>119079</v>
      </c>
      <c r="K2262">
        <v>3500</v>
      </c>
      <c r="V2262" t="s">
        <v>42788</v>
      </c>
      <c r="Z2262" t="s">
        <v>42788</v>
      </c>
    </row>
    <row r="2263" spans="1:26" x14ac:dyDescent="0.4">
      <c r="A2263">
        <v>903386346</v>
      </c>
      <c r="B2263" t="s">
        <v>42803</v>
      </c>
      <c r="C2263" t="s">
        <v>42803</v>
      </c>
      <c r="D2263" t="s">
        <v>42804</v>
      </c>
      <c r="E2263">
        <v>320002428</v>
      </c>
      <c r="F2263">
        <v>27913</v>
      </c>
      <c r="G2263" s="3">
        <v>4548736100367</v>
      </c>
      <c r="H2263">
        <v>0.92</v>
      </c>
      <c r="I2263">
        <v>119079</v>
      </c>
      <c r="K2263">
        <v>3500</v>
      </c>
      <c r="V2263" t="s">
        <v>42805</v>
      </c>
      <c r="Z2263" t="s">
        <v>42805</v>
      </c>
    </row>
    <row r="2264" spans="1:26" x14ac:dyDescent="0.4">
      <c r="A2264">
        <v>779380062</v>
      </c>
      <c r="B2264" t="s">
        <v>42349</v>
      </c>
      <c r="C2264" t="s">
        <v>42349</v>
      </c>
      <c r="D2264" t="s">
        <v>42350</v>
      </c>
      <c r="E2264">
        <v>320002429</v>
      </c>
      <c r="F2264">
        <v>27913</v>
      </c>
      <c r="G2264" s="3">
        <v>4548736100374</v>
      </c>
      <c r="H2264">
        <v>0.92</v>
      </c>
      <c r="I2264">
        <v>119079</v>
      </c>
      <c r="K2264">
        <v>3500</v>
      </c>
      <c r="V2264" t="s">
        <v>42351</v>
      </c>
      <c r="Z2264" t="s">
        <v>42351</v>
      </c>
    </row>
    <row r="2265" spans="1:26" x14ac:dyDescent="0.4">
      <c r="A2265">
        <v>702341973</v>
      </c>
      <c r="B2265" t="s">
        <v>2658</v>
      </c>
      <c r="C2265" t="s">
        <v>2659</v>
      </c>
      <c r="D2265" t="s">
        <v>2660</v>
      </c>
      <c r="E2265">
        <v>320002155</v>
      </c>
      <c r="F2265">
        <v>27913</v>
      </c>
      <c r="G2265" s="3">
        <v>4548736100497</v>
      </c>
      <c r="H2265">
        <v>0.92</v>
      </c>
      <c r="I2265">
        <v>119079</v>
      </c>
      <c r="K2265">
        <v>3000</v>
      </c>
      <c r="V2265" t="s">
        <v>2661</v>
      </c>
      <c r="Z2265" t="s">
        <v>2661</v>
      </c>
    </row>
    <row r="2266" spans="1:26" x14ac:dyDescent="0.4">
      <c r="A2266">
        <v>702341972</v>
      </c>
      <c r="B2266" t="s">
        <v>2690</v>
      </c>
      <c r="C2266" t="s">
        <v>2691</v>
      </c>
      <c r="D2266" t="s">
        <v>2692</v>
      </c>
      <c r="E2266">
        <v>320002155</v>
      </c>
      <c r="F2266">
        <v>27913</v>
      </c>
      <c r="G2266" s="3">
        <v>4548736100503</v>
      </c>
      <c r="H2266">
        <v>0.92</v>
      </c>
      <c r="I2266">
        <v>119079</v>
      </c>
      <c r="K2266">
        <v>3000</v>
      </c>
      <c r="V2266" t="s">
        <v>2693</v>
      </c>
      <c r="Z2266" t="s">
        <v>2693</v>
      </c>
    </row>
    <row r="2267" spans="1:26" x14ac:dyDescent="0.4">
      <c r="A2267">
        <v>708649825</v>
      </c>
      <c r="B2267" t="s">
        <v>7857</v>
      </c>
      <c r="C2267" t="s">
        <v>7858</v>
      </c>
      <c r="D2267" t="s">
        <v>7859</v>
      </c>
      <c r="E2267">
        <v>320002462</v>
      </c>
      <c r="F2267">
        <v>27913</v>
      </c>
      <c r="G2267" s="3">
        <v>4548736101159</v>
      </c>
      <c r="H2267">
        <v>0.92</v>
      </c>
      <c r="I2267">
        <v>119079</v>
      </c>
      <c r="K2267">
        <v>1500</v>
      </c>
      <c r="V2267" t="s">
        <v>7860</v>
      </c>
      <c r="Z2267" t="s">
        <v>7860</v>
      </c>
    </row>
    <row r="2268" spans="1:26" x14ac:dyDescent="0.4">
      <c r="A2268">
        <v>744924694</v>
      </c>
      <c r="B2268" t="s">
        <v>8535</v>
      </c>
      <c r="C2268" t="s">
        <v>8536</v>
      </c>
      <c r="D2268" t="s">
        <v>8535</v>
      </c>
      <c r="E2268">
        <v>320002465</v>
      </c>
      <c r="F2268">
        <v>27913</v>
      </c>
      <c r="G2268" s="3">
        <v>4548736101203</v>
      </c>
      <c r="H2268">
        <v>0.92</v>
      </c>
      <c r="I2268">
        <v>119079</v>
      </c>
      <c r="K2268">
        <v>1500</v>
      </c>
      <c r="V2268" t="s">
        <v>8537</v>
      </c>
      <c r="Z2268" t="s">
        <v>8537</v>
      </c>
    </row>
    <row r="2269" spans="1:26" x14ac:dyDescent="0.4">
      <c r="A2269">
        <v>744924671</v>
      </c>
      <c r="B2269" t="s">
        <v>8544</v>
      </c>
      <c r="C2269" t="s">
        <v>8545</v>
      </c>
      <c r="D2269" t="s">
        <v>8544</v>
      </c>
      <c r="E2269">
        <v>320002465</v>
      </c>
      <c r="F2269">
        <v>27913</v>
      </c>
      <c r="G2269" s="3">
        <v>4548736101241</v>
      </c>
      <c r="H2269">
        <v>0.92</v>
      </c>
      <c r="I2269">
        <v>119079</v>
      </c>
      <c r="K2269">
        <v>1500</v>
      </c>
      <c r="V2269" t="s">
        <v>8546</v>
      </c>
      <c r="Z2269" t="s">
        <v>8546</v>
      </c>
    </row>
    <row r="2270" spans="1:26" x14ac:dyDescent="0.4">
      <c r="A2270">
        <v>708649827</v>
      </c>
      <c r="B2270" t="s">
        <v>7861</v>
      </c>
      <c r="C2270" t="s">
        <v>7862</v>
      </c>
      <c r="D2270" t="s">
        <v>7863</v>
      </c>
      <c r="E2270">
        <v>320002462</v>
      </c>
      <c r="F2270">
        <v>27913</v>
      </c>
      <c r="G2270" s="3">
        <v>4548736101258</v>
      </c>
      <c r="H2270">
        <v>0.92</v>
      </c>
      <c r="I2270">
        <v>119079</v>
      </c>
      <c r="K2270">
        <v>1500</v>
      </c>
      <c r="V2270" t="s">
        <v>7864</v>
      </c>
      <c r="Z2270" t="s">
        <v>7864</v>
      </c>
    </row>
    <row r="2271" spans="1:26" x14ac:dyDescent="0.4">
      <c r="A2271">
        <v>744924697</v>
      </c>
      <c r="B2271" t="s">
        <v>8538</v>
      </c>
      <c r="C2271" t="s">
        <v>8539</v>
      </c>
      <c r="D2271" t="s">
        <v>8538</v>
      </c>
      <c r="E2271">
        <v>320002465</v>
      </c>
      <c r="F2271">
        <v>27913</v>
      </c>
      <c r="G2271" s="3">
        <v>4548736101340</v>
      </c>
      <c r="H2271">
        <v>0.92</v>
      </c>
      <c r="I2271">
        <v>119079</v>
      </c>
      <c r="K2271">
        <v>1500</v>
      </c>
      <c r="V2271" t="s">
        <v>8540</v>
      </c>
      <c r="Z2271" t="s">
        <v>8540</v>
      </c>
    </row>
    <row r="2272" spans="1:26" x14ac:dyDescent="0.4">
      <c r="A2272">
        <v>708649859</v>
      </c>
      <c r="B2272" t="s">
        <v>7865</v>
      </c>
      <c r="C2272" t="s">
        <v>7866</v>
      </c>
      <c r="D2272" t="s">
        <v>7867</v>
      </c>
      <c r="E2272">
        <v>320002466</v>
      </c>
      <c r="F2272">
        <v>27913</v>
      </c>
      <c r="G2272" s="3">
        <v>4548736101401</v>
      </c>
      <c r="H2272">
        <v>0.92</v>
      </c>
      <c r="I2272">
        <v>119079</v>
      </c>
      <c r="K2272">
        <v>1500</v>
      </c>
      <c r="V2272" t="s">
        <v>7868</v>
      </c>
      <c r="Z2272" t="s">
        <v>7868</v>
      </c>
    </row>
    <row r="2273" spans="1:26" x14ac:dyDescent="0.4">
      <c r="A2273">
        <v>708649866</v>
      </c>
      <c r="B2273" t="s">
        <v>7869</v>
      </c>
      <c r="C2273" t="s">
        <v>7870</v>
      </c>
      <c r="D2273" t="s">
        <v>7871</v>
      </c>
      <c r="E2273">
        <v>320002466</v>
      </c>
      <c r="F2273">
        <v>27913</v>
      </c>
      <c r="G2273" s="3">
        <v>4548736101470</v>
      </c>
      <c r="H2273">
        <v>0.92</v>
      </c>
      <c r="I2273">
        <v>119079</v>
      </c>
      <c r="K2273">
        <v>1500</v>
      </c>
      <c r="V2273" t="s">
        <v>7872</v>
      </c>
      <c r="Z2273" t="s">
        <v>7872</v>
      </c>
    </row>
    <row r="2274" spans="1:26" x14ac:dyDescent="0.4">
      <c r="A2274">
        <v>744924672</v>
      </c>
      <c r="B2274" t="s">
        <v>8547</v>
      </c>
      <c r="C2274" t="s">
        <v>8548</v>
      </c>
      <c r="D2274" t="s">
        <v>8547</v>
      </c>
      <c r="E2274">
        <v>320002465</v>
      </c>
      <c r="F2274">
        <v>27913</v>
      </c>
      <c r="G2274" s="3">
        <v>4548736101524</v>
      </c>
      <c r="H2274">
        <v>0.92</v>
      </c>
      <c r="I2274">
        <v>119079</v>
      </c>
      <c r="K2274">
        <v>1500</v>
      </c>
      <c r="V2274" t="s">
        <v>8549</v>
      </c>
      <c r="Z2274" t="s">
        <v>8549</v>
      </c>
    </row>
    <row r="2275" spans="1:26" x14ac:dyDescent="0.4">
      <c r="A2275">
        <v>708649868</v>
      </c>
      <c r="B2275" t="s">
        <v>7873</v>
      </c>
      <c r="C2275" t="s">
        <v>7874</v>
      </c>
      <c r="D2275" t="s">
        <v>7875</v>
      </c>
      <c r="E2275">
        <v>320002466</v>
      </c>
      <c r="F2275">
        <v>27913</v>
      </c>
      <c r="G2275" s="3">
        <v>4548736101531</v>
      </c>
      <c r="H2275">
        <v>0.92</v>
      </c>
      <c r="I2275">
        <v>119079</v>
      </c>
      <c r="K2275">
        <v>1500</v>
      </c>
      <c r="V2275" t="s">
        <v>7876</v>
      </c>
      <c r="Z2275" t="s">
        <v>7876</v>
      </c>
    </row>
    <row r="2276" spans="1:26" x14ac:dyDescent="0.4">
      <c r="A2276">
        <v>744924673</v>
      </c>
      <c r="B2276" t="s">
        <v>8541</v>
      </c>
      <c r="C2276" t="s">
        <v>8542</v>
      </c>
      <c r="D2276" t="s">
        <v>8541</v>
      </c>
      <c r="E2276">
        <v>320002465</v>
      </c>
      <c r="F2276">
        <v>27913</v>
      </c>
      <c r="G2276" s="3">
        <v>4548736101616</v>
      </c>
      <c r="H2276">
        <v>0.92</v>
      </c>
      <c r="I2276">
        <v>119079</v>
      </c>
      <c r="K2276">
        <v>1500</v>
      </c>
      <c r="V2276" t="s">
        <v>8543</v>
      </c>
      <c r="Z2276" t="s">
        <v>8543</v>
      </c>
    </row>
    <row r="2277" spans="1:26" x14ac:dyDescent="0.4">
      <c r="A2277">
        <v>759977523</v>
      </c>
      <c r="B2277" t="s">
        <v>40768</v>
      </c>
      <c r="C2277" t="s">
        <v>40769</v>
      </c>
      <c r="D2277" t="s">
        <v>40770</v>
      </c>
      <c r="E2277">
        <v>320002462</v>
      </c>
      <c r="F2277">
        <v>27913</v>
      </c>
      <c r="G2277" s="3">
        <v>4548736101654</v>
      </c>
      <c r="H2277">
        <v>0.92</v>
      </c>
      <c r="I2277">
        <v>119079</v>
      </c>
      <c r="K2277">
        <v>1000</v>
      </c>
      <c r="V2277" t="s">
        <v>40771</v>
      </c>
      <c r="Z2277" t="s">
        <v>40771</v>
      </c>
    </row>
    <row r="2278" spans="1:26" x14ac:dyDescent="0.4">
      <c r="A2278">
        <v>759977526</v>
      </c>
      <c r="B2278" t="s">
        <v>40780</v>
      </c>
      <c r="C2278" t="s">
        <v>40781</v>
      </c>
      <c r="D2278" t="s">
        <v>40782</v>
      </c>
      <c r="E2278">
        <v>320002462</v>
      </c>
      <c r="F2278">
        <v>27913</v>
      </c>
      <c r="G2278" s="3">
        <v>4548736101692</v>
      </c>
      <c r="H2278">
        <v>0.92</v>
      </c>
      <c r="I2278">
        <v>119079</v>
      </c>
      <c r="K2278">
        <v>1000</v>
      </c>
      <c r="V2278" t="s">
        <v>40783</v>
      </c>
      <c r="Z2278" t="s">
        <v>40783</v>
      </c>
    </row>
    <row r="2279" spans="1:26" x14ac:dyDescent="0.4">
      <c r="A2279">
        <v>759977525</v>
      </c>
      <c r="B2279" t="s">
        <v>40764</v>
      </c>
      <c r="C2279" t="s">
        <v>40765</v>
      </c>
      <c r="D2279" t="s">
        <v>40766</v>
      </c>
      <c r="E2279">
        <v>320002462</v>
      </c>
      <c r="F2279">
        <v>27913</v>
      </c>
      <c r="G2279" s="3">
        <v>4548736101739</v>
      </c>
      <c r="H2279">
        <v>0.92</v>
      </c>
      <c r="I2279">
        <v>119079</v>
      </c>
      <c r="K2279">
        <v>1000</v>
      </c>
      <c r="V2279" t="s">
        <v>40767</v>
      </c>
      <c r="Z2279" t="s">
        <v>40767</v>
      </c>
    </row>
    <row r="2280" spans="1:26" x14ac:dyDescent="0.4">
      <c r="A2280">
        <v>759977527</v>
      </c>
      <c r="B2280" t="s">
        <v>40772</v>
      </c>
      <c r="C2280" t="s">
        <v>40773</v>
      </c>
      <c r="D2280" t="s">
        <v>40774</v>
      </c>
      <c r="E2280">
        <v>320002462</v>
      </c>
      <c r="F2280">
        <v>27913</v>
      </c>
      <c r="G2280" s="3">
        <v>4548736101777</v>
      </c>
      <c r="H2280">
        <v>0.92</v>
      </c>
      <c r="I2280">
        <v>119079</v>
      </c>
      <c r="K2280">
        <v>1000</v>
      </c>
      <c r="V2280" t="s">
        <v>40775</v>
      </c>
      <c r="Z2280" t="s">
        <v>40775</v>
      </c>
    </row>
    <row r="2281" spans="1:26" x14ac:dyDescent="0.4">
      <c r="A2281">
        <v>759977524</v>
      </c>
      <c r="B2281" t="s">
        <v>40776</v>
      </c>
      <c r="C2281" t="s">
        <v>40777</v>
      </c>
      <c r="D2281" t="s">
        <v>40778</v>
      </c>
      <c r="E2281">
        <v>320002462</v>
      </c>
      <c r="F2281">
        <v>27913</v>
      </c>
      <c r="G2281" s="3">
        <v>4548736101814</v>
      </c>
      <c r="H2281">
        <v>0.92</v>
      </c>
      <c r="I2281">
        <v>119079</v>
      </c>
      <c r="K2281">
        <v>1000</v>
      </c>
      <c r="V2281" t="s">
        <v>40779</v>
      </c>
      <c r="Z2281" t="s">
        <v>40779</v>
      </c>
    </row>
    <row r="2282" spans="1:26" x14ac:dyDescent="0.4">
      <c r="A2282">
        <v>744915483</v>
      </c>
      <c r="B2282" t="s">
        <v>41258</v>
      </c>
      <c r="C2282" t="s">
        <v>41259</v>
      </c>
      <c r="D2282" t="s">
        <v>41260</v>
      </c>
      <c r="E2282">
        <v>320002433</v>
      </c>
      <c r="F2282">
        <v>27913</v>
      </c>
      <c r="G2282" s="3">
        <v>4548736101944</v>
      </c>
      <c r="H2282">
        <v>0.92</v>
      </c>
      <c r="I2282">
        <v>119079</v>
      </c>
      <c r="K2282">
        <v>2500</v>
      </c>
      <c r="V2282" t="s">
        <v>41261</v>
      </c>
      <c r="Z2282" t="s">
        <v>41261</v>
      </c>
    </row>
    <row r="2283" spans="1:26" x14ac:dyDescent="0.4">
      <c r="A2283">
        <v>771667759</v>
      </c>
      <c r="B2283" t="s">
        <v>41270</v>
      </c>
      <c r="C2283" t="s">
        <v>41271</v>
      </c>
      <c r="D2283" t="s">
        <v>41272</v>
      </c>
      <c r="E2283">
        <v>320002433</v>
      </c>
      <c r="F2283">
        <v>27913</v>
      </c>
      <c r="G2283" s="3">
        <v>4548736101975</v>
      </c>
      <c r="H2283">
        <v>0.92</v>
      </c>
      <c r="I2283">
        <v>119079</v>
      </c>
      <c r="K2283">
        <v>2500</v>
      </c>
      <c r="V2283" t="s">
        <v>41273</v>
      </c>
      <c r="Z2283" t="s">
        <v>41273</v>
      </c>
    </row>
    <row r="2284" spans="1:26" x14ac:dyDescent="0.4">
      <c r="A2284">
        <v>744918666</v>
      </c>
      <c r="B2284" t="s">
        <v>41302</v>
      </c>
      <c r="C2284" t="s">
        <v>41303</v>
      </c>
      <c r="D2284" t="s">
        <v>41304</v>
      </c>
      <c r="E2284">
        <v>320002433</v>
      </c>
      <c r="F2284">
        <v>27913</v>
      </c>
      <c r="G2284" s="3">
        <v>4548736102057</v>
      </c>
      <c r="H2284">
        <v>0.92</v>
      </c>
      <c r="I2284">
        <v>119079</v>
      </c>
      <c r="K2284">
        <v>2500</v>
      </c>
      <c r="V2284" t="s">
        <v>41305</v>
      </c>
      <c r="Z2284" t="s">
        <v>41305</v>
      </c>
    </row>
    <row r="2285" spans="1:26" x14ac:dyDescent="0.4">
      <c r="A2285">
        <v>744915481</v>
      </c>
      <c r="B2285" t="s">
        <v>41262</v>
      </c>
      <c r="C2285" t="s">
        <v>41263</v>
      </c>
      <c r="D2285" t="s">
        <v>41264</v>
      </c>
      <c r="E2285">
        <v>320002433</v>
      </c>
      <c r="F2285">
        <v>27913</v>
      </c>
      <c r="G2285" s="3">
        <v>4548736103283</v>
      </c>
      <c r="H2285">
        <v>0.92</v>
      </c>
      <c r="I2285">
        <v>119079</v>
      </c>
      <c r="K2285">
        <v>2500</v>
      </c>
      <c r="V2285" t="s">
        <v>41265</v>
      </c>
      <c r="Z2285" t="s">
        <v>41265</v>
      </c>
    </row>
    <row r="2286" spans="1:26" x14ac:dyDescent="0.4">
      <c r="A2286">
        <v>1018146170</v>
      </c>
      <c r="B2286" t="s">
        <v>53762</v>
      </c>
      <c r="C2286" t="s">
        <v>53763</v>
      </c>
      <c r="D2286" t="s">
        <v>53764</v>
      </c>
      <c r="E2286">
        <v>320002456</v>
      </c>
      <c r="F2286">
        <v>27913</v>
      </c>
      <c r="G2286" s="3">
        <v>4548736103344</v>
      </c>
      <c r="H2286">
        <v>0.92</v>
      </c>
      <c r="I2286">
        <v>119079</v>
      </c>
      <c r="K2286">
        <v>1500</v>
      </c>
      <c r="V2286" t="s">
        <v>53765</v>
      </c>
    </row>
    <row r="2287" spans="1:26" x14ac:dyDescent="0.4">
      <c r="A2287">
        <v>1018146165</v>
      </c>
      <c r="B2287" t="s">
        <v>53740</v>
      </c>
      <c r="C2287" t="s">
        <v>53741</v>
      </c>
      <c r="D2287" t="s">
        <v>53742</v>
      </c>
      <c r="E2287">
        <v>320002456</v>
      </c>
      <c r="F2287">
        <v>27913</v>
      </c>
      <c r="G2287" s="3">
        <v>4548736103351</v>
      </c>
      <c r="H2287">
        <v>0.92</v>
      </c>
      <c r="I2287">
        <v>119079</v>
      </c>
      <c r="K2287">
        <v>1500</v>
      </c>
      <c r="V2287" t="s">
        <v>53743</v>
      </c>
    </row>
    <row r="2288" spans="1:26" x14ac:dyDescent="0.4">
      <c r="A2288">
        <v>1018146166</v>
      </c>
      <c r="B2288" t="s">
        <v>53744</v>
      </c>
      <c r="C2288" t="s">
        <v>53745</v>
      </c>
      <c r="D2288" t="s">
        <v>53746</v>
      </c>
      <c r="E2288">
        <v>320002456</v>
      </c>
      <c r="F2288">
        <v>27913</v>
      </c>
      <c r="G2288" s="3">
        <v>4548736103436</v>
      </c>
      <c r="H2288">
        <v>0.92</v>
      </c>
      <c r="I2288">
        <v>119079</v>
      </c>
      <c r="K2288">
        <v>1500</v>
      </c>
      <c r="V2288" t="s">
        <v>53747</v>
      </c>
    </row>
    <row r="2289" spans="1:26" x14ac:dyDescent="0.4">
      <c r="A2289">
        <v>771667757</v>
      </c>
      <c r="B2289" t="s">
        <v>41274</v>
      </c>
      <c r="C2289" t="s">
        <v>41275</v>
      </c>
      <c r="D2289" t="s">
        <v>41276</v>
      </c>
      <c r="E2289">
        <v>320002429</v>
      </c>
      <c r="F2289">
        <v>27913</v>
      </c>
      <c r="G2289" s="3">
        <v>4548736103450</v>
      </c>
      <c r="H2289">
        <v>0.92</v>
      </c>
      <c r="I2289">
        <v>119079</v>
      </c>
      <c r="K2289">
        <v>2500</v>
      </c>
      <c r="V2289" t="s">
        <v>41277</v>
      </c>
      <c r="Z2289" t="s">
        <v>41277</v>
      </c>
    </row>
    <row r="2290" spans="1:26" x14ac:dyDescent="0.4">
      <c r="A2290">
        <v>771667758</v>
      </c>
      <c r="B2290" t="s">
        <v>41266</v>
      </c>
      <c r="C2290" t="s">
        <v>41267</v>
      </c>
      <c r="D2290" t="s">
        <v>41268</v>
      </c>
      <c r="E2290">
        <v>320002433</v>
      </c>
      <c r="F2290">
        <v>27913</v>
      </c>
      <c r="G2290" s="3">
        <v>4548736103467</v>
      </c>
      <c r="H2290">
        <v>0.92</v>
      </c>
      <c r="I2290">
        <v>119079</v>
      </c>
      <c r="K2290">
        <v>2500</v>
      </c>
      <c r="V2290" t="s">
        <v>41269</v>
      </c>
      <c r="Z2290" t="s">
        <v>41269</v>
      </c>
    </row>
    <row r="2291" spans="1:26" x14ac:dyDescent="0.4">
      <c r="A2291">
        <v>744918670</v>
      </c>
      <c r="B2291" t="s">
        <v>41310</v>
      </c>
      <c r="C2291" t="s">
        <v>41311</v>
      </c>
      <c r="D2291" t="s">
        <v>41312</v>
      </c>
      <c r="E2291">
        <v>320002433</v>
      </c>
      <c r="F2291">
        <v>27913</v>
      </c>
      <c r="G2291" s="3">
        <v>4548736103795</v>
      </c>
      <c r="H2291">
        <v>0.92</v>
      </c>
      <c r="I2291">
        <v>119079</v>
      </c>
      <c r="K2291">
        <v>2500</v>
      </c>
      <c r="V2291" t="s">
        <v>41313</v>
      </c>
      <c r="Z2291" t="s">
        <v>41313</v>
      </c>
    </row>
    <row r="2292" spans="1:26" x14ac:dyDescent="0.4">
      <c r="A2292">
        <v>744918668</v>
      </c>
      <c r="B2292" t="s">
        <v>41306</v>
      </c>
      <c r="C2292" t="s">
        <v>41307</v>
      </c>
      <c r="D2292" t="s">
        <v>41308</v>
      </c>
      <c r="E2292">
        <v>320002433</v>
      </c>
      <c r="F2292">
        <v>27913</v>
      </c>
      <c r="G2292" s="3">
        <v>4548736103801</v>
      </c>
      <c r="H2292">
        <v>0.92</v>
      </c>
      <c r="I2292">
        <v>119079</v>
      </c>
      <c r="K2292">
        <v>2500</v>
      </c>
      <c r="V2292" t="s">
        <v>41309</v>
      </c>
      <c r="Z2292" t="s">
        <v>41309</v>
      </c>
    </row>
    <row r="2293" spans="1:26" x14ac:dyDescent="0.4">
      <c r="A2293">
        <v>744918667</v>
      </c>
      <c r="B2293" t="s">
        <v>41314</v>
      </c>
      <c r="C2293" t="s">
        <v>41315</v>
      </c>
      <c r="D2293" t="s">
        <v>41316</v>
      </c>
      <c r="E2293">
        <v>320002429</v>
      </c>
      <c r="F2293">
        <v>27913</v>
      </c>
      <c r="G2293" s="3">
        <v>4548736103818</v>
      </c>
      <c r="H2293">
        <v>0.92</v>
      </c>
      <c r="I2293">
        <v>119079</v>
      </c>
      <c r="K2293">
        <v>2500</v>
      </c>
      <c r="V2293" t="s">
        <v>41317</v>
      </c>
      <c r="Z2293" t="s">
        <v>41317</v>
      </c>
    </row>
    <row r="2294" spans="1:26" x14ac:dyDescent="0.4">
      <c r="A2294">
        <v>744918669</v>
      </c>
      <c r="B2294" t="s">
        <v>41298</v>
      </c>
      <c r="C2294" t="s">
        <v>41299</v>
      </c>
      <c r="D2294" t="s">
        <v>41300</v>
      </c>
      <c r="E2294">
        <v>320002433</v>
      </c>
      <c r="F2294">
        <v>27913</v>
      </c>
      <c r="G2294" s="3">
        <v>4548736103825</v>
      </c>
      <c r="H2294">
        <v>0.92</v>
      </c>
      <c r="I2294">
        <v>119079</v>
      </c>
      <c r="K2294">
        <v>2500</v>
      </c>
      <c r="V2294" t="s">
        <v>41301</v>
      </c>
      <c r="Z2294" t="s">
        <v>41301</v>
      </c>
    </row>
    <row r="2295" spans="1:26" x14ac:dyDescent="0.4">
      <c r="A2295">
        <v>744915476</v>
      </c>
      <c r="B2295" t="s">
        <v>41282</v>
      </c>
      <c r="C2295" t="s">
        <v>41283</v>
      </c>
      <c r="D2295" t="s">
        <v>41284</v>
      </c>
      <c r="E2295">
        <v>320002433</v>
      </c>
      <c r="F2295">
        <v>27913</v>
      </c>
      <c r="G2295" s="3">
        <v>4548736104082</v>
      </c>
      <c r="H2295">
        <v>0.92</v>
      </c>
      <c r="I2295">
        <v>119079</v>
      </c>
      <c r="K2295">
        <v>2500</v>
      </c>
      <c r="V2295" t="s">
        <v>41285</v>
      </c>
      <c r="Z2295" t="s">
        <v>41285</v>
      </c>
    </row>
    <row r="2296" spans="1:26" x14ac:dyDescent="0.4">
      <c r="A2296">
        <v>744915478</v>
      </c>
      <c r="B2296" t="s">
        <v>41290</v>
      </c>
      <c r="C2296" t="s">
        <v>41291</v>
      </c>
      <c r="D2296" t="s">
        <v>41292</v>
      </c>
      <c r="E2296">
        <v>320002433</v>
      </c>
      <c r="F2296">
        <v>27913</v>
      </c>
      <c r="G2296" s="3">
        <v>4548736104099</v>
      </c>
      <c r="H2296">
        <v>0.92</v>
      </c>
      <c r="I2296">
        <v>119079</v>
      </c>
      <c r="K2296">
        <v>2500</v>
      </c>
      <c r="V2296" t="s">
        <v>41293</v>
      </c>
      <c r="Z2296" t="s">
        <v>41293</v>
      </c>
    </row>
    <row r="2297" spans="1:26" x14ac:dyDescent="0.4">
      <c r="A2297">
        <v>744915480</v>
      </c>
      <c r="B2297" t="s">
        <v>41286</v>
      </c>
      <c r="C2297" t="s">
        <v>41287</v>
      </c>
      <c r="D2297" t="s">
        <v>41288</v>
      </c>
      <c r="E2297">
        <v>320002433</v>
      </c>
      <c r="F2297">
        <v>27913</v>
      </c>
      <c r="G2297" s="3">
        <v>4548736104105</v>
      </c>
      <c r="H2297">
        <v>0.92</v>
      </c>
      <c r="I2297">
        <v>119079</v>
      </c>
      <c r="K2297">
        <v>2500</v>
      </c>
      <c r="V2297" t="s">
        <v>41289</v>
      </c>
      <c r="Z2297" t="s">
        <v>41289</v>
      </c>
    </row>
    <row r="2298" spans="1:26" x14ac:dyDescent="0.4">
      <c r="A2298">
        <v>744915477</v>
      </c>
      <c r="B2298" t="s">
        <v>41294</v>
      </c>
      <c r="C2298" t="s">
        <v>41295</v>
      </c>
      <c r="D2298" t="s">
        <v>41296</v>
      </c>
      <c r="E2298">
        <v>320002429</v>
      </c>
      <c r="F2298">
        <v>27913</v>
      </c>
      <c r="G2298" s="3">
        <v>4548736104112</v>
      </c>
      <c r="H2298">
        <v>0.92</v>
      </c>
      <c r="I2298">
        <v>119079</v>
      </c>
      <c r="K2298">
        <v>2500</v>
      </c>
      <c r="V2298" t="s">
        <v>41297</v>
      </c>
      <c r="Z2298" t="s">
        <v>41297</v>
      </c>
    </row>
    <row r="2299" spans="1:26" x14ac:dyDescent="0.4">
      <c r="A2299">
        <v>744915475</v>
      </c>
      <c r="B2299" t="s">
        <v>41278</v>
      </c>
      <c r="C2299" t="s">
        <v>41279</v>
      </c>
      <c r="D2299" t="s">
        <v>41280</v>
      </c>
      <c r="E2299">
        <v>320002433</v>
      </c>
      <c r="F2299">
        <v>27913</v>
      </c>
      <c r="G2299" s="3">
        <v>4548736104129</v>
      </c>
      <c r="H2299">
        <v>0.92</v>
      </c>
      <c r="I2299">
        <v>119079</v>
      </c>
      <c r="K2299">
        <v>2500</v>
      </c>
      <c r="V2299" t="s">
        <v>41281</v>
      </c>
      <c r="Z2299" t="s">
        <v>41281</v>
      </c>
    </row>
    <row r="2300" spans="1:26" x14ac:dyDescent="0.4">
      <c r="A2300">
        <v>791458559</v>
      </c>
      <c r="B2300" t="s">
        <v>2414</v>
      </c>
      <c r="C2300" t="s">
        <v>2415</v>
      </c>
      <c r="D2300" t="s">
        <v>2416</v>
      </c>
      <c r="E2300">
        <v>320002156</v>
      </c>
      <c r="F2300">
        <v>27913</v>
      </c>
      <c r="G2300" s="3">
        <v>4548736104266</v>
      </c>
      <c r="H2300">
        <v>0.92</v>
      </c>
      <c r="I2300">
        <v>119079</v>
      </c>
      <c r="K2300">
        <v>3000</v>
      </c>
      <c r="V2300" t="s">
        <v>2417</v>
      </c>
      <c r="Z2300" t="s">
        <v>2417</v>
      </c>
    </row>
    <row r="2301" spans="1:26" x14ac:dyDescent="0.4">
      <c r="A2301">
        <v>799239326</v>
      </c>
      <c r="B2301" t="s">
        <v>24405</v>
      </c>
      <c r="C2301" t="s">
        <v>24405</v>
      </c>
      <c r="D2301" t="s">
        <v>24406</v>
      </c>
      <c r="E2301">
        <v>320002125</v>
      </c>
      <c r="F2301">
        <v>27913</v>
      </c>
      <c r="G2301" s="3">
        <v>4548736105461</v>
      </c>
      <c r="H2301">
        <v>0.92</v>
      </c>
      <c r="I2301">
        <v>119079</v>
      </c>
      <c r="K2301">
        <v>1500</v>
      </c>
      <c r="V2301" t="s">
        <v>24407</v>
      </c>
      <c r="Z2301" t="s">
        <v>24407</v>
      </c>
    </row>
    <row r="2302" spans="1:26" x14ac:dyDescent="0.4">
      <c r="A2302">
        <v>716724177</v>
      </c>
      <c r="B2302" t="s">
        <v>2500</v>
      </c>
      <c r="C2302" t="s">
        <v>2501</v>
      </c>
      <c r="D2302" t="s">
        <v>2502</v>
      </c>
      <c r="E2302">
        <v>320002159</v>
      </c>
      <c r="F2302">
        <v>27913</v>
      </c>
      <c r="G2302" s="3">
        <v>4548736106284</v>
      </c>
      <c r="H2302">
        <v>0.92</v>
      </c>
      <c r="I2302">
        <v>119079</v>
      </c>
      <c r="K2302">
        <v>3000</v>
      </c>
      <c r="V2302" t="s">
        <v>2503</v>
      </c>
      <c r="Z2302" t="s">
        <v>2503</v>
      </c>
    </row>
    <row r="2303" spans="1:26" x14ac:dyDescent="0.4">
      <c r="A2303">
        <v>716724178</v>
      </c>
      <c r="B2303" t="s">
        <v>2504</v>
      </c>
      <c r="C2303" t="s">
        <v>2505</v>
      </c>
      <c r="D2303" t="s">
        <v>2506</v>
      </c>
      <c r="E2303">
        <v>320002159</v>
      </c>
      <c r="F2303">
        <v>27913</v>
      </c>
      <c r="G2303" s="3">
        <v>4548736106390</v>
      </c>
      <c r="H2303">
        <v>0.92</v>
      </c>
      <c r="I2303">
        <v>119079</v>
      </c>
      <c r="K2303">
        <v>3000</v>
      </c>
      <c r="V2303" t="s">
        <v>2507</v>
      </c>
      <c r="Z2303" t="s">
        <v>2507</v>
      </c>
    </row>
    <row r="2304" spans="1:26" x14ac:dyDescent="0.4">
      <c r="A2304">
        <v>787293291</v>
      </c>
      <c r="B2304" t="s">
        <v>41474</v>
      </c>
      <c r="C2304" t="s">
        <v>41474</v>
      </c>
      <c r="D2304" t="s">
        <v>41475</v>
      </c>
      <c r="E2304">
        <v>320002457</v>
      </c>
      <c r="F2304">
        <v>27913</v>
      </c>
      <c r="G2304" s="3">
        <v>4548736106857</v>
      </c>
      <c r="H2304">
        <v>0.92</v>
      </c>
      <c r="I2304">
        <v>119079</v>
      </c>
      <c r="K2304">
        <v>3500</v>
      </c>
      <c r="V2304" t="s">
        <v>41476</v>
      </c>
      <c r="Z2304" t="s">
        <v>41476</v>
      </c>
    </row>
    <row r="2305" spans="1:26" x14ac:dyDescent="0.4">
      <c r="A2305">
        <v>1001884974</v>
      </c>
      <c r="B2305" t="s">
        <v>49803</v>
      </c>
      <c r="C2305" t="s">
        <v>49804</v>
      </c>
      <c r="D2305" t="s">
        <v>49805</v>
      </c>
      <c r="E2305">
        <v>320002274</v>
      </c>
      <c r="F2305">
        <v>27913</v>
      </c>
      <c r="G2305" s="3">
        <v>4548736106901</v>
      </c>
      <c r="H2305">
        <v>0.92</v>
      </c>
      <c r="I2305">
        <v>119079</v>
      </c>
      <c r="K2305">
        <v>2500</v>
      </c>
      <c r="V2305" t="s">
        <v>49806</v>
      </c>
    </row>
    <row r="2306" spans="1:26" x14ac:dyDescent="0.4">
      <c r="A2306">
        <v>1001884973</v>
      </c>
      <c r="B2306" t="s">
        <v>49799</v>
      </c>
      <c r="C2306" t="s">
        <v>49800</v>
      </c>
      <c r="D2306" t="s">
        <v>49801</v>
      </c>
      <c r="E2306">
        <v>320002274</v>
      </c>
      <c r="F2306">
        <v>27913</v>
      </c>
      <c r="G2306" s="3">
        <v>4548736107038</v>
      </c>
      <c r="H2306">
        <v>0.92</v>
      </c>
      <c r="I2306">
        <v>119079</v>
      </c>
      <c r="K2306">
        <v>2500</v>
      </c>
      <c r="V2306" t="s">
        <v>49802</v>
      </c>
    </row>
    <row r="2307" spans="1:26" x14ac:dyDescent="0.4">
      <c r="A2307">
        <v>857991368</v>
      </c>
      <c r="B2307" t="s">
        <v>11310</v>
      </c>
      <c r="C2307" t="s">
        <v>11311</v>
      </c>
      <c r="D2307" t="s">
        <v>11312</v>
      </c>
      <c r="E2307">
        <v>320002462</v>
      </c>
      <c r="F2307">
        <v>27913</v>
      </c>
      <c r="G2307" s="3">
        <v>4548736107267</v>
      </c>
      <c r="H2307">
        <v>0.92</v>
      </c>
      <c r="I2307">
        <v>119079</v>
      </c>
      <c r="K2307">
        <v>1000</v>
      </c>
      <c r="V2307" t="s">
        <v>11313</v>
      </c>
      <c r="Z2307" t="s">
        <v>11313</v>
      </c>
    </row>
    <row r="2308" spans="1:26" x14ac:dyDescent="0.4">
      <c r="A2308">
        <v>857991369</v>
      </c>
      <c r="B2308" t="s">
        <v>11314</v>
      </c>
      <c r="C2308" t="s">
        <v>11315</v>
      </c>
      <c r="D2308" t="s">
        <v>11316</v>
      </c>
      <c r="E2308">
        <v>320002462</v>
      </c>
      <c r="F2308">
        <v>27913</v>
      </c>
      <c r="G2308" s="3">
        <v>4548736107311</v>
      </c>
      <c r="H2308">
        <v>0.92</v>
      </c>
      <c r="I2308">
        <v>119079</v>
      </c>
      <c r="K2308">
        <v>1000</v>
      </c>
      <c r="V2308" t="s">
        <v>11317</v>
      </c>
      <c r="Z2308" t="s">
        <v>11317</v>
      </c>
    </row>
    <row r="2309" spans="1:26" x14ac:dyDescent="0.4">
      <c r="A2309">
        <v>831467192</v>
      </c>
      <c r="B2309" t="s">
        <v>10796</v>
      </c>
      <c r="C2309" t="s">
        <v>10797</v>
      </c>
      <c r="D2309" t="s">
        <v>10798</v>
      </c>
      <c r="E2309">
        <v>320002465</v>
      </c>
      <c r="G2309" s="3">
        <v>4548736107663</v>
      </c>
      <c r="H2309">
        <v>0.92</v>
      </c>
      <c r="I2309">
        <v>119079</v>
      </c>
      <c r="K2309">
        <v>1500</v>
      </c>
      <c r="V2309" t="s">
        <v>10799</v>
      </c>
      <c r="Z2309" t="s">
        <v>10799</v>
      </c>
    </row>
    <row r="2310" spans="1:26" x14ac:dyDescent="0.4">
      <c r="A2310">
        <v>831467194</v>
      </c>
      <c r="B2310" t="s">
        <v>10804</v>
      </c>
      <c r="C2310" t="s">
        <v>10805</v>
      </c>
      <c r="D2310" t="s">
        <v>10806</v>
      </c>
      <c r="E2310">
        <v>320002465</v>
      </c>
      <c r="G2310" s="3">
        <v>4548736107717</v>
      </c>
      <c r="H2310">
        <v>0.92</v>
      </c>
      <c r="I2310">
        <v>119079</v>
      </c>
      <c r="K2310">
        <v>1500</v>
      </c>
      <c r="V2310" t="s">
        <v>10807</v>
      </c>
      <c r="Z2310" t="s">
        <v>10807</v>
      </c>
    </row>
    <row r="2311" spans="1:26" x14ac:dyDescent="0.4">
      <c r="A2311">
        <v>831467193</v>
      </c>
      <c r="B2311" t="s">
        <v>10800</v>
      </c>
      <c r="C2311" t="s">
        <v>10801</v>
      </c>
      <c r="D2311" t="s">
        <v>10802</v>
      </c>
      <c r="E2311">
        <v>320002465</v>
      </c>
      <c r="G2311" s="3">
        <v>4548736107762</v>
      </c>
      <c r="H2311">
        <v>0.92</v>
      </c>
      <c r="I2311">
        <v>119079</v>
      </c>
      <c r="K2311">
        <v>1500</v>
      </c>
      <c r="V2311" t="s">
        <v>10803</v>
      </c>
      <c r="Z2311" t="s">
        <v>10803</v>
      </c>
    </row>
    <row r="2312" spans="1:26" x14ac:dyDescent="0.4">
      <c r="A2312">
        <v>702341957</v>
      </c>
      <c r="B2312" t="s">
        <v>2694</v>
      </c>
      <c r="C2312" t="s">
        <v>2695</v>
      </c>
      <c r="D2312" t="s">
        <v>2696</v>
      </c>
      <c r="E2312">
        <v>320002155</v>
      </c>
      <c r="F2312">
        <v>27913</v>
      </c>
      <c r="G2312" s="3">
        <v>4548736108264</v>
      </c>
      <c r="H2312">
        <v>0.92</v>
      </c>
      <c r="I2312">
        <v>119079</v>
      </c>
      <c r="K2312">
        <v>3000</v>
      </c>
      <c r="V2312" t="s">
        <v>2697</v>
      </c>
      <c r="Z2312" t="s">
        <v>2697</v>
      </c>
    </row>
    <row r="2313" spans="1:26" x14ac:dyDescent="0.4">
      <c r="A2313">
        <v>791458538</v>
      </c>
      <c r="B2313" t="s">
        <v>10672</v>
      </c>
      <c r="C2313" t="s">
        <v>10673</v>
      </c>
      <c r="D2313" t="s">
        <v>10674</v>
      </c>
      <c r="E2313">
        <v>320002434</v>
      </c>
      <c r="F2313">
        <v>27913</v>
      </c>
      <c r="G2313" s="3">
        <v>4548736109216</v>
      </c>
      <c r="H2313">
        <v>0.92</v>
      </c>
      <c r="I2313">
        <v>119079</v>
      </c>
      <c r="K2313">
        <v>1500</v>
      </c>
      <c r="V2313" t="s">
        <v>10675</v>
      </c>
      <c r="Z2313" t="s">
        <v>10675</v>
      </c>
    </row>
    <row r="2314" spans="1:26" x14ac:dyDescent="0.4">
      <c r="A2314">
        <v>858222834</v>
      </c>
      <c r="B2314" t="s">
        <v>11491</v>
      </c>
      <c r="C2314" t="s">
        <v>11492</v>
      </c>
      <c r="D2314" t="s">
        <v>11493</v>
      </c>
      <c r="E2314">
        <v>320002435</v>
      </c>
      <c r="F2314">
        <v>27913</v>
      </c>
      <c r="G2314" s="3">
        <v>4548736109308</v>
      </c>
      <c r="H2314">
        <v>0.92</v>
      </c>
      <c r="I2314">
        <v>119079</v>
      </c>
      <c r="K2314">
        <v>1500</v>
      </c>
      <c r="V2314" t="s">
        <v>11494</v>
      </c>
      <c r="Z2314" t="s">
        <v>11494</v>
      </c>
    </row>
    <row r="2315" spans="1:26" x14ac:dyDescent="0.4">
      <c r="A2315">
        <v>791458543</v>
      </c>
      <c r="B2315" t="s">
        <v>10664</v>
      </c>
      <c r="C2315" t="s">
        <v>10665</v>
      </c>
      <c r="D2315" t="s">
        <v>10666</v>
      </c>
      <c r="E2315">
        <v>320002434</v>
      </c>
      <c r="F2315">
        <v>27913</v>
      </c>
      <c r="G2315" s="3">
        <v>4548736109407</v>
      </c>
      <c r="H2315">
        <v>0.92</v>
      </c>
      <c r="I2315">
        <v>119079</v>
      </c>
      <c r="K2315">
        <v>2000</v>
      </c>
      <c r="V2315" t="s">
        <v>10667</v>
      </c>
      <c r="Z2315" t="s">
        <v>10667</v>
      </c>
    </row>
    <row r="2316" spans="1:26" x14ac:dyDescent="0.4">
      <c r="A2316">
        <v>997526791</v>
      </c>
      <c r="B2316" t="s">
        <v>46774</v>
      </c>
      <c r="C2316" t="s">
        <v>46774</v>
      </c>
      <c r="D2316" t="s">
        <v>46775</v>
      </c>
      <c r="E2316">
        <v>320002187</v>
      </c>
      <c r="F2316">
        <v>27913</v>
      </c>
      <c r="G2316" s="3">
        <v>4548736109520</v>
      </c>
      <c r="H2316">
        <v>0.92</v>
      </c>
      <c r="I2316">
        <v>119079</v>
      </c>
      <c r="K2316">
        <v>3500</v>
      </c>
      <c r="V2316" t="s">
        <v>46776</v>
      </c>
    </row>
    <row r="2317" spans="1:26" x14ac:dyDescent="0.4">
      <c r="A2317">
        <v>783159812</v>
      </c>
      <c r="B2317" t="s">
        <v>40964</v>
      </c>
      <c r="C2317" t="s">
        <v>40964</v>
      </c>
      <c r="D2317" t="s">
        <v>40965</v>
      </c>
      <c r="E2317">
        <v>320002434</v>
      </c>
      <c r="F2317">
        <v>27913</v>
      </c>
      <c r="G2317" s="3">
        <v>4548736110243</v>
      </c>
      <c r="H2317">
        <v>0.92</v>
      </c>
      <c r="I2317">
        <v>119079</v>
      </c>
      <c r="K2317">
        <v>4000</v>
      </c>
      <c r="V2317" t="s">
        <v>40966</v>
      </c>
      <c r="Z2317" t="s">
        <v>40966</v>
      </c>
    </row>
    <row r="2318" spans="1:26" x14ac:dyDescent="0.4">
      <c r="A2318">
        <v>791458539</v>
      </c>
      <c r="B2318" t="s">
        <v>10676</v>
      </c>
      <c r="C2318" t="s">
        <v>10677</v>
      </c>
      <c r="D2318" t="s">
        <v>10678</v>
      </c>
      <c r="E2318">
        <v>320002434</v>
      </c>
      <c r="F2318">
        <v>27913</v>
      </c>
      <c r="G2318" s="3">
        <v>4548736110595</v>
      </c>
      <c r="H2318">
        <v>0.92</v>
      </c>
      <c r="I2318">
        <v>119079</v>
      </c>
      <c r="K2318">
        <v>1500</v>
      </c>
      <c r="V2318" t="s">
        <v>10679</v>
      </c>
      <c r="Z2318" t="s">
        <v>10679</v>
      </c>
    </row>
    <row r="2319" spans="1:26" x14ac:dyDescent="0.4">
      <c r="A2319">
        <v>791458541</v>
      </c>
      <c r="B2319" t="s">
        <v>10688</v>
      </c>
      <c r="C2319" t="s">
        <v>10689</v>
      </c>
      <c r="D2319" t="s">
        <v>10690</v>
      </c>
      <c r="E2319">
        <v>320002434</v>
      </c>
      <c r="F2319">
        <v>27913</v>
      </c>
      <c r="G2319" s="3">
        <v>4548736110601</v>
      </c>
      <c r="H2319">
        <v>0.92</v>
      </c>
      <c r="I2319">
        <v>119079</v>
      </c>
      <c r="K2319">
        <v>1500</v>
      </c>
      <c r="V2319" t="s">
        <v>10691</v>
      </c>
      <c r="Z2319" t="s">
        <v>10691</v>
      </c>
    </row>
    <row r="2320" spans="1:26" x14ac:dyDescent="0.4">
      <c r="A2320">
        <v>791458540</v>
      </c>
      <c r="B2320" t="s">
        <v>10680</v>
      </c>
      <c r="C2320" t="s">
        <v>10681</v>
      </c>
      <c r="D2320" t="s">
        <v>10682</v>
      </c>
      <c r="E2320">
        <v>320002434</v>
      </c>
      <c r="F2320">
        <v>27913</v>
      </c>
      <c r="G2320" s="3">
        <v>4548736110618</v>
      </c>
      <c r="H2320">
        <v>0.92</v>
      </c>
      <c r="I2320">
        <v>119079</v>
      </c>
      <c r="K2320">
        <v>1500</v>
      </c>
      <c r="V2320" t="s">
        <v>10683</v>
      </c>
      <c r="Z2320" t="s">
        <v>10683</v>
      </c>
    </row>
    <row r="2321" spans="1:26" x14ac:dyDescent="0.4">
      <c r="A2321">
        <v>791458542</v>
      </c>
      <c r="B2321" t="s">
        <v>10684</v>
      </c>
      <c r="C2321" t="s">
        <v>10685</v>
      </c>
      <c r="D2321" t="s">
        <v>10686</v>
      </c>
      <c r="E2321">
        <v>320002434</v>
      </c>
      <c r="F2321">
        <v>27913</v>
      </c>
      <c r="G2321" s="3">
        <v>4548736110625</v>
      </c>
      <c r="H2321">
        <v>0.92</v>
      </c>
      <c r="I2321">
        <v>119079</v>
      </c>
      <c r="K2321">
        <v>1500</v>
      </c>
      <c r="V2321" t="s">
        <v>10687</v>
      </c>
      <c r="Z2321" t="s">
        <v>10687</v>
      </c>
    </row>
    <row r="2322" spans="1:26" x14ac:dyDescent="0.4">
      <c r="A2322">
        <v>791458544</v>
      </c>
      <c r="B2322" t="s">
        <v>10668</v>
      </c>
      <c r="C2322" t="s">
        <v>10669</v>
      </c>
      <c r="D2322" t="s">
        <v>10670</v>
      </c>
      <c r="E2322">
        <v>320002434</v>
      </c>
      <c r="F2322">
        <v>27913</v>
      </c>
      <c r="G2322" s="3">
        <v>4548736110991</v>
      </c>
      <c r="H2322">
        <v>0.92</v>
      </c>
      <c r="I2322">
        <v>119079</v>
      </c>
      <c r="K2322">
        <v>2000</v>
      </c>
      <c r="V2322" t="s">
        <v>10671</v>
      </c>
      <c r="Z2322" t="s">
        <v>10671</v>
      </c>
    </row>
    <row r="2323" spans="1:26" x14ac:dyDescent="0.4">
      <c r="A2323">
        <v>858222835</v>
      </c>
      <c r="B2323" t="s">
        <v>11495</v>
      </c>
      <c r="C2323" t="s">
        <v>11496</v>
      </c>
      <c r="D2323" t="s">
        <v>11497</v>
      </c>
      <c r="E2323">
        <v>320002435</v>
      </c>
      <c r="F2323">
        <v>27913</v>
      </c>
      <c r="G2323" s="3">
        <v>4548736111189</v>
      </c>
      <c r="H2323">
        <v>0.92</v>
      </c>
      <c r="I2323">
        <v>119079</v>
      </c>
      <c r="K2323">
        <v>1500</v>
      </c>
      <c r="V2323" t="s">
        <v>11498</v>
      </c>
      <c r="Z2323" t="s">
        <v>11498</v>
      </c>
    </row>
    <row r="2324" spans="1:26" x14ac:dyDescent="0.4">
      <c r="A2324">
        <v>831467189</v>
      </c>
      <c r="B2324" t="s">
        <v>10788</v>
      </c>
      <c r="C2324" t="s">
        <v>10789</v>
      </c>
      <c r="D2324" t="s">
        <v>10790</v>
      </c>
      <c r="E2324">
        <v>320002465</v>
      </c>
      <c r="F2324">
        <v>27913</v>
      </c>
      <c r="G2324" s="3">
        <v>4548736112100</v>
      </c>
      <c r="H2324">
        <v>0.92</v>
      </c>
      <c r="I2324">
        <v>119079</v>
      </c>
      <c r="K2324">
        <v>1500</v>
      </c>
      <c r="V2324" t="s">
        <v>10791</v>
      </c>
      <c r="Z2324" t="s">
        <v>10791</v>
      </c>
    </row>
    <row r="2325" spans="1:26" x14ac:dyDescent="0.4">
      <c r="A2325">
        <v>831467190</v>
      </c>
      <c r="B2325" t="s">
        <v>10792</v>
      </c>
      <c r="C2325" t="s">
        <v>10793</v>
      </c>
      <c r="D2325" t="s">
        <v>10794</v>
      </c>
      <c r="E2325">
        <v>320002465</v>
      </c>
      <c r="F2325">
        <v>27913</v>
      </c>
      <c r="G2325" s="3">
        <v>4548736112155</v>
      </c>
      <c r="H2325">
        <v>0.92</v>
      </c>
      <c r="I2325">
        <v>119079</v>
      </c>
      <c r="K2325">
        <v>1500</v>
      </c>
      <c r="V2325" t="s">
        <v>10795</v>
      </c>
      <c r="Z2325" t="s">
        <v>10795</v>
      </c>
    </row>
    <row r="2326" spans="1:26" x14ac:dyDescent="0.4">
      <c r="A2326">
        <v>885796311</v>
      </c>
      <c r="B2326" t="s">
        <v>33140</v>
      </c>
      <c r="C2326" t="s">
        <v>33141</v>
      </c>
      <c r="D2326" t="s">
        <v>33142</v>
      </c>
      <c r="E2326">
        <v>320002156</v>
      </c>
      <c r="F2326">
        <v>27913</v>
      </c>
      <c r="G2326" s="3">
        <v>4548736118584</v>
      </c>
      <c r="H2326">
        <v>0.92</v>
      </c>
      <c r="I2326">
        <v>119079</v>
      </c>
      <c r="K2326">
        <v>6000</v>
      </c>
      <c r="V2326" t="s">
        <v>33143</v>
      </c>
      <c r="Z2326" t="s">
        <v>33143</v>
      </c>
    </row>
    <row r="2327" spans="1:26" x14ac:dyDescent="0.4">
      <c r="A2327">
        <v>844007568</v>
      </c>
      <c r="B2327" t="s">
        <v>23728</v>
      </c>
      <c r="C2327" t="s">
        <v>23729</v>
      </c>
      <c r="D2327" t="s">
        <v>23730</v>
      </c>
      <c r="E2327">
        <v>320002385</v>
      </c>
      <c r="F2327">
        <v>27913</v>
      </c>
      <c r="G2327" s="3">
        <v>4548736119017</v>
      </c>
      <c r="H2327">
        <v>0.92</v>
      </c>
      <c r="I2327">
        <v>119079</v>
      </c>
      <c r="K2327">
        <v>3000</v>
      </c>
      <c r="V2327" t="s">
        <v>23731</v>
      </c>
      <c r="Z2327" t="s">
        <v>23731</v>
      </c>
    </row>
    <row r="2328" spans="1:26" x14ac:dyDescent="0.4">
      <c r="A2328">
        <v>942344245</v>
      </c>
      <c r="B2328" t="s">
        <v>9143</v>
      </c>
      <c r="C2328" t="s">
        <v>9144</v>
      </c>
      <c r="D2328" t="s">
        <v>9145</v>
      </c>
      <c r="E2328">
        <v>320002466</v>
      </c>
      <c r="F2328">
        <v>27913</v>
      </c>
      <c r="G2328" s="3">
        <v>4548736119024</v>
      </c>
      <c r="H2328">
        <v>0.92</v>
      </c>
      <c r="I2328">
        <v>119079</v>
      </c>
      <c r="K2328">
        <v>1500</v>
      </c>
      <c r="V2328" t="s">
        <v>9146</v>
      </c>
      <c r="Z2328" t="s">
        <v>9146</v>
      </c>
    </row>
    <row r="2329" spans="1:26" x14ac:dyDescent="0.4">
      <c r="A2329">
        <v>870024827</v>
      </c>
      <c r="B2329" t="s">
        <v>9836</v>
      </c>
      <c r="C2329" t="s">
        <v>9837</v>
      </c>
      <c r="D2329" t="s">
        <v>9838</v>
      </c>
      <c r="E2329">
        <v>320002300</v>
      </c>
      <c r="F2329">
        <v>27913</v>
      </c>
      <c r="G2329" s="3">
        <v>4548736119703</v>
      </c>
      <c r="H2329">
        <v>0.9</v>
      </c>
      <c r="I2329">
        <v>119079</v>
      </c>
      <c r="K2329">
        <v>1800</v>
      </c>
      <c r="V2329" t="s">
        <v>9839</v>
      </c>
      <c r="Z2329" t="s">
        <v>9839</v>
      </c>
    </row>
    <row r="2330" spans="1:26" x14ac:dyDescent="0.4">
      <c r="A2330">
        <v>870024828</v>
      </c>
      <c r="B2330" t="s">
        <v>9840</v>
      </c>
      <c r="C2330" t="s">
        <v>9841</v>
      </c>
      <c r="D2330" t="s">
        <v>9842</v>
      </c>
      <c r="E2330">
        <v>320002300</v>
      </c>
      <c r="F2330">
        <v>27913</v>
      </c>
      <c r="G2330" s="3">
        <v>4548736119710</v>
      </c>
      <c r="H2330">
        <v>0.9</v>
      </c>
      <c r="I2330">
        <v>119079</v>
      </c>
      <c r="K2330">
        <v>1800</v>
      </c>
      <c r="V2330" t="s">
        <v>9843</v>
      </c>
      <c r="Z2330" t="s">
        <v>9843</v>
      </c>
    </row>
    <row r="2331" spans="1:26" x14ac:dyDescent="0.4">
      <c r="A2331">
        <v>870024848</v>
      </c>
      <c r="B2331" t="s">
        <v>9903</v>
      </c>
      <c r="C2331" t="s">
        <v>9904</v>
      </c>
      <c r="D2331" t="s">
        <v>9905</v>
      </c>
      <c r="E2331">
        <v>320002300</v>
      </c>
      <c r="F2331">
        <v>27913</v>
      </c>
      <c r="G2331" s="3">
        <v>4548736119727</v>
      </c>
      <c r="H2331">
        <v>0.9</v>
      </c>
      <c r="I2331">
        <v>119079</v>
      </c>
      <c r="K2331">
        <v>1800</v>
      </c>
      <c r="V2331" t="s">
        <v>9906</v>
      </c>
      <c r="Z2331" t="s">
        <v>9906</v>
      </c>
    </row>
    <row r="2332" spans="1:26" x14ac:dyDescent="0.4">
      <c r="A2332">
        <v>870024850</v>
      </c>
      <c r="B2332" t="s">
        <v>9911</v>
      </c>
      <c r="C2332" t="s">
        <v>9912</v>
      </c>
      <c r="D2332" t="s">
        <v>9913</v>
      </c>
      <c r="E2332">
        <v>320002300</v>
      </c>
      <c r="F2332">
        <v>27913</v>
      </c>
      <c r="G2332" s="3">
        <v>4548736119734</v>
      </c>
      <c r="H2332">
        <v>0.9</v>
      </c>
      <c r="I2332">
        <v>119079</v>
      </c>
      <c r="K2332">
        <v>1800</v>
      </c>
      <c r="V2332" t="s">
        <v>9914</v>
      </c>
      <c r="Z2332" t="s">
        <v>9914</v>
      </c>
    </row>
    <row r="2333" spans="1:26" x14ac:dyDescent="0.4">
      <c r="A2333">
        <v>870024849</v>
      </c>
      <c r="B2333" t="s">
        <v>9907</v>
      </c>
      <c r="C2333" t="s">
        <v>9908</v>
      </c>
      <c r="D2333" t="s">
        <v>9909</v>
      </c>
      <c r="E2333">
        <v>320002300</v>
      </c>
      <c r="F2333">
        <v>27913</v>
      </c>
      <c r="G2333" s="3">
        <v>4548736120921</v>
      </c>
      <c r="H2333">
        <v>0.9</v>
      </c>
      <c r="I2333">
        <v>119079</v>
      </c>
      <c r="K2333">
        <v>1800</v>
      </c>
      <c r="V2333" t="s">
        <v>9910</v>
      </c>
      <c r="Z2333" t="s">
        <v>9910</v>
      </c>
    </row>
    <row r="2334" spans="1:26" x14ac:dyDescent="0.4">
      <c r="A2334">
        <v>894987590</v>
      </c>
      <c r="B2334" t="s">
        <v>8702</v>
      </c>
      <c r="C2334" t="s">
        <v>8703</v>
      </c>
      <c r="D2334" t="s">
        <v>8704</v>
      </c>
      <c r="E2334">
        <v>320002462</v>
      </c>
      <c r="F2334">
        <v>27913</v>
      </c>
      <c r="G2334" s="3">
        <v>4548736121133</v>
      </c>
      <c r="H2334">
        <v>0.92</v>
      </c>
      <c r="I2334">
        <v>119079</v>
      </c>
      <c r="K2334">
        <v>1000</v>
      </c>
      <c r="V2334" t="s">
        <v>8705</v>
      </c>
      <c r="Z2334" t="s">
        <v>8705</v>
      </c>
    </row>
    <row r="2335" spans="1:26" x14ac:dyDescent="0.4">
      <c r="A2335">
        <v>894987591</v>
      </c>
      <c r="B2335" t="s">
        <v>8706</v>
      </c>
      <c r="C2335" t="s">
        <v>8707</v>
      </c>
      <c r="D2335" t="s">
        <v>8708</v>
      </c>
      <c r="E2335">
        <v>320002462</v>
      </c>
      <c r="F2335">
        <v>27913</v>
      </c>
      <c r="G2335" s="3">
        <v>4548736121188</v>
      </c>
      <c r="H2335">
        <v>0.92</v>
      </c>
      <c r="I2335">
        <v>119079</v>
      </c>
      <c r="K2335">
        <v>1000</v>
      </c>
      <c r="V2335" t="s">
        <v>8709</v>
      </c>
      <c r="Z2335" t="s">
        <v>8709</v>
      </c>
    </row>
    <row r="2336" spans="1:26" x14ac:dyDescent="0.4">
      <c r="A2336">
        <v>1018146154</v>
      </c>
      <c r="B2336" t="s">
        <v>53697</v>
      </c>
      <c r="C2336" t="s">
        <v>53697</v>
      </c>
      <c r="D2336" t="s">
        <v>53698</v>
      </c>
      <c r="E2336">
        <v>320002456</v>
      </c>
      <c r="F2336">
        <v>27913</v>
      </c>
      <c r="G2336" s="3">
        <v>4548736121263</v>
      </c>
      <c r="H2336">
        <v>0.92</v>
      </c>
      <c r="I2336">
        <v>119079</v>
      </c>
      <c r="K2336">
        <v>1500</v>
      </c>
      <c r="V2336" t="s">
        <v>53699</v>
      </c>
    </row>
    <row r="2337" spans="1:26" x14ac:dyDescent="0.4">
      <c r="A2337">
        <v>820590211</v>
      </c>
      <c r="B2337" t="s">
        <v>32528</v>
      </c>
      <c r="C2337" t="s">
        <v>32529</v>
      </c>
      <c r="D2337" t="s">
        <v>32528</v>
      </c>
      <c r="E2337">
        <v>320002154</v>
      </c>
      <c r="F2337">
        <v>27913</v>
      </c>
      <c r="G2337" s="3">
        <v>4548736121331</v>
      </c>
      <c r="H2337">
        <v>0.92</v>
      </c>
      <c r="I2337">
        <v>119079</v>
      </c>
      <c r="K2337">
        <v>6000</v>
      </c>
      <c r="V2337" t="s">
        <v>32530</v>
      </c>
      <c r="Z2337" t="s">
        <v>32530</v>
      </c>
    </row>
    <row r="2338" spans="1:26" x14ac:dyDescent="0.4">
      <c r="A2338">
        <v>820590214</v>
      </c>
      <c r="B2338" t="s">
        <v>32539</v>
      </c>
      <c r="C2338" t="s">
        <v>32540</v>
      </c>
      <c r="D2338" t="s">
        <v>32541</v>
      </c>
      <c r="E2338">
        <v>320002155</v>
      </c>
      <c r="F2338">
        <v>27913</v>
      </c>
      <c r="G2338" s="3">
        <v>4548736121614</v>
      </c>
      <c r="H2338">
        <v>0.92</v>
      </c>
      <c r="I2338">
        <v>119079</v>
      </c>
      <c r="K2338">
        <v>6000</v>
      </c>
      <c r="V2338" t="s">
        <v>32542</v>
      </c>
      <c r="Z2338" t="s">
        <v>32542</v>
      </c>
    </row>
    <row r="2339" spans="1:26" x14ac:dyDescent="0.4">
      <c r="A2339">
        <v>820590215</v>
      </c>
      <c r="B2339" t="s">
        <v>32543</v>
      </c>
      <c r="C2339" t="s">
        <v>32544</v>
      </c>
      <c r="D2339" t="s">
        <v>32545</v>
      </c>
      <c r="E2339">
        <v>320002155</v>
      </c>
      <c r="F2339">
        <v>27913</v>
      </c>
      <c r="G2339" s="3">
        <v>4548736121621</v>
      </c>
      <c r="H2339">
        <v>0.92</v>
      </c>
      <c r="I2339">
        <v>119079</v>
      </c>
      <c r="K2339">
        <v>6000</v>
      </c>
      <c r="V2339" t="s">
        <v>32546</v>
      </c>
      <c r="Z2339" t="s">
        <v>32546</v>
      </c>
    </row>
    <row r="2340" spans="1:26" x14ac:dyDescent="0.4">
      <c r="A2340">
        <v>820590216</v>
      </c>
      <c r="B2340" t="s">
        <v>32547</v>
      </c>
      <c r="C2340" t="s">
        <v>32548</v>
      </c>
      <c r="D2340" t="s">
        <v>32549</v>
      </c>
      <c r="E2340">
        <v>320002155</v>
      </c>
      <c r="F2340">
        <v>27913</v>
      </c>
      <c r="G2340" s="3">
        <v>4548736121676</v>
      </c>
      <c r="H2340">
        <v>0.92</v>
      </c>
      <c r="I2340">
        <v>119079</v>
      </c>
      <c r="K2340">
        <v>6000</v>
      </c>
      <c r="V2340" t="s">
        <v>32550</v>
      </c>
      <c r="Z2340" t="s">
        <v>32550</v>
      </c>
    </row>
    <row r="2341" spans="1:26" x14ac:dyDescent="0.4">
      <c r="A2341">
        <v>820590217</v>
      </c>
      <c r="B2341" t="s">
        <v>32551</v>
      </c>
      <c r="C2341" t="s">
        <v>32552</v>
      </c>
      <c r="D2341" t="s">
        <v>32553</v>
      </c>
      <c r="E2341">
        <v>320002155</v>
      </c>
      <c r="F2341">
        <v>27913</v>
      </c>
      <c r="G2341" s="3">
        <v>4548736121683</v>
      </c>
      <c r="H2341">
        <v>0.92</v>
      </c>
      <c r="I2341">
        <v>119079</v>
      </c>
      <c r="K2341">
        <v>6000</v>
      </c>
      <c r="V2341" t="s">
        <v>32554</v>
      </c>
      <c r="Z2341" t="s">
        <v>32554</v>
      </c>
    </row>
    <row r="2342" spans="1:26" x14ac:dyDescent="0.4">
      <c r="A2342">
        <v>961754406</v>
      </c>
      <c r="B2342" t="s">
        <v>32361</v>
      </c>
      <c r="C2342" t="s">
        <v>32361</v>
      </c>
      <c r="D2342" t="s">
        <v>32362</v>
      </c>
      <c r="E2342">
        <v>320002427</v>
      </c>
      <c r="F2342">
        <v>27913</v>
      </c>
      <c r="G2342" s="3">
        <v>4548736121874</v>
      </c>
      <c r="H2342">
        <v>0.92</v>
      </c>
      <c r="I2342">
        <v>119079</v>
      </c>
      <c r="K2342">
        <v>5000</v>
      </c>
      <c r="V2342" t="s">
        <v>32363</v>
      </c>
      <c r="Z2342" t="s">
        <v>32363</v>
      </c>
    </row>
    <row r="2343" spans="1:26" x14ac:dyDescent="0.4">
      <c r="A2343">
        <v>961754404</v>
      </c>
      <c r="B2343" t="s">
        <v>32355</v>
      </c>
      <c r="C2343" t="s">
        <v>32355</v>
      </c>
      <c r="D2343" t="s">
        <v>32356</v>
      </c>
      <c r="E2343">
        <v>320002427</v>
      </c>
      <c r="F2343">
        <v>27913</v>
      </c>
      <c r="G2343" s="3">
        <v>4548736121997</v>
      </c>
      <c r="H2343">
        <v>0.92</v>
      </c>
      <c r="I2343">
        <v>119079</v>
      </c>
      <c r="K2343">
        <v>3500</v>
      </c>
      <c r="V2343" t="s">
        <v>32357</v>
      </c>
      <c r="Z2343" t="s">
        <v>32357</v>
      </c>
    </row>
    <row r="2344" spans="1:26" x14ac:dyDescent="0.4">
      <c r="A2344">
        <v>902441400</v>
      </c>
      <c r="B2344" t="s">
        <v>42762</v>
      </c>
      <c r="C2344" t="s">
        <v>42762</v>
      </c>
      <c r="D2344" t="s">
        <v>42763</v>
      </c>
      <c r="E2344">
        <v>320002428</v>
      </c>
      <c r="F2344">
        <v>27913</v>
      </c>
      <c r="G2344" s="3">
        <v>4548736122130</v>
      </c>
      <c r="H2344">
        <v>0.92</v>
      </c>
      <c r="I2344">
        <v>119079</v>
      </c>
      <c r="K2344">
        <v>3500</v>
      </c>
      <c r="V2344" t="s">
        <v>42764</v>
      </c>
      <c r="Z2344" t="s">
        <v>42764</v>
      </c>
    </row>
    <row r="2345" spans="1:26" x14ac:dyDescent="0.4">
      <c r="A2345">
        <v>902441401</v>
      </c>
      <c r="B2345" t="s">
        <v>42765</v>
      </c>
      <c r="C2345" t="s">
        <v>42765</v>
      </c>
      <c r="D2345" t="s">
        <v>42766</v>
      </c>
      <c r="E2345">
        <v>320002428</v>
      </c>
      <c r="F2345">
        <v>27913</v>
      </c>
      <c r="G2345" s="3">
        <v>4548736122147</v>
      </c>
      <c r="H2345">
        <v>0.92</v>
      </c>
      <c r="I2345">
        <v>119079</v>
      </c>
      <c r="K2345">
        <v>3500</v>
      </c>
      <c r="V2345" t="s">
        <v>42767</v>
      </c>
      <c r="Z2345" t="s">
        <v>42767</v>
      </c>
    </row>
    <row r="2346" spans="1:26" x14ac:dyDescent="0.4">
      <c r="A2346">
        <v>903238695</v>
      </c>
      <c r="B2346" t="s">
        <v>42826</v>
      </c>
      <c r="C2346" t="s">
        <v>42826</v>
      </c>
      <c r="D2346" t="s">
        <v>42827</v>
      </c>
      <c r="E2346">
        <v>320002428</v>
      </c>
      <c r="F2346">
        <v>27913</v>
      </c>
      <c r="G2346" s="3">
        <v>4548736122154</v>
      </c>
      <c r="H2346">
        <v>0.92</v>
      </c>
      <c r="I2346">
        <v>119079</v>
      </c>
      <c r="K2346">
        <v>3500</v>
      </c>
      <c r="V2346" t="s">
        <v>42828</v>
      </c>
      <c r="Z2346" t="s">
        <v>42828</v>
      </c>
    </row>
    <row r="2347" spans="1:26" x14ac:dyDescent="0.4">
      <c r="A2347">
        <v>902441404</v>
      </c>
      <c r="B2347" t="s">
        <v>42768</v>
      </c>
      <c r="C2347" t="s">
        <v>42768</v>
      </c>
      <c r="D2347" t="s">
        <v>42769</v>
      </c>
      <c r="E2347">
        <v>320002428</v>
      </c>
      <c r="F2347">
        <v>27913</v>
      </c>
      <c r="G2347" s="3">
        <v>4548736122161</v>
      </c>
      <c r="H2347">
        <v>0.92</v>
      </c>
      <c r="I2347">
        <v>119079</v>
      </c>
      <c r="K2347">
        <v>3500</v>
      </c>
      <c r="V2347" t="s">
        <v>42770</v>
      </c>
      <c r="Z2347" t="s">
        <v>42770</v>
      </c>
    </row>
    <row r="2348" spans="1:26" x14ac:dyDescent="0.4">
      <c r="A2348">
        <v>902441405</v>
      </c>
      <c r="B2348" t="s">
        <v>42771</v>
      </c>
      <c r="C2348" t="s">
        <v>42771</v>
      </c>
      <c r="D2348" t="s">
        <v>42772</v>
      </c>
      <c r="E2348">
        <v>320002428</v>
      </c>
      <c r="F2348">
        <v>27913</v>
      </c>
      <c r="G2348" s="3">
        <v>4548736122178</v>
      </c>
      <c r="H2348">
        <v>0.92</v>
      </c>
      <c r="I2348">
        <v>119079</v>
      </c>
      <c r="K2348">
        <v>3500</v>
      </c>
      <c r="V2348" t="s">
        <v>42773</v>
      </c>
      <c r="Z2348" t="s">
        <v>42773</v>
      </c>
    </row>
    <row r="2349" spans="1:26" x14ac:dyDescent="0.4">
      <c r="A2349">
        <v>902441406</v>
      </c>
      <c r="B2349" t="s">
        <v>42774</v>
      </c>
      <c r="C2349" t="s">
        <v>42774</v>
      </c>
      <c r="D2349" t="s">
        <v>42775</v>
      </c>
      <c r="E2349">
        <v>320002428</v>
      </c>
      <c r="F2349">
        <v>27913</v>
      </c>
      <c r="G2349" s="3">
        <v>4548736122185</v>
      </c>
      <c r="H2349">
        <v>0.92</v>
      </c>
      <c r="I2349">
        <v>119079</v>
      </c>
      <c r="K2349">
        <v>3500</v>
      </c>
      <c r="V2349" t="s">
        <v>42776</v>
      </c>
      <c r="Z2349" t="s">
        <v>42776</v>
      </c>
    </row>
    <row r="2350" spans="1:26" x14ac:dyDescent="0.4">
      <c r="A2350">
        <v>902441407</v>
      </c>
      <c r="B2350" t="s">
        <v>42777</v>
      </c>
      <c r="C2350" t="s">
        <v>42777</v>
      </c>
      <c r="D2350" t="s">
        <v>42778</v>
      </c>
      <c r="E2350">
        <v>320002428</v>
      </c>
      <c r="F2350">
        <v>27913</v>
      </c>
      <c r="G2350" s="3">
        <v>4548736122192</v>
      </c>
      <c r="H2350">
        <v>0.92</v>
      </c>
      <c r="I2350">
        <v>119079</v>
      </c>
      <c r="K2350">
        <v>3500</v>
      </c>
      <c r="V2350" t="s">
        <v>42779</v>
      </c>
      <c r="Z2350" t="s">
        <v>42779</v>
      </c>
    </row>
    <row r="2351" spans="1:26" x14ac:dyDescent="0.4">
      <c r="A2351">
        <v>902441409</v>
      </c>
      <c r="B2351" t="s">
        <v>42780</v>
      </c>
      <c r="C2351" t="s">
        <v>42780</v>
      </c>
      <c r="D2351" t="s">
        <v>42781</v>
      </c>
      <c r="E2351">
        <v>320002428</v>
      </c>
      <c r="F2351">
        <v>27913</v>
      </c>
      <c r="G2351" s="3">
        <v>4548736122208</v>
      </c>
      <c r="H2351">
        <v>0.92</v>
      </c>
      <c r="I2351">
        <v>119079</v>
      </c>
      <c r="K2351">
        <v>3500</v>
      </c>
      <c r="V2351" t="s">
        <v>42782</v>
      </c>
      <c r="Z2351" t="s">
        <v>42782</v>
      </c>
    </row>
    <row r="2352" spans="1:26" x14ac:dyDescent="0.4">
      <c r="A2352">
        <v>902441408</v>
      </c>
      <c r="B2352" t="s">
        <v>42783</v>
      </c>
      <c r="C2352" t="s">
        <v>42783</v>
      </c>
      <c r="D2352" t="s">
        <v>42784</v>
      </c>
      <c r="E2352">
        <v>320002428</v>
      </c>
      <c r="F2352">
        <v>27913</v>
      </c>
      <c r="G2352" s="3">
        <v>4548736122215</v>
      </c>
      <c r="H2352">
        <v>0.92</v>
      </c>
      <c r="I2352">
        <v>119079</v>
      </c>
      <c r="K2352">
        <v>3500</v>
      </c>
      <c r="V2352" t="s">
        <v>42785</v>
      </c>
      <c r="Z2352" t="s">
        <v>42785</v>
      </c>
    </row>
    <row r="2353" spans="1:26" x14ac:dyDescent="0.4">
      <c r="A2353">
        <v>999662025</v>
      </c>
      <c r="B2353" t="s">
        <v>48158</v>
      </c>
      <c r="C2353" t="s">
        <v>48159</v>
      </c>
      <c r="D2353" t="s">
        <v>48160</v>
      </c>
      <c r="E2353">
        <v>320002434</v>
      </c>
      <c r="F2353">
        <v>27913</v>
      </c>
      <c r="G2353" s="3">
        <v>4548736122222</v>
      </c>
      <c r="H2353">
        <v>0.92</v>
      </c>
      <c r="I2353">
        <v>119079</v>
      </c>
      <c r="K2353">
        <v>1500</v>
      </c>
      <c r="V2353" t="s">
        <v>48161</v>
      </c>
    </row>
    <row r="2354" spans="1:26" x14ac:dyDescent="0.4">
      <c r="A2354">
        <v>999662023</v>
      </c>
      <c r="B2354" t="s">
        <v>48150</v>
      </c>
      <c r="C2354" t="s">
        <v>48151</v>
      </c>
      <c r="D2354" t="s">
        <v>48152</v>
      </c>
      <c r="E2354">
        <v>320002434</v>
      </c>
      <c r="F2354">
        <v>27913</v>
      </c>
      <c r="G2354" s="3">
        <v>4548736122314</v>
      </c>
      <c r="H2354">
        <v>0.92</v>
      </c>
      <c r="I2354">
        <v>119079</v>
      </c>
      <c r="K2354">
        <v>1500</v>
      </c>
      <c r="V2354" t="s">
        <v>48153</v>
      </c>
    </row>
    <row r="2355" spans="1:26" x14ac:dyDescent="0.4">
      <c r="A2355">
        <v>999662022</v>
      </c>
      <c r="B2355" t="s">
        <v>48146</v>
      </c>
      <c r="C2355" t="s">
        <v>48147</v>
      </c>
      <c r="D2355" t="s">
        <v>48148</v>
      </c>
      <c r="E2355">
        <v>320002434</v>
      </c>
      <c r="F2355">
        <v>27913</v>
      </c>
      <c r="G2355" s="3">
        <v>4548736122406</v>
      </c>
      <c r="H2355">
        <v>0.92</v>
      </c>
      <c r="I2355">
        <v>119079</v>
      </c>
      <c r="K2355">
        <v>1500</v>
      </c>
      <c r="V2355" t="s">
        <v>48149</v>
      </c>
    </row>
    <row r="2356" spans="1:26" x14ac:dyDescent="0.4">
      <c r="A2356">
        <v>999662024</v>
      </c>
      <c r="B2356" t="s">
        <v>48154</v>
      </c>
      <c r="C2356" t="s">
        <v>48155</v>
      </c>
      <c r="D2356" t="s">
        <v>48156</v>
      </c>
      <c r="E2356">
        <v>320002434</v>
      </c>
      <c r="F2356">
        <v>27913</v>
      </c>
      <c r="G2356" s="3">
        <v>4548736122499</v>
      </c>
      <c r="H2356">
        <v>0.92</v>
      </c>
      <c r="I2356">
        <v>119079</v>
      </c>
      <c r="K2356">
        <v>1500</v>
      </c>
      <c r="V2356" t="s">
        <v>48157</v>
      </c>
    </row>
    <row r="2357" spans="1:26" x14ac:dyDescent="0.4">
      <c r="A2357">
        <v>885796312</v>
      </c>
      <c r="B2357" t="s">
        <v>33144</v>
      </c>
      <c r="C2357" t="s">
        <v>33145</v>
      </c>
      <c r="D2357" t="s">
        <v>33146</v>
      </c>
      <c r="E2357">
        <v>320002156</v>
      </c>
      <c r="F2357">
        <v>27913</v>
      </c>
      <c r="G2357" s="3">
        <v>4548736122574</v>
      </c>
      <c r="H2357">
        <v>0.92</v>
      </c>
      <c r="I2357">
        <v>119079</v>
      </c>
      <c r="K2357">
        <v>6000</v>
      </c>
      <c r="V2357" t="s">
        <v>33147</v>
      </c>
      <c r="Z2357" t="s">
        <v>33147</v>
      </c>
    </row>
    <row r="2358" spans="1:26" x14ac:dyDescent="0.4">
      <c r="A2358">
        <v>999662026</v>
      </c>
      <c r="B2358" t="s">
        <v>48162</v>
      </c>
      <c r="C2358" t="s">
        <v>48163</v>
      </c>
      <c r="D2358" t="s">
        <v>48164</v>
      </c>
      <c r="E2358">
        <v>320002434</v>
      </c>
      <c r="F2358">
        <v>27913</v>
      </c>
      <c r="G2358" s="3">
        <v>4548736122796</v>
      </c>
      <c r="H2358">
        <v>0.92</v>
      </c>
      <c r="I2358">
        <v>119079</v>
      </c>
      <c r="K2358">
        <v>1500</v>
      </c>
      <c r="V2358" t="s">
        <v>48165</v>
      </c>
    </row>
    <row r="2359" spans="1:26" x14ac:dyDescent="0.4">
      <c r="A2359">
        <v>885796346</v>
      </c>
      <c r="B2359" t="s">
        <v>33279</v>
      </c>
      <c r="C2359" t="s">
        <v>33279</v>
      </c>
      <c r="D2359" t="s">
        <v>33280</v>
      </c>
      <c r="E2359">
        <v>320002163</v>
      </c>
      <c r="F2359">
        <v>27913</v>
      </c>
      <c r="G2359" s="3">
        <v>4548736123205</v>
      </c>
      <c r="H2359">
        <v>0.92</v>
      </c>
      <c r="I2359">
        <v>119079</v>
      </c>
      <c r="K2359">
        <v>6000</v>
      </c>
      <c r="V2359" t="s">
        <v>33281</v>
      </c>
      <c r="Z2359" t="s">
        <v>33281</v>
      </c>
    </row>
    <row r="2360" spans="1:26" x14ac:dyDescent="0.4">
      <c r="A2360">
        <v>991924363</v>
      </c>
      <c r="B2360" t="s">
        <v>44390</v>
      </c>
      <c r="C2360" t="s">
        <v>44391</v>
      </c>
      <c r="D2360" t="s">
        <v>44392</v>
      </c>
      <c r="E2360">
        <v>320002154</v>
      </c>
      <c r="F2360">
        <v>27913</v>
      </c>
      <c r="G2360" s="3">
        <v>4548736128354</v>
      </c>
      <c r="H2360">
        <v>0.92</v>
      </c>
      <c r="I2360">
        <v>119079</v>
      </c>
      <c r="K2360">
        <v>1500</v>
      </c>
      <c r="V2360" t="s">
        <v>44393</v>
      </c>
    </row>
    <row r="2361" spans="1:26" x14ac:dyDescent="0.4">
      <c r="A2361">
        <v>991924364</v>
      </c>
      <c r="B2361" t="s">
        <v>44394</v>
      </c>
      <c r="C2361" t="s">
        <v>44395</v>
      </c>
      <c r="D2361" t="s">
        <v>44396</v>
      </c>
      <c r="E2361">
        <v>320002154</v>
      </c>
      <c r="F2361">
        <v>27913</v>
      </c>
      <c r="G2361" s="3">
        <v>4548736128361</v>
      </c>
      <c r="H2361">
        <v>0.92</v>
      </c>
      <c r="I2361">
        <v>119079</v>
      </c>
      <c r="K2361">
        <v>1500</v>
      </c>
      <c r="V2361" t="s">
        <v>44397</v>
      </c>
    </row>
    <row r="2362" spans="1:26" x14ac:dyDescent="0.4">
      <c r="A2362">
        <v>900847905</v>
      </c>
      <c r="B2362" t="s">
        <v>33358</v>
      </c>
      <c r="C2362" t="s">
        <v>33359</v>
      </c>
      <c r="D2362" t="s">
        <v>33360</v>
      </c>
      <c r="E2362">
        <v>320002154</v>
      </c>
      <c r="F2362">
        <v>27913</v>
      </c>
      <c r="G2362" s="3">
        <v>4548736128378</v>
      </c>
      <c r="H2362">
        <v>0.92</v>
      </c>
      <c r="I2362">
        <v>119079</v>
      </c>
      <c r="K2362">
        <v>6000</v>
      </c>
      <c r="V2362" t="s">
        <v>33361</v>
      </c>
      <c r="Z2362" t="s">
        <v>33361</v>
      </c>
    </row>
    <row r="2363" spans="1:26" x14ac:dyDescent="0.4">
      <c r="A2363">
        <v>900847906</v>
      </c>
      <c r="B2363" t="s">
        <v>33362</v>
      </c>
      <c r="C2363" t="s">
        <v>33363</v>
      </c>
      <c r="D2363" t="s">
        <v>33364</v>
      </c>
      <c r="E2363">
        <v>320002154</v>
      </c>
      <c r="F2363">
        <v>27913</v>
      </c>
      <c r="G2363" s="3">
        <v>4548736128477</v>
      </c>
      <c r="H2363">
        <v>0.92</v>
      </c>
      <c r="I2363">
        <v>119079</v>
      </c>
      <c r="K2363">
        <v>6000</v>
      </c>
      <c r="V2363" t="s">
        <v>33365</v>
      </c>
      <c r="Z2363" t="s">
        <v>33365</v>
      </c>
    </row>
    <row r="2364" spans="1:26" x14ac:dyDescent="0.4">
      <c r="A2364">
        <v>991924367</v>
      </c>
      <c r="B2364" t="s">
        <v>44402</v>
      </c>
      <c r="C2364" t="s">
        <v>44403</v>
      </c>
      <c r="D2364" t="s">
        <v>44404</v>
      </c>
      <c r="E2364">
        <v>320002154</v>
      </c>
      <c r="F2364">
        <v>27913</v>
      </c>
      <c r="G2364" s="3">
        <v>4548736128552</v>
      </c>
      <c r="H2364">
        <v>0.92</v>
      </c>
      <c r="I2364">
        <v>119079</v>
      </c>
      <c r="K2364">
        <v>1500</v>
      </c>
      <c r="V2364" t="s">
        <v>44405</v>
      </c>
    </row>
    <row r="2365" spans="1:26" x14ac:dyDescent="0.4">
      <c r="A2365">
        <v>1000163940</v>
      </c>
      <c r="B2365" t="s">
        <v>48871</v>
      </c>
      <c r="C2365" t="s">
        <v>48872</v>
      </c>
      <c r="D2365" t="s">
        <v>48873</v>
      </c>
      <c r="E2365">
        <v>320002430</v>
      </c>
      <c r="F2365">
        <v>27913</v>
      </c>
      <c r="G2365" s="3">
        <v>4548736129535</v>
      </c>
      <c r="H2365">
        <v>0.92</v>
      </c>
      <c r="I2365">
        <v>119079</v>
      </c>
      <c r="K2365">
        <v>2500</v>
      </c>
      <c r="V2365" t="s">
        <v>48874</v>
      </c>
    </row>
    <row r="2366" spans="1:26" x14ac:dyDescent="0.4">
      <c r="A2366">
        <v>1000163941</v>
      </c>
      <c r="B2366" t="s">
        <v>48875</v>
      </c>
      <c r="C2366" t="s">
        <v>48876</v>
      </c>
      <c r="D2366" t="s">
        <v>48877</v>
      </c>
      <c r="E2366">
        <v>320002430</v>
      </c>
      <c r="F2366">
        <v>27913</v>
      </c>
      <c r="G2366" s="3">
        <v>4548736129597</v>
      </c>
      <c r="H2366">
        <v>0.92</v>
      </c>
      <c r="I2366">
        <v>119079</v>
      </c>
      <c r="K2366">
        <v>3500</v>
      </c>
      <c r="V2366" t="s">
        <v>48878</v>
      </c>
    </row>
    <row r="2367" spans="1:26" x14ac:dyDescent="0.4">
      <c r="A2367">
        <v>999662027</v>
      </c>
      <c r="B2367" t="s">
        <v>48166</v>
      </c>
      <c r="C2367" t="s">
        <v>48166</v>
      </c>
      <c r="D2367" t="s">
        <v>48167</v>
      </c>
      <c r="E2367">
        <v>320002434</v>
      </c>
      <c r="F2367">
        <v>27913</v>
      </c>
      <c r="G2367" s="3">
        <v>4548736129696</v>
      </c>
      <c r="H2367">
        <v>0.92</v>
      </c>
      <c r="I2367">
        <v>119079</v>
      </c>
      <c r="K2367">
        <v>2000</v>
      </c>
      <c r="V2367" t="s">
        <v>48168</v>
      </c>
    </row>
    <row r="2368" spans="1:26" x14ac:dyDescent="0.4">
      <c r="A2368">
        <v>900847909</v>
      </c>
      <c r="B2368" t="s">
        <v>33374</v>
      </c>
      <c r="C2368" t="s">
        <v>33374</v>
      </c>
      <c r="D2368" t="s">
        <v>33375</v>
      </c>
      <c r="E2368">
        <v>320002154</v>
      </c>
      <c r="F2368">
        <v>27913</v>
      </c>
      <c r="G2368" s="3">
        <v>4548736130678</v>
      </c>
      <c r="H2368">
        <v>0.92</v>
      </c>
      <c r="I2368">
        <v>119079</v>
      </c>
      <c r="K2368">
        <v>6000</v>
      </c>
      <c r="V2368" t="s">
        <v>33376</v>
      </c>
      <c r="Z2368" t="s">
        <v>33376</v>
      </c>
    </row>
    <row r="2369" spans="1:26" x14ac:dyDescent="0.4">
      <c r="A2369">
        <v>931562244</v>
      </c>
      <c r="B2369" t="s">
        <v>8999</v>
      </c>
      <c r="C2369" t="s">
        <v>9000</v>
      </c>
      <c r="D2369" t="s">
        <v>9001</v>
      </c>
      <c r="E2369">
        <v>320002463</v>
      </c>
      <c r="F2369">
        <v>27913</v>
      </c>
      <c r="G2369" s="3">
        <v>4548736130876</v>
      </c>
      <c r="H2369">
        <v>0.92</v>
      </c>
      <c r="I2369">
        <v>119079</v>
      </c>
      <c r="K2369">
        <v>1000</v>
      </c>
      <c r="V2369" t="s">
        <v>9002</v>
      </c>
      <c r="Z2369" t="s">
        <v>9002</v>
      </c>
    </row>
    <row r="2370" spans="1:26" x14ac:dyDescent="0.4">
      <c r="A2370">
        <v>931562245</v>
      </c>
      <c r="B2370" t="s">
        <v>9003</v>
      </c>
      <c r="C2370" t="s">
        <v>9004</v>
      </c>
      <c r="D2370" t="s">
        <v>9005</v>
      </c>
      <c r="E2370">
        <v>320002463</v>
      </c>
      <c r="F2370">
        <v>27913</v>
      </c>
      <c r="G2370" s="3">
        <v>4548736130920</v>
      </c>
      <c r="H2370">
        <v>0.92</v>
      </c>
      <c r="I2370">
        <v>119079</v>
      </c>
      <c r="K2370">
        <v>1000</v>
      </c>
      <c r="V2370" t="s">
        <v>9006</v>
      </c>
      <c r="Z2370" t="s">
        <v>9006</v>
      </c>
    </row>
    <row r="2371" spans="1:26" x14ac:dyDescent="0.4">
      <c r="A2371">
        <v>931562246</v>
      </c>
      <c r="B2371" t="s">
        <v>9007</v>
      </c>
      <c r="C2371" t="s">
        <v>9008</v>
      </c>
      <c r="D2371" t="s">
        <v>9009</v>
      </c>
      <c r="E2371">
        <v>320002463</v>
      </c>
      <c r="F2371">
        <v>27913</v>
      </c>
      <c r="G2371" s="3">
        <v>4548736130975</v>
      </c>
      <c r="H2371">
        <v>0.92</v>
      </c>
      <c r="I2371">
        <v>119079</v>
      </c>
      <c r="K2371">
        <v>1000</v>
      </c>
      <c r="V2371" t="s">
        <v>9010</v>
      </c>
      <c r="Z2371" t="s">
        <v>9010</v>
      </c>
    </row>
    <row r="2372" spans="1:26" x14ac:dyDescent="0.4">
      <c r="A2372">
        <v>931562248</v>
      </c>
      <c r="B2372" t="s">
        <v>9011</v>
      </c>
      <c r="C2372" t="s">
        <v>9012</v>
      </c>
      <c r="D2372" t="s">
        <v>9013</v>
      </c>
      <c r="E2372">
        <v>320002463</v>
      </c>
      <c r="F2372">
        <v>27913</v>
      </c>
      <c r="G2372" s="3">
        <v>4548736131026</v>
      </c>
      <c r="H2372">
        <v>0.92</v>
      </c>
      <c r="I2372">
        <v>119079</v>
      </c>
      <c r="K2372">
        <v>1000</v>
      </c>
      <c r="V2372" t="s">
        <v>9014</v>
      </c>
      <c r="Z2372" t="s">
        <v>9014</v>
      </c>
    </row>
    <row r="2373" spans="1:26" x14ac:dyDescent="0.4">
      <c r="A2373">
        <v>931562249</v>
      </c>
      <c r="B2373" t="s">
        <v>9015</v>
      </c>
      <c r="C2373" t="s">
        <v>9016</v>
      </c>
      <c r="D2373" t="s">
        <v>9017</v>
      </c>
      <c r="E2373">
        <v>320002466</v>
      </c>
      <c r="F2373">
        <v>27913</v>
      </c>
      <c r="G2373" s="3">
        <v>4548736131071</v>
      </c>
      <c r="H2373">
        <v>0.92</v>
      </c>
      <c r="I2373">
        <v>119079</v>
      </c>
      <c r="K2373">
        <v>1500</v>
      </c>
      <c r="V2373" t="s">
        <v>9018</v>
      </c>
      <c r="Z2373" t="s">
        <v>9018</v>
      </c>
    </row>
    <row r="2374" spans="1:26" x14ac:dyDescent="0.4">
      <c r="A2374">
        <v>931562250</v>
      </c>
      <c r="B2374" t="s">
        <v>9019</v>
      </c>
      <c r="C2374" t="s">
        <v>9020</v>
      </c>
      <c r="D2374" t="s">
        <v>9021</v>
      </c>
      <c r="E2374">
        <v>320002466</v>
      </c>
      <c r="F2374">
        <v>27913</v>
      </c>
      <c r="G2374" s="3">
        <v>4548736131125</v>
      </c>
      <c r="H2374">
        <v>0.92</v>
      </c>
      <c r="I2374">
        <v>119079</v>
      </c>
      <c r="K2374">
        <v>1500</v>
      </c>
      <c r="V2374" t="s">
        <v>9022</v>
      </c>
      <c r="Z2374" t="s">
        <v>9022</v>
      </c>
    </row>
    <row r="2375" spans="1:26" x14ac:dyDescent="0.4">
      <c r="A2375">
        <v>999662048</v>
      </c>
      <c r="B2375" t="s">
        <v>48257</v>
      </c>
      <c r="C2375" t="s">
        <v>48258</v>
      </c>
      <c r="D2375" t="s">
        <v>48259</v>
      </c>
      <c r="E2375">
        <v>320002434</v>
      </c>
      <c r="F2375">
        <v>27913</v>
      </c>
      <c r="G2375" s="3">
        <v>4548736131569</v>
      </c>
      <c r="H2375">
        <v>0.92</v>
      </c>
      <c r="I2375">
        <v>119079</v>
      </c>
      <c r="K2375">
        <v>1500</v>
      </c>
      <c r="V2375" t="s">
        <v>48260</v>
      </c>
    </row>
    <row r="2376" spans="1:26" x14ac:dyDescent="0.4">
      <c r="A2376">
        <v>999662049</v>
      </c>
      <c r="B2376" t="s">
        <v>48261</v>
      </c>
      <c r="C2376" t="s">
        <v>48262</v>
      </c>
      <c r="D2376" t="s">
        <v>48263</v>
      </c>
      <c r="E2376">
        <v>320002434</v>
      </c>
      <c r="F2376">
        <v>27913</v>
      </c>
      <c r="G2376" s="3">
        <v>4548736131576</v>
      </c>
      <c r="H2376">
        <v>0.92</v>
      </c>
      <c r="I2376">
        <v>119079</v>
      </c>
      <c r="K2376">
        <v>1500</v>
      </c>
      <c r="V2376" t="s">
        <v>48264</v>
      </c>
    </row>
    <row r="2377" spans="1:26" x14ac:dyDescent="0.4">
      <c r="A2377">
        <v>988751399</v>
      </c>
      <c r="B2377" t="s">
        <v>46109</v>
      </c>
      <c r="C2377" t="s">
        <v>46110</v>
      </c>
      <c r="D2377" t="s">
        <v>46111</v>
      </c>
      <c r="E2377">
        <v>320002463</v>
      </c>
      <c r="F2377">
        <v>27913</v>
      </c>
      <c r="G2377" s="3">
        <v>4548736132061</v>
      </c>
      <c r="H2377">
        <v>0.92</v>
      </c>
      <c r="I2377">
        <v>119079</v>
      </c>
      <c r="K2377">
        <v>1000</v>
      </c>
      <c r="V2377" t="s">
        <v>46112</v>
      </c>
    </row>
    <row r="2378" spans="1:26" x14ac:dyDescent="0.4">
      <c r="A2378">
        <v>988751398</v>
      </c>
      <c r="B2378" t="s">
        <v>46113</v>
      </c>
      <c r="C2378" t="s">
        <v>46114</v>
      </c>
      <c r="D2378" t="s">
        <v>46115</v>
      </c>
      <c r="E2378">
        <v>320002463</v>
      </c>
      <c r="F2378">
        <v>27913</v>
      </c>
      <c r="G2378" s="3">
        <v>4548736132078</v>
      </c>
      <c r="H2378">
        <v>0.92</v>
      </c>
      <c r="I2378">
        <v>119079</v>
      </c>
      <c r="K2378">
        <v>1000</v>
      </c>
      <c r="V2378" t="s">
        <v>46116</v>
      </c>
    </row>
    <row r="2379" spans="1:26" x14ac:dyDescent="0.4">
      <c r="A2379">
        <v>1000059048</v>
      </c>
      <c r="B2379" t="s">
        <v>48585</v>
      </c>
      <c r="C2379" t="s">
        <v>48586</v>
      </c>
      <c r="D2379" t="s">
        <v>48587</v>
      </c>
      <c r="E2379">
        <v>320002171</v>
      </c>
      <c r="F2379">
        <v>27913</v>
      </c>
      <c r="G2379" s="3">
        <v>4548736132191</v>
      </c>
      <c r="H2379">
        <v>0.92</v>
      </c>
      <c r="I2379">
        <v>119079</v>
      </c>
      <c r="K2379">
        <v>3000</v>
      </c>
      <c r="V2379" t="s">
        <v>48588</v>
      </c>
    </row>
    <row r="2380" spans="1:26" x14ac:dyDescent="0.4">
      <c r="A2380">
        <v>1000059046</v>
      </c>
      <c r="B2380" t="s">
        <v>48577</v>
      </c>
      <c r="C2380" t="s">
        <v>48578</v>
      </c>
      <c r="D2380" t="s">
        <v>48579</v>
      </c>
      <c r="E2380">
        <v>320002170</v>
      </c>
      <c r="F2380">
        <v>27913</v>
      </c>
      <c r="G2380" s="3">
        <v>4548736132214</v>
      </c>
      <c r="H2380">
        <v>0.92</v>
      </c>
      <c r="I2380">
        <v>119079</v>
      </c>
      <c r="K2380">
        <v>3000</v>
      </c>
      <c r="V2380" t="s">
        <v>48580</v>
      </c>
    </row>
    <row r="2381" spans="1:26" x14ac:dyDescent="0.4">
      <c r="A2381">
        <v>1000059047</v>
      </c>
      <c r="B2381" t="s">
        <v>48581</v>
      </c>
      <c r="C2381" t="s">
        <v>48582</v>
      </c>
      <c r="D2381" t="s">
        <v>48583</v>
      </c>
      <c r="E2381">
        <v>320002170</v>
      </c>
      <c r="F2381">
        <v>27913</v>
      </c>
      <c r="G2381" s="3">
        <v>4548736132238</v>
      </c>
      <c r="H2381">
        <v>0.92</v>
      </c>
      <c r="I2381">
        <v>119079</v>
      </c>
      <c r="K2381">
        <v>3000</v>
      </c>
      <c r="V2381" t="s">
        <v>48584</v>
      </c>
    </row>
    <row r="2382" spans="1:26" x14ac:dyDescent="0.4">
      <c r="A2382">
        <v>901072402</v>
      </c>
      <c r="B2382" t="s">
        <v>24220</v>
      </c>
      <c r="C2382" t="s">
        <v>24220</v>
      </c>
      <c r="D2382" t="s">
        <v>24221</v>
      </c>
      <c r="E2382">
        <v>320002421</v>
      </c>
      <c r="F2382">
        <v>27913</v>
      </c>
      <c r="G2382" s="3">
        <v>4548736132399</v>
      </c>
      <c r="H2382">
        <v>0.92</v>
      </c>
      <c r="I2382">
        <v>119079</v>
      </c>
      <c r="K2382">
        <v>30000</v>
      </c>
      <c r="V2382" t="s">
        <v>24222</v>
      </c>
      <c r="Z2382" t="s">
        <v>24222</v>
      </c>
    </row>
    <row r="2383" spans="1:26" x14ac:dyDescent="0.4">
      <c r="A2383">
        <v>901072401</v>
      </c>
      <c r="B2383" t="s">
        <v>24212</v>
      </c>
      <c r="C2383" t="s">
        <v>24213</v>
      </c>
      <c r="D2383" t="s">
        <v>24214</v>
      </c>
      <c r="E2383">
        <v>320002421</v>
      </c>
      <c r="F2383">
        <v>27913</v>
      </c>
      <c r="G2383" s="3">
        <v>4548736132436</v>
      </c>
      <c r="H2383">
        <v>0.92</v>
      </c>
      <c r="I2383">
        <v>119079</v>
      </c>
      <c r="K2383">
        <v>4500</v>
      </c>
      <c r="V2383" t="s">
        <v>24215</v>
      </c>
      <c r="Z2383" t="s">
        <v>24215</v>
      </c>
    </row>
    <row r="2384" spans="1:26" x14ac:dyDescent="0.4">
      <c r="A2384">
        <v>901072404</v>
      </c>
      <c r="B2384" t="s">
        <v>24216</v>
      </c>
      <c r="C2384" t="s">
        <v>24217</v>
      </c>
      <c r="D2384" t="s">
        <v>24218</v>
      </c>
      <c r="E2384">
        <v>320002421</v>
      </c>
      <c r="F2384">
        <v>27913</v>
      </c>
      <c r="G2384" s="3">
        <v>4548736132443</v>
      </c>
      <c r="H2384">
        <v>0.92</v>
      </c>
      <c r="I2384">
        <v>119079</v>
      </c>
      <c r="K2384">
        <v>4500</v>
      </c>
      <c r="V2384" t="s">
        <v>24219</v>
      </c>
      <c r="Z2384" t="s">
        <v>24219</v>
      </c>
    </row>
    <row r="2385" spans="1:26" x14ac:dyDescent="0.4">
      <c r="A2385">
        <v>970737088</v>
      </c>
      <c r="B2385" t="s">
        <v>41980</v>
      </c>
      <c r="C2385" t="s">
        <v>41981</v>
      </c>
      <c r="D2385" t="s">
        <v>41982</v>
      </c>
      <c r="E2385">
        <v>320002466</v>
      </c>
      <c r="F2385">
        <v>27913</v>
      </c>
      <c r="G2385" s="3">
        <v>4548736132528</v>
      </c>
      <c r="H2385">
        <v>0.92</v>
      </c>
      <c r="I2385">
        <v>119079</v>
      </c>
      <c r="K2385">
        <v>1500</v>
      </c>
      <c r="V2385" t="s">
        <v>41983</v>
      </c>
      <c r="Z2385" t="s">
        <v>41983</v>
      </c>
    </row>
    <row r="2386" spans="1:26" x14ac:dyDescent="0.4">
      <c r="A2386">
        <v>990045625</v>
      </c>
      <c r="B2386" t="s">
        <v>44694</v>
      </c>
      <c r="C2386" t="s">
        <v>44695</v>
      </c>
      <c r="D2386" t="s">
        <v>44696</v>
      </c>
      <c r="E2386">
        <v>320002466</v>
      </c>
      <c r="F2386">
        <v>27913</v>
      </c>
      <c r="G2386" s="3">
        <v>4548736132566</v>
      </c>
      <c r="H2386">
        <v>0.92</v>
      </c>
      <c r="I2386">
        <v>119079</v>
      </c>
      <c r="K2386">
        <v>1500</v>
      </c>
      <c r="V2386" t="s">
        <v>44697</v>
      </c>
    </row>
    <row r="2387" spans="1:26" x14ac:dyDescent="0.4">
      <c r="A2387">
        <v>990045626</v>
      </c>
      <c r="B2387" t="s">
        <v>44698</v>
      </c>
      <c r="C2387" t="s">
        <v>44699</v>
      </c>
      <c r="D2387" t="s">
        <v>44700</v>
      </c>
      <c r="E2387">
        <v>320002466</v>
      </c>
      <c r="F2387">
        <v>27913</v>
      </c>
      <c r="G2387" s="3">
        <v>4548736132573</v>
      </c>
      <c r="H2387">
        <v>0.92</v>
      </c>
      <c r="I2387">
        <v>119079</v>
      </c>
      <c r="K2387">
        <v>1500</v>
      </c>
      <c r="V2387" t="s">
        <v>44701</v>
      </c>
    </row>
    <row r="2388" spans="1:26" x14ac:dyDescent="0.4">
      <c r="A2388">
        <v>990045629</v>
      </c>
      <c r="B2388" t="s">
        <v>44710</v>
      </c>
      <c r="C2388" t="s">
        <v>44711</v>
      </c>
      <c r="D2388" t="s">
        <v>44712</v>
      </c>
      <c r="E2388">
        <v>320002463</v>
      </c>
      <c r="F2388">
        <v>27913</v>
      </c>
      <c r="G2388" s="3">
        <v>4548736132993</v>
      </c>
      <c r="H2388">
        <v>0.92</v>
      </c>
      <c r="I2388">
        <v>119079</v>
      </c>
      <c r="K2388">
        <v>1000</v>
      </c>
      <c r="V2388" t="s">
        <v>44713</v>
      </c>
    </row>
    <row r="2389" spans="1:26" x14ac:dyDescent="0.4">
      <c r="A2389">
        <v>990045627</v>
      </c>
      <c r="B2389" t="s">
        <v>44702</v>
      </c>
      <c r="C2389" t="s">
        <v>44703</v>
      </c>
      <c r="D2389" t="s">
        <v>44704</v>
      </c>
      <c r="E2389">
        <v>320002463</v>
      </c>
      <c r="F2389">
        <v>27913</v>
      </c>
      <c r="G2389" s="3">
        <v>4548736133082</v>
      </c>
      <c r="H2389">
        <v>0.92</v>
      </c>
      <c r="I2389">
        <v>119079</v>
      </c>
      <c r="K2389">
        <v>1000</v>
      </c>
      <c r="V2389" t="s">
        <v>44705</v>
      </c>
    </row>
    <row r="2390" spans="1:26" x14ac:dyDescent="0.4">
      <c r="A2390">
        <v>998572899</v>
      </c>
      <c r="B2390" t="s">
        <v>47647</v>
      </c>
      <c r="C2390" t="s">
        <v>47648</v>
      </c>
      <c r="D2390" t="s">
        <v>47649</v>
      </c>
      <c r="E2390">
        <v>320002467</v>
      </c>
      <c r="F2390">
        <v>27913</v>
      </c>
      <c r="G2390" s="3">
        <v>4548736133358</v>
      </c>
      <c r="H2390">
        <v>0.92</v>
      </c>
      <c r="I2390">
        <v>119079</v>
      </c>
      <c r="K2390">
        <v>1500</v>
      </c>
      <c r="V2390" t="s">
        <v>47650</v>
      </c>
    </row>
    <row r="2391" spans="1:26" x14ac:dyDescent="0.4">
      <c r="A2391">
        <v>998572901</v>
      </c>
      <c r="B2391" t="s">
        <v>47655</v>
      </c>
      <c r="C2391" t="s">
        <v>47656</v>
      </c>
      <c r="D2391" t="s">
        <v>47657</v>
      </c>
      <c r="E2391">
        <v>320002467</v>
      </c>
      <c r="F2391">
        <v>27913</v>
      </c>
      <c r="G2391" s="3">
        <v>4548736133402</v>
      </c>
      <c r="H2391">
        <v>0.92</v>
      </c>
      <c r="I2391">
        <v>119079</v>
      </c>
      <c r="K2391">
        <v>1500</v>
      </c>
      <c r="V2391" t="s">
        <v>47658</v>
      </c>
    </row>
    <row r="2392" spans="1:26" x14ac:dyDescent="0.4">
      <c r="A2392">
        <v>998572900</v>
      </c>
      <c r="B2392" t="s">
        <v>47651</v>
      </c>
      <c r="C2392" t="s">
        <v>47652</v>
      </c>
      <c r="D2392" t="s">
        <v>47653</v>
      </c>
      <c r="E2392">
        <v>320002467</v>
      </c>
      <c r="F2392">
        <v>27913</v>
      </c>
      <c r="G2392" s="3">
        <v>4548736133457</v>
      </c>
      <c r="H2392">
        <v>0.92</v>
      </c>
      <c r="I2392">
        <v>119079</v>
      </c>
      <c r="K2392">
        <v>1500</v>
      </c>
      <c r="V2392" t="s">
        <v>47654</v>
      </c>
    </row>
    <row r="2393" spans="1:26" x14ac:dyDescent="0.4">
      <c r="A2393">
        <v>968340956</v>
      </c>
      <c r="B2393" t="s">
        <v>3217</v>
      </c>
      <c r="C2393" t="s">
        <v>3218</v>
      </c>
      <c r="D2393" t="s">
        <v>3219</v>
      </c>
      <c r="E2393">
        <v>320002154</v>
      </c>
      <c r="F2393">
        <v>27913</v>
      </c>
      <c r="G2393" s="3">
        <v>4548736133730</v>
      </c>
      <c r="H2393">
        <v>0.92</v>
      </c>
      <c r="I2393">
        <v>119079</v>
      </c>
      <c r="K2393">
        <v>3000</v>
      </c>
      <c r="V2393" t="s">
        <v>3220</v>
      </c>
      <c r="Z2393" t="s">
        <v>3220</v>
      </c>
    </row>
    <row r="2394" spans="1:26" x14ac:dyDescent="0.4">
      <c r="A2394">
        <v>991924371</v>
      </c>
      <c r="B2394" t="s">
        <v>44418</v>
      </c>
      <c r="C2394" t="s">
        <v>44419</v>
      </c>
      <c r="D2394" t="s">
        <v>44420</v>
      </c>
      <c r="E2394">
        <v>320002154</v>
      </c>
      <c r="F2394">
        <v>27913</v>
      </c>
      <c r="G2394" s="3">
        <v>4548736133761</v>
      </c>
      <c r="H2394">
        <v>0.92</v>
      </c>
      <c r="I2394">
        <v>119079</v>
      </c>
      <c r="K2394">
        <v>1500</v>
      </c>
      <c r="V2394" t="s">
        <v>44421</v>
      </c>
    </row>
    <row r="2395" spans="1:26" x14ac:dyDescent="0.4">
      <c r="A2395">
        <v>1000059063</v>
      </c>
      <c r="B2395" t="s">
        <v>48737</v>
      </c>
      <c r="C2395" t="s">
        <v>48738</v>
      </c>
      <c r="D2395" t="s">
        <v>48739</v>
      </c>
      <c r="E2395">
        <v>320002466</v>
      </c>
      <c r="F2395">
        <v>27913</v>
      </c>
      <c r="G2395" s="3">
        <v>4548736133839</v>
      </c>
      <c r="H2395">
        <v>0.92</v>
      </c>
      <c r="I2395">
        <v>119079</v>
      </c>
      <c r="K2395">
        <v>1000</v>
      </c>
      <c r="V2395" t="s">
        <v>48740</v>
      </c>
    </row>
    <row r="2396" spans="1:26" x14ac:dyDescent="0.4">
      <c r="A2396">
        <v>1000059065</v>
      </c>
      <c r="B2396" t="s">
        <v>48745</v>
      </c>
      <c r="C2396" t="s">
        <v>48746</v>
      </c>
      <c r="D2396" t="s">
        <v>48747</v>
      </c>
      <c r="E2396">
        <v>320002466</v>
      </c>
      <c r="F2396">
        <v>27913</v>
      </c>
      <c r="G2396" s="3">
        <v>4548736133884</v>
      </c>
      <c r="H2396">
        <v>0.92</v>
      </c>
      <c r="I2396">
        <v>119079</v>
      </c>
      <c r="K2396">
        <v>1000</v>
      </c>
      <c r="V2396" t="s">
        <v>48748</v>
      </c>
    </row>
    <row r="2397" spans="1:26" x14ac:dyDescent="0.4">
      <c r="A2397">
        <v>1000059064</v>
      </c>
      <c r="B2397" t="s">
        <v>48741</v>
      </c>
      <c r="C2397" t="s">
        <v>48742</v>
      </c>
      <c r="D2397" t="s">
        <v>48743</v>
      </c>
      <c r="E2397">
        <v>320002466</v>
      </c>
      <c r="F2397">
        <v>27913</v>
      </c>
      <c r="G2397" s="3">
        <v>4548736133938</v>
      </c>
      <c r="H2397">
        <v>0.92</v>
      </c>
      <c r="I2397">
        <v>119079</v>
      </c>
      <c r="K2397">
        <v>1000</v>
      </c>
      <c r="V2397" t="s">
        <v>48744</v>
      </c>
    </row>
    <row r="2398" spans="1:26" x14ac:dyDescent="0.4">
      <c r="A2398">
        <v>1000059066</v>
      </c>
      <c r="B2398" t="s">
        <v>48749</v>
      </c>
      <c r="C2398" t="s">
        <v>48750</v>
      </c>
      <c r="D2398" t="s">
        <v>48751</v>
      </c>
      <c r="E2398">
        <v>320002466</v>
      </c>
      <c r="F2398">
        <v>27913</v>
      </c>
      <c r="G2398" s="3">
        <v>4548736133983</v>
      </c>
      <c r="H2398">
        <v>0.92</v>
      </c>
      <c r="I2398">
        <v>119079</v>
      </c>
      <c r="K2398">
        <v>1000</v>
      </c>
      <c r="V2398" t="s">
        <v>48752</v>
      </c>
    </row>
    <row r="2399" spans="1:26" x14ac:dyDescent="0.4">
      <c r="A2399">
        <v>1000059030</v>
      </c>
      <c r="B2399" t="s">
        <v>48513</v>
      </c>
      <c r="C2399" t="s">
        <v>48514</v>
      </c>
      <c r="D2399" t="s">
        <v>48515</v>
      </c>
      <c r="E2399">
        <v>320002171</v>
      </c>
      <c r="F2399">
        <v>27913</v>
      </c>
      <c r="G2399" s="3">
        <v>4548736134119</v>
      </c>
      <c r="H2399">
        <v>0.92</v>
      </c>
      <c r="I2399">
        <v>119079</v>
      </c>
      <c r="K2399">
        <v>3000</v>
      </c>
      <c r="V2399" t="s">
        <v>48516</v>
      </c>
    </row>
    <row r="2400" spans="1:26" x14ac:dyDescent="0.4">
      <c r="A2400">
        <v>1000059035</v>
      </c>
      <c r="B2400" t="s">
        <v>48533</v>
      </c>
      <c r="C2400" t="s">
        <v>48534</v>
      </c>
      <c r="D2400" t="s">
        <v>48535</v>
      </c>
      <c r="E2400">
        <v>320002171</v>
      </c>
      <c r="F2400">
        <v>27913</v>
      </c>
      <c r="G2400" s="3">
        <v>4548736134133</v>
      </c>
      <c r="H2400">
        <v>0.92</v>
      </c>
      <c r="I2400">
        <v>119079</v>
      </c>
      <c r="K2400">
        <v>3000</v>
      </c>
      <c r="V2400" t="s">
        <v>48536</v>
      </c>
    </row>
    <row r="2401" spans="1:22" x14ac:dyDescent="0.4">
      <c r="A2401">
        <v>997526787</v>
      </c>
      <c r="B2401" t="s">
        <v>46760</v>
      </c>
      <c r="C2401" t="s">
        <v>46760</v>
      </c>
      <c r="D2401" t="s">
        <v>46761</v>
      </c>
      <c r="E2401">
        <v>320002187</v>
      </c>
      <c r="F2401">
        <v>27913</v>
      </c>
      <c r="G2401" s="3">
        <v>4548736134720</v>
      </c>
      <c r="H2401">
        <v>0.92</v>
      </c>
      <c r="I2401">
        <v>119079</v>
      </c>
      <c r="K2401">
        <v>3500</v>
      </c>
      <c r="V2401" t="s">
        <v>46762</v>
      </c>
    </row>
    <row r="2402" spans="1:22" x14ac:dyDescent="0.4">
      <c r="A2402">
        <v>999662042</v>
      </c>
      <c r="B2402" t="s">
        <v>48233</v>
      </c>
      <c r="C2402" t="s">
        <v>48234</v>
      </c>
      <c r="D2402" t="s">
        <v>48235</v>
      </c>
      <c r="E2402">
        <v>320002434</v>
      </c>
      <c r="F2402">
        <v>27913</v>
      </c>
      <c r="G2402" s="3">
        <v>4548736134911</v>
      </c>
      <c r="H2402">
        <v>0.92</v>
      </c>
      <c r="I2402">
        <v>119079</v>
      </c>
      <c r="K2402">
        <v>2000</v>
      </c>
      <c r="V2402" t="s">
        <v>48236</v>
      </c>
    </row>
    <row r="2403" spans="1:22" x14ac:dyDescent="0.4">
      <c r="A2403">
        <v>999662043</v>
      </c>
      <c r="B2403" t="s">
        <v>48237</v>
      </c>
      <c r="C2403" t="s">
        <v>48238</v>
      </c>
      <c r="D2403" t="s">
        <v>48239</v>
      </c>
      <c r="E2403">
        <v>320002434</v>
      </c>
      <c r="F2403">
        <v>27913</v>
      </c>
      <c r="G2403" s="3">
        <v>4548736134966</v>
      </c>
      <c r="H2403">
        <v>0.92</v>
      </c>
      <c r="I2403">
        <v>119079</v>
      </c>
      <c r="K2403">
        <v>2000</v>
      </c>
      <c r="V2403" t="s">
        <v>48240</v>
      </c>
    </row>
    <row r="2404" spans="1:22" x14ac:dyDescent="0.4">
      <c r="A2404">
        <v>997526813</v>
      </c>
      <c r="B2404" t="s">
        <v>46856</v>
      </c>
      <c r="C2404" t="s">
        <v>46857</v>
      </c>
      <c r="D2404" t="s">
        <v>46858</v>
      </c>
      <c r="E2404">
        <v>320002187</v>
      </c>
      <c r="F2404">
        <v>27913</v>
      </c>
      <c r="G2404" s="3">
        <v>4548736135208</v>
      </c>
      <c r="H2404">
        <v>0.92</v>
      </c>
      <c r="I2404">
        <v>119079</v>
      </c>
      <c r="K2404">
        <v>3500</v>
      </c>
      <c r="V2404" t="s">
        <v>46859</v>
      </c>
    </row>
    <row r="2405" spans="1:22" x14ac:dyDescent="0.4">
      <c r="A2405">
        <v>999662051</v>
      </c>
      <c r="B2405" t="s">
        <v>48268</v>
      </c>
      <c r="C2405" t="s">
        <v>48269</v>
      </c>
      <c r="D2405" t="s">
        <v>48270</v>
      </c>
      <c r="E2405">
        <v>320002434</v>
      </c>
      <c r="F2405">
        <v>27913</v>
      </c>
      <c r="G2405" s="3">
        <v>4548736135222</v>
      </c>
      <c r="H2405">
        <v>0.92</v>
      </c>
      <c r="I2405">
        <v>119079</v>
      </c>
      <c r="K2405">
        <v>1500</v>
      </c>
      <c r="V2405" t="s">
        <v>48271</v>
      </c>
    </row>
    <row r="2406" spans="1:22" x14ac:dyDescent="0.4">
      <c r="A2406">
        <v>999662053</v>
      </c>
      <c r="B2406" t="s">
        <v>48276</v>
      </c>
      <c r="C2406" t="s">
        <v>48277</v>
      </c>
      <c r="D2406" t="s">
        <v>48278</v>
      </c>
      <c r="E2406">
        <v>320002434</v>
      </c>
      <c r="F2406">
        <v>27913</v>
      </c>
      <c r="G2406" s="3">
        <v>4548736135239</v>
      </c>
      <c r="H2406">
        <v>0.92</v>
      </c>
      <c r="I2406">
        <v>119079</v>
      </c>
      <c r="K2406">
        <v>1500</v>
      </c>
      <c r="V2406" t="s">
        <v>48279</v>
      </c>
    </row>
    <row r="2407" spans="1:22" x14ac:dyDescent="0.4">
      <c r="A2407">
        <v>999662052</v>
      </c>
      <c r="B2407" t="s">
        <v>48272</v>
      </c>
      <c r="C2407" t="s">
        <v>48273</v>
      </c>
      <c r="D2407" t="s">
        <v>48274</v>
      </c>
      <c r="E2407">
        <v>320002434</v>
      </c>
      <c r="F2407">
        <v>27913</v>
      </c>
      <c r="G2407" s="3">
        <v>4548736135246</v>
      </c>
      <c r="H2407">
        <v>0.92</v>
      </c>
      <c r="I2407">
        <v>119079</v>
      </c>
      <c r="K2407">
        <v>1500</v>
      </c>
      <c r="V2407" t="s">
        <v>48275</v>
      </c>
    </row>
    <row r="2408" spans="1:22" x14ac:dyDescent="0.4">
      <c r="A2408">
        <v>999662044</v>
      </c>
      <c r="B2408" t="s">
        <v>48241</v>
      </c>
      <c r="C2408" t="s">
        <v>48242</v>
      </c>
      <c r="D2408" t="s">
        <v>48243</v>
      </c>
      <c r="E2408">
        <v>320002434</v>
      </c>
      <c r="F2408">
        <v>27913</v>
      </c>
      <c r="G2408" s="3">
        <v>4548736135253</v>
      </c>
      <c r="H2408">
        <v>0.92</v>
      </c>
      <c r="I2408">
        <v>119079</v>
      </c>
      <c r="K2408">
        <v>1500</v>
      </c>
      <c r="V2408" t="s">
        <v>48244</v>
      </c>
    </row>
    <row r="2409" spans="1:22" x14ac:dyDescent="0.4">
      <c r="A2409">
        <v>999662046</v>
      </c>
      <c r="B2409" t="s">
        <v>48249</v>
      </c>
      <c r="C2409" t="s">
        <v>48250</v>
      </c>
      <c r="D2409" t="s">
        <v>48251</v>
      </c>
      <c r="E2409">
        <v>320002434</v>
      </c>
      <c r="F2409">
        <v>27913</v>
      </c>
      <c r="G2409" s="3">
        <v>4548736135260</v>
      </c>
      <c r="H2409">
        <v>0.92</v>
      </c>
      <c r="I2409">
        <v>119079</v>
      </c>
      <c r="K2409">
        <v>1500</v>
      </c>
      <c r="V2409" t="s">
        <v>48252</v>
      </c>
    </row>
    <row r="2410" spans="1:22" x14ac:dyDescent="0.4">
      <c r="A2410">
        <v>999662047</v>
      </c>
      <c r="B2410" t="s">
        <v>48253</v>
      </c>
      <c r="C2410" t="s">
        <v>48254</v>
      </c>
      <c r="D2410" t="s">
        <v>48255</v>
      </c>
      <c r="E2410">
        <v>320002434</v>
      </c>
      <c r="F2410">
        <v>27913</v>
      </c>
      <c r="G2410" s="3">
        <v>4548736135277</v>
      </c>
      <c r="H2410">
        <v>0.92</v>
      </c>
      <c r="I2410">
        <v>119079</v>
      </c>
      <c r="K2410">
        <v>1500</v>
      </c>
      <c r="V2410" t="s">
        <v>48256</v>
      </c>
    </row>
    <row r="2411" spans="1:22" x14ac:dyDescent="0.4">
      <c r="A2411">
        <v>999662045</v>
      </c>
      <c r="B2411" t="s">
        <v>48245</v>
      </c>
      <c r="C2411" t="s">
        <v>48246</v>
      </c>
      <c r="D2411" t="s">
        <v>48247</v>
      </c>
      <c r="E2411">
        <v>320002434</v>
      </c>
      <c r="F2411">
        <v>27913</v>
      </c>
      <c r="G2411" s="3">
        <v>4548736135284</v>
      </c>
      <c r="H2411">
        <v>0.92</v>
      </c>
      <c r="I2411">
        <v>119079</v>
      </c>
      <c r="K2411">
        <v>1500</v>
      </c>
      <c r="V2411" t="s">
        <v>48248</v>
      </c>
    </row>
    <row r="2412" spans="1:22" x14ac:dyDescent="0.4">
      <c r="A2412">
        <v>1000059044</v>
      </c>
      <c r="B2412" t="s">
        <v>48569</v>
      </c>
      <c r="C2412" t="s">
        <v>48570</v>
      </c>
      <c r="D2412" t="s">
        <v>48571</v>
      </c>
      <c r="E2412">
        <v>320002171</v>
      </c>
      <c r="F2412">
        <v>27913</v>
      </c>
      <c r="G2412" s="3">
        <v>4548736140264</v>
      </c>
      <c r="H2412">
        <v>0.92</v>
      </c>
      <c r="I2412">
        <v>119079</v>
      </c>
      <c r="K2412">
        <v>3000</v>
      </c>
      <c r="V2412" t="s">
        <v>48572</v>
      </c>
    </row>
    <row r="2413" spans="1:22" x14ac:dyDescent="0.4">
      <c r="A2413">
        <v>998572925</v>
      </c>
      <c r="B2413" t="s">
        <v>47747</v>
      </c>
      <c r="C2413" t="s">
        <v>47748</v>
      </c>
      <c r="D2413" t="s">
        <v>47749</v>
      </c>
      <c r="E2413">
        <v>320002385</v>
      </c>
      <c r="F2413">
        <v>27913</v>
      </c>
      <c r="G2413" s="3">
        <v>4548736140523</v>
      </c>
      <c r="H2413">
        <v>0.92</v>
      </c>
      <c r="I2413">
        <v>119079</v>
      </c>
      <c r="K2413">
        <v>5000</v>
      </c>
      <c r="V2413" t="s">
        <v>47750</v>
      </c>
    </row>
    <row r="2414" spans="1:22" x14ac:dyDescent="0.4">
      <c r="A2414">
        <v>990045628</v>
      </c>
      <c r="B2414" t="s">
        <v>44706</v>
      </c>
      <c r="C2414" t="s">
        <v>44707</v>
      </c>
      <c r="D2414" t="s">
        <v>44708</v>
      </c>
      <c r="E2414">
        <v>320002463</v>
      </c>
      <c r="F2414">
        <v>27913</v>
      </c>
      <c r="G2414" s="3">
        <v>4548736140530</v>
      </c>
      <c r="H2414">
        <v>0.92</v>
      </c>
      <c r="I2414">
        <v>119079</v>
      </c>
      <c r="K2414">
        <v>1000</v>
      </c>
      <c r="V2414" t="s">
        <v>44709</v>
      </c>
    </row>
    <row r="2415" spans="1:22" x14ac:dyDescent="0.4">
      <c r="A2415">
        <v>998572940</v>
      </c>
      <c r="B2415" t="s">
        <v>47437</v>
      </c>
      <c r="C2415" t="s">
        <v>47438</v>
      </c>
      <c r="D2415" t="s">
        <v>47439</v>
      </c>
      <c r="E2415">
        <v>320002163</v>
      </c>
      <c r="F2415">
        <v>27913</v>
      </c>
      <c r="G2415" s="3">
        <v>4548736141308</v>
      </c>
      <c r="H2415">
        <v>0.92</v>
      </c>
      <c r="I2415">
        <v>119079</v>
      </c>
      <c r="K2415">
        <v>6000</v>
      </c>
      <c r="V2415" t="s">
        <v>47440</v>
      </c>
    </row>
    <row r="2416" spans="1:22" x14ac:dyDescent="0.4">
      <c r="A2416">
        <v>998572941</v>
      </c>
      <c r="B2416" t="s">
        <v>47441</v>
      </c>
      <c r="C2416" t="s">
        <v>47442</v>
      </c>
      <c r="D2416" t="s">
        <v>47443</v>
      </c>
      <c r="E2416">
        <v>320002163</v>
      </c>
      <c r="F2416">
        <v>27913</v>
      </c>
      <c r="G2416" s="3">
        <v>4548736141315</v>
      </c>
      <c r="H2416">
        <v>0.92</v>
      </c>
      <c r="I2416">
        <v>119079</v>
      </c>
      <c r="K2416">
        <v>6000</v>
      </c>
      <c r="V2416" t="s">
        <v>47444</v>
      </c>
    </row>
    <row r="2417" spans="1:26" x14ac:dyDescent="0.4">
      <c r="A2417">
        <v>1020194753</v>
      </c>
      <c r="B2417" t="s">
        <v>53913</v>
      </c>
      <c r="C2417" t="s">
        <v>53914</v>
      </c>
      <c r="D2417" t="s">
        <v>53915</v>
      </c>
      <c r="E2417">
        <v>320002463</v>
      </c>
      <c r="F2417">
        <v>27913</v>
      </c>
      <c r="G2417" s="3">
        <v>4548736141766</v>
      </c>
      <c r="H2417">
        <v>0.92</v>
      </c>
      <c r="I2417">
        <v>119079</v>
      </c>
      <c r="K2417">
        <v>1500</v>
      </c>
      <c r="V2417" t="s">
        <v>53916</v>
      </c>
    </row>
    <row r="2418" spans="1:26" x14ac:dyDescent="0.4">
      <c r="A2418">
        <v>1020959509</v>
      </c>
      <c r="B2418" t="s">
        <v>54694</v>
      </c>
      <c r="C2418" t="s">
        <v>54695</v>
      </c>
      <c r="D2418" t="s">
        <v>54696</v>
      </c>
      <c r="E2418">
        <v>320002463</v>
      </c>
      <c r="F2418">
        <v>27913</v>
      </c>
      <c r="G2418" s="3">
        <v>4548736144866</v>
      </c>
      <c r="H2418">
        <v>0.92</v>
      </c>
      <c r="I2418">
        <v>119079</v>
      </c>
      <c r="K2418">
        <v>1500</v>
      </c>
      <c r="V2418" t="s">
        <v>54697</v>
      </c>
    </row>
    <row r="2419" spans="1:26" x14ac:dyDescent="0.4">
      <c r="A2419">
        <v>1020959555</v>
      </c>
      <c r="B2419" t="s">
        <v>54441</v>
      </c>
      <c r="C2419" t="s">
        <v>54442</v>
      </c>
      <c r="D2419" t="s">
        <v>54443</v>
      </c>
      <c r="E2419">
        <v>320002155</v>
      </c>
      <c r="F2419">
        <v>27913</v>
      </c>
      <c r="G2419" s="3">
        <v>4548736145573</v>
      </c>
      <c r="H2419">
        <v>0.92</v>
      </c>
      <c r="I2419">
        <v>119079</v>
      </c>
      <c r="K2419">
        <v>6000</v>
      </c>
      <c r="V2419" t="s">
        <v>54444</v>
      </c>
    </row>
    <row r="2420" spans="1:26" x14ac:dyDescent="0.4">
      <c r="A2420">
        <v>858222861</v>
      </c>
      <c r="B2420" t="s">
        <v>11602</v>
      </c>
      <c r="C2420" t="s">
        <v>11603</v>
      </c>
      <c r="D2420" t="s">
        <v>11604</v>
      </c>
      <c r="E2420">
        <v>320002434</v>
      </c>
      <c r="F2420">
        <v>18238</v>
      </c>
      <c r="G2420" s="3">
        <v>4548815100202</v>
      </c>
      <c r="H2420">
        <v>0.92</v>
      </c>
      <c r="I2420">
        <v>119079</v>
      </c>
      <c r="K2420">
        <v>1500</v>
      </c>
      <c r="V2420" t="s">
        <v>11605</v>
      </c>
      <c r="Z2420" t="s">
        <v>11605</v>
      </c>
    </row>
    <row r="2421" spans="1:26" x14ac:dyDescent="0.4">
      <c r="A2421">
        <v>858222864</v>
      </c>
      <c r="B2421" t="s">
        <v>11610</v>
      </c>
      <c r="C2421" t="s">
        <v>11611</v>
      </c>
      <c r="D2421" t="s">
        <v>11612</v>
      </c>
      <c r="E2421">
        <v>320002434</v>
      </c>
      <c r="F2421">
        <v>18238</v>
      </c>
      <c r="G2421" s="3">
        <v>4548815100219</v>
      </c>
      <c r="H2421">
        <v>0.92</v>
      </c>
      <c r="I2421">
        <v>119079</v>
      </c>
      <c r="K2421">
        <v>1500</v>
      </c>
      <c r="V2421" t="s">
        <v>11613</v>
      </c>
      <c r="Z2421" t="s">
        <v>11613</v>
      </c>
    </row>
    <row r="2422" spans="1:26" x14ac:dyDescent="0.4">
      <c r="A2422">
        <v>858222863</v>
      </c>
      <c r="B2422" t="s">
        <v>11606</v>
      </c>
      <c r="C2422" t="s">
        <v>11607</v>
      </c>
      <c r="D2422" t="s">
        <v>11608</v>
      </c>
      <c r="E2422">
        <v>320002434</v>
      </c>
      <c r="F2422">
        <v>18238</v>
      </c>
      <c r="G2422" s="3">
        <v>4548815100226</v>
      </c>
      <c r="H2422">
        <v>0.92</v>
      </c>
      <c r="I2422">
        <v>119079</v>
      </c>
      <c r="K2422">
        <v>1500</v>
      </c>
      <c r="V2422" t="s">
        <v>11609</v>
      </c>
      <c r="Z2422" t="s">
        <v>11609</v>
      </c>
    </row>
    <row r="2423" spans="1:26" x14ac:dyDescent="0.4">
      <c r="A2423">
        <v>860172543</v>
      </c>
      <c r="B2423" t="s">
        <v>33599</v>
      </c>
      <c r="C2423" t="s">
        <v>33599</v>
      </c>
      <c r="D2423" t="s">
        <v>33600</v>
      </c>
      <c r="E2423">
        <v>320002056</v>
      </c>
      <c r="F2423">
        <v>26159</v>
      </c>
      <c r="G2423" s="3">
        <v>4548848035649</v>
      </c>
      <c r="H2423">
        <v>0.92</v>
      </c>
      <c r="I2423">
        <v>119079</v>
      </c>
      <c r="K2423">
        <v>5000</v>
      </c>
      <c r="V2423" t="s">
        <v>33601</v>
      </c>
      <c r="Z2423" t="s">
        <v>33601</v>
      </c>
    </row>
    <row r="2424" spans="1:26" x14ac:dyDescent="0.4">
      <c r="A2424">
        <v>956010033</v>
      </c>
      <c r="B2424" t="s">
        <v>34501</v>
      </c>
      <c r="C2424" t="s">
        <v>34501</v>
      </c>
      <c r="D2424" t="s">
        <v>34502</v>
      </c>
      <c r="E2424">
        <v>320002056</v>
      </c>
      <c r="F2424">
        <v>26159</v>
      </c>
      <c r="G2424" s="3">
        <v>4548848073627</v>
      </c>
      <c r="H2424">
        <v>0.92</v>
      </c>
      <c r="I2424">
        <v>119079</v>
      </c>
      <c r="K2424">
        <v>3500</v>
      </c>
      <c r="V2424" t="s">
        <v>34503</v>
      </c>
      <c r="Z2424" t="s">
        <v>34503</v>
      </c>
    </row>
    <row r="2425" spans="1:26" x14ac:dyDescent="0.4">
      <c r="A2425">
        <v>744935166</v>
      </c>
      <c r="B2425" t="s">
        <v>25773</v>
      </c>
      <c r="C2425" t="s">
        <v>25774</v>
      </c>
      <c r="D2425" t="s">
        <v>25775</v>
      </c>
      <c r="E2425">
        <v>320002056</v>
      </c>
      <c r="F2425">
        <v>26159</v>
      </c>
      <c r="G2425" s="3">
        <v>4548848684014</v>
      </c>
      <c r="H2425">
        <v>0.92</v>
      </c>
      <c r="I2425">
        <v>119079</v>
      </c>
      <c r="K2425">
        <v>3500</v>
      </c>
      <c r="V2425" t="s">
        <v>25776</v>
      </c>
    </row>
    <row r="2426" spans="1:26" x14ac:dyDescent="0.4">
      <c r="A2426">
        <v>751654307</v>
      </c>
      <c r="B2426" t="s">
        <v>25688</v>
      </c>
      <c r="C2426" t="s">
        <v>25689</v>
      </c>
      <c r="D2426" t="s">
        <v>25690</v>
      </c>
      <c r="E2426">
        <v>320002056</v>
      </c>
      <c r="F2426">
        <v>27378</v>
      </c>
      <c r="G2426" s="3">
        <v>4548848684021</v>
      </c>
      <c r="H2426">
        <v>0.92</v>
      </c>
      <c r="I2426">
        <v>119079</v>
      </c>
      <c r="K2426">
        <v>4500</v>
      </c>
      <c r="V2426" t="s">
        <v>25691</v>
      </c>
    </row>
    <row r="2427" spans="1:26" x14ac:dyDescent="0.4">
      <c r="A2427">
        <v>744935163</v>
      </c>
      <c r="B2427" t="s">
        <v>25769</v>
      </c>
      <c r="C2427" t="s">
        <v>25770</v>
      </c>
      <c r="D2427" t="s">
        <v>25771</v>
      </c>
      <c r="E2427">
        <v>320002056</v>
      </c>
      <c r="F2427">
        <v>26159</v>
      </c>
      <c r="G2427" s="3">
        <v>4548848684038</v>
      </c>
      <c r="H2427">
        <v>0.92</v>
      </c>
      <c r="I2427">
        <v>119079</v>
      </c>
      <c r="K2427">
        <v>3500</v>
      </c>
      <c r="V2427" t="s">
        <v>25772</v>
      </c>
    </row>
    <row r="2428" spans="1:26" x14ac:dyDescent="0.4">
      <c r="A2428">
        <v>744935168</v>
      </c>
      <c r="B2428" t="s">
        <v>25777</v>
      </c>
      <c r="C2428" t="s">
        <v>25778</v>
      </c>
      <c r="D2428" t="s">
        <v>25779</v>
      </c>
      <c r="E2428">
        <v>320002056</v>
      </c>
      <c r="F2428">
        <v>26159</v>
      </c>
      <c r="G2428" s="3">
        <v>4548848684045</v>
      </c>
      <c r="H2428">
        <v>0.92</v>
      </c>
      <c r="I2428">
        <v>119079</v>
      </c>
      <c r="K2428">
        <v>3500</v>
      </c>
      <c r="V2428" t="s">
        <v>25780</v>
      </c>
    </row>
    <row r="2429" spans="1:26" x14ac:dyDescent="0.4">
      <c r="A2429">
        <v>744935161</v>
      </c>
      <c r="B2429" t="s">
        <v>25765</v>
      </c>
      <c r="C2429" t="s">
        <v>25766</v>
      </c>
      <c r="D2429" t="s">
        <v>25767</v>
      </c>
      <c r="E2429">
        <v>320002056</v>
      </c>
      <c r="F2429">
        <v>26159</v>
      </c>
      <c r="G2429" s="3">
        <v>4548848684052</v>
      </c>
      <c r="H2429">
        <v>0.92</v>
      </c>
      <c r="I2429">
        <v>119079</v>
      </c>
      <c r="K2429">
        <v>3500</v>
      </c>
      <c r="V2429" t="s">
        <v>25768</v>
      </c>
    </row>
    <row r="2430" spans="1:26" x14ac:dyDescent="0.4">
      <c r="A2430">
        <v>751654309</v>
      </c>
      <c r="B2430" t="s">
        <v>25696</v>
      </c>
      <c r="C2430" t="s">
        <v>25697</v>
      </c>
      <c r="D2430" t="s">
        <v>25698</v>
      </c>
      <c r="E2430">
        <v>320002056</v>
      </c>
      <c r="F2430">
        <v>26159</v>
      </c>
      <c r="G2430" s="3">
        <v>4548848684137</v>
      </c>
      <c r="H2430">
        <v>0.92</v>
      </c>
      <c r="I2430">
        <v>119079</v>
      </c>
      <c r="K2430">
        <v>3500</v>
      </c>
      <c r="V2430" t="s">
        <v>25699</v>
      </c>
    </row>
    <row r="2431" spans="1:26" x14ac:dyDescent="0.4">
      <c r="A2431">
        <v>751654306</v>
      </c>
      <c r="B2431" t="s">
        <v>25692</v>
      </c>
      <c r="C2431" t="s">
        <v>25693</v>
      </c>
      <c r="D2431" t="s">
        <v>25694</v>
      </c>
      <c r="E2431">
        <v>320002056</v>
      </c>
      <c r="F2431">
        <v>26159</v>
      </c>
      <c r="G2431" s="3">
        <v>4548848684144</v>
      </c>
      <c r="H2431">
        <v>0.92</v>
      </c>
      <c r="I2431">
        <v>119079</v>
      </c>
      <c r="K2431">
        <v>3500</v>
      </c>
      <c r="V2431" t="s">
        <v>25695</v>
      </c>
    </row>
    <row r="2432" spans="1:26" x14ac:dyDescent="0.4">
      <c r="A2432">
        <v>744935167</v>
      </c>
      <c r="B2432" t="s">
        <v>25781</v>
      </c>
      <c r="C2432" t="s">
        <v>25782</v>
      </c>
      <c r="D2432" t="s">
        <v>25783</v>
      </c>
      <c r="E2432">
        <v>320002056</v>
      </c>
      <c r="F2432">
        <v>26159</v>
      </c>
      <c r="G2432" s="3">
        <v>4548848684151</v>
      </c>
      <c r="H2432">
        <v>0.92</v>
      </c>
      <c r="I2432">
        <v>119079</v>
      </c>
      <c r="K2432">
        <v>3500</v>
      </c>
      <c r="V2432" t="s">
        <v>25784</v>
      </c>
    </row>
    <row r="2433" spans="1:26" x14ac:dyDescent="0.4">
      <c r="A2433">
        <v>702342048</v>
      </c>
      <c r="B2433" t="s">
        <v>25458</v>
      </c>
      <c r="C2433" t="s">
        <v>25459</v>
      </c>
      <c r="D2433" t="s">
        <v>25460</v>
      </c>
      <c r="E2433">
        <v>320002077</v>
      </c>
      <c r="F2433">
        <v>26159</v>
      </c>
      <c r="G2433" s="3">
        <v>4548848699889</v>
      </c>
      <c r="H2433">
        <v>0.92</v>
      </c>
      <c r="I2433">
        <v>119079</v>
      </c>
      <c r="K2433">
        <v>3500</v>
      </c>
      <c r="V2433" t="s">
        <v>25461</v>
      </c>
      <c r="Z2433" t="s">
        <v>25461</v>
      </c>
    </row>
    <row r="2434" spans="1:26" x14ac:dyDescent="0.4">
      <c r="A2434">
        <v>985988490</v>
      </c>
      <c r="B2434" t="s">
        <v>45120</v>
      </c>
      <c r="C2434" t="s">
        <v>45121</v>
      </c>
      <c r="D2434" t="s">
        <v>45122</v>
      </c>
      <c r="E2434">
        <v>320002061</v>
      </c>
      <c r="F2434">
        <v>26159</v>
      </c>
      <c r="G2434" s="3">
        <v>4548848732715</v>
      </c>
      <c r="H2434">
        <v>0.92</v>
      </c>
      <c r="I2434">
        <v>119079</v>
      </c>
      <c r="V2434" t="s">
        <v>45123</v>
      </c>
    </row>
    <row r="2435" spans="1:26" x14ac:dyDescent="0.4">
      <c r="A2435">
        <v>702342051</v>
      </c>
      <c r="B2435" t="s">
        <v>25462</v>
      </c>
      <c r="C2435" t="s">
        <v>25463</v>
      </c>
      <c r="D2435" t="s">
        <v>25464</v>
      </c>
      <c r="E2435">
        <v>320002077</v>
      </c>
      <c r="F2435">
        <v>26159</v>
      </c>
      <c r="G2435" s="3">
        <v>4548848798940</v>
      </c>
      <c r="H2435">
        <v>0.92</v>
      </c>
      <c r="I2435">
        <v>119079</v>
      </c>
      <c r="K2435">
        <v>3500</v>
      </c>
      <c r="V2435" t="s">
        <v>25465</v>
      </c>
    </row>
    <row r="2436" spans="1:26" x14ac:dyDescent="0.4">
      <c r="A2436">
        <v>744915474</v>
      </c>
      <c r="B2436" t="s">
        <v>26453</v>
      </c>
      <c r="C2436" t="s">
        <v>26454</v>
      </c>
      <c r="D2436" t="s">
        <v>26455</v>
      </c>
      <c r="E2436">
        <v>320002071</v>
      </c>
      <c r="F2436">
        <v>26159</v>
      </c>
      <c r="G2436" s="3">
        <v>4548848798957</v>
      </c>
      <c r="H2436">
        <v>0.92</v>
      </c>
      <c r="I2436">
        <v>119079</v>
      </c>
      <c r="K2436">
        <v>4500</v>
      </c>
      <c r="V2436" t="s">
        <v>26456</v>
      </c>
      <c r="Z2436" t="s">
        <v>26456</v>
      </c>
    </row>
    <row r="2437" spans="1:26" x14ac:dyDescent="0.4">
      <c r="A2437">
        <v>751654312</v>
      </c>
      <c r="B2437" t="s">
        <v>25892</v>
      </c>
      <c r="C2437" t="s">
        <v>25892</v>
      </c>
      <c r="D2437" t="s">
        <v>25893</v>
      </c>
      <c r="E2437">
        <v>320002056</v>
      </c>
      <c r="F2437">
        <v>26159</v>
      </c>
      <c r="G2437" s="3">
        <v>4548848801398</v>
      </c>
      <c r="H2437">
        <v>0.92</v>
      </c>
      <c r="I2437">
        <v>119079</v>
      </c>
      <c r="K2437">
        <v>3500</v>
      </c>
      <c r="V2437" t="s">
        <v>25894</v>
      </c>
    </row>
    <row r="2438" spans="1:26" x14ac:dyDescent="0.4">
      <c r="A2438">
        <v>753936219</v>
      </c>
      <c r="B2438" t="s">
        <v>25889</v>
      </c>
      <c r="C2438" t="s">
        <v>25889</v>
      </c>
      <c r="D2438" t="s">
        <v>25890</v>
      </c>
      <c r="E2438">
        <v>320002056</v>
      </c>
      <c r="F2438">
        <v>26159</v>
      </c>
      <c r="G2438" s="3">
        <v>4548848801404</v>
      </c>
      <c r="H2438">
        <v>0.92</v>
      </c>
      <c r="I2438">
        <v>119079</v>
      </c>
      <c r="K2438">
        <v>3500</v>
      </c>
      <c r="V2438" t="s">
        <v>25891</v>
      </c>
    </row>
    <row r="2439" spans="1:26" x14ac:dyDescent="0.4">
      <c r="A2439">
        <v>744935170</v>
      </c>
      <c r="B2439" t="s">
        <v>25885</v>
      </c>
      <c r="C2439" t="s">
        <v>25886</v>
      </c>
      <c r="D2439" t="s">
        <v>25887</v>
      </c>
      <c r="E2439">
        <v>320002056</v>
      </c>
      <c r="F2439">
        <v>26159</v>
      </c>
      <c r="G2439" s="3">
        <v>4548848801442</v>
      </c>
      <c r="H2439">
        <v>0.92</v>
      </c>
      <c r="I2439">
        <v>119079</v>
      </c>
      <c r="K2439">
        <v>3500</v>
      </c>
      <c r="V2439" t="s">
        <v>25888</v>
      </c>
    </row>
    <row r="2440" spans="1:26" x14ac:dyDescent="0.4">
      <c r="A2440">
        <v>744935171</v>
      </c>
      <c r="B2440" t="s">
        <v>25881</v>
      </c>
      <c r="C2440" t="s">
        <v>25882</v>
      </c>
      <c r="D2440" t="s">
        <v>25883</v>
      </c>
      <c r="E2440">
        <v>320002056</v>
      </c>
      <c r="F2440">
        <v>26159</v>
      </c>
      <c r="G2440" s="3">
        <v>4548848801459</v>
      </c>
      <c r="H2440">
        <v>0.92</v>
      </c>
      <c r="I2440">
        <v>119079</v>
      </c>
      <c r="K2440">
        <v>3500</v>
      </c>
      <c r="V2440" t="s">
        <v>25884</v>
      </c>
    </row>
    <row r="2441" spans="1:26" x14ac:dyDescent="0.4">
      <c r="A2441">
        <v>744935169</v>
      </c>
      <c r="B2441" t="s">
        <v>25877</v>
      </c>
      <c r="C2441" t="s">
        <v>25878</v>
      </c>
      <c r="D2441" t="s">
        <v>25879</v>
      </c>
      <c r="E2441">
        <v>320002056</v>
      </c>
      <c r="F2441">
        <v>26159</v>
      </c>
      <c r="G2441" s="3">
        <v>4548848801466</v>
      </c>
      <c r="H2441">
        <v>0.92</v>
      </c>
      <c r="I2441">
        <v>119079</v>
      </c>
      <c r="K2441">
        <v>3500</v>
      </c>
      <c r="V2441" t="s">
        <v>25880</v>
      </c>
      <c r="Z2441" t="s">
        <v>25880</v>
      </c>
    </row>
    <row r="2442" spans="1:26" x14ac:dyDescent="0.4">
      <c r="A2442">
        <v>744935165</v>
      </c>
      <c r="B2442" t="s">
        <v>25873</v>
      </c>
      <c r="C2442" t="s">
        <v>25874</v>
      </c>
      <c r="D2442" t="s">
        <v>25875</v>
      </c>
      <c r="E2442">
        <v>320002056</v>
      </c>
      <c r="F2442">
        <v>26159</v>
      </c>
      <c r="G2442" s="3">
        <v>4548848801497</v>
      </c>
      <c r="H2442">
        <v>0.92</v>
      </c>
      <c r="I2442">
        <v>119079</v>
      </c>
      <c r="K2442">
        <v>3500</v>
      </c>
      <c r="V2442" t="s">
        <v>25876</v>
      </c>
    </row>
    <row r="2443" spans="1:26" x14ac:dyDescent="0.4">
      <c r="A2443">
        <v>744935164</v>
      </c>
      <c r="B2443" t="s">
        <v>25869</v>
      </c>
      <c r="C2443" t="s">
        <v>25870</v>
      </c>
      <c r="D2443" t="s">
        <v>25871</v>
      </c>
      <c r="E2443">
        <v>320002056</v>
      </c>
      <c r="F2443">
        <v>26159</v>
      </c>
      <c r="G2443" s="3">
        <v>4548848801503</v>
      </c>
      <c r="H2443">
        <v>0.92</v>
      </c>
      <c r="I2443">
        <v>119079</v>
      </c>
      <c r="K2443">
        <v>3500</v>
      </c>
      <c r="V2443" t="s">
        <v>25872</v>
      </c>
    </row>
    <row r="2444" spans="1:26" x14ac:dyDescent="0.4">
      <c r="A2444">
        <v>753936217</v>
      </c>
      <c r="B2444" t="s">
        <v>25922</v>
      </c>
      <c r="C2444" t="s">
        <v>25923</v>
      </c>
      <c r="D2444" t="s">
        <v>25924</v>
      </c>
      <c r="E2444">
        <v>320002056</v>
      </c>
      <c r="F2444">
        <v>26159</v>
      </c>
      <c r="G2444" s="3">
        <v>4548848807437</v>
      </c>
      <c r="H2444">
        <v>0.92</v>
      </c>
      <c r="I2444">
        <v>119079</v>
      </c>
      <c r="K2444">
        <v>4500</v>
      </c>
      <c r="V2444" t="s">
        <v>25925</v>
      </c>
    </row>
    <row r="2445" spans="1:26" x14ac:dyDescent="0.4">
      <c r="A2445">
        <v>956010028</v>
      </c>
      <c r="B2445" t="s">
        <v>34485</v>
      </c>
      <c r="C2445" t="s">
        <v>34485</v>
      </c>
      <c r="D2445" t="s">
        <v>34486</v>
      </c>
      <c r="E2445">
        <v>320002056</v>
      </c>
      <c r="F2445">
        <v>26159</v>
      </c>
      <c r="G2445" s="3">
        <v>4548848882076</v>
      </c>
      <c r="H2445">
        <v>0.92</v>
      </c>
      <c r="I2445">
        <v>119079</v>
      </c>
      <c r="K2445">
        <v>3500</v>
      </c>
      <c r="V2445" t="s">
        <v>34487</v>
      </c>
      <c r="Z2445" t="s">
        <v>34487</v>
      </c>
    </row>
    <row r="2446" spans="1:26" x14ac:dyDescent="0.4">
      <c r="A2446">
        <v>860172506</v>
      </c>
      <c r="B2446" t="s">
        <v>33457</v>
      </c>
      <c r="C2446" t="s">
        <v>33457</v>
      </c>
      <c r="D2446" t="s">
        <v>33458</v>
      </c>
      <c r="E2446">
        <v>320002056</v>
      </c>
      <c r="F2446">
        <v>26159</v>
      </c>
      <c r="G2446" s="3">
        <v>4548848882083</v>
      </c>
      <c r="H2446">
        <v>0.92</v>
      </c>
      <c r="I2446">
        <v>119079</v>
      </c>
      <c r="K2446">
        <v>3500</v>
      </c>
      <c r="V2446" t="s">
        <v>33459</v>
      </c>
      <c r="Z2446" t="s">
        <v>33459</v>
      </c>
    </row>
    <row r="2447" spans="1:26" x14ac:dyDescent="0.4">
      <c r="A2447">
        <v>860172509</v>
      </c>
      <c r="B2447" t="s">
        <v>33466</v>
      </c>
      <c r="C2447" t="s">
        <v>33466</v>
      </c>
      <c r="D2447" t="s">
        <v>33467</v>
      </c>
      <c r="E2447">
        <v>320002056</v>
      </c>
      <c r="F2447">
        <v>26159</v>
      </c>
      <c r="G2447" s="3">
        <v>4548848882090</v>
      </c>
      <c r="H2447">
        <v>0.92</v>
      </c>
      <c r="I2447">
        <v>119079</v>
      </c>
      <c r="K2447">
        <v>3500</v>
      </c>
      <c r="V2447" t="s">
        <v>33468</v>
      </c>
      <c r="Z2447" t="s">
        <v>33468</v>
      </c>
    </row>
    <row r="2448" spans="1:26" x14ac:dyDescent="0.4">
      <c r="A2448">
        <v>860172529</v>
      </c>
      <c r="B2448" t="s">
        <v>33543</v>
      </c>
      <c r="C2448" t="s">
        <v>33544</v>
      </c>
      <c r="D2448" t="s">
        <v>33545</v>
      </c>
      <c r="E2448">
        <v>320002056</v>
      </c>
      <c r="F2448">
        <v>26159</v>
      </c>
      <c r="G2448" s="3">
        <v>4548848882113</v>
      </c>
      <c r="H2448">
        <v>0.92</v>
      </c>
      <c r="I2448">
        <v>119079</v>
      </c>
      <c r="K2448">
        <v>3500</v>
      </c>
      <c r="V2448" t="s">
        <v>33546</v>
      </c>
      <c r="Z2448" t="s">
        <v>33546</v>
      </c>
    </row>
    <row r="2449" spans="1:26" x14ac:dyDescent="0.4">
      <c r="A2449">
        <v>860172528</v>
      </c>
      <c r="B2449" t="s">
        <v>33539</v>
      </c>
      <c r="C2449" t="s">
        <v>33540</v>
      </c>
      <c r="D2449" t="s">
        <v>33541</v>
      </c>
      <c r="E2449">
        <v>320002056</v>
      </c>
      <c r="F2449">
        <v>26159</v>
      </c>
      <c r="G2449" s="3">
        <v>4548848882120</v>
      </c>
      <c r="H2449">
        <v>0.92</v>
      </c>
      <c r="I2449">
        <v>119079</v>
      </c>
      <c r="K2449">
        <v>3500</v>
      </c>
      <c r="V2449" t="s">
        <v>33542</v>
      </c>
      <c r="Z2449" t="s">
        <v>33542</v>
      </c>
    </row>
    <row r="2450" spans="1:26" x14ac:dyDescent="0.4">
      <c r="A2450">
        <v>860172504</v>
      </c>
      <c r="B2450" t="s">
        <v>33449</v>
      </c>
      <c r="C2450" t="s">
        <v>33450</v>
      </c>
      <c r="D2450" t="s">
        <v>33451</v>
      </c>
      <c r="E2450">
        <v>320002056</v>
      </c>
      <c r="F2450">
        <v>26159</v>
      </c>
      <c r="G2450" s="3">
        <v>4548848882144</v>
      </c>
      <c r="H2450">
        <v>0.92</v>
      </c>
      <c r="I2450">
        <v>119079</v>
      </c>
      <c r="K2450">
        <v>3500</v>
      </c>
      <c r="V2450" t="s">
        <v>33452</v>
      </c>
      <c r="Z2450" t="s">
        <v>33452</v>
      </c>
    </row>
    <row r="2451" spans="1:26" x14ac:dyDescent="0.4">
      <c r="A2451">
        <v>860172503</v>
      </c>
      <c r="B2451" t="s">
        <v>33445</v>
      </c>
      <c r="C2451" t="s">
        <v>33446</v>
      </c>
      <c r="D2451" t="s">
        <v>33447</v>
      </c>
      <c r="E2451">
        <v>320002056</v>
      </c>
      <c r="F2451">
        <v>26159</v>
      </c>
      <c r="G2451" s="3">
        <v>4548848882151</v>
      </c>
      <c r="H2451">
        <v>0.92</v>
      </c>
      <c r="I2451">
        <v>119079</v>
      </c>
      <c r="K2451">
        <v>3500</v>
      </c>
      <c r="V2451" t="s">
        <v>33448</v>
      </c>
      <c r="Z2451" t="s">
        <v>33448</v>
      </c>
    </row>
    <row r="2452" spans="1:26" x14ac:dyDescent="0.4">
      <c r="A2452">
        <v>860172532</v>
      </c>
      <c r="B2452" t="s">
        <v>33555</v>
      </c>
      <c r="C2452" t="s">
        <v>33556</v>
      </c>
      <c r="D2452" t="s">
        <v>33557</v>
      </c>
      <c r="E2452">
        <v>320002056</v>
      </c>
      <c r="F2452">
        <v>26159</v>
      </c>
      <c r="G2452" s="3">
        <v>4548848882168</v>
      </c>
      <c r="H2452">
        <v>0.92</v>
      </c>
      <c r="I2452">
        <v>119079</v>
      </c>
      <c r="K2452">
        <v>3500</v>
      </c>
      <c r="V2452" t="s">
        <v>33558</v>
      </c>
      <c r="Z2452" t="s">
        <v>33558</v>
      </c>
    </row>
    <row r="2453" spans="1:26" x14ac:dyDescent="0.4">
      <c r="A2453">
        <v>860172531</v>
      </c>
      <c r="B2453" t="s">
        <v>33551</v>
      </c>
      <c r="C2453" t="s">
        <v>33552</v>
      </c>
      <c r="D2453" t="s">
        <v>33553</v>
      </c>
      <c r="E2453">
        <v>320002056</v>
      </c>
      <c r="F2453">
        <v>26159</v>
      </c>
      <c r="G2453" s="3">
        <v>4548848882175</v>
      </c>
      <c r="H2453">
        <v>0.92</v>
      </c>
      <c r="I2453">
        <v>119079</v>
      </c>
      <c r="K2453">
        <v>3500</v>
      </c>
      <c r="V2453" t="s">
        <v>33554</v>
      </c>
      <c r="Z2453" t="s">
        <v>33554</v>
      </c>
    </row>
    <row r="2454" spans="1:26" x14ac:dyDescent="0.4">
      <c r="A2454">
        <v>860172497</v>
      </c>
      <c r="B2454" t="s">
        <v>33429</v>
      </c>
      <c r="C2454" t="s">
        <v>33430</v>
      </c>
      <c r="D2454" t="s">
        <v>33431</v>
      </c>
      <c r="E2454">
        <v>320002056</v>
      </c>
      <c r="F2454">
        <v>26159</v>
      </c>
      <c r="G2454" s="3">
        <v>4548848882182</v>
      </c>
      <c r="H2454">
        <v>0.92</v>
      </c>
      <c r="I2454">
        <v>119079</v>
      </c>
      <c r="K2454">
        <v>3500</v>
      </c>
      <c r="V2454" t="s">
        <v>33432</v>
      </c>
      <c r="Z2454" t="s">
        <v>33432</v>
      </c>
    </row>
    <row r="2455" spans="1:26" x14ac:dyDescent="0.4">
      <c r="A2455">
        <v>860172500</v>
      </c>
      <c r="B2455" t="s">
        <v>33425</v>
      </c>
      <c r="C2455" t="s">
        <v>33426</v>
      </c>
      <c r="D2455" t="s">
        <v>33427</v>
      </c>
      <c r="E2455">
        <v>320002056</v>
      </c>
      <c r="F2455">
        <v>26159</v>
      </c>
      <c r="G2455" s="3">
        <v>4548848882199</v>
      </c>
      <c r="H2455">
        <v>0.92</v>
      </c>
      <c r="I2455">
        <v>119079</v>
      </c>
      <c r="K2455">
        <v>3500</v>
      </c>
      <c r="V2455" t="s">
        <v>33428</v>
      </c>
      <c r="Z2455" t="s">
        <v>33428</v>
      </c>
    </row>
    <row r="2456" spans="1:26" x14ac:dyDescent="0.4">
      <c r="A2456">
        <v>860172536</v>
      </c>
      <c r="B2456" t="s">
        <v>33571</v>
      </c>
      <c r="C2456" t="s">
        <v>33572</v>
      </c>
      <c r="D2456" t="s">
        <v>33573</v>
      </c>
      <c r="E2456">
        <v>320002056</v>
      </c>
      <c r="F2456">
        <v>26159</v>
      </c>
      <c r="G2456" s="3">
        <v>4548848882205</v>
      </c>
      <c r="H2456">
        <v>0.92</v>
      </c>
      <c r="I2456">
        <v>119079</v>
      </c>
      <c r="K2456">
        <v>3500</v>
      </c>
      <c r="V2456" t="s">
        <v>33574</v>
      </c>
      <c r="Z2456" t="s">
        <v>33574</v>
      </c>
    </row>
    <row r="2457" spans="1:26" x14ac:dyDescent="0.4">
      <c r="A2457">
        <v>855805017</v>
      </c>
      <c r="B2457" t="s">
        <v>26807</v>
      </c>
      <c r="C2457" t="s">
        <v>26808</v>
      </c>
      <c r="D2457" t="s">
        <v>26809</v>
      </c>
      <c r="E2457">
        <v>320002056</v>
      </c>
      <c r="F2457">
        <v>26159</v>
      </c>
      <c r="G2457" s="3">
        <v>4548848882212</v>
      </c>
      <c r="H2457">
        <v>0.92</v>
      </c>
      <c r="I2457">
        <v>119079</v>
      </c>
      <c r="K2457">
        <v>3500</v>
      </c>
      <c r="V2457" t="s">
        <v>26810</v>
      </c>
      <c r="Z2457" t="s">
        <v>26810</v>
      </c>
    </row>
    <row r="2458" spans="1:26" x14ac:dyDescent="0.4">
      <c r="A2458">
        <v>860172530</v>
      </c>
      <c r="B2458" t="s">
        <v>33547</v>
      </c>
      <c r="C2458" t="s">
        <v>33548</v>
      </c>
      <c r="D2458" t="s">
        <v>33549</v>
      </c>
      <c r="E2458">
        <v>320002056</v>
      </c>
      <c r="F2458">
        <v>26159</v>
      </c>
      <c r="G2458" s="3">
        <v>4548848918546</v>
      </c>
      <c r="H2458">
        <v>0.92</v>
      </c>
      <c r="I2458">
        <v>119079</v>
      </c>
      <c r="K2458">
        <v>3500</v>
      </c>
      <c r="V2458" t="s">
        <v>33550</v>
      </c>
      <c r="Z2458" t="s">
        <v>33550</v>
      </c>
    </row>
    <row r="2459" spans="1:26" x14ac:dyDescent="0.4">
      <c r="A2459">
        <v>860172505</v>
      </c>
      <c r="B2459" t="s">
        <v>33453</v>
      </c>
      <c r="C2459" t="s">
        <v>33454</v>
      </c>
      <c r="D2459" t="s">
        <v>33455</v>
      </c>
      <c r="E2459">
        <v>320002056</v>
      </c>
      <c r="F2459">
        <v>26159</v>
      </c>
      <c r="G2459" s="3">
        <v>4548848918553</v>
      </c>
      <c r="H2459">
        <v>0.92</v>
      </c>
      <c r="I2459">
        <v>119079</v>
      </c>
      <c r="K2459">
        <v>3500</v>
      </c>
      <c r="V2459" t="s">
        <v>33456</v>
      </c>
      <c r="Z2459" t="s">
        <v>33456</v>
      </c>
    </row>
    <row r="2460" spans="1:26" x14ac:dyDescent="0.4">
      <c r="A2460">
        <v>839238618</v>
      </c>
      <c r="B2460" t="s">
        <v>977</v>
      </c>
      <c r="C2460" t="s">
        <v>978</v>
      </c>
      <c r="D2460" t="s">
        <v>979</v>
      </c>
      <c r="E2460">
        <v>320001921</v>
      </c>
      <c r="G2460" s="3">
        <v>4548967442656</v>
      </c>
      <c r="H2460">
        <v>0.92</v>
      </c>
      <c r="I2460">
        <v>335370</v>
      </c>
      <c r="J2460">
        <v>444697</v>
      </c>
      <c r="K2460">
        <v>300</v>
      </c>
      <c r="V2460" t="s">
        <v>980</v>
      </c>
      <c r="Z2460" t="s">
        <v>980</v>
      </c>
    </row>
    <row r="2461" spans="1:26" x14ac:dyDescent="0.4">
      <c r="A2461">
        <v>762928500</v>
      </c>
      <c r="B2461" t="s">
        <v>23184</v>
      </c>
      <c r="C2461" t="s">
        <v>23185</v>
      </c>
      <c r="D2461" t="s">
        <v>23186</v>
      </c>
      <c r="E2461">
        <v>320002385</v>
      </c>
      <c r="G2461" s="3">
        <v>4549032015157</v>
      </c>
      <c r="H2461">
        <v>0.92</v>
      </c>
      <c r="I2461">
        <v>119079</v>
      </c>
      <c r="K2461">
        <v>3000</v>
      </c>
      <c r="V2461" t="s">
        <v>23187</v>
      </c>
      <c r="Z2461" t="s">
        <v>23187</v>
      </c>
    </row>
    <row r="2462" spans="1:26" x14ac:dyDescent="0.4">
      <c r="A2462">
        <v>862473717</v>
      </c>
      <c r="B2462" t="s">
        <v>4466</v>
      </c>
      <c r="C2462" t="s">
        <v>4467</v>
      </c>
      <c r="D2462" t="s">
        <v>4468</v>
      </c>
      <c r="E2462">
        <v>320002359</v>
      </c>
      <c r="F2462">
        <v>71226</v>
      </c>
      <c r="G2462" s="3">
        <v>4549032016437</v>
      </c>
      <c r="H2462">
        <v>0.92</v>
      </c>
      <c r="I2462">
        <v>119079</v>
      </c>
      <c r="K2462">
        <v>1000</v>
      </c>
      <c r="V2462" t="s">
        <v>4469</v>
      </c>
      <c r="Z2462" t="s">
        <v>4469</v>
      </c>
    </row>
    <row r="2463" spans="1:26" x14ac:dyDescent="0.4">
      <c r="A2463">
        <v>998747863</v>
      </c>
      <c r="B2463" t="s">
        <v>47519</v>
      </c>
      <c r="C2463" t="s">
        <v>47520</v>
      </c>
      <c r="D2463" t="s">
        <v>47521</v>
      </c>
      <c r="E2463">
        <v>320002356</v>
      </c>
      <c r="F2463">
        <v>71226</v>
      </c>
      <c r="G2463" s="3">
        <v>4549032017793</v>
      </c>
      <c r="H2463">
        <v>0.92</v>
      </c>
      <c r="I2463">
        <v>119079</v>
      </c>
      <c r="K2463">
        <v>2000</v>
      </c>
      <c r="V2463" t="s">
        <v>47522</v>
      </c>
    </row>
    <row r="2464" spans="1:26" x14ac:dyDescent="0.4">
      <c r="A2464">
        <v>871522296</v>
      </c>
      <c r="B2464" t="s">
        <v>31221</v>
      </c>
      <c r="C2464" t="s">
        <v>31222</v>
      </c>
      <c r="D2464" t="s">
        <v>31221</v>
      </c>
      <c r="E2464">
        <v>320001990</v>
      </c>
      <c r="F2464">
        <v>27923</v>
      </c>
      <c r="G2464" s="3">
        <v>4549077063861</v>
      </c>
      <c r="H2464">
        <v>0.92</v>
      </c>
      <c r="I2464">
        <v>119079</v>
      </c>
      <c r="K2464">
        <v>2500</v>
      </c>
      <c r="V2464" t="s">
        <v>31223</v>
      </c>
      <c r="Z2464" t="s">
        <v>31223</v>
      </c>
    </row>
    <row r="2465" spans="1:26" x14ac:dyDescent="0.4">
      <c r="A2465">
        <v>755095773</v>
      </c>
      <c r="B2465" t="s">
        <v>3085</v>
      </c>
      <c r="C2465" t="s">
        <v>3085</v>
      </c>
      <c r="D2465" t="s">
        <v>3086</v>
      </c>
      <c r="E2465">
        <v>320000524</v>
      </c>
      <c r="F2465">
        <v>27923</v>
      </c>
      <c r="G2465" s="3">
        <v>4549077138255</v>
      </c>
      <c r="H2465">
        <v>0.92</v>
      </c>
      <c r="I2465">
        <v>119079</v>
      </c>
      <c r="K2465">
        <v>3000</v>
      </c>
      <c r="V2465" t="s">
        <v>3087</v>
      </c>
      <c r="Z2465" t="s">
        <v>3087</v>
      </c>
    </row>
    <row r="2466" spans="1:26" x14ac:dyDescent="0.4">
      <c r="A2466">
        <v>755095798</v>
      </c>
      <c r="B2466" t="s">
        <v>3088</v>
      </c>
      <c r="C2466" t="s">
        <v>3088</v>
      </c>
      <c r="D2466" t="s">
        <v>3089</v>
      </c>
      <c r="E2466">
        <v>320000524</v>
      </c>
      <c r="F2466">
        <v>27923</v>
      </c>
      <c r="G2466" s="3">
        <v>4549077138286</v>
      </c>
      <c r="H2466">
        <v>0.92</v>
      </c>
      <c r="I2466">
        <v>119079</v>
      </c>
      <c r="K2466">
        <v>3000</v>
      </c>
      <c r="V2466" t="s">
        <v>3090</v>
      </c>
      <c r="Z2466" t="s">
        <v>3090</v>
      </c>
    </row>
    <row r="2467" spans="1:26" x14ac:dyDescent="0.4">
      <c r="A2467">
        <v>755095800</v>
      </c>
      <c r="B2467" t="s">
        <v>3082</v>
      </c>
      <c r="C2467" t="s">
        <v>3082</v>
      </c>
      <c r="D2467" t="s">
        <v>3083</v>
      </c>
      <c r="E2467">
        <v>320000524</v>
      </c>
      <c r="F2467">
        <v>27923</v>
      </c>
      <c r="G2467" s="3">
        <v>4549077164285</v>
      </c>
      <c r="H2467">
        <v>0.92</v>
      </c>
      <c r="I2467">
        <v>119079</v>
      </c>
      <c r="K2467">
        <v>3000</v>
      </c>
      <c r="V2467" t="s">
        <v>3084</v>
      </c>
      <c r="Z2467" t="s">
        <v>3084</v>
      </c>
    </row>
    <row r="2468" spans="1:26" x14ac:dyDescent="0.4">
      <c r="A2468">
        <v>752676154</v>
      </c>
      <c r="B2468" t="s">
        <v>29851</v>
      </c>
      <c r="C2468" t="s">
        <v>29851</v>
      </c>
      <c r="D2468" t="s">
        <v>29852</v>
      </c>
      <c r="E2468">
        <v>320002092</v>
      </c>
      <c r="F2468">
        <v>27923</v>
      </c>
      <c r="G2468" s="3">
        <v>4549077165084</v>
      </c>
      <c r="H2468">
        <v>0.9</v>
      </c>
      <c r="I2468">
        <v>119079</v>
      </c>
      <c r="K2468">
        <v>2000</v>
      </c>
      <c r="V2468" t="s">
        <v>29853</v>
      </c>
      <c r="Z2468" t="s">
        <v>29853</v>
      </c>
    </row>
    <row r="2469" spans="1:26" x14ac:dyDescent="0.4">
      <c r="A2469">
        <v>752882738</v>
      </c>
      <c r="B2469" t="s">
        <v>25622</v>
      </c>
      <c r="C2469" t="s">
        <v>25623</v>
      </c>
      <c r="D2469" t="s">
        <v>25624</v>
      </c>
      <c r="E2469">
        <v>320002056</v>
      </c>
      <c r="F2469">
        <v>27923</v>
      </c>
      <c r="G2469" s="3">
        <v>4549077184443</v>
      </c>
      <c r="H2469">
        <v>0.92</v>
      </c>
      <c r="I2469">
        <v>119079</v>
      </c>
      <c r="K2469">
        <v>1500</v>
      </c>
      <c r="V2469" t="s">
        <v>25625</v>
      </c>
      <c r="Z2469" t="s">
        <v>25625</v>
      </c>
    </row>
    <row r="2470" spans="1:26" x14ac:dyDescent="0.4">
      <c r="A2470">
        <v>752882737</v>
      </c>
      <c r="B2470" t="s">
        <v>25626</v>
      </c>
      <c r="C2470" t="s">
        <v>25627</v>
      </c>
      <c r="D2470" t="s">
        <v>25628</v>
      </c>
      <c r="E2470">
        <v>320002056</v>
      </c>
      <c r="F2470">
        <v>27923</v>
      </c>
      <c r="G2470" s="3">
        <v>4549077184450</v>
      </c>
      <c r="H2470">
        <v>0.92</v>
      </c>
      <c r="I2470">
        <v>119079</v>
      </c>
      <c r="K2470">
        <v>1500</v>
      </c>
      <c r="V2470" t="s">
        <v>25629</v>
      </c>
      <c r="Z2470" t="s">
        <v>25629</v>
      </c>
    </row>
    <row r="2471" spans="1:26" x14ac:dyDescent="0.4">
      <c r="A2471">
        <v>766477466</v>
      </c>
      <c r="B2471" t="s">
        <v>6767</v>
      </c>
      <c r="C2471" t="s">
        <v>6767</v>
      </c>
      <c r="D2471" t="s">
        <v>6768</v>
      </c>
      <c r="E2471">
        <v>320001962</v>
      </c>
      <c r="F2471">
        <v>27923</v>
      </c>
      <c r="G2471" s="3">
        <v>4549077193872</v>
      </c>
      <c r="H2471">
        <v>0.92</v>
      </c>
      <c r="I2471">
        <v>119079</v>
      </c>
      <c r="K2471">
        <v>3500</v>
      </c>
      <c r="V2471" t="s">
        <v>6769</v>
      </c>
      <c r="Z2471" t="s">
        <v>6769</v>
      </c>
    </row>
    <row r="2472" spans="1:26" x14ac:dyDescent="0.4">
      <c r="A2472">
        <v>754500266</v>
      </c>
      <c r="B2472" t="s">
        <v>19250</v>
      </c>
      <c r="C2472" t="s">
        <v>19250</v>
      </c>
      <c r="D2472" t="s">
        <v>19251</v>
      </c>
      <c r="E2472">
        <v>320001916</v>
      </c>
      <c r="F2472">
        <v>27923</v>
      </c>
      <c r="G2472" s="3">
        <v>4549077199928</v>
      </c>
      <c r="H2472">
        <v>0.9</v>
      </c>
      <c r="I2472">
        <v>119079</v>
      </c>
      <c r="K2472">
        <v>2000</v>
      </c>
      <c r="V2472" t="s">
        <v>19252</v>
      </c>
    </row>
    <row r="2473" spans="1:26" x14ac:dyDescent="0.4">
      <c r="A2473">
        <v>754500277</v>
      </c>
      <c r="B2473" t="s">
        <v>19247</v>
      </c>
      <c r="C2473" t="s">
        <v>19247</v>
      </c>
      <c r="D2473" t="s">
        <v>19248</v>
      </c>
      <c r="E2473">
        <v>320001916</v>
      </c>
      <c r="F2473">
        <v>27923</v>
      </c>
      <c r="G2473" s="3">
        <v>4549077199942</v>
      </c>
      <c r="H2473">
        <v>0.9</v>
      </c>
      <c r="I2473">
        <v>119079</v>
      </c>
      <c r="K2473">
        <v>2000</v>
      </c>
      <c r="V2473" t="s">
        <v>19249</v>
      </c>
      <c r="Z2473" t="s">
        <v>19249</v>
      </c>
    </row>
    <row r="2474" spans="1:26" x14ac:dyDescent="0.4">
      <c r="A2474">
        <v>766686479</v>
      </c>
      <c r="B2474" t="s">
        <v>30199</v>
      </c>
      <c r="C2474" t="s">
        <v>30200</v>
      </c>
      <c r="D2474" t="s">
        <v>30201</v>
      </c>
      <c r="E2474">
        <v>320002119</v>
      </c>
      <c r="F2474">
        <v>27923</v>
      </c>
      <c r="G2474" s="3">
        <v>4549077208231</v>
      </c>
      <c r="H2474">
        <v>0.9</v>
      </c>
      <c r="I2474">
        <v>119079</v>
      </c>
      <c r="K2474">
        <v>2000</v>
      </c>
      <c r="V2474" t="s">
        <v>30202</v>
      </c>
    </row>
    <row r="2475" spans="1:26" x14ac:dyDescent="0.4">
      <c r="A2475">
        <v>874770142</v>
      </c>
      <c r="B2475" t="s">
        <v>31707</v>
      </c>
      <c r="C2475" t="s">
        <v>31707</v>
      </c>
      <c r="D2475" t="s">
        <v>31708</v>
      </c>
      <c r="E2475">
        <v>320001967</v>
      </c>
      <c r="F2475">
        <v>27923</v>
      </c>
      <c r="G2475" s="3">
        <v>4549077209887</v>
      </c>
      <c r="H2475">
        <v>0.92</v>
      </c>
      <c r="I2475">
        <v>119079</v>
      </c>
      <c r="K2475">
        <v>2500</v>
      </c>
      <c r="V2475" t="s">
        <v>31709</v>
      </c>
      <c r="Z2475" t="s">
        <v>31709</v>
      </c>
    </row>
    <row r="2476" spans="1:26" x14ac:dyDescent="0.4">
      <c r="A2476">
        <v>874770124</v>
      </c>
      <c r="B2476" t="s">
        <v>31645</v>
      </c>
      <c r="C2476" t="s">
        <v>31645</v>
      </c>
      <c r="D2476" t="s">
        <v>31646</v>
      </c>
      <c r="E2476">
        <v>320001967</v>
      </c>
      <c r="F2476">
        <v>27923</v>
      </c>
      <c r="G2476" s="3">
        <v>4549077209894</v>
      </c>
      <c r="H2476">
        <v>0.92</v>
      </c>
      <c r="I2476">
        <v>119079</v>
      </c>
      <c r="K2476">
        <v>2500</v>
      </c>
      <c r="V2476" t="s">
        <v>31647</v>
      </c>
      <c r="Z2476" t="s">
        <v>31647</v>
      </c>
    </row>
    <row r="2477" spans="1:26" x14ac:dyDescent="0.4">
      <c r="A2477">
        <v>799239314</v>
      </c>
      <c r="B2477" t="s">
        <v>24448</v>
      </c>
      <c r="C2477" t="s">
        <v>24449</v>
      </c>
      <c r="D2477" t="s">
        <v>24450</v>
      </c>
      <c r="E2477">
        <v>320002125</v>
      </c>
      <c r="F2477">
        <v>27923</v>
      </c>
      <c r="G2477" s="3">
        <v>4549077212115</v>
      </c>
      <c r="H2477">
        <v>0.92</v>
      </c>
      <c r="I2477">
        <v>119079</v>
      </c>
      <c r="K2477">
        <v>1000</v>
      </c>
      <c r="V2477" t="s">
        <v>24451</v>
      </c>
      <c r="Z2477" t="s">
        <v>24451</v>
      </c>
    </row>
    <row r="2478" spans="1:26" x14ac:dyDescent="0.4">
      <c r="A2478">
        <v>794577810</v>
      </c>
      <c r="B2478" t="s">
        <v>24866</v>
      </c>
      <c r="C2478" t="s">
        <v>24867</v>
      </c>
      <c r="D2478" t="s">
        <v>24868</v>
      </c>
      <c r="E2478">
        <v>320002039</v>
      </c>
      <c r="F2478">
        <v>27923</v>
      </c>
      <c r="G2478" s="3">
        <v>4549077212207</v>
      </c>
      <c r="H2478">
        <v>0.92</v>
      </c>
      <c r="I2478">
        <v>119079</v>
      </c>
      <c r="K2478">
        <v>2000</v>
      </c>
      <c r="V2478" t="s">
        <v>24869</v>
      </c>
    </row>
    <row r="2479" spans="1:26" x14ac:dyDescent="0.4">
      <c r="A2479">
        <v>871522287</v>
      </c>
      <c r="B2479" t="s">
        <v>31187</v>
      </c>
      <c r="C2479" t="s">
        <v>31188</v>
      </c>
      <c r="D2479" t="s">
        <v>31187</v>
      </c>
      <c r="E2479">
        <v>320001990</v>
      </c>
      <c r="F2479">
        <v>27923</v>
      </c>
      <c r="G2479" s="3">
        <v>4549077333063</v>
      </c>
      <c r="H2479">
        <v>0.92</v>
      </c>
      <c r="I2479">
        <v>119079</v>
      </c>
      <c r="K2479">
        <v>2500</v>
      </c>
      <c r="V2479" t="s">
        <v>31189</v>
      </c>
      <c r="Z2479" t="s">
        <v>31189</v>
      </c>
    </row>
    <row r="2480" spans="1:26" x14ac:dyDescent="0.4">
      <c r="A2480">
        <v>841795723</v>
      </c>
      <c r="B2480" t="s">
        <v>20025</v>
      </c>
      <c r="C2480" t="s">
        <v>20026</v>
      </c>
      <c r="D2480" t="s">
        <v>20027</v>
      </c>
      <c r="E2480">
        <v>320001919</v>
      </c>
      <c r="F2480">
        <v>27923</v>
      </c>
      <c r="G2480" s="3">
        <v>4549077389886</v>
      </c>
      <c r="H2480">
        <v>0.9</v>
      </c>
      <c r="I2480">
        <v>119079</v>
      </c>
      <c r="K2480">
        <v>3000</v>
      </c>
      <c r="V2480" t="s">
        <v>20028</v>
      </c>
      <c r="Z2480" t="s">
        <v>20028</v>
      </c>
    </row>
    <row r="2481" spans="1:26" x14ac:dyDescent="0.4">
      <c r="A2481">
        <v>841795728</v>
      </c>
      <c r="B2481" t="s">
        <v>20044</v>
      </c>
      <c r="C2481" t="s">
        <v>20045</v>
      </c>
      <c r="D2481" t="s">
        <v>20046</v>
      </c>
      <c r="E2481">
        <v>320001919</v>
      </c>
      <c r="F2481">
        <v>27923</v>
      </c>
      <c r="G2481" s="3">
        <v>4549077389909</v>
      </c>
      <c r="H2481">
        <v>0.9</v>
      </c>
      <c r="I2481">
        <v>119079</v>
      </c>
      <c r="K2481">
        <v>2000</v>
      </c>
      <c r="V2481" t="s">
        <v>20047</v>
      </c>
      <c r="Z2481" t="s">
        <v>20047</v>
      </c>
    </row>
    <row r="2482" spans="1:26" x14ac:dyDescent="0.4">
      <c r="A2482">
        <v>755095784</v>
      </c>
      <c r="B2482" t="s">
        <v>3098</v>
      </c>
      <c r="C2482" t="s">
        <v>3098</v>
      </c>
      <c r="D2482" t="s">
        <v>3099</v>
      </c>
      <c r="E2482">
        <v>320000524</v>
      </c>
      <c r="F2482">
        <v>27923</v>
      </c>
      <c r="G2482" s="3">
        <v>4549077390042</v>
      </c>
      <c r="H2482">
        <v>0.92</v>
      </c>
      <c r="I2482">
        <v>119079</v>
      </c>
      <c r="K2482">
        <v>3000</v>
      </c>
      <c r="V2482" t="s">
        <v>3100</v>
      </c>
      <c r="Z2482" t="s">
        <v>3100</v>
      </c>
    </row>
    <row r="2483" spans="1:26" x14ac:dyDescent="0.4">
      <c r="A2483">
        <v>806005290</v>
      </c>
      <c r="B2483" t="s">
        <v>24593</v>
      </c>
      <c r="C2483" t="s">
        <v>24594</v>
      </c>
      <c r="D2483" t="s">
        <v>24593</v>
      </c>
      <c r="E2483">
        <v>320002149</v>
      </c>
      <c r="F2483">
        <v>27923</v>
      </c>
      <c r="G2483" s="3">
        <v>4549077393326</v>
      </c>
      <c r="H2483">
        <v>0.92</v>
      </c>
      <c r="I2483">
        <v>119079</v>
      </c>
      <c r="K2483">
        <v>1500</v>
      </c>
      <c r="V2483" t="s">
        <v>24595</v>
      </c>
      <c r="Z2483" t="s">
        <v>24595</v>
      </c>
    </row>
    <row r="2484" spans="1:26" x14ac:dyDescent="0.4">
      <c r="A2484">
        <v>794938973</v>
      </c>
      <c r="B2484" t="s">
        <v>24631</v>
      </c>
      <c r="C2484" t="s">
        <v>24632</v>
      </c>
      <c r="D2484" t="s">
        <v>24633</v>
      </c>
      <c r="E2484">
        <v>320002149</v>
      </c>
      <c r="F2484">
        <v>27923</v>
      </c>
      <c r="G2484" s="3">
        <v>4549077410702</v>
      </c>
      <c r="H2484">
        <v>0.92</v>
      </c>
      <c r="I2484">
        <v>119079</v>
      </c>
      <c r="K2484">
        <v>1500</v>
      </c>
      <c r="V2484" t="s">
        <v>24634</v>
      </c>
    </row>
    <row r="2485" spans="1:26" x14ac:dyDescent="0.4">
      <c r="A2485">
        <v>856092403</v>
      </c>
      <c r="B2485" t="s">
        <v>5700</v>
      </c>
      <c r="C2485" t="s">
        <v>5701</v>
      </c>
      <c r="D2485" t="s">
        <v>5702</v>
      </c>
      <c r="E2485">
        <v>320001973</v>
      </c>
      <c r="F2485">
        <v>27923</v>
      </c>
      <c r="G2485" s="3">
        <v>4549077456731</v>
      </c>
      <c r="H2485">
        <v>0.92</v>
      </c>
      <c r="I2485">
        <v>119079</v>
      </c>
      <c r="K2485">
        <v>4500</v>
      </c>
      <c r="V2485" t="s">
        <v>5703</v>
      </c>
      <c r="Z2485" t="s">
        <v>5703</v>
      </c>
    </row>
    <row r="2486" spans="1:26" x14ac:dyDescent="0.4">
      <c r="A2486">
        <v>885796333</v>
      </c>
      <c r="B2486" t="s">
        <v>33228</v>
      </c>
      <c r="C2486" t="s">
        <v>33229</v>
      </c>
      <c r="D2486" t="s">
        <v>33230</v>
      </c>
      <c r="E2486">
        <v>320002156</v>
      </c>
      <c r="F2486">
        <v>27923</v>
      </c>
      <c r="G2486" s="3">
        <v>4549077457974</v>
      </c>
      <c r="H2486">
        <v>0.92</v>
      </c>
      <c r="I2486">
        <v>119079</v>
      </c>
      <c r="K2486">
        <v>6000</v>
      </c>
      <c r="V2486" t="s">
        <v>33231</v>
      </c>
      <c r="Z2486" t="s">
        <v>33231</v>
      </c>
    </row>
    <row r="2487" spans="1:26" x14ac:dyDescent="0.4">
      <c r="A2487">
        <v>708649899</v>
      </c>
      <c r="B2487" t="s">
        <v>3070</v>
      </c>
      <c r="C2487" t="s">
        <v>3070</v>
      </c>
      <c r="D2487" t="s">
        <v>3071</v>
      </c>
      <c r="E2487">
        <v>320000528</v>
      </c>
      <c r="F2487">
        <v>27923</v>
      </c>
      <c r="G2487" s="3">
        <v>4549077459466</v>
      </c>
      <c r="H2487">
        <v>0.92</v>
      </c>
      <c r="I2487">
        <v>119079</v>
      </c>
      <c r="K2487">
        <v>3000</v>
      </c>
      <c r="V2487" t="s">
        <v>3072</v>
      </c>
      <c r="Z2487" t="s">
        <v>3072</v>
      </c>
    </row>
    <row r="2488" spans="1:26" x14ac:dyDescent="0.4">
      <c r="A2488">
        <v>786744915</v>
      </c>
      <c r="B2488" t="s">
        <v>3101</v>
      </c>
      <c r="C2488" t="s">
        <v>3101</v>
      </c>
      <c r="D2488" t="s">
        <v>3102</v>
      </c>
      <c r="E2488">
        <v>320000524</v>
      </c>
      <c r="F2488">
        <v>27923</v>
      </c>
      <c r="G2488" s="3">
        <v>4549077459497</v>
      </c>
      <c r="H2488">
        <v>0.92</v>
      </c>
      <c r="I2488">
        <v>119079</v>
      </c>
      <c r="K2488">
        <v>3000</v>
      </c>
      <c r="V2488" t="s">
        <v>3103</v>
      </c>
      <c r="Z2488" t="s">
        <v>3103</v>
      </c>
    </row>
    <row r="2489" spans="1:26" x14ac:dyDescent="0.4">
      <c r="A2489">
        <v>744868803</v>
      </c>
      <c r="B2489" t="s">
        <v>29735</v>
      </c>
      <c r="C2489" t="s">
        <v>29736</v>
      </c>
      <c r="D2489" t="s">
        <v>29737</v>
      </c>
      <c r="E2489">
        <v>320002090</v>
      </c>
      <c r="F2489">
        <v>27923</v>
      </c>
      <c r="G2489" s="3">
        <v>4549077460004</v>
      </c>
      <c r="H2489">
        <v>0.9</v>
      </c>
      <c r="I2489">
        <v>119079</v>
      </c>
      <c r="K2489">
        <v>2000</v>
      </c>
      <c r="V2489" t="s">
        <v>29738</v>
      </c>
      <c r="Z2489" t="s">
        <v>29738</v>
      </c>
    </row>
    <row r="2490" spans="1:26" x14ac:dyDescent="0.4">
      <c r="A2490">
        <v>744866606</v>
      </c>
      <c r="B2490" t="s">
        <v>29858</v>
      </c>
      <c r="C2490" t="s">
        <v>29859</v>
      </c>
      <c r="D2490" t="s">
        <v>29860</v>
      </c>
      <c r="E2490">
        <v>320002092</v>
      </c>
      <c r="F2490">
        <v>27923</v>
      </c>
      <c r="G2490" s="3">
        <v>4549077460028</v>
      </c>
      <c r="H2490">
        <v>0.9</v>
      </c>
      <c r="I2490">
        <v>119079</v>
      </c>
      <c r="K2490">
        <v>2000</v>
      </c>
      <c r="V2490" t="s">
        <v>29861</v>
      </c>
      <c r="Z2490" t="s">
        <v>29861</v>
      </c>
    </row>
    <row r="2491" spans="1:26" x14ac:dyDescent="0.4">
      <c r="A2491">
        <v>755095793</v>
      </c>
      <c r="B2491" t="s">
        <v>3108</v>
      </c>
      <c r="C2491" t="s">
        <v>3108</v>
      </c>
      <c r="D2491" t="s">
        <v>3109</v>
      </c>
      <c r="E2491">
        <v>320000524</v>
      </c>
      <c r="F2491">
        <v>27923</v>
      </c>
      <c r="G2491" s="3">
        <v>4549077466846</v>
      </c>
      <c r="H2491">
        <v>0.92</v>
      </c>
      <c r="I2491">
        <v>119079</v>
      </c>
      <c r="K2491">
        <v>3000</v>
      </c>
      <c r="V2491" t="s">
        <v>3110</v>
      </c>
      <c r="Z2491" t="s">
        <v>3110</v>
      </c>
    </row>
    <row r="2492" spans="1:26" x14ac:dyDescent="0.4">
      <c r="A2492">
        <v>680351820</v>
      </c>
      <c r="B2492" t="s">
        <v>29854</v>
      </c>
      <c r="C2492" t="s">
        <v>29855</v>
      </c>
      <c r="D2492" t="s">
        <v>29856</v>
      </c>
      <c r="E2492">
        <v>320002092</v>
      </c>
      <c r="F2492">
        <v>27923</v>
      </c>
      <c r="G2492" s="3">
        <v>4549077469946</v>
      </c>
      <c r="H2492">
        <v>0.9</v>
      </c>
      <c r="I2492">
        <v>119079</v>
      </c>
      <c r="K2492">
        <v>2000</v>
      </c>
      <c r="V2492" t="s">
        <v>29857</v>
      </c>
      <c r="Z2492" t="s">
        <v>29857</v>
      </c>
    </row>
    <row r="2493" spans="1:26" x14ac:dyDescent="0.4">
      <c r="A2493">
        <v>755095791</v>
      </c>
      <c r="B2493" t="s">
        <v>3186</v>
      </c>
      <c r="C2493" t="s">
        <v>3187</v>
      </c>
      <c r="D2493" t="s">
        <v>3188</v>
      </c>
      <c r="E2493">
        <v>320000524</v>
      </c>
      <c r="F2493">
        <v>27923</v>
      </c>
      <c r="G2493" s="3">
        <v>4549077476463</v>
      </c>
      <c r="H2493">
        <v>0.92</v>
      </c>
      <c r="I2493">
        <v>119079</v>
      </c>
      <c r="K2493">
        <v>3000</v>
      </c>
      <c r="V2493" t="s">
        <v>3189</v>
      </c>
      <c r="Z2493" t="s">
        <v>3189</v>
      </c>
    </row>
    <row r="2494" spans="1:26" x14ac:dyDescent="0.4">
      <c r="A2494">
        <v>755095790</v>
      </c>
      <c r="B2494" t="s">
        <v>3137</v>
      </c>
      <c r="C2494" t="s">
        <v>3138</v>
      </c>
      <c r="D2494" t="s">
        <v>3139</v>
      </c>
      <c r="E2494">
        <v>320000524</v>
      </c>
      <c r="F2494">
        <v>27923</v>
      </c>
      <c r="G2494" s="3">
        <v>4549077476500</v>
      </c>
      <c r="H2494">
        <v>0.92</v>
      </c>
      <c r="I2494">
        <v>119079</v>
      </c>
      <c r="K2494">
        <v>3000</v>
      </c>
      <c r="V2494" t="s">
        <v>3140</v>
      </c>
      <c r="Z2494" t="s">
        <v>3140</v>
      </c>
    </row>
    <row r="2495" spans="1:26" x14ac:dyDescent="0.4">
      <c r="A2495">
        <v>753780228</v>
      </c>
      <c r="B2495" t="s">
        <v>24755</v>
      </c>
      <c r="C2495" t="s">
        <v>24755</v>
      </c>
      <c r="D2495" t="s">
        <v>24756</v>
      </c>
      <c r="E2495">
        <v>320002035</v>
      </c>
      <c r="F2495">
        <v>27923</v>
      </c>
      <c r="G2495" s="3">
        <v>4549077477019</v>
      </c>
      <c r="H2495">
        <v>0.92</v>
      </c>
      <c r="I2495">
        <v>119079</v>
      </c>
      <c r="K2495">
        <v>2000</v>
      </c>
      <c r="V2495" t="s">
        <v>24757</v>
      </c>
      <c r="Z2495" t="s">
        <v>24757</v>
      </c>
    </row>
    <row r="2496" spans="1:26" x14ac:dyDescent="0.4">
      <c r="A2496">
        <v>545767579</v>
      </c>
      <c r="B2496" t="s">
        <v>32844</v>
      </c>
      <c r="C2496" t="s">
        <v>32845</v>
      </c>
      <c r="D2496" t="s">
        <v>32846</v>
      </c>
      <c r="E2496">
        <v>320002283</v>
      </c>
      <c r="F2496">
        <v>27923</v>
      </c>
      <c r="G2496" s="3">
        <v>4549077630810</v>
      </c>
      <c r="H2496">
        <v>0.92</v>
      </c>
      <c r="I2496">
        <v>119079</v>
      </c>
      <c r="K2496">
        <v>6000</v>
      </c>
      <c r="V2496" t="s">
        <v>32847</v>
      </c>
      <c r="X2496" t="s">
        <v>32848</v>
      </c>
    </row>
    <row r="2497" spans="1:26" x14ac:dyDescent="0.4">
      <c r="A2497">
        <v>1025492286</v>
      </c>
      <c r="B2497" t="s">
        <v>56356</v>
      </c>
      <c r="C2497" t="s">
        <v>56356</v>
      </c>
      <c r="D2497" t="s">
        <v>56357</v>
      </c>
      <c r="E2497">
        <v>320002429</v>
      </c>
      <c r="F2497">
        <v>27923</v>
      </c>
      <c r="G2497" s="3">
        <v>4549077630940</v>
      </c>
      <c r="H2497">
        <v>0.92</v>
      </c>
      <c r="I2497">
        <v>119079</v>
      </c>
      <c r="K2497">
        <v>2500</v>
      </c>
      <c r="V2497" t="s">
        <v>56358</v>
      </c>
    </row>
    <row r="2498" spans="1:26" x14ac:dyDescent="0.4">
      <c r="A2498">
        <v>779786955</v>
      </c>
      <c r="B2498" t="s">
        <v>25962</v>
      </c>
      <c r="C2498" t="s">
        <v>25962</v>
      </c>
      <c r="D2498" t="s">
        <v>25963</v>
      </c>
      <c r="E2498">
        <v>320002061</v>
      </c>
      <c r="F2498">
        <v>27923</v>
      </c>
      <c r="G2498" s="3">
        <v>4549077631152</v>
      </c>
      <c r="H2498">
        <v>0.92</v>
      </c>
      <c r="I2498">
        <v>119079</v>
      </c>
      <c r="K2498">
        <v>3500</v>
      </c>
      <c r="V2498" t="s">
        <v>25964</v>
      </c>
    </row>
    <row r="2499" spans="1:26" x14ac:dyDescent="0.4">
      <c r="A2499">
        <v>868519616</v>
      </c>
      <c r="B2499" t="s">
        <v>34158</v>
      </c>
      <c r="C2499" t="s">
        <v>34159</v>
      </c>
      <c r="D2499" t="s">
        <v>34160</v>
      </c>
      <c r="E2499">
        <v>320001978</v>
      </c>
      <c r="F2499">
        <v>27923</v>
      </c>
      <c r="G2499" s="3">
        <v>4549077633910</v>
      </c>
      <c r="H2499">
        <v>0.92</v>
      </c>
      <c r="I2499">
        <v>119079</v>
      </c>
      <c r="K2499">
        <v>2000</v>
      </c>
      <c r="V2499" t="s">
        <v>34161</v>
      </c>
      <c r="Z2499" t="s">
        <v>34161</v>
      </c>
    </row>
    <row r="2500" spans="1:26" x14ac:dyDescent="0.4">
      <c r="A2500">
        <v>867395334</v>
      </c>
      <c r="B2500" t="s">
        <v>20304</v>
      </c>
      <c r="C2500" t="s">
        <v>20305</v>
      </c>
      <c r="D2500" t="s">
        <v>20306</v>
      </c>
      <c r="E2500">
        <v>320002090</v>
      </c>
      <c r="F2500">
        <v>27923</v>
      </c>
      <c r="G2500" s="3">
        <v>4549077648495</v>
      </c>
      <c r="H2500">
        <v>0.9</v>
      </c>
      <c r="I2500">
        <v>119079</v>
      </c>
      <c r="K2500">
        <v>1500</v>
      </c>
      <c r="V2500" t="s">
        <v>20307</v>
      </c>
      <c r="Z2500" t="s">
        <v>20307</v>
      </c>
    </row>
    <row r="2501" spans="1:26" x14ac:dyDescent="0.4">
      <c r="A2501">
        <v>871522298</v>
      </c>
      <c r="B2501" t="s">
        <v>31228</v>
      </c>
      <c r="C2501" t="s">
        <v>31229</v>
      </c>
      <c r="D2501" t="s">
        <v>31228</v>
      </c>
      <c r="E2501">
        <v>320001990</v>
      </c>
      <c r="F2501">
        <v>27923</v>
      </c>
      <c r="G2501" s="3">
        <v>4549077676870</v>
      </c>
      <c r="H2501">
        <v>0.92</v>
      </c>
      <c r="I2501">
        <v>119079</v>
      </c>
      <c r="K2501">
        <v>2500</v>
      </c>
      <c r="V2501" t="s">
        <v>31230</v>
      </c>
      <c r="Z2501" t="s">
        <v>31230</v>
      </c>
    </row>
    <row r="2502" spans="1:26" x14ac:dyDescent="0.4">
      <c r="A2502">
        <v>755095781</v>
      </c>
      <c r="B2502" t="s">
        <v>3130</v>
      </c>
      <c r="C2502" t="s">
        <v>3130</v>
      </c>
      <c r="D2502" t="s">
        <v>3131</v>
      </c>
      <c r="E2502">
        <v>320000524</v>
      </c>
      <c r="F2502">
        <v>27923</v>
      </c>
      <c r="G2502" s="3">
        <v>4549077703712</v>
      </c>
      <c r="H2502">
        <v>0.92</v>
      </c>
      <c r="I2502">
        <v>119079</v>
      </c>
      <c r="K2502">
        <v>3000</v>
      </c>
      <c r="V2502" t="s">
        <v>3132</v>
      </c>
      <c r="Z2502" t="s">
        <v>3132</v>
      </c>
    </row>
    <row r="2503" spans="1:26" x14ac:dyDescent="0.4">
      <c r="A2503">
        <v>764028297</v>
      </c>
      <c r="B2503" t="s">
        <v>25489</v>
      </c>
      <c r="C2503" t="s">
        <v>25489</v>
      </c>
      <c r="D2503" t="s">
        <v>25490</v>
      </c>
      <c r="E2503">
        <v>320002017</v>
      </c>
      <c r="F2503">
        <v>27923</v>
      </c>
      <c r="G2503" s="3">
        <v>4549077749727</v>
      </c>
      <c r="H2503">
        <v>0.92</v>
      </c>
      <c r="I2503">
        <v>119079</v>
      </c>
      <c r="K2503">
        <v>2500</v>
      </c>
      <c r="V2503" t="s">
        <v>25491</v>
      </c>
      <c r="Z2503" t="s">
        <v>25491</v>
      </c>
    </row>
    <row r="2504" spans="1:26" x14ac:dyDescent="0.4">
      <c r="A2504">
        <v>764028296</v>
      </c>
      <c r="B2504" t="s">
        <v>25486</v>
      </c>
      <c r="C2504" t="s">
        <v>25486</v>
      </c>
      <c r="D2504" t="s">
        <v>25487</v>
      </c>
      <c r="E2504">
        <v>320002017</v>
      </c>
      <c r="F2504">
        <v>27923</v>
      </c>
      <c r="G2504" s="3">
        <v>4549077749734</v>
      </c>
      <c r="H2504">
        <v>0.92</v>
      </c>
      <c r="I2504">
        <v>119079</v>
      </c>
      <c r="K2504">
        <v>2500</v>
      </c>
      <c r="V2504" t="s">
        <v>25488</v>
      </c>
      <c r="Z2504" t="s">
        <v>25488</v>
      </c>
    </row>
    <row r="2505" spans="1:26" x14ac:dyDescent="0.4">
      <c r="A2505">
        <v>771394650</v>
      </c>
      <c r="B2505" t="s">
        <v>6949</v>
      </c>
      <c r="C2505" t="s">
        <v>6949</v>
      </c>
      <c r="D2505" t="s">
        <v>6950</v>
      </c>
      <c r="E2505">
        <v>320001971</v>
      </c>
      <c r="F2505">
        <v>27923</v>
      </c>
      <c r="G2505" s="3">
        <v>4549077750389</v>
      </c>
      <c r="H2505">
        <v>0.92</v>
      </c>
      <c r="I2505">
        <v>119079</v>
      </c>
      <c r="K2505">
        <v>2800</v>
      </c>
      <c r="V2505" t="s">
        <v>6951</v>
      </c>
      <c r="Z2505" t="s">
        <v>6951</v>
      </c>
    </row>
    <row r="2506" spans="1:26" x14ac:dyDescent="0.4">
      <c r="A2506">
        <v>764028298</v>
      </c>
      <c r="B2506" t="s">
        <v>25483</v>
      </c>
      <c r="C2506" t="s">
        <v>25483</v>
      </c>
      <c r="D2506" t="s">
        <v>25484</v>
      </c>
      <c r="E2506">
        <v>320002017</v>
      </c>
      <c r="F2506">
        <v>27923</v>
      </c>
      <c r="G2506" s="3">
        <v>4549077765710</v>
      </c>
      <c r="H2506">
        <v>0.92</v>
      </c>
      <c r="I2506">
        <v>119079</v>
      </c>
      <c r="K2506">
        <v>2500</v>
      </c>
      <c r="V2506" t="s">
        <v>25485</v>
      </c>
      <c r="Z2506" t="s">
        <v>25485</v>
      </c>
    </row>
    <row r="2507" spans="1:26" x14ac:dyDescent="0.4">
      <c r="A2507">
        <v>764028301</v>
      </c>
      <c r="B2507" t="s">
        <v>25479</v>
      </c>
      <c r="C2507" t="s">
        <v>25480</v>
      </c>
      <c r="D2507" t="s">
        <v>25481</v>
      </c>
      <c r="E2507">
        <v>320002017</v>
      </c>
      <c r="F2507">
        <v>27923</v>
      </c>
      <c r="G2507" s="3">
        <v>4549077765727</v>
      </c>
      <c r="H2507">
        <v>0.92</v>
      </c>
      <c r="I2507">
        <v>119079</v>
      </c>
      <c r="K2507">
        <v>2500</v>
      </c>
      <c r="V2507" t="s">
        <v>25482</v>
      </c>
      <c r="Z2507" t="s">
        <v>25482</v>
      </c>
    </row>
    <row r="2508" spans="1:26" x14ac:dyDescent="0.4">
      <c r="A2508">
        <v>764028286</v>
      </c>
      <c r="B2508" t="s">
        <v>25517</v>
      </c>
      <c r="C2508" t="s">
        <v>25518</v>
      </c>
      <c r="D2508" t="s">
        <v>25519</v>
      </c>
      <c r="E2508">
        <v>320002017</v>
      </c>
      <c r="F2508">
        <v>27923</v>
      </c>
      <c r="G2508" s="3">
        <v>4549077765734</v>
      </c>
      <c r="H2508">
        <v>0.92</v>
      </c>
      <c r="I2508">
        <v>119079</v>
      </c>
      <c r="K2508">
        <v>2500</v>
      </c>
      <c r="V2508" t="s">
        <v>25520</v>
      </c>
      <c r="Z2508" t="s">
        <v>25520</v>
      </c>
    </row>
    <row r="2509" spans="1:26" x14ac:dyDescent="0.4">
      <c r="A2509">
        <v>662105655</v>
      </c>
      <c r="B2509" t="s">
        <v>31072</v>
      </c>
      <c r="C2509" t="s">
        <v>31073</v>
      </c>
      <c r="D2509" t="s">
        <v>31074</v>
      </c>
      <c r="E2509">
        <v>320000882</v>
      </c>
      <c r="F2509">
        <v>27923</v>
      </c>
      <c r="G2509" s="3">
        <v>4549077778772</v>
      </c>
      <c r="H2509">
        <v>0.91</v>
      </c>
      <c r="I2509">
        <v>119079</v>
      </c>
      <c r="K2509">
        <v>2500</v>
      </c>
      <c r="V2509" t="s">
        <v>31075</v>
      </c>
      <c r="Z2509" t="s">
        <v>31075</v>
      </c>
    </row>
    <row r="2510" spans="1:26" x14ac:dyDescent="0.4">
      <c r="A2510">
        <v>856828833</v>
      </c>
      <c r="B2510" t="s">
        <v>32986</v>
      </c>
      <c r="C2510" t="s">
        <v>32987</v>
      </c>
      <c r="D2510" t="s">
        <v>32988</v>
      </c>
      <c r="E2510">
        <v>320002156</v>
      </c>
      <c r="F2510">
        <v>27923</v>
      </c>
      <c r="G2510" s="3">
        <v>4549077780805</v>
      </c>
      <c r="H2510">
        <v>0.92</v>
      </c>
      <c r="I2510">
        <v>119079</v>
      </c>
      <c r="K2510">
        <v>6000</v>
      </c>
      <c r="V2510" t="s">
        <v>32989</v>
      </c>
      <c r="Z2510" t="s">
        <v>32989</v>
      </c>
    </row>
    <row r="2511" spans="1:26" x14ac:dyDescent="0.4">
      <c r="A2511">
        <v>744935179</v>
      </c>
      <c r="B2511" t="s">
        <v>3009</v>
      </c>
      <c r="C2511" t="s">
        <v>3010</v>
      </c>
      <c r="D2511" t="s">
        <v>3011</v>
      </c>
      <c r="E2511">
        <v>320002163</v>
      </c>
      <c r="F2511">
        <v>27923</v>
      </c>
      <c r="G2511" s="3">
        <v>4549077811790</v>
      </c>
      <c r="H2511">
        <v>0.92</v>
      </c>
      <c r="I2511">
        <v>119079</v>
      </c>
      <c r="K2511">
        <v>3000</v>
      </c>
      <c r="V2511" t="s">
        <v>3012</v>
      </c>
      <c r="Z2511" t="s">
        <v>3012</v>
      </c>
    </row>
    <row r="2512" spans="1:26" x14ac:dyDescent="0.4">
      <c r="A2512">
        <v>744935180</v>
      </c>
      <c r="B2512" t="s">
        <v>3005</v>
      </c>
      <c r="C2512" t="s">
        <v>3006</v>
      </c>
      <c r="D2512" t="s">
        <v>3007</v>
      </c>
      <c r="E2512">
        <v>320002163</v>
      </c>
      <c r="F2512">
        <v>27923</v>
      </c>
      <c r="G2512" s="3">
        <v>4549077811806</v>
      </c>
      <c r="H2512">
        <v>0.92</v>
      </c>
      <c r="I2512">
        <v>119079</v>
      </c>
      <c r="K2512">
        <v>3000</v>
      </c>
      <c r="V2512" t="s">
        <v>3008</v>
      </c>
      <c r="Z2512" t="s">
        <v>3008</v>
      </c>
    </row>
    <row r="2513" spans="1:26" x14ac:dyDescent="0.4">
      <c r="A2513">
        <v>820590187</v>
      </c>
      <c r="B2513" t="s">
        <v>32443</v>
      </c>
      <c r="C2513" t="s">
        <v>32444</v>
      </c>
      <c r="D2513" t="s">
        <v>32445</v>
      </c>
      <c r="E2513">
        <v>320002163</v>
      </c>
      <c r="F2513">
        <v>27923</v>
      </c>
      <c r="G2513" s="3">
        <v>4549077811813</v>
      </c>
      <c r="H2513">
        <v>0.92</v>
      </c>
      <c r="I2513">
        <v>119079</v>
      </c>
      <c r="K2513">
        <v>6000</v>
      </c>
      <c r="V2513" t="s">
        <v>32446</v>
      </c>
      <c r="Z2513" t="s">
        <v>32446</v>
      </c>
    </row>
    <row r="2514" spans="1:26" x14ac:dyDescent="0.4">
      <c r="A2514">
        <v>820590186</v>
      </c>
      <c r="B2514" t="s">
        <v>32439</v>
      </c>
      <c r="C2514" t="s">
        <v>32440</v>
      </c>
      <c r="D2514" t="s">
        <v>32441</v>
      </c>
      <c r="E2514">
        <v>320002163</v>
      </c>
      <c r="F2514">
        <v>27923</v>
      </c>
      <c r="G2514" s="3">
        <v>4549077811820</v>
      </c>
      <c r="H2514">
        <v>0.92</v>
      </c>
      <c r="I2514">
        <v>119079</v>
      </c>
      <c r="K2514">
        <v>6000</v>
      </c>
      <c r="V2514" t="s">
        <v>32442</v>
      </c>
      <c r="Z2514" t="s">
        <v>32442</v>
      </c>
    </row>
    <row r="2515" spans="1:26" x14ac:dyDescent="0.4">
      <c r="A2515">
        <v>755095778</v>
      </c>
      <c r="B2515" t="s">
        <v>3115</v>
      </c>
      <c r="C2515" t="s">
        <v>3115</v>
      </c>
      <c r="D2515" t="s">
        <v>3116</v>
      </c>
      <c r="E2515">
        <v>320000524</v>
      </c>
      <c r="F2515">
        <v>27923</v>
      </c>
      <c r="G2515" s="3">
        <v>4549077825308</v>
      </c>
      <c r="H2515">
        <v>0.92</v>
      </c>
      <c r="I2515">
        <v>119079</v>
      </c>
      <c r="K2515">
        <v>3000</v>
      </c>
      <c r="V2515" t="s">
        <v>3117</v>
      </c>
      <c r="Z2515" t="s">
        <v>3117</v>
      </c>
    </row>
    <row r="2516" spans="1:26" x14ac:dyDescent="0.4">
      <c r="A2516">
        <v>755095799</v>
      </c>
      <c r="B2516" t="s">
        <v>3133</v>
      </c>
      <c r="C2516" t="s">
        <v>3134</v>
      </c>
      <c r="D2516" t="s">
        <v>3135</v>
      </c>
      <c r="E2516">
        <v>320000524</v>
      </c>
      <c r="F2516">
        <v>27923</v>
      </c>
      <c r="G2516" s="3">
        <v>4549077834409</v>
      </c>
      <c r="H2516">
        <v>0.92</v>
      </c>
      <c r="I2516">
        <v>119079</v>
      </c>
      <c r="K2516">
        <v>3000</v>
      </c>
      <c r="V2516" t="s">
        <v>3136</v>
      </c>
      <c r="Z2516" t="s">
        <v>3136</v>
      </c>
    </row>
    <row r="2517" spans="1:26" x14ac:dyDescent="0.4">
      <c r="A2517">
        <v>820590269</v>
      </c>
      <c r="B2517" t="s">
        <v>32745</v>
      </c>
      <c r="C2517" t="s">
        <v>32746</v>
      </c>
      <c r="D2517" t="s">
        <v>32747</v>
      </c>
      <c r="E2517">
        <v>320002171</v>
      </c>
      <c r="F2517">
        <v>27923</v>
      </c>
      <c r="G2517" s="3">
        <v>4549077845306</v>
      </c>
      <c r="H2517">
        <v>0.92</v>
      </c>
      <c r="I2517">
        <v>119079</v>
      </c>
      <c r="K2517">
        <v>6000</v>
      </c>
      <c r="V2517" t="s">
        <v>32748</v>
      </c>
      <c r="Z2517" t="s">
        <v>32748</v>
      </c>
    </row>
    <row r="2518" spans="1:26" x14ac:dyDescent="0.4">
      <c r="A2518">
        <v>885796316</v>
      </c>
      <c r="B2518" t="s">
        <v>33160</v>
      </c>
      <c r="C2518" t="s">
        <v>33161</v>
      </c>
      <c r="D2518" t="s">
        <v>33162</v>
      </c>
      <c r="E2518">
        <v>320002156</v>
      </c>
      <c r="F2518">
        <v>27923</v>
      </c>
      <c r="G2518" s="3">
        <v>4549077890627</v>
      </c>
      <c r="H2518">
        <v>0.92</v>
      </c>
      <c r="I2518">
        <v>119079</v>
      </c>
      <c r="K2518">
        <v>6000</v>
      </c>
      <c r="V2518" t="s">
        <v>33163</v>
      </c>
      <c r="Z2518" t="s">
        <v>33163</v>
      </c>
    </row>
    <row r="2519" spans="1:26" x14ac:dyDescent="0.4">
      <c r="A2519">
        <v>1025492277</v>
      </c>
      <c r="B2519" t="s">
        <v>56328</v>
      </c>
      <c r="C2519" t="s">
        <v>56328</v>
      </c>
      <c r="D2519" t="s">
        <v>56329</v>
      </c>
      <c r="E2519">
        <v>320002429</v>
      </c>
      <c r="F2519">
        <v>27923</v>
      </c>
      <c r="G2519" s="3">
        <v>4549077890931</v>
      </c>
      <c r="H2519">
        <v>0.92</v>
      </c>
      <c r="I2519">
        <v>119079</v>
      </c>
      <c r="K2519">
        <v>2500</v>
      </c>
      <c r="V2519" t="s">
        <v>56330</v>
      </c>
    </row>
    <row r="2520" spans="1:26" x14ac:dyDescent="0.4">
      <c r="A2520">
        <v>871522293</v>
      </c>
      <c r="B2520" t="s">
        <v>31210</v>
      </c>
      <c r="C2520" t="s">
        <v>31210</v>
      </c>
      <c r="D2520" t="s">
        <v>31211</v>
      </c>
      <c r="E2520">
        <v>320001988</v>
      </c>
      <c r="F2520">
        <v>27923</v>
      </c>
      <c r="G2520" s="3">
        <v>4549077893048</v>
      </c>
      <c r="H2520">
        <v>0.92</v>
      </c>
      <c r="I2520">
        <v>119079</v>
      </c>
      <c r="K2520">
        <v>1500</v>
      </c>
      <c r="V2520" t="s">
        <v>31212</v>
      </c>
      <c r="Z2520" t="s">
        <v>31212</v>
      </c>
    </row>
    <row r="2521" spans="1:26" x14ac:dyDescent="0.4">
      <c r="A2521">
        <v>871522280</v>
      </c>
      <c r="B2521" t="s">
        <v>31160</v>
      </c>
      <c r="C2521" t="s">
        <v>31160</v>
      </c>
      <c r="D2521" t="s">
        <v>31161</v>
      </c>
      <c r="E2521">
        <v>320001988</v>
      </c>
      <c r="F2521">
        <v>27923</v>
      </c>
      <c r="G2521" s="3">
        <v>4549077893055</v>
      </c>
      <c r="H2521">
        <v>0.92</v>
      </c>
      <c r="I2521">
        <v>119079</v>
      </c>
      <c r="K2521">
        <v>2500</v>
      </c>
      <c r="V2521" t="s">
        <v>31162</v>
      </c>
      <c r="Z2521" t="s">
        <v>31162</v>
      </c>
    </row>
    <row r="2522" spans="1:26" x14ac:dyDescent="0.4">
      <c r="A2522">
        <v>871522279</v>
      </c>
      <c r="B2522" t="s">
        <v>31156</v>
      </c>
      <c r="C2522" t="s">
        <v>31157</v>
      </c>
      <c r="D2522" t="s">
        <v>31158</v>
      </c>
      <c r="E2522">
        <v>320001988</v>
      </c>
      <c r="F2522">
        <v>27923</v>
      </c>
      <c r="G2522" s="3">
        <v>4549077893062</v>
      </c>
      <c r="H2522">
        <v>0.92</v>
      </c>
      <c r="I2522">
        <v>119079</v>
      </c>
      <c r="K2522">
        <v>2500</v>
      </c>
      <c r="V2522" t="s">
        <v>31159</v>
      </c>
      <c r="Z2522" t="s">
        <v>31159</v>
      </c>
    </row>
    <row r="2523" spans="1:26" x14ac:dyDescent="0.4">
      <c r="A2523">
        <v>766686425</v>
      </c>
      <c r="B2523" t="s">
        <v>33750</v>
      </c>
      <c r="C2523" t="s">
        <v>33751</v>
      </c>
      <c r="D2523" t="s">
        <v>33752</v>
      </c>
      <c r="E2523">
        <v>320001991</v>
      </c>
      <c r="F2523">
        <v>27923</v>
      </c>
      <c r="G2523" s="3">
        <v>4549077893413</v>
      </c>
      <c r="H2523">
        <v>0.92</v>
      </c>
      <c r="I2523">
        <v>119079</v>
      </c>
      <c r="K2523">
        <v>4000</v>
      </c>
      <c r="V2523" t="s">
        <v>33753</v>
      </c>
      <c r="Z2523" t="s">
        <v>33753</v>
      </c>
    </row>
    <row r="2524" spans="1:26" x14ac:dyDescent="0.4">
      <c r="A2524">
        <v>766686431</v>
      </c>
      <c r="B2524" t="s">
        <v>33739</v>
      </c>
      <c r="C2524" t="s">
        <v>33740</v>
      </c>
      <c r="D2524" t="s">
        <v>33741</v>
      </c>
      <c r="E2524">
        <v>320001991</v>
      </c>
      <c r="F2524">
        <v>27923</v>
      </c>
      <c r="G2524" s="3">
        <v>4549077893420</v>
      </c>
      <c r="H2524">
        <v>0.92</v>
      </c>
      <c r="I2524">
        <v>119079</v>
      </c>
      <c r="K2524">
        <v>4000</v>
      </c>
      <c r="V2524" t="s">
        <v>33742</v>
      </c>
      <c r="Z2524" t="s">
        <v>33742</v>
      </c>
    </row>
    <row r="2525" spans="1:26" x14ac:dyDescent="0.4">
      <c r="A2525">
        <v>766686428</v>
      </c>
      <c r="B2525" t="s">
        <v>33743</v>
      </c>
      <c r="C2525" t="s">
        <v>33744</v>
      </c>
      <c r="D2525" t="s">
        <v>33745</v>
      </c>
      <c r="E2525">
        <v>320001991</v>
      </c>
      <c r="F2525">
        <v>27923</v>
      </c>
      <c r="G2525" s="3">
        <v>4549077893437</v>
      </c>
      <c r="H2525">
        <v>0.92</v>
      </c>
      <c r="I2525">
        <v>119079</v>
      </c>
      <c r="K2525">
        <v>4000</v>
      </c>
      <c r="V2525" t="s">
        <v>33746</v>
      </c>
    </row>
    <row r="2526" spans="1:26" x14ac:dyDescent="0.4">
      <c r="A2526">
        <v>747834865</v>
      </c>
      <c r="B2526" t="s">
        <v>16031</v>
      </c>
      <c r="C2526" t="s">
        <v>16032</v>
      </c>
      <c r="D2526" t="s">
        <v>16033</v>
      </c>
      <c r="E2526">
        <v>320002305</v>
      </c>
      <c r="F2526">
        <v>27923</v>
      </c>
      <c r="G2526" s="3">
        <v>4549077895561</v>
      </c>
      <c r="H2526">
        <v>0.92</v>
      </c>
      <c r="I2526">
        <v>119079</v>
      </c>
      <c r="K2526">
        <v>3500</v>
      </c>
      <c r="V2526" t="s">
        <v>16034</v>
      </c>
    </row>
    <row r="2527" spans="1:26" x14ac:dyDescent="0.4">
      <c r="A2527">
        <v>678906739</v>
      </c>
      <c r="B2527" t="s">
        <v>16044</v>
      </c>
      <c r="C2527" t="s">
        <v>16045</v>
      </c>
      <c r="D2527" t="s">
        <v>16046</v>
      </c>
      <c r="E2527">
        <v>320002305</v>
      </c>
      <c r="F2527">
        <v>27923</v>
      </c>
      <c r="G2527" s="3">
        <v>4549077896070</v>
      </c>
      <c r="H2527">
        <v>0.92</v>
      </c>
      <c r="I2527">
        <v>119079</v>
      </c>
      <c r="K2527">
        <v>3500</v>
      </c>
      <c r="V2527" t="s">
        <v>16047</v>
      </c>
    </row>
    <row r="2528" spans="1:26" x14ac:dyDescent="0.4">
      <c r="A2528">
        <v>856092385</v>
      </c>
      <c r="B2528" t="s">
        <v>32884</v>
      </c>
      <c r="C2528" t="s">
        <v>32885</v>
      </c>
      <c r="D2528" t="s">
        <v>32886</v>
      </c>
      <c r="E2528">
        <v>320002171</v>
      </c>
      <c r="F2528">
        <v>27923</v>
      </c>
      <c r="G2528" s="3">
        <v>4549077897022</v>
      </c>
      <c r="H2528">
        <v>0.92</v>
      </c>
      <c r="I2528">
        <v>119079</v>
      </c>
      <c r="K2528">
        <v>6000</v>
      </c>
      <c r="V2528" t="s">
        <v>32887</v>
      </c>
    </row>
    <row r="2529" spans="1:26" x14ac:dyDescent="0.4">
      <c r="A2529">
        <v>755095797</v>
      </c>
      <c r="B2529" t="s">
        <v>3126</v>
      </c>
      <c r="C2529" t="s">
        <v>3127</v>
      </c>
      <c r="D2529" t="s">
        <v>3128</v>
      </c>
      <c r="E2529">
        <v>320000524</v>
      </c>
      <c r="F2529">
        <v>27923</v>
      </c>
      <c r="G2529" s="3">
        <v>4549077897718</v>
      </c>
      <c r="H2529">
        <v>0.92</v>
      </c>
      <c r="I2529">
        <v>119079</v>
      </c>
      <c r="K2529">
        <v>3000</v>
      </c>
      <c r="V2529" t="s">
        <v>3129</v>
      </c>
      <c r="Z2529" t="s">
        <v>3129</v>
      </c>
    </row>
    <row r="2530" spans="1:26" x14ac:dyDescent="0.4">
      <c r="A2530">
        <v>833861961</v>
      </c>
      <c r="B2530" t="s">
        <v>31947</v>
      </c>
      <c r="C2530" t="s">
        <v>31948</v>
      </c>
      <c r="D2530" t="s">
        <v>31947</v>
      </c>
      <c r="E2530">
        <v>320002031</v>
      </c>
      <c r="F2530">
        <v>27923</v>
      </c>
      <c r="G2530" s="3">
        <v>4549077898975</v>
      </c>
      <c r="H2530">
        <v>0.9</v>
      </c>
      <c r="I2530">
        <v>119079</v>
      </c>
      <c r="K2530">
        <v>1000</v>
      </c>
      <c r="V2530" t="s">
        <v>31949</v>
      </c>
      <c r="Z2530" t="s">
        <v>31949</v>
      </c>
    </row>
    <row r="2531" spans="1:26" x14ac:dyDescent="0.4">
      <c r="A2531">
        <v>833861962</v>
      </c>
      <c r="B2531" t="s">
        <v>31947</v>
      </c>
      <c r="C2531" t="s">
        <v>31950</v>
      </c>
      <c r="D2531" t="s">
        <v>31951</v>
      </c>
      <c r="E2531">
        <v>320002031</v>
      </c>
      <c r="F2531">
        <v>27923</v>
      </c>
      <c r="G2531" s="3">
        <v>4549077898975</v>
      </c>
      <c r="H2531">
        <v>0.9</v>
      </c>
      <c r="I2531">
        <v>119079</v>
      </c>
      <c r="K2531">
        <v>1000</v>
      </c>
      <c r="V2531" t="s">
        <v>31949</v>
      </c>
      <c r="Z2531" t="s">
        <v>31949</v>
      </c>
    </row>
    <row r="2532" spans="1:26" x14ac:dyDescent="0.4">
      <c r="A2532">
        <v>833861979</v>
      </c>
      <c r="B2532" t="s">
        <v>31937</v>
      </c>
      <c r="C2532" t="s">
        <v>31938</v>
      </c>
      <c r="D2532" t="s">
        <v>31937</v>
      </c>
      <c r="E2532">
        <v>320002031</v>
      </c>
      <c r="F2532">
        <v>27923</v>
      </c>
      <c r="G2532" s="3">
        <v>4549077899064</v>
      </c>
      <c r="H2532">
        <v>0.9</v>
      </c>
      <c r="I2532">
        <v>335370</v>
      </c>
      <c r="J2532">
        <v>444697</v>
      </c>
      <c r="K2532">
        <v>500</v>
      </c>
      <c r="V2532" t="s">
        <v>31939</v>
      </c>
      <c r="Z2532" t="s">
        <v>31939</v>
      </c>
    </row>
    <row r="2533" spans="1:26" x14ac:dyDescent="0.4">
      <c r="A2533">
        <v>833861980</v>
      </c>
      <c r="B2533" t="s">
        <v>31937</v>
      </c>
      <c r="C2533" t="s">
        <v>31940</v>
      </c>
      <c r="D2533" t="s">
        <v>31941</v>
      </c>
      <c r="E2533">
        <v>320002031</v>
      </c>
      <c r="F2533">
        <v>27923</v>
      </c>
      <c r="G2533" s="3">
        <v>4549077899064</v>
      </c>
      <c r="H2533">
        <v>0.9</v>
      </c>
      <c r="I2533">
        <v>119079</v>
      </c>
      <c r="K2533">
        <v>1000</v>
      </c>
      <c r="V2533" t="s">
        <v>31939</v>
      </c>
      <c r="Z2533" t="s">
        <v>31939</v>
      </c>
    </row>
    <row r="2534" spans="1:26" x14ac:dyDescent="0.4">
      <c r="A2534">
        <v>833861969</v>
      </c>
      <c r="B2534" t="s">
        <v>31942</v>
      </c>
      <c r="C2534" t="s">
        <v>31943</v>
      </c>
      <c r="D2534" t="s">
        <v>31942</v>
      </c>
      <c r="E2534">
        <v>320002031</v>
      </c>
      <c r="F2534">
        <v>27923</v>
      </c>
      <c r="G2534" s="3">
        <v>4549077899071</v>
      </c>
      <c r="H2534">
        <v>0.9</v>
      </c>
      <c r="I2534">
        <v>119079</v>
      </c>
      <c r="K2534">
        <v>1000</v>
      </c>
      <c r="V2534" t="s">
        <v>31944</v>
      </c>
      <c r="Z2534" t="s">
        <v>31944</v>
      </c>
    </row>
    <row r="2535" spans="1:26" x14ac:dyDescent="0.4">
      <c r="A2535">
        <v>833861970</v>
      </c>
      <c r="B2535" t="s">
        <v>31942</v>
      </c>
      <c r="C2535" t="s">
        <v>31945</v>
      </c>
      <c r="D2535" t="s">
        <v>31946</v>
      </c>
      <c r="E2535">
        <v>320002031</v>
      </c>
      <c r="F2535">
        <v>27923</v>
      </c>
      <c r="G2535" s="3">
        <v>4549077899071</v>
      </c>
      <c r="H2535">
        <v>0.9</v>
      </c>
      <c r="I2535">
        <v>119079</v>
      </c>
      <c r="K2535">
        <v>1000</v>
      </c>
      <c r="V2535" t="s">
        <v>31944</v>
      </c>
      <c r="Z2535" t="s">
        <v>31944</v>
      </c>
    </row>
    <row r="2536" spans="1:26" x14ac:dyDescent="0.4">
      <c r="A2536">
        <v>662105633</v>
      </c>
      <c r="B2536" t="s">
        <v>2358</v>
      </c>
      <c r="C2536" t="s">
        <v>2359</v>
      </c>
      <c r="D2536" t="s">
        <v>2360</v>
      </c>
      <c r="E2536">
        <v>320002156</v>
      </c>
      <c r="F2536">
        <v>27923</v>
      </c>
      <c r="G2536" s="3">
        <v>4549077914606</v>
      </c>
      <c r="H2536">
        <v>0.92</v>
      </c>
      <c r="I2536">
        <v>119079</v>
      </c>
      <c r="K2536">
        <v>3000</v>
      </c>
      <c r="V2536" t="s">
        <v>2361</v>
      </c>
      <c r="Z2536" t="s">
        <v>2361</v>
      </c>
    </row>
    <row r="2537" spans="1:26" x14ac:dyDescent="0.4">
      <c r="A2537">
        <v>799239322</v>
      </c>
      <c r="B2537" t="s">
        <v>24420</v>
      </c>
      <c r="C2537" t="s">
        <v>24421</v>
      </c>
      <c r="D2537" t="s">
        <v>24422</v>
      </c>
      <c r="E2537">
        <v>320002125</v>
      </c>
      <c r="F2537">
        <v>27923</v>
      </c>
      <c r="G2537" s="3">
        <v>4549077918215</v>
      </c>
      <c r="H2537">
        <v>0.92</v>
      </c>
      <c r="I2537">
        <v>119079</v>
      </c>
      <c r="K2537">
        <v>1000</v>
      </c>
      <c r="V2537" t="s">
        <v>24423</v>
      </c>
      <c r="Z2537" t="s">
        <v>24423</v>
      </c>
    </row>
    <row r="2538" spans="1:26" x14ac:dyDescent="0.4">
      <c r="A2538">
        <v>799239316</v>
      </c>
      <c r="B2538" t="s">
        <v>24440</v>
      </c>
      <c r="C2538" t="s">
        <v>24441</v>
      </c>
      <c r="D2538" t="s">
        <v>24442</v>
      </c>
      <c r="E2538">
        <v>320002125</v>
      </c>
      <c r="F2538">
        <v>27923</v>
      </c>
      <c r="G2538" s="3">
        <v>4549077918222</v>
      </c>
      <c r="H2538">
        <v>0.92</v>
      </c>
      <c r="I2538">
        <v>119079</v>
      </c>
      <c r="K2538">
        <v>1000</v>
      </c>
      <c r="V2538" t="s">
        <v>24443</v>
      </c>
      <c r="Z2538" t="s">
        <v>24443</v>
      </c>
    </row>
    <row r="2539" spans="1:26" x14ac:dyDescent="0.4">
      <c r="A2539">
        <v>799239303</v>
      </c>
      <c r="B2539" t="s">
        <v>24484</v>
      </c>
      <c r="C2539" t="s">
        <v>24485</v>
      </c>
      <c r="D2539" t="s">
        <v>24486</v>
      </c>
      <c r="E2539">
        <v>320002125</v>
      </c>
      <c r="F2539">
        <v>27923</v>
      </c>
      <c r="G2539" s="3">
        <v>4549077918239</v>
      </c>
      <c r="H2539">
        <v>0.92</v>
      </c>
      <c r="I2539">
        <v>119079</v>
      </c>
      <c r="K2539">
        <v>1000</v>
      </c>
      <c r="V2539" t="s">
        <v>24487</v>
      </c>
      <c r="Z2539" t="s">
        <v>24487</v>
      </c>
    </row>
    <row r="2540" spans="1:26" x14ac:dyDescent="0.4">
      <c r="A2540">
        <v>799239301</v>
      </c>
      <c r="B2540" t="s">
        <v>24488</v>
      </c>
      <c r="C2540" t="s">
        <v>24489</v>
      </c>
      <c r="D2540" t="s">
        <v>24490</v>
      </c>
      <c r="E2540">
        <v>320002125</v>
      </c>
      <c r="F2540">
        <v>27923</v>
      </c>
      <c r="G2540" s="3">
        <v>4549077918246</v>
      </c>
      <c r="H2540">
        <v>0.92</v>
      </c>
      <c r="I2540">
        <v>119079</v>
      </c>
      <c r="K2540">
        <v>1000</v>
      </c>
      <c r="V2540" t="s">
        <v>24491</v>
      </c>
      <c r="Z2540" t="s">
        <v>24491</v>
      </c>
    </row>
    <row r="2541" spans="1:26" x14ac:dyDescent="0.4">
      <c r="A2541">
        <v>1017165476</v>
      </c>
      <c r="B2541" t="s">
        <v>53446</v>
      </c>
      <c r="C2541" t="s">
        <v>53446</v>
      </c>
      <c r="D2541" t="s">
        <v>53447</v>
      </c>
      <c r="E2541">
        <v>320002035</v>
      </c>
      <c r="F2541">
        <v>27923</v>
      </c>
      <c r="G2541" s="3">
        <v>4549077927620</v>
      </c>
      <c r="H2541">
        <v>0.9</v>
      </c>
      <c r="I2541">
        <v>119079</v>
      </c>
      <c r="K2541">
        <v>2500</v>
      </c>
      <c r="V2541" t="s">
        <v>53448</v>
      </c>
    </row>
    <row r="2542" spans="1:26" x14ac:dyDescent="0.4">
      <c r="A2542">
        <v>702342001</v>
      </c>
      <c r="B2542" t="s">
        <v>30099</v>
      </c>
      <c r="C2542" t="s">
        <v>30100</v>
      </c>
      <c r="D2542" t="s">
        <v>30101</v>
      </c>
      <c r="E2542">
        <v>320002101</v>
      </c>
      <c r="F2542">
        <v>27923</v>
      </c>
      <c r="G2542" s="3">
        <v>4549077934185</v>
      </c>
      <c r="H2542">
        <v>0.9</v>
      </c>
      <c r="I2542">
        <v>119079</v>
      </c>
      <c r="K2542">
        <v>2000</v>
      </c>
      <c r="V2542" t="s">
        <v>30102</v>
      </c>
      <c r="Z2542" t="s">
        <v>30102</v>
      </c>
    </row>
    <row r="2543" spans="1:26" x14ac:dyDescent="0.4">
      <c r="A2543">
        <v>1017165471</v>
      </c>
      <c r="B2543" t="s">
        <v>53433</v>
      </c>
      <c r="C2543" t="s">
        <v>53433</v>
      </c>
      <c r="D2543" t="s">
        <v>53434</v>
      </c>
      <c r="E2543">
        <v>320002035</v>
      </c>
      <c r="F2543">
        <v>27923</v>
      </c>
      <c r="G2543" s="3">
        <v>4549077955784</v>
      </c>
      <c r="H2543">
        <v>0.9</v>
      </c>
      <c r="I2543">
        <v>119079</v>
      </c>
      <c r="K2543">
        <v>2500</v>
      </c>
      <c r="V2543" t="s">
        <v>53435</v>
      </c>
    </row>
    <row r="2544" spans="1:26" x14ac:dyDescent="0.4">
      <c r="A2544">
        <v>1017165472</v>
      </c>
      <c r="B2544" t="s">
        <v>53436</v>
      </c>
      <c r="C2544" t="s">
        <v>53436</v>
      </c>
      <c r="D2544" t="s">
        <v>53437</v>
      </c>
      <c r="E2544">
        <v>320002035</v>
      </c>
      <c r="F2544">
        <v>27923</v>
      </c>
      <c r="G2544" s="3">
        <v>4549077955791</v>
      </c>
      <c r="H2544">
        <v>0.9</v>
      </c>
      <c r="I2544">
        <v>119079</v>
      </c>
      <c r="K2544">
        <v>2500</v>
      </c>
      <c r="V2544" t="s">
        <v>53438</v>
      </c>
    </row>
    <row r="2545" spans="1:26" x14ac:dyDescent="0.4">
      <c r="A2545">
        <v>1017165463</v>
      </c>
      <c r="B2545" t="s">
        <v>53406</v>
      </c>
      <c r="C2545" t="s">
        <v>53406</v>
      </c>
      <c r="D2545" t="s">
        <v>53407</v>
      </c>
      <c r="E2545">
        <v>320002035</v>
      </c>
      <c r="F2545">
        <v>27923</v>
      </c>
      <c r="G2545" s="3">
        <v>4549077955807</v>
      </c>
      <c r="H2545">
        <v>0.9</v>
      </c>
      <c r="I2545">
        <v>119079</v>
      </c>
      <c r="K2545">
        <v>2500</v>
      </c>
      <c r="V2545" t="s">
        <v>53408</v>
      </c>
    </row>
    <row r="2546" spans="1:26" x14ac:dyDescent="0.4">
      <c r="A2546">
        <v>1017165461</v>
      </c>
      <c r="B2546" t="s">
        <v>53399</v>
      </c>
      <c r="C2546" t="s">
        <v>53399</v>
      </c>
      <c r="D2546" t="s">
        <v>53400</v>
      </c>
      <c r="E2546">
        <v>320002035</v>
      </c>
      <c r="F2546">
        <v>27923</v>
      </c>
      <c r="G2546" s="3">
        <v>4549077955814</v>
      </c>
      <c r="H2546">
        <v>0.9</v>
      </c>
      <c r="I2546">
        <v>119079</v>
      </c>
      <c r="K2546">
        <v>2500</v>
      </c>
      <c r="V2546" t="s">
        <v>53401</v>
      </c>
    </row>
    <row r="2547" spans="1:26" x14ac:dyDescent="0.4">
      <c r="A2547">
        <v>1025492289</v>
      </c>
      <c r="B2547" t="s">
        <v>56366</v>
      </c>
      <c r="C2547" t="s">
        <v>56366</v>
      </c>
      <c r="D2547" t="s">
        <v>56367</v>
      </c>
      <c r="E2547">
        <v>320002432</v>
      </c>
      <c r="F2547">
        <v>27923</v>
      </c>
      <c r="G2547" s="3">
        <v>4549077955869</v>
      </c>
      <c r="H2547">
        <v>0.92</v>
      </c>
      <c r="I2547">
        <v>119079</v>
      </c>
      <c r="K2547">
        <v>2500</v>
      </c>
      <c r="V2547" t="s">
        <v>56368</v>
      </c>
    </row>
    <row r="2548" spans="1:26" x14ac:dyDescent="0.4">
      <c r="A2548">
        <v>936009165</v>
      </c>
      <c r="B2548" t="s">
        <v>27210</v>
      </c>
      <c r="C2548" t="s">
        <v>27210</v>
      </c>
      <c r="D2548" t="s">
        <v>27211</v>
      </c>
      <c r="E2548">
        <v>320002060</v>
      </c>
      <c r="F2548">
        <v>27923</v>
      </c>
      <c r="G2548" s="3">
        <v>4549077961389</v>
      </c>
      <c r="H2548">
        <v>0.92</v>
      </c>
      <c r="I2548">
        <v>119079</v>
      </c>
      <c r="K2548">
        <v>3500</v>
      </c>
      <c r="V2548" t="s">
        <v>27212</v>
      </c>
      <c r="Z2548" t="s">
        <v>27212</v>
      </c>
    </row>
    <row r="2549" spans="1:26" x14ac:dyDescent="0.4">
      <c r="A2549">
        <v>767100244</v>
      </c>
      <c r="B2549" t="s">
        <v>30207</v>
      </c>
      <c r="C2549" t="s">
        <v>30208</v>
      </c>
      <c r="D2549" t="s">
        <v>30209</v>
      </c>
      <c r="E2549">
        <v>320002119</v>
      </c>
      <c r="F2549">
        <v>27923</v>
      </c>
      <c r="G2549" s="3">
        <v>4549077962430</v>
      </c>
      <c r="H2549">
        <v>0.9</v>
      </c>
      <c r="I2549">
        <v>119079</v>
      </c>
      <c r="K2549">
        <v>2000</v>
      </c>
      <c r="V2549" t="s">
        <v>30210</v>
      </c>
      <c r="Z2549" t="s">
        <v>30210</v>
      </c>
    </row>
    <row r="2550" spans="1:26" x14ac:dyDescent="0.4">
      <c r="A2550">
        <v>766477454</v>
      </c>
      <c r="B2550" t="s">
        <v>6721</v>
      </c>
      <c r="C2550" t="s">
        <v>6721</v>
      </c>
      <c r="D2550" t="s">
        <v>6722</v>
      </c>
      <c r="E2550">
        <v>320001962</v>
      </c>
      <c r="F2550">
        <v>27923</v>
      </c>
      <c r="G2550" s="3">
        <v>4549077993076</v>
      </c>
      <c r="H2550">
        <v>0.92</v>
      </c>
      <c r="I2550">
        <v>119079</v>
      </c>
      <c r="K2550">
        <v>3500</v>
      </c>
      <c r="V2550" t="s">
        <v>6723</v>
      </c>
      <c r="Z2550" t="s">
        <v>6723</v>
      </c>
    </row>
    <row r="2551" spans="1:26" x14ac:dyDescent="0.4">
      <c r="A2551">
        <v>589941383</v>
      </c>
      <c r="B2551" t="s">
        <v>17805</v>
      </c>
      <c r="C2551" t="s">
        <v>17806</v>
      </c>
      <c r="D2551" t="s">
        <v>17807</v>
      </c>
      <c r="E2551">
        <v>320002306</v>
      </c>
      <c r="F2551">
        <v>27632</v>
      </c>
      <c r="G2551" s="3">
        <v>4549210330645</v>
      </c>
      <c r="H2551">
        <v>0.92</v>
      </c>
      <c r="I2551">
        <v>119079</v>
      </c>
      <c r="K2551">
        <v>6000</v>
      </c>
      <c r="V2551" t="s">
        <v>17808</v>
      </c>
    </row>
    <row r="2552" spans="1:26" x14ac:dyDescent="0.4">
      <c r="A2552">
        <v>678906636</v>
      </c>
      <c r="B2552" t="s">
        <v>16060</v>
      </c>
      <c r="C2552" t="s">
        <v>16061</v>
      </c>
      <c r="D2552" t="s">
        <v>16062</v>
      </c>
      <c r="E2552">
        <v>320002305</v>
      </c>
      <c r="F2552">
        <v>27632</v>
      </c>
      <c r="G2552" s="3">
        <v>4549210365845</v>
      </c>
      <c r="H2552">
        <v>0.92</v>
      </c>
      <c r="I2552">
        <v>119079</v>
      </c>
      <c r="K2552">
        <v>3500</v>
      </c>
      <c r="V2552" t="s">
        <v>16063</v>
      </c>
    </row>
    <row r="2553" spans="1:26" x14ac:dyDescent="0.4">
      <c r="A2553">
        <v>678906652</v>
      </c>
      <c r="B2553" t="s">
        <v>16068</v>
      </c>
      <c r="C2553" t="s">
        <v>16069</v>
      </c>
      <c r="D2553" t="s">
        <v>16070</v>
      </c>
      <c r="E2553">
        <v>320002305</v>
      </c>
      <c r="F2553">
        <v>27632</v>
      </c>
      <c r="G2553" s="3">
        <v>4549210366644</v>
      </c>
      <c r="H2553">
        <v>0.92</v>
      </c>
      <c r="I2553">
        <v>119079</v>
      </c>
      <c r="K2553">
        <v>3500</v>
      </c>
      <c r="V2553" t="s">
        <v>16071</v>
      </c>
    </row>
    <row r="2554" spans="1:26" x14ac:dyDescent="0.4">
      <c r="A2554">
        <v>678906651</v>
      </c>
      <c r="B2554" t="s">
        <v>16064</v>
      </c>
      <c r="C2554" t="s">
        <v>16065</v>
      </c>
      <c r="D2554" t="s">
        <v>16066</v>
      </c>
      <c r="E2554">
        <v>320002305</v>
      </c>
      <c r="F2554">
        <v>27632</v>
      </c>
      <c r="G2554" s="3">
        <v>4549210366651</v>
      </c>
      <c r="H2554">
        <v>0.92</v>
      </c>
      <c r="I2554">
        <v>119079</v>
      </c>
      <c r="K2554">
        <v>3500</v>
      </c>
      <c r="V2554" t="s">
        <v>16067</v>
      </c>
    </row>
    <row r="2555" spans="1:26" x14ac:dyDescent="0.4">
      <c r="A2555">
        <v>678906680</v>
      </c>
      <c r="B2555" t="s">
        <v>16011</v>
      </c>
      <c r="C2555" t="s">
        <v>16012</v>
      </c>
      <c r="D2555" t="s">
        <v>16013</v>
      </c>
      <c r="E2555">
        <v>320002305</v>
      </c>
      <c r="F2555">
        <v>27632</v>
      </c>
      <c r="G2555" s="3">
        <v>4549210368624</v>
      </c>
      <c r="H2555">
        <v>0.92</v>
      </c>
      <c r="I2555">
        <v>119079</v>
      </c>
      <c r="K2555">
        <v>3500</v>
      </c>
      <c r="V2555" t="s">
        <v>16014</v>
      </c>
    </row>
    <row r="2556" spans="1:26" x14ac:dyDescent="0.4">
      <c r="A2556">
        <v>678906679</v>
      </c>
      <c r="B2556" t="s">
        <v>16015</v>
      </c>
      <c r="C2556" t="s">
        <v>16016</v>
      </c>
      <c r="D2556" t="s">
        <v>16017</v>
      </c>
      <c r="E2556">
        <v>320002305</v>
      </c>
      <c r="F2556">
        <v>27632</v>
      </c>
      <c r="G2556" s="3">
        <v>4549210368631</v>
      </c>
      <c r="H2556">
        <v>0.92</v>
      </c>
      <c r="I2556">
        <v>119079</v>
      </c>
      <c r="K2556">
        <v>3500</v>
      </c>
      <c r="V2556" t="s">
        <v>16018</v>
      </c>
    </row>
    <row r="2557" spans="1:26" x14ac:dyDescent="0.4">
      <c r="A2557">
        <v>678906681</v>
      </c>
      <c r="B2557" t="s">
        <v>16007</v>
      </c>
      <c r="C2557" t="s">
        <v>16008</v>
      </c>
      <c r="D2557" t="s">
        <v>16009</v>
      </c>
      <c r="E2557">
        <v>320002305</v>
      </c>
      <c r="F2557">
        <v>27632</v>
      </c>
      <c r="G2557" s="3">
        <v>4549210368648</v>
      </c>
      <c r="H2557">
        <v>0.92</v>
      </c>
      <c r="I2557">
        <v>119079</v>
      </c>
      <c r="K2557">
        <v>3500</v>
      </c>
      <c r="V2557" t="s">
        <v>16010</v>
      </c>
      <c r="Z2557" t="s">
        <v>16010</v>
      </c>
    </row>
    <row r="2558" spans="1:26" x14ac:dyDescent="0.4">
      <c r="A2558">
        <v>781652238</v>
      </c>
      <c r="B2558" t="s">
        <v>17837</v>
      </c>
      <c r="C2558" t="s">
        <v>17838</v>
      </c>
      <c r="D2558" t="s">
        <v>17839</v>
      </c>
      <c r="E2558">
        <v>320002306</v>
      </c>
      <c r="F2558">
        <v>27632</v>
      </c>
      <c r="G2558" s="3">
        <v>4549210381555</v>
      </c>
      <c r="H2558">
        <v>0.92</v>
      </c>
      <c r="I2558">
        <v>119079</v>
      </c>
      <c r="K2558">
        <v>6000</v>
      </c>
      <c r="V2558" t="s">
        <v>17840</v>
      </c>
      <c r="Z2558" t="s">
        <v>17840</v>
      </c>
    </row>
    <row r="2559" spans="1:26" x14ac:dyDescent="0.4">
      <c r="A2559">
        <v>757006552</v>
      </c>
      <c r="B2559" t="s">
        <v>16183</v>
      </c>
      <c r="C2559" t="s">
        <v>16184</v>
      </c>
      <c r="D2559" t="s">
        <v>16183</v>
      </c>
      <c r="E2559">
        <v>320002305</v>
      </c>
      <c r="F2559">
        <v>27632</v>
      </c>
      <c r="G2559" s="3">
        <v>4549210391301</v>
      </c>
      <c r="H2559">
        <v>0.92</v>
      </c>
      <c r="I2559">
        <v>119079</v>
      </c>
      <c r="K2559">
        <v>3500</v>
      </c>
      <c r="V2559" t="s">
        <v>16185</v>
      </c>
    </row>
    <row r="2560" spans="1:26" x14ac:dyDescent="0.4">
      <c r="A2560">
        <v>757006551</v>
      </c>
      <c r="B2560" t="s">
        <v>16180</v>
      </c>
      <c r="C2560" t="s">
        <v>16181</v>
      </c>
      <c r="D2560" t="s">
        <v>16180</v>
      </c>
      <c r="E2560">
        <v>320002305</v>
      </c>
      <c r="F2560">
        <v>27632</v>
      </c>
      <c r="G2560" s="3">
        <v>4549210391318</v>
      </c>
      <c r="H2560">
        <v>0.92</v>
      </c>
      <c r="I2560">
        <v>119079</v>
      </c>
      <c r="K2560">
        <v>3500</v>
      </c>
      <c r="V2560" t="s">
        <v>16182</v>
      </c>
    </row>
    <row r="2561" spans="1:26" x14ac:dyDescent="0.4">
      <c r="A2561">
        <v>757006553</v>
      </c>
      <c r="B2561" t="s">
        <v>16186</v>
      </c>
      <c r="C2561" t="s">
        <v>16187</v>
      </c>
      <c r="D2561" t="s">
        <v>16186</v>
      </c>
      <c r="E2561">
        <v>320002305</v>
      </c>
      <c r="F2561">
        <v>27632</v>
      </c>
      <c r="G2561" s="3">
        <v>4549210391325</v>
      </c>
      <c r="H2561">
        <v>0.92</v>
      </c>
      <c r="I2561">
        <v>119079</v>
      </c>
      <c r="K2561">
        <v>3500</v>
      </c>
      <c r="V2561" t="s">
        <v>16188</v>
      </c>
    </row>
    <row r="2562" spans="1:26" x14ac:dyDescent="0.4">
      <c r="A2562">
        <v>798229351</v>
      </c>
      <c r="B2562" t="s">
        <v>16120</v>
      </c>
      <c r="C2562" t="s">
        <v>16121</v>
      </c>
      <c r="D2562" t="s">
        <v>16122</v>
      </c>
      <c r="E2562">
        <v>320002305</v>
      </c>
      <c r="F2562">
        <v>27632</v>
      </c>
      <c r="G2562" s="3">
        <v>4549210391738</v>
      </c>
      <c r="H2562">
        <v>0.92</v>
      </c>
      <c r="I2562">
        <v>119079</v>
      </c>
      <c r="K2562">
        <v>3500</v>
      </c>
      <c r="V2562" t="s">
        <v>16123</v>
      </c>
      <c r="Z2562" t="s">
        <v>16123</v>
      </c>
    </row>
    <row r="2563" spans="1:26" x14ac:dyDescent="0.4">
      <c r="A2563">
        <v>798229349</v>
      </c>
      <c r="B2563" t="s">
        <v>16128</v>
      </c>
      <c r="C2563" t="s">
        <v>16129</v>
      </c>
      <c r="D2563" t="s">
        <v>16130</v>
      </c>
      <c r="E2563">
        <v>320002305</v>
      </c>
      <c r="F2563">
        <v>27632</v>
      </c>
      <c r="G2563" s="3">
        <v>4549210391745</v>
      </c>
      <c r="H2563">
        <v>0.92</v>
      </c>
      <c r="I2563">
        <v>119079</v>
      </c>
      <c r="K2563">
        <v>3500</v>
      </c>
      <c r="V2563" t="s">
        <v>16131</v>
      </c>
      <c r="Z2563" t="s">
        <v>16131</v>
      </c>
    </row>
    <row r="2564" spans="1:26" x14ac:dyDescent="0.4">
      <c r="A2564">
        <v>798229350</v>
      </c>
      <c r="B2564" t="s">
        <v>16124</v>
      </c>
      <c r="C2564" t="s">
        <v>16125</v>
      </c>
      <c r="D2564" t="s">
        <v>16126</v>
      </c>
      <c r="E2564">
        <v>320002305</v>
      </c>
      <c r="F2564">
        <v>27632</v>
      </c>
      <c r="G2564" s="3">
        <v>4549210391752</v>
      </c>
      <c r="H2564">
        <v>0.92</v>
      </c>
      <c r="I2564">
        <v>119079</v>
      </c>
      <c r="K2564">
        <v>3500</v>
      </c>
      <c r="V2564" t="s">
        <v>16127</v>
      </c>
      <c r="Z2564" t="s">
        <v>16127</v>
      </c>
    </row>
    <row r="2565" spans="1:26" x14ac:dyDescent="0.4">
      <c r="A2565">
        <v>798229353</v>
      </c>
      <c r="B2565" t="s">
        <v>16132</v>
      </c>
      <c r="C2565" t="s">
        <v>16133</v>
      </c>
      <c r="D2565" t="s">
        <v>16134</v>
      </c>
      <c r="E2565">
        <v>320002305</v>
      </c>
      <c r="F2565">
        <v>27632</v>
      </c>
      <c r="G2565" s="3">
        <v>4549210391769</v>
      </c>
      <c r="H2565">
        <v>0.92</v>
      </c>
      <c r="I2565">
        <v>119079</v>
      </c>
      <c r="K2565">
        <v>3500</v>
      </c>
      <c r="V2565" t="s">
        <v>16135</v>
      </c>
      <c r="Z2565" t="s">
        <v>16135</v>
      </c>
    </row>
    <row r="2566" spans="1:26" x14ac:dyDescent="0.4">
      <c r="A2566">
        <v>784130883</v>
      </c>
      <c r="B2566" t="s">
        <v>16630</v>
      </c>
      <c r="C2566" t="s">
        <v>16631</v>
      </c>
      <c r="D2566" t="s">
        <v>16632</v>
      </c>
      <c r="E2566">
        <v>320002305</v>
      </c>
      <c r="F2566">
        <v>27632</v>
      </c>
      <c r="G2566" s="3">
        <v>4549210411566</v>
      </c>
      <c r="H2566">
        <v>0.92</v>
      </c>
      <c r="I2566">
        <v>119079</v>
      </c>
      <c r="K2566">
        <v>3500</v>
      </c>
      <c r="V2566" t="s">
        <v>16633</v>
      </c>
      <c r="Z2566" t="s">
        <v>16633</v>
      </c>
    </row>
    <row r="2567" spans="1:26" x14ac:dyDescent="0.4">
      <c r="A2567">
        <v>781652236</v>
      </c>
      <c r="B2567" t="s">
        <v>17864</v>
      </c>
      <c r="C2567" t="s">
        <v>17865</v>
      </c>
      <c r="D2567" t="s">
        <v>17866</v>
      </c>
      <c r="E2567">
        <v>320002306</v>
      </c>
      <c r="F2567">
        <v>27632</v>
      </c>
      <c r="G2567" s="3">
        <v>4549210441686</v>
      </c>
      <c r="H2567">
        <v>0.92</v>
      </c>
      <c r="I2567">
        <v>119079</v>
      </c>
      <c r="K2567">
        <v>6000</v>
      </c>
      <c r="V2567" t="s">
        <v>17867</v>
      </c>
      <c r="Z2567" t="s">
        <v>17867</v>
      </c>
    </row>
    <row r="2568" spans="1:26" x14ac:dyDescent="0.4">
      <c r="A2568">
        <v>856092381</v>
      </c>
      <c r="B2568" t="s">
        <v>32888</v>
      </c>
      <c r="C2568" t="s">
        <v>32889</v>
      </c>
      <c r="D2568" t="s">
        <v>32888</v>
      </c>
      <c r="E2568">
        <v>320002171</v>
      </c>
      <c r="F2568">
        <v>28745</v>
      </c>
      <c r="G2568" s="3">
        <v>4549212274749</v>
      </c>
      <c r="H2568">
        <v>0.92</v>
      </c>
      <c r="I2568">
        <v>119079</v>
      </c>
      <c r="K2568">
        <v>6000</v>
      </c>
      <c r="V2568" t="s">
        <v>32890</v>
      </c>
      <c r="Z2568" t="s">
        <v>32890</v>
      </c>
    </row>
    <row r="2569" spans="1:26" x14ac:dyDescent="0.4">
      <c r="A2569">
        <v>716724182</v>
      </c>
      <c r="B2569" t="s">
        <v>2462</v>
      </c>
      <c r="C2569" t="s">
        <v>2463</v>
      </c>
      <c r="D2569" t="s">
        <v>2464</v>
      </c>
      <c r="E2569">
        <v>320002156</v>
      </c>
      <c r="F2569">
        <v>15829</v>
      </c>
      <c r="G2569" s="3">
        <v>4549212300202</v>
      </c>
      <c r="H2569">
        <v>0.92</v>
      </c>
      <c r="I2569">
        <v>119079</v>
      </c>
      <c r="K2569">
        <v>3000</v>
      </c>
      <c r="V2569" t="s">
        <v>2465</v>
      </c>
      <c r="Z2569" t="s">
        <v>2465</v>
      </c>
    </row>
    <row r="2570" spans="1:26" x14ac:dyDescent="0.4">
      <c r="A2570">
        <v>716724159</v>
      </c>
      <c r="B2570" t="s">
        <v>2386</v>
      </c>
      <c r="C2570" t="s">
        <v>2387</v>
      </c>
      <c r="D2570" t="s">
        <v>2388</v>
      </c>
      <c r="E2570">
        <v>320002156</v>
      </c>
      <c r="F2570">
        <v>15829</v>
      </c>
      <c r="G2570" s="3">
        <v>4549212300844</v>
      </c>
      <c r="H2570">
        <v>0.92</v>
      </c>
      <c r="I2570">
        <v>119079</v>
      </c>
      <c r="K2570">
        <v>3000</v>
      </c>
      <c r="V2570" t="s">
        <v>2389</v>
      </c>
      <c r="Z2570" t="s">
        <v>2389</v>
      </c>
    </row>
    <row r="2571" spans="1:26" x14ac:dyDescent="0.4">
      <c r="A2571">
        <v>716724162</v>
      </c>
      <c r="B2571" t="s">
        <v>2390</v>
      </c>
      <c r="C2571" t="s">
        <v>2391</v>
      </c>
      <c r="D2571" t="s">
        <v>2392</v>
      </c>
      <c r="E2571">
        <v>320002156</v>
      </c>
      <c r="F2571">
        <v>15829</v>
      </c>
      <c r="G2571" s="3">
        <v>4549212300882</v>
      </c>
      <c r="H2571">
        <v>0.92</v>
      </c>
      <c r="I2571">
        <v>119079</v>
      </c>
      <c r="K2571">
        <v>3000</v>
      </c>
      <c r="V2571" t="s">
        <v>2393</v>
      </c>
      <c r="Z2571" t="s">
        <v>2393</v>
      </c>
    </row>
    <row r="2572" spans="1:26" x14ac:dyDescent="0.4">
      <c r="A2572">
        <v>791458551</v>
      </c>
      <c r="B2572" t="s">
        <v>2540</v>
      </c>
      <c r="C2572" t="s">
        <v>2541</v>
      </c>
      <c r="D2572" t="s">
        <v>2542</v>
      </c>
      <c r="E2572">
        <v>320002156</v>
      </c>
      <c r="F2572">
        <v>15829</v>
      </c>
      <c r="G2572" s="3">
        <v>4549212301612</v>
      </c>
      <c r="H2572">
        <v>0.92</v>
      </c>
      <c r="I2572">
        <v>119079</v>
      </c>
      <c r="K2572">
        <v>3000</v>
      </c>
      <c r="V2572" t="s">
        <v>2543</v>
      </c>
      <c r="Z2572" t="s">
        <v>2543</v>
      </c>
    </row>
    <row r="2573" spans="1:26" x14ac:dyDescent="0.4">
      <c r="A2573">
        <v>791458552</v>
      </c>
      <c r="B2573" t="s">
        <v>2544</v>
      </c>
      <c r="C2573" t="s">
        <v>2545</v>
      </c>
      <c r="D2573" t="s">
        <v>2546</v>
      </c>
      <c r="E2573">
        <v>320002156</v>
      </c>
      <c r="F2573">
        <v>15829</v>
      </c>
      <c r="G2573" s="3">
        <v>4549212301643</v>
      </c>
      <c r="H2573">
        <v>0.92</v>
      </c>
      <c r="I2573">
        <v>119079</v>
      </c>
      <c r="K2573">
        <v>3000</v>
      </c>
      <c r="V2573" t="s">
        <v>2547</v>
      </c>
      <c r="Z2573" t="s">
        <v>2547</v>
      </c>
    </row>
    <row r="2574" spans="1:26" x14ac:dyDescent="0.4">
      <c r="A2574">
        <v>820590218</v>
      </c>
      <c r="B2574" t="s">
        <v>32555</v>
      </c>
      <c r="C2574" t="s">
        <v>32556</v>
      </c>
      <c r="D2574" t="s">
        <v>32557</v>
      </c>
      <c r="E2574">
        <v>320002154</v>
      </c>
      <c r="F2574">
        <v>28745</v>
      </c>
      <c r="G2574" s="3">
        <v>4549212301988</v>
      </c>
      <c r="H2574">
        <v>0.92</v>
      </c>
      <c r="I2574">
        <v>119079</v>
      </c>
      <c r="K2574">
        <v>6000</v>
      </c>
      <c r="V2574" t="s">
        <v>32558</v>
      </c>
      <c r="Z2574" t="s">
        <v>32558</v>
      </c>
    </row>
    <row r="2575" spans="1:26" x14ac:dyDescent="0.4">
      <c r="A2575">
        <v>900847907</v>
      </c>
      <c r="B2575" t="s">
        <v>33366</v>
      </c>
      <c r="C2575" t="s">
        <v>33367</v>
      </c>
      <c r="D2575" t="s">
        <v>33368</v>
      </c>
      <c r="E2575">
        <v>320002154</v>
      </c>
      <c r="F2575">
        <v>28745</v>
      </c>
      <c r="G2575" s="3">
        <v>4549212302336</v>
      </c>
      <c r="H2575">
        <v>0.92</v>
      </c>
      <c r="I2575">
        <v>119079</v>
      </c>
      <c r="K2575">
        <v>6000</v>
      </c>
      <c r="V2575" t="s">
        <v>33369</v>
      </c>
      <c r="Z2575" t="s">
        <v>33369</v>
      </c>
    </row>
    <row r="2576" spans="1:26" x14ac:dyDescent="0.4">
      <c r="A2576">
        <v>900847908</v>
      </c>
      <c r="B2576" t="s">
        <v>33370</v>
      </c>
      <c r="C2576" t="s">
        <v>33371</v>
      </c>
      <c r="D2576" t="s">
        <v>33372</v>
      </c>
      <c r="E2576">
        <v>320002154</v>
      </c>
      <c r="F2576">
        <v>28745</v>
      </c>
      <c r="G2576" s="3">
        <v>4549212302565</v>
      </c>
      <c r="H2576">
        <v>0.92</v>
      </c>
      <c r="I2576">
        <v>119079</v>
      </c>
      <c r="K2576">
        <v>6000</v>
      </c>
      <c r="V2576" t="s">
        <v>33373</v>
      </c>
      <c r="Z2576" t="s">
        <v>33373</v>
      </c>
    </row>
    <row r="2577" spans="1:26" x14ac:dyDescent="0.4">
      <c r="A2577">
        <v>970737096</v>
      </c>
      <c r="B2577" t="s">
        <v>3273</v>
      </c>
      <c r="C2577" t="s">
        <v>3274</v>
      </c>
      <c r="D2577" t="s">
        <v>3275</v>
      </c>
      <c r="E2577">
        <v>320002159</v>
      </c>
      <c r="F2577">
        <v>15829</v>
      </c>
      <c r="G2577" s="3">
        <v>4549212303739</v>
      </c>
      <c r="H2577">
        <v>0.92</v>
      </c>
      <c r="I2577">
        <v>119079</v>
      </c>
      <c r="K2577">
        <v>3000</v>
      </c>
      <c r="V2577" t="s">
        <v>3276</v>
      </c>
      <c r="Z2577" t="s">
        <v>3276</v>
      </c>
    </row>
    <row r="2578" spans="1:26" x14ac:dyDescent="0.4">
      <c r="A2578">
        <v>997526790</v>
      </c>
      <c r="B2578" t="s">
        <v>46767</v>
      </c>
      <c r="C2578" t="s">
        <v>46767</v>
      </c>
      <c r="D2578" t="s">
        <v>46768</v>
      </c>
      <c r="E2578">
        <v>320002187</v>
      </c>
      <c r="F2578">
        <v>28745</v>
      </c>
      <c r="G2578" s="3">
        <v>4549212304705</v>
      </c>
      <c r="H2578">
        <v>0.92</v>
      </c>
      <c r="I2578">
        <v>119079</v>
      </c>
      <c r="K2578">
        <v>3500</v>
      </c>
      <c r="V2578" t="s">
        <v>46769</v>
      </c>
    </row>
    <row r="2579" spans="1:26" x14ac:dyDescent="0.4">
      <c r="A2579">
        <v>1020959561</v>
      </c>
      <c r="B2579" t="s">
        <v>54461</v>
      </c>
      <c r="C2579" t="s">
        <v>54462</v>
      </c>
      <c r="D2579" t="s">
        <v>54463</v>
      </c>
      <c r="E2579">
        <v>320002155</v>
      </c>
      <c r="F2579">
        <v>28745</v>
      </c>
      <c r="G2579" s="3">
        <v>4549212305054</v>
      </c>
      <c r="H2579">
        <v>0.92</v>
      </c>
      <c r="I2579">
        <v>119079</v>
      </c>
      <c r="K2579">
        <v>6000</v>
      </c>
      <c r="V2579" t="s">
        <v>54464</v>
      </c>
    </row>
    <row r="2580" spans="1:26" x14ac:dyDescent="0.4">
      <c r="A2580">
        <v>1020959563</v>
      </c>
      <c r="B2580" t="s">
        <v>54465</v>
      </c>
      <c r="C2580" t="s">
        <v>54466</v>
      </c>
      <c r="D2580" t="s">
        <v>54467</v>
      </c>
      <c r="E2580">
        <v>320002155</v>
      </c>
      <c r="F2580">
        <v>28745</v>
      </c>
      <c r="G2580" s="3">
        <v>4549212305153</v>
      </c>
      <c r="H2580">
        <v>0.92</v>
      </c>
      <c r="I2580">
        <v>119079</v>
      </c>
      <c r="K2580">
        <v>6000</v>
      </c>
      <c r="V2580" t="s">
        <v>54468</v>
      </c>
    </row>
    <row r="2581" spans="1:26" x14ac:dyDescent="0.4">
      <c r="A2581">
        <v>781652147</v>
      </c>
      <c r="B2581" t="s">
        <v>2702</v>
      </c>
      <c r="C2581" t="s">
        <v>2703</v>
      </c>
      <c r="D2581" t="s">
        <v>2704</v>
      </c>
      <c r="E2581">
        <v>320002187</v>
      </c>
      <c r="F2581">
        <v>27830</v>
      </c>
      <c r="G2581" s="3">
        <v>4549292010350</v>
      </c>
      <c r="H2581">
        <v>0.92</v>
      </c>
      <c r="I2581">
        <v>119079</v>
      </c>
      <c r="K2581">
        <v>3000</v>
      </c>
      <c r="V2581" t="s">
        <v>2705</v>
      </c>
      <c r="Z2581" t="s">
        <v>2705</v>
      </c>
    </row>
    <row r="2582" spans="1:26" x14ac:dyDescent="0.4">
      <c r="A2582">
        <v>781652158</v>
      </c>
      <c r="B2582" t="s">
        <v>2706</v>
      </c>
      <c r="C2582" t="s">
        <v>2707</v>
      </c>
      <c r="D2582" t="s">
        <v>2708</v>
      </c>
      <c r="E2582">
        <v>320002187</v>
      </c>
      <c r="F2582">
        <v>27830</v>
      </c>
      <c r="G2582" s="3">
        <v>4549292037692</v>
      </c>
      <c r="H2582">
        <v>0.92</v>
      </c>
      <c r="I2582">
        <v>119079</v>
      </c>
      <c r="K2582">
        <v>3000</v>
      </c>
      <c r="V2582" t="s">
        <v>2709</v>
      </c>
      <c r="Z2582" t="s">
        <v>2709</v>
      </c>
    </row>
    <row r="2583" spans="1:26" x14ac:dyDescent="0.4">
      <c r="A2583">
        <v>781652155</v>
      </c>
      <c r="B2583" t="s">
        <v>2710</v>
      </c>
      <c r="C2583" t="s">
        <v>2711</v>
      </c>
      <c r="D2583" t="s">
        <v>2712</v>
      </c>
      <c r="E2583">
        <v>320002187</v>
      </c>
      <c r="F2583">
        <v>27830</v>
      </c>
      <c r="G2583" s="3">
        <v>4549292037708</v>
      </c>
      <c r="H2583">
        <v>0.92</v>
      </c>
      <c r="I2583">
        <v>119079</v>
      </c>
      <c r="K2583">
        <v>3000</v>
      </c>
      <c r="V2583" t="s">
        <v>2713</v>
      </c>
      <c r="Z2583" t="s">
        <v>2713</v>
      </c>
    </row>
    <row r="2584" spans="1:26" x14ac:dyDescent="0.4">
      <c r="A2584">
        <v>662105276</v>
      </c>
      <c r="B2584" t="s">
        <v>2426</v>
      </c>
      <c r="C2584" t="s">
        <v>2427</v>
      </c>
      <c r="D2584" t="s">
        <v>2428</v>
      </c>
      <c r="E2584">
        <v>320002156</v>
      </c>
      <c r="F2584">
        <v>27830</v>
      </c>
      <c r="G2584" s="3">
        <v>4549292056389</v>
      </c>
      <c r="H2584">
        <v>0.92</v>
      </c>
      <c r="I2584">
        <v>119079</v>
      </c>
      <c r="K2584">
        <v>3000</v>
      </c>
      <c r="V2584" t="s">
        <v>2429</v>
      </c>
      <c r="Z2584" t="s">
        <v>2429</v>
      </c>
    </row>
    <row r="2585" spans="1:26" x14ac:dyDescent="0.4">
      <c r="A2585">
        <v>885796317</v>
      </c>
      <c r="B2585" t="s">
        <v>33164</v>
      </c>
      <c r="C2585" t="s">
        <v>33165</v>
      </c>
      <c r="D2585" t="s">
        <v>33166</v>
      </c>
      <c r="E2585">
        <v>320002156</v>
      </c>
      <c r="F2585">
        <v>27830</v>
      </c>
      <c r="G2585" s="3">
        <v>4549292056617</v>
      </c>
      <c r="H2585">
        <v>0.92</v>
      </c>
      <c r="I2585">
        <v>119079</v>
      </c>
      <c r="K2585">
        <v>6000</v>
      </c>
      <c r="V2585" t="s">
        <v>33167</v>
      </c>
      <c r="Z2585" t="s">
        <v>33167</v>
      </c>
    </row>
    <row r="2586" spans="1:26" x14ac:dyDescent="0.4">
      <c r="A2586">
        <v>885796319</v>
      </c>
      <c r="B2586" t="s">
        <v>33168</v>
      </c>
      <c r="C2586" t="s">
        <v>33169</v>
      </c>
      <c r="D2586" t="s">
        <v>33170</v>
      </c>
      <c r="E2586">
        <v>320002156</v>
      </c>
      <c r="F2586">
        <v>27830</v>
      </c>
      <c r="G2586" s="3">
        <v>4549292056945</v>
      </c>
      <c r="H2586">
        <v>0.92</v>
      </c>
      <c r="I2586">
        <v>119079</v>
      </c>
      <c r="K2586">
        <v>6000</v>
      </c>
      <c r="V2586" t="s">
        <v>33171</v>
      </c>
      <c r="Z2586" t="s">
        <v>33171</v>
      </c>
    </row>
    <row r="2587" spans="1:26" x14ac:dyDescent="0.4">
      <c r="A2587">
        <v>716724195</v>
      </c>
      <c r="B2587" t="s">
        <v>2438</v>
      </c>
      <c r="C2587" t="s">
        <v>2439</v>
      </c>
      <c r="D2587" t="s">
        <v>2440</v>
      </c>
      <c r="E2587">
        <v>320002156</v>
      </c>
      <c r="F2587">
        <v>27830</v>
      </c>
      <c r="G2587" s="3">
        <v>4549292057324</v>
      </c>
      <c r="H2587">
        <v>0.92</v>
      </c>
      <c r="I2587">
        <v>119079</v>
      </c>
      <c r="K2587">
        <v>3000</v>
      </c>
      <c r="V2587" t="s">
        <v>2441</v>
      </c>
      <c r="Z2587" t="s">
        <v>2441</v>
      </c>
    </row>
    <row r="2588" spans="1:26" x14ac:dyDescent="0.4">
      <c r="A2588">
        <v>716724199</v>
      </c>
      <c r="B2588" t="s">
        <v>2354</v>
      </c>
      <c r="C2588" t="s">
        <v>2355</v>
      </c>
      <c r="D2588" t="s">
        <v>2356</v>
      </c>
      <c r="E2588">
        <v>320002156</v>
      </c>
      <c r="F2588">
        <v>80557</v>
      </c>
      <c r="G2588" s="3">
        <v>4549292057386</v>
      </c>
      <c r="H2588">
        <v>0.92</v>
      </c>
      <c r="I2588">
        <v>119079</v>
      </c>
      <c r="K2588">
        <v>3000</v>
      </c>
      <c r="V2588" t="s">
        <v>2357</v>
      </c>
      <c r="Z2588" t="s">
        <v>2357</v>
      </c>
    </row>
    <row r="2589" spans="1:26" x14ac:dyDescent="0.4">
      <c r="A2589">
        <v>716724197</v>
      </c>
      <c r="B2589" t="s">
        <v>2350</v>
      </c>
      <c r="C2589" t="s">
        <v>2351</v>
      </c>
      <c r="D2589" t="s">
        <v>2352</v>
      </c>
      <c r="E2589">
        <v>320002156</v>
      </c>
      <c r="F2589">
        <v>80557</v>
      </c>
      <c r="G2589" s="3">
        <v>4549292057447</v>
      </c>
      <c r="H2589">
        <v>0.92</v>
      </c>
      <c r="I2589">
        <v>119079</v>
      </c>
      <c r="K2589">
        <v>3000</v>
      </c>
      <c r="V2589" t="s">
        <v>2353</v>
      </c>
      <c r="Z2589" t="s">
        <v>2353</v>
      </c>
    </row>
    <row r="2590" spans="1:26" x14ac:dyDescent="0.4">
      <c r="A2590">
        <v>885796335</v>
      </c>
      <c r="B2590" t="s">
        <v>33236</v>
      </c>
      <c r="C2590" t="s">
        <v>33237</v>
      </c>
      <c r="D2590" t="s">
        <v>33238</v>
      </c>
      <c r="E2590">
        <v>320002156</v>
      </c>
      <c r="F2590">
        <v>27830</v>
      </c>
      <c r="G2590" s="3">
        <v>4549292057522</v>
      </c>
      <c r="H2590">
        <v>0.92</v>
      </c>
      <c r="I2590">
        <v>119079</v>
      </c>
      <c r="K2590">
        <v>6000</v>
      </c>
      <c r="V2590" t="s">
        <v>33239</v>
      </c>
      <c r="Z2590" t="s">
        <v>33239</v>
      </c>
    </row>
    <row r="2591" spans="1:26" x14ac:dyDescent="0.4">
      <c r="A2591">
        <v>885796334</v>
      </c>
      <c r="B2591" t="s">
        <v>33232</v>
      </c>
      <c r="C2591" t="s">
        <v>33233</v>
      </c>
      <c r="D2591" t="s">
        <v>33234</v>
      </c>
      <c r="E2591">
        <v>320002156</v>
      </c>
      <c r="F2591">
        <v>27830</v>
      </c>
      <c r="G2591" s="3">
        <v>4549292057584</v>
      </c>
      <c r="H2591">
        <v>0.92</v>
      </c>
      <c r="I2591">
        <v>119079</v>
      </c>
      <c r="K2591">
        <v>6000</v>
      </c>
      <c r="V2591" t="s">
        <v>33235</v>
      </c>
      <c r="Z2591" t="s">
        <v>33235</v>
      </c>
    </row>
    <row r="2592" spans="1:26" x14ac:dyDescent="0.4">
      <c r="A2592">
        <v>750901910</v>
      </c>
      <c r="B2592" t="s">
        <v>21035</v>
      </c>
      <c r="C2592" t="s">
        <v>21036</v>
      </c>
      <c r="D2592" t="s">
        <v>21037</v>
      </c>
      <c r="E2592">
        <v>320002400</v>
      </c>
      <c r="F2592">
        <v>27830</v>
      </c>
      <c r="G2592" s="3">
        <v>4549292065404</v>
      </c>
      <c r="H2592">
        <v>0.92</v>
      </c>
      <c r="I2592">
        <v>119079</v>
      </c>
      <c r="K2592">
        <v>3500</v>
      </c>
      <c r="V2592" t="s">
        <v>21038</v>
      </c>
      <c r="Z2592" t="s">
        <v>21038</v>
      </c>
    </row>
    <row r="2593" spans="1:26" x14ac:dyDescent="0.4">
      <c r="A2593">
        <v>821880361</v>
      </c>
      <c r="B2593" t="s">
        <v>21231</v>
      </c>
      <c r="C2593" t="s">
        <v>21232</v>
      </c>
      <c r="D2593" t="s">
        <v>21233</v>
      </c>
      <c r="E2593">
        <v>320002400</v>
      </c>
      <c r="F2593">
        <v>27830</v>
      </c>
      <c r="G2593" s="3">
        <v>4549292068498</v>
      </c>
      <c r="H2593">
        <v>0.92</v>
      </c>
      <c r="I2593">
        <v>119079</v>
      </c>
      <c r="K2593">
        <v>4500</v>
      </c>
      <c r="V2593" t="s">
        <v>21234</v>
      </c>
      <c r="Z2593" t="s">
        <v>21234</v>
      </c>
    </row>
    <row r="2594" spans="1:26" x14ac:dyDescent="0.4">
      <c r="A2594">
        <v>702341941</v>
      </c>
      <c r="B2594" t="s">
        <v>2602</v>
      </c>
      <c r="C2594" t="s">
        <v>2603</v>
      </c>
      <c r="D2594" t="s">
        <v>2604</v>
      </c>
      <c r="E2594">
        <v>320002154</v>
      </c>
      <c r="F2594">
        <v>27830</v>
      </c>
      <c r="G2594" s="3">
        <v>4549292075748</v>
      </c>
      <c r="H2594">
        <v>0.92</v>
      </c>
      <c r="I2594">
        <v>119079</v>
      </c>
      <c r="K2594">
        <v>3000</v>
      </c>
      <c r="V2594" t="s">
        <v>2605</v>
      </c>
      <c r="Z2594" t="s">
        <v>2605</v>
      </c>
    </row>
    <row r="2595" spans="1:26" x14ac:dyDescent="0.4">
      <c r="A2595">
        <v>885796331</v>
      </c>
      <c r="B2595" t="s">
        <v>33220</v>
      </c>
      <c r="C2595" t="s">
        <v>33221</v>
      </c>
      <c r="D2595" t="s">
        <v>33222</v>
      </c>
      <c r="E2595">
        <v>320002156</v>
      </c>
      <c r="F2595">
        <v>27830</v>
      </c>
      <c r="G2595" s="3">
        <v>4549292081053</v>
      </c>
      <c r="H2595">
        <v>0.92</v>
      </c>
      <c r="I2595">
        <v>119079</v>
      </c>
      <c r="K2595">
        <v>6000</v>
      </c>
      <c r="V2595" t="s">
        <v>33223</v>
      </c>
      <c r="Z2595" t="s">
        <v>33223</v>
      </c>
    </row>
    <row r="2596" spans="1:26" x14ac:dyDescent="0.4">
      <c r="A2596">
        <v>885796328</v>
      </c>
      <c r="B2596" t="s">
        <v>33216</v>
      </c>
      <c r="C2596" t="s">
        <v>33217</v>
      </c>
      <c r="D2596" t="s">
        <v>33218</v>
      </c>
      <c r="E2596">
        <v>320002156</v>
      </c>
      <c r="F2596">
        <v>27830</v>
      </c>
      <c r="G2596" s="3">
        <v>4549292081121</v>
      </c>
      <c r="H2596">
        <v>0.92</v>
      </c>
      <c r="I2596">
        <v>119079</v>
      </c>
      <c r="K2596">
        <v>6000</v>
      </c>
      <c r="V2596" t="s">
        <v>33219</v>
      </c>
      <c r="Z2596" t="s">
        <v>33219</v>
      </c>
    </row>
    <row r="2597" spans="1:26" x14ac:dyDescent="0.4">
      <c r="A2597">
        <v>750901919</v>
      </c>
      <c r="B2597" t="s">
        <v>21017</v>
      </c>
      <c r="C2597" t="s">
        <v>21018</v>
      </c>
      <c r="D2597" t="s">
        <v>21019</v>
      </c>
      <c r="E2597">
        <v>320002390</v>
      </c>
      <c r="F2597">
        <v>27830</v>
      </c>
      <c r="G2597" s="3">
        <v>4549292081794</v>
      </c>
      <c r="H2597">
        <v>0.92</v>
      </c>
      <c r="I2597">
        <v>119079</v>
      </c>
      <c r="K2597">
        <v>3500</v>
      </c>
      <c r="V2597" t="s">
        <v>21020</v>
      </c>
    </row>
    <row r="2598" spans="1:26" x14ac:dyDescent="0.4">
      <c r="A2598">
        <v>856828835</v>
      </c>
      <c r="B2598" t="s">
        <v>32994</v>
      </c>
      <c r="C2598" t="s">
        <v>32995</v>
      </c>
      <c r="D2598" t="s">
        <v>32996</v>
      </c>
      <c r="E2598">
        <v>320002156</v>
      </c>
      <c r="F2598">
        <v>27830</v>
      </c>
      <c r="G2598" s="3">
        <v>4549292082821</v>
      </c>
      <c r="H2598">
        <v>0.92</v>
      </c>
      <c r="I2598">
        <v>119079</v>
      </c>
      <c r="K2598">
        <v>6000</v>
      </c>
      <c r="V2598" t="s">
        <v>32997</v>
      </c>
      <c r="Z2598" t="s">
        <v>32997</v>
      </c>
    </row>
    <row r="2599" spans="1:26" x14ac:dyDescent="0.4">
      <c r="A2599">
        <v>856828834</v>
      </c>
      <c r="B2599" t="s">
        <v>32990</v>
      </c>
      <c r="C2599" t="s">
        <v>32991</v>
      </c>
      <c r="D2599" t="s">
        <v>32992</v>
      </c>
      <c r="E2599">
        <v>320002156</v>
      </c>
      <c r="F2599">
        <v>27830</v>
      </c>
      <c r="G2599" s="3">
        <v>4549292082838</v>
      </c>
      <c r="H2599">
        <v>0.92</v>
      </c>
      <c r="I2599">
        <v>119079</v>
      </c>
      <c r="K2599">
        <v>6000</v>
      </c>
      <c r="V2599" t="s">
        <v>32993</v>
      </c>
      <c r="Z2599" t="s">
        <v>32993</v>
      </c>
    </row>
    <row r="2600" spans="1:26" x14ac:dyDescent="0.4">
      <c r="A2600">
        <v>856828838</v>
      </c>
      <c r="B2600" t="s">
        <v>33006</v>
      </c>
      <c r="C2600" t="s">
        <v>33007</v>
      </c>
      <c r="D2600" t="s">
        <v>33008</v>
      </c>
      <c r="E2600">
        <v>320002156</v>
      </c>
      <c r="F2600">
        <v>27830</v>
      </c>
      <c r="G2600" s="3">
        <v>4549292083064</v>
      </c>
      <c r="H2600">
        <v>0.92</v>
      </c>
      <c r="I2600">
        <v>119079</v>
      </c>
      <c r="K2600">
        <v>6000</v>
      </c>
      <c r="V2600" t="s">
        <v>33009</v>
      </c>
      <c r="Z2600" t="s">
        <v>33009</v>
      </c>
    </row>
    <row r="2601" spans="1:26" x14ac:dyDescent="0.4">
      <c r="A2601">
        <v>856828839</v>
      </c>
      <c r="B2601" t="s">
        <v>33010</v>
      </c>
      <c r="C2601" t="s">
        <v>33011</v>
      </c>
      <c r="D2601" t="s">
        <v>33012</v>
      </c>
      <c r="E2601">
        <v>320002156</v>
      </c>
      <c r="F2601">
        <v>27830</v>
      </c>
      <c r="G2601" s="3">
        <v>4549292083071</v>
      </c>
      <c r="H2601">
        <v>0.92</v>
      </c>
      <c r="I2601">
        <v>119079</v>
      </c>
      <c r="K2601">
        <v>6000</v>
      </c>
      <c r="V2601" t="s">
        <v>33013</v>
      </c>
      <c r="Z2601" t="s">
        <v>33013</v>
      </c>
    </row>
    <row r="2602" spans="1:26" x14ac:dyDescent="0.4">
      <c r="A2602">
        <v>885796345</v>
      </c>
      <c r="B2602" t="s">
        <v>33275</v>
      </c>
      <c r="C2602" t="s">
        <v>33276</v>
      </c>
      <c r="D2602" t="s">
        <v>33277</v>
      </c>
      <c r="E2602">
        <v>320002156</v>
      </c>
      <c r="F2602">
        <v>27830</v>
      </c>
      <c r="G2602" s="3">
        <v>4549292083453</v>
      </c>
      <c r="H2602">
        <v>0.92</v>
      </c>
      <c r="I2602">
        <v>119079</v>
      </c>
      <c r="K2602">
        <v>6000</v>
      </c>
      <c r="V2602" t="s">
        <v>33278</v>
      </c>
      <c r="Z2602" t="s">
        <v>33278</v>
      </c>
    </row>
    <row r="2603" spans="1:26" x14ac:dyDescent="0.4">
      <c r="A2603">
        <v>856828773</v>
      </c>
      <c r="B2603" t="s">
        <v>32899</v>
      </c>
      <c r="C2603" t="s">
        <v>32900</v>
      </c>
      <c r="D2603" t="s">
        <v>32901</v>
      </c>
      <c r="E2603">
        <v>320002165</v>
      </c>
      <c r="F2603">
        <v>27830</v>
      </c>
      <c r="G2603" s="3">
        <v>4549292087512</v>
      </c>
      <c r="H2603">
        <v>0.92</v>
      </c>
      <c r="I2603">
        <v>119079</v>
      </c>
      <c r="K2603">
        <v>6000</v>
      </c>
      <c r="V2603" t="s">
        <v>32902</v>
      </c>
      <c r="Z2603" t="s">
        <v>32902</v>
      </c>
    </row>
    <row r="2604" spans="1:26" x14ac:dyDescent="0.4">
      <c r="A2604">
        <v>750901917</v>
      </c>
      <c r="B2604" t="s">
        <v>21083</v>
      </c>
      <c r="C2604" t="s">
        <v>21083</v>
      </c>
      <c r="D2604" t="s">
        <v>21084</v>
      </c>
      <c r="E2604">
        <v>320002400</v>
      </c>
      <c r="F2604">
        <v>27830</v>
      </c>
      <c r="G2604" s="3">
        <v>4549292095432</v>
      </c>
      <c r="H2604">
        <v>0.92</v>
      </c>
      <c r="I2604">
        <v>119079</v>
      </c>
      <c r="K2604">
        <v>3500</v>
      </c>
      <c r="V2604" t="s">
        <v>21085</v>
      </c>
      <c r="Z2604" t="s">
        <v>21085</v>
      </c>
    </row>
    <row r="2605" spans="1:26" x14ac:dyDescent="0.4">
      <c r="A2605">
        <v>750901923</v>
      </c>
      <c r="B2605" t="s">
        <v>20408</v>
      </c>
      <c r="C2605" t="s">
        <v>20409</v>
      </c>
      <c r="D2605" t="s">
        <v>20410</v>
      </c>
      <c r="E2605">
        <v>320002391</v>
      </c>
      <c r="F2605">
        <v>27830</v>
      </c>
      <c r="G2605" s="3">
        <v>4549292096125</v>
      </c>
      <c r="H2605">
        <v>0.92</v>
      </c>
      <c r="I2605">
        <v>119079</v>
      </c>
      <c r="K2605">
        <v>3500</v>
      </c>
      <c r="V2605" t="s">
        <v>20411</v>
      </c>
      <c r="Z2605" t="s">
        <v>20411</v>
      </c>
    </row>
    <row r="2606" spans="1:26" x14ac:dyDescent="0.4">
      <c r="A2606">
        <v>885796342</v>
      </c>
      <c r="B2606" t="s">
        <v>33263</v>
      </c>
      <c r="C2606" t="s">
        <v>33264</v>
      </c>
      <c r="D2606" t="s">
        <v>33265</v>
      </c>
      <c r="E2606">
        <v>320002156</v>
      </c>
      <c r="F2606">
        <v>27830</v>
      </c>
      <c r="G2606" s="3">
        <v>4549292100723</v>
      </c>
      <c r="H2606">
        <v>0.92</v>
      </c>
      <c r="I2606">
        <v>119079</v>
      </c>
      <c r="K2606">
        <v>6000</v>
      </c>
      <c r="V2606" t="s">
        <v>33266</v>
      </c>
      <c r="Z2606" t="s">
        <v>33266</v>
      </c>
    </row>
    <row r="2607" spans="1:26" x14ac:dyDescent="0.4">
      <c r="A2607">
        <v>770030737</v>
      </c>
      <c r="B2607" t="s">
        <v>20435</v>
      </c>
      <c r="C2607" t="s">
        <v>20435</v>
      </c>
      <c r="D2607" t="s">
        <v>20436</v>
      </c>
      <c r="E2607">
        <v>320002391</v>
      </c>
      <c r="F2607">
        <v>27830</v>
      </c>
      <c r="G2607" s="3">
        <v>4549292106213</v>
      </c>
      <c r="H2607">
        <v>0.92</v>
      </c>
      <c r="I2607">
        <v>119079</v>
      </c>
      <c r="K2607">
        <v>3500</v>
      </c>
      <c r="V2607" t="s">
        <v>20437</v>
      </c>
      <c r="Z2607" t="s">
        <v>20437</v>
      </c>
    </row>
    <row r="2608" spans="1:26" x14ac:dyDescent="0.4">
      <c r="A2608">
        <v>702341955</v>
      </c>
      <c r="B2608" t="s">
        <v>2682</v>
      </c>
      <c r="C2608" t="s">
        <v>2683</v>
      </c>
      <c r="D2608" t="s">
        <v>2684</v>
      </c>
      <c r="E2608">
        <v>320002155</v>
      </c>
      <c r="F2608">
        <v>27830</v>
      </c>
      <c r="G2608" s="3">
        <v>4549292109207</v>
      </c>
      <c r="H2608">
        <v>0.92</v>
      </c>
      <c r="I2608">
        <v>119079</v>
      </c>
      <c r="K2608">
        <v>3000</v>
      </c>
      <c r="V2608" t="s">
        <v>2685</v>
      </c>
      <c r="Z2608" t="s">
        <v>2685</v>
      </c>
    </row>
    <row r="2609" spans="1:26" x14ac:dyDescent="0.4">
      <c r="A2609">
        <v>702341953</v>
      </c>
      <c r="B2609" t="s">
        <v>2678</v>
      </c>
      <c r="C2609" t="s">
        <v>2679</v>
      </c>
      <c r="D2609" t="s">
        <v>2680</v>
      </c>
      <c r="E2609">
        <v>320002155</v>
      </c>
      <c r="F2609">
        <v>27830</v>
      </c>
      <c r="G2609" s="3">
        <v>4549292109382</v>
      </c>
      <c r="H2609">
        <v>0.92</v>
      </c>
      <c r="I2609">
        <v>119079</v>
      </c>
      <c r="K2609">
        <v>3000</v>
      </c>
      <c r="V2609" t="s">
        <v>2681</v>
      </c>
      <c r="Z2609" t="s">
        <v>2681</v>
      </c>
    </row>
    <row r="2610" spans="1:26" x14ac:dyDescent="0.4">
      <c r="A2610">
        <v>820590254</v>
      </c>
      <c r="B2610" t="s">
        <v>32694</v>
      </c>
      <c r="C2610" t="s">
        <v>32695</v>
      </c>
      <c r="D2610" t="s">
        <v>32696</v>
      </c>
      <c r="E2610">
        <v>320002187</v>
      </c>
      <c r="F2610">
        <v>27830</v>
      </c>
      <c r="G2610" s="3">
        <v>4549292115611</v>
      </c>
      <c r="H2610">
        <v>0.92</v>
      </c>
      <c r="I2610">
        <v>119079</v>
      </c>
      <c r="K2610">
        <v>6000</v>
      </c>
      <c r="V2610" t="s">
        <v>32697</v>
      </c>
      <c r="Z2610" t="s">
        <v>32697</v>
      </c>
    </row>
    <row r="2611" spans="1:26" x14ac:dyDescent="0.4">
      <c r="A2611">
        <v>750901908</v>
      </c>
      <c r="B2611" t="s">
        <v>20388</v>
      </c>
      <c r="C2611" t="s">
        <v>20389</v>
      </c>
      <c r="D2611" t="s">
        <v>20390</v>
      </c>
      <c r="E2611">
        <v>320002391</v>
      </c>
      <c r="F2611">
        <v>27830</v>
      </c>
      <c r="G2611" s="3">
        <v>4549292116274</v>
      </c>
      <c r="H2611">
        <v>0.92</v>
      </c>
      <c r="I2611">
        <v>119079</v>
      </c>
      <c r="K2611">
        <v>3500</v>
      </c>
      <c r="V2611" t="s">
        <v>20391</v>
      </c>
    </row>
    <row r="2612" spans="1:26" x14ac:dyDescent="0.4">
      <c r="A2612">
        <v>763695418</v>
      </c>
      <c r="B2612" t="s">
        <v>20806</v>
      </c>
      <c r="C2612" t="s">
        <v>20807</v>
      </c>
      <c r="D2612" t="s">
        <v>20808</v>
      </c>
      <c r="E2612">
        <v>320002395</v>
      </c>
      <c r="F2612">
        <v>27830</v>
      </c>
      <c r="G2612" s="3">
        <v>4549292116595</v>
      </c>
      <c r="H2612">
        <v>0.92</v>
      </c>
      <c r="I2612">
        <v>119079</v>
      </c>
      <c r="K2612">
        <v>3500</v>
      </c>
      <c r="V2612" t="s">
        <v>20809</v>
      </c>
      <c r="Z2612" t="s">
        <v>20809</v>
      </c>
    </row>
    <row r="2613" spans="1:26" x14ac:dyDescent="0.4">
      <c r="A2613">
        <v>702342089</v>
      </c>
      <c r="B2613" t="s">
        <v>20438</v>
      </c>
      <c r="C2613" t="s">
        <v>20439</v>
      </c>
      <c r="D2613" t="s">
        <v>20440</v>
      </c>
      <c r="E2613">
        <v>320002391</v>
      </c>
      <c r="F2613">
        <v>27830</v>
      </c>
      <c r="G2613" s="3">
        <v>4549292117585</v>
      </c>
      <c r="H2613">
        <v>0.92</v>
      </c>
      <c r="I2613">
        <v>119079</v>
      </c>
      <c r="K2613">
        <v>3500</v>
      </c>
      <c r="V2613" t="s">
        <v>20441</v>
      </c>
    </row>
    <row r="2614" spans="1:26" x14ac:dyDescent="0.4">
      <c r="A2614">
        <v>750901914</v>
      </c>
      <c r="B2614" t="s">
        <v>21055</v>
      </c>
      <c r="C2614" t="s">
        <v>21056</v>
      </c>
      <c r="D2614" t="s">
        <v>21057</v>
      </c>
      <c r="E2614">
        <v>320002401</v>
      </c>
      <c r="F2614">
        <v>27830</v>
      </c>
      <c r="G2614" s="3">
        <v>4549292118001</v>
      </c>
      <c r="H2614">
        <v>0.92</v>
      </c>
      <c r="I2614">
        <v>119079</v>
      </c>
      <c r="K2614">
        <v>4500</v>
      </c>
      <c r="V2614" t="s">
        <v>21058</v>
      </c>
      <c r="Z2614" t="s">
        <v>21058</v>
      </c>
    </row>
    <row r="2615" spans="1:26" x14ac:dyDescent="0.4">
      <c r="A2615">
        <v>702342091</v>
      </c>
      <c r="B2615" t="s">
        <v>20442</v>
      </c>
      <c r="C2615" t="s">
        <v>20443</v>
      </c>
      <c r="D2615" t="s">
        <v>20444</v>
      </c>
      <c r="E2615">
        <v>320002391</v>
      </c>
      <c r="F2615">
        <v>27830</v>
      </c>
      <c r="G2615" s="3">
        <v>4549292118018</v>
      </c>
      <c r="H2615">
        <v>0.92</v>
      </c>
      <c r="I2615">
        <v>119079</v>
      </c>
      <c r="K2615">
        <v>3500</v>
      </c>
      <c r="V2615" t="s">
        <v>20445</v>
      </c>
    </row>
    <row r="2616" spans="1:26" x14ac:dyDescent="0.4">
      <c r="A2616">
        <v>702342090</v>
      </c>
      <c r="B2616" t="s">
        <v>20446</v>
      </c>
      <c r="C2616" t="s">
        <v>20447</v>
      </c>
      <c r="D2616" t="s">
        <v>20448</v>
      </c>
      <c r="E2616">
        <v>320002391</v>
      </c>
      <c r="F2616">
        <v>27830</v>
      </c>
      <c r="G2616" s="3">
        <v>4549292118025</v>
      </c>
      <c r="H2616">
        <v>0.92</v>
      </c>
      <c r="I2616">
        <v>119079</v>
      </c>
      <c r="K2616">
        <v>3500</v>
      </c>
      <c r="V2616" t="s">
        <v>20449</v>
      </c>
    </row>
    <row r="2617" spans="1:26" x14ac:dyDescent="0.4">
      <c r="A2617">
        <v>750901916</v>
      </c>
      <c r="B2617" t="s">
        <v>21059</v>
      </c>
      <c r="C2617" t="s">
        <v>21060</v>
      </c>
      <c r="D2617" t="s">
        <v>21061</v>
      </c>
      <c r="E2617">
        <v>320002401</v>
      </c>
      <c r="F2617">
        <v>27830</v>
      </c>
      <c r="G2617" s="3">
        <v>4549292118506</v>
      </c>
      <c r="H2617">
        <v>0.92</v>
      </c>
      <c r="I2617">
        <v>119079</v>
      </c>
      <c r="K2617">
        <v>4500</v>
      </c>
      <c r="V2617" t="s">
        <v>21062</v>
      </c>
      <c r="Z2617" t="s">
        <v>21062</v>
      </c>
    </row>
    <row r="2618" spans="1:26" x14ac:dyDescent="0.4">
      <c r="A2618">
        <v>781652152</v>
      </c>
      <c r="B2618" t="s">
        <v>2714</v>
      </c>
      <c r="C2618" t="s">
        <v>2715</v>
      </c>
      <c r="D2618" t="s">
        <v>2716</v>
      </c>
      <c r="E2618">
        <v>320002187</v>
      </c>
      <c r="F2618">
        <v>27830</v>
      </c>
      <c r="G2618" s="3">
        <v>4549292118513</v>
      </c>
      <c r="H2618">
        <v>0.92</v>
      </c>
      <c r="I2618">
        <v>119079</v>
      </c>
      <c r="K2618">
        <v>3000</v>
      </c>
      <c r="V2618" t="s">
        <v>2717</v>
      </c>
      <c r="Z2618" t="s">
        <v>2717</v>
      </c>
    </row>
    <row r="2619" spans="1:26" x14ac:dyDescent="0.4">
      <c r="A2619">
        <v>856828837</v>
      </c>
      <c r="B2619" t="s">
        <v>33002</v>
      </c>
      <c r="C2619" t="s">
        <v>33003</v>
      </c>
      <c r="D2619" t="s">
        <v>33004</v>
      </c>
      <c r="E2619">
        <v>320002156</v>
      </c>
      <c r="F2619">
        <v>27830</v>
      </c>
      <c r="G2619" s="3">
        <v>4549292119008</v>
      </c>
      <c r="H2619">
        <v>0.92</v>
      </c>
      <c r="I2619">
        <v>119079</v>
      </c>
      <c r="K2619">
        <v>6000</v>
      </c>
      <c r="V2619" t="s">
        <v>33005</v>
      </c>
      <c r="Z2619" t="s">
        <v>33005</v>
      </c>
    </row>
    <row r="2620" spans="1:26" x14ac:dyDescent="0.4">
      <c r="A2620">
        <v>856828836</v>
      </c>
      <c r="B2620" t="s">
        <v>32998</v>
      </c>
      <c r="C2620" t="s">
        <v>32999</v>
      </c>
      <c r="D2620" t="s">
        <v>33000</v>
      </c>
      <c r="E2620">
        <v>320002156</v>
      </c>
      <c r="F2620">
        <v>27830</v>
      </c>
      <c r="G2620" s="3">
        <v>4549292119060</v>
      </c>
      <c r="H2620">
        <v>0.92</v>
      </c>
      <c r="I2620">
        <v>119079</v>
      </c>
      <c r="K2620">
        <v>6000</v>
      </c>
      <c r="V2620" t="s">
        <v>33001</v>
      </c>
      <c r="Z2620" t="s">
        <v>33001</v>
      </c>
    </row>
    <row r="2621" spans="1:26" x14ac:dyDescent="0.4">
      <c r="A2621">
        <v>885796338</v>
      </c>
      <c r="B2621" t="s">
        <v>33247</v>
      </c>
      <c r="C2621" t="s">
        <v>33248</v>
      </c>
      <c r="D2621" t="s">
        <v>33249</v>
      </c>
      <c r="E2621">
        <v>320002156</v>
      </c>
      <c r="F2621">
        <v>27830</v>
      </c>
      <c r="G2621" s="3">
        <v>4549292119114</v>
      </c>
      <c r="H2621">
        <v>0.92</v>
      </c>
      <c r="I2621">
        <v>119079</v>
      </c>
      <c r="K2621">
        <v>6000</v>
      </c>
      <c r="V2621" t="s">
        <v>33250</v>
      </c>
      <c r="Z2621" t="s">
        <v>33250</v>
      </c>
    </row>
    <row r="2622" spans="1:26" x14ac:dyDescent="0.4">
      <c r="A2622">
        <v>716724185</v>
      </c>
      <c r="B2622" t="s">
        <v>2382</v>
      </c>
      <c r="C2622" t="s">
        <v>2383</v>
      </c>
      <c r="D2622" t="s">
        <v>2384</v>
      </c>
      <c r="E2622">
        <v>320002156</v>
      </c>
      <c r="F2622">
        <v>80557</v>
      </c>
      <c r="G2622" s="3">
        <v>4549292119183</v>
      </c>
      <c r="H2622">
        <v>0.92</v>
      </c>
      <c r="I2622">
        <v>119079</v>
      </c>
      <c r="K2622">
        <v>3000</v>
      </c>
      <c r="V2622" t="s">
        <v>2385</v>
      </c>
      <c r="Z2622" t="s">
        <v>2385</v>
      </c>
    </row>
    <row r="2623" spans="1:26" x14ac:dyDescent="0.4">
      <c r="A2623">
        <v>702341925</v>
      </c>
      <c r="B2623" t="s">
        <v>2686</v>
      </c>
      <c r="C2623" t="s">
        <v>2687</v>
      </c>
      <c r="D2623" t="s">
        <v>2688</v>
      </c>
      <c r="E2623">
        <v>320002155</v>
      </c>
      <c r="F2623">
        <v>27830</v>
      </c>
      <c r="G2623" s="3">
        <v>4549292119282</v>
      </c>
      <c r="H2623">
        <v>0.92</v>
      </c>
      <c r="I2623">
        <v>119079</v>
      </c>
      <c r="K2623">
        <v>3000</v>
      </c>
      <c r="V2623" t="s">
        <v>2689</v>
      </c>
      <c r="Z2623" t="s">
        <v>2689</v>
      </c>
    </row>
    <row r="2624" spans="1:26" x14ac:dyDescent="0.4">
      <c r="A2624">
        <v>750901904</v>
      </c>
      <c r="B2624" t="s">
        <v>21025</v>
      </c>
      <c r="C2624" t="s">
        <v>21026</v>
      </c>
      <c r="D2624" t="s">
        <v>21027</v>
      </c>
      <c r="E2624">
        <v>320002390</v>
      </c>
      <c r="F2624">
        <v>27830</v>
      </c>
      <c r="G2624" s="3">
        <v>4549292122206</v>
      </c>
      <c r="H2624">
        <v>0.92</v>
      </c>
      <c r="I2624">
        <v>119079</v>
      </c>
      <c r="K2624">
        <v>3500</v>
      </c>
      <c r="V2624" t="s">
        <v>21028</v>
      </c>
      <c r="Z2624" t="s">
        <v>21028</v>
      </c>
    </row>
    <row r="2625" spans="1:26" x14ac:dyDescent="0.4">
      <c r="A2625">
        <v>770030743</v>
      </c>
      <c r="B2625" t="s">
        <v>20502</v>
      </c>
      <c r="C2625" t="s">
        <v>20503</v>
      </c>
      <c r="D2625" t="s">
        <v>20504</v>
      </c>
      <c r="E2625">
        <v>320002391</v>
      </c>
      <c r="F2625">
        <v>27830</v>
      </c>
      <c r="G2625" s="3">
        <v>4549292123050</v>
      </c>
      <c r="H2625">
        <v>0.92</v>
      </c>
      <c r="I2625">
        <v>119079</v>
      </c>
      <c r="K2625">
        <v>3500</v>
      </c>
      <c r="V2625" t="s">
        <v>20505</v>
      </c>
      <c r="Z2625" t="s">
        <v>20505</v>
      </c>
    </row>
    <row r="2626" spans="1:26" x14ac:dyDescent="0.4">
      <c r="A2626">
        <v>702342093</v>
      </c>
      <c r="B2626" t="s">
        <v>20450</v>
      </c>
      <c r="C2626" t="s">
        <v>20451</v>
      </c>
      <c r="D2626" t="s">
        <v>20452</v>
      </c>
      <c r="E2626">
        <v>320002391</v>
      </c>
      <c r="F2626">
        <v>27830</v>
      </c>
      <c r="G2626" s="3">
        <v>4549292125351</v>
      </c>
      <c r="H2626">
        <v>0.92</v>
      </c>
      <c r="I2626">
        <v>119079</v>
      </c>
      <c r="K2626">
        <v>3500</v>
      </c>
      <c r="V2626" t="s">
        <v>20453</v>
      </c>
      <c r="Z2626" t="s">
        <v>20453</v>
      </c>
    </row>
    <row r="2627" spans="1:26" x14ac:dyDescent="0.4">
      <c r="A2627">
        <v>702341907</v>
      </c>
      <c r="B2627" t="s">
        <v>20404</v>
      </c>
      <c r="C2627" t="s">
        <v>20405</v>
      </c>
      <c r="D2627" t="s">
        <v>20406</v>
      </c>
      <c r="E2627">
        <v>320002391</v>
      </c>
      <c r="F2627">
        <v>27830</v>
      </c>
      <c r="G2627" s="3">
        <v>4549292125382</v>
      </c>
      <c r="H2627">
        <v>0.92</v>
      </c>
      <c r="I2627">
        <v>119079</v>
      </c>
      <c r="K2627">
        <v>3500</v>
      </c>
      <c r="V2627" t="s">
        <v>20407</v>
      </c>
    </row>
    <row r="2628" spans="1:26" x14ac:dyDescent="0.4">
      <c r="A2628">
        <v>702341911</v>
      </c>
      <c r="B2628" t="s">
        <v>20400</v>
      </c>
      <c r="C2628" t="s">
        <v>20401</v>
      </c>
      <c r="D2628" t="s">
        <v>20402</v>
      </c>
      <c r="E2628">
        <v>320002391</v>
      </c>
      <c r="F2628">
        <v>27830</v>
      </c>
      <c r="G2628" s="3">
        <v>4549292125399</v>
      </c>
      <c r="H2628">
        <v>0.92</v>
      </c>
      <c r="I2628">
        <v>119079</v>
      </c>
      <c r="K2628">
        <v>3500</v>
      </c>
      <c r="V2628" t="s">
        <v>20403</v>
      </c>
    </row>
    <row r="2629" spans="1:26" x14ac:dyDescent="0.4">
      <c r="A2629">
        <v>702342092</v>
      </c>
      <c r="B2629" t="s">
        <v>20454</v>
      </c>
      <c r="C2629" t="s">
        <v>20455</v>
      </c>
      <c r="D2629" t="s">
        <v>20456</v>
      </c>
      <c r="E2629">
        <v>320002391</v>
      </c>
      <c r="F2629">
        <v>27830</v>
      </c>
      <c r="G2629" s="3">
        <v>4549292125498</v>
      </c>
      <c r="H2629">
        <v>0.92</v>
      </c>
      <c r="I2629">
        <v>119079</v>
      </c>
      <c r="K2629">
        <v>3500</v>
      </c>
      <c r="V2629" t="s">
        <v>20457</v>
      </c>
      <c r="Z2629" t="s">
        <v>20457</v>
      </c>
    </row>
    <row r="2630" spans="1:26" x14ac:dyDescent="0.4">
      <c r="A2630">
        <v>968340959</v>
      </c>
      <c r="B2630" t="s">
        <v>3233</v>
      </c>
      <c r="C2630" t="s">
        <v>3234</v>
      </c>
      <c r="D2630" t="s">
        <v>3235</v>
      </c>
      <c r="E2630">
        <v>320002154</v>
      </c>
      <c r="F2630">
        <v>27830</v>
      </c>
      <c r="G2630" s="3">
        <v>4549292132144</v>
      </c>
      <c r="H2630">
        <v>0.92</v>
      </c>
      <c r="I2630">
        <v>119079</v>
      </c>
      <c r="K2630">
        <v>3000</v>
      </c>
      <c r="V2630" t="s">
        <v>3236</v>
      </c>
      <c r="Z2630" t="s">
        <v>3236</v>
      </c>
    </row>
    <row r="2631" spans="1:26" x14ac:dyDescent="0.4">
      <c r="A2631">
        <v>856828816</v>
      </c>
      <c r="B2631" t="s">
        <v>32919</v>
      </c>
      <c r="C2631" t="s">
        <v>32920</v>
      </c>
      <c r="D2631" t="s">
        <v>32919</v>
      </c>
      <c r="E2631">
        <v>320002154</v>
      </c>
      <c r="F2631">
        <v>27830</v>
      </c>
      <c r="G2631" s="3">
        <v>4549292132687</v>
      </c>
      <c r="H2631">
        <v>0.92</v>
      </c>
      <c r="I2631">
        <v>119079</v>
      </c>
      <c r="K2631">
        <v>6000</v>
      </c>
      <c r="V2631" t="s">
        <v>32921</v>
      </c>
      <c r="Z2631" t="s">
        <v>32921</v>
      </c>
    </row>
    <row r="2632" spans="1:26" x14ac:dyDescent="0.4">
      <c r="A2632">
        <v>991924369</v>
      </c>
      <c r="B2632" t="s">
        <v>44410</v>
      </c>
      <c r="C2632" t="s">
        <v>44411</v>
      </c>
      <c r="D2632" t="s">
        <v>44412</v>
      </c>
      <c r="E2632">
        <v>320002154</v>
      </c>
      <c r="F2632">
        <v>27830</v>
      </c>
      <c r="G2632" s="3">
        <v>4549292132694</v>
      </c>
      <c r="H2632">
        <v>0.92</v>
      </c>
      <c r="I2632">
        <v>119079</v>
      </c>
      <c r="K2632">
        <v>1500</v>
      </c>
      <c r="V2632" t="s">
        <v>44413</v>
      </c>
    </row>
    <row r="2633" spans="1:26" x14ac:dyDescent="0.4">
      <c r="A2633">
        <v>702341914</v>
      </c>
      <c r="B2633" t="s">
        <v>20396</v>
      </c>
      <c r="C2633" t="s">
        <v>20397</v>
      </c>
      <c r="D2633" t="s">
        <v>20398</v>
      </c>
      <c r="E2633">
        <v>320002391</v>
      </c>
      <c r="F2633">
        <v>27830</v>
      </c>
      <c r="G2633" s="3">
        <v>4549292132823</v>
      </c>
      <c r="H2633">
        <v>0.92</v>
      </c>
      <c r="I2633">
        <v>119079</v>
      </c>
      <c r="K2633">
        <v>3500</v>
      </c>
      <c r="V2633" t="s">
        <v>20399</v>
      </c>
    </row>
    <row r="2634" spans="1:26" x14ac:dyDescent="0.4">
      <c r="A2634">
        <v>794939056</v>
      </c>
      <c r="B2634" t="s">
        <v>21148</v>
      </c>
      <c r="C2634" t="s">
        <v>21148</v>
      </c>
      <c r="D2634" t="s">
        <v>21149</v>
      </c>
      <c r="E2634">
        <v>320002400</v>
      </c>
      <c r="F2634">
        <v>80559</v>
      </c>
      <c r="G2634" s="3">
        <v>4549292133592</v>
      </c>
      <c r="H2634">
        <v>0.92</v>
      </c>
      <c r="I2634">
        <v>119079</v>
      </c>
      <c r="K2634">
        <v>6000</v>
      </c>
      <c r="V2634" t="s">
        <v>21150</v>
      </c>
      <c r="Z2634" t="s">
        <v>21150</v>
      </c>
    </row>
    <row r="2635" spans="1:26" x14ac:dyDescent="0.4">
      <c r="A2635">
        <v>794939055</v>
      </c>
      <c r="B2635" t="s">
        <v>21151</v>
      </c>
      <c r="C2635" t="s">
        <v>21151</v>
      </c>
      <c r="D2635" t="s">
        <v>21152</v>
      </c>
      <c r="E2635">
        <v>320002400</v>
      </c>
      <c r="F2635">
        <v>80559</v>
      </c>
      <c r="G2635" s="3">
        <v>4549292133660</v>
      </c>
      <c r="H2635">
        <v>0.92</v>
      </c>
      <c r="I2635">
        <v>119079</v>
      </c>
      <c r="K2635">
        <v>6000</v>
      </c>
      <c r="V2635" t="s">
        <v>21153</v>
      </c>
      <c r="Z2635" t="s">
        <v>21153</v>
      </c>
    </row>
    <row r="2636" spans="1:26" x14ac:dyDescent="0.4">
      <c r="A2636">
        <v>794939054</v>
      </c>
      <c r="B2636" t="s">
        <v>21029</v>
      </c>
      <c r="C2636" t="s">
        <v>21029</v>
      </c>
      <c r="D2636" t="s">
        <v>21030</v>
      </c>
      <c r="E2636">
        <v>320002390</v>
      </c>
      <c r="F2636">
        <v>80559</v>
      </c>
      <c r="G2636" s="3">
        <v>4549292133912</v>
      </c>
      <c r="H2636">
        <v>0.92</v>
      </c>
      <c r="I2636">
        <v>119079</v>
      </c>
      <c r="K2636">
        <v>3500</v>
      </c>
      <c r="V2636" t="s">
        <v>21031</v>
      </c>
      <c r="Z2636" t="s">
        <v>21031</v>
      </c>
    </row>
    <row r="2637" spans="1:26" x14ac:dyDescent="0.4">
      <c r="A2637">
        <v>856828815</v>
      </c>
      <c r="B2637" t="s">
        <v>32915</v>
      </c>
      <c r="C2637" t="s">
        <v>32916</v>
      </c>
      <c r="D2637" t="s">
        <v>32917</v>
      </c>
      <c r="E2637">
        <v>320002154</v>
      </c>
      <c r="F2637">
        <v>27830</v>
      </c>
      <c r="G2637" s="3">
        <v>4549292135930</v>
      </c>
      <c r="H2637">
        <v>0.92</v>
      </c>
      <c r="I2637">
        <v>119079</v>
      </c>
      <c r="K2637">
        <v>6000</v>
      </c>
      <c r="V2637" t="s">
        <v>32918</v>
      </c>
    </row>
    <row r="2638" spans="1:26" x14ac:dyDescent="0.4">
      <c r="A2638">
        <v>856828814</v>
      </c>
      <c r="B2638" t="s">
        <v>32911</v>
      </c>
      <c r="C2638" t="s">
        <v>32912</v>
      </c>
      <c r="D2638" t="s">
        <v>32913</v>
      </c>
      <c r="E2638">
        <v>320002154</v>
      </c>
      <c r="F2638">
        <v>27830</v>
      </c>
      <c r="G2638" s="3">
        <v>4549292135947</v>
      </c>
      <c r="H2638">
        <v>0.92</v>
      </c>
      <c r="I2638">
        <v>119079</v>
      </c>
      <c r="K2638">
        <v>6000</v>
      </c>
      <c r="V2638" t="s">
        <v>32914</v>
      </c>
      <c r="Z2638" t="s">
        <v>32914</v>
      </c>
    </row>
    <row r="2639" spans="1:26" x14ac:dyDescent="0.4">
      <c r="A2639">
        <v>856828803</v>
      </c>
      <c r="B2639" t="s">
        <v>18608</v>
      </c>
      <c r="C2639" t="s">
        <v>18608</v>
      </c>
      <c r="D2639" t="s">
        <v>18609</v>
      </c>
      <c r="E2639">
        <v>320002406</v>
      </c>
      <c r="F2639">
        <v>27830</v>
      </c>
      <c r="G2639" s="3">
        <v>4549292137149</v>
      </c>
      <c r="H2639">
        <v>0.92</v>
      </c>
      <c r="I2639">
        <v>119079</v>
      </c>
      <c r="K2639">
        <v>2000</v>
      </c>
      <c r="V2639" t="s">
        <v>18610</v>
      </c>
      <c r="Z2639" t="s">
        <v>18610</v>
      </c>
    </row>
    <row r="2640" spans="1:26" x14ac:dyDescent="0.4">
      <c r="A2640">
        <v>856828831</v>
      </c>
      <c r="B2640" t="s">
        <v>32978</v>
      </c>
      <c r="C2640" t="s">
        <v>32979</v>
      </c>
      <c r="D2640" t="s">
        <v>32980</v>
      </c>
      <c r="E2640">
        <v>320002156</v>
      </c>
      <c r="F2640">
        <v>27830</v>
      </c>
      <c r="G2640" s="3">
        <v>4549292137743</v>
      </c>
      <c r="H2640">
        <v>0.92</v>
      </c>
      <c r="I2640">
        <v>119079</v>
      </c>
      <c r="K2640">
        <v>6000</v>
      </c>
      <c r="V2640" t="s">
        <v>32981</v>
      </c>
      <c r="Z2640" t="s">
        <v>32981</v>
      </c>
    </row>
    <row r="2641" spans="1:26" x14ac:dyDescent="0.4">
      <c r="A2641">
        <v>856828832</v>
      </c>
      <c r="B2641" t="s">
        <v>32982</v>
      </c>
      <c r="C2641" t="s">
        <v>32983</v>
      </c>
      <c r="D2641" t="s">
        <v>32984</v>
      </c>
      <c r="E2641">
        <v>320002156</v>
      </c>
      <c r="F2641">
        <v>27830</v>
      </c>
      <c r="G2641" s="3">
        <v>4549292137804</v>
      </c>
      <c r="H2641">
        <v>0.92</v>
      </c>
      <c r="I2641">
        <v>119079</v>
      </c>
      <c r="K2641">
        <v>6000</v>
      </c>
      <c r="V2641" t="s">
        <v>32985</v>
      </c>
      <c r="Z2641" t="s">
        <v>32985</v>
      </c>
    </row>
    <row r="2642" spans="1:26" x14ac:dyDescent="0.4">
      <c r="A2642">
        <v>702341960</v>
      </c>
      <c r="B2642" t="s">
        <v>2642</v>
      </c>
      <c r="C2642" t="s">
        <v>2643</v>
      </c>
      <c r="D2642" t="s">
        <v>2644</v>
      </c>
      <c r="E2642">
        <v>320002154</v>
      </c>
      <c r="F2642">
        <v>27830</v>
      </c>
      <c r="G2642" s="3">
        <v>4549292138313</v>
      </c>
      <c r="H2642">
        <v>0.92</v>
      </c>
      <c r="I2642">
        <v>119079</v>
      </c>
      <c r="K2642">
        <v>3000</v>
      </c>
      <c r="V2642" t="s">
        <v>2645</v>
      </c>
      <c r="Z2642" t="s">
        <v>2645</v>
      </c>
    </row>
    <row r="2643" spans="1:26" x14ac:dyDescent="0.4">
      <c r="A2643">
        <v>750901906</v>
      </c>
      <c r="B2643" t="s">
        <v>21086</v>
      </c>
      <c r="C2643" t="s">
        <v>21087</v>
      </c>
      <c r="D2643" t="s">
        <v>21088</v>
      </c>
      <c r="E2643">
        <v>320002401</v>
      </c>
      <c r="F2643">
        <v>27830</v>
      </c>
      <c r="G2643" s="3">
        <v>4549292141061</v>
      </c>
      <c r="H2643">
        <v>0.92</v>
      </c>
      <c r="I2643">
        <v>119079</v>
      </c>
      <c r="K2643">
        <v>3500</v>
      </c>
      <c r="V2643" t="s">
        <v>21089</v>
      </c>
      <c r="Z2643" t="s">
        <v>21089</v>
      </c>
    </row>
    <row r="2644" spans="1:26" x14ac:dyDescent="0.4">
      <c r="A2644">
        <v>856092398</v>
      </c>
      <c r="B2644" t="s">
        <v>21344</v>
      </c>
      <c r="C2644" t="s">
        <v>21344</v>
      </c>
      <c r="D2644" t="s">
        <v>21345</v>
      </c>
      <c r="E2644">
        <v>320002391</v>
      </c>
      <c r="F2644">
        <v>27830</v>
      </c>
      <c r="G2644" s="3">
        <v>4549292141955</v>
      </c>
      <c r="H2644">
        <v>0.92</v>
      </c>
      <c r="I2644">
        <v>119079</v>
      </c>
      <c r="K2644">
        <v>3500</v>
      </c>
      <c r="V2644" t="s">
        <v>21346</v>
      </c>
      <c r="Z2644" t="s">
        <v>21346</v>
      </c>
    </row>
    <row r="2645" spans="1:26" x14ac:dyDescent="0.4">
      <c r="A2645">
        <v>856828828</v>
      </c>
      <c r="B2645" t="s">
        <v>32966</v>
      </c>
      <c r="C2645" t="s">
        <v>32967</v>
      </c>
      <c r="D2645" t="s">
        <v>32968</v>
      </c>
      <c r="E2645">
        <v>320002154</v>
      </c>
      <c r="F2645">
        <v>27830</v>
      </c>
      <c r="G2645" s="3">
        <v>4549292142266</v>
      </c>
      <c r="H2645">
        <v>0.92</v>
      </c>
      <c r="I2645">
        <v>119079</v>
      </c>
      <c r="K2645">
        <v>6000</v>
      </c>
      <c r="V2645" t="s">
        <v>32969</v>
      </c>
      <c r="Z2645" t="s">
        <v>32969</v>
      </c>
    </row>
    <row r="2646" spans="1:26" x14ac:dyDescent="0.4">
      <c r="A2646">
        <v>856828821</v>
      </c>
      <c r="B2646" t="s">
        <v>32938</v>
      </c>
      <c r="C2646" t="s">
        <v>32939</v>
      </c>
      <c r="D2646" t="s">
        <v>32940</v>
      </c>
      <c r="E2646">
        <v>320002154</v>
      </c>
      <c r="F2646">
        <v>27830</v>
      </c>
      <c r="G2646" s="3">
        <v>4549292142952</v>
      </c>
      <c r="H2646">
        <v>0.92</v>
      </c>
      <c r="I2646">
        <v>119079</v>
      </c>
      <c r="K2646">
        <v>6000</v>
      </c>
      <c r="V2646" t="s">
        <v>32941</v>
      </c>
      <c r="Z2646" t="s">
        <v>32941</v>
      </c>
    </row>
    <row r="2647" spans="1:26" x14ac:dyDescent="0.4">
      <c r="A2647">
        <v>856828822</v>
      </c>
      <c r="B2647" t="s">
        <v>32942</v>
      </c>
      <c r="C2647" t="s">
        <v>32943</v>
      </c>
      <c r="D2647" t="s">
        <v>32944</v>
      </c>
      <c r="E2647">
        <v>320002154</v>
      </c>
      <c r="F2647">
        <v>27830</v>
      </c>
      <c r="G2647" s="3">
        <v>4549292143010</v>
      </c>
      <c r="H2647">
        <v>0.92</v>
      </c>
      <c r="I2647">
        <v>119079</v>
      </c>
      <c r="K2647">
        <v>6000</v>
      </c>
      <c r="V2647" t="s">
        <v>32945</v>
      </c>
      <c r="Z2647" t="s">
        <v>32945</v>
      </c>
    </row>
    <row r="2648" spans="1:26" x14ac:dyDescent="0.4">
      <c r="A2648">
        <v>794939052</v>
      </c>
      <c r="B2648" t="s">
        <v>21166</v>
      </c>
      <c r="C2648" t="s">
        <v>21166</v>
      </c>
      <c r="D2648" t="s">
        <v>21167</v>
      </c>
      <c r="E2648">
        <v>320002400</v>
      </c>
      <c r="F2648">
        <v>80559</v>
      </c>
      <c r="G2648" s="3">
        <v>4549292143287</v>
      </c>
      <c r="H2648">
        <v>0.92</v>
      </c>
      <c r="I2648">
        <v>119079</v>
      </c>
      <c r="K2648">
        <v>4500</v>
      </c>
      <c r="V2648" t="s">
        <v>21168</v>
      </c>
      <c r="Z2648" t="s">
        <v>21168</v>
      </c>
    </row>
    <row r="2649" spans="1:26" x14ac:dyDescent="0.4">
      <c r="A2649">
        <v>794939049</v>
      </c>
      <c r="B2649" t="s">
        <v>21175</v>
      </c>
      <c r="C2649" t="s">
        <v>21175</v>
      </c>
      <c r="D2649" t="s">
        <v>21176</v>
      </c>
      <c r="E2649">
        <v>320002400</v>
      </c>
      <c r="F2649">
        <v>80559</v>
      </c>
      <c r="G2649" s="3">
        <v>4549292143294</v>
      </c>
      <c r="H2649">
        <v>0.92</v>
      </c>
      <c r="I2649">
        <v>119079</v>
      </c>
      <c r="K2649">
        <v>4500</v>
      </c>
      <c r="V2649" t="s">
        <v>21177</v>
      </c>
      <c r="Z2649" t="s">
        <v>21177</v>
      </c>
    </row>
    <row r="2650" spans="1:26" x14ac:dyDescent="0.4">
      <c r="A2650">
        <v>794939048</v>
      </c>
      <c r="B2650" t="s">
        <v>21178</v>
      </c>
      <c r="C2650" t="s">
        <v>21178</v>
      </c>
      <c r="D2650" t="s">
        <v>21179</v>
      </c>
      <c r="E2650">
        <v>320002400</v>
      </c>
      <c r="F2650">
        <v>80559</v>
      </c>
      <c r="G2650" s="3">
        <v>4549292143300</v>
      </c>
      <c r="H2650">
        <v>0.92</v>
      </c>
      <c r="I2650">
        <v>119079</v>
      </c>
      <c r="K2650">
        <v>4500</v>
      </c>
      <c r="V2650" t="s">
        <v>21180</v>
      </c>
      <c r="Z2650" t="s">
        <v>21180</v>
      </c>
    </row>
    <row r="2651" spans="1:26" x14ac:dyDescent="0.4">
      <c r="A2651">
        <v>750901902</v>
      </c>
      <c r="B2651" t="s">
        <v>21110</v>
      </c>
      <c r="C2651" t="s">
        <v>21111</v>
      </c>
      <c r="D2651" t="s">
        <v>21112</v>
      </c>
      <c r="E2651">
        <v>320002401</v>
      </c>
      <c r="F2651">
        <v>27830</v>
      </c>
      <c r="G2651" s="3">
        <v>4549292143317</v>
      </c>
      <c r="H2651">
        <v>0.92</v>
      </c>
      <c r="I2651">
        <v>119079</v>
      </c>
      <c r="K2651">
        <v>3500</v>
      </c>
      <c r="V2651" t="s">
        <v>21113</v>
      </c>
      <c r="Z2651" t="s">
        <v>21113</v>
      </c>
    </row>
    <row r="2652" spans="1:26" x14ac:dyDescent="0.4">
      <c r="A2652">
        <v>750901903</v>
      </c>
      <c r="B2652" t="s">
        <v>21114</v>
      </c>
      <c r="C2652" t="s">
        <v>21115</v>
      </c>
      <c r="D2652" t="s">
        <v>21116</v>
      </c>
      <c r="E2652">
        <v>320002401</v>
      </c>
      <c r="F2652">
        <v>27830</v>
      </c>
      <c r="G2652" s="3">
        <v>4549292143324</v>
      </c>
      <c r="H2652">
        <v>0.92</v>
      </c>
      <c r="I2652">
        <v>119079</v>
      </c>
      <c r="K2652">
        <v>3500</v>
      </c>
      <c r="V2652" t="s">
        <v>21117</v>
      </c>
      <c r="Z2652" t="s">
        <v>21117</v>
      </c>
    </row>
    <row r="2653" spans="1:26" x14ac:dyDescent="0.4">
      <c r="A2653">
        <v>750901924</v>
      </c>
      <c r="B2653" t="s">
        <v>21106</v>
      </c>
      <c r="C2653" t="s">
        <v>21107</v>
      </c>
      <c r="D2653" t="s">
        <v>21108</v>
      </c>
      <c r="E2653">
        <v>320002400</v>
      </c>
      <c r="F2653">
        <v>27830</v>
      </c>
      <c r="G2653" s="3">
        <v>4549292143515</v>
      </c>
      <c r="H2653">
        <v>0.92</v>
      </c>
      <c r="I2653">
        <v>119079</v>
      </c>
      <c r="K2653">
        <v>3500</v>
      </c>
      <c r="V2653" t="s">
        <v>21109</v>
      </c>
      <c r="Z2653" t="s">
        <v>21109</v>
      </c>
    </row>
    <row r="2654" spans="1:26" x14ac:dyDescent="0.4">
      <c r="A2654">
        <v>702341940</v>
      </c>
      <c r="B2654" t="s">
        <v>20544</v>
      </c>
      <c r="C2654" t="s">
        <v>20545</v>
      </c>
      <c r="D2654" t="s">
        <v>20546</v>
      </c>
      <c r="E2654">
        <v>320002391</v>
      </c>
      <c r="F2654">
        <v>27830</v>
      </c>
      <c r="G2654" s="3">
        <v>4549292143560</v>
      </c>
      <c r="H2654">
        <v>0.92</v>
      </c>
      <c r="I2654">
        <v>119079</v>
      </c>
      <c r="K2654">
        <v>3500</v>
      </c>
      <c r="V2654" t="s">
        <v>20547</v>
      </c>
      <c r="Z2654" t="s">
        <v>20547</v>
      </c>
    </row>
    <row r="2655" spans="1:26" x14ac:dyDescent="0.4">
      <c r="A2655">
        <v>702341937</v>
      </c>
      <c r="B2655" t="s">
        <v>20548</v>
      </c>
      <c r="C2655" t="s">
        <v>20549</v>
      </c>
      <c r="D2655" t="s">
        <v>20550</v>
      </c>
      <c r="E2655">
        <v>320002391</v>
      </c>
      <c r="F2655">
        <v>27830</v>
      </c>
      <c r="G2655" s="3">
        <v>4549292143577</v>
      </c>
      <c r="H2655">
        <v>0.92</v>
      </c>
      <c r="I2655">
        <v>119079</v>
      </c>
      <c r="K2655">
        <v>3500</v>
      </c>
      <c r="V2655" t="s">
        <v>20551</v>
      </c>
      <c r="Z2655" t="s">
        <v>20551</v>
      </c>
    </row>
    <row r="2656" spans="1:26" x14ac:dyDescent="0.4">
      <c r="A2656">
        <v>702341943</v>
      </c>
      <c r="B2656" t="s">
        <v>20552</v>
      </c>
      <c r="C2656" t="s">
        <v>20553</v>
      </c>
      <c r="D2656" t="s">
        <v>20554</v>
      </c>
      <c r="E2656">
        <v>320002391</v>
      </c>
      <c r="F2656">
        <v>27830</v>
      </c>
      <c r="G2656" s="3">
        <v>4549292143584</v>
      </c>
      <c r="H2656">
        <v>0.92</v>
      </c>
      <c r="I2656">
        <v>119079</v>
      </c>
      <c r="K2656">
        <v>3500</v>
      </c>
      <c r="V2656" t="s">
        <v>20555</v>
      </c>
      <c r="Z2656" t="s">
        <v>20555</v>
      </c>
    </row>
    <row r="2657" spans="1:26" x14ac:dyDescent="0.4">
      <c r="A2657">
        <v>770030730</v>
      </c>
      <c r="B2657" t="s">
        <v>21158</v>
      </c>
      <c r="C2657" t="s">
        <v>21159</v>
      </c>
      <c r="D2657" t="s">
        <v>21160</v>
      </c>
      <c r="E2657">
        <v>320002400</v>
      </c>
      <c r="F2657">
        <v>27830</v>
      </c>
      <c r="G2657" s="3">
        <v>4549292143843</v>
      </c>
      <c r="H2657">
        <v>0.92</v>
      </c>
      <c r="I2657">
        <v>119079</v>
      </c>
      <c r="K2657">
        <v>3500</v>
      </c>
      <c r="V2657" t="s">
        <v>21161</v>
      </c>
      <c r="Z2657" t="s">
        <v>21161</v>
      </c>
    </row>
    <row r="2658" spans="1:26" x14ac:dyDescent="0.4">
      <c r="A2658">
        <v>770030731</v>
      </c>
      <c r="B2658" t="s">
        <v>21162</v>
      </c>
      <c r="C2658" t="s">
        <v>21163</v>
      </c>
      <c r="D2658" t="s">
        <v>21164</v>
      </c>
      <c r="E2658">
        <v>320002400</v>
      </c>
      <c r="F2658">
        <v>27830</v>
      </c>
      <c r="G2658" s="3">
        <v>4549292143959</v>
      </c>
      <c r="H2658">
        <v>0.92</v>
      </c>
      <c r="I2658">
        <v>119079</v>
      </c>
      <c r="K2658">
        <v>3500</v>
      </c>
      <c r="V2658" t="s">
        <v>21165</v>
      </c>
      <c r="Z2658" t="s">
        <v>21165</v>
      </c>
    </row>
    <row r="2659" spans="1:26" x14ac:dyDescent="0.4">
      <c r="A2659">
        <v>794939050</v>
      </c>
      <c r="B2659" t="s">
        <v>21169</v>
      </c>
      <c r="C2659" t="s">
        <v>21169</v>
      </c>
      <c r="D2659" t="s">
        <v>21170</v>
      </c>
      <c r="E2659">
        <v>320002400</v>
      </c>
      <c r="F2659">
        <v>80559</v>
      </c>
      <c r="G2659" s="3">
        <v>4549292144413</v>
      </c>
      <c r="H2659">
        <v>0.92</v>
      </c>
      <c r="I2659">
        <v>119079</v>
      </c>
      <c r="K2659">
        <v>4500</v>
      </c>
      <c r="V2659" t="s">
        <v>21171</v>
      </c>
      <c r="Z2659" t="s">
        <v>21171</v>
      </c>
    </row>
    <row r="2660" spans="1:26" x14ac:dyDescent="0.4">
      <c r="A2660">
        <v>794939051</v>
      </c>
      <c r="B2660" t="s">
        <v>21172</v>
      </c>
      <c r="C2660" t="s">
        <v>21172</v>
      </c>
      <c r="D2660" t="s">
        <v>21173</v>
      </c>
      <c r="E2660">
        <v>320002400</v>
      </c>
      <c r="F2660">
        <v>80559</v>
      </c>
      <c r="G2660" s="3">
        <v>4549292144420</v>
      </c>
      <c r="H2660">
        <v>0.92</v>
      </c>
      <c r="I2660">
        <v>119079</v>
      </c>
      <c r="K2660">
        <v>4500</v>
      </c>
      <c r="V2660" t="s">
        <v>21174</v>
      </c>
      <c r="Z2660" t="s">
        <v>21174</v>
      </c>
    </row>
    <row r="2661" spans="1:26" x14ac:dyDescent="0.4">
      <c r="A2661">
        <v>770030732</v>
      </c>
      <c r="B2661" t="s">
        <v>21118</v>
      </c>
      <c r="C2661" t="s">
        <v>21119</v>
      </c>
      <c r="D2661" t="s">
        <v>21120</v>
      </c>
      <c r="E2661">
        <v>320002400</v>
      </c>
      <c r="F2661">
        <v>27830</v>
      </c>
      <c r="G2661" s="3">
        <v>4549292144444</v>
      </c>
      <c r="H2661">
        <v>0.92</v>
      </c>
      <c r="I2661">
        <v>119079</v>
      </c>
      <c r="K2661">
        <v>3500</v>
      </c>
      <c r="V2661" t="s">
        <v>21121</v>
      </c>
      <c r="Z2661" t="s">
        <v>21121</v>
      </c>
    </row>
    <row r="2662" spans="1:26" x14ac:dyDescent="0.4">
      <c r="A2662">
        <v>770030733</v>
      </c>
      <c r="B2662" t="s">
        <v>21122</v>
      </c>
      <c r="C2662" t="s">
        <v>21123</v>
      </c>
      <c r="D2662" t="s">
        <v>21124</v>
      </c>
      <c r="E2662">
        <v>320002400</v>
      </c>
      <c r="F2662">
        <v>27830</v>
      </c>
      <c r="G2662" s="3">
        <v>4549292144451</v>
      </c>
      <c r="H2662">
        <v>0.92</v>
      </c>
      <c r="I2662">
        <v>119079</v>
      </c>
      <c r="K2662">
        <v>3500</v>
      </c>
      <c r="V2662" t="s">
        <v>21125</v>
      </c>
      <c r="Z2662" t="s">
        <v>21125</v>
      </c>
    </row>
    <row r="2663" spans="1:26" x14ac:dyDescent="0.4">
      <c r="A2663">
        <v>770030734</v>
      </c>
      <c r="B2663" t="s">
        <v>21126</v>
      </c>
      <c r="C2663" t="s">
        <v>21127</v>
      </c>
      <c r="D2663" t="s">
        <v>21128</v>
      </c>
      <c r="E2663">
        <v>320002400</v>
      </c>
      <c r="F2663">
        <v>27830</v>
      </c>
      <c r="G2663" s="3">
        <v>4549292144468</v>
      </c>
      <c r="H2663">
        <v>0.92</v>
      </c>
      <c r="I2663">
        <v>119079</v>
      </c>
      <c r="K2663">
        <v>3500</v>
      </c>
      <c r="V2663" t="s">
        <v>21129</v>
      </c>
      <c r="Z2663" t="s">
        <v>21129</v>
      </c>
    </row>
    <row r="2664" spans="1:26" x14ac:dyDescent="0.4">
      <c r="A2664">
        <v>856828829</v>
      </c>
      <c r="B2664" t="s">
        <v>32970</v>
      </c>
      <c r="C2664" t="s">
        <v>32971</v>
      </c>
      <c r="D2664" t="s">
        <v>32972</v>
      </c>
      <c r="E2664">
        <v>320002154</v>
      </c>
      <c r="F2664">
        <v>27830</v>
      </c>
      <c r="G2664" s="3">
        <v>4549292146165</v>
      </c>
      <c r="H2664">
        <v>0.92</v>
      </c>
      <c r="I2664">
        <v>119079</v>
      </c>
      <c r="K2664">
        <v>6000</v>
      </c>
      <c r="V2664" t="s">
        <v>32973</v>
      </c>
      <c r="Z2664" t="s">
        <v>32973</v>
      </c>
    </row>
    <row r="2665" spans="1:26" x14ac:dyDescent="0.4">
      <c r="A2665">
        <v>820590251</v>
      </c>
      <c r="B2665" t="s">
        <v>32683</v>
      </c>
      <c r="C2665" t="s">
        <v>32684</v>
      </c>
      <c r="D2665" t="s">
        <v>32685</v>
      </c>
      <c r="E2665">
        <v>320002154</v>
      </c>
      <c r="F2665">
        <v>27830</v>
      </c>
      <c r="G2665" s="3">
        <v>4549292146851</v>
      </c>
      <c r="H2665">
        <v>0.92</v>
      </c>
      <c r="I2665">
        <v>119079</v>
      </c>
      <c r="K2665">
        <v>6000</v>
      </c>
      <c r="V2665" t="s">
        <v>32686</v>
      </c>
      <c r="Z2665" t="s">
        <v>32686</v>
      </c>
    </row>
    <row r="2666" spans="1:26" x14ac:dyDescent="0.4">
      <c r="A2666">
        <v>781652153</v>
      </c>
      <c r="B2666" t="s">
        <v>2729</v>
      </c>
      <c r="C2666" t="s">
        <v>2730</v>
      </c>
      <c r="D2666" t="s">
        <v>2731</v>
      </c>
      <c r="E2666">
        <v>320002187</v>
      </c>
      <c r="F2666">
        <v>27830</v>
      </c>
      <c r="G2666" s="3">
        <v>4549292148381</v>
      </c>
      <c r="H2666">
        <v>0.92</v>
      </c>
      <c r="I2666">
        <v>119079</v>
      </c>
      <c r="K2666">
        <v>3000</v>
      </c>
      <c r="V2666" t="s">
        <v>2732</v>
      </c>
      <c r="Z2666" t="s">
        <v>2732</v>
      </c>
    </row>
    <row r="2667" spans="1:26" x14ac:dyDescent="0.4">
      <c r="A2667">
        <v>750901911</v>
      </c>
      <c r="B2667" t="s">
        <v>21130</v>
      </c>
      <c r="C2667" t="s">
        <v>21131</v>
      </c>
      <c r="D2667" t="s">
        <v>21132</v>
      </c>
      <c r="E2667">
        <v>320002401</v>
      </c>
      <c r="F2667">
        <v>27830</v>
      </c>
      <c r="G2667" s="3">
        <v>4549292149739</v>
      </c>
      <c r="H2667">
        <v>0.92</v>
      </c>
      <c r="I2667">
        <v>119079</v>
      </c>
      <c r="K2667">
        <v>3500</v>
      </c>
      <c r="V2667" t="s">
        <v>21133</v>
      </c>
      <c r="Z2667" t="s">
        <v>21133</v>
      </c>
    </row>
    <row r="2668" spans="1:26" x14ac:dyDescent="0.4">
      <c r="A2668">
        <v>750901913</v>
      </c>
      <c r="B2668" t="s">
        <v>21134</v>
      </c>
      <c r="C2668" t="s">
        <v>21135</v>
      </c>
      <c r="D2668" t="s">
        <v>21136</v>
      </c>
      <c r="E2668">
        <v>320002401</v>
      </c>
      <c r="F2668">
        <v>27830</v>
      </c>
      <c r="G2668" s="3">
        <v>4549292149821</v>
      </c>
      <c r="H2668">
        <v>0.92</v>
      </c>
      <c r="I2668">
        <v>119079</v>
      </c>
      <c r="K2668">
        <v>3500</v>
      </c>
      <c r="V2668" t="s">
        <v>21137</v>
      </c>
      <c r="Z2668" t="s">
        <v>21137</v>
      </c>
    </row>
    <row r="2669" spans="1:26" x14ac:dyDescent="0.4">
      <c r="A2669">
        <v>750901915</v>
      </c>
      <c r="B2669" t="s">
        <v>21138</v>
      </c>
      <c r="C2669" t="s">
        <v>21139</v>
      </c>
      <c r="D2669" t="s">
        <v>21140</v>
      </c>
      <c r="E2669">
        <v>320002400</v>
      </c>
      <c r="F2669">
        <v>27830</v>
      </c>
      <c r="G2669" s="3">
        <v>4549292149869</v>
      </c>
      <c r="H2669">
        <v>0.92</v>
      </c>
      <c r="I2669">
        <v>119079</v>
      </c>
      <c r="K2669">
        <v>3500</v>
      </c>
      <c r="V2669" t="s">
        <v>21141</v>
      </c>
      <c r="Z2669" t="s">
        <v>21141</v>
      </c>
    </row>
    <row r="2670" spans="1:26" x14ac:dyDescent="0.4">
      <c r="A2670">
        <v>820590237</v>
      </c>
      <c r="B2670" t="s">
        <v>32628</v>
      </c>
      <c r="C2670" t="s">
        <v>32629</v>
      </c>
      <c r="D2670" t="s">
        <v>32630</v>
      </c>
      <c r="E2670">
        <v>320002154</v>
      </c>
      <c r="F2670">
        <v>27830</v>
      </c>
      <c r="G2670" s="3">
        <v>4549292151237</v>
      </c>
      <c r="H2670">
        <v>0.92</v>
      </c>
      <c r="I2670">
        <v>119079</v>
      </c>
      <c r="K2670">
        <v>6000</v>
      </c>
      <c r="V2670" t="s">
        <v>32631</v>
      </c>
      <c r="Z2670" t="s">
        <v>32631</v>
      </c>
    </row>
    <row r="2671" spans="1:26" x14ac:dyDescent="0.4">
      <c r="A2671">
        <v>820590238</v>
      </c>
      <c r="B2671" t="s">
        <v>32632</v>
      </c>
      <c r="C2671" t="s">
        <v>32633</v>
      </c>
      <c r="D2671" t="s">
        <v>32634</v>
      </c>
      <c r="E2671">
        <v>320002154</v>
      </c>
      <c r="F2671">
        <v>27830</v>
      </c>
      <c r="G2671" s="3">
        <v>4549292151251</v>
      </c>
      <c r="H2671">
        <v>0.92</v>
      </c>
      <c r="I2671">
        <v>119079</v>
      </c>
      <c r="K2671">
        <v>6000</v>
      </c>
      <c r="V2671" t="s">
        <v>32635</v>
      </c>
      <c r="Z2671" t="s">
        <v>32635</v>
      </c>
    </row>
    <row r="2672" spans="1:26" x14ac:dyDescent="0.4">
      <c r="A2672">
        <v>1000059038</v>
      </c>
      <c r="B2672" t="s">
        <v>48545</v>
      </c>
      <c r="C2672" t="s">
        <v>48546</v>
      </c>
      <c r="D2672" t="s">
        <v>48547</v>
      </c>
      <c r="E2672">
        <v>320002171</v>
      </c>
      <c r="F2672">
        <v>27830</v>
      </c>
      <c r="G2672" s="3">
        <v>4549292151411</v>
      </c>
      <c r="H2672">
        <v>0.92</v>
      </c>
      <c r="I2672">
        <v>119079</v>
      </c>
      <c r="K2672">
        <v>3000</v>
      </c>
      <c r="V2672" t="s">
        <v>48548</v>
      </c>
    </row>
    <row r="2673" spans="1:26" x14ac:dyDescent="0.4">
      <c r="A2673">
        <v>794939058</v>
      </c>
      <c r="B2673" t="s">
        <v>21142</v>
      </c>
      <c r="C2673" t="s">
        <v>21142</v>
      </c>
      <c r="D2673" t="s">
        <v>21143</v>
      </c>
      <c r="E2673">
        <v>320002401</v>
      </c>
      <c r="F2673">
        <v>27830</v>
      </c>
      <c r="G2673" s="3">
        <v>4549292151442</v>
      </c>
      <c r="H2673">
        <v>0.92</v>
      </c>
      <c r="I2673">
        <v>119079</v>
      </c>
      <c r="K2673">
        <v>3500</v>
      </c>
      <c r="V2673" t="s">
        <v>21144</v>
      </c>
      <c r="Z2673" t="s">
        <v>21144</v>
      </c>
    </row>
    <row r="2674" spans="1:26" x14ac:dyDescent="0.4">
      <c r="A2674">
        <v>794939057</v>
      </c>
      <c r="B2674" t="s">
        <v>21145</v>
      </c>
      <c r="C2674" t="s">
        <v>21145</v>
      </c>
      <c r="D2674" t="s">
        <v>21146</v>
      </c>
      <c r="E2674">
        <v>320002401</v>
      </c>
      <c r="F2674">
        <v>27830</v>
      </c>
      <c r="G2674" s="3">
        <v>4549292152500</v>
      </c>
      <c r="H2674">
        <v>0.92</v>
      </c>
      <c r="I2674">
        <v>119079</v>
      </c>
      <c r="K2674">
        <v>3500</v>
      </c>
      <c r="V2674" t="s">
        <v>21147</v>
      </c>
      <c r="Z2674" t="s">
        <v>21147</v>
      </c>
    </row>
    <row r="2675" spans="1:26" x14ac:dyDescent="0.4">
      <c r="A2675">
        <v>781652149</v>
      </c>
      <c r="B2675" t="s">
        <v>2733</v>
      </c>
      <c r="C2675" t="s">
        <v>2734</v>
      </c>
      <c r="D2675" t="s">
        <v>2735</v>
      </c>
      <c r="E2675">
        <v>320002187</v>
      </c>
      <c r="F2675">
        <v>27830</v>
      </c>
      <c r="G2675" s="3">
        <v>4549292156263</v>
      </c>
      <c r="H2675">
        <v>0.92</v>
      </c>
      <c r="I2675">
        <v>119079</v>
      </c>
      <c r="K2675">
        <v>3000</v>
      </c>
      <c r="V2675" t="s">
        <v>2736</v>
      </c>
      <c r="Z2675" t="s">
        <v>2736</v>
      </c>
    </row>
    <row r="2676" spans="1:26" x14ac:dyDescent="0.4">
      <c r="A2676">
        <v>820590209</v>
      </c>
      <c r="B2676" t="s">
        <v>32520</v>
      </c>
      <c r="C2676" t="s">
        <v>32521</v>
      </c>
      <c r="D2676" t="s">
        <v>32522</v>
      </c>
      <c r="E2676">
        <v>320002155</v>
      </c>
      <c r="F2676">
        <v>27830</v>
      </c>
      <c r="G2676" s="3">
        <v>4549292157253</v>
      </c>
      <c r="H2676">
        <v>0.92</v>
      </c>
      <c r="I2676">
        <v>119079</v>
      </c>
      <c r="K2676">
        <v>6000</v>
      </c>
      <c r="V2676" t="s">
        <v>32523</v>
      </c>
      <c r="Z2676" t="s">
        <v>32523</v>
      </c>
    </row>
    <row r="2677" spans="1:26" x14ac:dyDescent="0.4">
      <c r="A2677">
        <v>820590210</v>
      </c>
      <c r="B2677" t="s">
        <v>32524</v>
      </c>
      <c r="C2677" t="s">
        <v>32525</v>
      </c>
      <c r="D2677" t="s">
        <v>32526</v>
      </c>
      <c r="E2677">
        <v>320002155</v>
      </c>
      <c r="F2677">
        <v>27830</v>
      </c>
      <c r="G2677" s="3">
        <v>4549292157345</v>
      </c>
      <c r="H2677">
        <v>0.92</v>
      </c>
      <c r="I2677">
        <v>119079</v>
      </c>
      <c r="K2677">
        <v>6000</v>
      </c>
      <c r="V2677" t="s">
        <v>32527</v>
      </c>
      <c r="Z2677" t="s">
        <v>32527</v>
      </c>
    </row>
    <row r="2678" spans="1:26" x14ac:dyDescent="0.4">
      <c r="A2678">
        <v>820590212</v>
      </c>
      <c r="B2678" t="s">
        <v>32531</v>
      </c>
      <c r="C2678" t="s">
        <v>32532</v>
      </c>
      <c r="D2678" t="s">
        <v>32533</v>
      </c>
      <c r="E2678">
        <v>320002155</v>
      </c>
      <c r="F2678">
        <v>27830</v>
      </c>
      <c r="G2678" s="3">
        <v>4549292157512</v>
      </c>
      <c r="H2678">
        <v>0.92</v>
      </c>
      <c r="I2678">
        <v>119079</v>
      </c>
      <c r="K2678">
        <v>6000</v>
      </c>
      <c r="V2678" t="s">
        <v>32534</v>
      </c>
      <c r="Z2678" t="s">
        <v>32534</v>
      </c>
    </row>
    <row r="2679" spans="1:26" x14ac:dyDescent="0.4">
      <c r="A2679">
        <v>770030742</v>
      </c>
      <c r="B2679" t="s">
        <v>20560</v>
      </c>
      <c r="C2679" t="s">
        <v>20560</v>
      </c>
      <c r="D2679" t="s">
        <v>20561</v>
      </c>
      <c r="E2679">
        <v>320002391</v>
      </c>
      <c r="F2679">
        <v>27830</v>
      </c>
      <c r="G2679" s="3">
        <v>4549292158243</v>
      </c>
      <c r="H2679">
        <v>0.92</v>
      </c>
      <c r="I2679">
        <v>119079</v>
      </c>
      <c r="K2679">
        <v>3500</v>
      </c>
      <c r="V2679" t="s">
        <v>20562</v>
      </c>
      <c r="Z2679" t="s">
        <v>20562</v>
      </c>
    </row>
    <row r="2680" spans="1:26" x14ac:dyDescent="0.4">
      <c r="A2680">
        <v>846299288</v>
      </c>
      <c r="B2680" t="s">
        <v>21251</v>
      </c>
      <c r="C2680" t="s">
        <v>21252</v>
      </c>
      <c r="D2680" t="s">
        <v>21253</v>
      </c>
      <c r="E2680">
        <v>320002391</v>
      </c>
      <c r="F2680">
        <v>27830</v>
      </c>
      <c r="G2680" s="3">
        <v>4549292160499</v>
      </c>
      <c r="H2680">
        <v>0.92</v>
      </c>
      <c r="I2680">
        <v>119079</v>
      </c>
      <c r="K2680">
        <v>4500</v>
      </c>
      <c r="V2680" t="s">
        <v>21254</v>
      </c>
      <c r="Z2680" t="s">
        <v>21254</v>
      </c>
    </row>
    <row r="2681" spans="1:26" x14ac:dyDescent="0.4">
      <c r="A2681">
        <v>846299280</v>
      </c>
      <c r="B2681" t="s">
        <v>21248</v>
      </c>
      <c r="C2681" t="s">
        <v>21248</v>
      </c>
      <c r="D2681" t="s">
        <v>21249</v>
      </c>
      <c r="E2681">
        <v>320002391</v>
      </c>
      <c r="F2681">
        <v>80558</v>
      </c>
      <c r="G2681" s="3">
        <v>4549292160512</v>
      </c>
      <c r="H2681">
        <v>0.92</v>
      </c>
      <c r="I2681">
        <v>119079</v>
      </c>
      <c r="K2681">
        <v>4500</v>
      </c>
      <c r="V2681" t="s">
        <v>21250</v>
      </c>
      <c r="Z2681" t="s">
        <v>21250</v>
      </c>
    </row>
    <row r="2682" spans="1:26" x14ac:dyDescent="0.4">
      <c r="A2682">
        <v>820590272</v>
      </c>
      <c r="B2682" t="s">
        <v>32757</v>
      </c>
      <c r="C2682" t="s">
        <v>32758</v>
      </c>
      <c r="D2682" t="s">
        <v>32759</v>
      </c>
      <c r="E2682">
        <v>320002187</v>
      </c>
      <c r="F2682">
        <v>27830</v>
      </c>
      <c r="G2682" s="3">
        <v>4549292162059</v>
      </c>
      <c r="H2682">
        <v>0.92</v>
      </c>
      <c r="I2682">
        <v>119079</v>
      </c>
      <c r="K2682">
        <v>6000</v>
      </c>
      <c r="V2682" t="s">
        <v>32760</v>
      </c>
      <c r="Z2682" t="s">
        <v>32760</v>
      </c>
    </row>
    <row r="2683" spans="1:26" x14ac:dyDescent="0.4">
      <c r="A2683">
        <v>968918811</v>
      </c>
      <c r="B2683" t="s">
        <v>24315</v>
      </c>
      <c r="C2683" t="s">
        <v>24316</v>
      </c>
      <c r="D2683" t="s">
        <v>24317</v>
      </c>
      <c r="E2683">
        <v>320002421</v>
      </c>
      <c r="F2683">
        <v>27830</v>
      </c>
      <c r="G2683" s="3">
        <v>4549292162394</v>
      </c>
      <c r="H2683">
        <v>0.92</v>
      </c>
      <c r="I2683">
        <v>119079</v>
      </c>
      <c r="K2683">
        <v>3000</v>
      </c>
      <c r="V2683" t="s">
        <v>24318</v>
      </c>
      <c r="Z2683" t="s">
        <v>24318</v>
      </c>
    </row>
    <row r="2684" spans="1:26" x14ac:dyDescent="0.4">
      <c r="A2684">
        <v>794939042</v>
      </c>
      <c r="B2684" t="s">
        <v>21204</v>
      </c>
      <c r="C2684" t="s">
        <v>21205</v>
      </c>
      <c r="D2684" t="s">
        <v>21206</v>
      </c>
      <c r="E2684">
        <v>320002401</v>
      </c>
      <c r="F2684">
        <v>80558</v>
      </c>
      <c r="G2684" s="3">
        <v>4549292164046</v>
      </c>
      <c r="H2684">
        <v>0.92</v>
      </c>
      <c r="I2684">
        <v>119079</v>
      </c>
      <c r="K2684">
        <v>3500</v>
      </c>
      <c r="V2684" t="s">
        <v>21207</v>
      </c>
      <c r="Z2684" t="s">
        <v>21207</v>
      </c>
    </row>
    <row r="2685" spans="1:26" x14ac:dyDescent="0.4">
      <c r="A2685">
        <v>794939041</v>
      </c>
      <c r="B2685" t="s">
        <v>21208</v>
      </c>
      <c r="C2685" t="s">
        <v>21209</v>
      </c>
      <c r="D2685" t="s">
        <v>21210</v>
      </c>
      <c r="E2685">
        <v>320002401</v>
      </c>
      <c r="F2685">
        <v>80558</v>
      </c>
      <c r="G2685" s="3">
        <v>4549292164145</v>
      </c>
      <c r="H2685">
        <v>0.92</v>
      </c>
      <c r="I2685">
        <v>119079</v>
      </c>
      <c r="K2685">
        <v>3500</v>
      </c>
      <c r="V2685" t="s">
        <v>21211</v>
      </c>
      <c r="Z2685" t="s">
        <v>21211</v>
      </c>
    </row>
    <row r="2686" spans="1:26" x14ac:dyDescent="0.4">
      <c r="A2686">
        <v>794939043</v>
      </c>
      <c r="B2686" t="s">
        <v>21212</v>
      </c>
      <c r="C2686" t="s">
        <v>21213</v>
      </c>
      <c r="D2686" t="s">
        <v>21214</v>
      </c>
      <c r="E2686">
        <v>320002401</v>
      </c>
      <c r="F2686">
        <v>80558</v>
      </c>
      <c r="G2686" s="3">
        <v>4549292164152</v>
      </c>
      <c r="H2686">
        <v>0.92</v>
      </c>
      <c r="I2686">
        <v>119079</v>
      </c>
      <c r="K2686">
        <v>3500</v>
      </c>
      <c r="V2686" t="s">
        <v>21215</v>
      </c>
      <c r="Z2686" t="s">
        <v>21215</v>
      </c>
    </row>
    <row r="2687" spans="1:26" x14ac:dyDescent="0.4">
      <c r="A2687">
        <v>794939044</v>
      </c>
      <c r="B2687" t="s">
        <v>21228</v>
      </c>
      <c r="C2687" t="s">
        <v>21228</v>
      </c>
      <c r="D2687" t="s">
        <v>21229</v>
      </c>
      <c r="E2687">
        <v>320002401</v>
      </c>
      <c r="F2687">
        <v>80558</v>
      </c>
      <c r="G2687" s="3">
        <v>4549292164466</v>
      </c>
      <c r="H2687">
        <v>0.92</v>
      </c>
      <c r="I2687">
        <v>119079</v>
      </c>
      <c r="K2687">
        <v>3500</v>
      </c>
      <c r="V2687" t="s">
        <v>21230</v>
      </c>
      <c r="Z2687" t="s">
        <v>21230</v>
      </c>
    </row>
    <row r="2688" spans="1:26" x14ac:dyDescent="0.4">
      <c r="A2688">
        <v>794939038</v>
      </c>
      <c r="B2688" t="s">
        <v>21216</v>
      </c>
      <c r="C2688" t="s">
        <v>21217</v>
      </c>
      <c r="D2688" t="s">
        <v>21218</v>
      </c>
      <c r="E2688">
        <v>320002401</v>
      </c>
      <c r="F2688">
        <v>80558</v>
      </c>
      <c r="G2688" s="3">
        <v>4549292164534</v>
      </c>
      <c r="H2688">
        <v>0.92</v>
      </c>
      <c r="I2688">
        <v>119079</v>
      </c>
      <c r="K2688">
        <v>3500</v>
      </c>
      <c r="V2688" t="s">
        <v>21219</v>
      </c>
      <c r="Z2688" t="s">
        <v>21219</v>
      </c>
    </row>
    <row r="2689" spans="1:26" x14ac:dyDescent="0.4">
      <c r="A2689">
        <v>794939039</v>
      </c>
      <c r="B2689" t="s">
        <v>21220</v>
      </c>
      <c r="C2689" t="s">
        <v>21221</v>
      </c>
      <c r="D2689" t="s">
        <v>21222</v>
      </c>
      <c r="E2689">
        <v>320002401</v>
      </c>
      <c r="F2689">
        <v>80558</v>
      </c>
      <c r="G2689" s="3">
        <v>4549292164541</v>
      </c>
      <c r="H2689">
        <v>0.92</v>
      </c>
      <c r="I2689">
        <v>119079</v>
      </c>
      <c r="K2689">
        <v>3500</v>
      </c>
      <c r="V2689" t="s">
        <v>21223</v>
      </c>
      <c r="Z2689" t="s">
        <v>21223</v>
      </c>
    </row>
    <row r="2690" spans="1:26" x14ac:dyDescent="0.4">
      <c r="A2690">
        <v>794939040</v>
      </c>
      <c r="B2690" t="s">
        <v>21224</v>
      </c>
      <c r="C2690" t="s">
        <v>21225</v>
      </c>
      <c r="D2690" t="s">
        <v>21226</v>
      </c>
      <c r="E2690">
        <v>320002401</v>
      </c>
      <c r="F2690">
        <v>80558</v>
      </c>
      <c r="G2690" s="3">
        <v>4549292164558</v>
      </c>
      <c r="H2690">
        <v>0.92</v>
      </c>
      <c r="I2690">
        <v>119079</v>
      </c>
      <c r="K2690">
        <v>3500</v>
      </c>
      <c r="V2690" t="s">
        <v>21227</v>
      </c>
      <c r="Z2690" t="s">
        <v>21227</v>
      </c>
    </row>
    <row r="2691" spans="1:26" x14ac:dyDescent="0.4">
      <c r="A2691">
        <v>846299300</v>
      </c>
      <c r="B2691" t="s">
        <v>21325</v>
      </c>
      <c r="C2691" t="s">
        <v>21325</v>
      </c>
      <c r="D2691" t="s">
        <v>21326</v>
      </c>
      <c r="E2691">
        <v>320002393</v>
      </c>
      <c r="F2691">
        <v>27830</v>
      </c>
      <c r="G2691" s="3">
        <v>4549292166415</v>
      </c>
      <c r="H2691">
        <v>0.92</v>
      </c>
      <c r="I2691">
        <v>119079</v>
      </c>
      <c r="K2691">
        <v>3500</v>
      </c>
      <c r="V2691" t="s">
        <v>21327</v>
      </c>
      <c r="Z2691" t="s">
        <v>21327</v>
      </c>
    </row>
    <row r="2692" spans="1:26" x14ac:dyDescent="0.4">
      <c r="A2692">
        <v>744873488</v>
      </c>
      <c r="B2692" t="s">
        <v>2536</v>
      </c>
      <c r="C2692" t="s">
        <v>2537</v>
      </c>
      <c r="D2692" t="s">
        <v>2538</v>
      </c>
      <c r="E2692">
        <v>320002156</v>
      </c>
      <c r="F2692">
        <v>27830</v>
      </c>
      <c r="G2692" s="3">
        <v>4549292167382</v>
      </c>
      <c r="H2692">
        <v>0.92</v>
      </c>
      <c r="I2692">
        <v>119079</v>
      </c>
      <c r="K2692">
        <v>3000</v>
      </c>
      <c r="V2692" t="s">
        <v>2539</v>
      </c>
      <c r="Z2692" t="s">
        <v>2539</v>
      </c>
    </row>
    <row r="2693" spans="1:26" x14ac:dyDescent="0.4">
      <c r="A2693">
        <v>744873487</v>
      </c>
      <c r="B2693" t="s">
        <v>2532</v>
      </c>
      <c r="C2693" t="s">
        <v>2533</v>
      </c>
      <c r="D2693" t="s">
        <v>2534</v>
      </c>
      <c r="E2693">
        <v>320002156</v>
      </c>
      <c r="F2693">
        <v>27830</v>
      </c>
      <c r="G2693" s="3">
        <v>4549292167399</v>
      </c>
      <c r="H2693">
        <v>0.92</v>
      </c>
      <c r="I2693">
        <v>119079</v>
      </c>
      <c r="K2693">
        <v>3000</v>
      </c>
      <c r="V2693" t="s">
        <v>2535</v>
      </c>
      <c r="Z2693" t="s">
        <v>2535</v>
      </c>
    </row>
    <row r="2694" spans="1:26" x14ac:dyDescent="0.4">
      <c r="A2694">
        <v>744873489</v>
      </c>
      <c r="B2694" t="s">
        <v>2528</v>
      </c>
      <c r="C2694" t="s">
        <v>2529</v>
      </c>
      <c r="D2694" t="s">
        <v>2530</v>
      </c>
      <c r="E2694">
        <v>320002156</v>
      </c>
      <c r="F2694">
        <v>27830</v>
      </c>
      <c r="G2694" s="3">
        <v>4549292167405</v>
      </c>
      <c r="H2694">
        <v>0.92</v>
      </c>
      <c r="I2694">
        <v>119079</v>
      </c>
      <c r="K2694">
        <v>3000</v>
      </c>
      <c r="V2694" t="s">
        <v>2531</v>
      </c>
      <c r="Z2694" t="s">
        <v>2531</v>
      </c>
    </row>
    <row r="2695" spans="1:26" x14ac:dyDescent="0.4">
      <c r="A2695">
        <v>744873486</v>
      </c>
      <c r="B2695" t="s">
        <v>2524</v>
      </c>
      <c r="C2695" t="s">
        <v>2525</v>
      </c>
      <c r="D2695" t="s">
        <v>2526</v>
      </c>
      <c r="E2695">
        <v>320002156</v>
      </c>
      <c r="F2695">
        <v>27830</v>
      </c>
      <c r="G2695" s="3">
        <v>4549292167412</v>
      </c>
      <c r="H2695">
        <v>0.92</v>
      </c>
      <c r="I2695">
        <v>119079</v>
      </c>
      <c r="K2695">
        <v>3000</v>
      </c>
      <c r="V2695" t="s">
        <v>2527</v>
      </c>
      <c r="Z2695" t="s">
        <v>2527</v>
      </c>
    </row>
    <row r="2696" spans="1:26" x14ac:dyDescent="0.4">
      <c r="A2696">
        <v>794939059</v>
      </c>
      <c r="B2696" t="s">
        <v>21154</v>
      </c>
      <c r="C2696" t="s">
        <v>21155</v>
      </c>
      <c r="D2696" t="s">
        <v>21156</v>
      </c>
      <c r="E2696">
        <v>320002401</v>
      </c>
      <c r="F2696">
        <v>27830</v>
      </c>
      <c r="G2696" s="3">
        <v>4549292167429</v>
      </c>
      <c r="H2696">
        <v>0.92</v>
      </c>
      <c r="I2696">
        <v>119079</v>
      </c>
      <c r="K2696">
        <v>3500</v>
      </c>
      <c r="V2696" t="s">
        <v>21157</v>
      </c>
      <c r="Z2696" t="s">
        <v>21157</v>
      </c>
    </row>
    <row r="2697" spans="1:26" x14ac:dyDescent="0.4">
      <c r="A2697">
        <v>820590253</v>
      </c>
      <c r="B2697" t="s">
        <v>32690</v>
      </c>
      <c r="C2697" t="s">
        <v>32691</v>
      </c>
      <c r="D2697" t="s">
        <v>32692</v>
      </c>
      <c r="E2697">
        <v>320002187</v>
      </c>
      <c r="F2697">
        <v>27830</v>
      </c>
      <c r="G2697" s="3">
        <v>4549292168037</v>
      </c>
      <c r="H2697">
        <v>0.92</v>
      </c>
      <c r="I2697">
        <v>119079</v>
      </c>
      <c r="K2697">
        <v>6000</v>
      </c>
      <c r="V2697" t="s">
        <v>32693</v>
      </c>
      <c r="Z2697" t="s">
        <v>32693</v>
      </c>
    </row>
    <row r="2698" spans="1:26" x14ac:dyDescent="0.4">
      <c r="A2698">
        <v>820590271</v>
      </c>
      <c r="B2698" t="s">
        <v>32753</v>
      </c>
      <c r="C2698" t="s">
        <v>32754</v>
      </c>
      <c r="D2698" t="s">
        <v>32755</v>
      </c>
      <c r="E2698">
        <v>320002187</v>
      </c>
      <c r="F2698">
        <v>27830</v>
      </c>
      <c r="G2698" s="3">
        <v>4549292168068</v>
      </c>
      <c r="H2698">
        <v>0.92</v>
      </c>
      <c r="I2698">
        <v>119079</v>
      </c>
      <c r="K2698">
        <v>6000</v>
      </c>
      <c r="V2698" t="s">
        <v>32756</v>
      </c>
      <c r="Z2698" t="s">
        <v>32756</v>
      </c>
    </row>
    <row r="2699" spans="1:26" x14ac:dyDescent="0.4">
      <c r="A2699">
        <v>846299286</v>
      </c>
      <c r="B2699" t="s">
        <v>21259</v>
      </c>
      <c r="C2699" t="s">
        <v>21260</v>
      </c>
      <c r="D2699" t="s">
        <v>21261</v>
      </c>
      <c r="E2699">
        <v>320002401</v>
      </c>
      <c r="F2699">
        <v>27830</v>
      </c>
      <c r="G2699" s="3">
        <v>4549292168112</v>
      </c>
      <c r="H2699">
        <v>0.92</v>
      </c>
      <c r="I2699">
        <v>119079</v>
      </c>
      <c r="K2699">
        <v>3500</v>
      </c>
      <c r="V2699" t="s">
        <v>21262</v>
      </c>
      <c r="Z2699" t="s">
        <v>21262</v>
      </c>
    </row>
    <row r="2700" spans="1:26" x14ac:dyDescent="0.4">
      <c r="A2700">
        <v>820590239</v>
      </c>
      <c r="B2700" t="s">
        <v>32636</v>
      </c>
      <c r="C2700" t="s">
        <v>32637</v>
      </c>
      <c r="D2700" t="s">
        <v>32636</v>
      </c>
      <c r="E2700">
        <v>320002154</v>
      </c>
      <c r="F2700">
        <v>27830</v>
      </c>
      <c r="G2700" s="3">
        <v>4549292171433</v>
      </c>
      <c r="H2700">
        <v>0.92</v>
      </c>
      <c r="I2700">
        <v>119079</v>
      </c>
      <c r="K2700">
        <v>6000</v>
      </c>
      <c r="V2700" t="s">
        <v>32638</v>
      </c>
      <c r="Z2700" t="s">
        <v>32638</v>
      </c>
    </row>
    <row r="2701" spans="1:26" x14ac:dyDescent="0.4">
      <c r="A2701">
        <v>943684962</v>
      </c>
      <c r="B2701" t="s">
        <v>21554</v>
      </c>
      <c r="C2701" t="s">
        <v>21554</v>
      </c>
      <c r="D2701" t="s">
        <v>21555</v>
      </c>
      <c r="E2701">
        <v>320002401</v>
      </c>
      <c r="F2701">
        <v>27830</v>
      </c>
      <c r="G2701" s="3">
        <v>4549292173291</v>
      </c>
      <c r="H2701">
        <v>0.92</v>
      </c>
      <c r="I2701">
        <v>119079</v>
      </c>
      <c r="K2701">
        <v>3500</v>
      </c>
      <c r="V2701" t="s">
        <v>21556</v>
      </c>
      <c r="Z2701" t="s">
        <v>21556</v>
      </c>
    </row>
    <row r="2702" spans="1:26" x14ac:dyDescent="0.4">
      <c r="A2702">
        <v>943684963</v>
      </c>
      <c r="B2702" t="s">
        <v>21557</v>
      </c>
      <c r="C2702" t="s">
        <v>21557</v>
      </c>
      <c r="D2702" t="s">
        <v>21558</v>
      </c>
      <c r="E2702">
        <v>320002401</v>
      </c>
      <c r="F2702">
        <v>27830</v>
      </c>
      <c r="G2702" s="3">
        <v>4549292173307</v>
      </c>
      <c r="H2702">
        <v>0.92</v>
      </c>
      <c r="I2702">
        <v>119079</v>
      </c>
      <c r="K2702">
        <v>3500</v>
      </c>
      <c r="V2702" t="s">
        <v>21559</v>
      </c>
      <c r="Z2702" t="s">
        <v>21559</v>
      </c>
    </row>
    <row r="2703" spans="1:26" x14ac:dyDescent="0.4">
      <c r="A2703">
        <v>900847919</v>
      </c>
      <c r="B2703" t="s">
        <v>33411</v>
      </c>
      <c r="C2703" t="s">
        <v>33412</v>
      </c>
      <c r="D2703" t="s">
        <v>33413</v>
      </c>
      <c r="E2703">
        <v>320002154</v>
      </c>
      <c r="F2703">
        <v>27830</v>
      </c>
      <c r="G2703" s="3">
        <v>4549292176292</v>
      </c>
      <c r="H2703">
        <v>0.92</v>
      </c>
      <c r="I2703">
        <v>119079</v>
      </c>
      <c r="K2703">
        <v>6000</v>
      </c>
      <c r="V2703" t="s">
        <v>33414</v>
      </c>
      <c r="Z2703" t="s">
        <v>33414</v>
      </c>
    </row>
    <row r="2704" spans="1:26" x14ac:dyDescent="0.4">
      <c r="A2704">
        <v>900847921</v>
      </c>
      <c r="B2704" t="s">
        <v>33419</v>
      </c>
      <c r="C2704" t="s">
        <v>33420</v>
      </c>
      <c r="D2704" t="s">
        <v>33419</v>
      </c>
      <c r="E2704">
        <v>320002154</v>
      </c>
      <c r="F2704">
        <v>27830</v>
      </c>
      <c r="G2704" s="3">
        <v>4549292176308</v>
      </c>
      <c r="H2704">
        <v>0.92</v>
      </c>
      <c r="I2704">
        <v>119079</v>
      </c>
      <c r="K2704">
        <v>6000</v>
      </c>
      <c r="V2704" t="s">
        <v>33421</v>
      </c>
      <c r="Z2704" t="s">
        <v>33421</v>
      </c>
    </row>
    <row r="2705" spans="1:26" x14ac:dyDescent="0.4">
      <c r="A2705">
        <v>856828813</v>
      </c>
      <c r="B2705" t="s">
        <v>32907</v>
      </c>
      <c r="C2705" t="s">
        <v>32908</v>
      </c>
      <c r="D2705" t="s">
        <v>32909</v>
      </c>
      <c r="E2705">
        <v>320002154</v>
      </c>
      <c r="F2705">
        <v>27830</v>
      </c>
      <c r="G2705" s="3">
        <v>4549292176315</v>
      </c>
      <c r="H2705">
        <v>0.92</v>
      </c>
      <c r="I2705">
        <v>119079</v>
      </c>
      <c r="K2705">
        <v>6000</v>
      </c>
      <c r="V2705" t="s">
        <v>32910</v>
      </c>
      <c r="Z2705" t="s">
        <v>32910</v>
      </c>
    </row>
    <row r="2706" spans="1:26" x14ac:dyDescent="0.4">
      <c r="A2706">
        <v>968918825</v>
      </c>
      <c r="B2706" t="s">
        <v>3249</v>
      </c>
      <c r="C2706" t="s">
        <v>3250</v>
      </c>
      <c r="D2706" t="s">
        <v>3251</v>
      </c>
      <c r="E2706">
        <v>320002154</v>
      </c>
      <c r="F2706">
        <v>27830</v>
      </c>
      <c r="G2706" s="3">
        <v>4549292176322</v>
      </c>
      <c r="H2706">
        <v>0.92</v>
      </c>
      <c r="I2706">
        <v>119079</v>
      </c>
      <c r="K2706">
        <v>3000</v>
      </c>
      <c r="V2706" t="s">
        <v>3252</v>
      </c>
      <c r="Z2706" t="s">
        <v>3252</v>
      </c>
    </row>
    <row r="2707" spans="1:26" x14ac:dyDescent="0.4">
      <c r="A2707">
        <v>900847920</v>
      </c>
      <c r="B2707" t="s">
        <v>33415</v>
      </c>
      <c r="C2707" t="s">
        <v>33416</v>
      </c>
      <c r="D2707" t="s">
        <v>33417</v>
      </c>
      <c r="E2707">
        <v>320002154</v>
      </c>
      <c r="F2707">
        <v>27830</v>
      </c>
      <c r="G2707" s="3">
        <v>4549292176339</v>
      </c>
      <c r="H2707">
        <v>0.92</v>
      </c>
      <c r="I2707">
        <v>119079</v>
      </c>
      <c r="K2707">
        <v>6000</v>
      </c>
      <c r="V2707" t="s">
        <v>33418</v>
      </c>
      <c r="Z2707" t="s">
        <v>33418</v>
      </c>
    </row>
    <row r="2708" spans="1:26" x14ac:dyDescent="0.4">
      <c r="A2708">
        <v>968918826</v>
      </c>
      <c r="B2708" t="s">
        <v>3253</v>
      </c>
      <c r="C2708" t="s">
        <v>3254</v>
      </c>
      <c r="D2708" t="s">
        <v>3255</v>
      </c>
      <c r="E2708">
        <v>320002154</v>
      </c>
      <c r="F2708">
        <v>27830</v>
      </c>
      <c r="G2708" s="3">
        <v>4549292176346</v>
      </c>
      <c r="H2708">
        <v>0.92</v>
      </c>
      <c r="I2708">
        <v>119079</v>
      </c>
      <c r="K2708">
        <v>3000</v>
      </c>
      <c r="V2708" t="s">
        <v>3256</v>
      </c>
      <c r="Z2708" t="s">
        <v>3256</v>
      </c>
    </row>
    <row r="2709" spans="1:26" x14ac:dyDescent="0.4">
      <c r="A2709">
        <v>968918824</v>
      </c>
      <c r="B2709" t="s">
        <v>3245</v>
      </c>
      <c r="C2709" t="s">
        <v>3246</v>
      </c>
      <c r="D2709" t="s">
        <v>3247</v>
      </c>
      <c r="E2709">
        <v>320002154</v>
      </c>
      <c r="F2709">
        <v>27830</v>
      </c>
      <c r="G2709" s="3">
        <v>4549292176353</v>
      </c>
      <c r="H2709">
        <v>0.92</v>
      </c>
      <c r="I2709">
        <v>119079</v>
      </c>
      <c r="K2709">
        <v>3000</v>
      </c>
      <c r="V2709" t="s">
        <v>3248</v>
      </c>
      <c r="Z2709" t="s">
        <v>3248</v>
      </c>
    </row>
    <row r="2710" spans="1:26" x14ac:dyDescent="0.4">
      <c r="A2710">
        <v>885796337</v>
      </c>
      <c r="B2710" t="s">
        <v>33244</v>
      </c>
      <c r="C2710" t="s">
        <v>33244</v>
      </c>
      <c r="D2710" t="s">
        <v>33245</v>
      </c>
      <c r="E2710">
        <v>320002156</v>
      </c>
      <c r="F2710">
        <v>27830</v>
      </c>
      <c r="G2710" s="3">
        <v>4549292179675</v>
      </c>
      <c r="H2710">
        <v>0.92</v>
      </c>
      <c r="I2710">
        <v>119079</v>
      </c>
      <c r="K2710">
        <v>6000</v>
      </c>
      <c r="V2710" t="s">
        <v>33246</v>
      </c>
      <c r="Z2710" t="s">
        <v>33246</v>
      </c>
    </row>
    <row r="2711" spans="1:26" x14ac:dyDescent="0.4">
      <c r="A2711">
        <v>900847922</v>
      </c>
      <c r="B2711" t="s">
        <v>33422</v>
      </c>
      <c r="C2711" t="s">
        <v>33423</v>
      </c>
      <c r="D2711" t="s">
        <v>33422</v>
      </c>
      <c r="E2711">
        <v>320002154</v>
      </c>
      <c r="F2711">
        <v>27830</v>
      </c>
      <c r="G2711" s="3">
        <v>4549292180008</v>
      </c>
      <c r="H2711">
        <v>0.92</v>
      </c>
      <c r="I2711">
        <v>119079</v>
      </c>
      <c r="K2711">
        <v>6000</v>
      </c>
      <c r="V2711" t="s">
        <v>33424</v>
      </c>
      <c r="Z2711" t="s">
        <v>33424</v>
      </c>
    </row>
    <row r="2712" spans="1:26" x14ac:dyDescent="0.4">
      <c r="A2712">
        <v>968340957</v>
      </c>
      <c r="B2712" t="s">
        <v>3221</v>
      </c>
      <c r="C2712" t="s">
        <v>3222</v>
      </c>
      <c r="D2712" t="s">
        <v>3223</v>
      </c>
      <c r="E2712">
        <v>320002154</v>
      </c>
      <c r="F2712">
        <v>27830</v>
      </c>
      <c r="G2712" s="3">
        <v>4549292181661</v>
      </c>
      <c r="H2712">
        <v>0.92</v>
      </c>
      <c r="I2712">
        <v>119079</v>
      </c>
      <c r="K2712">
        <v>3000</v>
      </c>
      <c r="V2712" t="s">
        <v>3224</v>
      </c>
      <c r="Z2712" t="s">
        <v>3224</v>
      </c>
    </row>
    <row r="2713" spans="1:26" x14ac:dyDescent="0.4">
      <c r="A2713">
        <v>1011309932</v>
      </c>
      <c r="B2713" t="s">
        <v>52467</v>
      </c>
      <c r="C2713" t="s">
        <v>52468</v>
      </c>
      <c r="D2713" t="s">
        <v>52469</v>
      </c>
      <c r="E2713">
        <v>320002393</v>
      </c>
      <c r="F2713">
        <v>27830</v>
      </c>
      <c r="G2713" s="3">
        <v>4549292182286</v>
      </c>
      <c r="H2713">
        <v>0.92</v>
      </c>
      <c r="I2713">
        <v>119079</v>
      </c>
      <c r="K2713">
        <v>1500</v>
      </c>
      <c r="V2713" t="s">
        <v>52470</v>
      </c>
    </row>
    <row r="2714" spans="1:26" x14ac:dyDescent="0.4">
      <c r="A2714">
        <v>846299285</v>
      </c>
      <c r="B2714" t="s">
        <v>21245</v>
      </c>
      <c r="C2714" t="s">
        <v>21245</v>
      </c>
      <c r="D2714" t="s">
        <v>21246</v>
      </c>
      <c r="E2714">
        <v>320002391</v>
      </c>
      <c r="F2714">
        <v>27830</v>
      </c>
      <c r="G2714" s="3">
        <v>4549292182446</v>
      </c>
      <c r="H2714">
        <v>0.92</v>
      </c>
      <c r="I2714">
        <v>119079</v>
      </c>
      <c r="K2714">
        <v>2000</v>
      </c>
      <c r="V2714" t="s">
        <v>21247</v>
      </c>
      <c r="Z2714" t="s">
        <v>21247</v>
      </c>
    </row>
    <row r="2715" spans="1:26" x14ac:dyDescent="0.4">
      <c r="A2715">
        <v>999353094</v>
      </c>
      <c r="B2715" t="s">
        <v>48069</v>
      </c>
      <c r="C2715" t="s">
        <v>48070</v>
      </c>
      <c r="D2715" t="s">
        <v>48071</v>
      </c>
      <c r="E2715">
        <v>320002391</v>
      </c>
      <c r="F2715">
        <v>27830</v>
      </c>
      <c r="G2715" s="3">
        <v>4549292182477</v>
      </c>
      <c r="H2715">
        <v>0.92</v>
      </c>
      <c r="I2715">
        <v>119079</v>
      </c>
      <c r="K2715">
        <v>3500</v>
      </c>
      <c r="V2715" t="s">
        <v>48072</v>
      </c>
    </row>
    <row r="2716" spans="1:26" x14ac:dyDescent="0.4">
      <c r="A2716">
        <v>999353093</v>
      </c>
      <c r="B2716" t="s">
        <v>48065</v>
      </c>
      <c r="C2716" t="s">
        <v>48066</v>
      </c>
      <c r="D2716" t="s">
        <v>48067</v>
      </c>
      <c r="E2716">
        <v>320002391</v>
      </c>
      <c r="F2716">
        <v>27830</v>
      </c>
      <c r="G2716" s="3">
        <v>4549292182484</v>
      </c>
      <c r="H2716">
        <v>0.92</v>
      </c>
      <c r="I2716">
        <v>119079</v>
      </c>
      <c r="K2716">
        <v>3500</v>
      </c>
      <c r="V2716" t="s">
        <v>48068</v>
      </c>
    </row>
    <row r="2717" spans="1:26" x14ac:dyDescent="0.4">
      <c r="A2717">
        <v>858384371</v>
      </c>
      <c r="B2717" t="s">
        <v>43530</v>
      </c>
      <c r="C2717" t="s">
        <v>43531</v>
      </c>
      <c r="D2717" t="s">
        <v>43532</v>
      </c>
      <c r="E2717">
        <v>300000533</v>
      </c>
      <c r="F2717">
        <v>27830</v>
      </c>
      <c r="G2717" s="3">
        <v>4549292184396</v>
      </c>
      <c r="H2717">
        <v>0.9</v>
      </c>
      <c r="I2717">
        <v>119079</v>
      </c>
      <c r="K2717">
        <v>1000</v>
      </c>
      <c r="V2717" t="s">
        <v>43533</v>
      </c>
      <c r="Z2717" t="s">
        <v>43533</v>
      </c>
    </row>
    <row r="2718" spans="1:26" x14ac:dyDescent="0.4">
      <c r="A2718">
        <v>991924379</v>
      </c>
      <c r="B2718" t="s">
        <v>44450</v>
      </c>
      <c r="C2718" t="s">
        <v>44451</v>
      </c>
      <c r="D2718" t="s">
        <v>44452</v>
      </c>
      <c r="E2718">
        <v>320002154</v>
      </c>
      <c r="F2718">
        <v>27830</v>
      </c>
      <c r="G2718" s="3">
        <v>4549292184853</v>
      </c>
      <c r="H2718">
        <v>0.92</v>
      </c>
      <c r="I2718">
        <v>119079</v>
      </c>
      <c r="K2718">
        <v>1500</v>
      </c>
      <c r="V2718" t="s">
        <v>44453</v>
      </c>
    </row>
    <row r="2719" spans="1:26" x14ac:dyDescent="0.4">
      <c r="A2719">
        <v>999353102</v>
      </c>
      <c r="B2719" t="s">
        <v>48101</v>
      </c>
      <c r="C2719" t="s">
        <v>48102</v>
      </c>
      <c r="D2719" t="s">
        <v>48103</v>
      </c>
      <c r="E2719">
        <v>320002391</v>
      </c>
      <c r="F2719">
        <v>27830</v>
      </c>
      <c r="G2719" s="3">
        <v>4549292185232</v>
      </c>
      <c r="H2719">
        <v>0.92</v>
      </c>
      <c r="I2719">
        <v>119079</v>
      </c>
      <c r="K2719">
        <v>3500</v>
      </c>
      <c r="V2719" t="s">
        <v>48104</v>
      </c>
    </row>
    <row r="2720" spans="1:26" x14ac:dyDescent="0.4">
      <c r="A2720">
        <v>943684937</v>
      </c>
      <c r="B2720" t="s">
        <v>21464</v>
      </c>
      <c r="C2720" t="s">
        <v>21465</v>
      </c>
      <c r="D2720" t="s">
        <v>21466</v>
      </c>
      <c r="E2720">
        <v>320002391</v>
      </c>
      <c r="F2720">
        <v>27830</v>
      </c>
      <c r="G2720" s="3">
        <v>4549292185287</v>
      </c>
      <c r="H2720">
        <v>0.92</v>
      </c>
      <c r="I2720">
        <v>119079</v>
      </c>
      <c r="K2720">
        <v>3500</v>
      </c>
      <c r="V2720" t="s">
        <v>21467</v>
      </c>
      <c r="Z2720" t="s">
        <v>21467</v>
      </c>
    </row>
    <row r="2721" spans="1:26" x14ac:dyDescent="0.4">
      <c r="A2721">
        <v>943684934</v>
      </c>
      <c r="B2721" t="s">
        <v>21456</v>
      </c>
      <c r="C2721" t="s">
        <v>21457</v>
      </c>
      <c r="D2721" t="s">
        <v>21458</v>
      </c>
      <c r="E2721">
        <v>320002391</v>
      </c>
      <c r="F2721">
        <v>27830</v>
      </c>
      <c r="G2721" s="3">
        <v>4549292185294</v>
      </c>
      <c r="H2721">
        <v>0.92</v>
      </c>
      <c r="I2721">
        <v>119079</v>
      </c>
      <c r="K2721">
        <v>3500</v>
      </c>
      <c r="V2721" t="s">
        <v>21459</v>
      </c>
      <c r="Z2721" t="s">
        <v>21459</v>
      </c>
    </row>
    <row r="2722" spans="1:26" x14ac:dyDescent="0.4">
      <c r="A2722">
        <v>991924362</v>
      </c>
      <c r="B2722" t="s">
        <v>44386</v>
      </c>
      <c r="C2722" t="s">
        <v>44387</v>
      </c>
      <c r="D2722" t="s">
        <v>44388</v>
      </c>
      <c r="E2722">
        <v>320002154</v>
      </c>
      <c r="F2722">
        <v>27830</v>
      </c>
      <c r="G2722" s="3">
        <v>4549292185430</v>
      </c>
      <c r="H2722">
        <v>0.92</v>
      </c>
      <c r="I2722">
        <v>119079</v>
      </c>
      <c r="K2722">
        <v>1500</v>
      </c>
      <c r="V2722" t="s">
        <v>44389</v>
      </c>
    </row>
    <row r="2723" spans="1:26" x14ac:dyDescent="0.4">
      <c r="A2723">
        <v>943684943</v>
      </c>
      <c r="B2723" t="s">
        <v>21488</v>
      </c>
      <c r="C2723" t="s">
        <v>21489</v>
      </c>
      <c r="D2723" t="s">
        <v>21490</v>
      </c>
      <c r="E2723">
        <v>320002391</v>
      </c>
      <c r="F2723">
        <v>27830</v>
      </c>
      <c r="G2723" s="3">
        <v>4549292185478</v>
      </c>
      <c r="H2723">
        <v>0.92</v>
      </c>
      <c r="I2723">
        <v>119079</v>
      </c>
      <c r="K2723">
        <v>3500</v>
      </c>
      <c r="V2723" t="s">
        <v>21491</v>
      </c>
      <c r="Z2723" t="s">
        <v>21491</v>
      </c>
    </row>
    <row r="2724" spans="1:26" x14ac:dyDescent="0.4">
      <c r="A2724">
        <v>943684941</v>
      </c>
      <c r="B2724" t="s">
        <v>21480</v>
      </c>
      <c r="C2724" t="s">
        <v>21481</v>
      </c>
      <c r="D2724" t="s">
        <v>21482</v>
      </c>
      <c r="E2724">
        <v>320002391</v>
      </c>
      <c r="F2724">
        <v>27830</v>
      </c>
      <c r="G2724" s="3">
        <v>4549292185485</v>
      </c>
      <c r="H2724">
        <v>0.92</v>
      </c>
      <c r="I2724">
        <v>119079</v>
      </c>
      <c r="K2724">
        <v>3500</v>
      </c>
      <c r="V2724" t="s">
        <v>21483</v>
      </c>
      <c r="Z2724" t="s">
        <v>21483</v>
      </c>
    </row>
    <row r="2725" spans="1:26" x14ac:dyDescent="0.4">
      <c r="A2725">
        <v>943684942</v>
      </c>
      <c r="B2725" t="s">
        <v>21484</v>
      </c>
      <c r="C2725" t="s">
        <v>21485</v>
      </c>
      <c r="D2725" t="s">
        <v>21486</v>
      </c>
      <c r="E2725">
        <v>320002391</v>
      </c>
      <c r="F2725">
        <v>27830</v>
      </c>
      <c r="G2725" s="3">
        <v>4549292185492</v>
      </c>
      <c r="H2725">
        <v>0.92</v>
      </c>
      <c r="I2725">
        <v>119079</v>
      </c>
      <c r="K2725">
        <v>3500</v>
      </c>
      <c r="V2725" t="s">
        <v>21487</v>
      </c>
      <c r="Z2725" t="s">
        <v>21487</v>
      </c>
    </row>
    <row r="2726" spans="1:26" x14ac:dyDescent="0.4">
      <c r="A2726">
        <v>943684935</v>
      </c>
      <c r="B2726" t="s">
        <v>21460</v>
      </c>
      <c r="C2726" t="s">
        <v>21461</v>
      </c>
      <c r="D2726" t="s">
        <v>21462</v>
      </c>
      <c r="E2726">
        <v>320002391</v>
      </c>
      <c r="F2726">
        <v>27830</v>
      </c>
      <c r="G2726" s="3">
        <v>4549292185508</v>
      </c>
      <c r="H2726">
        <v>0.92</v>
      </c>
      <c r="I2726">
        <v>119079</v>
      </c>
      <c r="K2726">
        <v>3500</v>
      </c>
      <c r="V2726" t="s">
        <v>21463</v>
      </c>
      <c r="Z2726" t="s">
        <v>21463</v>
      </c>
    </row>
    <row r="2727" spans="1:26" x14ac:dyDescent="0.4">
      <c r="A2727">
        <v>943684933</v>
      </c>
      <c r="B2727" t="s">
        <v>21452</v>
      </c>
      <c r="C2727" t="s">
        <v>21453</v>
      </c>
      <c r="D2727" t="s">
        <v>21454</v>
      </c>
      <c r="E2727">
        <v>320002391</v>
      </c>
      <c r="F2727">
        <v>27830</v>
      </c>
      <c r="G2727" s="3">
        <v>4549292185515</v>
      </c>
      <c r="H2727">
        <v>0.92</v>
      </c>
      <c r="I2727">
        <v>119079</v>
      </c>
      <c r="K2727">
        <v>3500</v>
      </c>
      <c r="V2727" t="s">
        <v>21455</v>
      </c>
      <c r="Z2727" t="s">
        <v>21455</v>
      </c>
    </row>
    <row r="2728" spans="1:26" x14ac:dyDescent="0.4">
      <c r="A2728">
        <v>991924368</v>
      </c>
      <c r="B2728" t="s">
        <v>44406</v>
      </c>
      <c r="C2728" t="s">
        <v>44407</v>
      </c>
      <c r="D2728" t="s">
        <v>44408</v>
      </c>
      <c r="E2728">
        <v>320002154</v>
      </c>
      <c r="F2728">
        <v>27830</v>
      </c>
      <c r="G2728" s="3">
        <v>4549292185546</v>
      </c>
      <c r="H2728">
        <v>0.92</v>
      </c>
      <c r="I2728">
        <v>119079</v>
      </c>
      <c r="K2728">
        <v>1500</v>
      </c>
      <c r="V2728" t="s">
        <v>44409</v>
      </c>
    </row>
    <row r="2729" spans="1:26" x14ac:dyDescent="0.4">
      <c r="A2729">
        <v>997526809</v>
      </c>
      <c r="B2729" t="s">
        <v>46841</v>
      </c>
      <c r="C2729" t="s">
        <v>46841</v>
      </c>
      <c r="D2729" t="s">
        <v>46842</v>
      </c>
      <c r="E2729">
        <v>320002187</v>
      </c>
      <c r="F2729">
        <v>27830</v>
      </c>
      <c r="G2729" s="3">
        <v>4549292185782</v>
      </c>
      <c r="H2729">
        <v>0.92</v>
      </c>
      <c r="I2729">
        <v>119079</v>
      </c>
      <c r="K2729">
        <v>3500</v>
      </c>
      <c r="V2729" t="s">
        <v>46843</v>
      </c>
    </row>
    <row r="2730" spans="1:26" x14ac:dyDescent="0.4">
      <c r="A2730">
        <v>1020194721</v>
      </c>
      <c r="B2730" t="s">
        <v>54192</v>
      </c>
      <c r="C2730" t="s">
        <v>54193</v>
      </c>
      <c r="D2730" t="s">
        <v>54194</v>
      </c>
      <c r="E2730">
        <v>320002401</v>
      </c>
      <c r="F2730">
        <v>27830</v>
      </c>
      <c r="G2730" s="3">
        <v>4549292186031</v>
      </c>
      <c r="H2730">
        <v>0.9</v>
      </c>
      <c r="I2730">
        <v>119079</v>
      </c>
      <c r="K2730">
        <v>4500</v>
      </c>
      <c r="V2730" t="s">
        <v>54195</v>
      </c>
    </row>
    <row r="2731" spans="1:26" x14ac:dyDescent="0.4">
      <c r="A2731">
        <v>1000059056</v>
      </c>
      <c r="B2731" t="s">
        <v>48617</v>
      </c>
      <c r="C2731" t="s">
        <v>48618</v>
      </c>
      <c r="D2731" t="s">
        <v>48619</v>
      </c>
      <c r="E2731">
        <v>320002171</v>
      </c>
      <c r="F2731">
        <v>27830</v>
      </c>
      <c r="G2731" s="3">
        <v>4549292186758</v>
      </c>
      <c r="H2731">
        <v>0.92</v>
      </c>
      <c r="I2731">
        <v>119079</v>
      </c>
      <c r="K2731">
        <v>3000</v>
      </c>
      <c r="V2731" t="s">
        <v>48620</v>
      </c>
    </row>
    <row r="2732" spans="1:26" x14ac:dyDescent="0.4">
      <c r="A2732">
        <v>1000059026</v>
      </c>
      <c r="B2732" t="s">
        <v>48497</v>
      </c>
      <c r="C2732" t="s">
        <v>48498</v>
      </c>
      <c r="D2732" t="s">
        <v>48499</v>
      </c>
      <c r="E2732">
        <v>320002171</v>
      </c>
      <c r="F2732">
        <v>27830</v>
      </c>
      <c r="G2732" s="3">
        <v>4549292186765</v>
      </c>
      <c r="H2732">
        <v>0.92</v>
      </c>
      <c r="I2732">
        <v>119079</v>
      </c>
      <c r="K2732">
        <v>3000</v>
      </c>
      <c r="V2732" t="s">
        <v>48500</v>
      </c>
    </row>
    <row r="2733" spans="1:26" x14ac:dyDescent="0.4">
      <c r="A2733">
        <v>1000059027</v>
      </c>
      <c r="B2733" t="s">
        <v>48501</v>
      </c>
      <c r="C2733" t="s">
        <v>48502</v>
      </c>
      <c r="D2733" t="s">
        <v>48503</v>
      </c>
      <c r="E2733">
        <v>320002170</v>
      </c>
      <c r="F2733">
        <v>27830</v>
      </c>
      <c r="G2733" s="3">
        <v>4549292186772</v>
      </c>
      <c r="H2733">
        <v>0.92</v>
      </c>
      <c r="I2733">
        <v>119079</v>
      </c>
      <c r="K2733">
        <v>3000</v>
      </c>
      <c r="V2733" t="s">
        <v>48504</v>
      </c>
    </row>
    <row r="2734" spans="1:26" x14ac:dyDescent="0.4">
      <c r="A2734">
        <v>1000059049</v>
      </c>
      <c r="B2734" t="s">
        <v>48589</v>
      </c>
      <c r="C2734" t="s">
        <v>48590</v>
      </c>
      <c r="D2734" t="s">
        <v>48591</v>
      </c>
      <c r="E2734">
        <v>320002171</v>
      </c>
      <c r="F2734">
        <v>27830</v>
      </c>
      <c r="G2734" s="3">
        <v>4549292188325</v>
      </c>
      <c r="H2734">
        <v>0.92</v>
      </c>
      <c r="I2734">
        <v>119079</v>
      </c>
      <c r="K2734">
        <v>3000</v>
      </c>
      <c r="V2734" t="s">
        <v>48592</v>
      </c>
    </row>
    <row r="2735" spans="1:26" x14ac:dyDescent="0.4">
      <c r="A2735">
        <v>991924372</v>
      </c>
      <c r="B2735" t="s">
        <v>44422</v>
      </c>
      <c r="C2735" t="s">
        <v>44423</v>
      </c>
      <c r="D2735" t="s">
        <v>44424</v>
      </c>
      <c r="E2735">
        <v>320002154</v>
      </c>
      <c r="F2735">
        <v>27830</v>
      </c>
      <c r="G2735" s="3">
        <v>4549292189711</v>
      </c>
      <c r="H2735">
        <v>0.92</v>
      </c>
      <c r="I2735">
        <v>119079</v>
      </c>
      <c r="K2735">
        <v>1500</v>
      </c>
      <c r="V2735" t="s">
        <v>44425</v>
      </c>
    </row>
    <row r="2736" spans="1:26" x14ac:dyDescent="0.4">
      <c r="A2736">
        <v>991924376</v>
      </c>
      <c r="B2736" t="s">
        <v>44438</v>
      </c>
      <c r="C2736" t="s">
        <v>44439</v>
      </c>
      <c r="D2736" t="s">
        <v>44440</v>
      </c>
      <c r="E2736">
        <v>320002154</v>
      </c>
      <c r="F2736">
        <v>27830</v>
      </c>
      <c r="G2736" s="3">
        <v>4549292189766</v>
      </c>
      <c r="H2736">
        <v>0.92</v>
      </c>
      <c r="I2736">
        <v>119079</v>
      </c>
      <c r="K2736">
        <v>1500</v>
      </c>
      <c r="V2736" t="s">
        <v>44441</v>
      </c>
    </row>
    <row r="2737" spans="1:26" x14ac:dyDescent="0.4">
      <c r="A2737">
        <v>991924375</v>
      </c>
      <c r="B2737" t="s">
        <v>44434</v>
      </c>
      <c r="C2737" t="s">
        <v>44435</v>
      </c>
      <c r="D2737" t="s">
        <v>44436</v>
      </c>
      <c r="E2737">
        <v>320002154</v>
      </c>
      <c r="F2737">
        <v>27830</v>
      </c>
      <c r="G2737" s="3">
        <v>4549292189803</v>
      </c>
      <c r="H2737">
        <v>0.92</v>
      </c>
      <c r="I2737">
        <v>119079</v>
      </c>
      <c r="K2737">
        <v>1500</v>
      </c>
      <c r="V2737" t="s">
        <v>44437</v>
      </c>
    </row>
    <row r="2738" spans="1:26" x14ac:dyDescent="0.4">
      <c r="A2738">
        <v>1011309930</v>
      </c>
      <c r="B2738" t="s">
        <v>52459</v>
      </c>
      <c r="C2738" t="s">
        <v>52460</v>
      </c>
      <c r="D2738" t="s">
        <v>52461</v>
      </c>
      <c r="E2738">
        <v>320002393</v>
      </c>
      <c r="F2738">
        <v>27830</v>
      </c>
      <c r="G2738" s="3">
        <v>4549292194753</v>
      </c>
      <c r="H2738">
        <v>0.92</v>
      </c>
      <c r="I2738">
        <v>119079</v>
      </c>
      <c r="K2738">
        <v>1500</v>
      </c>
      <c r="V2738" t="s">
        <v>52462</v>
      </c>
    </row>
    <row r="2739" spans="1:26" x14ac:dyDescent="0.4">
      <c r="A2739">
        <v>1011309931</v>
      </c>
      <c r="B2739" t="s">
        <v>52463</v>
      </c>
      <c r="C2739" t="s">
        <v>52464</v>
      </c>
      <c r="D2739" t="s">
        <v>52465</v>
      </c>
      <c r="E2739">
        <v>320002393</v>
      </c>
      <c r="F2739">
        <v>27830</v>
      </c>
      <c r="G2739" s="3">
        <v>4549292194821</v>
      </c>
      <c r="H2739">
        <v>0.92</v>
      </c>
      <c r="I2739">
        <v>119079</v>
      </c>
      <c r="K2739">
        <v>1500</v>
      </c>
      <c r="V2739" t="s">
        <v>52466</v>
      </c>
    </row>
    <row r="2740" spans="1:26" x14ac:dyDescent="0.4">
      <c r="A2740">
        <v>999353113</v>
      </c>
      <c r="B2740" t="s">
        <v>48143</v>
      </c>
      <c r="C2740" t="s">
        <v>48143</v>
      </c>
      <c r="D2740" t="s">
        <v>48144</v>
      </c>
      <c r="E2740">
        <v>320002391</v>
      </c>
      <c r="F2740">
        <v>27830</v>
      </c>
      <c r="G2740" s="3">
        <v>4549292195057</v>
      </c>
      <c r="H2740">
        <v>0.92</v>
      </c>
      <c r="I2740">
        <v>119079</v>
      </c>
      <c r="K2740">
        <v>4000</v>
      </c>
      <c r="V2740" t="s">
        <v>48145</v>
      </c>
    </row>
    <row r="2741" spans="1:26" x14ac:dyDescent="0.4">
      <c r="A2741">
        <v>1011309928</v>
      </c>
      <c r="B2741" t="s">
        <v>52451</v>
      </c>
      <c r="C2741" t="s">
        <v>52452</v>
      </c>
      <c r="D2741" t="s">
        <v>52453</v>
      </c>
      <c r="E2741">
        <v>320002393</v>
      </c>
      <c r="F2741">
        <v>27830</v>
      </c>
      <c r="G2741" s="3">
        <v>4549292195699</v>
      </c>
      <c r="H2741">
        <v>0.92</v>
      </c>
      <c r="I2741">
        <v>119079</v>
      </c>
      <c r="K2741">
        <v>1500</v>
      </c>
      <c r="V2741" t="s">
        <v>52454</v>
      </c>
    </row>
    <row r="2742" spans="1:26" x14ac:dyDescent="0.4">
      <c r="A2742">
        <v>1011309927</v>
      </c>
      <c r="B2742" t="s">
        <v>52447</v>
      </c>
      <c r="C2742" t="s">
        <v>52448</v>
      </c>
      <c r="D2742" t="s">
        <v>52449</v>
      </c>
      <c r="E2742">
        <v>320002393</v>
      </c>
      <c r="F2742">
        <v>27830</v>
      </c>
      <c r="G2742" s="3">
        <v>4549292195705</v>
      </c>
      <c r="H2742">
        <v>0.92</v>
      </c>
      <c r="I2742">
        <v>119079</v>
      </c>
      <c r="K2742">
        <v>1500</v>
      </c>
      <c r="V2742" t="s">
        <v>52450</v>
      </c>
    </row>
    <row r="2743" spans="1:26" x14ac:dyDescent="0.4">
      <c r="A2743">
        <v>1011309929</v>
      </c>
      <c r="B2743" t="s">
        <v>52455</v>
      </c>
      <c r="C2743" t="s">
        <v>52456</v>
      </c>
      <c r="D2743" t="s">
        <v>52457</v>
      </c>
      <c r="E2743">
        <v>320002393</v>
      </c>
      <c r="F2743">
        <v>27830</v>
      </c>
      <c r="G2743" s="3">
        <v>4549292195712</v>
      </c>
      <c r="H2743">
        <v>0.92</v>
      </c>
      <c r="I2743">
        <v>119079</v>
      </c>
      <c r="K2743">
        <v>1500</v>
      </c>
      <c r="V2743" t="s">
        <v>52458</v>
      </c>
    </row>
    <row r="2744" spans="1:26" x14ac:dyDescent="0.4">
      <c r="A2744">
        <v>1000059050</v>
      </c>
      <c r="B2744" t="s">
        <v>48593</v>
      </c>
      <c r="C2744" t="s">
        <v>48594</v>
      </c>
      <c r="D2744" t="s">
        <v>48595</v>
      </c>
      <c r="E2744">
        <v>320002171</v>
      </c>
      <c r="F2744">
        <v>27830</v>
      </c>
      <c r="G2744" s="3">
        <v>4549292195798</v>
      </c>
      <c r="H2744">
        <v>0.92</v>
      </c>
      <c r="I2744">
        <v>119079</v>
      </c>
      <c r="K2744">
        <v>3000</v>
      </c>
      <c r="V2744" t="s">
        <v>48596</v>
      </c>
    </row>
    <row r="2745" spans="1:26" x14ac:dyDescent="0.4">
      <c r="A2745">
        <v>943684938</v>
      </c>
      <c r="B2745" t="s">
        <v>21468</v>
      </c>
      <c r="C2745" t="s">
        <v>21469</v>
      </c>
      <c r="D2745" t="s">
        <v>21470</v>
      </c>
      <c r="E2745">
        <v>320002391</v>
      </c>
      <c r="F2745">
        <v>27830</v>
      </c>
      <c r="G2745" s="3">
        <v>4549292198195</v>
      </c>
      <c r="H2745">
        <v>0.92</v>
      </c>
      <c r="I2745">
        <v>119079</v>
      </c>
      <c r="K2745">
        <v>3500</v>
      </c>
      <c r="V2745" t="s">
        <v>21471</v>
      </c>
      <c r="Z2745" t="s">
        <v>21471</v>
      </c>
    </row>
    <row r="2746" spans="1:26" x14ac:dyDescent="0.4">
      <c r="A2746">
        <v>943684939</v>
      </c>
      <c r="B2746" t="s">
        <v>21472</v>
      </c>
      <c r="C2746" t="s">
        <v>21473</v>
      </c>
      <c r="D2746" t="s">
        <v>21474</v>
      </c>
      <c r="E2746">
        <v>320002391</v>
      </c>
      <c r="F2746">
        <v>27830</v>
      </c>
      <c r="G2746" s="3">
        <v>4549292198225</v>
      </c>
      <c r="H2746">
        <v>0.92</v>
      </c>
      <c r="I2746">
        <v>119079</v>
      </c>
      <c r="K2746">
        <v>3500</v>
      </c>
      <c r="V2746" t="s">
        <v>21475</v>
      </c>
      <c r="Z2746" t="s">
        <v>21475</v>
      </c>
    </row>
    <row r="2747" spans="1:26" x14ac:dyDescent="0.4">
      <c r="A2747">
        <v>943684940</v>
      </c>
      <c r="B2747" t="s">
        <v>21476</v>
      </c>
      <c r="C2747" t="s">
        <v>21477</v>
      </c>
      <c r="D2747" t="s">
        <v>21478</v>
      </c>
      <c r="E2747">
        <v>320002391</v>
      </c>
      <c r="F2747">
        <v>27830</v>
      </c>
      <c r="G2747" s="3">
        <v>4549292198256</v>
      </c>
      <c r="H2747">
        <v>0.92</v>
      </c>
      <c r="I2747">
        <v>119079</v>
      </c>
      <c r="K2747">
        <v>3500</v>
      </c>
      <c r="V2747" t="s">
        <v>21479</v>
      </c>
      <c r="Z2747" t="s">
        <v>21479</v>
      </c>
    </row>
    <row r="2748" spans="1:26" x14ac:dyDescent="0.4">
      <c r="A2748">
        <v>999353104</v>
      </c>
      <c r="B2748" t="s">
        <v>48108</v>
      </c>
      <c r="C2748" t="s">
        <v>48109</v>
      </c>
      <c r="D2748" t="s">
        <v>48110</v>
      </c>
      <c r="E2748">
        <v>320002391</v>
      </c>
      <c r="F2748">
        <v>27830</v>
      </c>
      <c r="G2748" s="3">
        <v>4549292198294</v>
      </c>
      <c r="H2748">
        <v>0.92</v>
      </c>
      <c r="I2748">
        <v>119079</v>
      </c>
      <c r="K2748">
        <v>3500</v>
      </c>
      <c r="V2748" t="s">
        <v>48111</v>
      </c>
    </row>
    <row r="2749" spans="1:26" x14ac:dyDescent="0.4">
      <c r="A2749">
        <v>999353106</v>
      </c>
      <c r="B2749" t="s">
        <v>48116</v>
      </c>
      <c r="C2749" t="s">
        <v>48116</v>
      </c>
      <c r="D2749" t="s">
        <v>48117</v>
      </c>
      <c r="E2749">
        <v>320002401</v>
      </c>
      <c r="F2749">
        <v>27830</v>
      </c>
      <c r="G2749" s="3">
        <v>4549292198652</v>
      </c>
      <c r="H2749">
        <v>0.92</v>
      </c>
      <c r="I2749">
        <v>119079</v>
      </c>
      <c r="K2749">
        <v>3500</v>
      </c>
      <c r="V2749" t="s">
        <v>48118</v>
      </c>
    </row>
    <row r="2750" spans="1:26" x14ac:dyDescent="0.4">
      <c r="A2750">
        <v>1020959556</v>
      </c>
      <c r="B2750" t="s">
        <v>54445</v>
      </c>
      <c r="C2750" t="s">
        <v>54446</v>
      </c>
      <c r="D2750" t="s">
        <v>54447</v>
      </c>
      <c r="E2750">
        <v>320002155</v>
      </c>
      <c r="F2750">
        <v>27830</v>
      </c>
      <c r="G2750" s="3">
        <v>4549292200508</v>
      </c>
      <c r="H2750">
        <v>0.92</v>
      </c>
      <c r="I2750">
        <v>119079</v>
      </c>
      <c r="K2750">
        <v>6000</v>
      </c>
      <c r="V2750" t="s">
        <v>54448</v>
      </c>
    </row>
    <row r="2751" spans="1:26" x14ac:dyDescent="0.4">
      <c r="A2751">
        <v>1020959558</v>
      </c>
      <c r="B2751" t="s">
        <v>54453</v>
      </c>
      <c r="C2751" t="s">
        <v>54454</v>
      </c>
      <c r="D2751" t="s">
        <v>54455</v>
      </c>
      <c r="E2751">
        <v>320002155</v>
      </c>
      <c r="F2751">
        <v>27830</v>
      </c>
      <c r="G2751" s="3">
        <v>4549292200577</v>
      </c>
      <c r="H2751">
        <v>0.92</v>
      </c>
      <c r="I2751">
        <v>119079</v>
      </c>
      <c r="K2751">
        <v>6000</v>
      </c>
      <c r="V2751" t="s">
        <v>54456</v>
      </c>
    </row>
    <row r="2752" spans="1:26" x14ac:dyDescent="0.4">
      <c r="A2752">
        <v>1020959557</v>
      </c>
      <c r="B2752" t="s">
        <v>54449</v>
      </c>
      <c r="C2752" t="s">
        <v>54450</v>
      </c>
      <c r="D2752" t="s">
        <v>54451</v>
      </c>
      <c r="E2752">
        <v>320002155</v>
      </c>
      <c r="F2752">
        <v>27830</v>
      </c>
      <c r="G2752" s="3">
        <v>4549292200652</v>
      </c>
      <c r="H2752">
        <v>0.92</v>
      </c>
      <c r="I2752">
        <v>119079</v>
      </c>
      <c r="K2752">
        <v>6000</v>
      </c>
      <c r="V2752" t="s">
        <v>54452</v>
      </c>
    </row>
    <row r="2753" spans="1:26" x14ac:dyDescent="0.4">
      <c r="A2753">
        <v>1020194730</v>
      </c>
      <c r="B2753" t="s">
        <v>54225</v>
      </c>
      <c r="C2753" t="s">
        <v>54225</v>
      </c>
      <c r="D2753" t="s">
        <v>54226</v>
      </c>
      <c r="E2753">
        <v>320002401</v>
      </c>
      <c r="F2753">
        <v>27830</v>
      </c>
      <c r="G2753" s="3">
        <v>4549292204131</v>
      </c>
      <c r="H2753">
        <v>0.9</v>
      </c>
      <c r="I2753">
        <v>119079</v>
      </c>
      <c r="K2753">
        <v>4500</v>
      </c>
      <c r="V2753" t="s">
        <v>54227</v>
      </c>
    </row>
    <row r="2754" spans="1:26" x14ac:dyDescent="0.4">
      <c r="A2754">
        <v>1020194711</v>
      </c>
      <c r="B2754" t="s">
        <v>54157</v>
      </c>
      <c r="C2754" t="s">
        <v>54158</v>
      </c>
      <c r="D2754" t="s">
        <v>54159</v>
      </c>
      <c r="E2754">
        <v>320002401</v>
      </c>
      <c r="F2754">
        <v>27830</v>
      </c>
      <c r="G2754" s="3">
        <v>4549292204148</v>
      </c>
      <c r="H2754">
        <v>0.9</v>
      </c>
      <c r="I2754">
        <v>119079</v>
      </c>
      <c r="K2754">
        <v>3500</v>
      </c>
      <c r="V2754" t="s">
        <v>54160</v>
      </c>
    </row>
    <row r="2755" spans="1:26" x14ac:dyDescent="0.4">
      <c r="A2755">
        <v>1020194714</v>
      </c>
      <c r="B2755" t="s">
        <v>54165</v>
      </c>
      <c r="C2755" t="s">
        <v>54166</v>
      </c>
      <c r="D2755" t="s">
        <v>54167</v>
      </c>
      <c r="E2755">
        <v>320002401</v>
      </c>
      <c r="F2755">
        <v>27830</v>
      </c>
      <c r="G2755" s="3">
        <v>4549292204230</v>
      </c>
      <c r="H2755">
        <v>0.9</v>
      </c>
      <c r="I2755">
        <v>119079</v>
      </c>
      <c r="K2755">
        <v>3500</v>
      </c>
      <c r="V2755" t="s">
        <v>54168</v>
      </c>
    </row>
    <row r="2756" spans="1:26" x14ac:dyDescent="0.4">
      <c r="A2756">
        <v>1020194713</v>
      </c>
      <c r="B2756" t="s">
        <v>54161</v>
      </c>
      <c r="C2756" t="s">
        <v>54162</v>
      </c>
      <c r="D2756" t="s">
        <v>54163</v>
      </c>
      <c r="E2756">
        <v>320002401</v>
      </c>
      <c r="F2756">
        <v>27830</v>
      </c>
      <c r="G2756" s="3">
        <v>4549292204698</v>
      </c>
      <c r="H2756">
        <v>0.9</v>
      </c>
      <c r="I2756">
        <v>119079</v>
      </c>
      <c r="K2756">
        <v>3500</v>
      </c>
      <c r="V2756" t="s">
        <v>54164</v>
      </c>
    </row>
    <row r="2757" spans="1:26" x14ac:dyDescent="0.4">
      <c r="A2757">
        <v>1020194715</v>
      </c>
      <c r="B2757" t="s">
        <v>54169</v>
      </c>
      <c r="C2757" t="s">
        <v>54170</v>
      </c>
      <c r="D2757" t="s">
        <v>54171</v>
      </c>
      <c r="E2757">
        <v>320002401</v>
      </c>
      <c r="F2757">
        <v>27830</v>
      </c>
      <c r="G2757" s="3">
        <v>4549292204704</v>
      </c>
      <c r="H2757">
        <v>0.9</v>
      </c>
      <c r="I2757">
        <v>119079</v>
      </c>
      <c r="K2757">
        <v>3500</v>
      </c>
      <c r="V2757" t="s">
        <v>54172</v>
      </c>
    </row>
    <row r="2758" spans="1:26" x14ac:dyDescent="0.4">
      <c r="A2758">
        <v>1020194722</v>
      </c>
      <c r="B2758" t="s">
        <v>54196</v>
      </c>
      <c r="C2758" t="s">
        <v>54197</v>
      </c>
      <c r="D2758" t="s">
        <v>54198</v>
      </c>
      <c r="E2758">
        <v>320002401</v>
      </c>
      <c r="F2758">
        <v>27830</v>
      </c>
      <c r="G2758" s="3">
        <v>4549292204971</v>
      </c>
      <c r="H2758">
        <v>0.9</v>
      </c>
      <c r="I2758">
        <v>119079</v>
      </c>
      <c r="K2758">
        <v>3500</v>
      </c>
      <c r="V2758" t="s">
        <v>54199</v>
      </c>
    </row>
    <row r="2759" spans="1:26" x14ac:dyDescent="0.4">
      <c r="A2759">
        <v>1020194724</v>
      </c>
      <c r="B2759" t="s">
        <v>54204</v>
      </c>
      <c r="C2759" t="s">
        <v>54204</v>
      </c>
      <c r="D2759" t="s">
        <v>54205</v>
      </c>
      <c r="E2759">
        <v>320002391</v>
      </c>
      <c r="F2759">
        <v>27830</v>
      </c>
      <c r="G2759" s="3">
        <v>4549292204988</v>
      </c>
      <c r="H2759">
        <v>0.9</v>
      </c>
      <c r="I2759">
        <v>119079</v>
      </c>
      <c r="K2759">
        <v>3500</v>
      </c>
      <c r="V2759" t="s">
        <v>54206</v>
      </c>
    </row>
    <row r="2760" spans="1:26" x14ac:dyDescent="0.4">
      <c r="A2760">
        <v>1020194723</v>
      </c>
      <c r="B2760" t="s">
        <v>54200</v>
      </c>
      <c r="C2760" t="s">
        <v>54201</v>
      </c>
      <c r="D2760" t="s">
        <v>54202</v>
      </c>
      <c r="E2760">
        <v>320002401</v>
      </c>
      <c r="F2760">
        <v>27830</v>
      </c>
      <c r="G2760" s="3">
        <v>4549292205480</v>
      </c>
      <c r="H2760">
        <v>0.9</v>
      </c>
      <c r="I2760">
        <v>119079</v>
      </c>
      <c r="K2760">
        <v>3500</v>
      </c>
      <c r="V2760" t="s">
        <v>54203</v>
      </c>
    </row>
    <row r="2761" spans="1:26" x14ac:dyDescent="0.4">
      <c r="A2761">
        <v>1000059037</v>
      </c>
      <c r="B2761" t="s">
        <v>48541</v>
      </c>
      <c r="C2761" t="s">
        <v>48542</v>
      </c>
      <c r="D2761" t="s">
        <v>48543</v>
      </c>
      <c r="E2761">
        <v>320002170</v>
      </c>
      <c r="F2761">
        <v>27830</v>
      </c>
      <c r="G2761" s="3">
        <v>4549292207309</v>
      </c>
      <c r="H2761">
        <v>0.92</v>
      </c>
      <c r="I2761">
        <v>119079</v>
      </c>
      <c r="K2761">
        <v>3000</v>
      </c>
      <c r="V2761" t="s">
        <v>48544</v>
      </c>
    </row>
    <row r="2762" spans="1:26" x14ac:dyDescent="0.4">
      <c r="A2762">
        <v>1000059043</v>
      </c>
      <c r="B2762" t="s">
        <v>48565</v>
      </c>
      <c r="C2762" t="s">
        <v>48566</v>
      </c>
      <c r="D2762" t="s">
        <v>48567</v>
      </c>
      <c r="E2762">
        <v>320002171</v>
      </c>
      <c r="F2762">
        <v>27830</v>
      </c>
      <c r="G2762" s="3">
        <v>4549292207347</v>
      </c>
      <c r="H2762">
        <v>0.92</v>
      </c>
      <c r="I2762">
        <v>119079</v>
      </c>
      <c r="K2762">
        <v>3000</v>
      </c>
      <c r="V2762" t="s">
        <v>48568</v>
      </c>
    </row>
    <row r="2763" spans="1:26" x14ac:dyDescent="0.4">
      <c r="A2763">
        <v>755676439</v>
      </c>
      <c r="B2763" t="s">
        <v>31484</v>
      </c>
      <c r="C2763" t="s">
        <v>31485</v>
      </c>
      <c r="D2763" t="s">
        <v>31486</v>
      </c>
      <c r="E2763">
        <v>300002896</v>
      </c>
      <c r="F2763">
        <v>66248</v>
      </c>
      <c r="G2763" s="3">
        <v>4549308532968</v>
      </c>
      <c r="H2763">
        <v>0.92</v>
      </c>
      <c r="I2763">
        <v>119079</v>
      </c>
      <c r="K2763">
        <v>2800</v>
      </c>
      <c r="V2763" t="s">
        <v>31487</v>
      </c>
      <c r="Z2763" t="s">
        <v>31487</v>
      </c>
    </row>
    <row r="2764" spans="1:26" x14ac:dyDescent="0.4">
      <c r="A2764">
        <v>747576453</v>
      </c>
      <c r="B2764" t="s">
        <v>10703</v>
      </c>
      <c r="C2764" t="s">
        <v>10704</v>
      </c>
      <c r="D2764" t="s">
        <v>10705</v>
      </c>
      <c r="E2764">
        <v>320002283</v>
      </c>
      <c r="F2764">
        <v>27383</v>
      </c>
      <c r="G2764" s="3">
        <v>4549325024446</v>
      </c>
      <c r="H2764">
        <v>0.92</v>
      </c>
      <c r="I2764">
        <v>119079</v>
      </c>
      <c r="K2764">
        <v>2500</v>
      </c>
      <c r="V2764" t="s">
        <v>10706</v>
      </c>
      <c r="Z2764" t="s">
        <v>10706</v>
      </c>
    </row>
    <row r="2765" spans="1:26" x14ac:dyDescent="0.4">
      <c r="A2765">
        <v>750655864</v>
      </c>
      <c r="B2765" t="s">
        <v>8515</v>
      </c>
      <c r="C2765" t="s">
        <v>8516</v>
      </c>
      <c r="D2765" t="s">
        <v>8517</v>
      </c>
      <c r="E2765">
        <v>320002465</v>
      </c>
      <c r="G2765" s="3">
        <v>4549325036869</v>
      </c>
      <c r="H2765">
        <v>0.92</v>
      </c>
      <c r="I2765">
        <v>119079</v>
      </c>
      <c r="K2765">
        <v>1000</v>
      </c>
      <c r="V2765" t="s">
        <v>8518</v>
      </c>
      <c r="Z2765" t="s">
        <v>8518</v>
      </c>
    </row>
    <row r="2766" spans="1:26" x14ac:dyDescent="0.4">
      <c r="A2766">
        <v>750655866</v>
      </c>
      <c r="B2766" t="s">
        <v>8519</v>
      </c>
      <c r="C2766" t="s">
        <v>8520</v>
      </c>
      <c r="D2766" t="s">
        <v>8521</v>
      </c>
      <c r="E2766">
        <v>320002465</v>
      </c>
      <c r="G2766" s="3">
        <v>4549325036876</v>
      </c>
      <c r="H2766">
        <v>0.92</v>
      </c>
      <c r="I2766">
        <v>119079</v>
      </c>
      <c r="K2766">
        <v>1000</v>
      </c>
      <c r="V2766" t="s">
        <v>8522</v>
      </c>
      <c r="Z2766" t="s">
        <v>8522</v>
      </c>
    </row>
    <row r="2767" spans="1:26" x14ac:dyDescent="0.4">
      <c r="A2767">
        <v>787293336</v>
      </c>
      <c r="B2767" t="s">
        <v>34954</v>
      </c>
      <c r="C2767" t="s">
        <v>34955</v>
      </c>
      <c r="D2767" t="s">
        <v>34956</v>
      </c>
      <c r="E2767">
        <v>320002347</v>
      </c>
      <c r="F2767">
        <v>58864</v>
      </c>
      <c r="G2767" s="3">
        <v>4549325039198</v>
      </c>
      <c r="H2767">
        <v>0.92</v>
      </c>
      <c r="I2767">
        <v>119079</v>
      </c>
      <c r="K2767">
        <v>3500</v>
      </c>
      <c r="V2767" t="s">
        <v>34957</v>
      </c>
      <c r="Z2767" t="s">
        <v>34957</v>
      </c>
    </row>
    <row r="2768" spans="1:26" x14ac:dyDescent="0.4">
      <c r="A2768">
        <v>787293335</v>
      </c>
      <c r="B2768" t="s">
        <v>34958</v>
      </c>
      <c r="C2768" t="s">
        <v>34959</v>
      </c>
      <c r="D2768" t="s">
        <v>34960</v>
      </c>
      <c r="E2768">
        <v>320002347</v>
      </c>
      <c r="F2768">
        <v>58864</v>
      </c>
      <c r="G2768" s="3">
        <v>4549325039204</v>
      </c>
      <c r="H2768">
        <v>0.92</v>
      </c>
      <c r="I2768">
        <v>119079</v>
      </c>
      <c r="K2768">
        <v>3500</v>
      </c>
      <c r="V2768" t="s">
        <v>34961</v>
      </c>
      <c r="Z2768" t="s">
        <v>34961</v>
      </c>
    </row>
    <row r="2769" spans="1:26" x14ac:dyDescent="0.4">
      <c r="A2769">
        <v>787293338</v>
      </c>
      <c r="B2769" t="s">
        <v>34962</v>
      </c>
      <c r="C2769" t="s">
        <v>34962</v>
      </c>
      <c r="D2769" t="s">
        <v>34963</v>
      </c>
      <c r="E2769">
        <v>320002347</v>
      </c>
      <c r="F2769">
        <v>58864</v>
      </c>
      <c r="G2769" s="3">
        <v>4549325039228</v>
      </c>
      <c r="H2769">
        <v>0.92</v>
      </c>
      <c r="I2769">
        <v>119079</v>
      </c>
      <c r="K2769">
        <v>3500</v>
      </c>
      <c r="V2769" t="s">
        <v>34964</v>
      </c>
      <c r="Z2769" t="s">
        <v>34964</v>
      </c>
    </row>
    <row r="2770" spans="1:26" x14ac:dyDescent="0.4">
      <c r="A2770">
        <v>444824579</v>
      </c>
      <c r="C2770" t="s">
        <v>17771</v>
      </c>
      <c r="D2770" t="s">
        <v>17772</v>
      </c>
      <c r="E2770">
        <v>320002306</v>
      </c>
      <c r="F2770">
        <v>28069</v>
      </c>
      <c r="G2770" s="3">
        <v>4549383500531</v>
      </c>
      <c r="H2770">
        <v>0.92</v>
      </c>
      <c r="I2770">
        <v>119079</v>
      </c>
      <c r="K2770">
        <v>3000</v>
      </c>
    </row>
    <row r="2771" spans="1:26" x14ac:dyDescent="0.4">
      <c r="A2771">
        <v>860651728</v>
      </c>
      <c r="B2771" t="s">
        <v>15531</v>
      </c>
      <c r="C2771" t="s">
        <v>15532</v>
      </c>
      <c r="D2771" t="s">
        <v>15533</v>
      </c>
      <c r="E2771">
        <v>320002317</v>
      </c>
      <c r="F2771">
        <v>28069</v>
      </c>
      <c r="G2771" s="3">
        <v>4549383740043</v>
      </c>
      <c r="H2771">
        <v>0.92</v>
      </c>
      <c r="I2771">
        <v>119079</v>
      </c>
      <c r="K2771">
        <v>2000</v>
      </c>
      <c r="V2771" t="s">
        <v>15534</v>
      </c>
      <c r="Z2771" t="s">
        <v>15534</v>
      </c>
    </row>
    <row r="2772" spans="1:26" x14ac:dyDescent="0.4">
      <c r="A2772">
        <v>747833909</v>
      </c>
      <c r="B2772" t="s">
        <v>31785</v>
      </c>
      <c r="C2772" t="s">
        <v>31786</v>
      </c>
      <c r="D2772" t="s">
        <v>31787</v>
      </c>
      <c r="E2772">
        <v>300000104</v>
      </c>
      <c r="F2772">
        <v>27390</v>
      </c>
      <c r="G2772" s="3">
        <v>4549526171659</v>
      </c>
      <c r="H2772">
        <v>0.9</v>
      </c>
      <c r="I2772">
        <v>119079</v>
      </c>
      <c r="K2772">
        <v>2000</v>
      </c>
      <c r="V2772" t="s">
        <v>31788</v>
      </c>
      <c r="Z2772" t="s">
        <v>31788</v>
      </c>
    </row>
    <row r="2773" spans="1:26" x14ac:dyDescent="0.4">
      <c r="A2773">
        <v>855360677</v>
      </c>
      <c r="B2773" t="s">
        <v>32140</v>
      </c>
      <c r="C2773" t="s">
        <v>32141</v>
      </c>
      <c r="D2773" t="s">
        <v>32142</v>
      </c>
      <c r="E2773">
        <v>300000104</v>
      </c>
      <c r="F2773">
        <v>27390</v>
      </c>
      <c r="G2773" s="3">
        <v>4549526209529</v>
      </c>
      <c r="H2773">
        <v>0.92</v>
      </c>
      <c r="I2773">
        <v>119079</v>
      </c>
      <c r="K2773">
        <v>2000</v>
      </c>
      <c r="V2773" t="s">
        <v>32143</v>
      </c>
      <c r="Z2773" t="s">
        <v>32143</v>
      </c>
    </row>
    <row r="2774" spans="1:26" x14ac:dyDescent="0.4">
      <c r="A2774">
        <v>794577761</v>
      </c>
      <c r="B2774" t="s">
        <v>31915</v>
      </c>
      <c r="C2774" t="s">
        <v>31916</v>
      </c>
      <c r="D2774" t="s">
        <v>31917</v>
      </c>
      <c r="E2774">
        <v>300000104</v>
      </c>
      <c r="F2774">
        <v>27390</v>
      </c>
      <c r="G2774" s="3">
        <v>4549526235511</v>
      </c>
      <c r="H2774">
        <v>0.9</v>
      </c>
      <c r="I2774">
        <v>119079</v>
      </c>
      <c r="K2774">
        <v>2000</v>
      </c>
      <c r="V2774" t="s">
        <v>31918</v>
      </c>
      <c r="Z2774" t="s">
        <v>31918</v>
      </c>
    </row>
    <row r="2775" spans="1:26" x14ac:dyDescent="0.4">
      <c r="A2775">
        <v>891457994</v>
      </c>
      <c r="B2775" t="s">
        <v>10087</v>
      </c>
      <c r="C2775" t="s">
        <v>10088</v>
      </c>
      <c r="D2775" t="s">
        <v>10089</v>
      </c>
      <c r="E2775">
        <v>320002300</v>
      </c>
      <c r="F2775">
        <v>27390</v>
      </c>
      <c r="G2775" s="3">
        <v>4549526257711</v>
      </c>
      <c r="H2775">
        <v>0.9</v>
      </c>
      <c r="I2775">
        <v>119079</v>
      </c>
      <c r="K2775">
        <v>1800</v>
      </c>
      <c r="V2775" t="s">
        <v>10090</v>
      </c>
      <c r="Z2775" t="s">
        <v>10090</v>
      </c>
    </row>
    <row r="2776" spans="1:26" x14ac:dyDescent="0.4">
      <c r="A2776">
        <v>891458014</v>
      </c>
      <c r="B2776" t="s">
        <v>10162</v>
      </c>
      <c r="C2776" t="s">
        <v>10163</v>
      </c>
      <c r="D2776" t="s">
        <v>10164</v>
      </c>
      <c r="E2776">
        <v>320002300</v>
      </c>
      <c r="F2776">
        <v>27390</v>
      </c>
      <c r="G2776" s="3">
        <v>4549526287213</v>
      </c>
      <c r="H2776">
        <v>0.9</v>
      </c>
      <c r="I2776">
        <v>119079</v>
      </c>
      <c r="K2776">
        <v>1800</v>
      </c>
      <c r="V2776" t="s">
        <v>10165</v>
      </c>
      <c r="Z2776" t="s">
        <v>10165</v>
      </c>
    </row>
    <row r="2777" spans="1:26" x14ac:dyDescent="0.4">
      <c r="A2777">
        <v>891458013</v>
      </c>
      <c r="B2777" t="s">
        <v>10158</v>
      </c>
      <c r="C2777" t="s">
        <v>10159</v>
      </c>
      <c r="D2777" t="s">
        <v>10160</v>
      </c>
      <c r="E2777">
        <v>320002300</v>
      </c>
      <c r="F2777">
        <v>27390</v>
      </c>
      <c r="G2777" s="3">
        <v>4549526287220</v>
      </c>
      <c r="H2777">
        <v>0.9</v>
      </c>
      <c r="I2777">
        <v>119079</v>
      </c>
      <c r="K2777">
        <v>1800</v>
      </c>
      <c r="V2777" t="s">
        <v>10161</v>
      </c>
      <c r="Z2777" t="s">
        <v>10161</v>
      </c>
    </row>
    <row r="2778" spans="1:26" x14ac:dyDescent="0.4">
      <c r="A2778">
        <v>875880910</v>
      </c>
      <c r="B2778" t="s">
        <v>9966</v>
      </c>
      <c r="C2778" t="s">
        <v>9967</v>
      </c>
      <c r="D2778" t="s">
        <v>9968</v>
      </c>
      <c r="E2778">
        <v>320002300</v>
      </c>
      <c r="F2778">
        <v>27390</v>
      </c>
      <c r="G2778" s="3">
        <v>4549526297182</v>
      </c>
      <c r="H2778">
        <v>0.9</v>
      </c>
      <c r="I2778">
        <v>119079</v>
      </c>
      <c r="K2778">
        <v>1800</v>
      </c>
      <c r="V2778" t="s">
        <v>9969</v>
      </c>
      <c r="Z2778" t="s">
        <v>9969</v>
      </c>
    </row>
    <row r="2779" spans="1:26" x14ac:dyDescent="0.4">
      <c r="A2779">
        <v>875880911</v>
      </c>
      <c r="B2779" t="s">
        <v>9970</v>
      </c>
      <c r="C2779" t="s">
        <v>9971</v>
      </c>
      <c r="D2779" t="s">
        <v>9972</v>
      </c>
      <c r="E2779">
        <v>320002300</v>
      </c>
      <c r="F2779">
        <v>27390</v>
      </c>
      <c r="G2779" s="3">
        <v>4549526297236</v>
      </c>
      <c r="H2779">
        <v>0.9</v>
      </c>
      <c r="I2779">
        <v>119079</v>
      </c>
      <c r="K2779">
        <v>1800</v>
      </c>
      <c r="V2779" t="s">
        <v>9973</v>
      </c>
      <c r="Z2779" t="s">
        <v>9973</v>
      </c>
    </row>
    <row r="2780" spans="1:26" x14ac:dyDescent="0.4">
      <c r="A2780">
        <v>875880903</v>
      </c>
      <c r="B2780" t="s">
        <v>9938</v>
      </c>
      <c r="C2780" t="s">
        <v>9939</v>
      </c>
      <c r="D2780" t="s">
        <v>9940</v>
      </c>
      <c r="E2780">
        <v>320002300</v>
      </c>
      <c r="F2780">
        <v>27390</v>
      </c>
      <c r="G2780" s="3">
        <v>4549526299612</v>
      </c>
      <c r="H2780">
        <v>0.9</v>
      </c>
      <c r="I2780">
        <v>119079</v>
      </c>
      <c r="K2780">
        <v>1800</v>
      </c>
      <c r="V2780" t="s">
        <v>9941</v>
      </c>
      <c r="Z2780" t="s">
        <v>9941</v>
      </c>
    </row>
    <row r="2781" spans="1:26" x14ac:dyDescent="0.4">
      <c r="A2781">
        <v>875880902</v>
      </c>
      <c r="B2781" t="s">
        <v>9934</v>
      </c>
      <c r="C2781" t="s">
        <v>9935</v>
      </c>
      <c r="D2781" t="s">
        <v>9936</v>
      </c>
      <c r="E2781">
        <v>320002300</v>
      </c>
      <c r="F2781">
        <v>27390</v>
      </c>
      <c r="G2781" s="3">
        <v>4549526299711</v>
      </c>
      <c r="H2781">
        <v>0.9</v>
      </c>
      <c r="I2781">
        <v>119079</v>
      </c>
      <c r="K2781">
        <v>1800</v>
      </c>
      <c r="V2781" t="s">
        <v>9937</v>
      </c>
      <c r="Z2781" t="s">
        <v>9937</v>
      </c>
    </row>
    <row r="2782" spans="1:26" x14ac:dyDescent="0.4">
      <c r="A2782">
        <v>875880898</v>
      </c>
      <c r="B2782" t="s">
        <v>9919</v>
      </c>
      <c r="C2782" t="s">
        <v>9920</v>
      </c>
      <c r="D2782" t="s">
        <v>9921</v>
      </c>
      <c r="E2782">
        <v>320002300</v>
      </c>
      <c r="F2782">
        <v>27390</v>
      </c>
      <c r="G2782" s="3">
        <v>4549526301636</v>
      </c>
      <c r="H2782">
        <v>0.9</v>
      </c>
      <c r="I2782">
        <v>119079</v>
      </c>
      <c r="K2782">
        <v>1800</v>
      </c>
      <c r="V2782" t="s">
        <v>9922</v>
      </c>
      <c r="Z2782" t="s">
        <v>9922</v>
      </c>
    </row>
    <row r="2783" spans="1:26" x14ac:dyDescent="0.4">
      <c r="A2783">
        <v>875880899</v>
      </c>
      <c r="B2783" t="s">
        <v>9923</v>
      </c>
      <c r="C2783" t="s">
        <v>9924</v>
      </c>
      <c r="D2783" t="s">
        <v>9925</v>
      </c>
      <c r="E2783">
        <v>320002300</v>
      </c>
      <c r="F2783">
        <v>27390</v>
      </c>
      <c r="G2783" s="3">
        <v>4549526301681</v>
      </c>
      <c r="H2783">
        <v>0.9</v>
      </c>
      <c r="I2783">
        <v>119079</v>
      </c>
      <c r="K2783">
        <v>1800</v>
      </c>
      <c r="V2783" t="s">
        <v>9926</v>
      </c>
      <c r="Z2783" t="s">
        <v>9926</v>
      </c>
    </row>
    <row r="2784" spans="1:26" x14ac:dyDescent="0.4">
      <c r="A2784">
        <v>875880900</v>
      </c>
      <c r="B2784" t="s">
        <v>9927</v>
      </c>
      <c r="C2784" t="s">
        <v>9928</v>
      </c>
      <c r="D2784" t="s">
        <v>9927</v>
      </c>
      <c r="E2784">
        <v>320002300</v>
      </c>
      <c r="F2784">
        <v>27390</v>
      </c>
      <c r="G2784" s="3">
        <v>4549526301735</v>
      </c>
      <c r="H2784">
        <v>0.9</v>
      </c>
      <c r="I2784">
        <v>119079</v>
      </c>
      <c r="K2784">
        <v>1800</v>
      </c>
      <c r="V2784" t="s">
        <v>9929</v>
      </c>
      <c r="Z2784" t="s">
        <v>9929</v>
      </c>
    </row>
    <row r="2785" spans="1:26" x14ac:dyDescent="0.4">
      <c r="A2785">
        <v>875880901</v>
      </c>
      <c r="B2785" t="s">
        <v>9930</v>
      </c>
      <c r="C2785" t="s">
        <v>9931</v>
      </c>
      <c r="D2785" t="s">
        <v>9932</v>
      </c>
      <c r="E2785">
        <v>320002300</v>
      </c>
      <c r="F2785">
        <v>27390</v>
      </c>
      <c r="G2785" s="3">
        <v>4549526301780</v>
      </c>
      <c r="H2785">
        <v>0.9</v>
      </c>
      <c r="I2785">
        <v>119079</v>
      </c>
      <c r="K2785">
        <v>1800</v>
      </c>
      <c r="V2785" t="s">
        <v>9933</v>
      </c>
      <c r="Z2785" t="s">
        <v>9933</v>
      </c>
    </row>
    <row r="2786" spans="1:26" x14ac:dyDescent="0.4">
      <c r="A2786">
        <v>1001116692</v>
      </c>
      <c r="B2786" t="s">
        <v>49350</v>
      </c>
      <c r="C2786" t="s">
        <v>49351</v>
      </c>
      <c r="D2786" t="s">
        <v>49352</v>
      </c>
      <c r="E2786">
        <v>320002300</v>
      </c>
      <c r="F2786">
        <v>27390</v>
      </c>
      <c r="G2786" s="3">
        <v>4549526322013</v>
      </c>
      <c r="H2786">
        <v>0.9</v>
      </c>
      <c r="I2786">
        <v>119079</v>
      </c>
      <c r="K2786">
        <v>1800</v>
      </c>
      <c r="V2786" t="s">
        <v>49353</v>
      </c>
    </row>
    <row r="2787" spans="1:26" x14ac:dyDescent="0.4">
      <c r="A2787">
        <v>1001116693</v>
      </c>
      <c r="B2787" t="s">
        <v>49354</v>
      </c>
      <c r="C2787" t="s">
        <v>49355</v>
      </c>
      <c r="D2787" t="s">
        <v>49356</v>
      </c>
      <c r="E2787">
        <v>320002300</v>
      </c>
      <c r="F2787">
        <v>27390</v>
      </c>
      <c r="G2787" s="3">
        <v>4549526322068</v>
      </c>
      <c r="H2787">
        <v>0.9</v>
      </c>
      <c r="I2787">
        <v>119079</v>
      </c>
      <c r="K2787">
        <v>1800</v>
      </c>
      <c r="V2787" t="s">
        <v>49357</v>
      </c>
    </row>
    <row r="2788" spans="1:26" x14ac:dyDescent="0.4">
      <c r="A2788">
        <v>1001116656</v>
      </c>
      <c r="B2788" t="s">
        <v>49209</v>
      </c>
      <c r="C2788" t="s">
        <v>49210</v>
      </c>
      <c r="D2788" t="s">
        <v>49211</v>
      </c>
      <c r="E2788">
        <v>320002300</v>
      </c>
      <c r="F2788">
        <v>27390</v>
      </c>
      <c r="G2788" s="3">
        <v>4549526329005</v>
      </c>
      <c r="H2788">
        <v>0.9</v>
      </c>
      <c r="I2788">
        <v>119079</v>
      </c>
      <c r="K2788">
        <v>1800</v>
      </c>
      <c r="V2788" t="s">
        <v>49212</v>
      </c>
    </row>
    <row r="2789" spans="1:26" x14ac:dyDescent="0.4">
      <c r="A2789">
        <v>1001116655</v>
      </c>
      <c r="B2789" t="s">
        <v>49213</v>
      </c>
      <c r="C2789" t="s">
        <v>49214</v>
      </c>
      <c r="D2789" t="s">
        <v>49215</v>
      </c>
      <c r="E2789">
        <v>320002300</v>
      </c>
      <c r="F2789">
        <v>27390</v>
      </c>
      <c r="G2789" s="3">
        <v>4549526329050</v>
      </c>
      <c r="H2789">
        <v>0.9</v>
      </c>
      <c r="I2789">
        <v>119079</v>
      </c>
      <c r="K2789">
        <v>1800</v>
      </c>
      <c r="V2789" t="s">
        <v>49216</v>
      </c>
    </row>
    <row r="2790" spans="1:26" x14ac:dyDescent="0.4">
      <c r="A2790">
        <v>1001116657</v>
      </c>
      <c r="B2790" t="s">
        <v>49217</v>
      </c>
      <c r="C2790" t="s">
        <v>49218</v>
      </c>
      <c r="D2790" t="s">
        <v>49219</v>
      </c>
      <c r="E2790">
        <v>320002300</v>
      </c>
      <c r="F2790">
        <v>27390</v>
      </c>
      <c r="G2790" s="3">
        <v>4549526329104</v>
      </c>
      <c r="H2790">
        <v>0.9</v>
      </c>
      <c r="I2790">
        <v>119079</v>
      </c>
      <c r="K2790">
        <v>1800</v>
      </c>
      <c r="V2790" t="s">
        <v>49220</v>
      </c>
    </row>
    <row r="2791" spans="1:26" x14ac:dyDescent="0.4">
      <c r="A2791">
        <v>870024831</v>
      </c>
      <c r="B2791" t="s">
        <v>9852</v>
      </c>
      <c r="C2791" t="s">
        <v>9853</v>
      </c>
      <c r="D2791" t="s">
        <v>9854</v>
      </c>
      <c r="E2791">
        <v>320002300</v>
      </c>
      <c r="F2791">
        <v>27390</v>
      </c>
      <c r="G2791" s="3">
        <v>4549526500619</v>
      </c>
      <c r="H2791">
        <v>0.9</v>
      </c>
      <c r="I2791">
        <v>119079</v>
      </c>
      <c r="K2791">
        <v>1800</v>
      </c>
      <c r="V2791" t="s">
        <v>9855</v>
      </c>
      <c r="Z2791" t="s">
        <v>9855</v>
      </c>
    </row>
    <row r="2792" spans="1:26" x14ac:dyDescent="0.4">
      <c r="A2792">
        <v>858384361</v>
      </c>
      <c r="B2792" t="s">
        <v>43491</v>
      </c>
      <c r="C2792" t="s">
        <v>43492</v>
      </c>
      <c r="D2792" t="s">
        <v>43493</v>
      </c>
      <c r="E2792">
        <v>300000533</v>
      </c>
      <c r="F2792">
        <v>27390</v>
      </c>
      <c r="G2792" s="3">
        <v>4549526600791</v>
      </c>
      <c r="H2792">
        <v>0.9</v>
      </c>
      <c r="I2792">
        <v>119079</v>
      </c>
      <c r="K2792">
        <v>1000</v>
      </c>
      <c r="V2792" t="s">
        <v>43494</v>
      </c>
      <c r="Z2792" t="s">
        <v>43494</v>
      </c>
    </row>
    <row r="2793" spans="1:26" x14ac:dyDescent="0.4">
      <c r="A2793">
        <v>779527397</v>
      </c>
      <c r="B2793" t="s">
        <v>20973</v>
      </c>
      <c r="C2793" t="s">
        <v>20974</v>
      </c>
      <c r="D2793" t="s">
        <v>20975</v>
      </c>
      <c r="E2793">
        <v>320002402</v>
      </c>
      <c r="F2793">
        <v>27390</v>
      </c>
      <c r="G2793" s="3">
        <v>4549526600913</v>
      </c>
      <c r="H2793">
        <v>0.92</v>
      </c>
      <c r="I2793">
        <v>119079</v>
      </c>
      <c r="K2793">
        <v>2000</v>
      </c>
      <c r="V2793" t="s">
        <v>20976</v>
      </c>
    </row>
    <row r="2794" spans="1:26" x14ac:dyDescent="0.4">
      <c r="A2794">
        <v>744917304</v>
      </c>
      <c r="B2794" t="s">
        <v>43021</v>
      </c>
      <c r="C2794" t="s">
        <v>43022</v>
      </c>
      <c r="D2794" t="s">
        <v>43023</v>
      </c>
      <c r="E2794">
        <v>320002050</v>
      </c>
      <c r="F2794">
        <v>27390</v>
      </c>
      <c r="G2794" s="3">
        <v>4549526604461</v>
      </c>
      <c r="H2794">
        <v>0.9</v>
      </c>
      <c r="I2794">
        <v>119079</v>
      </c>
      <c r="K2794">
        <v>1500</v>
      </c>
      <c r="V2794" t="s">
        <v>43024</v>
      </c>
      <c r="Z2794" t="s">
        <v>43024</v>
      </c>
    </row>
    <row r="2795" spans="1:26" x14ac:dyDescent="0.4">
      <c r="A2795">
        <v>744917303</v>
      </c>
      <c r="B2795" t="s">
        <v>43197</v>
      </c>
      <c r="C2795" t="s">
        <v>43198</v>
      </c>
      <c r="D2795" t="s">
        <v>43199</v>
      </c>
      <c r="E2795">
        <v>320002050</v>
      </c>
      <c r="F2795">
        <v>27390</v>
      </c>
      <c r="G2795" s="3">
        <v>4549526604478</v>
      </c>
      <c r="H2795">
        <v>0.9</v>
      </c>
      <c r="I2795">
        <v>119079</v>
      </c>
      <c r="K2795">
        <v>1500</v>
      </c>
      <c r="V2795" t="s">
        <v>43200</v>
      </c>
      <c r="Z2795" t="s">
        <v>43200</v>
      </c>
    </row>
    <row r="2796" spans="1:26" x14ac:dyDescent="0.4">
      <c r="A2796">
        <v>744917307</v>
      </c>
      <c r="B2796" t="s">
        <v>43029</v>
      </c>
      <c r="C2796" t="s">
        <v>43030</v>
      </c>
      <c r="D2796" t="s">
        <v>43031</v>
      </c>
      <c r="E2796">
        <v>320002050</v>
      </c>
      <c r="F2796">
        <v>27390</v>
      </c>
      <c r="G2796" s="3">
        <v>4549526604485</v>
      </c>
      <c r="H2796">
        <v>0.9</v>
      </c>
      <c r="I2796">
        <v>119079</v>
      </c>
      <c r="K2796">
        <v>1500</v>
      </c>
      <c r="V2796" t="s">
        <v>43032</v>
      </c>
      <c r="Z2796" t="s">
        <v>43032</v>
      </c>
    </row>
    <row r="2797" spans="1:26" x14ac:dyDescent="0.4">
      <c r="A2797">
        <v>744917306</v>
      </c>
      <c r="B2797" t="s">
        <v>43025</v>
      </c>
      <c r="C2797" t="s">
        <v>43026</v>
      </c>
      <c r="D2797" t="s">
        <v>43027</v>
      </c>
      <c r="E2797">
        <v>320002050</v>
      </c>
      <c r="F2797">
        <v>27390</v>
      </c>
      <c r="G2797" s="3">
        <v>4549526604492</v>
      </c>
      <c r="H2797">
        <v>0.9</v>
      </c>
      <c r="I2797">
        <v>119079</v>
      </c>
      <c r="K2797">
        <v>1500</v>
      </c>
      <c r="V2797" t="s">
        <v>43028</v>
      </c>
      <c r="Z2797" t="s">
        <v>43028</v>
      </c>
    </row>
    <row r="2798" spans="1:26" x14ac:dyDescent="0.4">
      <c r="A2798">
        <v>744917299</v>
      </c>
      <c r="B2798" t="s">
        <v>43077</v>
      </c>
      <c r="C2798" t="s">
        <v>43078</v>
      </c>
      <c r="D2798" t="s">
        <v>43079</v>
      </c>
      <c r="E2798">
        <v>320002050</v>
      </c>
      <c r="F2798">
        <v>27390</v>
      </c>
      <c r="G2798" s="3">
        <v>4549526607448</v>
      </c>
      <c r="H2798">
        <v>0.9</v>
      </c>
      <c r="I2798">
        <v>119079</v>
      </c>
      <c r="K2798">
        <v>1500</v>
      </c>
      <c r="V2798" t="s">
        <v>43080</v>
      </c>
      <c r="Z2798" t="s">
        <v>43080</v>
      </c>
    </row>
    <row r="2799" spans="1:26" x14ac:dyDescent="0.4">
      <c r="A2799">
        <v>744917298</v>
      </c>
      <c r="B2799" t="s">
        <v>43081</v>
      </c>
      <c r="C2799" t="s">
        <v>43082</v>
      </c>
      <c r="D2799" t="s">
        <v>43083</v>
      </c>
      <c r="E2799">
        <v>320002050</v>
      </c>
      <c r="F2799">
        <v>27390</v>
      </c>
      <c r="G2799" s="3">
        <v>4549526607455</v>
      </c>
      <c r="H2799">
        <v>0.9</v>
      </c>
      <c r="I2799">
        <v>119079</v>
      </c>
      <c r="K2799">
        <v>1500</v>
      </c>
      <c r="V2799" t="s">
        <v>43084</v>
      </c>
      <c r="Z2799" t="s">
        <v>43084</v>
      </c>
    </row>
    <row r="2800" spans="1:26" x14ac:dyDescent="0.4">
      <c r="A2800">
        <v>695442554</v>
      </c>
      <c r="B2800" t="s">
        <v>43269</v>
      </c>
      <c r="C2800" t="s">
        <v>43270</v>
      </c>
      <c r="D2800" t="s">
        <v>43271</v>
      </c>
      <c r="E2800">
        <v>320002050</v>
      </c>
      <c r="F2800">
        <v>27390</v>
      </c>
      <c r="G2800" s="3">
        <v>4549526608018</v>
      </c>
      <c r="H2800">
        <v>0.9</v>
      </c>
      <c r="I2800">
        <v>119079</v>
      </c>
      <c r="K2800">
        <v>1500</v>
      </c>
      <c r="V2800" t="s">
        <v>43272</v>
      </c>
      <c r="Z2800" t="s">
        <v>43272</v>
      </c>
    </row>
    <row r="2801" spans="1:26" x14ac:dyDescent="0.4">
      <c r="A2801">
        <v>695442598</v>
      </c>
      <c r="B2801" t="s">
        <v>43320</v>
      </c>
      <c r="C2801" t="s">
        <v>43321</v>
      </c>
      <c r="D2801" t="s">
        <v>43322</v>
      </c>
      <c r="E2801">
        <v>320002050</v>
      </c>
      <c r="F2801">
        <v>27390</v>
      </c>
      <c r="G2801" s="3">
        <v>4549526608162</v>
      </c>
      <c r="H2801">
        <v>0.9</v>
      </c>
      <c r="I2801">
        <v>119079</v>
      </c>
      <c r="K2801">
        <v>1500</v>
      </c>
      <c r="V2801" t="s">
        <v>43323</v>
      </c>
    </row>
    <row r="2802" spans="1:26" x14ac:dyDescent="0.4">
      <c r="A2802">
        <v>858384363</v>
      </c>
      <c r="B2802" t="s">
        <v>43499</v>
      </c>
      <c r="C2802" t="s">
        <v>43500</v>
      </c>
      <c r="D2802" t="s">
        <v>43501</v>
      </c>
      <c r="E2802">
        <v>300000533</v>
      </c>
      <c r="F2802">
        <v>27390</v>
      </c>
      <c r="G2802" s="3">
        <v>4549526608650</v>
      </c>
      <c r="H2802">
        <v>0.9</v>
      </c>
      <c r="I2802">
        <v>119079</v>
      </c>
      <c r="K2802">
        <v>1000</v>
      </c>
      <c r="V2802" t="s">
        <v>43502</v>
      </c>
      <c r="Z2802" t="s">
        <v>43502</v>
      </c>
    </row>
    <row r="2803" spans="1:26" x14ac:dyDescent="0.4">
      <c r="A2803">
        <v>858384368</v>
      </c>
      <c r="B2803" t="s">
        <v>43518</v>
      </c>
      <c r="C2803" t="s">
        <v>43519</v>
      </c>
      <c r="D2803" t="s">
        <v>43520</v>
      </c>
      <c r="E2803">
        <v>300000533</v>
      </c>
      <c r="F2803">
        <v>27390</v>
      </c>
      <c r="G2803" s="3">
        <v>4549526609862</v>
      </c>
      <c r="H2803">
        <v>0.9</v>
      </c>
      <c r="I2803">
        <v>119079</v>
      </c>
      <c r="K2803">
        <v>1000</v>
      </c>
      <c r="V2803" t="s">
        <v>43521</v>
      </c>
      <c r="Z2803" t="s">
        <v>43521</v>
      </c>
    </row>
    <row r="2804" spans="1:26" x14ac:dyDescent="0.4">
      <c r="A2804">
        <v>858384367</v>
      </c>
      <c r="B2804" t="s">
        <v>43514</v>
      </c>
      <c r="C2804" t="s">
        <v>43515</v>
      </c>
      <c r="D2804" t="s">
        <v>43516</v>
      </c>
      <c r="E2804">
        <v>300000533</v>
      </c>
      <c r="F2804">
        <v>27390</v>
      </c>
      <c r="G2804" s="3">
        <v>4549526611643</v>
      </c>
      <c r="H2804">
        <v>0.9</v>
      </c>
      <c r="I2804">
        <v>119079</v>
      </c>
      <c r="K2804">
        <v>1000</v>
      </c>
      <c r="V2804" t="s">
        <v>43517</v>
      </c>
      <c r="Z2804" t="s">
        <v>43517</v>
      </c>
    </row>
    <row r="2805" spans="1:26" x14ac:dyDescent="0.4">
      <c r="A2805">
        <v>858384366</v>
      </c>
      <c r="B2805" t="s">
        <v>43510</v>
      </c>
      <c r="C2805" t="s">
        <v>43511</v>
      </c>
      <c r="D2805" t="s">
        <v>43512</v>
      </c>
      <c r="E2805">
        <v>300000533</v>
      </c>
      <c r="F2805">
        <v>27390</v>
      </c>
      <c r="G2805" s="3">
        <v>4549526611667</v>
      </c>
      <c r="H2805">
        <v>0.9</v>
      </c>
      <c r="I2805">
        <v>119079</v>
      </c>
      <c r="K2805">
        <v>1000</v>
      </c>
      <c r="V2805" t="s">
        <v>43513</v>
      </c>
      <c r="Z2805" t="s">
        <v>43513</v>
      </c>
    </row>
    <row r="2806" spans="1:26" x14ac:dyDescent="0.4">
      <c r="A2806">
        <v>779527391</v>
      </c>
      <c r="B2806" t="s">
        <v>20941</v>
      </c>
      <c r="C2806" t="s">
        <v>20942</v>
      </c>
      <c r="D2806" t="s">
        <v>20943</v>
      </c>
      <c r="E2806">
        <v>320002391</v>
      </c>
      <c r="F2806">
        <v>27390</v>
      </c>
      <c r="G2806" s="3">
        <v>4549526701085</v>
      </c>
      <c r="H2806">
        <v>0.92</v>
      </c>
      <c r="I2806">
        <v>119079</v>
      </c>
      <c r="K2806">
        <v>2000</v>
      </c>
      <c r="V2806" t="s">
        <v>20944</v>
      </c>
      <c r="Z2806" t="s">
        <v>20944</v>
      </c>
    </row>
    <row r="2807" spans="1:26" x14ac:dyDescent="0.4">
      <c r="A2807">
        <v>779527389</v>
      </c>
      <c r="B2807" t="s">
        <v>20949</v>
      </c>
      <c r="C2807" t="s">
        <v>20950</v>
      </c>
      <c r="D2807" t="s">
        <v>20951</v>
      </c>
      <c r="E2807">
        <v>320002384</v>
      </c>
      <c r="F2807">
        <v>27390</v>
      </c>
      <c r="G2807" s="3">
        <v>4549526701535</v>
      </c>
      <c r="H2807">
        <v>0.92</v>
      </c>
      <c r="I2807">
        <v>119079</v>
      </c>
      <c r="K2807">
        <v>2000</v>
      </c>
      <c r="V2807" t="s">
        <v>20952</v>
      </c>
      <c r="Z2807" t="s">
        <v>20952</v>
      </c>
    </row>
    <row r="2808" spans="1:26" x14ac:dyDescent="0.4">
      <c r="A2808">
        <v>870364625</v>
      </c>
      <c r="B2808" t="s">
        <v>23881</v>
      </c>
      <c r="C2808" t="s">
        <v>23882</v>
      </c>
      <c r="D2808" t="s">
        <v>23883</v>
      </c>
      <c r="E2808">
        <v>320002421</v>
      </c>
      <c r="F2808">
        <v>27390</v>
      </c>
      <c r="G2808" s="3">
        <v>4549526802119</v>
      </c>
      <c r="H2808">
        <v>0.92</v>
      </c>
      <c r="I2808">
        <v>119079</v>
      </c>
      <c r="K2808">
        <v>3500</v>
      </c>
      <c r="V2808" t="s">
        <v>23884</v>
      </c>
      <c r="Z2808" t="s">
        <v>23884</v>
      </c>
    </row>
    <row r="2809" spans="1:26" x14ac:dyDescent="0.4">
      <c r="A2809">
        <v>871304134</v>
      </c>
      <c r="B2809" t="s">
        <v>23888</v>
      </c>
      <c r="C2809" t="s">
        <v>23889</v>
      </c>
      <c r="D2809" t="s">
        <v>23890</v>
      </c>
      <c r="E2809">
        <v>320002421</v>
      </c>
      <c r="F2809">
        <v>27390</v>
      </c>
      <c r="G2809" s="3">
        <v>4549526802126</v>
      </c>
      <c r="H2809">
        <v>0.92</v>
      </c>
      <c r="I2809">
        <v>119079</v>
      </c>
      <c r="K2809">
        <v>3500</v>
      </c>
      <c r="V2809" t="s">
        <v>23891</v>
      </c>
      <c r="Z2809" t="s">
        <v>23891</v>
      </c>
    </row>
    <row r="2810" spans="1:26" x14ac:dyDescent="0.4">
      <c r="A2810">
        <v>870364626</v>
      </c>
      <c r="B2810" t="s">
        <v>23885</v>
      </c>
      <c r="C2810" t="s">
        <v>23886</v>
      </c>
      <c r="D2810" t="s">
        <v>23885</v>
      </c>
      <c r="E2810">
        <v>320002421</v>
      </c>
      <c r="F2810">
        <v>27390</v>
      </c>
      <c r="G2810" s="3">
        <v>4549526802164</v>
      </c>
      <c r="H2810">
        <v>0.92</v>
      </c>
      <c r="I2810">
        <v>119079</v>
      </c>
      <c r="K2810">
        <v>3500</v>
      </c>
      <c r="V2810" t="s">
        <v>23887</v>
      </c>
      <c r="Z2810" t="s">
        <v>23887</v>
      </c>
    </row>
    <row r="2811" spans="1:26" x14ac:dyDescent="0.4">
      <c r="A2811">
        <v>871304135</v>
      </c>
      <c r="B2811" t="s">
        <v>23892</v>
      </c>
      <c r="C2811" t="s">
        <v>23893</v>
      </c>
      <c r="D2811" t="s">
        <v>23892</v>
      </c>
      <c r="E2811">
        <v>320002421</v>
      </c>
      <c r="F2811">
        <v>27390</v>
      </c>
      <c r="G2811" s="3">
        <v>4549526802171</v>
      </c>
      <c r="H2811">
        <v>0.92</v>
      </c>
      <c r="I2811">
        <v>119079</v>
      </c>
      <c r="K2811">
        <v>3500</v>
      </c>
      <c r="V2811" t="s">
        <v>23894</v>
      </c>
      <c r="Z2811" t="s">
        <v>23894</v>
      </c>
    </row>
    <row r="2812" spans="1:26" x14ac:dyDescent="0.4">
      <c r="A2812">
        <v>752946386</v>
      </c>
      <c r="B2812" t="s">
        <v>43360</v>
      </c>
      <c r="C2812" t="s">
        <v>43361</v>
      </c>
      <c r="D2812" t="s">
        <v>43362</v>
      </c>
      <c r="E2812">
        <v>320002050</v>
      </c>
      <c r="F2812">
        <v>10719</v>
      </c>
      <c r="G2812" s="3">
        <v>4549526805417</v>
      </c>
      <c r="H2812">
        <v>0.9</v>
      </c>
      <c r="I2812">
        <v>119079</v>
      </c>
      <c r="K2812">
        <v>1500</v>
      </c>
      <c r="V2812" t="s">
        <v>43363</v>
      </c>
      <c r="Z2812" t="s">
        <v>43363</v>
      </c>
    </row>
    <row r="2813" spans="1:26" x14ac:dyDescent="0.4">
      <c r="A2813">
        <v>867358203</v>
      </c>
      <c r="B2813" t="s">
        <v>43654</v>
      </c>
      <c r="C2813" t="s">
        <v>43655</v>
      </c>
      <c r="D2813" t="s">
        <v>43656</v>
      </c>
      <c r="E2813">
        <v>320002050</v>
      </c>
      <c r="F2813">
        <v>27390</v>
      </c>
      <c r="G2813" s="3">
        <v>4549526805424</v>
      </c>
      <c r="H2813">
        <v>0.9</v>
      </c>
      <c r="I2813">
        <v>119079</v>
      </c>
      <c r="K2813">
        <v>2000</v>
      </c>
      <c r="V2813" t="s">
        <v>43657</v>
      </c>
      <c r="Z2813" t="s">
        <v>43657</v>
      </c>
    </row>
    <row r="2814" spans="1:26" x14ac:dyDescent="0.4">
      <c r="A2814">
        <v>867358202</v>
      </c>
      <c r="B2814" t="s">
        <v>43650</v>
      </c>
      <c r="C2814" t="s">
        <v>43651</v>
      </c>
      <c r="D2814" t="s">
        <v>43652</v>
      </c>
      <c r="E2814">
        <v>320002050</v>
      </c>
      <c r="F2814">
        <v>27390</v>
      </c>
      <c r="G2814" s="3">
        <v>4549526805431</v>
      </c>
      <c r="H2814">
        <v>0.9</v>
      </c>
      <c r="I2814">
        <v>119079</v>
      </c>
      <c r="K2814">
        <v>2000</v>
      </c>
      <c r="V2814" t="s">
        <v>43653</v>
      </c>
      <c r="Z2814" t="s">
        <v>43653</v>
      </c>
    </row>
    <row r="2815" spans="1:26" x14ac:dyDescent="0.4">
      <c r="A2815">
        <v>867358204</v>
      </c>
      <c r="B2815" t="s">
        <v>43658</v>
      </c>
      <c r="C2815" t="s">
        <v>43659</v>
      </c>
      <c r="D2815" t="s">
        <v>43660</v>
      </c>
      <c r="E2815">
        <v>320002050</v>
      </c>
      <c r="F2815">
        <v>27390</v>
      </c>
      <c r="G2815" s="3">
        <v>4549526805448</v>
      </c>
      <c r="H2815">
        <v>0.9</v>
      </c>
      <c r="I2815">
        <v>119079</v>
      </c>
      <c r="K2815">
        <v>2000</v>
      </c>
      <c r="V2815" t="s">
        <v>43661</v>
      </c>
      <c r="Z2815" t="s">
        <v>43661</v>
      </c>
    </row>
    <row r="2816" spans="1:26" x14ac:dyDescent="0.4">
      <c r="A2816">
        <v>867358201</v>
      </c>
      <c r="B2816" t="s">
        <v>43646</v>
      </c>
      <c r="C2816" t="s">
        <v>43647</v>
      </c>
      <c r="D2816" t="s">
        <v>43648</v>
      </c>
      <c r="E2816">
        <v>320002050</v>
      </c>
      <c r="F2816">
        <v>27390</v>
      </c>
      <c r="G2816" s="3">
        <v>4549526805455</v>
      </c>
      <c r="H2816">
        <v>0.9</v>
      </c>
      <c r="I2816">
        <v>119079</v>
      </c>
      <c r="K2816">
        <v>2000</v>
      </c>
      <c r="V2816" t="s">
        <v>43649</v>
      </c>
      <c r="Z2816" t="s">
        <v>43649</v>
      </c>
    </row>
    <row r="2817" spans="1:26" x14ac:dyDescent="0.4">
      <c r="A2817">
        <v>867358199</v>
      </c>
      <c r="B2817" t="s">
        <v>43638</v>
      </c>
      <c r="C2817" t="s">
        <v>43639</v>
      </c>
      <c r="D2817" t="s">
        <v>43640</v>
      </c>
      <c r="E2817">
        <v>320002050</v>
      </c>
      <c r="F2817">
        <v>27390</v>
      </c>
      <c r="G2817" s="3">
        <v>4549526805462</v>
      </c>
      <c r="H2817">
        <v>0.9</v>
      </c>
      <c r="I2817">
        <v>119079</v>
      </c>
      <c r="K2817">
        <v>2000</v>
      </c>
      <c r="V2817" t="s">
        <v>43641</v>
      </c>
      <c r="Z2817" t="s">
        <v>43641</v>
      </c>
    </row>
    <row r="2818" spans="1:26" x14ac:dyDescent="0.4">
      <c r="A2818">
        <v>867358200</v>
      </c>
      <c r="B2818" t="s">
        <v>43642</v>
      </c>
      <c r="C2818" t="s">
        <v>43643</v>
      </c>
      <c r="D2818" t="s">
        <v>43644</v>
      </c>
      <c r="E2818">
        <v>320002050</v>
      </c>
      <c r="F2818">
        <v>27390</v>
      </c>
      <c r="G2818" s="3">
        <v>4549526805479</v>
      </c>
      <c r="H2818">
        <v>0.9</v>
      </c>
      <c r="I2818">
        <v>119079</v>
      </c>
      <c r="K2818">
        <v>2000</v>
      </c>
      <c r="V2818" t="s">
        <v>43645</v>
      </c>
      <c r="Z2818" t="s">
        <v>43645</v>
      </c>
    </row>
    <row r="2819" spans="1:26" x14ac:dyDescent="0.4">
      <c r="A2819">
        <v>752946385</v>
      </c>
      <c r="B2819" t="s">
        <v>43348</v>
      </c>
      <c r="C2819" t="s">
        <v>43349</v>
      </c>
      <c r="D2819" t="s">
        <v>43350</v>
      </c>
      <c r="E2819">
        <v>320002050</v>
      </c>
      <c r="F2819">
        <v>10719</v>
      </c>
      <c r="G2819" s="3">
        <v>4549526805523</v>
      </c>
      <c r="H2819">
        <v>0.9</v>
      </c>
      <c r="I2819">
        <v>119079</v>
      </c>
      <c r="K2819">
        <v>1500</v>
      </c>
      <c r="V2819" t="s">
        <v>43351</v>
      </c>
      <c r="Z2819" t="s">
        <v>43351</v>
      </c>
    </row>
    <row r="2820" spans="1:26" x14ac:dyDescent="0.4">
      <c r="A2820">
        <v>752946382</v>
      </c>
      <c r="B2820" t="s">
        <v>43352</v>
      </c>
      <c r="C2820" t="s">
        <v>43353</v>
      </c>
      <c r="D2820" t="s">
        <v>43354</v>
      </c>
      <c r="E2820">
        <v>320002050</v>
      </c>
      <c r="F2820">
        <v>10719</v>
      </c>
      <c r="G2820" s="3">
        <v>4549526805530</v>
      </c>
      <c r="H2820">
        <v>0.9</v>
      </c>
      <c r="I2820">
        <v>119079</v>
      </c>
      <c r="K2820">
        <v>1500</v>
      </c>
      <c r="V2820" t="s">
        <v>43355</v>
      </c>
      <c r="Z2820" t="s">
        <v>43355</v>
      </c>
    </row>
    <row r="2821" spans="1:26" x14ac:dyDescent="0.4">
      <c r="A2821">
        <v>752946381</v>
      </c>
      <c r="B2821" t="s">
        <v>43356</v>
      </c>
      <c r="C2821" t="s">
        <v>43357</v>
      </c>
      <c r="D2821" t="s">
        <v>43358</v>
      </c>
      <c r="E2821">
        <v>320002050</v>
      </c>
      <c r="F2821">
        <v>10719</v>
      </c>
      <c r="G2821" s="3">
        <v>4549526805547</v>
      </c>
      <c r="H2821">
        <v>0.9</v>
      </c>
      <c r="I2821">
        <v>119079</v>
      </c>
      <c r="K2821">
        <v>1500</v>
      </c>
      <c r="V2821" t="s">
        <v>43359</v>
      </c>
      <c r="Z2821" t="s">
        <v>43359</v>
      </c>
    </row>
    <row r="2822" spans="1:26" x14ac:dyDescent="0.4">
      <c r="A2822">
        <v>752946391</v>
      </c>
      <c r="B2822" t="s">
        <v>43328</v>
      </c>
      <c r="C2822" t="s">
        <v>43329</v>
      </c>
      <c r="D2822" t="s">
        <v>43330</v>
      </c>
      <c r="E2822">
        <v>320002050</v>
      </c>
      <c r="F2822">
        <v>10719</v>
      </c>
      <c r="G2822" s="3">
        <v>4549526805561</v>
      </c>
      <c r="H2822">
        <v>0.9</v>
      </c>
      <c r="I2822">
        <v>119079</v>
      </c>
      <c r="K2822">
        <v>1500</v>
      </c>
      <c r="V2822" t="s">
        <v>43331</v>
      </c>
      <c r="Z2822" t="s">
        <v>43331</v>
      </c>
    </row>
    <row r="2823" spans="1:26" x14ac:dyDescent="0.4">
      <c r="A2823">
        <v>752946393</v>
      </c>
      <c r="B2823" t="s">
        <v>43332</v>
      </c>
      <c r="C2823" t="s">
        <v>43333</v>
      </c>
      <c r="D2823" t="s">
        <v>43334</v>
      </c>
      <c r="E2823">
        <v>320002050</v>
      </c>
      <c r="F2823">
        <v>10719</v>
      </c>
      <c r="G2823" s="3">
        <v>4549526805578</v>
      </c>
      <c r="H2823">
        <v>0.9</v>
      </c>
      <c r="I2823">
        <v>119079</v>
      </c>
      <c r="K2823">
        <v>1500</v>
      </c>
      <c r="V2823" t="s">
        <v>43335</v>
      </c>
      <c r="Z2823" t="s">
        <v>43335</v>
      </c>
    </row>
    <row r="2824" spans="1:26" x14ac:dyDescent="0.4">
      <c r="A2824">
        <v>752946390</v>
      </c>
      <c r="B2824" t="s">
        <v>43336</v>
      </c>
      <c r="C2824" t="s">
        <v>43337</v>
      </c>
      <c r="D2824" t="s">
        <v>43338</v>
      </c>
      <c r="E2824">
        <v>320002050</v>
      </c>
      <c r="F2824">
        <v>10719</v>
      </c>
      <c r="G2824" s="3">
        <v>4549526805585</v>
      </c>
      <c r="H2824">
        <v>0.9</v>
      </c>
      <c r="I2824">
        <v>119079</v>
      </c>
      <c r="K2824">
        <v>1500</v>
      </c>
      <c r="V2824" t="s">
        <v>43339</v>
      </c>
      <c r="Z2824" t="s">
        <v>43339</v>
      </c>
    </row>
    <row r="2825" spans="1:26" x14ac:dyDescent="0.4">
      <c r="A2825">
        <v>752946387</v>
      </c>
      <c r="B2825" t="s">
        <v>43340</v>
      </c>
      <c r="C2825" t="s">
        <v>43341</v>
      </c>
      <c r="D2825" t="s">
        <v>43342</v>
      </c>
      <c r="E2825">
        <v>320002050</v>
      </c>
      <c r="F2825">
        <v>10719</v>
      </c>
      <c r="G2825" s="3">
        <v>4549526805592</v>
      </c>
      <c r="H2825">
        <v>0.9</v>
      </c>
      <c r="I2825">
        <v>119079</v>
      </c>
      <c r="K2825">
        <v>1500</v>
      </c>
      <c r="V2825" t="s">
        <v>43343</v>
      </c>
      <c r="Z2825" t="s">
        <v>43343</v>
      </c>
    </row>
    <row r="2826" spans="1:26" x14ac:dyDescent="0.4">
      <c r="A2826">
        <v>752946392</v>
      </c>
      <c r="B2826" t="s">
        <v>43344</v>
      </c>
      <c r="C2826" t="s">
        <v>43345</v>
      </c>
      <c r="D2826" t="s">
        <v>43346</v>
      </c>
      <c r="E2826">
        <v>320002050</v>
      </c>
      <c r="F2826">
        <v>10719</v>
      </c>
      <c r="G2826" s="3">
        <v>4549526805608</v>
      </c>
      <c r="H2826">
        <v>0.9</v>
      </c>
      <c r="I2826">
        <v>119079</v>
      </c>
      <c r="K2826">
        <v>1500</v>
      </c>
      <c r="V2826" t="s">
        <v>43347</v>
      </c>
      <c r="Z2826" t="s">
        <v>43347</v>
      </c>
    </row>
    <row r="2827" spans="1:26" x14ac:dyDescent="0.4">
      <c r="A2827">
        <v>871968707</v>
      </c>
      <c r="B2827" t="s">
        <v>43670</v>
      </c>
      <c r="C2827" t="s">
        <v>43671</v>
      </c>
      <c r="D2827" t="s">
        <v>43672</v>
      </c>
      <c r="E2827">
        <v>320002050</v>
      </c>
      <c r="F2827">
        <v>27390</v>
      </c>
      <c r="G2827" s="3">
        <v>4549526805622</v>
      </c>
      <c r="H2827">
        <v>0.9</v>
      </c>
      <c r="I2827">
        <v>119079</v>
      </c>
      <c r="K2827">
        <v>1500</v>
      </c>
      <c r="V2827" t="s">
        <v>43673</v>
      </c>
      <c r="Z2827" t="s">
        <v>43673</v>
      </c>
    </row>
    <row r="2828" spans="1:26" x14ac:dyDescent="0.4">
      <c r="A2828">
        <v>867358195</v>
      </c>
      <c r="B2828" t="s">
        <v>43626</v>
      </c>
      <c r="C2828" t="s">
        <v>43627</v>
      </c>
      <c r="D2828" t="s">
        <v>43628</v>
      </c>
      <c r="E2828">
        <v>320002050</v>
      </c>
      <c r="F2828">
        <v>27390</v>
      </c>
      <c r="G2828" s="3">
        <v>4549526805653</v>
      </c>
      <c r="H2828">
        <v>0.9</v>
      </c>
      <c r="I2828">
        <v>119079</v>
      </c>
      <c r="K2828">
        <v>1500</v>
      </c>
      <c r="V2828" t="s">
        <v>43629</v>
      </c>
      <c r="Z2828" t="s">
        <v>43629</v>
      </c>
    </row>
    <row r="2829" spans="1:26" x14ac:dyDescent="0.4">
      <c r="A2829">
        <v>867358190</v>
      </c>
      <c r="B2829" t="s">
        <v>43602</v>
      </c>
      <c r="C2829" t="s">
        <v>43603</v>
      </c>
      <c r="D2829" t="s">
        <v>43604</v>
      </c>
      <c r="E2829">
        <v>320002050</v>
      </c>
      <c r="F2829">
        <v>27390</v>
      </c>
      <c r="G2829" s="3">
        <v>4549526805677</v>
      </c>
      <c r="H2829">
        <v>0.9</v>
      </c>
      <c r="I2829">
        <v>119079</v>
      </c>
      <c r="K2829">
        <v>2000</v>
      </c>
      <c r="V2829" t="s">
        <v>43605</v>
      </c>
      <c r="Z2829" t="s">
        <v>43605</v>
      </c>
    </row>
    <row r="2830" spans="1:26" x14ac:dyDescent="0.4">
      <c r="A2830">
        <v>867358194</v>
      </c>
      <c r="B2830" t="s">
        <v>43618</v>
      </c>
      <c r="C2830" t="s">
        <v>43619</v>
      </c>
      <c r="D2830" t="s">
        <v>43620</v>
      </c>
      <c r="E2830">
        <v>320002050</v>
      </c>
      <c r="F2830">
        <v>27390</v>
      </c>
      <c r="G2830" s="3">
        <v>4549526805684</v>
      </c>
      <c r="H2830">
        <v>0.9</v>
      </c>
      <c r="I2830">
        <v>119079</v>
      </c>
      <c r="K2830">
        <v>2000</v>
      </c>
      <c r="V2830" t="s">
        <v>43621</v>
      </c>
      <c r="Z2830" t="s">
        <v>43621</v>
      </c>
    </row>
    <row r="2831" spans="1:26" x14ac:dyDescent="0.4">
      <c r="A2831">
        <v>867358191</v>
      </c>
      <c r="B2831" t="s">
        <v>43606</v>
      </c>
      <c r="C2831" t="s">
        <v>43607</v>
      </c>
      <c r="D2831" t="s">
        <v>43608</v>
      </c>
      <c r="E2831">
        <v>320002050</v>
      </c>
      <c r="F2831">
        <v>27390</v>
      </c>
      <c r="G2831" s="3">
        <v>4549526805691</v>
      </c>
      <c r="H2831">
        <v>0.9</v>
      </c>
      <c r="I2831">
        <v>119079</v>
      </c>
      <c r="K2831">
        <v>2000</v>
      </c>
      <c r="V2831" t="s">
        <v>43609</v>
      </c>
      <c r="Z2831" t="s">
        <v>43609</v>
      </c>
    </row>
    <row r="2832" spans="1:26" x14ac:dyDescent="0.4">
      <c r="A2832">
        <v>867358192</v>
      </c>
      <c r="B2832" t="s">
        <v>43610</v>
      </c>
      <c r="C2832" t="s">
        <v>43611</v>
      </c>
      <c r="D2832" t="s">
        <v>43612</v>
      </c>
      <c r="E2832">
        <v>320002050</v>
      </c>
      <c r="F2832">
        <v>27390</v>
      </c>
      <c r="G2832" s="3">
        <v>4549526805707</v>
      </c>
      <c r="H2832">
        <v>0.9</v>
      </c>
      <c r="I2832">
        <v>119079</v>
      </c>
      <c r="K2832">
        <v>2000</v>
      </c>
      <c r="V2832" t="s">
        <v>43613</v>
      </c>
      <c r="Z2832" t="s">
        <v>43613</v>
      </c>
    </row>
    <row r="2833" spans="1:26" x14ac:dyDescent="0.4">
      <c r="A2833">
        <v>867358193</v>
      </c>
      <c r="B2833" t="s">
        <v>43614</v>
      </c>
      <c r="C2833" t="s">
        <v>43615</v>
      </c>
      <c r="D2833" t="s">
        <v>43616</v>
      </c>
      <c r="E2833">
        <v>320002050</v>
      </c>
      <c r="F2833">
        <v>27390</v>
      </c>
      <c r="G2833" s="3">
        <v>4549526805714</v>
      </c>
      <c r="H2833">
        <v>0.9</v>
      </c>
      <c r="I2833">
        <v>119079</v>
      </c>
      <c r="K2833">
        <v>2000</v>
      </c>
      <c r="V2833" t="s">
        <v>43617</v>
      </c>
      <c r="Z2833" t="s">
        <v>43617</v>
      </c>
    </row>
    <row r="2834" spans="1:26" x14ac:dyDescent="0.4">
      <c r="A2834">
        <v>867358198</v>
      </c>
      <c r="B2834" t="s">
        <v>43634</v>
      </c>
      <c r="C2834" t="s">
        <v>43635</v>
      </c>
      <c r="D2834" t="s">
        <v>43636</v>
      </c>
      <c r="E2834">
        <v>320002050</v>
      </c>
      <c r="F2834">
        <v>27390</v>
      </c>
      <c r="G2834" s="3">
        <v>4549526805721</v>
      </c>
      <c r="H2834">
        <v>0.9</v>
      </c>
      <c r="I2834">
        <v>119079</v>
      </c>
      <c r="K2834">
        <v>2000</v>
      </c>
      <c r="V2834" t="s">
        <v>43637</v>
      </c>
      <c r="Z2834" t="s">
        <v>43637</v>
      </c>
    </row>
    <row r="2835" spans="1:26" x14ac:dyDescent="0.4">
      <c r="A2835">
        <v>867358197</v>
      </c>
      <c r="B2835" t="s">
        <v>43630</v>
      </c>
      <c r="C2835" t="s">
        <v>43631</v>
      </c>
      <c r="D2835" t="s">
        <v>43632</v>
      </c>
      <c r="E2835">
        <v>320002050</v>
      </c>
      <c r="F2835">
        <v>27390</v>
      </c>
      <c r="G2835" s="3">
        <v>4549526805738</v>
      </c>
      <c r="H2835">
        <v>0.9</v>
      </c>
      <c r="I2835">
        <v>119079</v>
      </c>
      <c r="K2835">
        <v>2000</v>
      </c>
      <c r="V2835" t="s">
        <v>43633</v>
      </c>
      <c r="Z2835" t="s">
        <v>43633</v>
      </c>
    </row>
    <row r="2836" spans="1:26" x14ac:dyDescent="0.4">
      <c r="A2836">
        <v>752946402</v>
      </c>
      <c r="B2836" t="s">
        <v>43364</v>
      </c>
      <c r="C2836" t="s">
        <v>43365</v>
      </c>
      <c r="D2836" t="s">
        <v>43366</v>
      </c>
      <c r="E2836">
        <v>320002050</v>
      </c>
      <c r="F2836">
        <v>10719</v>
      </c>
      <c r="G2836" s="3">
        <v>4549526805745</v>
      </c>
      <c r="H2836">
        <v>0.9</v>
      </c>
      <c r="I2836">
        <v>119079</v>
      </c>
      <c r="K2836">
        <v>1500</v>
      </c>
      <c r="V2836" t="s">
        <v>43367</v>
      </c>
      <c r="Z2836" t="s">
        <v>43367</v>
      </c>
    </row>
    <row r="2837" spans="1:26" x14ac:dyDescent="0.4">
      <c r="A2837">
        <v>752946403</v>
      </c>
      <c r="B2837" t="s">
        <v>43368</v>
      </c>
      <c r="C2837" t="s">
        <v>43369</v>
      </c>
      <c r="D2837" t="s">
        <v>43370</v>
      </c>
      <c r="E2837">
        <v>320002050</v>
      </c>
      <c r="F2837">
        <v>10719</v>
      </c>
      <c r="G2837" s="3">
        <v>4549526805752</v>
      </c>
      <c r="H2837">
        <v>0.9</v>
      </c>
      <c r="I2837">
        <v>119079</v>
      </c>
      <c r="K2837">
        <v>1500</v>
      </c>
      <c r="V2837" t="s">
        <v>43371</v>
      </c>
      <c r="Z2837" t="s">
        <v>43371</v>
      </c>
    </row>
    <row r="2838" spans="1:26" x14ac:dyDescent="0.4">
      <c r="A2838">
        <v>867358196</v>
      </c>
      <c r="B2838" t="s">
        <v>43622</v>
      </c>
      <c r="C2838" t="s">
        <v>43623</v>
      </c>
      <c r="D2838" t="s">
        <v>43624</v>
      </c>
      <c r="E2838">
        <v>320002050</v>
      </c>
      <c r="F2838">
        <v>27390</v>
      </c>
      <c r="G2838" s="3">
        <v>4549526805776</v>
      </c>
      <c r="H2838">
        <v>0.9</v>
      </c>
      <c r="I2838">
        <v>119079</v>
      </c>
      <c r="K2838">
        <v>2000</v>
      </c>
      <c r="V2838" t="s">
        <v>43625</v>
      </c>
      <c r="Z2838" t="s">
        <v>43625</v>
      </c>
    </row>
    <row r="2839" spans="1:26" x14ac:dyDescent="0.4">
      <c r="A2839">
        <v>867358189</v>
      </c>
      <c r="B2839" t="s">
        <v>43598</v>
      </c>
      <c r="C2839" t="s">
        <v>43599</v>
      </c>
      <c r="D2839" t="s">
        <v>43600</v>
      </c>
      <c r="E2839">
        <v>320002050</v>
      </c>
      <c r="F2839">
        <v>27390</v>
      </c>
      <c r="G2839" s="3">
        <v>4549526805790</v>
      </c>
      <c r="H2839">
        <v>0.9</v>
      </c>
      <c r="I2839">
        <v>119079</v>
      </c>
      <c r="K2839">
        <v>2500</v>
      </c>
      <c r="V2839" t="s">
        <v>43601</v>
      </c>
      <c r="Z2839" t="s">
        <v>43601</v>
      </c>
    </row>
    <row r="2840" spans="1:26" x14ac:dyDescent="0.4">
      <c r="A2840">
        <v>867358188</v>
      </c>
      <c r="B2840" t="s">
        <v>43594</v>
      </c>
      <c r="C2840" t="s">
        <v>43595</v>
      </c>
      <c r="D2840" t="s">
        <v>43596</v>
      </c>
      <c r="E2840">
        <v>320002050</v>
      </c>
      <c r="F2840">
        <v>27390</v>
      </c>
      <c r="G2840" s="3">
        <v>4549526805813</v>
      </c>
      <c r="H2840">
        <v>0.9</v>
      </c>
      <c r="I2840">
        <v>119079</v>
      </c>
      <c r="K2840">
        <v>2500</v>
      </c>
      <c r="V2840" t="s">
        <v>43597</v>
      </c>
      <c r="Z2840" t="s">
        <v>43597</v>
      </c>
    </row>
    <row r="2841" spans="1:26" x14ac:dyDescent="0.4">
      <c r="A2841">
        <v>871968711</v>
      </c>
      <c r="B2841" t="s">
        <v>43674</v>
      </c>
      <c r="C2841" t="s">
        <v>43675</v>
      </c>
      <c r="D2841" t="s">
        <v>43676</v>
      </c>
      <c r="E2841">
        <v>320002050</v>
      </c>
      <c r="F2841">
        <v>27390</v>
      </c>
      <c r="G2841" s="3">
        <v>4549526805820</v>
      </c>
      <c r="H2841">
        <v>0.9</v>
      </c>
      <c r="I2841">
        <v>119079</v>
      </c>
      <c r="K2841">
        <v>1500</v>
      </c>
      <c r="V2841" t="s">
        <v>43677</v>
      </c>
      <c r="Z2841" t="s">
        <v>43677</v>
      </c>
    </row>
    <row r="2842" spans="1:26" x14ac:dyDescent="0.4">
      <c r="A2842">
        <v>867358186</v>
      </c>
      <c r="B2842" t="s">
        <v>43586</v>
      </c>
      <c r="C2842" t="s">
        <v>43587</v>
      </c>
      <c r="D2842" t="s">
        <v>43588</v>
      </c>
      <c r="E2842">
        <v>320002050</v>
      </c>
      <c r="F2842">
        <v>27390</v>
      </c>
      <c r="G2842" s="3">
        <v>4549526805998</v>
      </c>
      <c r="H2842">
        <v>0.9</v>
      </c>
      <c r="I2842">
        <v>119079</v>
      </c>
      <c r="K2842">
        <v>1500</v>
      </c>
      <c r="V2842" t="s">
        <v>43589</v>
      </c>
      <c r="Z2842" t="s">
        <v>43589</v>
      </c>
    </row>
    <row r="2843" spans="1:26" x14ac:dyDescent="0.4">
      <c r="A2843">
        <v>867358187</v>
      </c>
      <c r="B2843" t="s">
        <v>43590</v>
      </c>
      <c r="C2843" t="s">
        <v>43591</v>
      </c>
      <c r="D2843" t="s">
        <v>43592</v>
      </c>
      <c r="E2843">
        <v>320002050</v>
      </c>
      <c r="F2843">
        <v>27390</v>
      </c>
      <c r="G2843" s="3">
        <v>4549526806001</v>
      </c>
      <c r="H2843">
        <v>0.9</v>
      </c>
      <c r="I2843">
        <v>119079</v>
      </c>
      <c r="K2843">
        <v>1500</v>
      </c>
      <c r="V2843" t="s">
        <v>43593</v>
      </c>
      <c r="Z2843" t="s">
        <v>43593</v>
      </c>
    </row>
    <row r="2844" spans="1:26" x14ac:dyDescent="0.4">
      <c r="A2844">
        <v>1017165492</v>
      </c>
      <c r="B2844" t="s">
        <v>53817</v>
      </c>
      <c r="C2844" t="s">
        <v>53818</v>
      </c>
      <c r="D2844" t="s">
        <v>53819</v>
      </c>
      <c r="E2844">
        <v>320002050</v>
      </c>
      <c r="F2844">
        <v>27390</v>
      </c>
      <c r="G2844" s="3">
        <v>4549526806247</v>
      </c>
      <c r="H2844">
        <v>0.92</v>
      </c>
      <c r="I2844">
        <v>119079</v>
      </c>
      <c r="K2844">
        <v>1500</v>
      </c>
      <c r="V2844" t="s">
        <v>53820</v>
      </c>
    </row>
    <row r="2845" spans="1:26" x14ac:dyDescent="0.4">
      <c r="A2845">
        <v>1017165494</v>
      </c>
      <c r="B2845" t="s">
        <v>53825</v>
      </c>
      <c r="C2845" t="s">
        <v>53826</v>
      </c>
      <c r="D2845" t="s">
        <v>53827</v>
      </c>
      <c r="E2845">
        <v>320002050</v>
      </c>
      <c r="F2845">
        <v>27390</v>
      </c>
      <c r="G2845" s="3">
        <v>4549526806476</v>
      </c>
      <c r="H2845">
        <v>0.92</v>
      </c>
      <c r="I2845">
        <v>119079</v>
      </c>
      <c r="K2845">
        <v>1500</v>
      </c>
      <c r="V2845" t="s">
        <v>53828</v>
      </c>
    </row>
    <row r="2846" spans="1:26" x14ac:dyDescent="0.4">
      <c r="A2846">
        <v>1017165493</v>
      </c>
      <c r="B2846" t="s">
        <v>53821</v>
      </c>
      <c r="C2846" t="s">
        <v>53822</v>
      </c>
      <c r="D2846" t="s">
        <v>53823</v>
      </c>
      <c r="E2846">
        <v>320002050</v>
      </c>
      <c r="F2846">
        <v>27390</v>
      </c>
      <c r="G2846" s="3">
        <v>4549526806483</v>
      </c>
      <c r="H2846">
        <v>0.92</v>
      </c>
      <c r="I2846">
        <v>119079</v>
      </c>
      <c r="K2846">
        <v>1500</v>
      </c>
      <c r="V2846" t="s">
        <v>53824</v>
      </c>
    </row>
    <row r="2847" spans="1:26" x14ac:dyDescent="0.4">
      <c r="A2847">
        <v>1017165495</v>
      </c>
      <c r="B2847" t="s">
        <v>53829</v>
      </c>
      <c r="C2847" t="s">
        <v>53830</v>
      </c>
      <c r="D2847" t="s">
        <v>53831</v>
      </c>
      <c r="E2847">
        <v>320002050</v>
      </c>
      <c r="F2847">
        <v>27390</v>
      </c>
      <c r="G2847" s="3">
        <v>4549526806490</v>
      </c>
      <c r="H2847">
        <v>0.92</v>
      </c>
      <c r="I2847">
        <v>119079</v>
      </c>
      <c r="K2847">
        <v>1500</v>
      </c>
      <c r="V2847" t="s">
        <v>53832</v>
      </c>
    </row>
    <row r="2848" spans="1:26" x14ac:dyDescent="0.4">
      <c r="A2848">
        <v>1017165496</v>
      </c>
      <c r="B2848" t="s">
        <v>53833</v>
      </c>
      <c r="C2848" t="s">
        <v>53834</v>
      </c>
      <c r="D2848" t="s">
        <v>53835</v>
      </c>
      <c r="E2848">
        <v>320002050</v>
      </c>
      <c r="F2848">
        <v>27390</v>
      </c>
      <c r="G2848" s="3">
        <v>4549526806506</v>
      </c>
      <c r="H2848">
        <v>0.92</v>
      </c>
      <c r="I2848">
        <v>119079</v>
      </c>
      <c r="K2848">
        <v>1500</v>
      </c>
      <c r="V2848" t="s">
        <v>53836</v>
      </c>
    </row>
    <row r="2849" spans="1:26" x14ac:dyDescent="0.4">
      <c r="A2849">
        <v>1017165497</v>
      </c>
      <c r="B2849" t="s">
        <v>53837</v>
      </c>
      <c r="C2849" t="s">
        <v>53838</v>
      </c>
      <c r="D2849" t="s">
        <v>53839</v>
      </c>
      <c r="E2849">
        <v>320002050</v>
      </c>
      <c r="F2849">
        <v>27390</v>
      </c>
      <c r="G2849" s="3">
        <v>4549526806513</v>
      </c>
      <c r="H2849">
        <v>0.92</v>
      </c>
      <c r="I2849">
        <v>119079</v>
      </c>
      <c r="K2849">
        <v>1500</v>
      </c>
      <c r="V2849" t="s">
        <v>53840</v>
      </c>
    </row>
    <row r="2850" spans="1:26" x14ac:dyDescent="0.4">
      <c r="A2850">
        <v>1017165498</v>
      </c>
      <c r="B2850" t="s">
        <v>53841</v>
      </c>
      <c r="C2850" t="s">
        <v>53842</v>
      </c>
      <c r="D2850" t="s">
        <v>53843</v>
      </c>
      <c r="E2850">
        <v>320002050</v>
      </c>
      <c r="F2850">
        <v>27390</v>
      </c>
      <c r="G2850" s="3">
        <v>4549526806537</v>
      </c>
      <c r="H2850">
        <v>0.92</v>
      </c>
      <c r="I2850">
        <v>119079</v>
      </c>
      <c r="K2850">
        <v>1500</v>
      </c>
      <c r="V2850" t="s">
        <v>53844</v>
      </c>
    </row>
    <row r="2851" spans="1:26" x14ac:dyDescent="0.4">
      <c r="A2851">
        <v>1017165499</v>
      </c>
      <c r="B2851" t="s">
        <v>53845</v>
      </c>
      <c r="C2851" t="s">
        <v>53846</v>
      </c>
      <c r="D2851" t="s">
        <v>53847</v>
      </c>
      <c r="E2851">
        <v>320002050</v>
      </c>
      <c r="F2851">
        <v>27390</v>
      </c>
      <c r="G2851" s="3">
        <v>4549526806544</v>
      </c>
      <c r="H2851">
        <v>0.92</v>
      </c>
      <c r="I2851">
        <v>119079</v>
      </c>
      <c r="K2851">
        <v>1500</v>
      </c>
      <c r="V2851" t="s">
        <v>53848</v>
      </c>
    </row>
    <row r="2852" spans="1:26" x14ac:dyDescent="0.4">
      <c r="A2852">
        <v>1017165500</v>
      </c>
      <c r="B2852" t="s">
        <v>53849</v>
      </c>
      <c r="C2852" t="s">
        <v>53850</v>
      </c>
      <c r="D2852" t="s">
        <v>53851</v>
      </c>
      <c r="E2852">
        <v>320002050</v>
      </c>
      <c r="F2852">
        <v>27390</v>
      </c>
      <c r="G2852" s="3">
        <v>4549526806551</v>
      </c>
      <c r="H2852">
        <v>0.92</v>
      </c>
      <c r="I2852">
        <v>119079</v>
      </c>
      <c r="K2852">
        <v>1500</v>
      </c>
      <c r="V2852" t="s">
        <v>53852</v>
      </c>
    </row>
    <row r="2853" spans="1:26" x14ac:dyDescent="0.4">
      <c r="A2853">
        <v>702341939</v>
      </c>
      <c r="B2853" t="s">
        <v>9222</v>
      </c>
      <c r="C2853" t="s">
        <v>9223</v>
      </c>
      <c r="D2853" t="s">
        <v>9224</v>
      </c>
      <c r="E2853">
        <v>320002300</v>
      </c>
      <c r="F2853">
        <v>27390</v>
      </c>
      <c r="G2853" s="3">
        <v>4549526850479</v>
      </c>
      <c r="H2853">
        <v>0.9</v>
      </c>
      <c r="I2853">
        <v>119079</v>
      </c>
      <c r="K2853">
        <v>1500</v>
      </c>
      <c r="V2853" t="s">
        <v>9225</v>
      </c>
    </row>
    <row r="2854" spans="1:26" x14ac:dyDescent="0.4">
      <c r="A2854">
        <v>702341942</v>
      </c>
      <c r="B2854" t="s">
        <v>9281</v>
      </c>
      <c r="C2854" t="s">
        <v>9282</v>
      </c>
      <c r="D2854" t="s">
        <v>9283</v>
      </c>
      <c r="E2854">
        <v>320002300</v>
      </c>
      <c r="F2854">
        <v>27390</v>
      </c>
      <c r="G2854" s="3">
        <v>4549526850486</v>
      </c>
      <c r="H2854">
        <v>0.9</v>
      </c>
      <c r="I2854">
        <v>119079</v>
      </c>
      <c r="K2854">
        <v>1500</v>
      </c>
      <c r="V2854" t="s">
        <v>9284</v>
      </c>
    </row>
    <row r="2855" spans="1:26" x14ac:dyDescent="0.4">
      <c r="A2855">
        <v>702341944</v>
      </c>
      <c r="B2855" t="s">
        <v>9218</v>
      </c>
      <c r="C2855" t="s">
        <v>9219</v>
      </c>
      <c r="D2855" t="s">
        <v>9220</v>
      </c>
      <c r="E2855">
        <v>320002300</v>
      </c>
      <c r="F2855">
        <v>27390</v>
      </c>
      <c r="G2855" s="3">
        <v>4549526850493</v>
      </c>
      <c r="H2855">
        <v>0.9</v>
      </c>
      <c r="I2855">
        <v>119079</v>
      </c>
      <c r="K2855">
        <v>1500</v>
      </c>
      <c r="V2855" t="s">
        <v>9221</v>
      </c>
    </row>
    <row r="2856" spans="1:26" x14ac:dyDescent="0.4">
      <c r="A2856">
        <v>769729455</v>
      </c>
      <c r="B2856" t="s">
        <v>9381</v>
      </c>
      <c r="C2856" t="s">
        <v>9382</v>
      </c>
      <c r="D2856" t="s">
        <v>9383</v>
      </c>
      <c r="E2856">
        <v>320002300</v>
      </c>
      <c r="F2856">
        <v>27390</v>
      </c>
      <c r="G2856" s="3">
        <v>4549526850707</v>
      </c>
      <c r="H2856">
        <v>0.9</v>
      </c>
      <c r="I2856">
        <v>119079</v>
      </c>
      <c r="K2856">
        <v>1500</v>
      </c>
      <c r="V2856" t="s">
        <v>9384</v>
      </c>
    </row>
    <row r="2857" spans="1:26" x14ac:dyDescent="0.4">
      <c r="A2857">
        <v>769729456</v>
      </c>
      <c r="B2857" t="s">
        <v>9385</v>
      </c>
      <c r="C2857" t="s">
        <v>9386</v>
      </c>
      <c r="D2857" t="s">
        <v>9387</v>
      </c>
      <c r="E2857">
        <v>320002300</v>
      </c>
      <c r="F2857">
        <v>27390</v>
      </c>
      <c r="G2857" s="3">
        <v>4549526850813</v>
      </c>
      <c r="H2857">
        <v>0.9</v>
      </c>
      <c r="I2857">
        <v>119079</v>
      </c>
      <c r="K2857">
        <v>1500</v>
      </c>
      <c r="V2857" t="s">
        <v>9388</v>
      </c>
    </row>
    <row r="2858" spans="1:26" x14ac:dyDescent="0.4">
      <c r="A2858">
        <v>744945717</v>
      </c>
      <c r="B2858" t="s">
        <v>22256</v>
      </c>
      <c r="C2858" s="1">
        <v>4550000000000</v>
      </c>
      <c r="D2858" t="s">
        <v>22257</v>
      </c>
      <c r="E2858">
        <v>320002338</v>
      </c>
      <c r="G2858" s="3">
        <v>4549530000211</v>
      </c>
      <c r="H2858">
        <v>0.92</v>
      </c>
      <c r="I2858">
        <v>119079</v>
      </c>
      <c r="V2858" t="s">
        <v>22258</v>
      </c>
      <c r="Z2858" t="s">
        <v>22258</v>
      </c>
    </row>
    <row r="2859" spans="1:26" x14ac:dyDescent="0.4">
      <c r="A2859">
        <v>860651744</v>
      </c>
      <c r="B2859" t="s">
        <v>15594</v>
      </c>
      <c r="C2859" t="s">
        <v>15595</v>
      </c>
      <c r="D2859" t="s">
        <v>15596</v>
      </c>
      <c r="E2859">
        <v>320002317</v>
      </c>
      <c r="F2859">
        <v>14480</v>
      </c>
      <c r="G2859" s="3">
        <v>4549550042215</v>
      </c>
      <c r="H2859">
        <v>0.92</v>
      </c>
      <c r="I2859">
        <v>119079</v>
      </c>
      <c r="K2859">
        <v>2000</v>
      </c>
      <c r="V2859" t="s">
        <v>15597</v>
      </c>
      <c r="Z2859" t="s">
        <v>15597</v>
      </c>
    </row>
    <row r="2860" spans="1:26" x14ac:dyDescent="0.4">
      <c r="A2860">
        <v>828993397</v>
      </c>
      <c r="B2860" t="s">
        <v>19545</v>
      </c>
      <c r="C2860" t="s">
        <v>19546</v>
      </c>
      <c r="D2860" t="s">
        <v>19547</v>
      </c>
      <c r="E2860">
        <v>320002123</v>
      </c>
      <c r="F2860">
        <v>14480</v>
      </c>
      <c r="G2860" s="3">
        <v>4549550099974</v>
      </c>
      <c r="H2860">
        <v>0.9</v>
      </c>
      <c r="I2860">
        <v>119079</v>
      </c>
      <c r="K2860">
        <v>1500</v>
      </c>
      <c r="V2860" t="s">
        <v>19548</v>
      </c>
      <c r="Z2860" t="s">
        <v>19548</v>
      </c>
    </row>
    <row r="2861" spans="1:26" x14ac:dyDescent="0.4">
      <c r="A2861">
        <v>828993398</v>
      </c>
      <c r="B2861" t="s">
        <v>19549</v>
      </c>
      <c r="C2861" t="s">
        <v>19550</v>
      </c>
      <c r="D2861" t="s">
        <v>19551</v>
      </c>
      <c r="E2861">
        <v>320002123</v>
      </c>
      <c r="F2861">
        <v>14480</v>
      </c>
      <c r="G2861" s="3">
        <v>4549550099981</v>
      </c>
      <c r="H2861">
        <v>0.9</v>
      </c>
      <c r="I2861">
        <v>119079</v>
      </c>
      <c r="K2861">
        <v>1500</v>
      </c>
      <c r="V2861" t="s">
        <v>19552</v>
      </c>
      <c r="Z2861" t="s">
        <v>19552</v>
      </c>
    </row>
    <row r="2862" spans="1:26" x14ac:dyDescent="0.4">
      <c r="A2862">
        <v>843222735</v>
      </c>
      <c r="B2862" t="s">
        <v>32103</v>
      </c>
      <c r="C2862" t="s">
        <v>32104</v>
      </c>
      <c r="D2862" t="s">
        <v>32105</v>
      </c>
      <c r="E2862">
        <v>320002196</v>
      </c>
      <c r="F2862">
        <v>14480</v>
      </c>
      <c r="G2862" s="3">
        <v>4549550106962</v>
      </c>
      <c r="H2862">
        <v>0.92</v>
      </c>
      <c r="I2862">
        <v>335370</v>
      </c>
      <c r="J2862">
        <v>444697</v>
      </c>
      <c r="K2862">
        <v>500</v>
      </c>
      <c r="V2862" t="s">
        <v>32106</v>
      </c>
      <c r="Z2862" t="s">
        <v>32106</v>
      </c>
    </row>
    <row r="2863" spans="1:26" x14ac:dyDescent="0.4">
      <c r="A2863">
        <v>763901159</v>
      </c>
      <c r="B2863" t="s">
        <v>3297</v>
      </c>
      <c r="C2863" t="s">
        <v>3298</v>
      </c>
      <c r="D2863" t="s">
        <v>3299</v>
      </c>
      <c r="E2863">
        <v>320002358</v>
      </c>
      <c r="F2863">
        <v>14480</v>
      </c>
      <c r="G2863" s="3">
        <v>4549550107853</v>
      </c>
      <c r="H2863">
        <v>0.92</v>
      </c>
      <c r="I2863">
        <v>119079</v>
      </c>
      <c r="K2863">
        <v>2000</v>
      </c>
      <c r="V2863" t="s">
        <v>3300</v>
      </c>
      <c r="Z2863" t="s">
        <v>3300</v>
      </c>
    </row>
    <row r="2864" spans="1:26" x14ac:dyDescent="0.4">
      <c r="A2864">
        <v>763901152</v>
      </c>
      <c r="B2864" t="s">
        <v>3293</v>
      </c>
      <c r="C2864" t="s">
        <v>3294</v>
      </c>
      <c r="D2864" t="s">
        <v>3295</v>
      </c>
      <c r="E2864">
        <v>320002358</v>
      </c>
      <c r="F2864">
        <v>14480</v>
      </c>
      <c r="G2864" s="3">
        <v>4549550107884</v>
      </c>
      <c r="H2864">
        <v>0.92</v>
      </c>
      <c r="I2864">
        <v>119079</v>
      </c>
      <c r="K2864">
        <v>2000</v>
      </c>
      <c r="V2864" t="s">
        <v>3296</v>
      </c>
      <c r="Z2864" t="s">
        <v>3296</v>
      </c>
    </row>
    <row r="2865" spans="1:26" x14ac:dyDescent="0.4">
      <c r="A2865">
        <v>763901178</v>
      </c>
      <c r="B2865" t="s">
        <v>3301</v>
      </c>
      <c r="C2865" t="s">
        <v>3302</v>
      </c>
      <c r="D2865" t="s">
        <v>3303</v>
      </c>
      <c r="E2865">
        <v>320002358</v>
      </c>
      <c r="F2865">
        <v>14480</v>
      </c>
      <c r="G2865" s="3">
        <v>4549550107969</v>
      </c>
      <c r="H2865">
        <v>0.92</v>
      </c>
      <c r="I2865">
        <v>119079</v>
      </c>
      <c r="K2865">
        <v>2000</v>
      </c>
      <c r="V2865" t="s">
        <v>3304</v>
      </c>
      <c r="Z2865" t="s">
        <v>3304</v>
      </c>
    </row>
    <row r="2866" spans="1:26" x14ac:dyDescent="0.4">
      <c r="A2866">
        <v>744915473</v>
      </c>
      <c r="B2866" t="s">
        <v>15289</v>
      </c>
      <c r="C2866" t="s">
        <v>15289</v>
      </c>
      <c r="D2866" t="s">
        <v>15290</v>
      </c>
      <c r="E2866">
        <v>320002317</v>
      </c>
      <c r="F2866">
        <v>14480</v>
      </c>
      <c r="G2866" s="3">
        <v>4549550119412</v>
      </c>
      <c r="H2866">
        <v>0.92</v>
      </c>
      <c r="I2866">
        <v>119079</v>
      </c>
      <c r="K2866">
        <v>2000</v>
      </c>
      <c r="V2866" t="s">
        <v>15291</v>
      </c>
      <c r="Z2866" t="s">
        <v>15291</v>
      </c>
    </row>
    <row r="2867" spans="1:26" x14ac:dyDescent="0.4">
      <c r="A2867">
        <v>783006957</v>
      </c>
      <c r="B2867" t="s">
        <v>31828</v>
      </c>
      <c r="C2867" t="s">
        <v>31829</v>
      </c>
      <c r="D2867" t="s">
        <v>31830</v>
      </c>
      <c r="E2867">
        <v>320002282</v>
      </c>
      <c r="F2867">
        <v>14480</v>
      </c>
      <c r="G2867" s="3">
        <v>4549550119610</v>
      </c>
      <c r="H2867">
        <v>0.9</v>
      </c>
      <c r="I2867">
        <v>119079</v>
      </c>
      <c r="K2867">
        <v>3500</v>
      </c>
      <c r="V2867" t="s">
        <v>31831</v>
      </c>
      <c r="Z2867" t="s">
        <v>31831</v>
      </c>
    </row>
    <row r="2868" spans="1:26" x14ac:dyDescent="0.4">
      <c r="A2868">
        <v>783006963</v>
      </c>
      <c r="B2868" t="s">
        <v>31832</v>
      </c>
      <c r="C2868" t="s">
        <v>31833</v>
      </c>
      <c r="D2868" t="s">
        <v>31834</v>
      </c>
      <c r="E2868">
        <v>320002282</v>
      </c>
      <c r="F2868">
        <v>14480</v>
      </c>
      <c r="G2868" s="3">
        <v>4549550119627</v>
      </c>
      <c r="H2868">
        <v>0.9</v>
      </c>
      <c r="I2868">
        <v>119079</v>
      </c>
      <c r="K2868">
        <v>3500</v>
      </c>
      <c r="V2868" t="s">
        <v>31835</v>
      </c>
      <c r="Z2868" t="s">
        <v>31835</v>
      </c>
    </row>
    <row r="2869" spans="1:26" x14ac:dyDescent="0.4">
      <c r="A2869">
        <v>783006947</v>
      </c>
      <c r="B2869" t="s">
        <v>31884</v>
      </c>
      <c r="C2869" t="s">
        <v>31885</v>
      </c>
      <c r="D2869" t="s">
        <v>31886</v>
      </c>
      <c r="E2869">
        <v>320002282</v>
      </c>
      <c r="F2869">
        <v>14480</v>
      </c>
      <c r="G2869" s="3">
        <v>4549550119634</v>
      </c>
      <c r="H2869">
        <v>0.9</v>
      </c>
      <c r="I2869">
        <v>119079</v>
      </c>
      <c r="K2869">
        <v>3500</v>
      </c>
      <c r="V2869" t="s">
        <v>31887</v>
      </c>
      <c r="Z2869" t="s">
        <v>31887</v>
      </c>
    </row>
    <row r="2870" spans="1:26" x14ac:dyDescent="0.4">
      <c r="A2870">
        <v>783006953</v>
      </c>
      <c r="B2870" t="s">
        <v>31824</v>
      </c>
      <c r="C2870" t="s">
        <v>31825</v>
      </c>
      <c r="D2870" t="s">
        <v>31826</v>
      </c>
      <c r="E2870">
        <v>320002282</v>
      </c>
      <c r="F2870">
        <v>14480</v>
      </c>
      <c r="G2870" s="3">
        <v>4549550123242</v>
      </c>
      <c r="H2870">
        <v>0.9</v>
      </c>
      <c r="I2870">
        <v>119079</v>
      </c>
      <c r="K2870">
        <v>3500</v>
      </c>
      <c r="V2870" t="s">
        <v>31827</v>
      </c>
      <c r="Z2870" t="s">
        <v>31827</v>
      </c>
    </row>
    <row r="2871" spans="1:26" x14ac:dyDescent="0.4">
      <c r="A2871">
        <v>849797590</v>
      </c>
      <c r="B2871" t="s">
        <v>4298</v>
      </c>
      <c r="C2871" t="s">
        <v>4298</v>
      </c>
      <c r="D2871" t="s">
        <v>4299</v>
      </c>
      <c r="E2871">
        <v>320002353</v>
      </c>
      <c r="F2871">
        <v>14480</v>
      </c>
      <c r="G2871" s="3">
        <v>4549550124744</v>
      </c>
      <c r="H2871">
        <v>0.92</v>
      </c>
      <c r="I2871">
        <v>119079</v>
      </c>
      <c r="K2871">
        <v>1000</v>
      </c>
      <c r="V2871" t="s">
        <v>4300</v>
      </c>
      <c r="Z2871" t="s">
        <v>4300</v>
      </c>
    </row>
    <row r="2872" spans="1:26" x14ac:dyDescent="0.4">
      <c r="A2872">
        <v>849797596</v>
      </c>
      <c r="B2872" t="s">
        <v>4321</v>
      </c>
      <c r="C2872" t="s">
        <v>4321</v>
      </c>
      <c r="D2872" t="s">
        <v>4322</v>
      </c>
      <c r="E2872">
        <v>320002353</v>
      </c>
      <c r="F2872">
        <v>14480</v>
      </c>
      <c r="G2872" s="3">
        <v>4549550124751</v>
      </c>
      <c r="H2872">
        <v>0.92</v>
      </c>
      <c r="I2872">
        <v>119079</v>
      </c>
      <c r="K2872">
        <v>1000</v>
      </c>
      <c r="V2872" t="s">
        <v>4323</v>
      </c>
      <c r="Z2872" t="s">
        <v>4323</v>
      </c>
    </row>
    <row r="2873" spans="1:26" x14ac:dyDescent="0.4">
      <c r="A2873">
        <v>849797597</v>
      </c>
      <c r="B2873" t="s">
        <v>4324</v>
      </c>
      <c r="C2873" t="s">
        <v>4324</v>
      </c>
      <c r="D2873" t="s">
        <v>4325</v>
      </c>
      <c r="E2873">
        <v>320002353</v>
      </c>
      <c r="F2873">
        <v>14480</v>
      </c>
      <c r="G2873" s="3">
        <v>4549550124768</v>
      </c>
      <c r="H2873">
        <v>0.92</v>
      </c>
      <c r="I2873">
        <v>119079</v>
      </c>
      <c r="K2873">
        <v>1000</v>
      </c>
      <c r="V2873" t="s">
        <v>4326</v>
      </c>
      <c r="Z2873" t="s">
        <v>4326</v>
      </c>
    </row>
    <row r="2874" spans="1:26" x14ac:dyDescent="0.4">
      <c r="A2874">
        <v>763901141</v>
      </c>
      <c r="B2874" t="s">
        <v>3936</v>
      </c>
      <c r="C2874" t="s">
        <v>3936</v>
      </c>
      <c r="D2874" t="s">
        <v>3937</v>
      </c>
      <c r="E2874">
        <v>320002353</v>
      </c>
      <c r="F2874">
        <v>14480</v>
      </c>
      <c r="G2874" s="3">
        <v>4549550126342</v>
      </c>
      <c r="H2874">
        <v>0.92</v>
      </c>
      <c r="I2874">
        <v>119079</v>
      </c>
      <c r="K2874">
        <v>1000</v>
      </c>
      <c r="V2874" t="s">
        <v>3938</v>
      </c>
    </row>
    <row r="2875" spans="1:26" x14ac:dyDescent="0.4">
      <c r="A2875">
        <v>783843217</v>
      </c>
      <c r="B2875" t="s">
        <v>3939</v>
      </c>
      <c r="C2875" t="s">
        <v>3939</v>
      </c>
      <c r="D2875" t="s">
        <v>3940</v>
      </c>
      <c r="E2875">
        <v>320002353</v>
      </c>
      <c r="F2875">
        <v>14480</v>
      </c>
      <c r="G2875" s="3">
        <v>4549550126359</v>
      </c>
      <c r="H2875">
        <v>0.92</v>
      </c>
      <c r="I2875">
        <v>119079</v>
      </c>
      <c r="K2875">
        <v>1000</v>
      </c>
      <c r="V2875" t="s">
        <v>3941</v>
      </c>
      <c r="Z2875" t="s">
        <v>3941</v>
      </c>
    </row>
    <row r="2876" spans="1:26" x14ac:dyDescent="0.4">
      <c r="A2876">
        <v>828993447</v>
      </c>
      <c r="B2876" t="s">
        <v>19737</v>
      </c>
      <c r="C2876" t="s">
        <v>19738</v>
      </c>
      <c r="D2876" t="s">
        <v>19739</v>
      </c>
      <c r="E2876">
        <v>320002123</v>
      </c>
      <c r="F2876">
        <v>14480</v>
      </c>
      <c r="G2876" s="3">
        <v>4549550127066</v>
      </c>
      <c r="H2876">
        <v>0.9</v>
      </c>
      <c r="I2876">
        <v>119079</v>
      </c>
      <c r="K2876">
        <v>1500</v>
      </c>
      <c r="V2876" t="s">
        <v>19740</v>
      </c>
      <c r="Z2876" t="s">
        <v>19740</v>
      </c>
    </row>
    <row r="2877" spans="1:26" x14ac:dyDescent="0.4">
      <c r="A2877">
        <v>828993448</v>
      </c>
      <c r="B2877" t="s">
        <v>19741</v>
      </c>
      <c r="C2877" t="s">
        <v>19742</v>
      </c>
      <c r="D2877" t="s">
        <v>19743</v>
      </c>
      <c r="E2877">
        <v>320002123</v>
      </c>
      <c r="F2877">
        <v>14480</v>
      </c>
      <c r="G2877" s="3">
        <v>4549550127073</v>
      </c>
      <c r="H2877">
        <v>0.9</v>
      </c>
      <c r="I2877">
        <v>119079</v>
      </c>
      <c r="K2877">
        <v>1500</v>
      </c>
      <c r="V2877" t="s">
        <v>19744</v>
      </c>
      <c r="Z2877" t="s">
        <v>19744</v>
      </c>
    </row>
    <row r="2878" spans="1:26" x14ac:dyDescent="0.4">
      <c r="A2878">
        <v>828993449</v>
      </c>
      <c r="B2878" t="s">
        <v>19745</v>
      </c>
      <c r="C2878" t="s">
        <v>19746</v>
      </c>
      <c r="D2878" t="s">
        <v>19747</v>
      </c>
      <c r="E2878">
        <v>320002123</v>
      </c>
      <c r="F2878">
        <v>14480</v>
      </c>
      <c r="G2878" s="3">
        <v>4549550127080</v>
      </c>
      <c r="H2878">
        <v>0.9</v>
      </c>
      <c r="I2878">
        <v>119079</v>
      </c>
      <c r="K2878">
        <v>1500</v>
      </c>
      <c r="V2878" t="s">
        <v>19748</v>
      </c>
      <c r="Z2878" t="s">
        <v>19748</v>
      </c>
    </row>
    <row r="2879" spans="1:26" x14ac:dyDescent="0.4">
      <c r="A2879">
        <v>828993450</v>
      </c>
      <c r="B2879" t="s">
        <v>19749</v>
      </c>
      <c r="C2879" t="s">
        <v>19750</v>
      </c>
      <c r="D2879" t="s">
        <v>19751</v>
      </c>
      <c r="E2879">
        <v>320002123</v>
      </c>
      <c r="F2879">
        <v>14480</v>
      </c>
      <c r="G2879" s="3">
        <v>4549550127097</v>
      </c>
      <c r="H2879">
        <v>0.9</v>
      </c>
      <c r="I2879">
        <v>119079</v>
      </c>
      <c r="K2879">
        <v>1500</v>
      </c>
      <c r="V2879" t="s">
        <v>19752</v>
      </c>
      <c r="Z2879" t="s">
        <v>19752</v>
      </c>
    </row>
    <row r="2880" spans="1:26" x14ac:dyDescent="0.4">
      <c r="A2880">
        <v>870024814</v>
      </c>
      <c r="B2880" t="s">
        <v>32200</v>
      </c>
      <c r="C2880" t="s">
        <v>32201</v>
      </c>
      <c r="D2880" t="s">
        <v>32202</v>
      </c>
      <c r="E2880">
        <v>320002301</v>
      </c>
      <c r="F2880">
        <v>14480</v>
      </c>
      <c r="G2880" s="3">
        <v>4549550130714</v>
      </c>
      <c r="H2880">
        <v>0.92</v>
      </c>
      <c r="I2880">
        <v>119079</v>
      </c>
      <c r="K2880">
        <v>2000</v>
      </c>
      <c r="V2880" t="s">
        <v>32203</v>
      </c>
      <c r="Z2880" t="s">
        <v>32203</v>
      </c>
    </row>
    <row r="2881" spans="1:26" x14ac:dyDescent="0.4">
      <c r="A2881">
        <v>828993471</v>
      </c>
      <c r="B2881" t="s">
        <v>19825</v>
      </c>
      <c r="C2881" t="s">
        <v>19826</v>
      </c>
      <c r="D2881" t="s">
        <v>19827</v>
      </c>
      <c r="E2881">
        <v>320002123</v>
      </c>
      <c r="F2881">
        <v>14480</v>
      </c>
      <c r="G2881" s="3">
        <v>4549550131063</v>
      </c>
      <c r="H2881">
        <v>0.9</v>
      </c>
      <c r="I2881">
        <v>119079</v>
      </c>
      <c r="K2881">
        <v>1500</v>
      </c>
      <c r="V2881" t="s">
        <v>19828</v>
      </c>
      <c r="Z2881" t="s">
        <v>19828</v>
      </c>
    </row>
    <row r="2882" spans="1:26" x14ac:dyDescent="0.4">
      <c r="A2882">
        <v>828993472</v>
      </c>
      <c r="B2882" t="s">
        <v>19829</v>
      </c>
      <c r="C2882" t="s">
        <v>19830</v>
      </c>
      <c r="D2882" t="s">
        <v>19831</v>
      </c>
      <c r="E2882">
        <v>320002123</v>
      </c>
      <c r="F2882">
        <v>14480</v>
      </c>
      <c r="G2882" s="3">
        <v>4549550131070</v>
      </c>
      <c r="H2882">
        <v>0.9</v>
      </c>
      <c r="I2882">
        <v>119079</v>
      </c>
      <c r="K2882">
        <v>1500</v>
      </c>
      <c r="V2882" t="s">
        <v>19832</v>
      </c>
      <c r="Z2882" t="s">
        <v>19832</v>
      </c>
    </row>
    <row r="2883" spans="1:26" x14ac:dyDescent="0.4">
      <c r="A2883">
        <v>828993467</v>
      </c>
      <c r="B2883" t="s">
        <v>19821</v>
      </c>
      <c r="C2883" t="s">
        <v>19822</v>
      </c>
      <c r="D2883" t="s">
        <v>19823</v>
      </c>
      <c r="E2883">
        <v>320002123</v>
      </c>
      <c r="F2883">
        <v>14480</v>
      </c>
      <c r="G2883" s="3">
        <v>4549550131087</v>
      </c>
      <c r="H2883">
        <v>0.9</v>
      </c>
      <c r="I2883">
        <v>119079</v>
      </c>
      <c r="K2883">
        <v>1500</v>
      </c>
      <c r="V2883" t="s">
        <v>19824</v>
      </c>
      <c r="Z2883" t="s">
        <v>19824</v>
      </c>
    </row>
    <row r="2884" spans="1:26" x14ac:dyDescent="0.4">
      <c r="A2884">
        <v>753759527</v>
      </c>
      <c r="B2884" t="s">
        <v>15324</v>
      </c>
      <c r="C2884" t="s">
        <v>15325</v>
      </c>
      <c r="D2884" t="s">
        <v>15326</v>
      </c>
      <c r="E2884">
        <v>320002317</v>
      </c>
      <c r="F2884">
        <v>14480</v>
      </c>
      <c r="G2884" s="3">
        <v>4549550131094</v>
      </c>
      <c r="H2884">
        <v>0.92</v>
      </c>
      <c r="I2884">
        <v>119079</v>
      </c>
      <c r="K2884">
        <v>2000</v>
      </c>
      <c r="V2884" t="s">
        <v>15327</v>
      </c>
      <c r="Z2884" t="s">
        <v>15327</v>
      </c>
    </row>
    <row r="2885" spans="1:26" x14ac:dyDescent="0.4">
      <c r="A2885">
        <v>753759531</v>
      </c>
      <c r="B2885" t="s">
        <v>15320</v>
      </c>
      <c r="C2885" t="s">
        <v>15321</v>
      </c>
      <c r="D2885" t="s">
        <v>15322</v>
      </c>
      <c r="E2885">
        <v>320002317</v>
      </c>
      <c r="F2885">
        <v>14480</v>
      </c>
      <c r="G2885" s="3">
        <v>4549550131100</v>
      </c>
      <c r="H2885">
        <v>0.92</v>
      </c>
      <c r="I2885">
        <v>119079</v>
      </c>
      <c r="K2885">
        <v>2000</v>
      </c>
      <c r="V2885" t="s">
        <v>15323</v>
      </c>
      <c r="Z2885" t="s">
        <v>15323</v>
      </c>
    </row>
    <row r="2886" spans="1:26" x14ac:dyDescent="0.4">
      <c r="A2886">
        <v>762002120</v>
      </c>
      <c r="B2886" t="s">
        <v>18340</v>
      </c>
      <c r="C2886" t="s">
        <v>18341</v>
      </c>
      <c r="D2886" t="s">
        <v>18342</v>
      </c>
      <c r="E2886">
        <v>320002379</v>
      </c>
      <c r="F2886">
        <v>14480</v>
      </c>
      <c r="G2886" s="3">
        <v>4549550132954</v>
      </c>
      <c r="H2886">
        <v>0.92</v>
      </c>
      <c r="I2886">
        <v>119079</v>
      </c>
      <c r="K2886">
        <v>1500</v>
      </c>
      <c r="V2886" t="s">
        <v>18343</v>
      </c>
      <c r="Z2886" t="s">
        <v>18343</v>
      </c>
    </row>
    <row r="2887" spans="1:26" x14ac:dyDescent="0.4">
      <c r="A2887">
        <v>762002117</v>
      </c>
      <c r="B2887" t="s">
        <v>18344</v>
      </c>
      <c r="C2887" t="s">
        <v>18345</v>
      </c>
      <c r="D2887" t="s">
        <v>18346</v>
      </c>
      <c r="E2887">
        <v>320002379</v>
      </c>
      <c r="F2887">
        <v>14480</v>
      </c>
      <c r="G2887" s="3">
        <v>4549550132978</v>
      </c>
      <c r="H2887">
        <v>0.92</v>
      </c>
      <c r="I2887">
        <v>119079</v>
      </c>
      <c r="K2887">
        <v>1500</v>
      </c>
      <c r="V2887" t="s">
        <v>18347</v>
      </c>
      <c r="Z2887" t="s">
        <v>18347</v>
      </c>
    </row>
    <row r="2888" spans="1:26" x14ac:dyDescent="0.4">
      <c r="A2888">
        <v>762002119</v>
      </c>
      <c r="B2888" t="s">
        <v>18348</v>
      </c>
      <c r="C2888" t="s">
        <v>18349</v>
      </c>
      <c r="D2888" t="s">
        <v>18350</v>
      </c>
      <c r="E2888">
        <v>320002379</v>
      </c>
      <c r="F2888">
        <v>14480</v>
      </c>
      <c r="G2888" s="3">
        <v>4549550132985</v>
      </c>
      <c r="H2888">
        <v>0.92</v>
      </c>
      <c r="I2888">
        <v>119079</v>
      </c>
      <c r="K2888">
        <v>1500</v>
      </c>
      <c r="V2888" t="s">
        <v>18351</v>
      </c>
      <c r="Z2888" t="s">
        <v>18351</v>
      </c>
    </row>
    <row r="2889" spans="1:26" x14ac:dyDescent="0.4">
      <c r="A2889">
        <v>762002118</v>
      </c>
      <c r="B2889" t="s">
        <v>18352</v>
      </c>
      <c r="C2889" t="s">
        <v>18353</v>
      </c>
      <c r="D2889" t="s">
        <v>18354</v>
      </c>
      <c r="E2889">
        <v>320002379</v>
      </c>
      <c r="F2889">
        <v>14480</v>
      </c>
      <c r="G2889" s="3">
        <v>4549550132992</v>
      </c>
      <c r="H2889">
        <v>0.92</v>
      </c>
      <c r="I2889">
        <v>119079</v>
      </c>
      <c r="K2889">
        <v>1500</v>
      </c>
      <c r="V2889" t="s">
        <v>18355</v>
      </c>
      <c r="Z2889" t="s">
        <v>18355</v>
      </c>
    </row>
    <row r="2890" spans="1:26" x14ac:dyDescent="0.4">
      <c r="A2890">
        <v>783006969</v>
      </c>
      <c r="B2890" t="s">
        <v>31868</v>
      </c>
      <c r="C2890" t="s">
        <v>31869</v>
      </c>
      <c r="D2890" t="s">
        <v>31870</v>
      </c>
      <c r="E2890">
        <v>320002282</v>
      </c>
      <c r="F2890">
        <v>14480</v>
      </c>
      <c r="G2890" s="3">
        <v>4549550150798</v>
      </c>
      <c r="H2890">
        <v>0.9</v>
      </c>
      <c r="I2890">
        <v>119079</v>
      </c>
      <c r="K2890">
        <v>3500</v>
      </c>
      <c r="V2890" t="s">
        <v>31871</v>
      </c>
    </row>
    <row r="2891" spans="1:26" x14ac:dyDescent="0.4">
      <c r="A2891">
        <v>783006967</v>
      </c>
      <c r="B2891" t="s">
        <v>31872</v>
      </c>
      <c r="C2891" t="s">
        <v>31873</v>
      </c>
      <c r="D2891" t="s">
        <v>31874</v>
      </c>
      <c r="E2891">
        <v>320002282</v>
      </c>
      <c r="F2891">
        <v>14480</v>
      </c>
      <c r="G2891" s="3">
        <v>4549550155649</v>
      </c>
      <c r="H2891">
        <v>0.9</v>
      </c>
      <c r="I2891">
        <v>119079</v>
      </c>
      <c r="K2891">
        <v>3500</v>
      </c>
      <c r="V2891" t="s">
        <v>31875</v>
      </c>
      <c r="Z2891" t="s">
        <v>31875</v>
      </c>
    </row>
    <row r="2892" spans="1:26" x14ac:dyDescent="0.4">
      <c r="A2892">
        <v>783006961</v>
      </c>
      <c r="B2892" t="s">
        <v>31880</v>
      </c>
      <c r="C2892" t="s">
        <v>31881</v>
      </c>
      <c r="D2892" t="s">
        <v>31882</v>
      </c>
      <c r="E2892">
        <v>320002282</v>
      </c>
      <c r="F2892">
        <v>14480</v>
      </c>
      <c r="G2892" s="3">
        <v>4549550155656</v>
      </c>
      <c r="H2892">
        <v>0.9</v>
      </c>
      <c r="I2892">
        <v>119079</v>
      </c>
      <c r="K2892">
        <v>3500</v>
      </c>
      <c r="V2892" t="s">
        <v>31883</v>
      </c>
      <c r="Z2892" t="s">
        <v>31883</v>
      </c>
    </row>
    <row r="2893" spans="1:26" x14ac:dyDescent="0.4">
      <c r="A2893">
        <v>783006952</v>
      </c>
      <c r="B2893" t="s">
        <v>31876</v>
      </c>
      <c r="C2893" t="s">
        <v>31877</v>
      </c>
      <c r="D2893" t="s">
        <v>31878</v>
      </c>
      <c r="E2893">
        <v>320002282</v>
      </c>
      <c r="F2893">
        <v>14480</v>
      </c>
      <c r="G2893" s="3">
        <v>4549550155663</v>
      </c>
      <c r="H2893">
        <v>0.9</v>
      </c>
      <c r="I2893">
        <v>119079</v>
      </c>
      <c r="K2893">
        <v>3500</v>
      </c>
      <c r="V2893" t="s">
        <v>31879</v>
      </c>
      <c r="Z2893" t="s">
        <v>31879</v>
      </c>
    </row>
    <row r="2894" spans="1:26" x14ac:dyDescent="0.4">
      <c r="A2894">
        <v>771881307</v>
      </c>
      <c r="B2894" t="s">
        <v>15376</v>
      </c>
      <c r="C2894" t="s">
        <v>15377</v>
      </c>
      <c r="D2894" t="s">
        <v>15378</v>
      </c>
      <c r="E2894">
        <v>320002317</v>
      </c>
      <c r="F2894">
        <v>14480</v>
      </c>
      <c r="G2894" s="3">
        <v>4549550160438</v>
      </c>
      <c r="H2894">
        <v>0.92</v>
      </c>
      <c r="I2894">
        <v>119079</v>
      </c>
      <c r="K2894">
        <v>2000</v>
      </c>
      <c r="V2894" t="s">
        <v>15379</v>
      </c>
      <c r="Z2894" t="s">
        <v>15379</v>
      </c>
    </row>
    <row r="2895" spans="1:26" x14ac:dyDescent="0.4">
      <c r="A2895">
        <v>845991869</v>
      </c>
      <c r="B2895" t="s">
        <v>15484</v>
      </c>
      <c r="C2895" t="s">
        <v>15485</v>
      </c>
      <c r="D2895" t="s">
        <v>15486</v>
      </c>
      <c r="E2895">
        <v>320002317</v>
      </c>
      <c r="F2895">
        <v>14480</v>
      </c>
      <c r="G2895" s="3">
        <v>4549550161749</v>
      </c>
      <c r="H2895">
        <v>0.92</v>
      </c>
      <c r="I2895">
        <v>119079</v>
      </c>
      <c r="K2895">
        <v>2000</v>
      </c>
      <c r="V2895" t="s">
        <v>15487</v>
      </c>
      <c r="Z2895" t="s">
        <v>15487</v>
      </c>
    </row>
    <row r="2896" spans="1:26" x14ac:dyDescent="0.4">
      <c r="A2896">
        <v>845991868</v>
      </c>
      <c r="B2896" t="s">
        <v>15480</v>
      </c>
      <c r="C2896" t="s">
        <v>15481</v>
      </c>
      <c r="D2896" t="s">
        <v>15482</v>
      </c>
      <c r="E2896">
        <v>320002317</v>
      </c>
      <c r="F2896">
        <v>14480</v>
      </c>
      <c r="G2896" s="3">
        <v>4549550161756</v>
      </c>
      <c r="H2896">
        <v>0.92</v>
      </c>
      <c r="I2896">
        <v>119079</v>
      </c>
      <c r="K2896">
        <v>2000</v>
      </c>
      <c r="V2896" t="s">
        <v>15483</v>
      </c>
      <c r="Z2896" t="s">
        <v>15483</v>
      </c>
    </row>
    <row r="2897" spans="1:26" x14ac:dyDescent="0.4">
      <c r="A2897">
        <v>794938984</v>
      </c>
      <c r="B2897" t="s">
        <v>24748</v>
      </c>
      <c r="C2897" t="s">
        <v>24749</v>
      </c>
      <c r="D2897" t="s">
        <v>24748</v>
      </c>
      <c r="E2897">
        <v>320002149</v>
      </c>
      <c r="F2897">
        <v>14480</v>
      </c>
      <c r="G2897" s="3">
        <v>4549550162685</v>
      </c>
      <c r="H2897">
        <v>0.92</v>
      </c>
      <c r="I2897">
        <v>119079</v>
      </c>
      <c r="K2897">
        <v>1500</v>
      </c>
      <c r="V2897" t="s">
        <v>24750</v>
      </c>
      <c r="Z2897" t="s">
        <v>24750</v>
      </c>
    </row>
    <row r="2898" spans="1:26" x14ac:dyDescent="0.4">
      <c r="A2898">
        <v>794938985</v>
      </c>
      <c r="B2898" t="s">
        <v>24751</v>
      </c>
      <c r="C2898" t="s">
        <v>24752</v>
      </c>
      <c r="D2898" t="s">
        <v>24753</v>
      </c>
      <c r="E2898">
        <v>320002149</v>
      </c>
      <c r="F2898">
        <v>14480</v>
      </c>
      <c r="G2898" s="3">
        <v>4549550162692</v>
      </c>
      <c r="H2898">
        <v>0.92</v>
      </c>
      <c r="I2898">
        <v>119079</v>
      </c>
      <c r="K2898">
        <v>1500</v>
      </c>
      <c r="V2898" t="s">
        <v>24754</v>
      </c>
      <c r="Z2898" t="s">
        <v>24754</v>
      </c>
    </row>
    <row r="2899" spans="1:26" x14ac:dyDescent="0.4">
      <c r="A2899">
        <v>790371290</v>
      </c>
      <c r="B2899" t="s">
        <v>13291</v>
      </c>
      <c r="C2899" t="s">
        <v>13291</v>
      </c>
      <c r="D2899" t="s">
        <v>13292</v>
      </c>
      <c r="E2899">
        <v>320002298</v>
      </c>
      <c r="F2899">
        <v>14480</v>
      </c>
      <c r="G2899" s="3">
        <v>4549550170628</v>
      </c>
      <c r="H2899">
        <v>0.9</v>
      </c>
      <c r="I2899">
        <v>119079</v>
      </c>
      <c r="K2899">
        <v>1500</v>
      </c>
      <c r="V2899" t="s">
        <v>13293</v>
      </c>
      <c r="Z2899" t="s">
        <v>13293</v>
      </c>
    </row>
    <row r="2900" spans="1:26" x14ac:dyDescent="0.4">
      <c r="A2900">
        <v>892521422</v>
      </c>
      <c r="B2900" t="s">
        <v>38903</v>
      </c>
      <c r="C2900" t="s">
        <v>38904</v>
      </c>
      <c r="D2900" t="s">
        <v>38905</v>
      </c>
      <c r="E2900">
        <v>320002312</v>
      </c>
      <c r="F2900">
        <v>14480</v>
      </c>
      <c r="G2900" s="3">
        <v>4549550170918</v>
      </c>
      <c r="H2900">
        <v>0.92</v>
      </c>
      <c r="I2900">
        <v>119079</v>
      </c>
      <c r="K2900">
        <v>1000</v>
      </c>
      <c r="V2900" t="s">
        <v>38906</v>
      </c>
      <c r="Z2900" t="s">
        <v>38906</v>
      </c>
    </row>
    <row r="2901" spans="1:26" x14ac:dyDescent="0.4">
      <c r="A2901">
        <v>892521426</v>
      </c>
      <c r="B2901" t="s">
        <v>38907</v>
      </c>
      <c r="C2901" t="s">
        <v>38908</v>
      </c>
      <c r="D2901" t="s">
        <v>38909</v>
      </c>
      <c r="E2901">
        <v>320002312</v>
      </c>
      <c r="F2901">
        <v>14480</v>
      </c>
      <c r="G2901" s="3">
        <v>4549550170925</v>
      </c>
      <c r="H2901">
        <v>0.92</v>
      </c>
      <c r="I2901">
        <v>119079</v>
      </c>
      <c r="K2901">
        <v>1000</v>
      </c>
      <c r="V2901" t="s">
        <v>38910</v>
      </c>
      <c r="Z2901" t="s">
        <v>38910</v>
      </c>
    </row>
    <row r="2902" spans="1:26" x14ac:dyDescent="0.4">
      <c r="A2902">
        <v>892521417</v>
      </c>
      <c r="B2902" t="s">
        <v>38923</v>
      </c>
      <c r="C2902" t="s">
        <v>38924</v>
      </c>
      <c r="D2902" t="s">
        <v>38925</v>
      </c>
      <c r="E2902">
        <v>320002312</v>
      </c>
      <c r="F2902">
        <v>14480</v>
      </c>
      <c r="G2902" s="3">
        <v>4549550170932</v>
      </c>
      <c r="H2902">
        <v>0.92</v>
      </c>
      <c r="I2902">
        <v>119079</v>
      </c>
      <c r="K2902">
        <v>1000</v>
      </c>
      <c r="V2902" t="s">
        <v>38926</v>
      </c>
      <c r="Z2902" t="s">
        <v>38926</v>
      </c>
    </row>
    <row r="2903" spans="1:26" x14ac:dyDescent="0.4">
      <c r="A2903">
        <v>892521418</v>
      </c>
      <c r="B2903" t="s">
        <v>38927</v>
      </c>
      <c r="C2903" t="s">
        <v>38928</v>
      </c>
      <c r="D2903" t="s">
        <v>38929</v>
      </c>
      <c r="E2903">
        <v>320002312</v>
      </c>
      <c r="F2903">
        <v>14480</v>
      </c>
      <c r="G2903" s="3">
        <v>4549550170949</v>
      </c>
      <c r="H2903">
        <v>0.92</v>
      </c>
      <c r="I2903">
        <v>119079</v>
      </c>
      <c r="K2903">
        <v>1000</v>
      </c>
      <c r="V2903" t="s">
        <v>38930</v>
      </c>
      <c r="Z2903" t="s">
        <v>38930</v>
      </c>
    </row>
    <row r="2904" spans="1:26" x14ac:dyDescent="0.4">
      <c r="A2904">
        <v>892521423</v>
      </c>
      <c r="B2904" t="s">
        <v>38943</v>
      </c>
      <c r="C2904" t="s">
        <v>38944</v>
      </c>
      <c r="D2904" t="s">
        <v>38945</v>
      </c>
      <c r="E2904">
        <v>320002312</v>
      </c>
      <c r="F2904">
        <v>14480</v>
      </c>
      <c r="G2904" s="3">
        <v>4549550170956</v>
      </c>
      <c r="H2904">
        <v>0.92</v>
      </c>
      <c r="I2904">
        <v>119079</v>
      </c>
      <c r="K2904">
        <v>1000</v>
      </c>
      <c r="V2904" t="s">
        <v>38946</v>
      </c>
      <c r="Z2904" t="s">
        <v>38946</v>
      </c>
    </row>
    <row r="2905" spans="1:26" x14ac:dyDescent="0.4">
      <c r="A2905">
        <v>892521424</v>
      </c>
      <c r="B2905" t="s">
        <v>38947</v>
      </c>
      <c r="C2905" t="s">
        <v>38948</v>
      </c>
      <c r="D2905" t="s">
        <v>38949</v>
      </c>
      <c r="E2905">
        <v>320002312</v>
      </c>
      <c r="F2905">
        <v>14480</v>
      </c>
      <c r="G2905" s="3">
        <v>4549550170963</v>
      </c>
      <c r="H2905">
        <v>0.92</v>
      </c>
      <c r="I2905">
        <v>119079</v>
      </c>
      <c r="K2905">
        <v>1000</v>
      </c>
      <c r="V2905" t="s">
        <v>38950</v>
      </c>
      <c r="Z2905" t="s">
        <v>38950</v>
      </c>
    </row>
    <row r="2906" spans="1:26" x14ac:dyDescent="0.4">
      <c r="A2906">
        <v>1006295323</v>
      </c>
      <c r="B2906" t="s">
        <v>51009</v>
      </c>
      <c r="C2906" t="s">
        <v>51009</v>
      </c>
      <c r="D2906" t="s">
        <v>51010</v>
      </c>
      <c r="E2906">
        <v>320000871</v>
      </c>
      <c r="F2906">
        <v>14480</v>
      </c>
      <c r="G2906" s="3">
        <v>4549550176910</v>
      </c>
      <c r="H2906">
        <v>0.92</v>
      </c>
      <c r="I2906">
        <v>119079</v>
      </c>
      <c r="K2906">
        <v>2500</v>
      </c>
      <c r="V2906" t="s">
        <v>51011</v>
      </c>
    </row>
    <row r="2907" spans="1:26" x14ac:dyDescent="0.4">
      <c r="A2907">
        <v>909212280</v>
      </c>
      <c r="B2907" t="s">
        <v>4569</v>
      </c>
      <c r="C2907" t="s">
        <v>4570</v>
      </c>
      <c r="D2907" t="s">
        <v>4571</v>
      </c>
      <c r="E2907">
        <v>320002353</v>
      </c>
      <c r="F2907">
        <v>14480</v>
      </c>
      <c r="G2907" s="3">
        <v>4549550177665</v>
      </c>
      <c r="H2907">
        <v>0.92</v>
      </c>
      <c r="I2907">
        <v>119079</v>
      </c>
      <c r="K2907">
        <v>1000</v>
      </c>
      <c r="V2907" t="s">
        <v>4572</v>
      </c>
      <c r="Z2907" t="s">
        <v>4572</v>
      </c>
    </row>
    <row r="2908" spans="1:26" x14ac:dyDescent="0.4">
      <c r="A2908">
        <v>909212282</v>
      </c>
      <c r="B2908" t="s">
        <v>4573</v>
      </c>
      <c r="C2908" t="s">
        <v>4574</v>
      </c>
      <c r="D2908" t="s">
        <v>4575</v>
      </c>
      <c r="E2908">
        <v>320002353</v>
      </c>
      <c r="F2908">
        <v>14480</v>
      </c>
      <c r="G2908" s="3">
        <v>4549550177672</v>
      </c>
      <c r="H2908">
        <v>0.92</v>
      </c>
      <c r="I2908">
        <v>119079</v>
      </c>
      <c r="K2908">
        <v>1000</v>
      </c>
      <c r="V2908" t="s">
        <v>4576</v>
      </c>
      <c r="Z2908" t="s">
        <v>4576</v>
      </c>
    </row>
    <row r="2909" spans="1:26" x14ac:dyDescent="0.4">
      <c r="A2909">
        <v>909212281</v>
      </c>
      <c r="B2909" t="s">
        <v>4565</v>
      </c>
      <c r="C2909" t="s">
        <v>4566</v>
      </c>
      <c r="D2909" t="s">
        <v>4567</v>
      </c>
      <c r="E2909">
        <v>320002353</v>
      </c>
      <c r="F2909">
        <v>14480</v>
      </c>
      <c r="G2909" s="3">
        <v>4549550177689</v>
      </c>
      <c r="H2909">
        <v>0.92</v>
      </c>
      <c r="I2909">
        <v>119079</v>
      </c>
      <c r="K2909">
        <v>1000</v>
      </c>
      <c r="V2909" t="s">
        <v>4568</v>
      </c>
      <c r="Z2909" t="s">
        <v>4568</v>
      </c>
    </row>
    <row r="2910" spans="1:26" x14ac:dyDescent="0.4">
      <c r="A2910">
        <v>909212283</v>
      </c>
      <c r="B2910" t="s">
        <v>4577</v>
      </c>
      <c r="C2910" t="s">
        <v>4578</v>
      </c>
      <c r="D2910" t="s">
        <v>4579</v>
      </c>
      <c r="E2910">
        <v>320002353</v>
      </c>
      <c r="F2910">
        <v>14480</v>
      </c>
      <c r="G2910" s="3">
        <v>4549550177696</v>
      </c>
      <c r="H2910">
        <v>0.92</v>
      </c>
      <c r="I2910">
        <v>119079</v>
      </c>
      <c r="K2910">
        <v>1000</v>
      </c>
      <c r="V2910" t="s">
        <v>4580</v>
      </c>
      <c r="Z2910" t="s">
        <v>4580</v>
      </c>
    </row>
    <row r="2911" spans="1:26" x14ac:dyDescent="0.4">
      <c r="A2911">
        <v>909212284</v>
      </c>
      <c r="B2911" t="s">
        <v>4581</v>
      </c>
      <c r="C2911" t="s">
        <v>4582</v>
      </c>
      <c r="D2911" t="s">
        <v>4583</v>
      </c>
      <c r="E2911">
        <v>320002353</v>
      </c>
      <c r="F2911">
        <v>14480</v>
      </c>
      <c r="G2911" s="3">
        <v>4549550177702</v>
      </c>
      <c r="H2911">
        <v>0.92</v>
      </c>
      <c r="I2911">
        <v>119079</v>
      </c>
      <c r="K2911">
        <v>1000</v>
      </c>
      <c r="V2911" t="s">
        <v>4584</v>
      </c>
      <c r="Z2911" t="s">
        <v>4584</v>
      </c>
    </row>
    <row r="2912" spans="1:26" x14ac:dyDescent="0.4">
      <c r="A2912">
        <v>909212285</v>
      </c>
      <c r="B2912" t="s">
        <v>4585</v>
      </c>
      <c r="C2912" t="s">
        <v>4586</v>
      </c>
      <c r="D2912" t="s">
        <v>4587</v>
      </c>
      <c r="E2912">
        <v>320002353</v>
      </c>
      <c r="F2912">
        <v>14480</v>
      </c>
      <c r="G2912" s="3">
        <v>4549550177719</v>
      </c>
      <c r="H2912">
        <v>0.92</v>
      </c>
      <c r="I2912">
        <v>119079</v>
      </c>
      <c r="K2912">
        <v>1000</v>
      </c>
      <c r="V2912" t="s">
        <v>4588</v>
      </c>
      <c r="Z2912" t="s">
        <v>4588</v>
      </c>
    </row>
    <row r="2913" spans="1:26" x14ac:dyDescent="0.4">
      <c r="A2913">
        <v>850104116</v>
      </c>
      <c r="B2913" t="s">
        <v>32117</v>
      </c>
      <c r="C2913" t="s">
        <v>32118</v>
      </c>
      <c r="D2913" t="s">
        <v>32119</v>
      </c>
      <c r="E2913">
        <v>320002282</v>
      </c>
      <c r="F2913">
        <v>14480</v>
      </c>
      <c r="G2913" s="3">
        <v>4549550178365</v>
      </c>
      <c r="H2913">
        <v>0.92</v>
      </c>
      <c r="I2913">
        <v>119079</v>
      </c>
      <c r="K2913">
        <v>1500</v>
      </c>
      <c r="V2913" t="s">
        <v>32120</v>
      </c>
      <c r="Z2913" t="s">
        <v>32120</v>
      </c>
    </row>
    <row r="2914" spans="1:26" x14ac:dyDescent="0.4">
      <c r="A2914">
        <v>860651750</v>
      </c>
      <c r="B2914" t="s">
        <v>15617</v>
      </c>
      <c r="C2914" t="s">
        <v>15618</v>
      </c>
      <c r="D2914" t="s">
        <v>15619</v>
      </c>
      <c r="E2914">
        <v>320002317</v>
      </c>
      <c r="F2914">
        <v>14480</v>
      </c>
      <c r="G2914" s="3">
        <v>4549550178372</v>
      </c>
      <c r="H2914">
        <v>0.92</v>
      </c>
      <c r="I2914">
        <v>119079</v>
      </c>
      <c r="K2914">
        <v>2000</v>
      </c>
      <c r="V2914" t="s">
        <v>15620</v>
      </c>
      <c r="Z2914" t="s">
        <v>15620</v>
      </c>
    </row>
    <row r="2915" spans="1:26" x14ac:dyDescent="0.4">
      <c r="A2915">
        <v>860651752</v>
      </c>
      <c r="B2915" t="s">
        <v>15624</v>
      </c>
      <c r="C2915" t="s">
        <v>15625</v>
      </c>
      <c r="D2915" t="s">
        <v>15626</v>
      </c>
      <c r="E2915">
        <v>320002317</v>
      </c>
      <c r="F2915">
        <v>14480</v>
      </c>
      <c r="G2915" s="3">
        <v>4549550178389</v>
      </c>
      <c r="H2915">
        <v>0.92</v>
      </c>
      <c r="I2915">
        <v>119079</v>
      </c>
      <c r="K2915">
        <v>2000</v>
      </c>
      <c r="V2915" t="s">
        <v>15627</v>
      </c>
      <c r="Z2915" t="s">
        <v>15627</v>
      </c>
    </row>
    <row r="2916" spans="1:26" x14ac:dyDescent="0.4">
      <c r="A2916">
        <v>862473730</v>
      </c>
      <c r="B2916" t="s">
        <v>4515</v>
      </c>
      <c r="C2916" t="s">
        <v>4516</v>
      </c>
      <c r="D2916" t="s">
        <v>4517</v>
      </c>
      <c r="E2916">
        <v>320002353</v>
      </c>
      <c r="F2916">
        <v>14480</v>
      </c>
      <c r="G2916" s="3">
        <v>4549550179300</v>
      </c>
      <c r="H2916">
        <v>0.92</v>
      </c>
      <c r="I2916">
        <v>119079</v>
      </c>
      <c r="K2916">
        <v>1000</v>
      </c>
      <c r="V2916" t="s">
        <v>4518</v>
      </c>
      <c r="Z2916" t="s">
        <v>4518</v>
      </c>
    </row>
    <row r="2917" spans="1:26" x14ac:dyDescent="0.4">
      <c r="A2917">
        <v>862473729</v>
      </c>
      <c r="B2917" t="s">
        <v>4511</v>
      </c>
      <c r="C2917" t="s">
        <v>4512</v>
      </c>
      <c r="D2917" t="s">
        <v>4513</v>
      </c>
      <c r="E2917">
        <v>320002353</v>
      </c>
      <c r="F2917">
        <v>14480</v>
      </c>
      <c r="G2917" s="3">
        <v>4549550179317</v>
      </c>
      <c r="H2917">
        <v>0.92</v>
      </c>
      <c r="I2917">
        <v>119079</v>
      </c>
      <c r="K2917">
        <v>1000</v>
      </c>
      <c r="V2917" t="s">
        <v>4514</v>
      </c>
      <c r="Z2917" t="s">
        <v>4514</v>
      </c>
    </row>
    <row r="2918" spans="1:26" x14ac:dyDescent="0.4">
      <c r="A2918">
        <v>862473731</v>
      </c>
      <c r="B2918" t="s">
        <v>4519</v>
      </c>
      <c r="C2918" t="s">
        <v>4520</v>
      </c>
      <c r="D2918" t="s">
        <v>4521</v>
      </c>
      <c r="E2918">
        <v>320002353</v>
      </c>
      <c r="F2918">
        <v>14480</v>
      </c>
      <c r="G2918" s="3">
        <v>4549550179324</v>
      </c>
      <c r="H2918">
        <v>0.92</v>
      </c>
      <c r="I2918">
        <v>119079</v>
      </c>
      <c r="K2918">
        <v>1000</v>
      </c>
      <c r="V2918" t="s">
        <v>4522</v>
      </c>
      <c r="Z2918" t="s">
        <v>4522</v>
      </c>
    </row>
    <row r="2919" spans="1:26" x14ac:dyDescent="0.4">
      <c r="A2919">
        <v>828993466</v>
      </c>
      <c r="B2919" t="s">
        <v>19809</v>
      </c>
      <c r="C2919" t="s">
        <v>19810</v>
      </c>
      <c r="D2919" t="s">
        <v>19811</v>
      </c>
      <c r="E2919">
        <v>320002123</v>
      </c>
      <c r="F2919">
        <v>14480</v>
      </c>
      <c r="G2919" s="3">
        <v>4549550179713</v>
      </c>
      <c r="H2919">
        <v>0.9</v>
      </c>
      <c r="I2919">
        <v>119079</v>
      </c>
      <c r="K2919">
        <v>1500</v>
      </c>
      <c r="V2919" t="s">
        <v>19812</v>
      </c>
      <c r="Z2919" t="s">
        <v>19812</v>
      </c>
    </row>
    <row r="2920" spans="1:26" x14ac:dyDescent="0.4">
      <c r="A2920">
        <v>828993468</v>
      </c>
      <c r="B2920" t="s">
        <v>19813</v>
      </c>
      <c r="C2920" t="s">
        <v>19814</v>
      </c>
      <c r="D2920" t="s">
        <v>19815</v>
      </c>
      <c r="E2920">
        <v>320002123</v>
      </c>
      <c r="F2920">
        <v>14480</v>
      </c>
      <c r="G2920" s="3">
        <v>4549550179720</v>
      </c>
      <c r="H2920">
        <v>0.9</v>
      </c>
      <c r="I2920">
        <v>119079</v>
      </c>
      <c r="K2920">
        <v>1500</v>
      </c>
      <c r="V2920" t="s">
        <v>19816</v>
      </c>
      <c r="Z2920" t="s">
        <v>19816</v>
      </c>
    </row>
    <row r="2921" spans="1:26" x14ac:dyDescent="0.4">
      <c r="A2921">
        <v>828993465</v>
      </c>
      <c r="B2921" t="s">
        <v>19817</v>
      </c>
      <c r="C2921" t="s">
        <v>19818</v>
      </c>
      <c r="D2921" t="s">
        <v>19819</v>
      </c>
      <c r="E2921">
        <v>320002123</v>
      </c>
      <c r="F2921">
        <v>14480</v>
      </c>
      <c r="G2921" s="3">
        <v>4549550179737</v>
      </c>
      <c r="H2921">
        <v>0.9</v>
      </c>
      <c r="I2921">
        <v>119079</v>
      </c>
      <c r="K2921">
        <v>1500</v>
      </c>
      <c r="V2921" t="s">
        <v>19820</v>
      </c>
      <c r="Z2921" t="s">
        <v>19820</v>
      </c>
    </row>
    <row r="2922" spans="1:26" x14ac:dyDescent="0.4">
      <c r="A2922">
        <v>849797584</v>
      </c>
      <c r="B2922" t="s">
        <v>4276</v>
      </c>
      <c r="C2922" t="s">
        <v>4276</v>
      </c>
      <c r="D2922" t="s">
        <v>4277</v>
      </c>
      <c r="E2922">
        <v>320002353</v>
      </c>
      <c r="F2922">
        <v>14480</v>
      </c>
      <c r="G2922" s="3">
        <v>4549550181501</v>
      </c>
      <c r="H2922">
        <v>0.92</v>
      </c>
      <c r="I2922">
        <v>119079</v>
      </c>
      <c r="K2922">
        <v>1000</v>
      </c>
      <c r="V2922" t="s">
        <v>4278</v>
      </c>
      <c r="Z2922" t="s">
        <v>4278</v>
      </c>
    </row>
    <row r="2923" spans="1:26" x14ac:dyDescent="0.4">
      <c r="A2923">
        <v>850104121</v>
      </c>
      <c r="B2923" t="s">
        <v>32136</v>
      </c>
      <c r="C2923" t="s">
        <v>32137</v>
      </c>
      <c r="D2923" t="s">
        <v>32138</v>
      </c>
      <c r="E2923">
        <v>320002282</v>
      </c>
      <c r="F2923">
        <v>14480</v>
      </c>
      <c r="G2923" s="3">
        <v>4549550187671</v>
      </c>
      <c r="H2923">
        <v>0.92</v>
      </c>
      <c r="I2923">
        <v>119079</v>
      </c>
      <c r="K2923">
        <v>1500</v>
      </c>
      <c r="V2923" t="s">
        <v>32139</v>
      </c>
      <c r="Z2923" t="s">
        <v>32139</v>
      </c>
    </row>
    <row r="2924" spans="1:26" x14ac:dyDescent="0.4">
      <c r="A2924">
        <v>831963232</v>
      </c>
      <c r="B2924" t="s">
        <v>10842</v>
      </c>
      <c r="C2924" t="s">
        <v>10843</v>
      </c>
      <c r="D2924" t="s">
        <v>10844</v>
      </c>
      <c r="E2924">
        <v>320002462</v>
      </c>
      <c r="G2924" s="3">
        <v>4549550189071</v>
      </c>
      <c r="H2924">
        <v>0.92</v>
      </c>
      <c r="I2924">
        <v>119079</v>
      </c>
      <c r="K2924">
        <v>1000</v>
      </c>
      <c r="V2924" t="s">
        <v>10845</v>
      </c>
      <c r="Z2924" t="s">
        <v>10845</v>
      </c>
    </row>
    <row r="2925" spans="1:26" x14ac:dyDescent="0.4">
      <c r="A2925">
        <v>831963235</v>
      </c>
      <c r="B2925" t="s">
        <v>10854</v>
      </c>
      <c r="C2925" t="s">
        <v>10855</v>
      </c>
      <c r="D2925" t="s">
        <v>10856</v>
      </c>
      <c r="E2925">
        <v>320002462</v>
      </c>
      <c r="G2925" s="3">
        <v>4549550189088</v>
      </c>
      <c r="H2925">
        <v>0.92</v>
      </c>
      <c r="I2925">
        <v>119079</v>
      </c>
      <c r="K2925">
        <v>1000</v>
      </c>
      <c r="V2925" t="s">
        <v>10857</v>
      </c>
      <c r="Z2925" t="s">
        <v>10857</v>
      </c>
    </row>
    <row r="2926" spans="1:26" x14ac:dyDescent="0.4">
      <c r="A2926">
        <v>831963234</v>
      </c>
      <c r="B2926" t="s">
        <v>10850</v>
      </c>
      <c r="C2926" t="s">
        <v>10851</v>
      </c>
      <c r="D2926" t="s">
        <v>10852</v>
      </c>
      <c r="E2926">
        <v>320002462</v>
      </c>
      <c r="G2926" s="3">
        <v>4549550189095</v>
      </c>
      <c r="H2926">
        <v>0.92</v>
      </c>
      <c r="I2926">
        <v>119079</v>
      </c>
      <c r="K2926">
        <v>1000</v>
      </c>
      <c r="V2926" t="s">
        <v>10853</v>
      </c>
      <c r="Z2926" t="s">
        <v>10853</v>
      </c>
    </row>
    <row r="2927" spans="1:26" x14ac:dyDescent="0.4">
      <c r="A2927">
        <v>831963233</v>
      </c>
      <c r="B2927" t="s">
        <v>10846</v>
      </c>
      <c r="C2927" t="s">
        <v>10847</v>
      </c>
      <c r="D2927" t="s">
        <v>10848</v>
      </c>
      <c r="E2927">
        <v>320002462</v>
      </c>
      <c r="G2927" s="3">
        <v>4549550189101</v>
      </c>
      <c r="H2927">
        <v>0.92</v>
      </c>
      <c r="I2927">
        <v>119079</v>
      </c>
      <c r="K2927">
        <v>1000</v>
      </c>
      <c r="V2927" t="s">
        <v>10849</v>
      </c>
      <c r="Z2927" t="s">
        <v>10849</v>
      </c>
    </row>
    <row r="2928" spans="1:26" x14ac:dyDescent="0.4">
      <c r="A2928">
        <v>936763679</v>
      </c>
      <c r="B2928" t="s">
        <v>15799</v>
      </c>
      <c r="C2928" t="s">
        <v>15800</v>
      </c>
      <c r="D2928" t="s">
        <v>15801</v>
      </c>
      <c r="E2928">
        <v>320002317</v>
      </c>
      <c r="F2928">
        <v>14480</v>
      </c>
      <c r="G2928" s="3">
        <v>4549550192057</v>
      </c>
      <c r="H2928">
        <v>0.92</v>
      </c>
      <c r="I2928">
        <v>119079</v>
      </c>
      <c r="K2928">
        <v>2000</v>
      </c>
      <c r="V2928" t="s">
        <v>15802</v>
      </c>
      <c r="Z2928" t="s">
        <v>15802</v>
      </c>
    </row>
    <row r="2929" spans="1:26" x14ac:dyDescent="0.4">
      <c r="A2929">
        <v>865253409</v>
      </c>
      <c r="B2929" t="s">
        <v>18897</v>
      </c>
      <c r="C2929" t="s">
        <v>18898</v>
      </c>
      <c r="D2929" t="s">
        <v>18899</v>
      </c>
      <c r="E2929">
        <v>320002312</v>
      </c>
      <c r="F2929">
        <v>14480</v>
      </c>
      <c r="G2929" s="3">
        <v>4549550192583</v>
      </c>
      <c r="H2929">
        <v>0.92</v>
      </c>
      <c r="I2929">
        <v>119079</v>
      </c>
      <c r="K2929">
        <v>2000</v>
      </c>
      <c r="V2929" t="s">
        <v>18900</v>
      </c>
      <c r="Z2929" t="s">
        <v>18900</v>
      </c>
    </row>
    <row r="2930" spans="1:26" x14ac:dyDescent="0.4">
      <c r="A2930">
        <v>865253411</v>
      </c>
      <c r="B2930" t="s">
        <v>18905</v>
      </c>
      <c r="C2930" t="s">
        <v>18906</v>
      </c>
      <c r="D2930" t="s">
        <v>18907</v>
      </c>
      <c r="E2930">
        <v>320002312</v>
      </c>
      <c r="F2930">
        <v>14480</v>
      </c>
      <c r="G2930" s="3">
        <v>4549550192590</v>
      </c>
      <c r="H2930">
        <v>0.92</v>
      </c>
      <c r="I2930">
        <v>119079</v>
      </c>
      <c r="K2930">
        <v>2000</v>
      </c>
      <c r="V2930" t="s">
        <v>18908</v>
      </c>
    </row>
    <row r="2931" spans="1:26" x14ac:dyDescent="0.4">
      <c r="A2931">
        <v>865253413</v>
      </c>
      <c r="B2931" t="s">
        <v>18913</v>
      </c>
      <c r="C2931" t="s">
        <v>18914</v>
      </c>
      <c r="D2931" t="s">
        <v>18915</v>
      </c>
      <c r="E2931">
        <v>320002312</v>
      </c>
      <c r="F2931">
        <v>14480</v>
      </c>
      <c r="G2931" s="3">
        <v>4549550192606</v>
      </c>
      <c r="H2931">
        <v>0.92</v>
      </c>
      <c r="I2931">
        <v>119079</v>
      </c>
      <c r="K2931">
        <v>2000</v>
      </c>
      <c r="V2931" t="s">
        <v>18916</v>
      </c>
      <c r="Z2931" t="s">
        <v>18916</v>
      </c>
    </row>
    <row r="2932" spans="1:26" x14ac:dyDescent="0.4">
      <c r="A2932">
        <v>865253415</v>
      </c>
      <c r="B2932" t="s">
        <v>18921</v>
      </c>
      <c r="C2932" t="s">
        <v>18922</v>
      </c>
      <c r="D2932" t="s">
        <v>18923</v>
      </c>
      <c r="E2932">
        <v>320002312</v>
      </c>
      <c r="F2932">
        <v>14480</v>
      </c>
      <c r="G2932" s="3">
        <v>4549550192613</v>
      </c>
      <c r="H2932">
        <v>0.92</v>
      </c>
      <c r="I2932">
        <v>119079</v>
      </c>
      <c r="K2932">
        <v>2000</v>
      </c>
      <c r="V2932" t="s">
        <v>18924</v>
      </c>
      <c r="Z2932" t="s">
        <v>18924</v>
      </c>
    </row>
    <row r="2933" spans="1:26" x14ac:dyDescent="0.4">
      <c r="A2933">
        <v>855805031</v>
      </c>
      <c r="B2933" t="s">
        <v>18600</v>
      </c>
      <c r="C2933" t="s">
        <v>18601</v>
      </c>
      <c r="D2933" t="s">
        <v>18602</v>
      </c>
      <c r="E2933">
        <v>320002312</v>
      </c>
      <c r="F2933">
        <v>14480</v>
      </c>
      <c r="G2933" s="3">
        <v>4549550192620</v>
      </c>
      <c r="H2933">
        <v>0.92</v>
      </c>
      <c r="I2933">
        <v>119079</v>
      </c>
      <c r="K2933">
        <v>1500</v>
      </c>
      <c r="V2933" t="s">
        <v>18603</v>
      </c>
      <c r="Z2933" t="s">
        <v>18603</v>
      </c>
    </row>
    <row r="2934" spans="1:26" x14ac:dyDescent="0.4">
      <c r="A2934">
        <v>865253412</v>
      </c>
      <c r="B2934" t="s">
        <v>18909</v>
      </c>
      <c r="C2934" t="s">
        <v>18910</v>
      </c>
      <c r="D2934" t="s">
        <v>18911</v>
      </c>
      <c r="E2934">
        <v>320002312</v>
      </c>
      <c r="F2934">
        <v>14480</v>
      </c>
      <c r="G2934" s="3">
        <v>4549550192637</v>
      </c>
      <c r="H2934">
        <v>0.92</v>
      </c>
      <c r="I2934">
        <v>119079</v>
      </c>
      <c r="K2934">
        <v>2000</v>
      </c>
      <c r="V2934" t="s">
        <v>18912</v>
      </c>
    </row>
    <row r="2935" spans="1:26" x14ac:dyDescent="0.4">
      <c r="A2935">
        <v>865253416</v>
      </c>
      <c r="B2935" t="s">
        <v>18925</v>
      </c>
      <c r="C2935" t="s">
        <v>18926</v>
      </c>
      <c r="D2935" t="s">
        <v>18927</v>
      </c>
      <c r="E2935">
        <v>320002312</v>
      </c>
      <c r="F2935">
        <v>14480</v>
      </c>
      <c r="G2935" s="3">
        <v>4549550192644</v>
      </c>
      <c r="H2935">
        <v>0.92</v>
      </c>
      <c r="I2935">
        <v>119079</v>
      </c>
      <c r="K2935">
        <v>2000</v>
      </c>
      <c r="V2935" t="s">
        <v>18928</v>
      </c>
    </row>
    <row r="2936" spans="1:26" x14ac:dyDescent="0.4">
      <c r="A2936">
        <v>848315608</v>
      </c>
      <c r="B2936" t="s">
        <v>41611</v>
      </c>
      <c r="C2936" t="s">
        <v>41611</v>
      </c>
      <c r="D2936" t="s">
        <v>41612</v>
      </c>
      <c r="E2936">
        <v>320002462</v>
      </c>
      <c r="F2936">
        <v>14480</v>
      </c>
      <c r="G2936" s="3">
        <v>4549550194723</v>
      </c>
      <c r="H2936">
        <v>0.92</v>
      </c>
      <c r="I2936">
        <v>119079</v>
      </c>
      <c r="K2936">
        <v>1000</v>
      </c>
      <c r="V2936" t="s">
        <v>41613</v>
      </c>
      <c r="Z2936" t="s">
        <v>41613</v>
      </c>
    </row>
    <row r="2937" spans="1:26" x14ac:dyDescent="0.4">
      <c r="A2937">
        <v>865253401</v>
      </c>
      <c r="B2937" t="s">
        <v>18867</v>
      </c>
      <c r="C2937" t="s">
        <v>18868</v>
      </c>
      <c r="D2937" t="s">
        <v>18869</v>
      </c>
      <c r="E2937">
        <v>320002312</v>
      </c>
      <c r="F2937">
        <v>14480</v>
      </c>
      <c r="G2937" s="3">
        <v>4549550198370</v>
      </c>
      <c r="H2937">
        <v>0.92</v>
      </c>
      <c r="I2937">
        <v>119079</v>
      </c>
      <c r="K2937">
        <v>2000</v>
      </c>
      <c r="V2937" t="s">
        <v>18870</v>
      </c>
      <c r="Z2937" t="s">
        <v>18870</v>
      </c>
    </row>
    <row r="2938" spans="1:26" x14ac:dyDescent="0.4">
      <c r="A2938">
        <v>865253402</v>
      </c>
      <c r="B2938" t="s">
        <v>18871</v>
      </c>
      <c r="C2938" t="s">
        <v>18872</v>
      </c>
      <c r="D2938" t="s">
        <v>18873</v>
      </c>
      <c r="E2938">
        <v>320002312</v>
      </c>
      <c r="F2938">
        <v>14480</v>
      </c>
      <c r="G2938" s="3">
        <v>4549550198387</v>
      </c>
      <c r="H2938">
        <v>0.92</v>
      </c>
      <c r="I2938">
        <v>119079</v>
      </c>
      <c r="K2938">
        <v>2000</v>
      </c>
      <c r="V2938" t="s">
        <v>18874</v>
      </c>
      <c r="Z2938" t="s">
        <v>18874</v>
      </c>
    </row>
    <row r="2939" spans="1:26" x14ac:dyDescent="0.4">
      <c r="A2939">
        <v>865253407</v>
      </c>
      <c r="B2939" t="s">
        <v>18889</v>
      </c>
      <c r="C2939" t="s">
        <v>18890</v>
      </c>
      <c r="D2939" t="s">
        <v>18891</v>
      </c>
      <c r="E2939">
        <v>320002312</v>
      </c>
      <c r="F2939">
        <v>14480</v>
      </c>
      <c r="G2939" s="3">
        <v>4549550198394</v>
      </c>
      <c r="H2939">
        <v>0.92</v>
      </c>
      <c r="I2939">
        <v>119079</v>
      </c>
      <c r="K2939">
        <v>2000</v>
      </c>
      <c r="V2939" t="s">
        <v>18892</v>
      </c>
      <c r="Z2939" t="s">
        <v>18892</v>
      </c>
    </row>
    <row r="2940" spans="1:26" x14ac:dyDescent="0.4">
      <c r="A2940">
        <v>865253400</v>
      </c>
      <c r="B2940" t="s">
        <v>18863</v>
      </c>
      <c r="C2940" t="s">
        <v>18864</v>
      </c>
      <c r="D2940" t="s">
        <v>18865</v>
      </c>
      <c r="E2940">
        <v>320002312</v>
      </c>
      <c r="F2940">
        <v>14480</v>
      </c>
      <c r="G2940" s="3">
        <v>4549550198400</v>
      </c>
      <c r="H2940">
        <v>0.92</v>
      </c>
      <c r="I2940">
        <v>119079</v>
      </c>
      <c r="K2940">
        <v>2000</v>
      </c>
      <c r="V2940" t="s">
        <v>18866</v>
      </c>
      <c r="Z2940" t="s">
        <v>18866</v>
      </c>
    </row>
    <row r="2941" spans="1:26" x14ac:dyDescent="0.4">
      <c r="A2941">
        <v>865253403</v>
      </c>
      <c r="B2941" t="s">
        <v>18875</v>
      </c>
      <c r="C2941" t="s">
        <v>18876</v>
      </c>
      <c r="D2941" t="s">
        <v>18877</v>
      </c>
      <c r="E2941">
        <v>320002312</v>
      </c>
      <c r="F2941">
        <v>14480</v>
      </c>
      <c r="G2941" s="3">
        <v>4549550198417</v>
      </c>
      <c r="H2941">
        <v>0.92</v>
      </c>
      <c r="I2941">
        <v>119079</v>
      </c>
      <c r="K2941">
        <v>2000</v>
      </c>
      <c r="V2941" t="s">
        <v>18878</v>
      </c>
      <c r="Z2941" t="s">
        <v>18878</v>
      </c>
    </row>
    <row r="2942" spans="1:26" x14ac:dyDescent="0.4">
      <c r="A2942">
        <v>890498025</v>
      </c>
      <c r="B2942" t="s">
        <v>15688</v>
      </c>
      <c r="C2942" t="s">
        <v>15689</v>
      </c>
      <c r="D2942" t="s">
        <v>15690</v>
      </c>
      <c r="E2942">
        <v>320002317</v>
      </c>
      <c r="F2942">
        <v>14480</v>
      </c>
      <c r="G2942" s="3">
        <v>4549550198714</v>
      </c>
      <c r="H2942">
        <v>0.92</v>
      </c>
      <c r="I2942">
        <v>119079</v>
      </c>
      <c r="K2942">
        <v>2000</v>
      </c>
      <c r="V2942" t="s">
        <v>15691</v>
      </c>
      <c r="Z2942" t="s">
        <v>15691</v>
      </c>
    </row>
    <row r="2943" spans="1:26" x14ac:dyDescent="0.4">
      <c r="A2943">
        <v>864011518</v>
      </c>
      <c r="B2943" t="s">
        <v>8626</v>
      </c>
      <c r="C2943" t="s">
        <v>8627</v>
      </c>
      <c r="D2943" t="s">
        <v>8628</v>
      </c>
      <c r="E2943">
        <v>320002462</v>
      </c>
      <c r="F2943">
        <v>14480</v>
      </c>
      <c r="G2943" s="3">
        <v>4549550201391</v>
      </c>
      <c r="H2943">
        <v>0.92</v>
      </c>
      <c r="I2943">
        <v>119079</v>
      </c>
      <c r="K2943">
        <v>1000</v>
      </c>
      <c r="V2943" t="s">
        <v>8629</v>
      </c>
      <c r="Z2943" t="s">
        <v>8629</v>
      </c>
    </row>
    <row r="2944" spans="1:26" x14ac:dyDescent="0.4">
      <c r="A2944">
        <v>864011520</v>
      </c>
      <c r="B2944" t="s">
        <v>8634</v>
      </c>
      <c r="C2944" t="s">
        <v>8635</v>
      </c>
      <c r="D2944" t="s">
        <v>8636</v>
      </c>
      <c r="E2944">
        <v>320002462</v>
      </c>
      <c r="F2944">
        <v>14480</v>
      </c>
      <c r="G2944" s="3">
        <v>4549550201407</v>
      </c>
      <c r="H2944">
        <v>0.92</v>
      </c>
      <c r="I2944">
        <v>119079</v>
      </c>
      <c r="K2944">
        <v>1000</v>
      </c>
      <c r="V2944" t="s">
        <v>8637</v>
      </c>
      <c r="Z2944" t="s">
        <v>8637</v>
      </c>
    </row>
    <row r="2945" spans="1:26" x14ac:dyDescent="0.4">
      <c r="A2945">
        <v>864011519</v>
      </c>
      <c r="B2945" t="s">
        <v>8630</v>
      </c>
      <c r="C2945" t="s">
        <v>8631</v>
      </c>
      <c r="D2945" t="s">
        <v>8632</v>
      </c>
      <c r="E2945">
        <v>320002462</v>
      </c>
      <c r="F2945">
        <v>14480</v>
      </c>
      <c r="G2945" s="3">
        <v>4549550201414</v>
      </c>
      <c r="H2945">
        <v>0.92</v>
      </c>
      <c r="I2945">
        <v>119079</v>
      </c>
      <c r="K2945">
        <v>1000</v>
      </c>
      <c r="V2945" t="s">
        <v>8633</v>
      </c>
      <c r="Z2945" t="s">
        <v>8633</v>
      </c>
    </row>
    <row r="2946" spans="1:26" x14ac:dyDescent="0.4">
      <c r="A2946">
        <v>864011517</v>
      </c>
      <c r="B2946" t="s">
        <v>8622</v>
      </c>
      <c r="C2946" t="s">
        <v>8623</v>
      </c>
      <c r="D2946" t="s">
        <v>8624</v>
      </c>
      <c r="E2946">
        <v>320002462</v>
      </c>
      <c r="F2946">
        <v>14480</v>
      </c>
      <c r="G2946" s="3">
        <v>4549550201421</v>
      </c>
      <c r="H2946">
        <v>0.92</v>
      </c>
      <c r="I2946">
        <v>119079</v>
      </c>
      <c r="K2946">
        <v>1000</v>
      </c>
      <c r="V2946" t="s">
        <v>8625</v>
      </c>
      <c r="Z2946" t="s">
        <v>8625</v>
      </c>
    </row>
    <row r="2947" spans="1:26" x14ac:dyDescent="0.4">
      <c r="A2947">
        <v>864011521</v>
      </c>
      <c r="B2947" t="s">
        <v>8638</v>
      </c>
      <c r="C2947" t="s">
        <v>8639</v>
      </c>
      <c r="D2947" t="s">
        <v>8640</v>
      </c>
      <c r="E2947">
        <v>320002462</v>
      </c>
      <c r="F2947">
        <v>14480</v>
      </c>
      <c r="G2947" s="3">
        <v>4549550201438</v>
      </c>
      <c r="H2947">
        <v>0.92</v>
      </c>
      <c r="I2947">
        <v>119079</v>
      </c>
      <c r="K2947">
        <v>1000</v>
      </c>
      <c r="V2947" t="s">
        <v>8641</v>
      </c>
      <c r="Z2947" t="s">
        <v>8641</v>
      </c>
    </row>
    <row r="2948" spans="1:26" x14ac:dyDescent="0.4">
      <c r="A2948">
        <v>864011522</v>
      </c>
      <c r="B2948" t="s">
        <v>8642</v>
      </c>
      <c r="C2948" t="s">
        <v>8643</v>
      </c>
      <c r="D2948" t="s">
        <v>8644</v>
      </c>
      <c r="E2948">
        <v>320002462</v>
      </c>
      <c r="F2948">
        <v>14480</v>
      </c>
      <c r="G2948" s="3">
        <v>4549550201445</v>
      </c>
      <c r="H2948">
        <v>0.92</v>
      </c>
      <c r="I2948">
        <v>119079</v>
      </c>
      <c r="K2948">
        <v>1000</v>
      </c>
      <c r="V2948" t="s">
        <v>8645</v>
      </c>
      <c r="Z2948" t="s">
        <v>8645</v>
      </c>
    </row>
    <row r="2949" spans="1:26" x14ac:dyDescent="0.4">
      <c r="A2949">
        <v>890498033</v>
      </c>
      <c r="B2949" t="s">
        <v>15719</v>
      </c>
      <c r="C2949" t="s">
        <v>15720</v>
      </c>
      <c r="D2949" t="s">
        <v>15721</v>
      </c>
      <c r="E2949">
        <v>320002317</v>
      </c>
      <c r="F2949">
        <v>14480</v>
      </c>
      <c r="G2949" s="3">
        <v>4549550201520</v>
      </c>
      <c r="H2949">
        <v>0.92</v>
      </c>
      <c r="I2949">
        <v>119079</v>
      </c>
      <c r="K2949">
        <v>2000</v>
      </c>
      <c r="V2949" t="s">
        <v>15722</v>
      </c>
      <c r="Z2949" t="s">
        <v>15722</v>
      </c>
    </row>
    <row r="2950" spans="1:26" x14ac:dyDescent="0.4">
      <c r="A2950">
        <v>989688328</v>
      </c>
      <c r="B2950" t="s">
        <v>45435</v>
      </c>
      <c r="C2950" t="s">
        <v>45436</v>
      </c>
      <c r="D2950" t="s">
        <v>45437</v>
      </c>
      <c r="E2950">
        <v>320002283</v>
      </c>
      <c r="F2950">
        <v>14480</v>
      </c>
      <c r="G2950" s="3">
        <v>4549550202459</v>
      </c>
      <c r="H2950">
        <v>0.92</v>
      </c>
      <c r="I2950">
        <v>335370</v>
      </c>
      <c r="J2950">
        <v>444697</v>
      </c>
      <c r="K2950">
        <v>1000</v>
      </c>
      <c r="V2950" t="s">
        <v>45438</v>
      </c>
    </row>
    <row r="2951" spans="1:26" x14ac:dyDescent="0.4">
      <c r="A2951">
        <v>989688327</v>
      </c>
      <c r="B2951" t="s">
        <v>45431</v>
      </c>
      <c r="C2951" t="s">
        <v>45432</v>
      </c>
      <c r="D2951" t="s">
        <v>45433</v>
      </c>
      <c r="E2951">
        <v>320002283</v>
      </c>
      <c r="F2951">
        <v>14480</v>
      </c>
      <c r="G2951" s="3">
        <v>4549550202473</v>
      </c>
      <c r="H2951">
        <v>0.92</v>
      </c>
      <c r="I2951">
        <v>335370</v>
      </c>
      <c r="J2951">
        <v>444697</v>
      </c>
      <c r="K2951">
        <v>1000</v>
      </c>
      <c r="V2951" t="s">
        <v>45434</v>
      </c>
    </row>
    <row r="2952" spans="1:26" x14ac:dyDescent="0.4">
      <c r="A2952">
        <v>989688340</v>
      </c>
      <c r="B2952" t="s">
        <v>45473</v>
      </c>
      <c r="C2952" t="s">
        <v>45474</v>
      </c>
      <c r="D2952" t="s">
        <v>45475</v>
      </c>
      <c r="E2952">
        <v>320002283</v>
      </c>
      <c r="F2952">
        <v>14480</v>
      </c>
      <c r="G2952" s="3">
        <v>4549550203692</v>
      </c>
      <c r="H2952">
        <v>0.92</v>
      </c>
      <c r="I2952">
        <v>119079</v>
      </c>
      <c r="K2952">
        <v>1000</v>
      </c>
      <c r="V2952" t="s">
        <v>45476</v>
      </c>
    </row>
    <row r="2953" spans="1:26" x14ac:dyDescent="0.4">
      <c r="A2953">
        <v>998747877</v>
      </c>
      <c r="B2953" t="s">
        <v>47575</v>
      </c>
      <c r="C2953" t="s">
        <v>47576</v>
      </c>
      <c r="D2953" t="s">
        <v>47577</v>
      </c>
      <c r="E2953">
        <v>320002353</v>
      </c>
      <c r="F2953">
        <v>14480</v>
      </c>
      <c r="G2953" s="3">
        <v>4549550203814</v>
      </c>
      <c r="H2953">
        <v>0.92</v>
      </c>
      <c r="I2953">
        <v>119079</v>
      </c>
      <c r="K2953">
        <v>1000</v>
      </c>
      <c r="V2953" t="s">
        <v>47578</v>
      </c>
    </row>
    <row r="2954" spans="1:26" x14ac:dyDescent="0.4">
      <c r="A2954">
        <v>998747878</v>
      </c>
      <c r="B2954" t="s">
        <v>47579</v>
      </c>
      <c r="C2954" t="s">
        <v>47580</v>
      </c>
      <c r="D2954" t="s">
        <v>47581</v>
      </c>
      <c r="E2954">
        <v>320002353</v>
      </c>
      <c r="F2954">
        <v>14480</v>
      </c>
      <c r="G2954" s="3">
        <v>4549550203821</v>
      </c>
      <c r="H2954">
        <v>0.92</v>
      </c>
      <c r="I2954">
        <v>119079</v>
      </c>
      <c r="K2954">
        <v>1000</v>
      </c>
      <c r="V2954" t="s">
        <v>47582</v>
      </c>
    </row>
    <row r="2955" spans="1:26" x14ac:dyDescent="0.4">
      <c r="A2955">
        <v>998747879</v>
      </c>
      <c r="B2955" t="s">
        <v>47583</v>
      </c>
      <c r="C2955" t="s">
        <v>47584</v>
      </c>
      <c r="D2955" t="s">
        <v>47585</v>
      </c>
      <c r="E2955">
        <v>320002353</v>
      </c>
      <c r="F2955">
        <v>14480</v>
      </c>
      <c r="G2955" s="3">
        <v>4549550203838</v>
      </c>
      <c r="H2955">
        <v>0.92</v>
      </c>
      <c r="I2955">
        <v>119079</v>
      </c>
      <c r="K2955">
        <v>1000</v>
      </c>
      <c r="V2955" t="s">
        <v>47586</v>
      </c>
    </row>
    <row r="2956" spans="1:26" x14ac:dyDescent="0.4">
      <c r="A2956">
        <v>892521416</v>
      </c>
      <c r="B2956" t="s">
        <v>38911</v>
      </c>
      <c r="C2956" t="s">
        <v>38912</v>
      </c>
      <c r="D2956" t="s">
        <v>38913</v>
      </c>
      <c r="E2956">
        <v>320002312</v>
      </c>
      <c r="F2956">
        <v>14480</v>
      </c>
      <c r="G2956" s="3">
        <v>4549550211123</v>
      </c>
      <c r="H2956">
        <v>0.92</v>
      </c>
      <c r="I2956">
        <v>119079</v>
      </c>
      <c r="K2956">
        <v>1000</v>
      </c>
      <c r="V2956" t="s">
        <v>38914</v>
      </c>
      <c r="Z2956" t="s">
        <v>38914</v>
      </c>
    </row>
    <row r="2957" spans="1:26" x14ac:dyDescent="0.4">
      <c r="A2957">
        <v>892521421</v>
      </c>
      <c r="B2957" t="s">
        <v>38915</v>
      </c>
      <c r="C2957" t="s">
        <v>38916</v>
      </c>
      <c r="D2957" t="s">
        <v>38917</v>
      </c>
      <c r="E2957">
        <v>320002312</v>
      </c>
      <c r="F2957">
        <v>14480</v>
      </c>
      <c r="G2957" s="3">
        <v>4549550211130</v>
      </c>
      <c r="H2957">
        <v>0.92</v>
      </c>
      <c r="I2957">
        <v>119079</v>
      </c>
      <c r="K2957">
        <v>1000</v>
      </c>
      <c r="V2957" t="s">
        <v>38918</v>
      </c>
      <c r="Z2957" t="s">
        <v>38918</v>
      </c>
    </row>
    <row r="2958" spans="1:26" x14ac:dyDescent="0.4">
      <c r="A2958">
        <v>892521412</v>
      </c>
      <c r="B2958" t="s">
        <v>38919</v>
      </c>
      <c r="C2958" t="s">
        <v>38920</v>
      </c>
      <c r="D2958" t="s">
        <v>38921</v>
      </c>
      <c r="E2958">
        <v>320002312</v>
      </c>
      <c r="F2958">
        <v>14480</v>
      </c>
      <c r="G2958" s="3">
        <v>4549550211147</v>
      </c>
      <c r="H2958">
        <v>0.92</v>
      </c>
      <c r="I2958">
        <v>119079</v>
      </c>
      <c r="K2958">
        <v>1000</v>
      </c>
      <c r="V2958" t="s">
        <v>38922</v>
      </c>
      <c r="Z2958" t="s">
        <v>38922</v>
      </c>
    </row>
    <row r="2959" spans="1:26" x14ac:dyDescent="0.4">
      <c r="A2959">
        <v>892521420</v>
      </c>
      <c r="B2959" t="s">
        <v>38931</v>
      </c>
      <c r="C2959" t="s">
        <v>38932</v>
      </c>
      <c r="D2959" t="s">
        <v>38933</v>
      </c>
      <c r="E2959">
        <v>320002312</v>
      </c>
      <c r="F2959">
        <v>14480</v>
      </c>
      <c r="G2959" s="3">
        <v>4549550211154</v>
      </c>
      <c r="H2959">
        <v>0.92</v>
      </c>
      <c r="I2959">
        <v>119079</v>
      </c>
      <c r="K2959">
        <v>1000</v>
      </c>
      <c r="V2959" t="s">
        <v>38934</v>
      </c>
      <c r="Z2959" t="s">
        <v>38934</v>
      </c>
    </row>
    <row r="2960" spans="1:26" x14ac:dyDescent="0.4">
      <c r="A2960">
        <v>892521419</v>
      </c>
      <c r="B2960" t="s">
        <v>38935</v>
      </c>
      <c r="C2960" t="s">
        <v>38936</v>
      </c>
      <c r="D2960" t="s">
        <v>38937</v>
      </c>
      <c r="E2960">
        <v>320002312</v>
      </c>
      <c r="F2960">
        <v>14480</v>
      </c>
      <c r="G2960" s="3">
        <v>4549550211161</v>
      </c>
      <c r="H2960">
        <v>0.92</v>
      </c>
      <c r="I2960">
        <v>119079</v>
      </c>
      <c r="K2960">
        <v>1000</v>
      </c>
      <c r="V2960" t="s">
        <v>38938</v>
      </c>
      <c r="Z2960" t="s">
        <v>38938</v>
      </c>
    </row>
    <row r="2961" spans="1:26" x14ac:dyDescent="0.4">
      <c r="A2961">
        <v>892521415</v>
      </c>
      <c r="B2961" t="s">
        <v>38939</v>
      </c>
      <c r="C2961" t="s">
        <v>38940</v>
      </c>
      <c r="D2961" t="s">
        <v>38941</v>
      </c>
      <c r="E2961">
        <v>320002312</v>
      </c>
      <c r="F2961">
        <v>14480</v>
      </c>
      <c r="G2961" s="3">
        <v>4549550211178</v>
      </c>
      <c r="H2961">
        <v>0.92</v>
      </c>
      <c r="I2961">
        <v>119079</v>
      </c>
      <c r="K2961">
        <v>1000</v>
      </c>
      <c r="V2961" t="s">
        <v>38942</v>
      </c>
      <c r="Z2961" t="s">
        <v>38942</v>
      </c>
    </row>
    <row r="2962" spans="1:26" x14ac:dyDescent="0.4">
      <c r="A2962">
        <v>892521425</v>
      </c>
      <c r="B2962" t="s">
        <v>38951</v>
      </c>
      <c r="C2962" t="s">
        <v>38952</v>
      </c>
      <c r="D2962" t="s">
        <v>38953</v>
      </c>
      <c r="E2962">
        <v>320002312</v>
      </c>
      <c r="F2962">
        <v>14480</v>
      </c>
      <c r="G2962" s="3">
        <v>4549550211185</v>
      </c>
      <c r="H2962">
        <v>0.92</v>
      </c>
      <c r="I2962">
        <v>119079</v>
      </c>
      <c r="K2962">
        <v>1000</v>
      </c>
      <c r="V2962" t="s">
        <v>38954</v>
      </c>
      <c r="Z2962" t="s">
        <v>38954</v>
      </c>
    </row>
    <row r="2963" spans="1:26" x14ac:dyDescent="0.4">
      <c r="A2963">
        <v>892521427</v>
      </c>
      <c r="B2963" t="s">
        <v>38955</v>
      </c>
      <c r="C2963" t="s">
        <v>38956</v>
      </c>
      <c r="D2963" t="s">
        <v>38957</v>
      </c>
      <c r="E2963">
        <v>320002312</v>
      </c>
      <c r="F2963">
        <v>14480</v>
      </c>
      <c r="G2963" s="3">
        <v>4549550211192</v>
      </c>
      <c r="H2963">
        <v>0.92</v>
      </c>
      <c r="I2963">
        <v>119079</v>
      </c>
      <c r="K2963">
        <v>1000</v>
      </c>
      <c r="V2963" t="s">
        <v>38958</v>
      </c>
      <c r="Z2963" t="s">
        <v>38958</v>
      </c>
    </row>
    <row r="2964" spans="1:26" x14ac:dyDescent="0.4">
      <c r="A2964">
        <v>892521428</v>
      </c>
      <c r="B2964" t="s">
        <v>38959</v>
      </c>
      <c r="C2964" t="s">
        <v>38960</v>
      </c>
      <c r="D2964" t="s">
        <v>38961</v>
      </c>
      <c r="E2964">
        <v>320002312</v>
      </c>
      <c r="F2964">
        <v>14480</v>
      </c>
      <c r="G2964" s="3">
        <v>4549550211208</v>
      </c>
      <c r="H2964">
        <v>0.92</v>
      </c>
      <c r="I2964">
        <v>119079</v>
      </c>
      <c r="K2964">
        <v>1000</v>
      </c>
      <c r="V2964" t="s">
        <v>38962</v>
      </c>
      <c r="Z2964" t="s">
        <v>38962</v>
      </c>
    </row>
    <row r="2965" spans="1:26" x14ac:dyDescent="0.4">
      <c r="A2965">
        <v>909212273</v>
      </c>
      <c r="B2965" t="s">
        <v>41953</v>
      </c>
      <c r="C2965" t="s">
        <v>41954</v>
      </c>
      <c r="D2965" t="s">
        <v>41955</v>
      </c>
      <c r="E2965">
        <v>320002457</v>
      </c>
      <c r="F2965">
        <v>14480</v>
      </c>
      <c r="G2965" s="3">
        <v>4549550212076</v>
      </c>
      <c r="H2965">
        <v>0.92</v>
      </c>
      <c r="I2965">
        <v>119079</v>
      </c>
      <c r="K2965">
        <v>1500</v>
      </c>
      <c r="V2965" t="s">
        <v>41956</v>
      </c>
      <c r="Z2965" t="s">
        <v>41956</v>
      </c>
    </row>
    <row r="2966" spans="1:26" x14ac:dyDescent="0.4">
      <c r="A2966">
        <v>909212276</v>
      </c>
      <c r="B2966" t="s">
        <v>41965</v>
      </c>
      <c r="C2966" t="s">
        <v>41966</v>
      </c>
      <c r="D2966" t="s">
        <v>41967</v>
      </c>
      <c r="E2966">
        <v>320002457</v>
      </c>
      <c r="F2966">
        <v>14480</v>
      </c>
      <c r="G2966" s="3">
        <v>4549550212083</v>
      </c>
      <c r="H2966">
        <v>0.92</v>
      </c>
      <c r="I2966">
        <v>119079</v>
      </c>
      <c r="K2966">
        <v>1500</v>
      </c>
      <c r="V2966" t="s">
        <v>41968</v>
      </c>
      <c r="Z2966" t="s">
        <v>41968</v>
      </c>
    </row>
    <row r="2967" spans="1:26" x14ac:dyDescent="0.4">
      <c r="A2967">
        <v>909212275</v>
      </c>
      <c r="B2967" t="s">
        <v>41961</v>
      </c>
      <c r="C2967" t="s">
        <v>41962</v>
      </c>
      <c r="D2967" t="s">
        <v>41963</v>
      </c>
      <c r="E2967">
        <v>320002457</v>
      </c>
      <c r="F2967">
        <v>14480</v>
      </c>
      <c r="G2967" s="3">
        <v>4549550212090</v>
      </c>
      <c r="H2967">
        <v>0.92</v>
      </c>
      <c r="I2967">
        <v>119079</v>
      </c>
      <c r="K2967">
        <v>1500</v>
      </c>
      <c r="V2967" t="s">
        <v>41964</v>
      </c>
      <c r="Z2967" t="s">
        <v>41964</v>
      </c>
    </row>
    <row r="2968" spans="1:26" x14ac:dyDescent="0.4">
      <c r="A2968">
        <v>909212274</v>
      </c>
      <c r="B2968" t="s">
        <v>41957</v>
      </c>
      <c r="C2968" t="s">
        <v>41958</v>
      </c>
      <c r="D2968" t="s">
        <v>41959</v>
      </c>
      <c r="E2968">
        <v>320002457</v>
      </c>
      <c r="F2968">
        <v>14480</v>
      </c>
      <c r="G2968" s="3">
        <v>4549550212106</v>
      </c>
      <c r="H2968">
        <v>0.92</v>
      </c>
      <c r="I2968">
        <v>119079</v>
      </c>
      <c r="K2968">
        <v>1500</v>
      </c>
      <c r="V2968" t="s">
        <v>41960</v>
      </c>
      <c r="Z2968" t="s">
        <v>41960</v>
      </c>
    </row>
    <row r="2969" spans="1:26" x14ac:dyDescent="0.4">
      <c r="A2969">
        <v>892521429</v>
      </c>
      <c r="B2969" t="s">
        <v>38963</v>
      </c>
      <c r="C2969" t="s">
        <v>38964</v>
      </c>
      <c r="D2969" t="s">
        <v>38965</v>
      </c>
      <c r="E2969">
        <v>320002312</v>
      </c>
      <c r="F2969">
        <v>14480</v>
      </c>
      <c r="G2969" s="3">
        <v>4549550215817</v>
      </c>
      <c r="H2969">
        <v>0.92</v>
      </c>
      <c r="I2969">
        <v>119079</v>
      </c>
      <c r="K2969">
        <v>1000</v>
      </c>
      <c r="V2969" t="s">
        <v>38966</v>
      </c>
      <c r="Z2969" t="s">
        <v>38966</v>
      </c>
    </row>
    <row r="2970" spans="1:26" x14ac:dyDescent="0.4">
      <c r="A2970">
        <v>892521430</v>
      </c>
      <c r="B2970" t="s">
        <v>38967</v>
      </c>
      <c r="C2970" t="s">
        <v>38968</v>
      </c>
      <c r="D2970" t="s">
        <v>38969</v>
      </c>
      <c r="E2970">
        <v>320002312</v>
      </c>
      <c r="F2970">
        <v>14480</v>
      </c>
      <c r="G2970" s="3">
        <v>4549550215824</v>
      </c>
      <c r="H2970">
        <v>0.92</v>
      </c>
      <c r="I2970">
        <v>119079</v>
      </c>
      <c r="K2970">
        <v>1000</v>
      </c>
      <c r="V2970" t="s">
        <v>38970</v>
      </c>
      <c r="Z2970" t="s">
        <v>38970</v>
      </c>
    </row>
    <row r="2971" spans="1:26" x14ac:dyDescent="0.4">
      <c r="A2971">
        <v>954666713</v>
      </c>
      <c r="B2971" t="s">
        <v>13468</v>
      </c>
      <c r="C2971" t="s">
        <v>13468</v>
      </c>
      <c r="D2971" t="s">
        <v>13469</v>
      </c>
      <c r="E2971">
        <v>320002422</v>
      </c>
      <c r="F2971">
        <v>14480</v>
      </c>
      <c r="G2971" s="3">
        <v>4549550227537</v>
      </c>
      <c r="H2971">
        <v>0.9</v>
      </c>
      <c r="I2971">
        <v>119079</v>
      </c>
      <c r="K2971">
        <v>2000</v>
      </c>
      <c r="V2971" t="s">
        <v>13470</v>
      </c>
      <c r="Z2971" t="s">
        <v>13470</v>
      </c>
    </row>
    <row r="2972" spans="1:26" x14ac:dyDescent="0.4">
      <c r="A2972">
        <v>1001884907</v>
      </c>
      <c r="B2972" t="s">
        <v>49710</v>
      </c>
      <c r="C2972" t="s">
        <v>49711</v>
      </c>
      <c r="D2972" t="s">
        <v>49712</v>
      </c>
      <c r="E2972">
        <v>320002463</v>
      </c>
      <c r="F2972">
        <v>14480</v>
      </c>
      <c r="G2972" s="3">
        <v>4549550230247</v>
      </c>
      <c r="H2972">
        <v>0.92</v>
      </c>
      <c r="I2972">
        <v>119079</v>
      </c>
      <c r="K2972">
        <v>1000</v>
      </c>
      <c r="V2972" t="s">
        <v>49713</v>
      </c>
    </row>
    <row r="2973" spans="1:26" x14ac:dyDescent="0.4">
      <c r="A2973">
        <v>1001884905</v>
      </c>
      <c r="B2973" t="s">
        <v>49702</v>
      </c>
      <c r="C2973" t="s">
        <v>49703</v>
      </c>
      <c r="D2973" t="s">
        <v>49704</v>
      </c>
      <c r="E2973">
        <v>320002463</v>
      </c>
      <c r="F2973">
        <v>14480</v>
      </c>
      <c r="G2973" s="3">
        <v>4549550230254</v>
      </c>
      <c r="H2973">
        <v>0.92</v>
      </c>
      <c r="I2973">
        <v>119079</v>
      </c>
      <c r="K2973">
        <v>1000</v>
      </c>
      <c r="V2973" t="s">
        <v>49705</v>
      </c>
    </row>
    <row r="2974" spans="1:26" x14ac:dyDescent="0.4">
      <c r="A2974">
        <v>1001884906</v>
      </c>
      <c r="B2974" t="s">
        <v>49706</v>
      </c>
      <c r="C2974" t="s">
        <v>49707</v>
      </c>
      <c r="D2974" t="s">
        <v>49708</v>
      </c>
      <c r="E2974">
        <v>320002463</v>
      </c>
      <c r="F2974">
        <v>14480</v>
      </c>
      <c r="G2974" s="3">
        <v>4549550230261</v>
      </c>
      <c r="H2974">
        <v>0.92</v>
      </c>
      <c r="I2974">
        <v>119079</v>
      </c>
      <c r="K2974">
        <v>1000</v>
      </c>
      <c r="V2974" t="s">
        <v>49709</v>
      </c>
    </row>
    <row r="2975" spans="1:26" x14ac:dyDescent="0.4">
      <c r="A2975">
        <v>1001884961</v>
      </c>
      <c r="B2975" t="s">
        <v>49762</v>
      </c>
      <c r="C2975" t="s">
        <v>49763</v>
      </c>
      <c r="D2975" t="s">
        <v>49764</v>
      </c>
      <c r="E2975">
        <v>320002378</v>
      </c>
      <c r="F2975">
        <v>14480</v>
      </c>
      <c r="G2975" s="3">
        <v>4549550230643</v>
      </c>
      <c r="H2975">
        <v>0.92</v>
      </c>
      <c r="I2975">
        <v>119079</v>
      </c>
      <c r="K2975">
        <v>2000</v>
      </c>
      <c r="V2975" t="s">
        <v>49765</v>
      </c>
    </row>
    <row r="2976" spans="1:26" x14ac:dyDescent="0.4">
      <c r="A2976">
        <v>1002734746</v>
      </c>
      <c r="B2976" t="s">
        <v>49866</v>
      </c>
      <c r="C2976" t="s">
        <v>49867</v>
      </c>
      <c r="D2976" t="s">
        <v>49868</v>
      </c>
      <c r="E2976">
        <v>320002457</v>
      </c>
      <c r="F2976">
        <v>14480</v>
      </c>
      <c r="G2976" s="3">
        <v>4549550230988</v>
      </c>
      <c r="H2976">
        <v>0.92</v>
      </c>
      <c r="I2976">
        <v>119079</v>
      </c>
      <c r="K2976">
        <v>1500</v>
      </c>
      <c r="V2976" t="s">
        <v>49869</v>
      </c>
    </row>
    <row r="2977" spans="1:22" x14ac:dyDescent="0.4">
      <c r="A2977">
        <v>1002734745</v>
      </c>
      <c r="B2977" t="s">
        <v>49862</v>
      </c>
      <c r="C2977" t="s">
        <v>49863</v>
      </c>
      <c r="D2977" t="s">
        <v>49864</v>
      </c>
      <c r="E2977">
        <v>320002457</v>
      </c>
      <c r="F2977">
        <v>14480</v>
      </c>
      <c r="G2977" s="3">
        <v>4549550231008</v>
      </c>
      <c r="H2977">
        <v>0.92</v>
      </c>
      <c r="I2977">
        <v>119079</v>
      </c>
      <c r="K2977">
        <v>1500</v>
      </c>
      <c r="V2977" t="s">
        <v>49865</v>
      </c>
    </row>
    <row r="2978" spans="1:22" x14ac:dyDescent="0.4">
      <c r="A2978">
        <v>988751429</v>
      </c>
      <c r="B2978" t="s">
        <v>46232</v>
      </c>
      <c r="C2978" t="s">
        <v>46233</v>
      </c>
      <c r="D2978" t="s">
        <v>46234</v>
      </c>
      <c r="E2978">
        <v>320002463</v>
      </c>
      <c r="F2978">
        <v>14480</v>
      </c>
      <c r="G2978" s="3">
        <v>4549550233668</v>
      </c>
      <c r="H2978">
        <v>0.92</v>
      </c>
      <c r="I2978">
        <v>119079</v>
      </c>
      <c r="K2978">
        <v>1000</v>
      </c>
      <c r="V2978" t="s">
        <v>46235</v>
      </c>
    </row>
    <row r="2979" spans="1:22" x14ac:dyDescent="0.4">
      <c r="A2979">
        <v>988751428</v>
      </c>
      <c r="B2979" t="s">
        <v>46228</v>
      </c>
      <c r="C2979" t="s">
        <v>46229</v>
      </c>
      <c r="D2979" t="s">
        <v>46230</v>
      </c>
      <c r="E2979">
        <v>320002463</v>
      </c>
      <c r="F2979">
        <v>14480</v>
      </c>
      <c r="G2979" s="3">
        <v>4549550233682</v>
      </c>
      <c r="H2979">
        <v>0.92</v>
      </c>
      <c r="I2979">
        <v>119079</v>
      </c>
      <c r="K2979">
        <v>1000</v>
      </c>
      <c r="V2979" t="s">
        <v>46231</v>
      </c>
    </row>
    <row r="2980" spans="1:22" x14ac:dyDescent="0.4">
      <c r="A2980">
        <v>989688344</v>
      </c>
      <c r="B2980" t="s">
        <v>45489</v>
      </c>
      <c r="C2980" t="s">
        <v>45490</v>
      </c>
      <c r="D2980" t="s">
        <v>45491</v>
      </c>
      <c r="E2980">
        <v>320002283</v>
      </c>
      <c r="F2980">
        <v>14480</v>
      </c>
      <c r="G2980" s="3">
        <v>4549550234993</v>
      </c>
      <c r="H2980">
        <v>0.92</v>
      </c>
      <c r="I2980">
        <v>335370</v>
      </c>
      <c r="J2980">
        <v>444697</v>
      </c>
      <c r="K2980">
        <v>1000</v>
      </c>
      <c r="V2980" t="s">
        <v>45492</v>
      </c>
    </row>
    <row r="2981" spans="1:22" x14ac:dyDescent="0.4">
      <c r="A2981">
        <v>988751430</v>
      </c>
      <c r="B2981" t="s">
        <v>46236</v>
      </c>
      <c r="C2981" t="s">
        <v>46237</v>
      </c>
      <c r="D2981" t="s">
        <v>46238</v>
      </c>
      <c r="E2981">
        <v>320002463</v>
      </c>
      <c r="F2981">
        <v>14480</v>
      </c>
      <c r="G2981" s="3">
        <v>4549550235204</v>
      </c>
      <c r="H2981">
        <v>0.92</v>
      </c>
      <c r="I2981">
        <v>119079</v>
      </c>
      <c r="K2981">
        <v>1000</v>
      </c>
      <c r="V2981" t="s">
        <v>46239</v>
      </c>
    </row>
    <row r="2982" spans="1:22" x14ac:dyDescent="0.4">
      <c r="A2982">
        <v>1018146140</v>
      </c>
      <c r="B2982" t="s">
        <v>53650</v>
      </c>
      <c r="C2982" t="s">
        <v>53651</v>
      </c>
      <c r="D2982" t="s">
        <v>53652</v>
      </c>
      <c r="E2982">
        <v>320002419</v>
      </c>
      <c r="F2982">
        <v>14480</v>
      </c>
      <c r="G2982" s="3">
        <v>4549550236423</v>
      </c>
      <c r="H2982">
        <v>0.92</v>
      </c>
      <c r="I2982">
        <v>119079</v>
      </c>
      <c r="K2982">
        <v>2000</v>
      </c>
      <c r="V2982" t="s">
        <v>53653</v>
      </c>
    </row>
    <row r="2983" spans="1:22" x14ac:dyDescent="0.4">
      <c r="A2983">
        <v>989688326</v>
      </c>
      <c r="B2983" t="s">
        <v>45427</v>
      </c>
      <c r="C2983" t="s">
        <v>45428</v>
      </c>
      <c r="D2983" t="s">
        <v>45429</v>
      </c>
      <c r="E2983">
        <v>320002283</v>
      </c>
      <c r="F2983">
        <v>14480</v>
      </c>
      <c r="G2983" s="3">
        <v>4549550237116</v>
      </c>
      <c r="H2983">
        <v>0.92</v>
      </c>
      <c r="I2983">
        <v>335370</v>
      </c>
      <c r="J2983">
        <v>444697</v>
      </c>
      <c r="K2983">
        <v>1500</v>
      </c>
      <c r="V2983" t="s">
        <v>45430</v>
      </c>
    </row>
    <row r="2984" spans="1:22" x14ac:dyDescent="0.4">
      <c r="A2984">
        <v>999661987</v>
      </c>
      <c r="B2984" t="s">
        <v>48339</v>
      </c>
      <c r="C2984" t="s">
        <v>48340</v>
      </c>
      <c r="D2984" t="s">
        <v>48341</v>
      </c>
      <c r="E2984">
        <v>320002317</v>
      </c>
      <c r="F2984">
        <v>14480</v>
      </c>
      <c r="G2984" s="3">
        <v>4549550238038</v>
      </c>
      <c r="H2984">
        <v>0.92</v>
      </c>
      <c r="I2984">
        <v>119079</v>
      </c>
      <c r="K2984">
        <v>2000</v>
      </c>
      <c r="V2984" t="s">
        <v>48342</v>
      </c>
    </row>
    <row r="2985" spans="1:22" x14ac:dyDescent="0.4">
      <c r="A2985">
        <v>1001884975</v>
      </c>
      <c r="B2985" t="s">
        <v>49807</v>
      </c>
      <c r="C2985" t="s">
        <v>49807</v>
      </c>
      <c r="D2985" t="s">
        <v>49808</v>
      </c>
      <c r="E2985">
        <v>320002274</v>
      </c>
      <c r="F2985">
        <v>14480</v>
      </c>
      <c r="G2985" s="3">
        <v>4549550238243</v>
      </c>
      <c r="H2985">
        <v>0.92</v>
      </c>
      <c r="I2985">
        <v>119079</v>
      </c>
      <c r="K2985">
        <v>2000</v>
      </c>
      <c r="V2985" t="s">
        <v>49809</v>
      </c>
    </row>
    <row r="2986" spans="1:22" x14ac:dyDescent="0.4">
      <c r="A2986">
        <v>1003308783</v>
      </c>
      <c r="B2986" t="s">
        <v>50285</v>
      </c>
      <c r="C2986" t="s">
        <v>50286</v>
      </c>
      <c r="D2986" t="s">
        <v>50287</v>
      </c>
      <c r="E2986">
        <v>320001976</v>
      </c>
      <c r="F2986">
        <v>14480</v>
      </c>
      <c r="G2986" s="3">
        <v>4549550241335</v>
      </c>
      <c r="H2986">
        <v>0.92</v>
      </c>
      <c r="I2986">
        <v>119079</v>
      </c>
      <c r="K2986">
        <v>2000</v>
      </c>
      <c r="V2986" t="s">
        <v>50288</v>
      </c>
    </row>
    <row r="2987" spans="1:22" x14ac:dyDescent="0.4">
      <c r="A2987">
        <v>1003308782</v>
      </c>
      <c r="B2987" t="s">
        <v>50281</v>
      </c>
      <c r="C2987" t="s">
        <v>50282</v>
      </c>
      <c r="D2987" t="s">
        <v>50283</v>
      </c>
      <c r="E2987">
        <v>320001976</v>
      </c>
      <c r="F2987">
        <v>14480</v>
      </c>
      <c r="G2987" s="3">
        <v>4549550241342</v>
      </c>
      <c r="H2987">
        <v>0.92</v>
      </c>
      <c r="I2987">
        <v>119079</v>
      </c>
      <c r="K2987">
        <v>2000</v>
      </c>
      <c r="V2987" t="s">
        <v>50284</v>
      </c>
    </row>
    <row r="2988" spans="1:22" x14ac:dyDescent="0.4">
      <c r="A2988">
        <v>1003308781</v>
      </c>
      <c r="B2988" t="s">
        <v>50277</v>
      </c>
      <c r="C2988" t="s">
        <v>50278</v>
      </c>
      <c r="D2988" t="s">
        <v>50279</v>
      </c>
      <c r="E2988">
        <v>320001976</v>
      </c>
      <c r="F2988">
        <v>14480</v>
      </c>
      <c r="G2988" s="3">
        <v>4549550241359</v>
      </c>
      <c r="H2988">
        <v>0.92</v>
      </c>
      <c r="I2988">
        <v>119079</v>
      </c>
      <c r="K2988">
        <v>2000</v>
      </c>
      <c r="V2988" t="s">
        <v>50280</v>
      </c>
    </row>
    <row r="2989" spans="1:22" x14ac:dyDescent="0.4">
      <c r="A2989">
        <v>1006295331</v>
      </c>
      <c r="B2989" t="s">
        <v>51038</v>
      </c>
      <c r="C2989" t="s">
        <v>51038</v>
      </c>
      <c r="D2989" t="s">
        <v>51039</v>
      </c>
      <c r="E2989">
        <v>320000871</v>
      </c>
      <c r="F2989">
        <v>14480</v>
      </c>
      <c r="G2989" s="3">
        <v>4549550241571</v>
      </c>
      <c r="H2989">
        <v>0.92</v>
      </c>
      <c r="I2989">
        <v>119079</v>
      </c>
      <c r="K2989">
        <v>2500</v>
      </c>
      <c r="V2989" t="s">
        <v>51040</v>
      </c>
    </row>
    <row r="2990" spans="1:22" x14ac:dyDescent="0.4">
      <c r="A2990">
        <v>989688345</v>
      </c>
      <c r="B2990" t="s">
        <v>45493</v>
      </c>
      <c r="C2990" t="s">
        <v>45494</v>
      </c>
      <c r="D2990" t="s">
        <v>45495</v>
      </c>
      <c r="E2990">
        <v>320002283</v>
      </c>
      <c r="F2990">
        <v>14480</v>
      </c>
      <c r="G2990" s="3">
        <v>4549550244503</v>
      </c>
      <c r="H2990">
        <v>0.92</v>
      </c>
      <c r="I2990">
        <v>119079</v>
      </c>
      <c r="K2990">
        <v>1500</v>
      </c>
      <c r="V2990" t="s">
        <v>45496</v>
      </c>
    </row>
    <row r="2991" spans="1:22" x14ac:dyDescent="0.4">
      <c r="A2991">
        <v>1002734755</v>
      </c>
      <c r="B2991" t="s">
        <v>49897</v>
      </c>
      <c r="C2991" t="s">
        <v>49898</v>
      </c>
      <c r="D2991" t="s">
        <v>49899</v>
      </c>
      <c r="E2991">
        <v>320002463</v>
      </c>
      <c r="F2991">
        <v>14480</v>
      </c>
      <c r="G2991" s="3">
        <v>4549550251990</v>
      </c>
      <c r="H2991">
        <v>0.92</v>
      </c>
      <c r="I2991">
        <v>119079</v>
      </c>
      <c r="K2991">
        <v>1000</v>
      </c>
      <c r="V2991" t="s">
        <v>49900</v>
      </c>
    </row>
    <row r="2992" spans="1:22" x14ac:dyDescent="0.4">
      <c r="A2992">
        <v>1002734753</v>
      </c>
      <c r="B2992" t="s">
        <v>49889</v>
      </c>
      <c r="C2992" t="s">
        <v>49890</v>
      </c>
      <c r="D2992" t="s">
        <v>49891</v>
      </c>
      <c r="E2992">
        <v>320002463</v>
      </c>
      <c r="F2992">
        <v>14480</v>
      </c>
      <c r="G2992" s="3">
        <v>4549550252003</v>
      </c>
      <c r="H2992">
        <v>0.92</v>
      </c>
      <c r="I2992">
        <v>119079</v>
      </c>
      <c r="K2992">
        <v>1000</v>
      </c>
      <c r="V2992" t="s">
        <v>49892</v>
      </c>
    </row>
    <row r="2993" spans="1:26" x14ac:dyDescent="0.4">
      <c r="A2993">
        <v>1002734754</v>
      </c>
      <c r="B2993" t="s">
        <v>49893</v>
      </c>
      <c r="C2993" t="s">
        <v>49894</v>
      </c>
      <c r="D2993" t="s">
        <v>49895</v>
      </c>
      <c r="E2993">
        <v>320002463</v>
      </c>
      <c r="F2993">
        <v>14480</v>
      </c>
      <c r="G2993" s="3">
        <v>4549550252010</v>
      </c>
      <c r="H2993">
        <v>0.92</v>
      </c>
      <c r="I2993">
        <v>119079</v>
      </c>
      <c r="K2993">
        <v>1000</v>
      </c>
      <c r="V2993" t="s">
        <v>49896</v>
      </c>
    </row>
    <row r="2994" spans="1:26" x14ac:dyDescent="0.4">
      <c r="A2994">
        <v>1008980224</v>
      </c>
      <c r="B2994" t="s">
        <v>51906</v>
      </c>
      <c r="C2994" t="s">
        <v>51906</v>
      </c>
      <c r="D2994" t="s">
        <v>51907</v>
      </c>
      <c r="E2994">
        <v>320002467</v>
      </c>
      <c r="F2994">
        <v>14480</v>
      </c>
      <c r="G2994" s="3">
        <v>4549550253130</v>
      </c>
      <c r="H2994">
        <v>0.92</v>
      </c>
      <c r="I2994">
        <v>119079</v>
      </c>
      <c r="K2994">
        <v>1500</v>
      </c>
      <c r="V2994" t="s">
        <v>51908</v>
      </c>
    </row>
    <row r="2995" spans="1:26" x14ac:dyDescent="0.4">
      <c r="A2995">
        <v>1008980216</v>
      </c>
      <c r="B2995" t="s">
        <v>51877</v>
      </c>
      <c r="C2995" t="s">
        <v>51877</v>
      </c>
      <c r="D2995" t="s">
        <v>51878</v>
      </c>
      <c r="E2995">
        <v>320002467</v>
      </c>
      <c r="F2995">
        <v>14480</v>
      </c>
      <c r="G2995" s="3">
        <v>4549550253154</v>
      </c>
      <c r="H2995">
        <v>0.92</v>
      </c>
      <c r="I2995">
        <v>119079</v>
      </c>
      <c r="K2995">
        <v>1500</v>
      </c>
      <c r="V2995" t="s">
        <v>51879</v>
      </c>
    </row>
    <row r="2996" spans="1:26" x14ac:dyDescent="0.4">
      <c r="A2996">
        <v>1008980215</v>
      </c>
      <c r="B2996" t="s">
        <v>51874</v>
      </c>
      <c r="C2996" t="s">
        <v>51874</v>
      </c>
      <c r="D2996" t="s">
        <v>51875</v>
      </c>
      <c r="E2996">
        <v>320002467</v>
      </c>
      <c r="F2996">
        <v>14480</v>
      </c>
      <c r="G2996" s="3">
        <v>4549550254540</v>
      </c>
      <c r="H2996">
        <v>0.92</v>
      </c>
      <c r="I2996">
        <v>119079</v>
      </c>
      <c r="K2996">
        <v>1500</v>
      </c>
      <c r="V2996" t="s">
        <v>51876</v>
      </c>
    </row>
    <row r="2997" spans="1:26" x14ac:dyDescent="0.4">
      <c r="A2997">
        <v>1025141497</v>
      </c>
      <c r="B2997" t="s">
        <v>56198</v>
      </c>
      <c r="C2997" t="s">
        <v>56198</v>
      </c>
      <c r="D2997" t="s">
        <v>56199</v>
      </c>
      <c r="E2997">
        <v>320002465</v>
      </c>
      <c r="F2997">
        <v>14480</v>
      </c>
      <c r="G2997" s="3">
        <v>4549550265577</v>
      </c>
      <c r="H2997">
        <v>0.92</v>
      </c>
      <c r="I2997">
        <v>119079</v>
      </c>
      <c r="K2997">
        <v>1500</v>
      </c>
      <c r="V2997" t="s">
        <v>56200</v>
      </c>
    </row>
    <row r="2998" spans="1:26" x14ac:dyDescent="0.4">
      <c r="A2998">
        <v>1025141499</v>
      </c>
      <c r="B2998" t="s">
        <v>56201</v>
      </c>
      <c r="C2998" t="s">
        <v>56201</v>
      </c>
      <c r="D2998" t="s">
        <v>56202</v>
      </c>
      <c r="E2998">
        <v>320002465</v>
      </c>
      <c r="F2998">
        <v>14480</v>
      </c>
      <c r="G2998" s="3">
        <v>4549550265584</v>
      </c>
      <c r="H2998">
        <v>0.92</v>
      </c>
      <c r="I2998">
        <v>119079</v>
      </c>
      <c r="K2998">
        <v>1500</v>
      </c>
      <c r="V2998" t="s">
        <v>56203</v>
      </c>
    </row>
    <row r="2999" spans="1:26" x14ac:dyDescent="0.4">
      <c r="A2999">
        <v>1025141501</v>
      </c>
      <c r="B2999" t="s">
        <v>56207</v>
      </c>
      <c r="C2999" t="s">
        <v>56207</v>
      </c>
      <c r="D2999" t="s">
        <v>56208</v>
      </c>
      <c r="E2999">
        <v>320002465</v>
      </c>
      <c r="F2999">
        <v>14480</v>
      </c>
      <c r="G2999" s="3">
        <v>4549550265591</v>
      </c>
      <c r="H2999">
        <v>0.92</v>
      </c>
      <c r="I2999">
        <v>119079</v>
      </c>
      <c r="K2999">
        <v>1500</v>
      </c>
      <c r="V2999" t="s">
        <v>56209</v>
      </c>
    </row>
    <row r="3000" spans="1:26" x14ac:dyDescent="0.4">
      <c r="A3000">
        <v>1025141502</v>
      </c>
      <c r="B3000" t="s">
        <v>56210</v>
      </c>
      <c r="C3000" t="s">
        <v>56210</v>
      </c>
      <c r="D3000" t="s">
        <v>56211</v>
      </c>
      <c r="E3000">
        <v>320002465</v>
      </c>
      <c r="F3000">
        <v>14480</v>
      </c>
      <c r="G3000" s="3">
        <v>4549550265607</v>
      </c>
      <c r="H3000">
        <v>0.92</v>
      </c>
      <c r="I3000">
        <v>119079</v>
      </c>
      <c r="K3000">
        <v>1500</v>
      </c>
      <c r="V3000" t="s">
        <v>56212</v>
      </c>
    </row>
    <row r="3001" spans="1:26" x14ac:dyDescent="0.4">
      <c r="A3001">
        <v>1025141500</v>
      </c>
      <c r="B3001" t="s">
        <v>56204</v>
      </c>
      <c r="C3001" t="s">
        <v>56204</v>
      </c>
      <c r="D3001" t="s">
        <v>56205</v>
      </c>
      <c r="E3001">
        <v>320002465</v>
      </c>
      <c r="F3001">
        <v>14480</v>
      </c>
      <c r="G3001" s="3">
        <v>4549550265614</v>
      </c>
      <c r="H3001">
        <v>0.92</v>
      </c>
      <c r="I3001">
        <v>119079</v>
      </c>
      <c r="K3001">
        <v>1500</v>
      </c>
      <c r="V3001" t="s">
        <v>56206</v>
      </c>
    </row>
    <row r="3002" spans="1:26" x14ac:dyDescent="0.4">
      <c r="A3002">
        <v>1025141494</v>
      </c>
      <c r="B3002" t="s">
        <v>56186</v>
      </c>
      <c r="C3002" t="s">
        <v>56187</v>
      </c>
      <c r="D3002" t="s">
        <v>56188</v>
      </c>
      <c r="E3002">
        <v>320002466</v>
      </c>
      <c r="F3002">
        <v>14480</v>
      </c>
      <c r="G3002" s="3">
        <v>4549550274722</v>
      </c>
      <c r="H3002">
        <v>0.92</v>
      </c>
      <c r="I3002">
        <v>119079</v>
      </c>
      <c r="K3002">
        <v>1500</v>
      </c>
      <c r="V3002" t="s">
        <v>56189</v>
      </c>
    </row>
    <row r="3003" spans="1:26" x14ac:dyDescent="0.4">
      <c r="A3003">
        <v>1025141493</v>
      </c>
      <c r="B3003" t="s">
        <v>56182</v>
      </c>
      <c r="C3003" t="s">
        <v>56183</v>
      </c>
      <c r="D3003" t="s">
        <v>56184</v>
      </c>
      <c r="E3003">
        <v>320002466</v>
      </c>
      <c r="F3003">
        <v>14480</v>
      </c>
      <c r="G3003" s="3">
        <v>4549550274982</v>
      </c>
      <c r="H3003">
        <v>0.92</v>
      </c>
      <c r="I3003">
        <v>119079</v>
      </c>
      <c r="K3003">
        <v>1500</v>
      </c>
      <c r="V3003" t="s">
        <v>56185</v>
      </c>
    </row>
    <row r="3004" spans="1:26" x14ac:dyDescent="0.4">
      <c r="A3004">
        <v>763901145</v>
      </c>
      <c r="B3004" t="s">
        <v>3587</v>
      </c>
      <c r="C3004" t="s">
        <v>3588</v>
      </c>
      <c r="D3004" t="s">
        <v>3589</v>
      </c>
      <c r="E3004">
        <v>320002353</v>
      </c>
      <c r="F3004">
        <v>27769</v>
      </c>
      <c r="G3004" s="3">
        <v>4549576024264</v>
      </c>
      <c r="H3004">
        <v>0.92</v>
      </c>
      <c r="I3004">
        <v>119079</v>
      </c>
      <c r="K3004">
        <v>1000</v>
      </c>
      <c r="V3004" t="s">
        <v>3590</v>
      </c>
      <c r="Z3004" t="s">
        <v>3590</v>
      </c>
    </row>
    <row r="3005" spans="1:26" x14ac:dyDescent="0.4">
      <c r="A3005">
        <v>763901147</v>
      </c>
      <c r="B3005" t="s">
        <v>3595</v>
      </c>
      <c r="C3005" t="s">
        <v>3596</v>
      </c>
      <c r="D3005" t="s">
        <v>3597</v>
      </c>
      <c r="E3005">
        <v>320002353</v>
      </c>
      <c r="F3005">
        <v>27769</v>
      </c>
      <c r="G3005" s="3">
        <v>4549576024387</v>
      </c>
      <c r="H3005">
        <v>0.92</v>
      </c>
      <c r="I3005">
        <v>119079</v>
      </c>
      <c r="K3005">
        <v>1000</v>
      </c>
      <c r="V3005" t="s">
        <v>3598</v>
      </c>
      <c r="Z3005" t="s">
        <v>3598</v>
      </c>
    </row>
    <row r="3006" spans="1:26" x14ac:dyDescent="0.4">
      <c r="A3006">
        <v>763901146</v>
      </c>
      <c r="B3006" t="s">
        <v>3591</v>
      </c>
      <c r="C3006" t="s">
        <v>3592</v>
      </c>
      <c r="D3006" t="s">
        <v>3593</v>
      </c>
      <c r="E3006">
        <v>320002353</v>
      </c>
      <c r="F3006">
        <v>27769</v>
      </c>
      <c r="G3006" s="3">
        <v>4549576024394</v>
      </c>
      <c r="H3006">
        <v>0.92</v>
      </c>
      <c r="I3006">
        <v>119079</v>
      </c>
      <c r="K3006">
        <v>1000</v>
      </c>
      <c r="V3006" t="s">
        <v>3594</v>
      </c>
      <c r="Z3006" t="s">
        <v>3594</v>
      </c>
    </row>
    <row r="3007" spans="1:26" x14ac:dyDescent="0.4">
      <c r="A3007">
        <v>783843197</v>
      </c>
      <c r="B3007" t="s">
        <v>3392</v>
      </c>
      <c r="C3007" t="s">
        <v>3393</v>
      </c>
      <c r="D3007" t="s">
        <v>3394</v>
      </c>
      <c r="E3007">
        <v>320002355</v>
      </c>
      <c r="F3007">
        <v>27769</v>
      </c>
      <c r="G3007" s="3">
        <v>4549576027623</v>
      </c>
      <c r="H3007">
        <v>0.92</v>
      </c>
      <c r="I3007">
        <v>119079</v>
      </c>
      <c r="K3007">
        <v>2500</v>
      </c>
      <c r="V3007" t="s">
        <v>3395</v>
      </c>
      <c r="Z3007" t="s">
        <v>3395</v>
      </c>
    </row>
    <row r="3008" spans="1:26" x14ac:dyDescent="0.4">
      <c r="A3008">
        <v>662105799</v>
      </c>
      <c r="B3008" t="s">
        <v>18448</v>
      </c>
      <c r="C3008" t="s">
        <v>18449</v>
      </c>
      <c r="D3008" t="s">
        <v>18448</v>
      </c>
      <c r="E3008">
        <v>320002384</v>
      </c>
      <c r="F3008">
        <v>27769</v>
      </c>
      <c r="G3008" s="3">
        <v>4549576037233</v>
      </c>
      <c r="H3008">
        <v>0.92</v>
      </c>
      <c r="I3008">
        <v>119079</v>
      </c>
      <c r="K3008">
        <v>2500</v>
      </c>
      <c r="V3008" t="s">
        <v>18450</v>
      </c>
      <c r="Z3008" t="s">
        <v>18450</v>
      </c>
    </row>
    <row r="3009" spans="1:26" x14ac:dyDescent="0.4">
      <c r="A3009">
        <v>763901094</v>
      </c>
      <c r="B3009" t="s">
        <v>3687</v>
      </c>
      <c r="C3009" t="s">
        <v>3688</v>
      </c>
      <c r="D3009" t="s">
        <v>3689</v>
      </c>
      <c r="E3009">
        <v>320002353</v>
      </c>
      <c r="F3009">
        <v>27769</v>
      </c>
      <c r="G3009" s="3">
        <v>4549576059587</v>
      </c>
      <c r="H3009">
        <v>0.92</v>
      </c>
      <c r="I3009">
        <v>119079</v>
      </c>
      <c r="K3009">
        <v>1000</v>
      </c>
      <c r="V3009" t="s">
        <v>3690</v>
      </c>
      <c r="Z3009" t="s">
        <v>3690</v>
      </c>
    </row>
    <row r="3010" spans="1:26" x14ac:dyDescent="0.4">
      <c r="A3010">
        <v>841795780</v>
      </c>
      <c r="B3010" t="s">
        <v>22512</v>
      </c>
      <c r="C3010" t="s">
        <v>22513</v>
      </c>
      <c r="D3010" t="s">
        <v>22512</v>
      </c>
      <c r="E3010">
        <v>320001938</v>
      </c>
      <c r="F3010">
        <v>27769</v>
      </c>
      <c r="G3010" s="3">
        <v>4549576069746</v>
      </c>
      <c r="H3010">
        <v>0.92</v>
      </c>
      <c r="I3010">
        <v>119079</v>
      </c>
      <c r="V3010" t="s">
        <v>22514</v>
      </c>
      <c r="Z3010" t="s">
        <v>22514</v>
      </c>
    </row>
    <row r="3011" spans="1:26" x14ac:dyDescent="0.4">
      <c r="A3011">
        <v>763901099</v>
      </c>
      <c r="B3011" t="s">
        <v>3723</v>
      </c>
      <c r="C3011" t="s">
        <v>3724</v>
      </c>
      <c r="D3011" t="s">
        <v>3725</v>
      </c>
      <c r="E3011">
        <v>320002353</v>
      </c>
      <c r="F3011">
        <v>27769</v>
      </c>
      <c r="G3011" s="3">
        <v>4549576073187</v>
      </c>
      <c r="H3011">
        <v>0.92</v>
      </c>
      <c r="I3011">
        <v>119079</v>
      </c>
      <c r="K3011">
        <v>1500</v>
      </c>
      <c r="V3011" t="s">
        <v>3726</v>
      </c>
    </row>
    <row r="3012" spans="1:26" x14ac:dyDescent="0.4">
      <c r="A3012">
        <v>790371232</v>
      </c>
      <c r="B3012" t="s">
        <v>13302</v>
      </c>
      <c r="C3012" t="s">
        <v>13303</v>
      </c>
      <c r="D3012" t="s">
        <v>13302</v>
      </c>
      <c r="E3012">
        <v>320002298</v>
      </c>
      <c r="F3012">
        <v>27769</v>
      </c>
      <c r="G3012" s="3">
        <v>4549576078700</v>
      </c>
      <c r="H3012">
        <v>0.9</v>
      </c>
      <c r="I3012">
        <v>119079</v>
      </c>
      <c r="K3012">
        <v>1500</v>
      </c>
      <c r="V3012" t="s">
        <v>13304</v>
      </c>
      <c r="Z3012" t="s">
        <v>13304</v>
      </c>
    </row>
    <row r="3013" spans="1:26" x14ac:dyDescent="0.4">
      <c r="A3013">
        <v>790371231</v>
      </c>
      <c r="B3013" t="s">
        <v>13317</v>
      </c>
      <c r="C3013" t="s">
        <v>13318</v>
      </c>
      <c r="D3013" t="s">
        <v>13317</v>
      </c>
      <c r="E3013">
        <v>320002298</v>
      </c>
      <c r="F3013">
        <v>27769</v>
      </c>
      <c r="G3013" s="3">
        <v>4549576078724</v>
      </c>
      <c r="H3013">
        <v>0.9</v>
      </c>
      <c r="I3013">
        <v>119079</v>
      </c>
      <c r="K3013">
        <v>1500</v>
      </c>
      <c r="V3013" t="s">
        <v>13319</v>
      </c>
    </row>
    <row r="3014" spans="1:26" x14ac:dyDescent="0.4">
      <c r="A3014">
        <v>702342076</v>
      </c>
      <c r="B3014" t="s">
        <v>13378</v>
      </c>
      <c r="C3014" t="s">
        <v>13379</v>
      </c>
      <c r="D3014" t="s">
        <v>13378</v>
      </c>
      <c r="E3014">
        <v>320002297</v>
      </c>
      <c r="F3014">
        <v>27769</v>
      </c>
      <c r="G3014" s="3">
        <v>4549576078793</v>
      </c>
      <c r="H3014">
        <v>0.9</v>
      </c>
      <c r="I3014">
        <v>119079</v>
      </c>
      <c r="K3014">
        <v>1500</v>
      </c>
      <c r="V3014" t="s">
        <v>13380</v>
      </c>
      <c r="Z3014" t="s">
        <v>13380</v>
      </c>
    </row>
    <row r="3015" spans="1:26" x14ac:dyDescent="0.4">
      <c r="A3015">
        <v>702342072</v>
      </c>
      <c r="B3015" t="s">
        <v>13372</v>
      </c>
      <c r="C3015" t="s">
        <v>13373</v>
      </c>
      <c r="D3015" t="s">
        <v>13372</v>
      </c>
      <c r="E3015">
        <v>320002297</v>
      </c>
      <c r="F3015">
        <v>27769</v>
      </c>
      <c r="G3015" s="3">
        <v>4549576078809</v>
      </c>
      <c r="H3015">
        <v>0.9</v>
      </c>
      <c r="I3015">
        <v>335370</v>
      </c>
      <c r="K3015">
        <v>1500</v>
      </c>
      <c r="V3015" t="s">
        <v>13374</v>
      </c>
      <c r="Z3015" t="s">
        <v>13374</v>
      </c>
    </row>
    <row r="3016" spans="1:26" x14ac:dyDescent="0.4">
      <c r="A3016">
        <v>702342074</v>
      </c>
      <c r="B3016" t="s">
        <v>13381</v>
      </c>
      <c r="C3016" t="s">
        <v>13382</v>
      </c>
      <c r="D3016" t="s">
        <v>13381</v>
      </c>
      <c r="E3016">
        <v>320002297</v>
      </c>
      <c r="F3016">
        <v>27769</v>
      </c>
      <c r="G3016" s="3">
        <v>4549576078816</v>
      </c>
      <c r="H3016">
        <v>0.9</v>
      </c>
      <c r="I3016">
        <v>119079</v>
      </c>
      <c r="K3016">
        <v>1500</v>
      </c>
      <c r="V3016" t="s">
        <v>13383</v>
      </c>
    </row>
    <row r="3017" spans="1:26" x14ac:dyDescent="0.4">
      <c r="A3017">
        <v>790371282</v>
      </c>
      <c r="B3017" t="s">
        <v>13311</v>
      </c>
      <c r="C3017" t="s">
        <v>13312</v>
      </c>
      <c r="D3017" t="s">
        <v>13311</v>
      </c>
      <c r="E3017">
        <v>320002298</v>
      </c>
      <c r="F3017">
        <v>27769</v>
      </c>
      <c r="G3017" s="3">
        <v>4549576080208</v>
      </c>
      <c r="H3017">
        <v>0.9</v>
      </c>
      <c r="I3017">
        <v>119079</v>
      </c>
      <c r="K3017">
        <v>1500</v>
      </c>
      <c r="V3017" t="s">
        <v>13313</v>
      </c>
      <c r="Z3017" t="s">
        <v>13313</v>
      </c>
    </row>
    <row r="3018" spans="1:26" x14ac:dyDescent="0.4">
      <c r="A3018">
        <v>783530699</v>
      </c>
      <c r="B3018" t="s">
        <v>31808</v>
      </c>
      <c r="C3018" t="s">
        <v>31809</v>
      </c>
      <c r="D3018" t="s">
        <v>31810</v>
      </c>
      <c r="E3018">
        <v>320002270</v>
      </c>
      <c r="F3018">
        <v>27769</v>
      </c>
      <c r="G3018" s="3">
        <v>4549576084602</v>
      </c>
      <c r="H3018">
        <v>0.9</v>
      </c>
      <c r="I3018">
        <v>119079</v>
      </c>
      <c r="K3018">
        <v>2000</v>
      </c>
      <c r="V3018" t="s">
        <v>31811</v>
      </c>
    </row>
    <row r="3019" spans="1:26" x14ac:dyDescent="0.4">
      <c r="A3019">
        <v>757982699</v>
      </c>
      <c r="B3019" t="s">
        <v>71</v>
      </c>
      <c r="C3019" t="s">
        <v>72</v>
      </c>
      <c r="D3019" t="s">
        <v>73</v>
      </c>
      <c r="E3019">
        <v>320001921</v>
      </c>
      <c r="F3019">
        <v>27769</v>
      </c>
      <c r="G3019" s="3">
        <v>4549576094113</v>
      </c>
      <c r="H3019">
        <v>0.92</v>
      </c>
      <c r="I3019">
        <v>335370</v>
      </c>
      <c r="J3019">
        <v>444697</v>
      </c>
      <c r="K3019">
        <v>300</v>
      </c>
      <c r="V3019" t="s">
        <v>74</v>
      </c>
      <c r="Z3019" t="s">
        <v>74</v>
      </c>
    </row>
    <row r="3020" spans="1:26" x14ac:dyDescent="0.4">
      <c r="A3020">
        <v>757006549</v>
      </c>
      <c r="B3020" t="s">
        <v>12458</v>
      </c>
      <c r="C3020" t="s">
        <v>12459</v>
      </c>
      <c r="D3020" t="s">
        <v>12458</v>
      </c>
      <c r="E3020">
        <v>320002286</v>
      </c>
      <c r="F3020">
        <v>27769</v>
      </c>
      <c r="G3020" s="3">
        <v>4549576096810</v>
      </c>
      <c r="H3020">
        <v>0.92</v>
      </c>
      <c r="I3020">
        <v>119079</v>
      </c>
      <c r="K3020">
        <v>3500</v>
      </c>
      <c r="V3020" t="s">
        <v>12460</v>
      </c>
    </row>
    <row r="3021" spans="1:26" x14ac:dyDescent="0.4">
      <c r="A3021">
        <v>790371248</v>
      </c>
      <c r="B3021" t="s">
        <v>13308</v>
      </c>
      <c r="C3021" t="s">
        <v>13309</v>
      </c>
      <c r="D3021" t="s">
        <v>13308</v>
      </c>
      <c r="E3021">
        <v>320002298</v>
      </c>
      <c r="F3021">
        <v>27769</v>
      </c>
      <c r="G3021" s="3">
        <v>4549576097220</v>
      </c>
      <c r="H3021">
        <v>0.9</v>
      </c>
      <c r="I3021">
        <v>119079</v>
      </c>
      <c r="K3021">
        <v>1500</v>
      </c>
      <c r="V3021" t="s">
        <v>13310</v>
      </c>
      <c r="Z3021" t="s">
        <v>13310</v>
      </c>
    </row>
    <row r="3022" spans="1:26" x14ac:dyDescent="0.4">
      <c r="A3022">
        <v>753780224</v>
      </c>
      <c r="B3022" t="s">
        <v>3805</v>
      </c>
      <c r="C3022" t="s">
        <v>3806</v>
      </c>
      <c r="D3022" t="s">
        <v>3807</v>
      </c>
      <c r="E3022">
        <v>320002353</v>
      </c>
      <c r="F3022">
        <v>27769</v>
      </c>
      <c r="G3022" s="3">
        <v>4549576098487</v>
      </c>
      <c r="H3022">
        <v>0.92</v>
      </c>
      <c r="I3022">
        <v>119079</v>
      </c>
      <c r="K3022">
        <v>1000</v>
      </c>
      <c r="V3022" t="s">
        <v>3808</v>
      </c>
      <c r="Z3022" t="s">
        <v>3808</v>
      </c>
    </row>
    <row r="3023" spans="1:26" x14ac:dyDescent="0.4">
      <c r="A3023">
        <v>753780225</v>
      </c>
      <c r="B3023" t="s">
        <v>3813</v>
      </c>
      <c r="C3023" t="s">
        <v>3814</v>
      </c>
      <c r="D3023" t="s">
        <v>3815</v>
      </c>
      <c r="E3023">
        <v>320002353</v>
      </c>
      <c r="F3023">
        <v>27769</v>
      </c>
      <c r="G3023" s="3">
        <v>4549576098494</v>
      </c>
      <c r="H3023">
        <v>0.92</v>
      </c>
      <c r="I3023">
        <v>119079</v>
      </c>
      <c r="K3023">
        <v>1000</v>
      </c>
      <c r="V3023" t="s">
        <v>3816</v>
      </c>
    </row>
    <row r="3024" spans="1:26" x14ac:dyDescent="0.4">
      <c r="A3024">
        <v>753780222</v>
      </c>
      <c r="B3024" t="s">
        <v>3809</v>
      </c>
      <c r="C3024" t="s">
        <v>3810</v>
      </c>
      <c r="D3024" t="s">
        <v>3811</v>
      </c>
      <c r="E3024">
        <v>320002353</v>
      </c>
      <c r="F3024">
        <v>27769</v>
      </c>
      <c r="G3024" s="3">
        <v>4549576098500</v>
      </c>
      <c r="H3024">
        <v>0.92</v>
      </c>
      <c r="I3024">
        <v>119079</v>
      </c>
      <c r="K3024">
        <v>1000</v>
      </c>
      <c r="V3024" t="s">
        <v>3812</v>
      </c>
      <c r="Z3024" t="s">
        <v>3812</v>
      </c>
    </row>
    <row r="3025" spans="1:26" x14ac:dyDescent="0.4">
      <c r="A3025">
        <v>783843213</v>
      </c>
      <c r="B3025" t="s">
        <v>3817</v>
      </c>
      <c r="C3025" t="s">
        <v>3818</v>
      </c>
      <c r="D3025" t="s">
        <v>3817</v>
      </c>
      <c r="E3025">
        <v>320002353</v>
      </c>
      <c r="F3025">
        <v>27769</v>
      </c>
      <c r="G3025" s="3">
        <v>4549576098630</v>
      </c>
      <c r="H3025">
        <v>0.92</v>
      </c>
      <c r="I3025">
        <v>119079</v>
      </c>
      <c r="K3025">
        <v>1000</v>
      </c>
      <c r="V3025" t="s">
        <v>3819</v>
      </c>
      <c r="Z3025" t="s">
        <v>3819</v>
      </c>
    </row>
    <row r="3026" spans="1:26" x14ac:dyDescent="0.4">
      <c r="A3026">
        <v>678906655</v>
      </c>
      <c r="B3026" t="s">
        <v>12344</v>
      </c>
      <c r="C3026" t="s">
        <v>12345</v>
      </c>
      <c r="D3026" t="s">
        <v>12346</v>
      </c>
      <c r="E3026">
        <v>320002286</v>
      </c>
      <c r="F3026">
        <v>77015</v>
      </c>
      <c r="G3026" s="3">
        <v>4549576105925</v>
      </c>
      <c r="H3026">
        <v>0.92</v>
      </c>
      <c r="I3026">
        <v>119079</v>
      </c>
      <c r="K3026">
        <v>4000</v>
      </c>
      <c r="V3026" t="s">
        <v>12347</v>
      </c>
    </row>
    <row r="3027" spans="1:26" x14ac:dyDescent="0.4">
      <c r="A3027">
        <v>708649783</v>
      </c>
      <c r="B3027" t="s">
        <v>12332</v>
      </c>
      <c r="C3027" t="s">
        <v>12333</v>
      </c>
      <c r="D3027" t="s">
        <v>12334</v>
      </c>
      <c r="E3027">
        <v>320002286</v>
      </c>
      <c r="F3027">
        <v>77015</v>
      </c>
      <c r="G3027" s="3">
        <v>4549576105956</v>
      </c>
      <c r="H3027">
        <v>0.92</v>
      </c>
      <c r="I3027">
        <v>119079</v>
      </c>
      <c r="K3027">
        <v>4000</v>
      </c>
      <c r="V3027" t="s">
        <v>12335</v>
      </c>
      <c r="Z3027" t="s">
        <v>12335</v>
      </c>
    </row>
    <row r="3028" spans="1:26" x14ac:dyDescent="0.4">
      <c r="A3028">
        <v>708649773</v>
      </c>
      <c r="B3028" t="s">
        <v>12336</v>
      </c>
      <c r="C3028" t="s">
        <v>12337</v>
      </c>
      <c r="D3028" t="s">
        <v>12338</v>
      </c>
      <c r="E3028">
        <v>320002286</v>
      </c>
      <c r="F3028">
        <v>77015</v>
      </c>
      <c r="G3028" s="3">
        <v>4549576105963</v>
      </c>
      <c r="H3028">
        <v>0.92</v>
      </c>
      <c r="I3028">
        <v>119079</v>
      </c>
      <c r="K3028">
        <v>4000</v>
      </c>
      <c r="V3028" t="s">
        <v>12339</v>
      </c>
      <c r="Z3028" t="s">
        <v>12339</v>
      </c>
    </row>
    <row r="3029" spans="1:26" x14ac:dyDescent="0.4">
      <c r="A3029">
        <v>708649781</v>
      </c>
      <c r="B3029" t="s">
        <v>12289</v>
      </c>
      <c r="C3029" t="s">
        <v>12290</v>
      </c>
      <c r="D3029" t="s">
        <v>12291</v>
      </c>
      <c r="E3029">
        <v>320002286</v>
      </c>
      <c r="F3029">
        <v>27769</v>
      </c>
      <c r="G3029" s="3">
        <v>4549576106014</v>
      </c>
      <c r="H3029">
        <v>0.92</v>
      </c>
      <c r="I3029">
        <v>119079</v>
      </c>
      <c r="K3029">
        <v>3500</v>
      </c>
      <c r="V3029" t="s">
        <v>12292</v>
      </c>
      <c r="Z3029" t="s">
        <v>12292</v>
      </c>
    </row>
    <row r="3030" spans="1:26" x14ac:dyDescent="0.4">
      <c r="A3030">
        <v>815832609</v>
      </c>
      <c r="B3030" t="s">
        <v>12580</v>
      </c>
      <c r="C3030" t="s">
        <v>12581</v>
      </c>
      <c r="D3030" t="s">
        <v>12582</v>
      </c>
      <c r="E3030">
        <v>320002286</v>
      </c>
      <c r="F3030">
        <v>77015</v>
      </c>
      <c r="G3030" s="3">
        <v>4549576106021</v>
      </c>
      <c r="H3030">
        <v>0.92</v>
      </c>
      <c r="I3030">
        <v>119079</v>
      </c>
      <c r="K3030">
        <v>3500</v>
      </c>
      <c r="V3030" t="s">
        <v>12583</v>
      </c>
      <c r="Z3030" t="s">
        <v>12583</v>
      </c>
    </row>
    <row r="3031" spans="1:26" x14ac:dyDescent="0.4">
      <c r="A3031">
        <v>979875179</v>
      </c>
      <c r="B3031" t="s">
        <v>12580</v>
      </c>
      <c r="C3031" t="s">
        <v>17715</v>
      </c>
      <c r="D3031" t="s">
        <v>17716</v>
      </c>
      <c r="E3031">
        <v>320002305</v>
      </c>
      <c r="F3031">
        <v>27769</v>
      </c>
      <c r="G3031" s="3">
        <v>4549576106021</v>
      </c>
      <c r="H3031">
        <v>0.92</v>
      </c>
      <c r="I3031">
        <v>119079</v>
      </c>
      <c r="K3031">
        <v>3500</v>
      </c>
      <c r="V3031" t="s">
        <v>17717</v>
      </c>
      <c r="Z3031" t="s">
        <v>17717</v>
      </c>
    </row>
    <row r="3032" spans="1:26" x14ac:dyDescent="0.4">
      <c r="A3032">
        <v>708649782</v>
      </c>
      <c r="B3032" t="s">
        <v>12293</v>
      </c>
      <c r="C3032" t="s">
        <v>12294</v>
      </c>
      <c r="D3032" t="s">
        <v>12295</v>
      </c>
      <c r="E3032">
        <v>320002286</v>
      </c>
      <c r="F3032">
        <v>27769</v>
      </c>
      <c r="G3032" s="3">
        <v>4549576106038</v>
      </c>
      <c r="H3032">
        <v>0.92</v>
      </c>
      <c r="I3032">
        <v>119079</v>
      </c>
      <c r="K3032">
        <v>3500</v>
      </c>
      <c r="V3032" t="s">
        <v>12296</v>
      </c>
      <c r="Z3032" t="s">
        <v>12296</v>
      </c>
    </row>
    <row r="3033" spans="1:26" x14ac:dyDescent="0.4">
      <c r="A3033">
        <v>708649774</v>
      </c>
      <c r="B3033" t="s">
        <v>12328</v>
      </c>
      <c r="C3033" t="s">
        <v>12329</v>
      </c>
      <c r="D3033" t="s">
        <v>12330</v>
      </c>
      <c r="E3033">
        <v>320002286</v>
      </c>
      <c r="F3033">
        <v>77015</v>
      </c>
      <c r="G3033" s="3">
        <v>4549576106045</v>
      </c>
      <c r="H3033">
        <v>0.92</v>
      </c>
      <c r="I3033">
        <v>119079</v>
      </c>
      <c r="K3033">
        <v>4000</v>
      </c>
      <c r="V3033" t="s">
        <v>12331</v>
      </c>
      <c r="Z3033" t="s">
        <v>12331</v>
      </c>
    </row>
    <row r="3034" spans="1:26" x14ac:dyDescent="0.4">
      <c r="A3034">
        <v>630259193</v>
      </c>
      <c r="B3034" t="s">
        <v>12370</v>
      </c>
      <c r="C3034" s="1">
        <v>4550000000000</v>
      </c>
      <c r="D3034" t="s">
        <v>12371</v>
      </c>
      <c r="E3034">
        <v>320002286</v>
      </c>
      <c r="F3034">
        <v>77015</v>
      </c>
      <c r="G3034" s="3">
        <v>4549576106083</v>
      </c>
      <c r="H3034">
        <v>0.92</v>
      </c>
      <c r="I3034">
        <v>119079</v>
      </c>
      <c r="K3034">
        <v>3500</v>
      </c>
      <c r="V3034" t="s">
        <v>12372</v>
      </c>
      <c r="Z3034" t="s">
        <v>12372</v>
      </c>
    </row>
    <row r="3035" spans="1:26" x14ac:dyDescent="0.4">
      <c r="A3035">
        <v>630259191</v>
      </c>
      <c r="B3035" t="s">
        <v>12373</v>
      </c>
      <c r="C3035" s="1">
        <v>4550000000000</v>
      </c>
      <c r="D3035" t="s">
        <v>12371</v>
      </c>
      <c r="E3035">
        <v>320002286</v>
      </c>
      <c r="F3035">
        <v>77015</v>
      </c>
      <c r="G3035" s="3">
        <v>4549576106090</v>
      </c>
      <c r="H3035">
        <v>0.92</v>
      </c>
      <c r="I3035">
        <v>119079</v>
      </c>
      <c r="K3035">
        <v>3500</v>
      </c>
      <c r="V3035" t="s">
        <v>12374</v>
      </c>
      <c r="Z3035" t="s">
        <v>12374</v>
      </c>
    </row>
    <row r="3036" spans="1:26" x14ac:dyDescent="0.4">
      <c r="A3036">
        <v>630259201</v>
      </c>
      <c r="B3036" t="s">
        <v>12297</v>
      </c>
      <c r="C3036" s="1">
        <v>4550000000000</v>
      </c>
      <c r="D3036" t="s">
        <v>12298</v>
      </c>
      <c r="E3036">
        <v>320002286</v>
      </c>
      <c r="F3036">
        <v>77015</v>
      </c>
      <c r="G3036" s="3">
        <v>4549576106106</v>
      </c>
      <c r="H3036">
        <v>0.92</v>
      </c>
      <c r="I3036">
        <v>119079</v>
      </c>
      <c r="K3036">
        <v>3500</v>
      </c>
      <c r="V3036" t="s">
        <v>12299</v>
      </c>
      <c r="Z3036" t="s">
        <v>12299</v>
      </c>
    </row>
    <row r="3037" spans="1:26" x14ac:dyDescent="0.4">
      <c r="A3037">
        <v>630259203</v>
      </c>
      <c r="B3037" t="s">
        <v>12300</v>
      </c>
      <c r="C3037" s="1">
        <v>4550000000000</v>
      </c>
      <c r="D3037" t="s">
        <v>12298</v>
      </c>
      <c r="E3037">
        <v>320002286</v>
      </c>
      <c r="F3037">
        <v>77015</v>
      </c>
      <c r="G3037" s="3">
        <v>4549576106113</v>
      </c>
      <c r="H3037">
        <v>0.92</v>
      </c>
      <c r="I3037">
        <v>119079</v>
      </c>
      <c r="K3037">
        <v>3500</v>
      </c>
      <c r="V3037" t="s">
        <v>12301</v>
      </c>
      <c r="Z3037" t="s">
        <v>12301</v>
      </c>
    </row>
    <row r="3038" spans="1:26" x14ac:dyDescent="0.4">
      <c r="A3038">
        <v>630259204</v>
      </c>
      <c r="B3038" t="s">
        <v>12302</v>
      </c>
      <c r="C3038" s="1">
        <v>4550000000000</v>
      </c>
      <c r="D3038" t="s">
        <v>12303</v>
      </c>
      <c r="E3038">
        <v>320002286</v>
      </c>
      <c r="F3038">
        <v>77015</v>
      </c>
      <c r="G3038" s="3">
        <v>4549576106120</v>
      </c>
      <c r="H3038">
        <v>0.92</v>
      </c>
      <c r="I3038">
        <v>119079</v>
      </c>
      <c r="K3038">
        <v>3500</v>
      </c>
      <c r="V3038" t="s">
        <v>12304</v>
      </c>
      <c r="Z3038" t="s">
        <v>12304</v>
      </c>
    </row>
    <row r="3039" spans="1:26" x14ac:dyDescent="0.4">
      <c r="A3039">
        <v>630259205</v>
      </c>
      <c r="B3039" t="s">
        <v>12305</v>
      </c>
      <c r="C3039" s="1">
        <v>4550000000000</v>
      </c>
      <c r="D3039" t="s">
        <v>12303</v>
      </c>
      <c r="E3039">
        <v>320002286</v>
      </c>
      <c r="F3039">
        <v>77015</v>
      </c>
      <c r="G3039" s="3">
        <v>4549576106137</v>
      </c>
      <c r="H3039">
        <v>0.92</v>
      </c>
      <c r="I3039">
        <v>119079</v>
      </c>
      <c r="K3039">
        <v>3500</v>
      </c>
      <c r="V3039" t="s">
        <v>12306</v>
      </c>
      <c r="Z3039" t="s">
        <v>12306</v>
      </c>
    </row>
    <row r="3040" spans="1:26" x14ac:dyDescent="0.4">
      <c r="A3040">
        <v>630259200</v>
      </c>
      <c r="B3040" t="s">
        <v>12375</v>
      </c>
      <c r="C3040" s="1">
        <v>4550000000000</v>
      </c>
      <c r="D3040" t="s">
        <v>12376</v>
      </c>
      <c r="E3040">
        <v>320002286</v>
      </c>
      <c r="F3040">
        <v>77015</v>
      </c>
      <c r="G3040" s="3">
        <v>4549576106144</v>
      </c>
      <c r="H3040">
        <v>0.92</v>
      </c>
      <c r="I3040">
        <v>119079</v>
      </c>
      <c r="K3040">
        <v>3500</v>
      </c>
      <c r="V3040" t="s">
        <v>12377</v>
      </c>
      <c r="Z3040" t="s">
        <v>12377</v>
      </c>
    </row>
    <row r="3041" spans="1:26" x14ac:dyDescent="0.4">
      <c r="A3041">
        <v>630259199</v>
      </c>
      <c r="B3041" t="s">
        <v>12367</v>
      </c>
      <c r="C3041" s="1">
        <v>4550000000000</v>
      </c>
      <c r="D3041" t="s">
        <v>12368</v>
      </c>
      <c r="E3041">
        <v>320002286</v>
      </c>
      <c r="F3041">
        <v>77015</v>
      </c>
      <c r="G3041" s="3">
        <v>4549576106199</v>
      </c>
      <c r="H3041">
        <v>0.92</v>
      </c>
      <c r="I3041">
        <v>119079</v>
      </c>
      <c r="K3041">
        <v>3500</v>
      </c>
      <c r="V3041" t="s">
        <v>12369</v>
      </c>
      <c r="Z3041" t="s">
        <v>12369</v>
      </c>
    </row>
    <row r="3042" spans="1:26" x14ac:dyDescent="0.4">
      <c r="A3042">
        <v>662105638</v>
      </c>
      <c r="B3042" t="s">
        <v>12340</v>
      </c>
      <c r="C3042" t="s">
        <v>12341</v>
      </c>
      <c r="D3042" t="s">
        <v>12342</v>
      </c>
      <c r="E3042">
        <v>320002286</v>
      </c>
      <c r="F3042">
        <v>77015</v>
      </c>
      <c r="G3042" s="3">
        <v>4549576106212</v>
      </c>
      <c r="H3042">
        <v>0.92</v>
      </c>
      <c r="I3042">
        <v>119079</v>
      </c>
      <c r="K3042">
        <v>4000</v>
      </c>
      <c r="V3042" t="s">
        <v>12343</v>
      </c>
    </row>
    <row r="3043" spans="1:26" x14ac:dyDescent="0.4">
      <c r="A3043">
        <v>678906658</v>
      </c>
      <c r="B3043" t="s">
        <v>12348</v>
      </c>
      <c r="C3043" t="s">
        <v>12349</v>
      </c>
      <c r="D3043" t="s">
        <v>12350</v>
      </c>
      <c r="E3043">
        <v>320002286</v>
      </c>
      <c r="F3043">
        <v>77015</v>
      </c>
      <c r="G3043" s="3">
        <v>4549576106229</v>
      </c>
      <c r="H3043">
        <v>0.92</v>
      </c>
      <c r="I3043">
        <v>119079</v>
      </c>
      <c r="K3043">
        <v>4000</v>
      </c>
      <c r="V3043" t="s">
        <v>12351</v>
      </c>
    </row>
    <row r="3044" spans="1:26" x14ac:dyDescent="0.4">
      <c r="A3044">
        <v>678906657</v>
      </c>
      <c r="B3044" t="s">
        <v>12352</v>
      </c>
      <c r="C3044" t="s">
        <v>12353</v>
      </c>
      <c r="D3044" t="s">
        <v>12354</v>
      </c>
      <c r="E3044">
        <v>320002286</v>
      </c>
      <c r="F3044">
        <v>77015</v>
      </c>
      <c r="G3044" s="3">
        <v>4549576106236</v>
      </c>
      <c r="H3044">
        <v>0.92</v>
      </c>
      <c r="I3044">
        <v>119079</v>
      </c>
      <c r="K3044">
        <v>4000</v>
      </c>
      <c r="V3044" t="s">
        <v>12355</v>
      </c>
    </row>
    <row r="3045" spans="1:26" x14ac:dyDescent="0.4">
      <c r="A3045">
        <v>678906659</v>
      </c>
      <c r="B3045" t="s">
        <v>12356</v>
      </c>
      <c r="C3045" t="s">
        <v>12357</v>
      </c>
      <c r="D3045" t="s">
        <v>12358</v>
      </c>
      <c r="E3045">
        <v>320002286</v>
      </c>
      <c r="F3045">
        <v>77015</v>
      </c>
      <c r="G3045" s="3">
        <v>4549576106243</v>
      </c>
      <c r="H3045">
        <v>0.92</v>
      </c>
      <c r="I3045">
        <v>119079</v>
      </c>
      <c r="K3045">
        <v>4000</v>
      </c>
      <c r="V3045" t="s">
        <v>12359</v>
      </c>
    </row>
    <row r="3046" spans="1:26" x14ac:dyDescent="0.4">
      <c r="A3046">
        <v>630259194</v>
      </c>
      <c r="B3046" t="s">
        <v>12364</v>
      </c>
      <c r="C3046" s="1">
        <v>4550000000000</v>
      </c>
      <c r="D3046" t="s">
        <v>12365</v>
      </c>
      <c r="E3046">
        <v>320002286</v>
      </c>
      <c r="F3046">
        <v>77015</v>
      </c>
      <c r="G3046" s="3">
        <v>4549576106373</v>
      </c>
      <c r="H3046">
        <v>0.92</v>
      </c>
      <c r="I3046">
        <v>119079</v>
      </c>
      <c r="K3046">
        <v>3500</v>
      </c>
      <c r="V3046" t="s">
        <v>12366</v>
      </c>
      <c r="Z3046" t="s">
        <v>12366</v>
      </c>
    </row>
    <row r="3047" spans="1:26" x14ac:dyDescent="0.4">
      <c r="A3047">
        <v>630259195</v>
      </c>
      <c r="B3047" t="s">
        <v>12360</v>
      </c>
      <c r="C3047" t="s">
        <v>12361</v>
      </c>
      <c r="D3047" t="s">
        <v>12362</v>
      </c>
      <c r="E3047">
        <v>320002286</v>
      </c>
      <c r="F3047">
        <v>77015</v>
      </c>
      <c r="G3047" s="3">
        <v>4549576106380</v>
      </c>
      <c r="H3047">
        <v>0.92</v>
      </c>
      <c r="I3047">
        <v>119079</v>
      </c>
      <c r="K3047">
        <v>3500</v>
      </c>
      <c r="V3047" t="s">
        <v>12363</v>
      </c>
      <c r="Z3047" t="s">
        <v>12363</v>
      </c>
    </row>
    <row r="3048" spans="1:26" x14ac:dyDescent="0.4">
      <c r="A3048">
        <v>630259197</v>
      </c>
      <c r="B3048" t="s">
        <v>12307</v>
      </c>
      <c r="C3048" s="1">
        <v>4550000000000</v>
      </c>
      <c r="D3048" t="s">
        <v>12308</v>
      </c>
      <c r="E3048">
        <v>320002286</v>
      </c>
      <c r="F3048">
        <v>77015</v>
      </c>
      <c r="G3048" s="3">
        <v>4549576109992</v>
      </c>
      <c r="H3048">
        <v>0.92</v>
      </c>
      <c r="I3048">
        <v>119079</v>
      </c>
      <c r="K3048">
        <v>3500</v>
      </c>
      <c r="V3048" t="s">
        <v>12309</v>
      </c>
      <c r="Z3048" t="s">
        <v>12309</v>
      </c>
    </row>
    <row r="3049" spans="1:26" x14ac:dyDescent="0.4">
      <c r="A3049">
        <v>783843209</v>
      </c>
      <c r="B3049" t="s">
        <v>4194</v>
      </c>
      <c r="C3049" t="s">
        <v>4195</v>
      </c>
      <c r="D3049" t="s">
        <v>4196</v>
      </c>
      <c r="E3049">
        <v>320002354</v>
      </c>
      <c r="F3049">
        <v>27769</v>
      </c>
      <c r="G3049" s="3">
        <v>4549576110400</v>
      </c>
      <c r="H3049">
        <v>0.92</v>
      </c>
      <c r="I3049">
        <v>119079</v>
      </c>
      <c r="K3049">
        <v>1000</v>
      </c>
      <c r="V3049" t="s">
        <v>4197</v>
      </c>
      <c r="Z3049" t="s">
        <v>4197</v>
      </c>
    </row>
    <row r="3050" spans="1:26" x14ac:dyDescent="0.4">
      <c r="A3050">
        <v>783843214</v>
      </c>
      <c r="B3050" t="s">
        <v>4198</v>
      </c>
      <c r="C3050" t="s">
        <v>4199</v>
      </c>
      <c r="D3050" t="s">
        <v>4200</v>
      </c>
      <c r="E3050">
        <v>320002354</v>
      </c>
      <c r="F3050">
        <v>27769</v>
      </c>
      <c r="G3050" s="3">
        <v>4549576110899</v>
      </c>
      <c r="H3050">
        <v>0.92</v>
      </c>
      <c r="I3050">
        <v>119079</v>
      </c>
      <c r="K3050">
        <v>1000</v>
      </c>
      <c r="V3050" t="s">
        <v>4201</v>
      </c>
      <c r="Z3050" t="s">
        <v>4201</v>
      </c>
    </row>
    <row r="3051" spans="1:26" x14ac:dyDescent="0.4">
      <c r="A3051">
        <v>798229341</v>
      </c>
      <c r="B3051" t="s">
        <v>16148</v>
      </c>
      <c r="C3051" t="s">
        <v>16149</v>
      </c>
      <c r="D3051" t="s">
        <v>16150</v>
      </c>
      <c r="E3051">
        <v>320002305</v>
      </c>
      <c r="F3051">
        <v>27769</v>
      </c>
      <c r="G3051" s="3">
        <v>4549576124452</v>
      </c>
      <c r="H3051">
        <v>0.92</v>
      </c>
      <c r="I3051">
        <v>119079</v>
      </c>
      <c r="K3051">
        <v>3500</v>
      </c>
      <c r="V3051" t="s">
        <v>16151</v>
      </c>
      <c r="Z3051" t="s">
        <v>16151</v>
      </c>
    </row>
    <row r="3052" spans="1:26" x14ac:dyDescent="0.4">
      <c r="A3052">
        <v>779786928</v>
      </c>
      <c r="B3052" t="s">
        <v>12394</v>
      </c>
      <c r="C3052" t="s">
        <v>12395</v>
      </c>
      <c r="D3052" t="s">
        <v>12396</v>
      </c>
      <c r="E3052">
        <v>320002286</v>
      </c>
      <c r="F3052">
        <v>27769</v>
      </c>
      <c r="G3052" s="3">
        <v>4549576124490</v>
      </c>
      <c r="H3052">
        <v>0.92</v>
      </c>
      <c r="I3052">
        <v>119079</v>
      </c>
      <c r="K3052">
        <v>3500</v>
      </c>
      <c r="V3052" t="s">
        <v>12397</v>
      </c>
      <c r="Z3052" t="s">
        <v>12397</v>
      </c>
    </row>
    <row r="3053" spans="1:26" x14ac:dyDescent="0.4">
      <c r="A3053">
        <v>779786927</v>
      </c>
      <c r="B3053" t="s">
        <v>12398</v>
      </c>
      <c r="C3053" t="s">
        <v>12399</v>
      </c>
      <c r="D3053" t="s">
        <v>12400</v>
      </c>
      <c r="E3053">
        <v>320002286</v>
      </c>
      <c r="F3053">
        <v>27769</v>
      </c>
      <c r="G3053" s="3">
        <v>4549576124506</v>
      </c>
      <c r="H3053">
        <v>0.92</v>
      </c>
      <c r="I3053">
        <v>119079</v>
      </c>
      <c r="K3053">
        <v>3500</v>
      </c>
      <c r="V3053" t="s">
        <v>12401</v>
      </c>
      <c r="Z3053" t="s">
        <v>12401</v>
      </c>
    </row>
    <row r="3054" spans="1:26" x14ac:dyDescent="0.4">
      <c r="A3054">
        <v>779786925</v>
      </c>
      <c r="B3054" t="s">
        <v>12406</v>
      </c>
      <c r="C3054" t="s">
        <v>12407</v>
      </c>
      <c r="D3054" t="s">
        <v>12408</v>
      </c>
      <c r="E3054">
        <v>320002286</v>
      </c>
      <c r="F3054">
        <v>27769</v>
      </c>
      <c r="G3054" s="3">
        <v>4549576124513</v>
      </c>
      <c r="H3054">
        <v>0.92</v>
      </c>
      <c r="I3054">
        <v>119079</v>
      </c>
      <c r="K3054">
        <v>3500</v>
      </c>
      <c r="V3054" t="s">
        <v>12409</v>
      </c>
      <c r="Z3054" t="s">
        <v>12409</v>
      </c>
    </row>
    <row r="3055" spans="1:26" x14ac:dyDescent="0.4">
      <c r="A3055">
        <v>779786922</v>
      </c>
      <c r="B3055" t="s">
        <v>12410</v>
      </c>
      <c r="C3055" t="s">
        <v>12411</v>
      </c>
      <c r="D3055" t="s">
        <v>12412</v>
      </c>
      <c r="E3055">
        <v>320002286</v>
      </c>
      <c r="F3055">
        <v>27769</v>
      </c>
      <c r="G3055" s="3">
        <v>4549576124520</v>
      </c>
      <c r="H3055">
        <v>0.92</v>
      </c>
      <c r="I3055">
        <v>119079</v>
      </c>
      <c r="K3055">
        <v>3500</v>
      </c>
      <c r="V3055" t="s">
        <v>12413</v>
      </c>
      <c r="Z3055" t="s">
        <v>12413</v>
      </c>
    </row>
    <row r="3056" spans="1:26" x14ac:dyDescent="0.4">
      <c r="A3056">
        <v>779786924</v>
      </c>
      <c r="B3056" t="s">
        <v>12418</v>
      </c>
      <c r="C3056" t="s">
        <v>12419</v>
      </c>
      <c r="D3056" t="s">
        <v>12420</v>
      </c>
      <c r="E3056">
        <v>320002286</v>
      </c>
      <c r="F3056">
        <v>77015</v>
      </c>
      <c r="G3056" s="3">
        <v>4549576124537</v>
      </c>
      <c r="H3056">
        <v>0.92</v>
      </c>
      <c r="I3056">
        <v>119079</v>
      </c>
      <c r="K3056">
        <v>3500</v>
      </c>
      <c r="V3056" t="s">
        <v>12421</v>
      </c>
      <c r="Z3056" t="s">
        <v>12421</v>
      </c>
    </row>
    <row r="3057" spans="1:26" x14ac:dyDescent="0.4">
      <c r="A3057">
        <v>779786929</v>
      </c>
      <c r="B3057" t="s">
        <v>12426</v>
      </c>
      <c r="C3057" t="s">
        <v>12427</v>
      </c>
      <c r="D3057" t="s">
        <v>12428</v>
      </c>
      <c r="E3057">
        <v>320002286</v>
      </c>
      <c r="F3057">
        <v>27769</v>
      </c>
      <c r="G3057" s="3">
        <v>4549576124544</v>
      </c>
      <c r="H3057">
        <v>0.92</v>
      </c>
      <c r="I3057">
        <v>119079</v>
      </c>
      <c r="K3057">
        <v>3500</v>
      </c>
      <c r="V3057" t="s">
        <v>12429</v>
      </c>
      <c r="Z3057" t="s">
        <v>12429</v>
      </c>
    </row>
    <row r="3058" spans="1:26" x14ac:dyDescent="0.4">
      <c r="A3058">
        <v>782823352</v>
      </c>
      <c r="B3058" t="s">
        <v>16152</v>
      </c>
      <c r="C3058" t="s">
        <v>16153</v>
      </c>
      <c r="D3058" t="s">
        <v>16154</v>
      </c>
      <c r="E3058">
        <v>320002305</v>
      </c>
      <c r="F3058">
        <v>27769</v>
      </c>
      <c r="G3058" s="3">
        <v>4549576124728</v>
      </c>
      <c r="H3058">
        <v>0.92</v>
      </c>
      <c r="I3058">
        <v>119079</v>
      </c>
      <c r="K3058">
        <v>3500</v>
      </c>
      <c r="V3058" t="s">
        <v>16155</v>
      </c>
      <c r="Z3058" t="s">
        <v>16155</v>
      </c>
    </row>
    <row r="3059" spans="1:26" x14ac:dyDescent="0.4">
      <c r="A3059">
        <v>782823351</v>
      </c>
      <c r="B3059" t="s">
        <v>16156</v>
      </c>
      <c r="C3059" t="s">
        <v>16157</v>
      </c>
      <c r="D3059" t="s">
        <v>16158</v>
      </c>
      <c r="E3059">
        <v>320002305</v>
      </c>
      <c r="F3059">
        <v>27769</v>
      </c>
      <c r="G3059" s="3">
        <v>4549576124735</v>
      </c>
      <c r="H3059">
        <v>0.92</v>
      </c>
      <c r="I3059">
        <v>119079</v>
      </c>
      <c r="K3059">
        <v>3500</v>
      </c>
      <c r="V3059" t="s">
        <v>16159</v>
      </c>
      <c r="Z3059" t="s">
        <v>16159</v>
      </c>
    </row>
    <row r="3060" spans="1:26" x14ac:dyDescent="0.4">
      <c r="A3060">
        <v>782823354</v>
      </c>
      <c r="B3060" t="s">
        <v>16160</v>
      </c>
      <c r="C3060" t="s">
        <v>16161</v>
      </c>
      <c r="D3060" t="s">
        <v>16160</v>
      </c>
      <c r="E3060">
        <v>320002305</v>
      </c>
      <c r="F3060">
        <v>27769</v>
      </c>
      <c r="G3060" s="3">
        <v>4549576124742</v>
      </c>
      <c r="H3060">
        <v>0.92</v>
      </c>
      <c r="I3060">
        <v>119079</v>
      </c>
      <c r="K3060">
        <v>3500</v>
      </c>
      <c r="V3060" t="s">
        <v>16162</v>
      </c>
      <c r="Z3060" t="s">
        <v>16162</v>
      </c>
    </row>
    <row r="3061" spans="1:26" x14ac:dyDescent="0.4">
      <c r="A3061">
        <v>782823353</v>
      </c>
      <c r="B3061" t="s">
        <v>16163</v>
      </c>
      <c r="C3061" t="s">
        <v>16164</v>
      </c>
      <c r="D3061" t="s">
        <v>16163</v>
      </c>
      <c r="E3061">
        <v>320002305</v>
      </c>
      <c r="F3061">
        <v>27769</v>
      </c>
      <c r="G3061" s="3">
        <v>4549576124759</v>
      </c>
      <c r="H3061">
        <v>0.92</v>
      </c>
      <c r="I3061">
        <v>119079</v>
      </c>
      <c r="K3061">
        <v>3500</v>
      </c>
      <c r="V3061" t="s">
        <v>16165</v>
      </c>
      <c r="Z3061" t="s">
        <v>16165</v>
      </c>
    </row>
    <row r="3062" spans="1:26" x14ac:dyDescent="0.4">
      <c r="A3062">
        <v>757006545</v>
      </c>
      <c r="B3062" t="s">
        <v>16166</v>
      </c>
      <c r="C3062" t="s">
        <v>16167</v>
      </c>
      <c r="D3062" t="s">
        <v>16166</v>
      </c>
      <c r="E3062">
        <v>320002305</v>
      </c>
      <c r="F3062">
        <v>27769</v>
      </c>
      <c r="G3062" s="3">
        <v>4549576124766</v>
      </c>
      <c r="H3062">
        <v>0.92</v>
      </c>
      <c r="I3062">
        <v>119079</v>
      </c>
      <c r="K3062">
        <v>3500</v>
      </c>
      <c r="V3062" t="s">
        <v>16168</v>
      </c>
      <c r="Z3062" t="s">
        <v>16168</v>
      </c>
    </row>
    <row r="3063" spans="1:26" x14ac:dyDescent="0.4">
      <c r="A3063">
        <v>757006544</v>
      </c>
      <c r="B3063" t="s">
        <v>16169</v>
      </c>
      <c r="C3063" t="s">
        <v>16170</v>
      </c>
      <c r="D3063" t="s">
        <v>16169</v>
      </c>
      <c r="E3063">
        <v>320002305</v>
      </c>
      <c r="F3063">
        <v>27769</v>
      </c>
      <c r="G3063" s="3">
        <v>4549576124773</v>
      </c>
      <c r="H3063">
        <v>0.92</v>
      </c>
      <c r="I3063">
        <v>119079</v>
      </c>
      <c r="K3063">
        <v>3500</v>
      </c>
      <c r="V3063" t="s">
        <v>16171</v>
      </c>
      <c r="Z3063" t="s">
        <v>16171</v>
      </c>
    </row>
    <row r="3064" spans="1:26" x14ac:dyDescent="0.4">
      <c r="A3064">
        <v>757006546</v>
      </c>
      <c r="B3064" t="s">
        <v>16172</v>
      </c>
      <c r="C3064" t="s">
        <v>16173</v>
      </c>
      <c r="D3064" t="s">
        <v>16174</v>
      </c>
      <c r="E3064">
        <v>320002305</v>
      </c>
      <c r="F3064">
        <v>27769</v>
      </c>
      <c r="G3064" s="3">
        <v>4549576124780</v>
      </c>
      <c r="H3064">
        <v>0.92</v>
      </c>
      <c r="I3064">
        <v>119079</v>
      </c>
      <c r="K3064">
        <v>3500</v>
      </c>
      <c r="V3064" t="s">
        <v>16175</v>
      </c>
      <c r="Z3064" t="s">
        <v>16175</v>
      </c>
    </row>
    <row r="3065" spans="1:26" x14ac:dyDescent="0.4">
      <c r="A3065">
        <v>757006547</v>
      </c>
      <c r="B3065" t="s">
        <v>16176</v>
      </c>
      <c r="C3065" t="s">
        <v>16177</v>
      </c>
      <c r="D3065" t="s">
        <v>16178</v>
      </c>
      <c r="E3065">
        <v>320002305</v>
      </c>
      <c r="F3065">
        <v>27769</v>
      </c>
      <c r="G3065" s="3">
        <v>4549576124797</v>
      </c>
      <c r="H3065">
        <v>0.92</v>
      </c>
      <c r="I3065">
        <v>119079</v>
      </c>
      <c r="K3065">
        <v>3500</v>
      </c>
      <c r="V3065" t="s">
        <v>16179</v>
      </c>
      <c r="Z3065" t="s">
        <v>16179</v>
      </c>
    </row>
    <row r="3066" spans="1:26" x14ac:dyDescent="0.4">
      <c r="A3066">
        <v>856828781</v>
      </c>
      <c r="B3066" t="s">
        <v>16965</v>
      </c>
      <c r="C3066" t="s">
        <v>16966</v>
      </c>
      <c r="D3066" t="s">
        <v>16967</v>
      </c>
      <c r="E3066">
        <v>320002305</v>
      </c>
      <c r="F3066">
        <v>27769</v>
      </c>
      <c r="G3066" s="3">
        <v>4549576124810</v>
      </c>
      <c r="H3066">
        <v>0.92</v>
      </c>
      <c r="I3066">
        <v>119079</v>
      </c>
      <c r="K3066">
        <v>3500</v>
      </c>
      <c r="V3066" t="s">
        <v>16968</v>
      </c>
      <c r="Z3066" t="s">
        <v>16968</v>
      </c>
    </row>
    <row r="3067" spans="1:26" x14ac:dyDescent="0.4">
      <c r="A3067">
        <v>716724032</v>
      </c>
      <c r="B3067" t="s">
        <v>12390</v>
      </c>
      <c r="C3067" t="s">
        <v>12391</v>
      </c>
      <c r="D3067" t="s">
        <v>12392</v>
      </c>
      <c r="E3067">
        <v>320002286</v>
      </c>
      <c r="F3067">
        <v>77015</v>
      </c>
      <c r="G3067" s="3">
        <v>4549576125213</v>
      </c>
      <c r="H3067">
        <v>0.92</v>
      </c>
      <c r="I3067">
        <v>119079</v>
      </c>
      <c r="K3067">
        <v>3500</v>
      </c>
      <c r="V3067" t="s">
        <v>12393</v>
      </c>
      <c r="Z3067" t="s">
        <v>12393</v>
      </c>
    </row>
    <row r="3068" spans="1:26" x14ac:dyDescent="0.4">
      <c r="A3068">
        <v>779786926</v>
      </c>
      <c r="B3068" t="s">
        <v>12402</v>
      </c>
      <c r="C3068" t="s">
        <v>12403</v>
      </c>
      <c r="D3068" t="s">
        <v>12404</v>
      </c>
      <c r="E3068">
        <v>320002286</v>
      </c>
      <c r="F3068">
        <v>27769</v>
      </c>
      <c r="G3068" s="3">
        <v>4549576125534</v>
      </c>
      <c r="H3068">
        <v>0.92</v>
      </c>
      <c r="I3068">
        <v>119079</v>
      </c>
      <c r="K3068">
        <v>3500</v>
      </c>
      <c r="V3068" t="s">
        <v>12405</v>
      </c>
      <c r="Z3068" t="s">
        <v>12405</v>
      </c>
    </row>
    <row r="3069" spans="1:26" x14ac:dyDescent="0.4">
      <c r="A3069">
        <v>757006550</v>
      </c>
      <c r="B3069" t="s">
        <v>12422</v>
      </c>
      <c r="C3069" t="s">
        <v>12423</v>
      </c>
      <c r="D3069" t="s">
        <v>12424</v>
      </c>
      <c r="E3069">
        <v>320002286</v>
      </c>
      <c r="F3069">
        <v>27769</v>
      </c>
      <c r="G3069" s="3">
        <v>4549576125541</v>
      </c>
      <c r="H3069">
        <v>0.92</v>
      </c>
      <c r="I3069">
        <v>119079</v>
      </c>
      <c r="K3069">
        <v>3500</v>
      </c>
      <c r="V3069" t="s">
        <v>12425</v>
      </c>
      <c r="Z3069" t="s">
        <v>12425</v>
      </c>
    </row>
    <row r="3070" spans="1:26" x14ac:dyDescent="0.4">
      <c r="A3070">
        <v>779786923</v>
      </c>
      <c r="B3070" t="s">
        <v>12414</v>
      </c>
      <c r="C3070" t="s">
        <v>12415</v>
      </c>
      <c r="D3070" t="s">
        <v>12416</v>
      </c>
      <c r="E3070">
        <v>320002286</v>
      </c>
      <c r="F3070">
        <v>27769</v>
      </c>
      <c r="G3070" s="3">
        <v>4549576125558</v>
      </c>
      <c r="H3070">
        <v>0.92</v>
      </c>
      <c r="I3070">
        <v>119079</v>
      </c>
      <c r="K3070">
        <v>3500</v>
      </c>
      <c r="V3070" t="s">
        <v>12417</v>
      </c>
      <c r="Z3070" t="s">
        <v>12417</v>
      </c>
    </row>
    <row r="3071" spans="1:26" x14ac:dyDescent="0.4">
      <c r="A3071">
        <v>757006548</v>
      </c>
      <c r="B3071" t="s">
        <v>12434</v>
      </c>
      <c r="C3071" t="s">
        <v>12435</v>
      </c>
      <c r="D3071" t="s">
        <v>12436</v>
      </c>
      <c r="E3071">
        <v>320002286</v>
      </c>
      <c r="F3071">
        <v>27769</v>
      </c>
      <c r="G3071" s="3">
        <v>4549576125756</v>
      </c>
      <c r="H3071">
        <v>0.92</v>
      </c>
      <c r="I3071">
        <v>119079</v>
      </c>
      <c r="K3071">
        <v>3500</v>
      </c>
      <c r="V3071" t="s">
        <v>12437</v>
      </c>
      <c r="Z3071" t="s">
        <v>12437</v>
      </c>
    </row>
    <row r="3072" spans="1:26" x14ac:dyDescent="0.4">
      <c r="A3072">
        <v>770030780</v>
      </c>
      <c r="B3072" t="s">
        <v>8400</v>
      </c>
      <c r="C3072" t="s">
        <v>8401</v>
      </c>
      <c r="D3072" t="s">
        <v>8402</v>
      </c>
      <c r="E3072">
        <v>320002462</v>
      </c>
      <c r="F3072">
        <v>27769</v>
      </c>
      <c r="G3072" s="3">
        <v>4549576125985</v>
      </c>
      <c r="H3072">
        <v>0.92</v>
      </c>
      <c r="I3072">
        <v>119079</v>
      </c>
      <c r="K3072">
        <v>1000</v>
      </c>
      <c r="V3072" t="s">
        <v>8403</v>
      </c>
      <c r="Z3072" t="s">
        <v>8403</v>
      </c>
    </row>
    <row r="3073" spans="1:26" x14ac:dyDescent="0.4">
      <c r="A3073">
        <v>843262727</v>
      </c>
      <c r="B3073" t="s">
        <v>13396</v>
      </c>
      <c r="C3073" t="s">
        <v>13397</v>
      </c>
      <c r="D3073" t="s">
        <v>13396</v>
      </c>
      <c r="E3073">
        <v>320002297</v>
      </c>
      <c r="F3073">
        <v>27769</v>
      </c>
      <c r="G3073" s="3">
        <v>4549576126074</v>
      </c>
      <c r="H3073">
        <v>0.9</v>
      </c>
      <c r="I3073">
        <v>335370</v>
      </c>
      <c r="J3073">
        <v>444697</v>
      </c>
      <c r="K3073">
        <v>1500</v>
      </c>
      <c r="V3073" t="s">
        <v>13398</v>
      </c>
      <c r="Z3073" t="s">
        <v>13398</v>
      </c>
    </row>
    <row r="3074" spans="1:26" x14ac:dyDescent="0.4">
      <c r="A3074">
        <v>856828842</v>
      </c>
      <c r="B3074" t="s">
        <v>12584</v>
      </c>
      <c r="C3074" t="s">
        <v>12585</v>
      </c>
      <c r="D3074" t="s">
        <v>12586</v>
      </c>
      <c r="E3074">
        <v>320002298</v>
      </c>
      <c r="F3074">
        <v>27769</v>
      </c>
      <c r="G3074" s="3">
        <v>4549576126326</v>
      </c>
      <c r="H3074">
        <v>0.92</v>
      </c>
      <c r="I3074">
        <v>119079</v>
      </c>
      <c r="K3074">
        <v>2000</v>
      </c>
      <c r="V3074" t="s">
        <v>12587</v>
      </c>
      <c r="Z3074" t="s">
        <v>12587</v>
      </c>
    </row>
    <row r="3075" spans="1:26" x14ac:dyDescent="0.4">
      <c r="A3075">
        <v>778111206</v>
      </c>
      <c r="B3075" t="s">
        <v>12430</v>
      </c>
      <c r="C3075" t="s">
        <v>12431</v>
      </c>
      <c r="D3075" t="s">
        <v>12432</v>
      </c>
      <c r="E3075">
        <v>320002286</v>
      </c>
      <c r="F3075">
        <v>27769</v>
      </c>
      <c r="G3075" s="3">
        <v>4549576126432</v>
      </c>
      <c r="H3075">
        <v>0.92</v>
      </c>
      <c r="I3075">
        <v>119079</v>
      </c>
      <c r="K3075">
        <v>3500</v>
      </c>
      <c r="V3075" t="s">
        <v>12433</v>
      </c>
      <c r="Z3075" t="s">
        <v>12433</v>
      </c>
    </row>
    <row r="3076" spans="1:26" x14ac:dyDescent="0.4">
      <c r="A3076">
        <v>999353091</v>
      </c>
      <c r="B3076" t="s">
        <v>48058</v>
      </c>
      <c r="C3076" t="s">
        <v>48059</v>
      </c>
      <c r="D3076" t="s">
        <v>48058</v>
      </c>
      <c r="E3076">
        <v>320002298</v>
      </c>
      <c r="G3076" s="3">
        <v>4549576126487</v>
      </c>
      <c r="H3076">
        <v>0.9</v>
      </c>
      <c r="I3076">
        <v>119079</v>
      </c>
      <c r="K3076">
        <v>1500</v>
      </c>
      <c r="V3076" t="s">
        <v>48060</v>
      </c>
    </row>
    <row r="3077" spans="1:26" x14ac:dyDescent="0.4">
      <c r="A3077">
        <v>954666719</v>
      </c>
      <c r="B3077" t="s">
        <v>13488</v>
      </c>
      <c r="C3077" t="s">
        <v>13489</v>
      </c>
      <c r="D3077" t="s">
        <v>13488</v>
      </c>
      <c r="E3077">
        <v>320002428</v>
      </c>
      <c r="F3077">
        <v>27769</v>
      </c>
      <c r="G3077" s="3">
        <v>4549576126494</v>
      </c>
      <c r="H3077">
        <v>0.9</v>
      </c>
      <c r="I3077">
        <v>119079</v>
      </c>
      <c r="K3077">
        <v>2000</v>
      </c>
      <c r="V3077" t="s">
        <v>13490</v>
      </c>
      <c r="Z3077" t="s">
        <v>13490</v>
      </c>
    </row>
    <row r="3078" spans="1:26" x14ac:dyDescent="0.4">
      <c r="A3078">
        <v>856092390</v>
      </c>
      <c r="B3078" t="s">
        <v>41879</v>
      </c>
      <c r="C3078" t="s">
        <v>41880</v>
      </c>
      <c r="D3078" t="s">
        <v>41881</v>
      </c>
      <c r="E3078">
        <v>320002465</v>
      </c>
      <c r="G3078" s="3">
        <v>4549576126623</v>
      </c>
      <c r="H3078">
        <v>0.92</v>
      </c>
      <c r="I3078">
        <v>119079</v>
      </c>
      <c r="K3078">
        <v>1500</v>
      </c>
      <c r="V3078" t="s">
        <v>41882</v>
      </c>
      <c r="Z3078" t="s">
        <v>41882</v>
      </c>
    </row>
    <row r="3079" spans="1:26" x14ac:dyDescent="0.4">
      <c r="A3079">
        <v>794577759</v>
      </c>
      <c r="B3079" t="s">
        <v>12536</v>
      </c>
      <c r="C3079" t="s">
        <v>12537</v>
      </c>
      <c r="D3079" t="s">
        <v>12538</v>
      </c>
      <c r="E3079">
        <v>320002286</v>
      </c>
      <c r="F3079">
        <v>27769</v>
      </c>
      <c r="G3079" s="3">
        <v>4549576126722</v>
      </c>
      <c r="H3079">
        <v>0.92</v>
      </c>
      <c r="I3079">
        <v>119079</v>
      </c>
      <c r="K3079">
        <v>3500</v>
      </c>
      <c r="V3079" t="s">
        <v>12539</v>
      </c>
      <c r="Z3079" t="s">
        <v>12539</v>
      </c>
    </row>
    <row r="3080" spans="1:26" x14ac:dyDescent="0.4">
      <c r="A3080">
        <v>763901182</v>
      </c>
      <c r="B3080" t="s">
        <v>3456</v>
      </c>
      <c r="C3080" t="s">
        <v>3457</v>
      </c>
      <c r="D3080" t="s">
        <v>3458</v>
      </c>
      <c r="E3080">
        <v>320002355</v>
      </c>
      <c r="F3080">
        <v>27769</v>
      </c>
      <c r="G3080" s="3">
        <v>4549576126890</v>
      </c>
      <c r="H3080">
        <v>0.92</v>
      </c>
      <c r="I3080">
        <v>119079</v>
      </c>
      <c r="K3080">
        <v>2500</v>
      </c>
      <c r="V3080" t="s">
        <v>3459</v>
      </c>
      <c r="Z3080" t="s">
        <v>3459</v>
      </c>
    </row>
    <row r="3081" spans="1:26" x14ac:dyDescent="0.4">
      <c r="A3081">
        <v>984459371</v>
      </c>
      <c r="B3081" t="s">
        <v>44130</v>
      </c>
      <c r="C3081" t="s">
        <v>44131</v>
      </c>
      <c r="D3081" t="s">
        <v>44130</v>
      </c>
      <c r="E3081">
        <v>320001940</v>
      </c>
      <c r="F3081">
        <v>27769</v>
      </c>
      <c r="G3081" s="3">
        <v>4549576126906</v>
      </c>
      <c r="H3081">
        <v>0.92</v>
      </c>
      <c r="I3081">
        <v>119079</v>
      </c>
      <c r="K3081">
        <v>1500</v>
      </c>
      <c r="V3081" t="s">
        <v>44132</v>
      </c>
    </row>
    <row r="3082" spans="1:26" x14ac:dyDescent="0.4">
      <c r="A3082">
        <v>790371229</v>
      </c>
      <c r="B3082" t="s">
        <v>13323</v>
      </c>
      <c r="C3082" t="s">
        <v>13324</v>
      </c>
      <c r="D3082" t="s">
        <v>13323</v>
      </c>
      <c r="E3082">
        <v>320002298</v>
      </c>
      <c r="F3082">
        <v>27769</v>
      </c>
      <c r="G3082" s="3">
        <v>4549576126937</v>
      </c>
      <c r="H3082">
        <v>0.9</v>
      </c>
      <c r="I3082">
        <v>119079</v>
      </c>
      <c r="K3082">
        <v>1500</v>
      </c>
      <c r="V3082" t="s">
        <v>13325</v>
      </c>
      <c r="Z3082" t="s">
        <v>13325</v>
      </c>
    </row>
    <row r="3083" spans="1:26" x14ac:dyDescent="0.4">
      <c r="A3083">
        <v>790371228</v>
      </c>
      <c r="B3083" t="s">
        <v>13326</v>
      </c>
      <c r="C3083" t="s">
        <v>13327</v>
      </c>
      <c r="D3083" t="s">
        <v>13326</v>
      </c>
      <c r="E3083">
        <v>320002298</v>
      </c>
      <c r="F3083">
        <v>27769</v>
      </c>
      <c r="G3083" s="3">
        <v>4549576127118</v>
      </c>
      <c r="H3083">
        <v>0.9</v>
      </c>
      <c r="I3083">
        <v>119079</v>
      </c>
      <c r="K3083">
        <v>1500</v>
      </c>
      <c r="V3083" t="s">
        <v>13328</v>
      </c>
      <c r="Z3083" t="s">
        <v>13328</v>
      </c>
    </row>
    <row r="3084" spans="1:26" x14ac:dyDescent="0.4">
      <c r="A3084">
        <v>783843226</v>
      </c>
      <c r="B3084" t="s">
        <v>4024</v>
      </c>
      <c r="C3084" t="s">
        <v>4025</v>
      </c>
      <c r="D3084" t="s">
        <v>4026</v>
      </c>
      <c r="E3084">
        <v>320002353</v>
      </c>
      <c r="F3084">
        <v>27769</v>
      </c>
      <c r="G3084" s="3">
        <v>4549576127132</v>
      </c>
      <c r="H3084">
        <v>0.92</v>
      </c>
      <c r="I3084">
        <v>119079</v>
      </c>
      <c r="K3084">
        <v>1000</v>
      </c>
      <c r="V3084" t="s">
        <v>4027</v>
      </c>
      <c r="Z3084" t="s">
        <v>4027</v>
      </c>
    </row>
    <row r="3085" spans="1:26" x14ac:dyDescent="0.4">
      <c r="A3085">
        <v>783843224</v>
      </c>
      <c r="B3085" t="s">
        <v>4028</v>
      </c>
      <c r="C3085" t="s">
        <v>4029</v>
      </c>
      <c r="D3085" t="s">
        <v>4030</v>
      </c>
      <c r="E3085">
        <v>320002353</v>
      </c>
      <c r="F3085">
        <v>27769</v>
      </c>
      <c r="G3085" s="3">
        <v>4549576127149</v>
      </c>
      <c r="H3085">
        <v>0.92</v>
      </c>
      <c r="I3085">
        <v>119079</v>
      </c>
      <c r="K3085">
        <v>1000</v>
      </c>
      <c r="V3085" t="s">
        <v>4031</v>
      </c>
      <c r="Z3085" t="s">
        <v>4031</v>
      </c>
    </row>
    <row r="3086" spans="1:26" x14ac:dyDescent="0.4">
      <c r="A3086">
        <v>763901095</v>
      </c>
      <c r="B3086" t="s">
        <v>3928</v>
      </c>
      <c r="C3086" t="s">
        <v>3929</v>
      </c>
      <c r="D3086" t="s">
        <v>3930</v>
      </c>
      <c r="E3086">
        <v>320002353</v>
      </c>
      <c r="F3086">
        <v>27769</v>
      </c>
      <c r="G3086" s="3">
        <v>4549576127200</v>
      </c>
      <c r="H3086">
        <v>0.92</v>
      </c>
      <c r="I3086">
        <v>119079</v>
      </c>
      <c r="K3086">
        <v>1000</v>
      </c>
      <c r="V3086" t="s">
        <v>3931</v>
      </c>
      <c r="Z3086" t="s">
        <v>3931</v>
      </c>
    </row>
    <row r="3087" spans="1:26" x14ac:dyDescent="0.4">
      <c r="A3087">
        <v>763901097</v>
      </c>
      <c r="B3087" t="s">
        <v>3932</v>
      </c>
      <c r="C3087" t="s">
        <v>3933</v>
      </c>
      <c r="D3087" t="s">
        <v>3934</v>
      </c>
      <c r="E3087">
        <v>320002353</v>
      </c>
      <c r="F3087">
        <v>27769</v>
      </c>
      <c r="G3087" s="3">
        <v>4549576127217</v>
      </c>
      <c r="H3087">
        <v>0.92</v>
      </c>
      <c r="I3087">
        <v>119079</v>
      </c>
      <c r="K3087">
        <v>1000</v>
      </c>
      <c r="V3087" t="s">
        <v>3935</v>
      </c>
      <c r="Z3087" t="s">
        <v>3935</v>
      </c>
    </row>
    <row r="3088" spans="1:26" x14ac:dyDescent="0.4">
      <c r="A3088">
        <v>790371230</v>
      </c>
      <c r="B3088" t="s">
        <v>13350</v>
      </c>
      <c r="C3088" t="s">
        <v>13351</v>
      </c>
      <c r="D3088" t="s">
        <v>13350</v>
      </c>
      <c r="E3088">
        <v>320002298</v>
      </c>
      <c r="F3088">
        <v>27769</v>
      </c>
      <c r="G3088" s="3">
        <v>4549576127354</v>
      </c>
      <c r="H3088">
        <v>0.9</v>
      </c>
      <c r="I3088">
        <v>119079</v>
      </c>
      <c r="K3088">
        <v>1500</v>
      </c>
      <c r="V3088" t="s">
        <v>13352</v>
      </c>
      <c r="Z3088" t="s">
        <v>13352</v>
      </c>
    </row>
    <row r="3089" spans="1:26" x14ac:dyDescent="0.4">
      <c r="A3089">
        <v>702342070</v>
      </c>
      <c r="B3089" t="s">
        <v>13384</v>
      </c>
      <c r="C3089" t="s">
        <v>13385</v>
      </c>
      <c r="D3089" t="s">
        <v>13384</v>
      </c>
      <c r="E3089">
        <v>320002297</v>
      </c>
      <c r="F3089">
        <v>27769</v>
      </c>
      <c r="G3089" s="3">
        <v>4549576127422</v>
      </c>
      <c r="H3089">
        <v>0.9</v>
      </c>
      <c r="I3089">
        <v>119079</v>
      </c>
      <c r="K3089">
        <v>1500</v>
      </c>
      <c r="V3089" t="s">
        <v>13386</v>
      </c>
      <c r="Z3089" t="s">
        <v>13386</v>
      </c>
    </row>
    <row r="3090" spans="1:26" x14ac:dyDescent="0.4">
      <c r="A3090">
        <v>702342068</v>
      </c>
      <c r="B3090" t="s">
        <v>13387</v>
      </c>
      <c r="C3090" t="s">
        <v>13388</v>
      </c>
      <c r="D3090" t="s">
        <v>13387</v>
      </c>
      <c r="E3090">
        <v>320002297</v>
      </c>
      <c r="F3090">
        <v>27769</v>
      </c>
      <c r="G3090" s="3">
        <v>4549576127439</v>
      </c>
      <c r="H3090">
        <v>0.9</v>
      </c>
      <c r="I3090">
        <v>119079</v>
      </c>
      <c r="K3090">
        <v>1500</v>
      </c>
      <c r="V3090" t="s">
        <v>13389</v>
      </c>
      <c r="Z3090" t="s">
        <v>13389</v>
      </c>
    </row>
    <row r="3091" spans="1:26" x14ac:dyDescent="0.4">
      <c r="A3091">
        <v>783843249</v>
      </c>
      <c r="B3091" t="s">
        <v>4206</v>
      </c>
      <c r="C3091" t="s">
        <v>4207</v>
      </c>
      <c r="D3091" t="s">
        <v>4208</v>
      </c>
      <c r="E3091">
        <v>320002354</v>
      </c>
      <c r="F3091">
        <v>27769</v>
      </c>
      <c r="G3091" s="3">
        <v>4549576127552</v>
      </c>
      <c r="H3091">
        <v>0.92</v>
      </c>
      <c r="I3091">
        <v>119079</v>
      </c>
      <c r="K3091">
        <v>1000</v>
      </c>
      <c r="V3091" t="s">
        <v>4209</v>
      </c>
      <c r="Z3091" t="s">
        <v>4209</v>
      </c>
    </row>
    <row r="3092" spans="1:26" x14ac:dyDescent="0.4">
      <c r="A3092">
        <v>763901057</v>
      </c>
      <c r="B3092" t="s">
        <v>3962</v>
      </c>
      <c r="C3092" t="s">
        <v>3963</v>
      </c>
      <c r="D3092" t="s">
        <v>3962</v>
      </c>
      <c r="E3092">
        <v>320002353</v>
      </c>
      <c r="F3092">
        <v>27769</v>
      </c>
      <c r="G3092" s="3">
        <v>4549576127576</v>
      </c>
      <c r="H3092">
        <v>0.92</v>
      </c>
      <c r="I3092">
        <v>119079</v>
      </c>
      <c r="K3092">
        <v>1000</v>
      </c>
      <c r="V3092" t="s">
        <v>3964</v>
      </c>
      <c r="Z3092" t="s">
        <v>3964</v>
      </c>
    </row>
    <row r="3093" spans="1:26" x14ac:dyDescent="0.4">
      <c r="A3093">
        <v>763901060</v>
      </c>
      <c r="B3093" t="s">
        <v>3969</v>
      </c>
      <c r="C3093" t="s">
        <v>3970</v>
      </c>
      <c r="D3093" t="s">
        <v>3969</v>
      </c>
      <c r="E3093">
        <v>320002353</v>
      </c>
      <c r="F3093">
        <v>27769</v>
      </c>
      <c r="G3093" s="3">
        <v>4549576127583</v>
      </c>
      <c r="H3093">
        <v>0.92</v>
      </c>
      <c r="I3093">
        <v>119079</v>
      </c>
      <c r="K3093">
        <v>1000</v>
      </c>
      <c r="V3093" t="s">
        <v>3971</v>
      </c>
      <c r="Z3093" t="s">
        <v>3971</v>
      </c>
    </row>
    <row r="3094" spans="1:26" x14ac:dyDescent="0.4">
      <c r="A3094">
        <v>763901058</v>
      </c>
      <c r="B3094" t="s">
        <v>3972</v>
      </c>
      <c r="C3094" t="s">
        <v>3973</v>
      </c>
      <c r="D3094" t="s">
        <v>3974</v>
      </c>
      <c r="E3094">
        <v>320002353</v>
      </c>
      <c r="F3094">
        <v>27769</v>
      </c>
      <c r="G3094" s="3">
        <v>4549576127590</v>
      </c>
      <c r="H3094">
        <v>0.92</v>
      </c>
      <c r="I3094">
        <v>119079</v>
      </c>
      <c r="K3094">
        <v>1000</v>
      </c>
      <c r="V3094" t="s">
        <v>3975</v>
      </c>
      <c r="Z3094" t="s">
        <v>3975</v>
      </c>
    </row>
    <row r="3095" spans="1:26" x14ac:dyDescent="0.4">
      <c r="A3095">
        <v>763901059</v>
      </c>
      <c r="B3095" t="s">
        <v>3965</v>
      </c>
      <c r="C3095" t="s">
        <v>3966</v>
      </c>
      <c r="D3095" t="s">
        <v>3967</v>
      </c>
      <c r="E3095">
        <v>320002353</v>
      </c>
      <c r="F3095">
        <v>27769</v>
      </c>
      <c r="G3095" s="3">
        <v>4549576127606</v>
      </c>
      <c r="H3095">
        <v>0.92</v>
      </c>
      <c r="I3095">
        <v>119079</v>
      </c>
      <c r="K3095">
        <v>1000</v>
      </c>
      <c r="V3095" t="s">
        <v>3968</v>
      </c>
      <c r="Z3095" t="s">
        <v>3968</v>
      </c>
    </row>
    <row r="3096" spans="1:26" x14ac:dyDescent="0.4">
      <c r="A3096">
        <v>770030784</v>
      </c>
      <c r="B3096" t="s">
        <v>13344</v>
      </c>
      <c r="C3096" t="s">
        <v>13345</v>
      </c>
      <c r="D3096" t="s">
        <v>13344</v>
      </c>
      <c r="E3096">
        <v>320002298</v>
      </c>
      <c r="F3096">
        <v>27769</v>
      </c>
      <c r="G3096" s="3">
        <v>4549576157276</v>
      </c>
      <c r="H3096">
        <v>0.9</v>
      </c>
      <c r="I3096">
        <v>119079</v>
      </c>
      <c r="K3096">
        <v>1500</v>
      </c>
      <c r="V3096" t="s">
        <v>13346</v>
      </c>
      <c r="Z3096" t="s">
        <v>13346</v>
      </c>
    </row>
    <row r="3097" spans="1:26" x14ac:dyDescent="0.4">
      <c r="A3097">
        <v>770030782</v>
      </c>
      <c r="B3097" t="s">
        <v>13347</v>
      </c>
      <c r="C3097" t="s">
        <v>13348</v>
      </c>
      <c r="D3097" t="s">
        <v>13347</v>
      </c>
      <c r="E3097">
        <v>320002298</v>
      </c>
      <c r="F3097">
        <v>27769</v>
      </c>
      <c r="G3097" s="3">
        <v>4549576157283</v>
      </c>
      <c r="H3097">
        <v>0.9</v>
      </c>
      <c r="I3097">
        <v>119079</v>
      </c>
      <c r="K3097">
        <v>1500</v>
      </c>
      <c r="V3097" t="s">
        <v>13349</v>
      </c>
      <c r="Z3097" t="s">
        <v>13349</v>
      </c>
    </row>
    <row r="3098" spans="1:26" x14ac:dyDescent="0.4">
      <c r="A3098">
        <v>770030783</v>
      </c>
      <c r="B3098" t="s">
        <v>13338</v>
      </c>
      <c r="C3098" t="s">
        <v>13339</v>
      </c>
      <c r="D3098" t="s">
        <v>13338</v>
      </c>
      <c r="E3098">
        <v>320002298</v>
      </c>
      <c r="F3098">
        <v>27769</v>
      </c>
      <c r="G3098" s="3">
        <v>4549576157290</v>
      </c>
      <c r="H3098">
        <v>0.9</v>
      </c>
      <c r="I3098">
        <v>119079</v>
      </c>
      <c r="K3098">
        <v>1500</v>
      </c>
      <c r="V3098" t="s">
        <v>13340</v>
      </c>
      <c r="Z3098" t="s">
        <v>13340</v>
      </c>
    </row>
    <row r="3099" spans="1:26" x14ac:dyDescent="0.4">
      <c r="A3099">
        <v>770030781</v>
      </c>
      <c r="B3099" t="s">
        <v>13341</v>
      </c>
      <c r="C3099" t="s">
        <v>13342</v>
      </c>
      <c r="D3099" t="s">
        <v>13341</v>
      </c>
      <c r="E3099">
        <v>320002298</v>
      </c>
      <c r="F3099">
        <v>27769</v>
      </c>
      <c r="G3099" s="3">
        <v>4549576158181</v>
      </c>
      <c r="H3099">
        <v>0.9</v>
      </c>
      <c r="I3099">
        <v>119079</v>
      </c>
      <c r="K3099">
        <v>1500</v>
      </c>
      <c r="V3099" t="s">
        <v>13343</v>
      </c>
      <c r="Z3099" t="s">
        <v>13343</v>
      </c>
    </row>
    <row r="3100" spans="1:26" x14ac:dyDescent="0.4">
      <c r="A3100">
        <v>954666702</v>
      </c>
      <c r="B3100" t="s">
        <v>13425</v>
      </c>
      <c r="C3100" t="s">
        <v>13426</v>
      </c>
      <c r="D3100" t="s">
        <v>13425</v>
      </c>
      <c r="E3100">
        <v>320002411</v>
      </c>
      <c r="F3100">
        <v>27769</v>
      </c>
      <c r="G3100" s="3">
        <v>4549576158198</v>
      </c>
      <c r="H3100">
        <v>0.9</v>
      </c>
      <c r="I3100">
        <v>119079</v>
      </c>
      <c r="K3100">
        <v>2000</v>
      </c>
      <c r="V3100" t="s">
        <v>13427</v>
      </c>
      <c r="Z3100" t="s">
        <v>13427</v>
      </c>
    </row>
    <row r="3101" spans="1:26" x14ac:dyDescent="0.4">
      <c r="A3101">
        <v>771518927</v>
      </c>
      <c r="B3101" t="s">
        <v>12489</v>
      </c>
      <c r="C3101" t="s">
        <v>12490</v>
      </c>
      <c r="D3101" t="s">
        <v>12491</v>
      </c>
      <c r="E3101">
        <v>320002286</v>
      </c>
      <c r="F3101">
        <v>27769</v>
      </c>
      <c r="G3101" s="3">
        <v>4549576158273</v>
      </c>
      <c r="H3101">
        <v>0.92</v>
      </c>
      <c r="I3101">
        <v>119079</v>
      </c>
      <c r="K3101">
        <v>3500</v>
      </c>
      <c r="V3101" t="s">
        <v>12492</v>
      </c>
      <c r="Z3101" t="s">
        <v>12492</v>
      </c>
    </row>
    <row r="3102" spans="1:26" x14ac:dyDescent="0.4">
      <c r="A3102">
        <v>771518928</v>
      </c>
      <c r="B3102" t="s">
        <v>12493</v>
      </c>
      <c r="C3102" t="s">
        <v>12494</v>
      </c>
      <c r="D3102" t="s">
        <v>12495</v>
      </c>
      <c r="E3102">
        <v>320002286</v>
      </c>
      <c r="F3102">
        <v>27769</v>
      </c>
      <c r="G3102" s="3">
        <v>4549576158280</v>
      </c>
      <c r="H3102">
        <v>0.92</v>
      </c>
      <c r="I3102">
        <v>119079</v>
      </c>
      <c r="K3102">
        <v>3500</v>
      </c>
      <c r="V3102" t="s">
        <v>12496</v>
      </c>
      <c r="Z3102" t="s">
        <v>12496</v>
      </c>
    </row>
    <row r="3103" spans="1:26" x14ac:dyDescent="0.4">
      <c r="A3103">
        <v>772572075</v>
      </c>
      <c r="B3103" t="s">
        <v>12477</v>
      </c>
      <c r="C3103" t="s">
        <v>12478</v>
      </c>
      <c r="D3103" t="s">
        <v>12479</v>
      </c>
      <c r="E3103">
        <v>320002286</v>
      </c>
      <c r="F3103">
        <v>27769</v>
      </c>
      <c r="G3103" s="3">
        <v>4549576158402</v>
      </c>
      <c r="H3103">
        <v>0.92</v>
      </c>
      <c r="I3103">
        <v>119079</v>
      </c>
      <c r="K3103">
        <v>3500</v>
      </c>
      <c r="V3103" t="s">
        <v>12480</v>
      </c>
      <c r="Z3103" t="s">
        <v>12480</v>
      </c>
    </row>
    <row r="3104" spans="1:26" x14ac:dyDescent="0.4">
      <c r="A3104">
        <v>772572079</v>
      </c>
      <c r="B3104" t="s">
        <v>12481</v>
      </c>
      <c r="C3104" t="s">
        <v>12482</v>
      </c>
      <c r="D3104" t="s">
        <v>12483</v>
      </c>
      <c r="E3104">
        <v>320002286</v>
      </c>
      <c r="F3104">
        <v>27769</v>
      </c>
      <c r="G3104" s="3">
        <v>4549576158419</v>
      </c>
      <c r="H3104">
        <v>0.92</v>
      </c>
      <c r="I3104">
        <v>119079</v>
      </c>
      <c r="K3104">
        <v>3500</v>
      </c>
      <c r="V3104" t="s">
        <v>12484</v>
      </c>
      <c r="Z3104" t="s">
        <v>12484</v>
      </c>
    </row>
    <row r="3105" spans="1:26" x14ac:dyDescent="0.4">
      <c r="A3105">
        <v>772572078</v>
      </c>
      <c r="B3105" t="s">
        <v>12485</v>
      </c>
      <c r="C3105" t="s">
        <v>12486</v>
      </c>
      <c r="D3105" t="s">
        <v>12487</v>
      </c>
      <c r="E3105">
        <v>320002286</v>
      </c>
      <c r="F3105">
        <v>27769</v>
      </c>
      <c r="G3105" s="3">
        <v>4549576158426</v>
      </c>
      <c r="H3105">
        <v>0.92</v>
      </c>
      <c r="I3105">
        <v>119079</v>
      </c>
      <c r="K3105">
        <v>3500</v>
      </c>
      <c r="V3105" t="s">
        <v>12488</v>
      </c>
      <c r="Z3105" t="s">
        <v>12488</v>
      </c>
    </row>
    <row r="3106" spans="1:26" x14ac:dyDescent="0.4">
      <c r="A3106">
        <v>771518930</v>
      </c>
      <c r="B3106" t="s">
        <v>12497</v>
      </c>
      <c r="C3106" t="s">
        <v>12498</v>
      </c>
      <c r="D3106" t="s">
        <v>12499</v>
      </c>
      <c r="E3106">
        <v>320002286</v>
      </c>
      <c r="F3106">
        <v>27769</v>
      </c>
      <c r="G3106" s="3">
        <v>4549576158495</v>
      </c>
      <c r="H3106">
        <v>0.92</v>
      </c>
      <c r="I3106">
        <v>119079</v>
      </c>
      <c r="K3106">
        <v>3500</v>
      </c>
      <c r="V3106" t="s">
        <v>12500</v>
      </c>
      <c r="Z3106" t="s">
        <v>12500</v>
      </c>
    </row>
    <row r="3107" spans="1:26" x14ac:dyDescent="0.4">
      <c r="A3107">
        <v>772572073</v>
      </c>
      <c r="B3107" t="s">
        <v>12461</v>
      </c>
      <c r="C3107" t="s">
        <v>12462</v>
      </c>
      <c r="D3107" t="s">
        <v>12463</v>
      </c>
      <c r="E3107">
        <v>320002286</v>
      </c>
      <c r="F3107">
        <v>27769</v>
      </c>
      <c r="G3107" s="3">
        <v>4549576158501</v>
      </c>
      <c r="H3107">
        <v>0.92</v>
      </c>
      <c r="I3107">
        <v>119079</v>
      </c>
      <c r="K3107">
        <v>3500</v>
      </c>
      <c r="V3107" t="s">
        <v>12464</v>
      </c>
      <c r="Z3107" t="s">
        <v>12464</v>
      </c>
    </row>
    <row r="3108" spans="1:26" x14ac:dyDescent="0.4">
      <c r="A3108">
        <v>772572074</v>
      </c>
      <c r="B3108" t="s">
        <v>12465</v>
      </c>
      <c r="C3108" t="s">
        <v>12466</v>
      </c>
      <c r="D3108" t="s">
        <v>12467</v>
      </c>
      <c r="E3108">
        <v>320002286</v>
      </c>
      <c r="F3108">
        <v>27769</v>
      </c>
      <c r="G3108" s="3">
        <v>4549576158518</v>
      </c>
      <c r="H3108">
        <v>0.92</v>
      </c>
      <c r="I3108">
        <v>119079</v>
      </c>
      <c r="K3108">
        <v>3500</v>
      </c>
      <c r="V3108" t="s">
        <v>12468</v>
      </c>
      <c r="Z3108" t="s">
        <v>12468</v>
      </c>
    </row>
    <row r="3109" spans="1:26" x14ac:dyDescent="0.4">
      <c r="A3109">
        <v>772572076</v>
      </c>
      <c r="B3109" t="s">
        <v>12469</v>
      </c>
      <c r="C3109" t="s">
        <v>12470</v>
      </c>
      <c r="D3109" t="s">
        <v>12471</v>
      </c>
      <c r="E3109">
        <v>320002286</v>
      </c>
      <c r="F3109">
        <v>27769</v>
      </c>
      <c r="G3109" s="3">
        <v>4549576158525</v>
      </c>
      <c r="H3109">
        <v>0.92</v>
      </c>
      <c r="I3109">
        <v>119079</v>
      </c>
      <c r="K3109">
        <v>3500</v>
      </c>
      <c r="V3109" t="s">
        <v>12472</v>
      </c>
      <c r="Z3109" t="s">
        <v>12472</v>
      </c>
    </row>
    <row r="3110" spans="1:26" x14ac:dyDescent="0.4">
      <c r="A3110">
        <v>772572077</v>
      </c>
      <c r="B3110" t="s">
        <v>12473</v>
      </c>
      <c r="C3110" t="s">
        <v>12474</v>
      </c>
      <c r="D3110" t="s">
        <v>12475</v>
      </c>
      <c r="E3110">
        <v>320002286</v>
      </c>
      <c r="F3110">
        <v>27769</v>
      </c>
      <c r="G3110" s="3">
        <v>4549576158532</v>
      </c>
      <c r="H3110">
        <v>0.92</v>
      </c>
      <c r="I3110">
        <v>119079</v>
      </c>
      <c r="K3110">
        <v>3500</v>
      </c>
      <c r="V3110" t="s">
        <v>12476</v>
      </c>
      <c r="Z3110" t="s">
        <v>12476</v>
      </c>
    </row>
    <row r="3111" spans="1:26" x14ac:dyDescent="0.4">
      <c r="A3111">
        <v>783843211</v>
      </c>
      <c r="B3111" t="s">
        <v>4015</v>
      </c>
      <c r="C3111" t="s">
        <v>4016</v>
      </c>
      <c r="D3111" t="s">
        <v>4015</v>
      </c>
      <c r="E3111">
        <v>320002353</v>
      </c>
      <c r="F3111">
        <v>27769</v>
      </c>
      <c r="G3111" s="3">
        <v>4549576158969</v>
      </c>
      <c r="H3111">
        <v>0.92</v>
      </c>
      <c r="I3111">
        <v>119079</v>
      </c>
      <c r="K3111">
        <v>1000</v>
      </c>
      <c r="V3111" t="s">
        <v>4017</v>
      </c>
      <c r="Z3111" t="s">
        <v>4017</v>
      </c>
    </row>
    <row r="3112" spans="1:26" x14ac:dyDescent="0.4">
      <c r="A3112">
        <v>783843210</v>
      </c>
      <c r="B3112" t="s">
        <v>4021</v>
      </c>
      <c r="C3112" t="s">
        <v>4022</v>
      </c>
      <c r="D3112" t="s">
        <v>4021</v>
      </c>
      <c r="E3112">
        <v>320002353</v>
      </c>
      <c r="F3112">
        <v>27769</v>
      </c>
      <c r="G3112" s="3">
        <v>4549576158976</v>
      </c>
      <c r="H3112">
        <v>0.92</v>
      </c>
      <c r="I3112">
        <v>119079</v>
      </c>
      <c r="K3112">
        <v>1000</v>
      </c>
      <c r="V3112" t="s">
        <v>4023</v>
      </c>
      <c r="Z3112" t="s">
        <v>4023</v>
      </c>
    </row>
    <row r="3113" spans="1:26" x14ac:dyDescent="0.4">
      <c r="A3113">
        <v>783843218</v>
      </c>
      <c r="B3113" t="s">
        <v>4018</v>
      </c>
      <c r="C3113" t="s">
        <v>4019</v>
      </c>
      <c r="D3113" t="s">
        <v>4018</v>
      </c>
      <c r="E3113">
        <v>320002353</v>
      </c>
      <c r="F3113">
        <v>27769</v>
      </c>
      <c r="G3113" s="3">
        <v>4549576158983</v>
      </c>
      <c r="H3113">
        <v>0.92</v>
      </c>
      <c r="I3113">
        <v>119079</v>
      </c>
      <c r="K3113">
        <v>1000</v>
      </c>
      <c r="V3113" t="s">
        <v>4020</v>
      </c>
      <c r="Z3113" t="s">
        <v>4020</v>
      </c>
    </row>
    <row r="3114" spans="1:26" x14ac:dyDescent="0.4">
      <c r="A3114">
        <v>956725388</v>
      </c>
      <c r="B3114" t="s">
        <v>36592</v>
      </c>
      <c r="C3114" t="s">
        <v>36593</v>
      </c>
      <c r="D3114" t="s">
        <v>36592</v>
      </c>
      <c r="E3114">
        <v>320001939</v>
      </c>
      <c r="F3114">
        <v>27769</v>
      </c>
      <c r="G3114" s="3">
        <v>4549576159003</v>
      </c>
      <c r="H3114">
        <v>0.92</v>
      </c>
      <c r="I3114">
        <v>119079</v>
      </c>
      <c r="K3114">
        <v>800</v>
      </c>
      <c r="V3114" t="s">
        <v>36594</v>
      </c>
      <c r="Z3114" t="s">
        <v>36594</v>
      </c>
    </row>
    <row r="3115" spans="1:26" x14ac:dyDescent="0.4">
      <c r="A3115">
        <v>783843257</v>
      </c>
      <c r="B3115" t="s">
        <v>3474</v>
      </c>
      <c r="C3115" t="s">
        <v>3475</v>
      </c>
      <c r="D3115" t="s">
        <v>3476</v>
      </c>
      <c r="E3115">
        <v>320002355</v>
      </c>
      <c r="F3115">
        <v>27769</v>
      </c>
      <c r="G3115" s="3">
        <v>4549576159782</v>
      </c>
      <c r="H3115">
        <v>0.92</v>
      </c>
      <c r="I3115">
        <v>119079</v>
      </c>
      <c r="K3115">
        <v>2500</v>
      </c>
      <c r="V3115" t="s">
        <v>3477</v>
      </c>
      <c r="Z3115" t="s">
        <v>3477</v>
      </c>
    </row>
    <row r="3116" spans="1:26" x14ac:dyDescent="0.4">
      <c r="A3116">
        <v>841114324</v>
      </c>
      <c r="B3116" t="s">
        <v>22601</v>
      </c>
      <c r="C3116" t="s">
        <v>22601</v>
      </c>
      <c r="D3116" t="s">
        <v>22602</v>
      </c>
      <c r="E3116">
        <v>320001949</v>
      </c>
      <c r="F3116">
        <v>27769</v>
      </c>
      <c r="G3116" s="3">
        <v>4549576161617</v>
      </c>
      <c r="H3116">
        <v>0.92</v>
      </c>
      <c r="I3116">
        <v>119079</v>
      </c>
      <c r="V3116" t="s">
        <v>22603</v>
      </c>
      <c r="Z3116" t="s">
        <v>22603</v>
      </c>
    </row>
    <row r="3117" spans="1:26" x14ac:dyDescent="0.4">
      <c r="A3117">
        <v>842098000</v>
      </c>
      <c r="B3117" t="s">
        <v>22446</v>
      </c>
      <c r="C3117" t="s">
        <v>22446</v>
      </c>
      <c r="D3117" t="s">
        <v>22447</v>
      </c>
      <c r="E3117">
        <v>320001938</v>
      </c>
      <c r="F3117">
        <v>27769</v>
      </c>
      <c r="G3117" s="3">
        <v>4549576167718</v>
      </c>
      <c r="H3117">
        <v>0.92</v>
      </c>
      <c r="I3117">
        <v>119079</v>
      </c>
      <c r="V3117" t="s">
        <v>22448</v>
      </c>
      <c r="Z3117" t="s">
        <v>22448</v>
      </c>
    </row>
    <row r="3118" spans="1:26" x14ac:dyDescent="0.4">
      <c r="A3118">
        <v>841795773</v>
      </c>
      <c r="B3118" t="s">
        <v>22489</v>
      </c>
      <c r="C3118" t="s">
        <v>22490</v>
      </c>
      <c r="D3118" t="s">
        <v>22489</v>
      </c>
      <c r="E3118">
        <v>320001940</v>
      </c>
      <c r="F3118">
        <v>27769</v>
      </c>
      <c r="G3118" s="3">
        <v>4549576167879</v>
      </c>
      <c r="H3118">
        <v>0.92</v>
      </c>
      <c r="I3118">
        <v>119079</v>
      </c>
      <c r="V3118" t="s">
        <v>22491</v>
      </c>
      <c r="Z3118" t="s">
        <v>22491</v>
      </c>
    </row>
    <row r="3119" spans="1:26" x14ac:dyDescent="0.4">
      <c r="A3119">
        <v>976026897</v>
      </c>
      <c r="B3119" t="s">
        <v>13088</v>
      </c>
      <c r="C3119" t="s">
        <v>13089</v>
      </c>
      <c r="D3119" t="s">
        <v>13090</v>
      </c>
      <c r="E3119">
        <v>320002286</v>
      </c>
      <c r="F3119">
        <v>27769</v>
      </c>
      <c r="G3119" s="3">
        <v>4549576168319</v>
      </c>
      <c r="H3119">
        <v>0.92</v>
      </c>
      <c r="I3119">
        <v>119079</v>
      </c>
      <c r="K3119">
        <v>2500</v>
      </c>
      <c r="V3119" t="s">
        <v>13091</v>
      </c>
      <c r="Z3119" t="s">
        <v>13091</v>
      </c>
    </row>
    <row r="3120" spans="1:26" x14ac:dyDescent="0.4">
      <c r="A3120">
        <v>873386069</v>
      </c>
      <c r="B3120" t="s">
        <v>17005</v>
      </c>
      <c r="C3120" t="s">
        <v>17006</v>
      </c>
      <c r="D3120" t="s">
        <v>17007</v>
      </c>
      <c r="E3120">
        <v>320002305</v>
      </c>
      <c r="F3120">
        <v>27769</v>
      </c>
      <c r="G3120" s="3">
        <v>4549576168739</v>
      </c>
      <c r="H3120">
        <v>0.92</v>
      </c>
      <c r="I3120">
        <v>119079</v>
      </c>
      <c r="K3120">
        <v>3500</v>
      </c>
      <c r="V3120" t="s">
        <v>17008</v>
      </c>
      <c r="Z3120" t="s">
        <v>17008</v>
      </c>
    </row>
    <row r="3121" spans="1:26" x14ac:dyDescent="0.4">
      <c r="A3121">
        <v>839238487</v>
      </c>
      <c r="B3121" t="s">
        <v>16744</v>
      </c>
      <c r="C3121" t="s">
        <v>16745</v>
      </c>
      <c r="D3121" t="s">
        <v>16746</v>
      </c>
      <c r="E3121">
        <v>320002305</v>
      </c>
      <c r="F3121">
        <v>27769</v>
      </c>
      <c r="G3121" s="3">
        <v>4549576168746</v>
      </c>
      <c r="H3121">
        <v>0.92</v>
      </c>
      <c r="I3121">
        <v>119079</v>
      </c>
      <c r="K3121">
        <v>3500</v>
      </c>
      <c r="V3121" t="s">
        <v>16747</v>
      </c>
      <c r="Z3121" t="s">
        <v>16747</v>
      </c>
    </row>
    <row r="3122" spans="1:26" x14ac:dyDescent="0.4">
      <c r="A3122">
        <v>839238485</v>
      </c>
      <c r="B3122" t="s">
        <v>16736</v>
      </c>
      <c r="C3122" t="s">
        <v>16737</v>
      </c>
      <c r="D3122" t="s">
        <v>16738</v>
      </c>
      <c r="E3122">
        <v>320002305</v>
      </c>
      <c r="F3122">
        <v>27769</v>
      </c>
      <c r="G3122" s="3">
        <v>4549576168807</v>
      </c>
      <c r="H3122">
        <v>0.92</v>
      </c>
      <c r="I3122">
        <v>119079</v>
      </c>
      <c r="K3122">
        <v>3500</v>
      </c>
      <c r="V3122" t="s">
        <v>16739</v>
      </c>
      <c r="Z3122" t="s">
        <v>16739</v>
      </c>
    </row>
    <row r="3123" spans="1:26" x14ac:dyDescent="0.4">
      <c r="A3123">
        <v>839238486</v>
      </c>
      <c r="B3123" t="s">
        <v>16740</v>
      </c>
      <c r="C3123" t="s">
        <v>16741</v>
      </c>
      <c r="D3123" t="s">
        <v>16742</v>
      </c>
      <c r="E3123">
        <v>320002305</v>
      </c>
      <c r="F3123">
        <v>27769</v>
      </c>
      <c r="G3123" s="3">
        <v>4549576168814</v>
      </c>
      <c r="H3123">
        <v>0.92</v>
      </c>
      <c r="I3123">
        <v>119079</v>
      </c>
      <c r="K3123">
        <v>3500</v>
      </c>
      <c r="V3123" t="s">
        <v>16743</v>
      </c>
      <c r="Z3123" t="s">
        <v>16743</v>
      </c>
    </row>
    <row r="3124" spans="1:26" x14ac:dyDescent="0.4">
      <c r="A3124">
        <v>873386071</v>
      </c>
      <c r="B3124" t="s">
        <v>17013</v>
      </c>
      <c r="C3124" t="s">
        <v>17014</v>
      </c>
      <c r="D3124" t="s">
        <v>17015</v>
      </c>
      <c r="E3124">
        <v>320002305</v>
      </c>
      <c r="F3124">
        <v>27769</v>
      </c>
      <c r="G3124" s="3">
        <v>4549576168838</v>
      </c>
      <c r="H3124">
        <v>0.92</v>
      </c>
      <c r="I3124">
        <v>119079</v>
      </c>
      <c r="K3124">
        <v>3500</v>
      </c>
      <c r="V3124" t="s">
        <v>17016</v>
      </c>
      <c r="Z3124" t="s">
        <v>17016</v>
      </c>
    </row>
    <row r="3125" spans="1:26" x14ac:dyDescent="0.4">
      <c r="A3125">
        <v>873386070</v>
      </c>
      <c r="B3125" t="s">
        <v>17009</v>
      </c>
      <c r="C3125" t="s">
        <v>17010</v>
      </c>
      <c r="D3125" t="s">
        <v>17011</v>
      </c>
      <c r="E3125">
        <v>320002305</v>
      </c>
      <c r="F3125">
        <v>27769</v>
      </c>
      <c r="G3125" s="3">
        <v>4549576168845</v>
      </c>
      <c r="H3125">
        <v>0.92</v>
      </c>
      <c r="I3125">
        <v>119079</v>
      </c>
      <c r="K3125">
        <v>3500</v>
      </c>
      <c r="V3125" t="s">
        <v>17012</v>
      </c>
      <c r="Z3125" t="s">
        <v>17012</v>
      </c>
    </row>
    <row r="3126" spans="1:26" x14ac:dyDescent="0.4">
      <c r="A3126">
        <v>873386072</v>
      </c>
      <c r="B3126" t="s">
        <v>17017</v>
      </c>
      <c r="C3126" t="s">
        <v>17018</v>
      </c>
      <c r="D3126" t="s">
        <v>17019</v>
      </c>
      <c r="E3126">
        <v>320002305</v>
      </c>
      <c r="F3126">
        <v>27769</v>
      </c>
      <c r="G3126" s="3">
        <v>4549576168852</v>
      </c>
      <c r="H3126">
        <v>0.92</v>
      </c>
      <c r="I3126">
        <v>119079</v>
      </c>
      <c r="K3126">
        <v>3500</v>
      </c>
      <c r="V3126" t="s">
        <v>17020</v>
      </c>
      <c r="Z3126" t="s">
        <v>17020</v>
      </c>
    </row>
    <row r="3127" spans="1:26" x14ac:dyDescent="0.4">
      <c r="A3127">
        <v>876833013</v>
      </c>
      <c r="B3127" t="s">
        <v>17117</v>
      </c>
      <c r="C3127" t="s">
        <v>17118</v>
      </c>
      <c r="D3127" t="s">
        <v>17119</v>
      </c>
      <c r="E3127">
        <v>320002305</v>
      </c>
      <c r="F3127">
        <v>27769</v>
      </c>
      <c r="G3127" s="3">
        <v>4549576169293</v>
      </c>
      <c r="H3127">
        <v>0.92</v>
      </c>
      <c r="I3127">
        <v>119079</v>
      </c>
      <c r="K3127">
        <v>3500</v>
      </c>
      <c r="V3127" t="s">
        <v>17120</v>
      </c>
      <c r="Z3127" t="s">
        <v>17120</v>
      </c>
    </row>
    <row r="3128" spans="1:26" x14ac:dyDescent="0.4">
      <c r="A3128">
        <v>954666703</v>
      </c>
      <c r="B3128" t="s">
        <v>13428</v>
      </c>
      <c r="C3128" t="s">
        <v>13429</v>
      </c>
      <c r="D3128" t="s">
        <v>13430</v>
      </c>
      <c r="E3128">
        <v>320002412</v>
      </c>
      <c r="F3128">
        <v>27769</v>
      </c>
      <c r="G3128" s="3">
        <v>4549576169521</v>
      </c>
      <c r="H3128">
        <v>0.9</v>
      </c>
      <c r="I3128">
        <v>119079</v>
      </c>
      <c r="K3128">
        <v>2000</v>
      </c>
      <c r="V3128" t="s">
        <v>13431</v>
      </c>
      <c r="Z3128" t="s">
        <v>13431</v>
      </c>
    </row>
    <row r="3129" spans="1:26" x14ac:dyDescent="0.4">
      <c r="A3129">
        <v>954666704</v>
      </c>
      <c r="B3129" t="s">
        <v>13432</v>
      </c>
      <c r="C3129" t="s">
        <v>13433</v>
      </c>
      <c r="D3129" t="s">
        <v>13434</v>
      </c>
      <c r="E3129">
        <v>320002413</v>
      </c>
      <c r="F3129">
        <v>27769</v>
      </c>
      <c r="G3129" s="3">
        <v>4549576169545</v>
      </c>
      <c r="H3129">
        <v>0.9</v>
      </c>
      <c r="I3129">
        <v>119079</v>
      </c>
      <c r="K3129">
        <v>2000</v>
      </c>
      <c r="V3129" t="s">
        <v>13435</v>
      </c>
      <c r="Z3129" t="s">
        <v>13435</v>
      </c>
    </row>
    <row r="3130" spans="1:26" x14ac:dyDescent="0.4">
      <c r="A3130">
        <v>954666705</v>
      </c>
      <c r="B3130" t="s">
        <v>13436</v>
      </c>
      <c r="C3130" t="s">
        <v>13437</v>
      </c>
      <c r="D3130" t="s">
        <v>13438</v>
      </c>
      <c r="E3130">
        <v>320002414</v>
      </c>
      <c r="F3130">
        <v>27769</v>
      </c>
      <c r="G3130" s="3">
        <v>4549576169552</v>
      </c>
      <c r="H3130">
        <v>0.9</v>
      </c>
      <c r="I3130">
        <v>119079</v>
      </c>
      <c r="K3130">
        <v>2000</v>
      </c>
      <c r="V3130" t="s">
        <v>13439</v>
      </c>
      <c r="Z3130" t="s">
        <v>13439</v>
      </c>
    </row>
    <row r="3131" spans="1:26" x14ac:dyDescent="0.4">
      <c r="A3131">
        <v>956725385</v>
      </c>
      <c r="B3131" t="s">
        <v>36582</v>
      </c>
      <c r="C3131" t="s">
        <v>36583</v>
      </c>
      <c r="D3131" t="s">
        <v>36582</v>
      </c>
      <c r="E3131">
        <v>320001939</v>
      </c>
      <c r="F3131">
        <v>27769</v>
      </c>
      <c r="G3131" s="3">
        <v>4549576173849</v>
      </c>
      <c r="H3131">
        <v>0.92</v>
      </c>
      <c r="I3131">
        <v>119079</v>
      </c>
      <c r="K3131">
        <v>800</v>
      </c>
      <c r="V3131" t="s">
        <v>36584</v>
      </c>
      <c r="Z3131" t="s">
        <v>36584</v>
      </c>
    </row>
    <row r="3132" spans="1:26" x14ac:dyDescent="0.4">
      <c r="A3132">
        <v>845064815</v>
      </c>
      <c r="B3132" t="s">
        <v>1041</v>
      </c>
      <c r="C3132" t="s">
        <v>1042</v>
      </c>
      <c r="D3132" t="s">
        <v>1043</v>
      </c>
      <c r="E3132">
        <v>320001921</v>
      </c>
      <c r="G3132" s="3">
        <v>4549576174112</v>
      </c>
      <c r="H3132">
        <v>0.92</v>
      </c>
      <c r="I3132">
        <v>335370</v>
      </c>
      <c r="J3132">
        <v>444697</v>
      </c>
      <c r="K3132">
        <v>300</v>
      </c>
      <c r="V3132" t="s">
        <v>1044</v>
      </c>
      <c r="Z3132" t="s">
        <v>1044</v>
      </c>
    </row>
    <row r="3133" spans="1:26" x14ac:dyDescent="0.4">
      <c r="A3133">
        <v>954666717</v>
      </c>
      <c r="B3133" t="s">
        <v>13481</v>
      </c>
      <c r="C3133" t="s">
        <v>13482</v>
      </c>
      <c r="D3133" t="s">
        <v>13481</v>
      </c>
      <c r="E3133">
        <v>320002426</v>
      </c>
      <c r="F3133">
        <v>27769</v>
      </c>
      <c r="G3133" s="3">
        <v>4549576174495</v>
      </c>
      <c r="H3133">
        <v>0.9</v>
      </c>
      <c r="I3133">
        <v>119079</v>
      </c>
      <c r="K3133">
        <v>2000</v>
      </c>
      <c r="V3133" t="s">
        <v>13483</v>
      </c>
      <c r="Z3133" t="s">
        <v>13483</v>
      </c>
    </row>
    <row r="3134" spans="1:26" x14ac:dyDescent="0.4">
      <c r="A3134">
        <v>842098001</v>
      </c>
      <c r="B3134" t="s">
        <v>22449</v>
      </c>
      <c r="C3134" t="s">
        <v>22450</v>
      </c>
      <c r="D3134" t="s">
        <v>22449</v>
      </c>
      <c r="E3134">
        <v>320001938</v>
      </c>
      <c r="F3134">
        <v>27769</v>
      </c>
      <c r="G3134" s="3">
        <v>4549576174518</v>
      </c>
      <c r="H3134">
        <v>0.92</v>
      </c>
      <c r="I3134">
        <v>119079</v>
      </c>
      <c r="V3134" t="s">
        <v>22451</v>
      </c>
      <c r="Z3134" t="s">
        <v>22451</v>
      </c>
    </row>
    <row r="3135" spans="1:26" x14ac:dyDescent="0.4">
      <c r="A3135">
        <v>876833003</v>
      </c>
      <c r="B3135" t="s">
        <v>17073</v>
      </c>
      <c r="C3135" t="s">
        <v>17074</v>
      </c>
      <c r="D3135" t="s">
        <v>17075</v>
      </c>
      <c r="E3135">
        <v>320002305</v>
      </c>
      <c r="F3135">
        <v>27769</v>
      </c>
      <c r="G3135" s="3">
        <v>4549576174624</v>
      </c>
      <c r="H3135">
        <v>0.92</v>
      </c>
      <c r="I3135">
        <v>119079</v>
      </c>
      <c r="K3135">
        <v>3500</v>
      </c>
      <c r="V3135" t="s">
        <v>17076</v>
      </c>
      <c r="Z3135" t="s">
        <v>17076</v>
      </c>
    </row>
    <row r="3136" spans="1:26" x14ac:dyDescent="0.4">
      <c r="A3136">
        <v>876833008</v>
      </c>
      <c r="B3136" t="s">
        <v>17097</v>
      </c>
      <c r="C3136" t="s">
        <v>17098</v>
      </c>
      <c r="D3136" t="s">
        <v>17099</v>
      </c>
      <c r="E3136">
        <v>320002305</v>
      </c>
      <c r="F3136">
        <v>27769</v>
      </c>
      <c r="G3136" s="3">
        <v>4549576174747</v>
      </c>
      <c r="H3136">
        <v>0.92</v>
      </c>
      <c r="I3136">
        <v>119079</v>
      </c>
      <c r="K3136">
        <v>3500</v>
      </c>
      <c r="V3136" t="s">
        <v>17100</v>
      </c>
      <c r="Z3136" t="s">
        <v>17100</v>
      </c>
    </row>
    <row r="3137" spans="1:26" x14ac:dyDescent="0.4">
      <c r="A3137">
        <v>876833010</v>
      </c>
      <c r="B3137" t="s">
        <v>17101</v>
      </c>
      <c r="C3137" t="s">
        <v>17102</v>
      </c>
      <c r="D3137" t="s">
        <v>17103</v>
      </c>
      <c r="E3137">
        <v>320002305</v>
      </c>
      <c r="F3137">
        <v>27769</v>
      </c>
      <c r="G3137" s="3">
        <v>4549576174754</v>
      </c>
      <c r="H3137">
        <v>0.92</v>
      </c>
      <c r="I3137">
        <v>119079</v>
      </c>
      <c r="K3137">
        <v>3500</v>
      </c>
      <c r="V3137" t="s">
        <v>17104</v>
      </c>
      <c r="Z3137" t="s">
        <v>17104</v>
      </c>
    </row>
    <row r="3138" spans="1:26" x14ac:dyDescent="0.4">
      <c r="A3138">
        <v>876833009</v>
      </c>
      <c r="B3138" t="s">
        <v>17105</v>
      </c>
      <c r="C3138" t="s">
        <v>17106</v>
      </c>
      <c r="D3138" t="s">
        <v>17107</v>
      </c>
      <c r="E3138">
        <v>320002305</v>
      </c>
      <c r="F3138">
        <v>27769</v>
      </c>
      <c r="G3138" s="3">
        <v>4549576174761</v>
      </c>
      <c r="H3138">
        <v>0.92</v>
      </c>
      <c r="I3138">
        <v>119079</v>
      </c>
      <c r="K3138">
        <v>3500</v>
      </c>
      <c r="V3138" t="s">
        <v>17108</v>
      </c>
      <c r="Z3138" t="s">
        <v>17108</v>
      </c>
    </row>
    <row r="3139" spans="1:26" x14ac:dyDescent="0.4">
      <c r="A3139">
        <v>876833011</v>
      </c>
      <c r="B3139" t="s">
        <v>17109</v>
      </c>
      <c r="C3139" t="s">
        <v>17110</v>
      </c>
      <c r="D3139" t="s">
        <v>17111</v>
      </c>
      <c r="E3139">
        <v>320002305</v>
      </c>
      <c r="F3139">
        <v>27769</v>
      </c>
      <c r="G3139" s="3">
        <v>4549576174877</v>
      </c>
      <c r="H3139">
        <v>0.92</v>
      </c>
      <c r="I3139">
        <v>119079</v>
      </c>
      <c r="K3139">
        <v>3500</v>
      </c>
      <c r="V3139" t="s">
        <v>17112</v>
      </c>
      <c r="Z3139" t="s">
        <v>17112</v>
      </c>
    </row>
    <row r="3140" spans="1:26" x14ac:dyDescent="0.4">
      <c r="A3140">
        <v>876833006</v>
      </c>
      <c r="B3140" t="s">
        <v>17089</v>
      </c>
      <c r="C3140" t="s">
        <v>17090</v>
      </c>
      <c r="D3140" t="s">
        <v>17091</v>
      </c>
      <c r="E3140">
        <v>320002305</v>
      </c>
      <c r="F3140">
        <v>27769</v>
      </c>
      <c r="G3140" s="3">
        <v>4549576174938</v>
      </c>
      <c r="H3140">
        <v>0.92</v>
      </c>
      <c r="I3140">
        <v>119079</v>
      </c>
      <c r="K3140">
        <v>3500</v>
      </c>
      <c r="V3140" t="s">
        <v>17092</v>
      </c>
      <c r="Z3140" t="s">
        <v>17092</v>
      </c>
    </row>
    <row r="3141" spans="1:26" x14ac:dyDescent="0.4">
      <c r="A3141">
        <v>876833005</v>
      </c>
      <c r="B3141" t="s">
        <v>17085</v>
      </c>
      <c r="C3141" t="s">
        <v>17086</v>
      </c>
      <c r="D3141" t="s">
        <v>17087</v>
      </c>
      <c r="E3141">
        <v>320002305</v>
      </c>
      <c r="F3141">
        <v>27769</v>
      </c>
      <c r="G3141" s="3">
        <v>4549576174945</v>
      </c>
      <c r="H3141">
        <v>0.92</v>
      </c>
      <c r="I3141">
        <v>119079</v>
      </c>
      <c r="K3141">
        <v>3500</v>
      </c>
      <c r="V3141" t="s">
        <v>17088</v>
      </c>
      <c r="Z3141" t="s">
        <v>17088</v>
      </c>
    </row>
    <row r="3142" spans="1:26" x14ac:dyDescent="0.4">
      <c r="A3142">
        <v>876833004</v>
      </c>
      <c r="B3142" t="s">
        <v>17081</v>
      </c>
      <c r="C3142" t="s">
        <v>17082</v>
      </c>
      <c r="D3142" t="s">
        <v>17083</v>
      </c>
      <c r="E3142">
        <v>320002305</v>
      </c>
      <c r="F3142">
        <v>27769</v>
      </c>
      <c r="G3142" s="3">
        <v>4549576174952</v>
      </c>
      <c r="H3142">
        <v>0.92</v>
      </c>
      <c r="I3142">
        <v>119079</v>
      </c>
      <c r="K3142">
        <v>3500</v>
      </c>
      <c r="V3142" t="s">
        <v>17084</v>
      </c>
      <c r="Z3142" t="s">
        <v>17084</v>
      </c>
    </row>
    <row r="3143" spans="1:26" x14ac:dyDescent="0.4">
      <c r="A3143">
        <v>876833007</v>
      </c>
      <c r="B3143" t="s">
        <v>17093</v>
      </c>
      <c r="C3143" t="s">
        <v>17094</v>
      </c>
      <c r="D3143" t="s">
        <v>17095</v>
      </c>
      <c r="E3143">
        <v>320002305</v>
      </c>
      <c r="F3143">
        <v>27769</v>
      </c>
      <c r="G3143" s="3">
        <v>4549576174969</v>
      </c>
      <c r="H3143">
        <v>0.92</v>
      </c>
      <c r="I3143">
        <v>119079</v>
      </c>
      <c r="K3143">
        <v>3500</v>
      </c>
      <c r="V3143" t="s">
        <v>17096</v>
      </c>
      <c r="Z3143" t="s">
        <v>17096</v>
      </c>
    </row>
    <row r="3144" spans="1:26" x14ac:dyDescent="0.4">
      <c r="A3144">
        <v>876833012</v>
      </c>
      <c r="B3144" t="s">
        <v>17113</v>
      </c>
      <c r="C3144" t="s">
        <v>17114</v>
      </c>
      <c r="D3144" t="s">
        <v>17115</v>
      </c>
      <c r="E3144">
        <v>320002305</v>
      </c>
      <c r="F3144">
        <v>27769</v>
      </c>
      <c r="G3144" s="3">
        <v>4549576175379</v>
      </c>
      <c r="H3144">
        <v>0.92</v>
      </c>
      <c r="I3144">
        <v>119079</v>
      </c>
      <c r="K3144">
        <v>3500</v>
      </c>
      <c r="V3144" t="s">
        <v>17116</v>
      </c>
      <c r="Z3144" t="s">
        <v>17116</v>
      </c>
    </row>
    <row r="3145" spans="1:26" x14ac:dyDescent="0.4">
      <c r="A3145">
        <v>876833015</v>
      </c>
      <c r="B3145" t="s">
        <v>17125</v>
      </c>
      <c r="C3145" t="s">
        <v>17126</v>
      </c>
      <c r="D3145" t="s">
        <v>17127</v>
      </c>
      <c r="E3145">
        <v>320002305</v>
      </c>
      <c r="F3145">
        <v>27769</v>
      </c>
      <c r="G3145" s="3">
        <v>4549576175393</v>
      </c>
      <c r="H3145">
        <v>0.92</v>
      </c>
      <c r="I3145">
        <v>119079</v>
      </c>
      <c r="K3145">
        <v>3500</v>
      </c>
      <c r="V3145" t="s">
        <v>17128</v>
      </c>
      <c r="Z3145" t="s">
        <v>17128</v>
      </c>
    </row>
    <row r="3146" spans="1:26" x14ac:dyDescent="0.4">
      <c r="A3146">
        <v>876833014</v>
      </c>
      <c r="B3146" t="s">
        <v>17121</v>
      </c>
      <c r="C3146" t="s">
        <v>17122</v>
      </c>
      <c r="D3146" t="s">
        <v>17123</v>
      </c>
      <c r="E3146">
        <v>320002305</v>
      </c>
      <c r="F3146">
        <v>27769</v>
      </c>
      <c r="G3146" s="3">
        <v>4549576175409</v>
      </c>
      <c r="H3146">
        <v>0.92</v>
      </c>
      <c r="I3146">
        <v>119079</v>
      </c>
      <c r="K3146">
        <v>3500</v>
      </c>
      <c r="V3146" t="s">
        <v>17124</v>
      </c>
      <c r="Z3146" t="s">
        <v>17124</v>
      </c>
    </row>
    <row r="3147" spans="1:26" x14ac:dyDescent="0.4">
      <c r="A3147">
        <v>876833016</v>
      </c>
      <c r="B3147" t="s">
        <v>17129</v>
      </c>
      <c r="C3147" t="s">
        <v>17130</v>
      </c>
      <c r="D3147" t="s">
        <v>17131</v>
      </c>
      <c r="E3147">
        <v>320002305</v>
      </c>
      <c r="F3147">
        <v>27769</v>
      </c>
      <c r="G3147" s="3">
        <v>4549576175546</v>
      </c>
      <c r="H3147">
        <v>0.92</v>
      </c>
      <c r="I3147">
        <v>119079</v>
      </c>
      <c r="K3147">
        <v>3500</v>
      </c>
      <c r="V3147" t="s">
        <v>17132</v>
      </c>
      <c r="Z3147" t="s">
        <v>17132</v>
      </c>
    </row>
    <row r="3148" spans="1:26" x14ac:dyDescent="0.4">
      <c r="A3148">
        <v>876833002</v>
      </c>
      <c r="B3148" t="s">
        <v>17077</v>
      </c>
      <c r="C3148" t="s">
        <v>17078</v>
      </c>
      <c r="D3148" t="s">
        <v>17079</v>
      </c>
      <c r="E3148">
        <v>320002305</v>
      </c>
      <c r="F3148">
        <v>27769</v>
      </c>
      <c r="G3148" s="3">
        <v>4549576175614</v>
      </c>
      <c r="H3148">
        <v>0.92</v>
      </c>
      <c r="I3148">
        <v>119079</v>
      </c>
      <c r="K3148">
        <v>3500</v>
      </c>
      <c r="V3148" t="s">
        <v>17080</v>
      </c>
      <c r="Z3148" t="s">
        <v>17080</v>
      </c>
    </row>
    <row r="3149" spans="1:26" x14ac:dyDescent="0.4">
      <c r="A3149">
        <v>999353075</v>
      </c>
      <c r="B3149" t="s">
        <v>48007</v>
      </c>
      <c r="C3149" t="s">
        <v>48008</v>
      </c>
      <c r="D3149" t="s">
        <v>48009</v>
      </c>
      <c r="E3149">
        <v>320002298</v>
      </c>
      <c r="G3149" s="3">
        <v>4549576177434</v>
      </c>
      <c r="H3149">
        <v>0.9</v>
      </c>
      <c r="I3149">
        <v>119079</v>
      </c>
      <c r="K3149">
        <v>1500</v>
      </c>
      <c r="V3149" t="s">
        <v>48010</v>
      </c>
    </row>
    <row r="3150" spans="1:26" x14ac:dyDescent="0.4">
      <c r="A3150">
        <v>999353078</v>
      </c>
      <c r="B3150" t="s">
        <v>48015</v>
      </c>
      <c r="C3150" t="s">
        <v>48016</v>
      </c>
      <c r="D3150" t="s">
        <v>48017</v>
      </c>
      <c r="E3150">
        <v>320002298</v>
      </c>
      <c r="G3150" s="3">
        <v>4549576177441</v>
      </c>
      <c r="H3150">
        <v>0.9</v>
      </c>
      <c r="I3150">
        <v>119079</v>
      </c>
      <c r="K3150">
        <v>1500</v>
      </c>
      <c r="V3150" t="s">
        <v>48018</v>
      </c>
    </row>
    <row r="3151" spans="1:26" x14ac:dyDescent="0.4">
      <c r="A3151">
        <v>999353076</v>
      </c>
      <c r="B3151" t="s">
        <v>48011</v>
      </c>
      <c r="C3151" t="s">
        <v>48012</v>
      </c>
      <c r="D3151" t="s">
        <v>48013</v>
      </c>
      <c r="E3151">
        <v>320002298</v>
      </c>
      <c r="G3151" s="3">
        <v>4549576177458</v>
      </c>
      <c r="H3151">
        <v>0.9</v>
      </c>
      <c r="I3151">
        <v>119079</v>
      </c>
      <c r="K3151">
        <v>1500</v>
      </c>
      <c r="V3151" t="s">
        <v>48014</v>
      </c>
    </row>
    <row r="3152" spans="1:26" x14ac:dyDescent="0.4">
      <c r="A3152">
        <v>999353079</v>
      </c>
      <c r="B3152" t="s">
        <v>48019</v>
      </c>
      <c r="C3152" t="s">
        <v>48020</v>
      </c>
      <c r="D3152" t="s">
        <v>48021</v>
      </c>
      <c r="E3152">
        <v>320002298</v>
      </c>
      <c r="G3152" s="3">
        <v>4549576177465</v>
      </c>
      <c r="H3152">
        <v>0.9</v>
      </c>
      <c r="I3152">
        <v>119079</v>
      </c>
      <c r="K3152">
        <v>1500</v>
      </c>
      <c r="V3152" t="s">
        <v>48022</v>
      </c>
    </row>
    <row r="3153" spans="1:26" x14ac:dyDescent="0.4">
      <c r="A3153">
        <v>963107420</v>
      </c>
      <c r="B3153" t="s">
        <v>40531</v>
      </c>
      <c r="C3153" t="s">
        <v>40532</v>
      </c>
      <c r="D3153" t="s">
        <v>40531</v>
      </c>
      <c r="E3153">
        <v>320002255</v>
      </c>
      <c r="F3153">
        <v>27769</v>
      </c>
      <c r="G3153" s="3">
        <v>4549576177472</v>
      </c>
      <c r="H3153">
        <v>0.92</v>
      </c>
      <c r="I3153">
        <v>119079</v>
      </c>
      <c r="K3153">
        <v>2000</v>
      </c>
      <c r="V3153" t="s">
        <v>40533</v>
      </c>
      <c r="Z3153" t="s">
        <v>40533</v>
      </c>
    </row>
    <row r="3154" spans="1:26" x14ac:dyDescent="0.4">
      <c r="A3154">
        <v>963107421</v>
      </c>
      <c r="B3154" t="s">
        <v>40534</v>
      </c>
      <c r="C3154" t="s">
        <v>40535</v>
      </c>
      <c r="D3154" t="s">
        <v>40534</v>
      </c>
      <c r="E3154">
        <v>320002255</v>
      </c>
      <c r="F3154">
        <v>27769</v>
      </c>
      <c r="G3154" s="3">
        <v>4549576177489</v>
      </c>
      <c r="H3154">
        <v>0.92</v>
      </c>
      <c r="I3154">
        <v>119079</v>
      </c>
      <c r="K3154">
        <v>2000</v>
      </c>
      <c r="V3154" t="s">
        <v>40536</v>
      </c>
      <c r="Z3154" t="s">
        <v>40536</v>
      </c>
    </row>
    <row r="3155" spans="1:26" x14ac:dyDescent="0.4">
      <c r="A3155">
        <v>963107423</v>
      </c>
      <c r="B3155" t="s">
        <v>40540</v>
      </c>
      <c r="C3155" t="s">
        <v>40541</v>
      </c>
      <c r="D3155" t="s">
        <v>40540</v>
      </c>
      <c r="E3155">
        <v>320002255</v>
      </c>
      <c r="F3155">
        <v>27769</v>
      </c>
      <c r="G3155" s="3">
        <v>4549576177496</v>
      </c>
      <c r="H3155">
        <v>0.92</v>
      </c>
      <c r="I3155">
        <v>119079</v>
      </c>
      <c r="K3155">
        <v>2000</v>
      </c>
      <c r="V3155" t="s">
        <v>40542</v>
      </c>
      <c r="Z3155" t="s">
        <v>40542</v>
      </c>
    </row>
    <row r="3156" spans="1:26" x14ac:dyDescent="0.4">
      <c r="A3156">
        <v>963107422</v>
      </c>
      <c r="B3156" t="s">
        <v>40537</v>
      </c>
      <c r="C3156" t="s">
        <v>40538</v>
      </c>
      <c r="D3156" t="s">
        <v>40537</v>
      </c>
      <c r="E3156">
        <v>320002255</v>
      </c>
      <c r="F3156">
        <v>27769</v>
      </c>
      <c r="G3156" s="3">
        <v>4549576177502</v>
      </c>
      <c r="H3156">
        <v>0.92</v>
      </c>
      <c r="I3156">
        <v>119079</v>
      </c>
      <c r="K3156">
        <v>2000</v>
      </c>
      <c r="V3156" t="s">
        <v>40539</v>
      </c>
      <c r="Z3156" t="s">
        <v>40539</v>
      </c>
    </row>
    <row r="3157" spans="1:26" x14ac:dyDescent="0.4">
      <c r="A3157">
        <v>943011203</v>
      </c>
      <c r="B3157" t="s">
        <v>36322</v>
      </c>
      <c r="C3157" t="s">
        <v>36323</v>
      </c>
      <c r="D3157" t="s">
        <v>36324</v>
      </c>
      <c r="E3157">
        <v>320001939</v>
      </c>
      <c r="F3157">
        <v>27769</v>
      </c>
      <c r="G3157" s="3">
        <v>4549576178073</v>
      </c>
      <c r="H3157">
        <v>0.92</v>
      </c>
      <c r="I3157">
        <v>335370</v>
      </c>
      <c r="J3157">
        <v>444697</v>
      </c>
      <c r="K3157">
        <v>300</v>
      </c>
      <c r="V3157" t="s">
        <v>36325</v>
      </c>
      <c r="Z3157" t="s">
        <v>36325</v>
      </c>
    </row>
    <row r="3158" spans="1:26" x14ac:dyDescent="0.4">
      <c r="A3158">
        <v>999353085</v>
      </c>
      <c r="B3158" t="s">
        <v>48039</v>
      </c>
      <c r="C3158" t="s">
        <v>48040</v>
      </c>
      <c r="D3158" t="s">
        <v>48039</v>
      </c>
      <c r="E3158">
        <v>320002298</v>
      </c>
      <c r="G3158" s="3">
        <v>4549576178080</v>
      </c>
      <c r="H3158">
        <v>0.9</v>
      </c>
      <c r="I3158">
        <v>119079</v>
      </c>
      <c r="K3158">
        <v>1500</v>
      </c>
      <c r="V3158" t="s">
        <v>48041</v>
      </c>
    </row>
    <row r="3159" spans="1:26" x14ac:dyDescent="0.4">
      <c r="A3159">
        <v>999353086</v>
      </c>
      <c r="B3159" t="s">
        <v>48042</v>
      </c>
      <c r="C3159" t="s">
        <v>48043</v>
      </c>
      <c r="D3159" t="s">
        <v>48042</v>
      </c>
      <c r="E3159">
        <v>320002298</v>
      </c>
      <c r="G3159" s="3">
        <v>4549576178097</v>
      </c>
      <c r="H3159">
        <v>0.9</v>
      </c>
      <c r="I3159">
        <v>119079</v>
      </c>
      <c r="K3159">
        <v>1500</v>
      </c>
      <c r="V3159" t="s">
        <v>48044</v>
      </c>
    </row>
    <row r="3160" spans="1:26" x14ac:dyDescent="0.4">
      <c r="A3160">
        <v>999353088</v>
      </c>
      <c r="B3160" t="s">
        <v>48048</v>
      </c>
      <c r="C3160" t="s">
        <v>48049</v>
      </c>
      <c r="D3160" t="s">
        <v>48048</v>
      </c>
      <c r="E3160">
        <v>320002298</v>
      </c>
      <c r="G3160" s="3">
        <v>4549576178103</v>
      </c>
      <c r="H3160">
        <v>0.9</v>
      </c>
      <c r="I3160">
        <v>119079</v>
      </c>
      <c r="K3160">
        <v>1500</v>
      </c>
      <c r="V3160" t="s">
        <v>48050</v>
      </c>
    </row>
    <row r="3161" spans="1:26" x14ac:dyDescent="0.4">
      <c r="A3161">
        <v>999353087</v>
      </c>
      <c r="B3161" t="s">
        <v>48045</v>
      </c>
      <c r="C3161" t="s">
        <v>48046</v>
      </c>
      <c r="D3161" t="s">
        <v>48045</v>
      </c>
      <c r="E3161">
        <v>320002298</v>
      </c>
      <c r="G3161" s="3">
        <v>4549576178110</v>
      </c>
      <c r="H3161">
        <v>0.9</v>
      </c>
      <c r="I3161">
        <v>119079</v>
      </c>
      <c r="K3161">
        <v>1500</v>
      </c>
      <c r="V3161" t="s">
        <v>48047</v>
      </c>
    </row>
    <row r="3162" spans="1:26" x14ac:dyDescent="0.4">
      <c r="A3162">
        <v>968340965</v>
      </c>
      <c r="B3162" t="s">
        <v>17619</v>
      </c>
      <c r="C3162" t="s">
        <v>17620</v>
      </c>
      <c r="D3162" t="s">
        <v>17621</v>
      </c>
      <c r="E3162">
        <v>320002305</v>
      </c>
      <c r="F3162">
        <v>27769</v>
      </c>
      <c r="G3162" s="3">
        <v>4549576178257</v>
      </c>
      <c r="H3162">
        <v>0.92</v>
      </c>
      <c r="I3162">
        <v>119079</v>
      </c>
      <c r="K3162">
        <v>3500</v>
      </c>
      <c r="V3162" t="s">
        <v>17622</v>
      </c>
      <c r="Z3162" t="s">
        <v>17622</v>
      </c>
    </row>
    <row r="3163" spans="1:26" x14ac:dyDescent="0.4">
      <c r="A3163">
        <v>968340966</v>
      </c>
      <c r="B3163" t="s">
        <v>17623</v>
      </c>
      <c r="C3163" t="s">
        <v>17624</v>
      </c>
      <c r="D3163" t="s">
        <v>17625</v>
      </c>
      <c r="E3163">
        <v>320002305</v>
      </c>
      <c r="F3163">
        <v>27769</v>
      </c>
      <c r="G3163" s="3">
        <v>4549576178264</v>
      </c>
      <c r="H3163">
        <v>0.92</v>
      </c>
      <c r="I3163">
        <v>119079</v>
      </c>
      <c r="K3163">
        <v>3500</v>
      </c>
      <c r="V3163" t="s">
        <v>17626</v>
      </c>
      <c r="Z3163" t="s">
        <v>17626</v>
      </c>
    </row>
    <row r="3164" spans="1:26" x14ac:dyDescent="0.4">
      <c r="A3164">
        <v>968340967</v>
      </c>
      <c r="B3164" t="s">
        <v>17627</v>
      </c>
      <c r="C3164" t="s">
        <v>17628</v>
      </c>
      <c r="D3164" t="s">
        <v>17629</v>
      </c>
      <c r="E3164">
        <v>320002305</v>
      </c>
      <c r="F3164">
        <v>27769</v>
      </c>
      <c r="G3164" s="3">
        <v>4549576178271</v>
      </c>
      <c r="H3164">
        <v>0.92</v>
      </c>
      <c r="I3164">
        <v>119079</v>
      </c>
      <c r="K3164">
        <v>3500</v>
      </c>
      <c r="V3164" t="s">
        <v>17630</v>
      </c>
      <c r="Z3164" t="s">
        <v>17630</v>
      </c>
    </row>
    <row r="3165" spans="1:26" x14ac:dyDescent="0.4">
      <c r="A3165">
        <v>968340968</v>
      </c>
      <c r="B3165" t="s">
        <v>17631</v>
      </c>
      <c r="C3165" t="s">
        <v>17632</v>
      </c>
      <c r="D3165" t="s">
        <v>17633</v>
      </c>
      <c r="E3165">
        <v>320002305</v>
      </c>
      <c r="F3165">
        <v>27769</v>
      </c>
      <c r="G3165" s="3">
        <v>4549576178288</v>
      </c>
      <c r="H3165">
        <v>0.92</v>
      </c>
      <c r="I3165">
        <v>119079</v>
      </c>
      <c r="K3165">
        <v>3500</v>
      </c>
      <c r="V3165" t="s">
        <v>17634</v>
      </c>
      <c r="Z3165" t="s">
        <v>17634</v>
      </c>
    </row>
    <row r="3166" spans="1:26" x14ac:dyDescent="0.4">
      <c r="A3166">
        <v>968340969</v>
      </c>
      <c r="B3166" t="s">
        <v>17635</v>
      </c>
      <c r="C3166" t="s">
        <v>17636</v>
      </c>
      <c r="D3166" t="s">
        <v>17637</v>
      </c>
      <c r="E3166">
        <v>320002305</v>
      </c>
      <c r="F3166">
        <v>27769</v>
      </c>
      <c r="G3166" s="3">
        <v>4549576178295</v>
      </c>
      <c r="H3166">
        <v>0.92</v>
      </c>
      <c r="I3166">
        <v>119079</v>
      </c>
      <c r="K3166">
        <v>3500</v>
      </c>
      <c r="V3166" t="s">
        <v>17638</v>
      </c>
      <c r="Z3166" t="s">
        <v>17638</v>
      </c>
    </row>
    <row r="3167" spans="1:26" x14ac:dyDescent="0.4">
      <c r="A3167">
        <v>933183508</v>
      </c>
      <c r="B3167" t="s">
        <v>12921</v>
      </c>
      <c r="C3167" t="s">
        <v>12922</v>
      </c>
      <c r="D3167" t="s">
        <v>12923</v>
      </c>
      <c r="E3167">
        <v>320002305</v>
      </c>
      <c r="F3167">
        <v>27769</v>
      </c>
      <c r="G3167" s="3">
        <v>4549576178653</v>
      </c>
      <c r="H3167">
        <v>0.92</v>
      </c>
      <c r="I3167">
        <v>119079</v>
      </c>
      <c r="K3167">
        <v>3500</v>
      </c>
      <c r="V3167" t="s">
        <v>12924</v>
      </c>
      <c r="Z3167" t="s">
        <v>12924</v>
      </c>
    </row>
    <row r="3168" spans="1:26" x14ac:dyDescent="0.4">
      <c r="A3168">
        <v>933183509</v>
      </c>
      <c r="B3168" t="s">
        <v>12925</v>
      </c>
      <c r="C3168" t="s">
        <v>12926</v>
      </c>
      <c r="D3168" t="s">
        <v>12927</v>
      </c>
      <c r="E3168">
        <v>320002305</v>
      </c>
      <c r="F3168">
        <v>27769</v>
      </c>
      <c r="G3168" s="3">
        <v>4549576178660</v>
      </c>
      <c r="H3168">
        <v>0.92</v>
      </c>
      <c r="I3168">
        <v>119079</v>
      </c>
      <c r="K3168">
        <v>3500</v>
      </c>
      <c r="V3168" t="s">
        <v>12928</v>
      </c>
      <c r="Z3168" t="s">
        <v>12928</v>
      </c>
    </row>
    <row r="3169" spans="1:26" x14ac:dyDescent="0.4">
      <c r="A3169">
        <v>933183510</v>
      </c>
      <c r="B3169" t="s">
        <v>12929</v>
      </c>
      <c r="C3169" t="s">
        <v>12930</v>
      </c>
      <c r="D3169" t="s">
        <v>12931</v>
      </c>
      <c r="E3169">
        <v>320002305</v>
      </c>
      <c r="F3169">
        <v>27769</v>
      </c>
      <c r="G3169" s="3">
        <v>4549576178677</v>
      </c>
      <c r="H3169">
        <v>0.92</v>
      </c>
      <c r="I3169">
        <v>119079</v>
      </c>
      <c r="K3169">
        <v>3500</v>
      </c>
      <c r="V3169" t="s">
        <v>12932</v>
      </c>
      <c r="Z3169" t="s">
        <v>12932</v>
      </c>
    </row>
    <row r="3170" spans="1:26" x14ac:dyDescent="0.4">
      <c r="A3170">
        <v>933183513</v>
      </c>
      <c r="B3170" t="s">
        <v>12937</v>
      </c>
      <c r="C3170" t="s">
        <v>12938</v>
      </c>
      <c r="D3170" t="s">
        <v>12939</v>
      </c>
      <c r="E3170">
        <v>320002305</v>
      </c>
      <c r="F3170">
        <v>27769</v>
      </c>
      <c r="G3170" s="3">
        <v>4549576178684</v>
      </c>
      <c r="H3170">
        <v>0.92</v>
      </c>
      <c r="I3170">
        <v>119079</v>
      </c>
      <c r="K3170">
        <v>3500</v>
      </c>
      <c r="V3170" t="s">
        <v>12940</v>
      </c>
      <c r="Z3170" t="s">
        <v>12940</v>
      </c>
    </row>
    <row r="3171" spans="1:26" x14ac:dyDescent="0.4">
      <c r="A3171">
        <v>933183512</v>
      </c>
      <c r="B3171" t="s">
        <v>12933</v>
      </c>
      <c r="C3171" t="s">
        <v>12934</v>
      </c>
      <c r="D3171" t="s">
        <v>12935</v>
      </c>
      <c r="E3171">
        <v>320002305</v>
      </c>
      <c r="F3171">
        <v>27769</v>
      </c>
      <c r="G3171" s="3">
        <v>4549576178707</v>
      </c>
      <c r="H3171">
        <v>0.92</v>
      </c>
      <c r="I3171">
        <v>119079</v>
      </c>
      <c r="K3171">
        <v>3500</v>
      </c>
      <c r="V3171" t="s">
        <v>12936</v>
      </c>
      <c r="Z3171" t="s">
        <v>12936</v>
      </c>
    </row>
    <row r="3172" spans="1:26" x14ac:dyDescent="0.4">
      <c r="A3172">
        <v>933183514</v>
      </c>
      <c r="B3172" t="s">
        <v>12941</v>
      </c>
      <c r="C3172" t="s">
        <v>12942</v>
      </c>
      <c r="D3172" t="s">
        <v>12943</v>
      </c>
      <c r="E3172">
        <v>320002305</v>
      </c>
      <c r="F3172">
        <v>27769</v>
      </c>
      <c r="G3172" s="3">
        <v>4549576178721</v>
      </c>
      <c r="H3172">
        <v>0.92</v>
      </c>
      <c r="I3172">
        <v>119079</v>
      </c>
      <c r="K3172">
        <v>3500</v>
      </c>
      <c r="V3172" t="s">
        <v>12944</v>
      </c>
      <c r="Z3172" t="s">
        <v>12944</v>
      </c>
    </row>
    <row r="3173" spans="1:26" x14ac:dyDescent="0.4">
      <c r="A3173">
        <v>933183515</v>
      </c>
      <c r="B3173" t="s">
        <v>12945</v>
      </c>
      <c r="C3173" t="s">
        <v>12946</v>
      </c>
      <c r="D3173" t="s">
        <v>12947</v>
      </c>
      <c r="E3173">
        <v>320002305</v>
      </c>
      <c r="F3173">
        <v>27769</v>
      </c>
      <c r="G3173" s="3">
        <v>4549576178738</v>
      </c>
      <c r="H3173">
        <v>0.92</v>
      </c>
      <c r="I3173">
        <v>119079</v>
      </c>
      <c r="K3173">
        <v>3500</v>
      </c>
      <c r="V3173" t="s">
        <v>12948</v>
      </c>
      <c r="Z3173" t="s">
        <v>12948</v>
      </c>
    </row>
    <row r="3174" spans="1:26" x14ac:dyDescent="0.4">
      <c r="A3174">
        <v>933183516</v>
      </c>
      <c r="B3174" t="s">
        <v>12949</v>
      </c>
      <c r="C3174" t="s">
        <v>12950</v>
      </c>
      <c r="D3174" t="s">
        <v>12951</v>
      </c>
      <c r="E3174">
        <v>320002305</v>
      </c>
      <c r="F3174">
        <v>27769</v>
      </c>
      <c r="G3174" s="3">
        <v>4549576178745</v>
      </c>
      <c r="H3174">
        <v>0.92</v>
      </c>
      <c r="I3174">
        <v>119079</v>
      </c>
      <c r="K3174">
        <v>3500</v>
      </c>
      <c r="V3174" t="s">
        <v>12952</v>
      </c>
      <c r="Z3174" t="s">
        <v>12952</v>
      </c>
    </row>
    <row r="3175" spans="1:26" x14ac:dyDescent="0.4">
      <c r="A3175">
        <v>933183517</v>
      </c>
      <c r="B3175" t="s">
        <v>12953</v>
      </c>
      <c r="C3175" t="s">
        <v>12954</v>
      </c>
      <c r="D3175" t="s">
        <v>12955</v>
      </c>
      <c r="E3175">
        <v>320002305</v>
      </c>
      <c r="F3175">
        <v>27769</v>
      </c>
      <c r="G3175" s="3">
        <v>4549576178769</v>
      </c>
      <c r="H3175">
        <v>0.92</v>
      </c>
      <c r="I3175">
        <v>119079</v>
      </c>
      <c r="K3175">
        <v>3500</v>
      </c>
      <c r="V3175" t="s">
        <v>12956</v>
      </c>
      <c r="Z3175" t="s">
        <v>12956</v>
      </c>
    </row>
    <row r="3176" spans="1:26" x14ac:dyDescent="0.4">
      <c r="A3176">
        <v>933183518</v>
      </c>
      <c r="B3176" t="s">
        <v>12957</v>
      </c>
      <c r="C3176" t="s">
        <v>12958</v>
      </c>
      <c r="D3176" t="s">
        <v>12959</v>
      </c>
      <c r="E3176">
        <v>320002305</v>
      </c>
      <c r="F3176">
        <v>27769</v>
      </c>
      <c r="G3176" s="3">
        <v>4549576178776</v>
      </c>
      <c r="H3176">
        <v>0.92</v>
      </c>
      <c r="I3176">
        <v>119079</v>
      </c>
      <c r="K3176">
        <v>3500</v>
      </c>
      <c r="V3176" t="s">
        <v>12960</v>
      </c>
      <c r="Z3176" t="s">
        <v>12960</v>
      </c>
    </row>
    <row r="3177" spans="1:26" x14ac:dyDescent="0.4">
      <c r="A3177">
        <v>933183519</v>
      </c>
      <c r="B3177" t="s">
        <v>12961</v>
      </c>
      <c r="C3177" t="s">
        <v>12962</v>
      </c>
      <c r="D3177" t="s">
        <v>12963</v>
      </c>
      <c r="E3177">
        <v>320002305</v>
      </c>
      <c r="F3177">
        <v>27769</v>
      </c>
      <c r="G3177" s="3">
        <v>4549576178806</v>
      </c>
      <c r="H3177">
        <v>0.92</v>
      </c>
      <c r="I3177">
        <v>119079</v>
      </c>
      <c r="K3177">
        <v>3500</v>
      </c>
      <c r="V3177" t="s">
        <v>12964</v>
      </c>
      <c r="Z3177" t="s">
        <v>12964</v>
      </c>
    </row>
    <row r="3178" spans="1:26" x14ac:dyDescent="0.4">
      <c r="A3178">
        <v>933183520</v>
      </c>
      <c r="B3178" t="s">
        <v>12965</v>
      </c>
      <c r="C3178" t="s">
        <v>12966</v>
      </c>
      <c r="D3178" t="s">
        <v>12967</v>
      </c>
      <c r="E3178">
        <v>320002305</v>
      </c>
      <c r="F3178">
        <v>27769</v>
      </c>
      <c r="G3178" s="3">
        <v>4549576179049</v>
      </c>
      <c r="H3178">
        <v>0.92</v>
      </c>
      <c r="I3178">
        <v>119079</v>
      </c>
      <c r="K3178">
        <v>3500</v>
      </c>
      <c r="V3178" t="s">
        <v>12968</v>
      </c>
      <c r="Z3178" t="s">
        <v>12968</v>
      </c>
    </row>
    <row r="3179" spans="1:26" x14ac:dyDescent="0.4">
      <c r="A3179">
        <v>976026896</v>
      </c>
      <c r="B3179" t="s">
        <v>13095</v>
      </c>
      <c r="C3179" t="s">
        <v>13096</v>
      </c>
      <c r="D3179" t="s">
        <v>13097</v>
      </c>
      <c r="E3179">
        <v>320002286</v>
      </c>
      <c r="F3179">
        <v>27769</v>
      </c>
      <c r="G3179" s="3">
        <v>4549576179414</v>
      </c>
      <c r="H3179">
        <v>0.92</v>
      </c>
      <c r="I3179">
        <v>119079</v>
      </c>
      <c r="K3179">
        <v>2500</v>
      </c>
      <c r="V3179" t="s">
        <v>13098</v>
      </c>
      <c r="Z3179" t="s">
        <v>13098</v>
      </c>
    </row>
    <row r="3180" spans="1:26" x14ac:dyDescent="0.4">
      <c r="A3180">
        <v>976026898</v>
      </c>
      <c r="B3180" t="s">
        <v>13099</v>
      </c>
      <c r="C3180" t="s">
        <v>13100</v>
      </c>
      <c r="D3180" t="s">
        <v>13101</v>
      </c>
      <c r="E3180">
        <v>320002286</v>
      </c>
      <c r="F3180">
        <v>27769</v>
      </c>
      <c r="G3180" s="3">
        <v>4549576179421</v>
      </c>
      <c r="H3180">
        <v>0.92</v>
      </c>
      <c r="I3180">
        <v>119079</v>
      </c>
      <c r="K3180">
        <v>2500</v>
      </c>
      <c r="V3180" t="s">
        <v>13102</v>
      </c>
      <c r="Z3180" t="s">
        <v>13102</v>
      </c>
    </row>
    <row r="3181" spans="1:26" x14ac:dyDescent="0.4">
      <c r="A3181">
        <v>976026899</v>
      </c>
      <c r="B3181" t="s">
        <v>13103</v>
      </c>
      <c r="C3181" t="s">
        <v>13104</v>
      </c>
      <c r="D3181" t="s">
        <v>13105</v>
      </c>
      <c r="E3181">
        <v>320002286</v>
      </c>
      <c r="F3181">
        <v>27769</v>
      </c>
      <c r="G3181" s="3">
        <v>4549576179438</v>
      </c>
      <c r="H3181">
        <v>0.92</v>
      </c>
      <c r="I3181">
        <v>119079</v>
      </c>
      <c r="K3181">
        <v>2500</v>
      </c>
      <c r="V3181" t="s">
        <v>13106</v>
      </c>
      <c r="Z3181" t="s">
        <v>13106</v>
      </c>
    </row>
    <row r="3182" spans="1:26" x14ac:dyDescent="0.4">
      <c r="A3182">
        <v>976026903</v>
      </c>
      <c r="B3182" t="s">
        <v>13107</v>
      </c>
      <c r="C3182" t="s">
        <v>13108</v>
      </c>
      <c r="D3182" t="s">
        <v>13109</v>
      </c>
      <c r="E3182">
        <v>320002286</v>
      </c>
      <c r="F3182">
        <v>27769</v>
      </c>
      <c r="G3182" s="3">
        <v>4549576179445</v>
      </c>
      <c r="H3182">
        <v>0.92</v>
      </c>
      <c r="I3182">
        <v>119079</v>
      </c>
      <c r="K3182">
        <v>2500</v>
      </c>
      <c r="V3182" t="s">
        <v>13110</v>
      </c>
      <c r="Z3182" t="s">
        <v>13110</v>
      </c>
    </row>
    <row r="3183" spans="1:26" x14ac:dyDescent="0.4">
      <c r="A3183">
        <v>976026895</v>
      </c>
      <c r="B3183" t="s">
        <v>13092</v>
      </c>
      <c r="C3183" t="s">
        <v>13093</v>
      </c>
      <c r="D3183" t="s">
        <v>13092</v>
      </c>
      <c r="E3183">
        <v>320002286</v>
      </c>
      <c r="F3183">
        <v>27769</v>
      </c>
      <c r="G3183" s="3">
        <v>4549576179629</v>
      </c>
      <c r="H3183">
        <v>0.92</v>
      </c>
      <c r="I3183">
        <v>119079</v>
      </c>
      <c r="K3183">
        <v>2500</v>
      </c>
      <c r="V3183" t="s">
        <v>13094</v>
      </c>
      <c r="Z3183" t="s">
        <v>13094</v>
      </c>
    </row>
    <row r="3184" spans="1:26" x14ac:dyDescent="0.4">
      <c r="A3184">
        <v>970737103</v>
      </c>
      <c r="B3184" t="s">
        <v>12996</v>
      </c>
      <c r="C3184" t="s">
        <v>12997</v>
      </c>
      <c r="D3184" t="s">
        <v>12998</v>
      </c>
      <c r="E3184">
        <v>320002286</v>
      </c>
      <c r="F3184">
        <v>27769</v>
      </c>
      <c r="G3184" s="3">
        <v>4549576180052</v>
      </c>
      <c r="H3184">
        <v>0.92</v>
      </c>
      <c r="I3184">
        <v>119079</v>
      </c>
      <c r="K3184">
        <v>2500</v>
      </c>
      <c r="V3184" t="s">
        <v>12999</v>
      </c>
      <c r="Z3184" t="s">
        <v>12999</v>
      </c>
    </row>
    <row r="3185" spans="1:26" x14ac:dyDescent="0.4">
      <c r="A3185">
        <v>985598148</v>
      </c>
      <c r="B3185" t="s">
        <v>44066</v>
      </c>
      <c r="C3185" t="s">
        <v>44067</v>
      </c>
      <c r="D3185" t="s">
        <v>44068</v>
      </c>
      <c r="E3185">
        <v>320002334</v>
      </c>
      <c r="F3185">
        <v>27769</v>
      </c>
      <c r="G3185" s="3">
        <v>4549576182513</v>
      </c>
      <c r="H3185">
        <v>0.92</v>
      </c>
      <c r="I3185">
        <v>335370</v>
      </c>
      <c r="J3185">
        <v>444697</v>
      </c>
      <c r="K3185">
        <v>2000</v>
      </c>
      <c r="V3185" t="s">
        <v>44069</v>
      </c>
    </row>
    <row r="3186" spans="1:26" x14ac:dyDescent="0.4">
      <c r="A3186">
        <v>985598149</v>
      </c>
      <c r="B3186" t="s">
        <v>44070</v>
      </c>
      <c r="C3186" t="s">
        <v>44071</v>
      </c>
      <c r="D3186" t="s">
        <v>44072</v>
      </c>
      <c r="E3186">
        <v>320002334</v>
      </c>
      <c r="F3186">
        <v>27769</v>
      </c>
      <c r="G3186" s="3">
        <v>4549576182544</v>
      </c>
      <c r="H3186">
        <v>0.92</v>
      </c>
      <c r="I3186">
        <v>335370</v>
      </c>
      <c r="J3186">
        <v>444697</v>
      </c>
      <c r="K3186">
        <v>2000</v>
      </c>
      <c r="V3186" t="s">
        <v>44073</v>
      </c>
    </row>
    <row r="3187" spans="1:26" x14ac:dyDescent="0.4">
      <c r="A3187">
        <v>985598155</v>
      </c>
      <c r="B3187" t="s">
        <v>44091</v>
      </c>
      <c r="C3187" t="s">
        <v>44092</v>
      </c>
      <c r="D3187" t="s">
        <v>44093</v>
      </c>
      <c r="E3187">
        <v>320002334</v>
      </c>
      <c r="F3187">
        <v>27769</v>
      </c>
      <c r="G3187" s="3">
        <v>4549576185569</v>
      </c>
      <c r="H3187">
        <v>0.92</v>
      </c>
      <c r="I3187">
        <v>335370</v>
      </c>
      <c r="J3187">
        <v>444697</v>
      </c>
      <c r="K3187">
        <v>2000</v>
      </c>
      <c r="V3187" t="s">
        <v>44094</v>
      </c>
    </row>
    <row r="3188" spans="1:26" x14ac:dyDescent="0.4">
      <c r="A3188">
        <v>985598151</v>
      </c>
      <c r="B3188" t="s">
        <v>44077</v>
      </c>
      <c r="C3188" t="s">
        <v>44078</v>
      </c>
      <c r="D3188" t="s">
        <v>44079</v>
      </c>
      <c r="E3188">
        <v>320002334</v>
      </c>
      <c r="F3188">
        <v>27769</v>
      </c>
      <c r="G3188" s="3">
        <v>4549576185606</v>
      </c>
      <c r="H3188">
        <v>0.92</v>
      </c>
      <c r="I3188">
        <v>335370</v>
      </c>
      <c r="J3188">
        <v>444697</v>
      </c>
      <c r="K3188">
        <v>2000</v>
      </c>
      <c r="V3188" t="s">
        <v>44080</v>
      </c>
    </row>
    <row r="3189" spans="1:26" x14ac:dyDescent="0.4">
      <c r="A3189">
        <v>985598160</v>
      </c>
      <c r="B3189" t="s">
        <v>44108</v>
      </c>
      <c r="C3189" t="s">
        <v>44109</v>
      </c>
      <c r="D3189" t="s">
        <v>44110</v>
      </c>
      <c r="E3189">
        <v>320002334</v>
      </c>
      <c r="F3189">
        <v>27769</v>
      </c>
      <c r="G3189" s="3">
        <v>4549576185798</v>
      </c>
      <c r="H3189">
        <v>0.92</v>
      </c>
      <c r="I3189">
        <v>335370</v>
      </c>
      <c r="J3189">
        <v>444697</v>
      </c>
      <c r="K3189">
        <v>2000</v>
      </c>
      <c r="V3189" t="s">
        <v>44111</v>
      </c>
    </row>
    <row r="3190" spans="1:26" x14ac:dyDescent="0.4">
      <c r="A3190">
        <v>985598154</v>
      </c>
      <c r="B3190" t="s">
        <v>44087</v>
      </c>
      <c r="C3190" t="s">
        <v>44088</v>
      </c>
      <c r="D3190" t="s">
        <v>44089</v>
      </c>
      <c r="E3190">
        <v>320002334</v>
      </c>
      <c r="F3190">
        <v>27769</v>
      </c>
      <c r="G3190" s="3">
        <v>4549576185835</v>
      </c>
      <c r="H3190">
        <v>0.92</v>
      </c>
      <c r="I3190">
        <v>335370</v>
      </c>
      <c r="J3190">
        <v>444697</v>
      </c>
      <c r="K3190">
        <v>2000</v>
      </c>
      <c r="V3190" t="s">
        <v>44090</v>
      </c>
    </row>
    <row r="3191" spans="1:26" x14ac:dyDescent="0.4">
      <c r="A3191">
        <v>985598158</v>
      </c>
      <c r="B3191" t="s">
        <v>44101</v>
      </c>
      <c r="C3191" t="s">
        <v>44102</v>
      </c>
      <c r="D3191" t="s">
        <v>44103</v>
      </c>
      <c r="E3191">
        <v>320002334</v>
      </c>
      <c r="F3191">
        <v>27769</v>
      </c>
      <c r="G3191" s="3">
        <v>4549576186030</v>
      </c>
      <c r="H3191">
        <v>0.92</v>
      </c>
      <c r="I3191">
        <v>335370</v>
      </c>
      <c r="J3191">
        <v>444697</v>
      </c>
      <c r="K3191">
        <v>2000</v>
      </c>
      <c r="V3191" t="s">
        <v>44104</v>
      </c>
    </row>
    <row r="3192" spans="1:26" x14ac:dyDescent="0.4">
      <c r="A3192">
        <v>956725384</v>
      </c>
      <c r="B3192" t="s">
        <v>36579</v>
      </c>
      <c r="C3192" t="s">
        <v>36580</v>
      </c>
      <c r="D3192" t="s">
        <v>36579</v>
      </c>
      <c r="E3192">
        <v>320001939</v>
      </c>
      <c r="F3192">
        <v>27769</v>
      </c>
      <c r="G3192" s="3">
        <v>4549576186658</v>
      </c>
      <c r="H3192">
        <v>0.92</v>
      </c>
      <c r="I3192">
        <v>119079</v>
      </c>
      <c r="K3192">
        <v>800</v>
      </c>
      <c r="V3192" t="s">
        <v>36581</v>
      </c>
      <c r="Z3192" t="s">
        <v>36581</v>
      </c>
    </row>
    <row r="3193" spans="1:26" x14ac:dyDescent="0.4">
      <c r="A3193">
        <v>933183543</v>
      </c>
      <c r="B3193" t="s">
        <v>1438</v>
      </c>
      <c r="C3193" t="s">
        <v>1439</v>
      </c>
      <c r="D3193" t="s">
        <v>1440</v>
      </c>
      <c r="E3193">
        <v>320001921</v>
      </c>
      <c r="F3193">
        <v>27769</v>
      </c>
      <c r="G3193" s="3">
        <v>4549576187037</v>
      </c>
      <c r="H3193">
        <v>0.92</v>
      </c>
      <c r="I3193">
        <v>335370</v>
      </c>
      <c r="J3193">
        <v>444697</v>
      </c>
      <c r="K3193">
        <v>300</v>
      </c>
      <c r="V3193" t="s">
        <v>1441</v>
      </c>
      <c r="Z3193" t="s">
        <v>1441</v>
      </c>
    </row>
    <row r="3194" spans="1:26" x14ac:dyDescent="0.4">
      <c r="A3194">
        <v>956725386</v>
      </c>
      <c r="B3194" t="s">
        <v>36585</v>
      </c>
      <c r="C3194" t="s">
        <v>36586</v>
      </c>
      <c r="D3194" t="s">
        <v>36587</v>
      </c>
      <c r="E3194">
        <v>320001939</v>
      </c>
      <c r="F3194">
        <v>27769</v>
      </c>
      <c r="G3194" s="3">
        <v>4549576187136</v>
      </c>
      <c r="H3194">
        <v>0.92</v>
      </c>
      <c r="I3194">
        <v>119079</v>
      </c>
      <c r="K3194">
        <v>800</v>
      </c>
      <c r="V3194" t="s">
        <v>36588</v>
      </c>
      <c r="Z3194" t="s">
        <v>36588</v>
      </c>
    </row>
    <row r="3195" spans="1:26" x14ac:dyDescent="0.4">
      <c r="A3195">
        <v>1011309890</v>
      </c>
      <c r="B3195" t="s">
        <v>52404</v>
      </c>
      <c r="C3195" t="s">
        <v>52405</v>
      </c>
      <c r="D3195" t="s">
        <v>52404</v>
      </c>
      <c r="E3195">
        <v>320002286</v>
      </c>
      <c r="F3195">
        <v>27769</v>
      </c>
      <c r="G3195" s="3">
        <v>4549576187143</v>
      </c>
      <c r="H3195">
        <v>0.92</v>
      </c>
      <c r="I3195">
        <v>119079</v>
      </c>
      <c r="K3195">
        <v>2500</v>
      </c>
      <c r="V3195" t="s">
        <v>52406</v>
      </c>
    </row>
    <row r="3196" spans="1:26" x14ac:dyDescent="0.4">
      <c r="A3196">
        <v>993894224</v>
      </c>
      <c r="B3196" t="s">
        <v>44790</v>
      </c>
      <c r="C3196" t="s">
        <v>44791</v>
      </c>
      <c r="D3196" t="s">
        <v>44792</v>
      </c>
      <c r="E3196">
        <v>320002305</v>
      </c>
      <c r="F3196">
        <v>27769</v>
      </c>
      <c r="G3196" s="3">
        <v>4549576188348</v>
      </c>
      <c r="H3196">
        <v>0.92</v>
      </c>
      <c r="I3196">
        <v>119079</v>
      </c>
      <c r="K3196">
        <v>3500</v>
      </c>
      <c r="V3196" t="s">
        <v>44793</v>
      </c>
    </row>
    <row r="3197" spans="1:26" x14ac:dyDescent="0.4">
      <c r="A3197">
        <v>993894225</v>
      </c>
      <c r="B3197" t="s">
        <v>44794</v>
      </c>
      <c r="C3197" t="s">
        <v>44795</v>
      </c>
      <c r="D3197" t="s">
        <v>44796</v>
      </c>
      <c r="E3197">
        <v>320002305</v>
      </c>
      <c r="F3197">
        <v>27769</v>
      </c>
      <c r="G3197" s="3">
        <v>4549576188355</v>
      </c>
      <c r="H3197">
        <v>0.92</v>
      </c>
      <c r="I3197">
        <v>119079</v>
      </c>
      <c r="K3197">
        <v>3500</v>
      </c>
      <c r="V3197" t="s">
        <v>44797</v>
      </c>
    </row>
    <row r="3198" spans="1:26" x14ac:dyDescent="0.4">
      <c r="A3198">
        <v>993894222</v>
      </c>
      <c r="B3198" t="s">
        <v>44786</v>
      </c>
      <c r="C3198" t="s">
        <v>44787</v>
      </c>
      <c r="D3198" t="s">
        <v>44788</v>
      </c>
      <c r="E3198">
        <v>320002305</v>
      </c>
      <c r="F3198">
        <v>27769</v>
      </c>
      <c r="G3198" s="3">
        <v>4549576188362</v>
      </c>
      <c r="H3198">
        <v>0.92</v>
      </c>
      <c r="I3198">
        <v>119079</v>
      </c>
      <c r="K3198">
        <v>3500</v>
      </c>
      <c r="V3198" t="s">
        <v>44789</v>
      </c>
    </row>
    <row r="3199" spans="1:26" x14ac:dyDescent="0.4">
      <c r="A3199">
        <v>993894227</v>
      </c>
      <c r="B3199" t="s">
        <v>44802</v>
      </c>
      <c r="C3199" t="s">
        <v>44803</v>
      </c>
      <c r="D3199" t="s">
        <v>44804</v>
      </c>
      <c r="E3199">
        <v>320002305</v>
      </c>
      <c r="F3199">
        <v>27769</v>
      </c>
      <c r="G3199" s="3">
        <v>4549576188379</v>
      </c>
      <c r="H3199">
        <v>0.92</v>
      </c>
      <c r="I3199">
        <v>119079</v>
      </c>
      <c r="K3199">
        <v>3500</v>
      </c>
      <c r="V3199" t="s">
        <v>44805</v>
      </c>
    </row>
    <row r="3200" spans="1:26" x14ac:dyDescent="0.4">
      <c r="A3200">
        <v>993894226</v>
      </c>
      <c r="B3200" t="s">
        <v>44798</v>
      </c>
      <c r="C3200" t="s">
        <v>44799</v>
      </c>
      <c r="D3200" t="s">
        <v>44800</v>
      </c>
      <c r="E3200">
        <v>320002305</v>
      </c>
      <c r="F3200">
        <v>27769</v>
      </c>
      <c r="G3200" s="3">
        <v>4549576188386</v>
      </c>
      <c r="H3200">
        <v>0.92</v>
      </c>
      <c r="I3200">
        <v>119079</v>
      </c>
      <c r="K3200">
        <v>3500</v>
      </c>
      <c r="V3200" t="s">
        <v>44801</v>
      </c>
    </row>
    <row r="3201" spans="1:22" x14ac:dyDescent="0.4">
      <c r="A3201">
        <v>993894228</v>
      </c>
      <c r="B3201" t="s">
        <v>44806</v>
      </c>
      <c r="C3201" t="s">
        <v>44807</v>
      </c>
      <c r="D3201" t="s">
        <v>44808</v>
      </c>
      <c r="E3201">
        <v>320002305</v>
      </c>
      <c r="F3201">
        <v>27769</v>
      </c>
      <c r="G3201" s="3">
        <v>4549576188393</v>
      </c>
      <c r="H3201">
        <v>0.92</v>
      </c>
      <c r="I3201">
        <v>119079</v>
      </c>
      <c r="K3201">
        <v>3500</v>
      </c>
      <c r="V3201" t="s">
        <v>44809</v>
      </c>
    </row>
    <row r="3202" spans="1:22" x14ac:dyDescent="0.4">
      <c r="A3202">
        <v>993894229</v>
      </c>
      <c r="B3202" t="s">
        <v>44810</v>
      </c>
      <c r="C3202" t="s">
        <v>44811</v>
      </c>
      <c r="D3202" t="s">
        <v>44812</v>
      </c>
      <c r="E3202">
        <v>320002305</v>
      </c>
      <c r="F3202">
        <v>27769</v>
      </c>
      <c r="G3202" s="3">
        <v>4549576188409</v>
      </c>
      <c r="H3202">
        <v>0.92</v>
      </c>
      <c r="I3202">
        <v>119079</v>
      </c>
      <c r="K3202">
        <v>3500</v>
      </c>
      <c r="V3202" t="s">
        <v>44813</v>
      </c>
    </row>
    <row r="3203" spans="1:22" x14ac:dyDescent="0.4">
      <c r="A3203">
        <v>993894233</v>
      </c>
      <c r="B3203" t="s">
        <v>44826</v>
      </c>
      <c r="C3203" t="s">
        <v>44827</v>
      </c>
      <c r="D3203" t="s">
        <v>44828</v>
      </c>
      <c r="E3203">
        <v>320002305</v>
      </c>
      <c r="F3203">
        <v>27769</v>
      </c>
      <c r="G3203" s="3">
        <v>4549576189017</v>
      </c>
      <c r="H3203">
        <v>0.92</v>
      </c>
      <c r="I3203">
        <v>119079</v>
      </c>
      <c r="K3203">
        <v>3500</v>
      </c>
      <c r="V3203" t="s">
        <v>44829</v>
      </c>
    </row>
    <row r="3204" spans="1:22" x14ac:dyDescent="0.4">
      <c r="A3204">
        <v>993894237</v>
      </c>
      <c r="B3204" t="s">
        <v>44842</v>
      </c>
      <c r="C3204" t="s">
        <v>44843</v>
      </c>
      <c r="D3204" t="s">
        <v>44844</v>
      </c>
      <c r="E3204">
        <v>320002305</v>
      </c>
      <c r="F3204">
        <v>27769</v>
      </c>
      <c r="G3204" s="3">
        <v>4549576189093</v>
      </c>
      <c r="H3204">
        <v>0.92</v>
      </c>
      <c r="I3204">
        <v>119079</v>
      </c>
      <c r="K3204">
        <v>3500</v>
      </c>
      <c r="V3204" t="s">
        <v>44845</v>
      </c>
    </row>
    <row r="3205" spans="1:22" x14ac:dyDescent="0.4">
      <c r="A3205">
        <v>993894238</v>
      </c>
      <c r="B3205" t="s">
        <v>44846</v>
      </c>
      <c r="C3205" t="s">
        <v>44847</v>
      </c>
      <c r="D3205" t="s">
        <v>44848</v>
      </c>
      <c r="E3205">
        <v>320002305</v>
      </c>
      <c r="F3205">
        <v>27769</v>
      </c>
      <c r="G3205" s="3">
        <v>4549576189109</v>
      </c>
      <c r="H3205">
        <v>0.92</v>
      </c>
      <c r="I3205">
        <v>119079</v>
      </c>
      <c r="K3205">
        <v>3500</v>
      </c>
      <c r="V3205" t="s">
        <v>44849</v>
      </c>
    </row>
    <row r="3206" spans="1:22" x14ac:dyDescent="0.4">
      <c r="A3206">
        <v>993894239</v>
      </c>
      <c r="B3206" t="s">
        <v>44850</v>
      </c>
      <c r="C3206" t="s">
        <v>44851</v>
      </c>
      <c r="D3206" t="s">
        <v>44852</v>
      </c>
      <c r="E3206">
        <v>320002305</v>
      </c>
      <c r="F3206">
        <v>27769</v>
      </c>
      <c r="G3206" s="3">
        <v>4549576189185</v>
      </c>
      <c r="H3206">
        <v>0.92</v>
      </c>
      <c r="I3206">
        <v>119079</v>
      </c>
      <c r="K3206">
        <v>3500</v>
      </c>
      <c r="V3206" t="s">
        <v>44853</v>
      </c>
    </row>
    <row r="3207" spans="1:22" x14ac:dyDescent="0.4">
      <c r="A3207">
        <v>993894242</v>
      </c>
      <c r="B3207" t="s">
        <v>44862</v>
      </c>
      <c r="C3207" t="s">
        <v>44863</v>
      </c>
      <c r="D3207" t="s">
        <v>44864</v>
      </c>
      <c r="E3207">
        <v>320002305</v>
      </c>
      <c r="F3207">
        <v>27769</v>
      </c>
      <c r="G3207" s="3">
        <v>4549576189192</v>
      </c>
      <c r="H3207">
        <v>0.92</v>
      </c>
      <c r="I3207">
        <v>119079</v>
      </c>
      <c r="K3207">
        <v>3500</v>
      </c>
      <c r="V3207" t="s">
        <v>44865</v>
      </c>
    </row>
    <row r="3208" spans="1:22" x14ac:dyDescent="0.4">
      <c r="A3208">
        <v>993894240</v>
      </c>
      <c r="B3208" t="s">
        <v>44854</v>
      </c>
      <c r="C3208" t="s">
        <v>44855</v>
      </c>
      <c r="D3208" t="s">
        <v>44856</v>
      </c>
      <c r="E3208">
        <v>320002305</v>
      </c>
      <c r="F3208">
        <v>27769</v>
      </c>
      <c r="G3208" s="3">
        <v>4549576189208</v>
      </c>
      <c r="H3208">
        <v>0.92</v>
      </c>
      <c r="I3208">
        <v>119079</v>
      </c>
      <c r="K3208">
        <v>3500</v>
      </c>
      <c r="V3208" t="s">
        <v>44857</v>
      </c>
    </row>
    <row r="3209" spans="1:22" x14ac:dyDescent="0.4">
      <c r="A3209">
        <v>993894241</v>
      </c>
      <c r="B3209" t="s">
        <v>44858</v>
      </c>
      <c r="C3209" t="s">
        <v>44859</v>
      </c>
      <c r="D3209" t="s">
        <v>44860</v>
      </c>
      <c r="E3209">
        <v>320002305</v>
      </c>
      <c r="F3209">
        <v>27769</v>
      </c>
      <c r="G3209" s="3">
        <v>4549576189215</v>
      </c>
      <c r="H3209">
        <v>0.92</v>
      </c>
      <c r="I3209">
        <v>119079</v>
      </c>
      <c r="K3209">
        <v>3500</v>
      </c>
      <c r="V3209" t="s">
        <v>44861</v>
      </c>
    </row>
    <row r="3210" spans="1:22" x14ac:dyDescent="0.4">
      <c r="A3210">
        <v>993894234</v>
      </c>
      <c r="B3210" t="s">
        <v>44830</v>
      </c>
      <c r="C3210" t="s">
        <v>44831</v>
      </c>
      <c r="D3210" t="s">
        <v>44832</v>
      </c>
      <c r="E3210">
        <v>320002305</v>
      </c>
      <c r="F3210">
        <v>27769</v>
      </c>
      <c r="G3210" s="3">
        <v>4549576189246</v>
      </c>
      <c r="H3210">
        <v>0.92</v>
      </c>
      <c r="I3210">
        <v>119079</v>
      </c>
      <c r="K3210">
        <v>3500</v>
      </c>
      <c r="V3210" t="s">
        <v>44833</v>
      </c>
    </row>
    <row r="3211" spans="1:22" x14ac:dyDescent="0.4">
      <c r="A3211">
        <v>993894236</v>
      </c>
      <c r="B3211" t="s">
        <v>44838</v>
      </c>
      <c r="C3211" t="s">
        <v>44839</v>
      </c>
      <c r="D3211" t="s">
        <v>44840</v>
      </c>
      <c r="E3211">
        <v>320002305</v>
      </c>
      <c r="F3211">
        <v>27769</v>
      </c>
      <c r="G3211" s="3">
        <v>4549576189260</v>
      </c>
      <c r="H3211">
        <v>0.92</v>
      </c>
      <c r="I3211">
        <v>119079</v>
      </c>
      <c r="K3211">
        <v>3500</v>
      </c>
      <c r="V3211" t="s">
        <v>44841</v>
      </c>
    </row>
    <row r="3212" spans="1:22" x14ac:dyDescent="0.4">
      <c r="A3212">
        <v>993894235</v>
      </c>
      <c r="B3212" t="s">
        <v>44834</v>
      </c>
      <c r="C3212" t="s">
        <v>44835</v>
      </c>
      <c r="D3212" t="s">
        <v>44836</v>
      </c>
      <c r="E3212">
        <v>320002305</v>
      </c>
      <c r="F3212">
        <v>27769</v>
      </c>
      <c r="G3212" s="3">
        <v>4549576189291</v>
      </c>
      <c r="H3212">
        <v>0.92</v>
      </c>
      <c r="I3212">
        <v>119079</v>
      </c>
      <c r="K3212">
        <v>3500</v>
      </c>
      <c r="V3212" t="s">
        <v>44837</v>
      </c>
    </row>
    <row r="3213" spans="1:22" x14ac:dyDescent="0.4">
      <c r="A3213">
        <v>993894232</v>
      </c>
      <c r="B3213" t="s">
        <v>44822</v>
      </c>
      <c r="C3213" t="s">
        <v>44823</v>
      </c>
      <c r="D3213" t="s">
        <v>44824</v>
      </c>
      <c r="E3213">
        <v>320002305</v>
      </c>
      <c r="F3213">
        <v>27769</v>
      </c>
      <c r="G3213" s="3">
        <v>4549576189345</v>
      </c>
      <c r="H3213">
        <v>0.92</v>
      </c>
      <c r="I3213">
        <v>119079</v>
      </c>
      <c r="K3213">
        <v>3500</v>
      </c>
      <c r="V3213" t="s">
        <v>44825</v>
      </c>
    </row>
    <row r="3214" spans="1:22" x14ac:dyDescent="0.4">
      <c r="A3214">
        <v>993894231</v>
      </c>
      <c r="B3214" t="s">
        <v>44818</v>
      </c>
      <c r="C3214" t="s">
        <v>44819</v>
      </c>
      <c r="D3214" t="s">
        <v>44820</v>
      </c>
      <c r="E3214">
        <v>320002305</v>
      </c>
      <c r="F3214">
        <v>27769</v>
      </c>
      <c r="G3214" s="3">
        <v>4549576189352</v>
      </c>
      <c r="H3214">
        <v>0.92</v>
      </c>
      <c r="I3214">
        <v>119079</v>
      </c>
      <c r="K3214">
        <v>3500</v>
      </c>
      <c r="V3214" t="s">
        <v>44821</v>
      </c>
    </row>
    <row r="3215" spans="1:22" x14ac:dyDescent="0.4">
      <c r="A3215">
        <v>993894230</v>
      </c>
      <c r="B3215" t="s">
        <v>44814</v>
      </c>
      <c r="C3215" t="s">
        <v>44815</v>
      </c>
      <c r="D3215" t="s">
        <v>44816</v>
      </c>
      <c r="E3215">
        <v>320002305</v>
      </c>
      <c r="F3215">
        <v>27769</v>
      </c>
      <c r="G3215" s="3">
        <v>4549576189369</v>
      </c>
      <c r="H3215">
        <v>0.92</v>
      </c>
      <c r="I3215">
        <v>119079</v>
      </c>
      <c r="K3215">
        <v>3500</v>
      </c>
      <c r="V3215" t="s">
        <v>44817</v>
      </c>
    </row>
    <row r="3216" spans="1:22" x14ac:dyDescent="0.4">
      <c r="A3216">
        <v>993894243</v>
      </c>
      <c r="B3216" t="s">
        <v>44866</v>
      </c>
      <c r="C3216" t="s">
        <v>44867</v>
      </c>
      <c r="D3216" t="s">
        <v>44868</v>
      </c>
      <c r="E3216">
        <v>320002305</v>
      </c>
      <c r="F3216">
        <v>27769</v>
      </c>
      <c r="G3216" s="3">
        <v>4549576189536</v>
      </c>
      <c r="H3216">
        <v>0.92</v>
      </c>
      <c r="I3216">
        <v>119079</v>
      </c>
      <c r="K3216">
        <v>3500</v>
      </c>
      <c r="V3216" t="s">
        <v>44869</v>
      </c>
    </row>
    <row r="3217" spans="1:22" x14ac:dyDescent="0.4">
      <c r="A3217">
        <v>993894244</v>
      </c>
      <c r="B3217" t="s">
        <v>44870</v>
      </c>
      <c r="C3217" t="s">
        <v>44871</v>
      </c>
      <c r="D3217" t="s">
        <v>44872</v>
      </c>
      <c r="E3217">
        <v>320002305</v>
      </c>
      <c r="F3217">
        <v>27769</v>
      </c>
      <c r="G3217" s="3">
        <v>4549576189543</v>
      </c>
      <c r="H3217">
        <v>0.92</v>
      </c>
      <c r="I3217">
        <v>119079</v>
      </c>
      <c r="K3217">
        <v>3500</v>
      </c>
      <c r="V3217" t="s">
        <v>44873</v>
      </c>
    </row>
    <row r="3218" spans="1:22" x14ac:dyDescent="0.4">
      <c r="A3218">
        <v>1011309891</v>
      </c>
      <c r="B3218" t="s">
        <v>52407</v>
      </c>
      <c r="C3218" t="s">
        <v>52408</v>
      </c>
      <c r="D3218" t="s">
        <v>52409</v>
      </c>
      <c r="E3218">
        <v>320002286</v>
      </c>
      <c r="F3218">
        <v>27769</v>
      </c>
      <c r="G3218" s="3">
        <v>4549576189925</v>
      </c>
      <c r="H3218">
        <v>0.92</v>
      </c>
      <c r="I3218">
        <v>119079</v>
      </c>
      <c r="K3218">
        <v>2500</v>
      </c>
      <c r="V3218" t="s">
        <v>52410</v>
      </c>
    </row>
    <row r="3219" spans="1:22" x14ac:dyDescent="0.4">
      <c r="A3219">
        <v>1011309892</v>
      </c>
      <c r="B3219" t="s">
        <v>52411</v>
      </c>
      <c r="C3219" t="s">
        <v>52412</v>
      </c>
      <c r="D3219" t="s">
        <v>52413</v>
      </c>
      <c r="E3219">
        <v>320002286</v>
      </c>
      <c r="F3219">
        <v>27769</v>
      </c>
      <c r="G3219" s="3">
        <v>4549576189932</v>
      </c>
      <c r="H3219">
        <v>0.92</v>
      </c>
      <c r="I3219">
        <v>119079</v>
      </c>
      <c r="K3219">
        <v>2500</v>
      </c>
      <c r="V3219" t="s">
        <v>52414</v>
      </c>
    </row>
    <row r="3220" spans="1:22" x14ac:dyDescent="0.4">
      <c r="A3220">
        <v>1011309894</v>
      </c>
      <c r="B3220" t="s">
        <v>52419</v>
      </c>
      <c r="C3220" t="s">
        <v>52420</v>
      </c>
      <c r="D3220" t="s">
        <v>52421</v>
      </c>
      <c r="E3220">
        <v>320002286</v>
      </c>
      <c r="F3220">
        <v>27769</v>
      </c>
      <c r="G3220" s="3">
        <v>4549576189949</v>
      </c>
      <c r="H3220">
        <v>0.92</v>
      </c>
      <c r="I3220">
        <v>119079</v>
      </c>
      <c r="K3220">
        <v>2500</v>
      </c>
      <c r="V3220" t="s">
        <v>52422</v>
      </c>
    </row>
    <row r="3221" spans="1:22" x14ac:dyDescent="0.4">
      <c r="A3221">
        <v>1011309893</v>
      </c>
      <c r="B3221" t="s">
        <v>52415</v>
      </c>
      <c r="C3221" t="s">
        <v>52416</v>
      </c>
      <c r="D3221" t="s">
        <v>52417</v>
      </c>
      <c r="E3221">
        <v>320002286</v>
      </c>
      <c r="F3221">
        <v>27769</v>
      </c>
      <c r="G3221" s="3">
        <v>4549576189956</v>
      </c>
      <c r="H3221">
        <v>0.92</v>
      </c>
      <c r="I3221">
        <v>119079</v>
      </c>
      <c r="K3221">
        <v>2500</v>
      </c>
      <c r="V3221" t="s">
        <v>52418</v>
      </c>
    </row>
    <row r="3222" spans="1:22" x14ac:dyDescent="0.4">
      <c r="A3222">
        <v>1011309895</v>
      </c>
      <c r="B3222" t="s">
        <v>52423</v>
      </c>
      <c r="C3222" t="s">
        <v>52424</v>
      </c>
      <c r="D3222" t="s">
        <v>52425</v>
      </c>
      <c r="E3222">
        <v>320002286</v>
      </c>
      <c r="F3222">
        <v>27769</v>
      </c>
      <c r="G3222" s="3">
        <v>4549576189987</v>
      </c>
      <c r="H3222">
        <v>0.92</v>
      </c>
      <c r="I3222">
        <v>119079</v>
      </c>
      <c r="K3222">
        <v>2500</v>
      </c>
      <c r="V3222" t="s">
        <v>52426</v>
      </c>
    </row>
    <row r="3223" spans="1:22" x14ac:dyDescent="0.4">
      <c r="A3223">
        <v>1011309896</v>
      </c>
      <c r="B3223" t="s">
        <v>52427</v>
      </c>
      <c r="C3223" t="s">
        <v>52428</v>
      </c>
      <c r="D3223" t="s">
        <v>52429</v>
      </c>
      <c r="E3223">
        <v>320002286</v>
      </c>
      <c r="F3223">
        <v>27769</v>
      </c>
      <c r="G3223" s="3">
        <v>4549576189994</v>
      </c>
      <c r="H3223">
        <v>0.92</v>
      </c>
      <c r="I3223">
        <v>119079</v>
      </c>
      <c r="K3223">
        <v>2500</v>
      </c>
      <c r="V3223" t="s">
        <v>52430</v>
      </c>
    </row>
    <row r="3224" spans="1:22" x14ac:dyDescent="0.4">
      <c r="A3224">
        <v>993894223</v>
      </c>
      <c r="B3224" t="s">
        <v>44782</v>
      </c>
      <c r="C3224" t="s">
        <v>44783</v>
      </c>
      <c r="D3224" t="s">
        <v>44784</v>
      </c>
      <c r="E3224">
        <v>320002305</v>
      </c>
      <c r="F3224">
        <v>27769</v>
      </c>
      <c r="G3224" s="3">
        <v>4549576190266</v>
      </c>
      <c r="H3224">
        <v>0.92</v>
      </c>
      <c r="I3224">
        <v>119079</v>
      </c>
      <c r="K3224">
        <v>3500</v>
      </c>
      <c r="V3224" t="s">
        <v>44785</v>
      </c>
    </row>
    <row r="3225" spans="1:22" x14ac:dyDescent="0.4">
      <c r="A3225">
        <v>1014300884</v>
      </c>
      <c r="B3225" t="s">
        <v>52961</v>
      </c>
      <c r="C3225" t="s">
        <v>52962</v>
      </c>
      <c r="D3225" t="s">
        <v>52963</v>
      </c>
      <c r="E3225">
        <v>320002305</v>
      </c>
      <c r="F3225">
        <v>27769</v>
      </c>
      <c r="G3225" s="3">
        <v>4549576195308</v>
      </c>
      <c r="H3225">
        <v>0.92</v>
      </c>
      <c r="I3225">
        <v>119079</v>
      </c>
      <c r="K3225">
        <v>3500</v>
      </c>
      <c r="V3225" t="s">
        <v>52964</v>
      </c>
    </row>
    <row r="3226" spans="1:22" x14ac:dyDescent="0.4">
      <c r="A3226">
        <v>1019332449</v>
      </c>
      <c r="B3226" t="s">
        <v>53192</v>
      </c>
      <c r="C3226" t="s">
        <v>53193</v>
      </c>
      <c r="D3226" t="s">
        <v>53194</v>
      </c>
      <c r="E3226">
        <v>320002286</v>
      </c>
      <c r="F3226">
        <v>27769</v>
      </c>
      <c r="G3226" s="3">
        <v>4549576195407</v>
      </c>
      <c r="H3226">
        <v>0.92</v>
      </c>
      <c r="I3226">
        <v>119079</v>
      </c>
      <c r="K3226">
        <v>3000</v>
      </c>
      <c r="V3226" t="s">
        <v>53195</v>
      </c>
    </row>
    <row r="3227" spans="1:22" x14ac:dyDescent="0.4">
      <c r="A3227">
        <v>1014300885</v>
      </c>
      <c r="B3227" t="s">
        <v>52965</v>
      </c>
      <c r="C3227" t="s">
        <v>52966</v>
      </c>
      <c r="D3227" t="s">
        <v>52967</v>
      </c>
      <c r="E3227">
        <v>320002305</v>
      </c>
      <c r="F3227">
        <v>27769</v>
      </c>
      <c r="G3227" s="3">
        <v>4549576195520</v>
      </c>
      <c r="H3227">
        <v>0.92</v>
      </c>
      <c r="I3227">
        <v>119079</v>
      </c>
      <c r="K3227">
        <v>3500</v>
      </c>
      <c r="V3227" t="s">
        <v>52968</v>
      </c>
    </row>
    <row r="3228" spans="1:22" x14ac:dyDescent="0.4">
      <c r="A3228">
        <v>1014300886</v>
      </c>
      <c r="B3228" t="s">
        <v>52969</v>
      </c>
      <c r="C3228" t="s">
        <v>52970</v>
      </c>
      <c r="D3228" t="s">
        <v>52971</v>
      </c>
      <c r="E3228">
        <v>320002305</v>
      </c>
      <c r="F3228">
        <v>27769</v>
      </c>
      <c r="G3228" s="3">
        <v>4549576195537</v>
      </c>
      <c r="H3228">
        <v>0.92</v>
      </c>
      <c r="I3228">
        <v>119079</v>
      </c>
      <c r="K3228">
        <v>3500</v>
      </c>
      <c r="V3228" t="s">
        <v>52972</v>
      </c>
    </row>
    <row r="3229" spans="1:22" x14ac:dyDescent="0.4">
      <c r="A3229">
        <v>1014300887</v>
      </c>
      <c r="B3229" t="s">
        <v>52973</v>
      </c>
      <c r="C3229" t="s">
        <v>52974</v>
      </c>
      <c r="D3229" t="s">
        <v>52975</v>
      </c>
      <c r="E3229">
        <v>320002305</v>
      </c>
      <c r="F3229">
        <v>27769</v>
      </c>
      <c r="G3229" s="3">
        <v>4549576195544</v>
      </c>
      <c r="H3229">
        <v>0.92</v>
      </c>
      <c r="I3229">
        <v>119079</v>
      </c>
      <c r="K3229">
        <v>3500</v>
      </c>
      <c r="V3229" t="s">
        <v>52976</v>
      </c>
    </row>
    <row r="3230" spans="1:22" x14ac:dyDescent="0.4">
      <c r="A3230">
        <v>1014300888</v>
      </c>
      <c r="B3230" t="s">
        <v>52977</v>
      </c>
      <c r="C3230" t="s">
        <v>52978</v>
      </c>
      <c r="D3230" t="s">
        <v>52979</v>
      </c>
      <c r="E3230">
        <v>320002305</v>
      </c>
      <c r="F3230">
        <v>27769</v>
      </c>
      <c r="G3230" s="3">
        <v>4549576195551</v>
      </c>
      <c r="H3230">
        <v>0.92</v>
      </c>
      <c r="I3230">
        <v>119079</v>
      </c>
      <c r="K3230">
        <v>3500</v>
      </c>
      <c r="V3230" t="s">
        <v>52980</v>
      </c>
    </row>
    <row r="3231" spans="1:22" x14ac:dyDescent="0.4">
      <c r="A3231">
        <v>1019332448</v>
      </c>
      <c r="B3231" t="s">
        <v>53188</v>
      </c>
      <c r="C3231" t="s">
        <v>53189</v>
      </c>
      <c r="D3231" t="s">
        <v>53190</v>
      </c>
      <c r="E3231">
        <v>320002286</v>
      </c>
      <c r="F3231">
        <v>27769</v>
      </c>
      <c r="G3231" s="3">
        <v>4549576195780</v>
      </c>
      <c r="H3231">
        <v>0.92</v>
      </c>
      <c r="I3231">
        <v>119079</v>
      </c>
      <c r="K3231">
        <v>3000</v>
      </c>
      <c r="V3231" t="s">
        <v>53191</v>
      </c>
    </row>
    <row r="3232" spans="1:22" x14ac:dyDescent="0.4">
      <c r="A3232">
        <v>1019332450</v>
      </c>
      <c r="B3232" t="s">
        <v>53196</v>
      </c>
      <c r="C3232" t="s">
        <v>53197</v>
      </c>
      <c r="D3232" t="s">
        <v>53198</v>
      </c>
      <c r="E3232">
        <v>320002286</v>
      </c>
      <c r="F3232">
        <v>27769</v>
      </c>
      <c r="G3232" s="3">
        <v>4549576195797</v>
      </c>
      <c r="H3232">
        <v>0.92</v>
      </c>
      <c r="I3232">
        <v>119079</v>
      </c>
      <c r="K3232">
        <v>3000</v>
      </c>
      <c r="V3232" t="s">
        <v>53199</v>
      </c>
    </row>
    <row r="3233" spans="1:22" x14ac:dyDescent="0.4">
      <c r="A3233">
        <v>1019332455</v>
      </c>
      <c r="B3233" t="s">
        <v>53212</v>
      </c>
      <c r="C3233" t="s">
        <v>53213</v>
      </c>
      <c r="D3233" t="s">
        <v>53214</v>
      </c>
      <c r="E3233">
        <v>320002286</v>
      </c>
      <c r="F3233">
        <v>27769</v>
      </c>
      <c r="G3233" s="3">
        <v>4549576195803</v>
      </c>
      <c r="H3233">
        <v>0.92</v>
      </c>
      <c r="I3233">
        <v>119079</v>
      </c>
      <c r="K3233">
        <v>3000</v>
      </c>
      <c r="V3233" t="s">
        <v>53215</v>
      </c>
    </row>
    <row r="3234" spans="1:22" x14ac:dyDescent="0.4">
      <c r="A3234">
        <v>1019332456</v>
      </c>
      <c r="B3234" t="s">
        <v>53220</v>
      </c>
      <c r="C3234" t="s">
        <v>53221</v>
      </c>
      <c r="D3234" t="s">
        <v>53222</v>
      </c>
      <c r="E3234">
        <v>320002286</v>
      </c>
      <c r="F3234">
        <v>27769</v>
      </c>
      <c r="G3234" s="3">
        <v>4549576195834</v>
      </c>
      <c r="H3234">
        <v>0.92</v>
      </c>
      <c r="I3234">
        <v>119079</v>
      </c>
      <c r="K3234">
        <v>3000</v>
      </c>
      <c r="V3234" t="s">
        <v>53223</v>
      </c>
    </row>
    <row r="3235" spans="1:22" x14ac:dyDescent="0.4">
      <c r="A3235">
        <v>1019332459</v>
      </c>
      <c r="B3235" t="s">
        <v>53232</v>
      </c>
      <c r="C3235" t="s">
        <v>53233</v>
      </c>
      <c r="D3235" t="s">
        <v>53234</v>
      </c>
      <c r="E3235">
        <v>320002286</v>
      </c>
      <c r="F3235">
        <v>27769</v>
      </c>
      <c r="G3235" s="3">
        <v>4549576195841</v>
      </c>
      <c r="H3235">
        <v>0.92</v>
      </c>
      <c r="I3235">
        <v>119079</v>
      </c>
      <c r="K3235">
        <v>3000</v>
      </c>
      <c r="V3235" t="s">
        <v>53235</v>
      </c>
    </row>
    <row r="3236" spans="1:22" x14ac:dyDescent="0.4">
      <c r="A3236">
        <v>1019332460</v>
      </c>
      <c r="B3236" t="s">
        <v>53236</v>
      </c>
      <c r="C3236" t="s">
        <v>53237</v>
      </c>
      <c r="D3236" t="s">
        <v>53238</v>
      </c>
      <c r="E3236">
        <v>320002286</v>
      </c>
      <c r="F3236">
        <v>27769</v>
      </c>
      <c r="G3236" s="3">
        <v>4549576195865</v>
      </c>
      <c r="H3236">
        <v>0.92</v>
      </c>
      <c r="I3236">
        <v>119079</v>
      </c>
      <c r="K3236">
        <v>3000</v>
      </c>
      <c r="V3236" t="s">
        <v>53239</v>
      </c>
    </row>
    <row r="3237" spans="1:22" x14ac:dyDescent="0.4">
      <c r="A3237">
        <v>1014300891</v>
      </c>
      <c r="B3237" t="s">
        <v>52989</v>
      </c>
      <c r="C3237" t="s">
        <v>52990</v>
      </c>
      <c r="D3237" t="s">
        <v>52991</v>
      </c>
      <c r="E3237">
        <v>320002305</v>
      </c>
      <c r="F3237">
        <v>27769</v>
      </c>
      <c r="G3237" s="3">
        <v>4549576196220</v>
      </c>
      <c r="H3237">
        <v>0.92</v>
      </c>
      <c r="I3237">
        <v>119079</v>
      </c>
      <c r="K3237">
        <v>3500</v>
      </c>
      <c r="V3237" t="s">
        <v>52992</v>
      </c>
    </row>
    <row r="3238" spans="1:22" x14ac:dyDescent="0.4">
      <c r="A3238">
        <v>1014300890</v>
      </c>
      <c r="B3238" t="s">
        <v>52985</v>
      </c>
      <c r="C3238" t="s">
        <v>52986</v>
      </c>
      <c r="D3238" t="s">
        <v>52987</v>
      </c>
      <c r="E3238">
        <v>320002305</v>
      </c>
      <c r="F3238">
        <v>27769</v>
      </c>
      <c r="G3238" s="3">
        <v>4549576196251</v>
      </c>
      <c r="H3238">
        <v>0.92</v>
      </c>
      <c r="I3238">
        <v>119079</v>
      </c>
      <c r="K3238">
        <v>3500</v>
      </c>
      <c r="V3238" t="s">
        <v>52988</v>
      </c>
    </row>
    <row r="3239" spans="1:22" x14ac:dyDescent="0.4">
      <c r="A3239">
        <v>1014300895</v>
      </c>
      <c r="B3239" t="s">
        <v>53005</v>
      </c>
      <c r="C3239" t="s">
        <v>53006</v>
      </c>
      <c r="D3239" t="s">
        <v>53007</v>
      </c>
      <c r="E3239">
        <v>320002305</v>
      </c>
      <c r="F3239">
        <v>27769</v>
      </c>
      <c r="G3239" s="3">
        <v>4549576196428</v>
      </c>
      <c r="H3239">
        <v>0.92</v>
      </c>
      <c r="I3239">
        <v>119079</v>
      </c>
      <c r="K3239">
        <v>3500</v>
      </c>
      <c r="V3239" t="s">
        <v>53008</v>
      </c>
    </row>
    <row r="3240" spans="1:22" x14ac:dyDescent="0.4">
      <c r="A3240">
        <v>1014300896</v>
      </c>
      <c r="B3240" t="s">
        <v>53009</v>
      </c>
      <c r="C3240" t="s">
        <v>53010</v>
      </c>
      <c r="D3240" t="s">
        <v>53011</v>
      </c>
      <c r="E3240">
        <v>320002305</v>
      </c>
      <c r="F3240">
        <v>27769</v>
      </c>
      <c r="G3240" s="3">
        <v>4549576196664</v>
      </c>
      <c r="H3240">
        <v>0.92</v>
      </c>
      <c r="I3240">
        <v>119079</v>
      </c>
      <c r="K3240">
        <v>3500</v>
      </c>
      <c r="V3240" t="s">
        <v>53012</v>
      </c>
    </row>
    <row r="3241" spans="1:22" x14ac:dyDescent="0.4">
      <c r="A3241">
        <v>1014300893</v>
      </c>
      <c r="B3241" t="s">
        <v>52997</v>
      </c>
      <c r="C3241" t="s">
        <v>52998</v>
      </c>
      <c r="D3241" t="s">
        <v>52999</v>
      </c>
      <c r="E3241">
        <v>320002305</v>
      </c>
      <c r="F3241">
        <v>27769</v>
      </c>
      <c r="G3241" s="3">
        <v>4549576196671</v>
      </c>
      <c r="H3241">
        <v>0.92</v>
      </c>
      <c r="I3241">
        <v>119079</v>
      </c>
      <c r="K3241">
        <v>3500</v>
      </c>
      <c r="V3241" t="s">
        <v>53000</v>
      </c>
    </row>
    <row r="3242" spans="1:22" x14ac:dyDescent="0.4">
      <c r="A3242">
        <v>1014300892</v>
      </c>
      <c r="B3242" t="s">
        <v>52993</v>
      </c>
      <c r="C3242" t="s">
        <v>52994</v>
      </c>
      <c r="D3242" t="s">
        <v>52995</v>
      </c>
      <c r="E3242">
        <v>320002305</v>
      </c>
      <c r="F3242">
        <v>27769</v>
      </c>
      <c r="G3242" s="3">
        <v>4549576196688</v>
      </c>
      <c r="H3242">
        <v>0.92</v>
      </c>
      <c r="I3242">
        <v>119079</v>
      </c>
      <c r="K3242">
        <v>3500</v>
      </c>
      <c r="V3242" t="s">
        <v>52996</v>
      </c>
    </row>
    <row r="3243" spans="1:22" x14ac:dyDescent="0.4">
      <c r="A3243">
        <v>1014300889</v>
      </c>
      <c r="B3243" t="s">
        <v>52981</v>
      </c>
      <c r="C3243" t="s">
        <v>52982</v>
      </c>
      <c r="D3243" t="s">
        <v>52983</v>
      </c>
      <c r="E3243">
        <v>320002305</v>
      </c>
      <c r="F3243">
        <v>27769</v>
      </c>
      <c r="G3243" s="3">
        <v>4549576196701</v>
      </c>
      <c r="H3243">
        <v>0.92</v>
      </c>
      <c r="I3243">
        <v>119079</v>
      </c>
      <c r="K3243">
        <v>3500</v>
      </c>
      <c r="V3243" t="s">
        <v>52984</v>
      </c>
    </row>
    <row r="3244" spans="1:22" x14ac:dyDescent="0.4">
      <c r="A3244">
        <v>1014300894</v>
      </c>
      <c r="B3244" t="s">
        <v>53001</v>
      </c>
      <c r="C3244" t="s">
        <v>53002</v>
      </c>
      <c r="D3244" t="s">
        <v>53003</v>
      </c>
      <c r="E3244">
        <v>320002305</v>
      </c>
      <c r="F3244">
        <v>27769</v>
      </c>
      <c r="G3244" s="3">
        <v>4549576196718</v>
      </c>
      <c r="H3244">
        <v>0.92</v>
      </c>
      <c r="I3244">
        <v>119079</v>
      </c>
      <c r="K3244">
        <v>3500</v>
      </c>
      <c r="V3244" t="s">
        <v>53004</v>
      </c>
    </row>
    <row r="3245" spans="1:22" x14ac:dyDescent="0.4">
      <c r="A3245">
        <v>1019332452</v>
      </c>
      <c r="B3245" t="s">
        <v>53204</v>
      </c>
      <c r="C3245" t="s">
        <v>53205</v>
      </c>
      <c r="D3245" t="s">
        <v>53206</v>
      </c>
      <c r="E3245">
        <v>320002286</v>
      </c>
      <c r="F3245">
        <v>27769</v>
      </c>
      <c r="G3245" s="3">
        <v>4549576197517</v>
      </c>
      <c r="H3245">
        <v>0.92</v>
      </c>
      <c r="I3245">
        <v>119079</v>
      </c>
      <c r="K3245">
        <v>3000</v>
      </c>
      <c r="V3245" t="s">
        <v>53207</v>
      </c>
    </row>
    <row r="3246" spans="1:22" x14ac:dyDescent="0.4">
      <c r="A3246">
        <v>1019332457</v>
      </c>
      <c r="B3246" t="s">
        <v>53224</v>
      </c>
      <c r="C3246" t="s">
        <v>53225</v>
      </c>
      <c r="D3246" t="s">
        <v>53226</v>
      </c>
      <c r="E3246">
        <v>320002286</v>
      </c>
      <c r="F3246">
        <v>27769</v>
      </c>
      <c r="G3246" s="3">
        <v>4549576197548</v>
      </c>
      <c r="H3246">
        <v>0.92</v>
      </c>
      <c r="I3246">
        <v>119079</v>
      </c>
      <c r="K3246">
        <v>3000</v>
      </c>
      <c r="V3246" t="s">
        <v>53227</v>
      </c>
    </row>
    <row r="3247" spans="1:22" x14ac:dyDescent="0.4">
      <c r="A3247">
        <v>1019332451</v>
      </c>
      <c r="B3247" t="s">
        <v>53200</v>
      </c>
      <c r="C3247" t="s">
        <v>53201</v>
      </c>
      <c r="D3247" t="s">
        <v>53202</v>
      </c>
      <c r="E3247">
        <v>320002286</v>
      </c>
      <c r="F3247">
        <v>27769</v>
      </c>
      <c r="G3247" s="3">
        <v>4549576199818</v>
      </c>
      <c r="H3247">
        <v>0.92</v>
      </c>
      <c r="I3247">
        <v>119079</v>
      </c>
      <c r="K3247">
        <v>3000</v>
      </c>
      <c r="V3247" t="s">
        <v>53203</v>
      </c>
    </row>
    <row r="3248" spans="1:22" x14ac:dyDescent="0.4">
      <c r="A3248">
        <v>1019332454</v>
      </c>
      <c r="B3248" t="s">
        <v>53216</v>
      </c>
      <c r="C3248" t="s">
        <v>53217</v>
      </c>
      <c r="D3248" t="s">
        <v>53218</v>
      </c>
      <c r="E3248">
        <v>320002286</v>
      </c>
      <c r="F3248">
        <v>27769</v>
      </c>
      <c r="G3248" s="3">
        <v>4549576199849</v>
      </c>
      <c r="H3248">
        <v>0.92</v>
      </c>
      <c r="I3248">
        <v>119079</v>
      </c>
      <c r="K3248">
        <v>3000</v>
      </c>
      <c r="V3248" t="s">
        <v>53219</v>
      </c>
    </row>
    <row r="3249" spans="1:26" x14ac:dyDescent="0.4">
      <c r="A3249">
        <v>1019332453</v>
      </c>
      <c r="B3249" t="s">
        <v>53208</v>
      </c>
      <c r="C3249" t="s">
        <v>53209</v>
      </c>
      <c r="D3249" t="s">
        <v>53210</v>
      </c>
      <c r="E3249">
        <v>320002286</v>
      </c>
      <c r="F3249">
        <v>27769</v>
      </c>
      <c r="G3249" s="3">
        <v>4549576200071</v>
      </c>
      <c r="H3249">
        <v>0.92</v>
      </c>
      <c r="I3249">
        <v>119079</v>
      </c>
      <c r="K3249">
        <v>3000</v>
      </c>
      <c r="V3249" t="s">
        <v>53211</v>
      </c>
    </row>
    <row r="3250" spans="1:26" x14ac:dyDescent="0.4">
      <c r="A3250">
        <v>1019332432</v>
      </c>
      <c r="B3250" t="s">
        <v>53327</v>
      </c>
      <c r="C3250" t="s">
        <v>53328</v>
      </c>
      <c r="D3250" t="s">
        <v>53329</v>
      </c>
      <c r="E3250">
        <v>320002306</v>
      </c>
      <c r="F3250">
        <v>27769</v>
      </c>
      <c r="G3250" s="3">
        <v>4549576200194</v>
      </c>
      <c r="H3250">
        <v>0.92</v>
      </c>
      <c r="I3250">
        <v>119079</v>
      </c>
      <c r="K3250">
        <v>6000</v>
      </c>
      <c r="V3250" t="s">
        <v>53330</v>
      </c>
    </row>
    <row r="3251" spans="1:26" x14ac:dyDescent="0.4">
      <c r="A3251">
        <v>1019332458</v>
      </c>
      <c r="B3251" t="s">
        <v>53228</v>
      </c>
      <c r="C3251" t="s">
        <v>53229</v>
      </c>
      <c r="D3251" t="s">
        <v>53230</v>
      </c>
      <c r="E3251">
        <v>320002286</v>
      </c>
      <c r="F3251">
        <v>27769</v>
      </c>
      <c r="G3251" s="3">
        <v>4549576206462</v>
      </c>
      <c r="H3251">
        <v>0.92</v>
      </c>
      <c r="I3251">
        <v>119079</v>
      </c>
      <c r="K3251">
        <v>3000</v>
      </c>
      <c r="V3251" t="s">
        <v>53231</v>
      </c>
    </row>
    <row r="3252" spans="1:26" x14ac:dyDescent="0.4">
      <c r="A3252">
        <v>1006041029</v>
      </c>
      <c r="B3252" t="s">
        <v>50926</v>
      </c>
      <c r="C3252" t="s">
        <v>50927</v>
      </c>
      <c r="D3252" t="s">
        <v>50928</v>
      </c>
      <c r="E3252">
        <v>320002311</v>
      </c>
      <c r="F3252">
        <v>27773</v>
      </c>
      <c r="G3252" s="3">
        <v>4549584253007</v>
      </c>
      <c r="H3252">
        <v>0.92</v>
      </c>
      <c r="I3252">
        <v>119079</v>
      </c>
      <c r="K3252">
        <v>1000</v>
      </c>
      <c r="V3252" t="s">
        <v>50929</v>
      </c>
    </row>
    <row r="3253" spans="1:26" x14ac:dyDescent="0.4">
      <c r="A3253">
        <v>1006041015</v>
      </c>
      <c r="B3253" t="s">
        <v>50870</v>
      </c>
      <c r="C3253" t="s">
        <v>50871</v>
      </c>
      <c r="D3253" t="s">
        <v>50872</v>
      </c>
      <c r="E3253">
        <v>320002311</v>
      </c>
      <c r="F3253">
        <v>27773</v>
      </c>
      <c r="G3253" s="3">
        <v>4549584271070</v>
      </c>
      <c r="H3253">
        <v>0.92</v>
      </c>
      <c r="I3253">
        <v>119079</v>
      </c>
      <c r="K3253">
        <v>1000</v>
      </c>
      <c r="V3253" t="s">
        <v>50873</v>
      </c>
    </row>
    <row r="3254" spans="1:26" x14ac:dyDescent="0.4">
      <c r="A3254">
        <v>783843256</v>
      </c>
      <c r="B3254" t="s">
        <v>3976</v>
      </c>
      <c r="C3254" t="s">
        <v>3977</v>
      </c>
      <c r="D3254" t="s">
        <v>3978</v>
      </c>
      <c r="E3254">
        <v>320002353</v>
      </c>
      <c r="G3254" s="3">
        <v>4549584305287</v>
      </c>
      <c r="H3254">
        <v>0.92</v>
      </c>
      <c r="I3254">
        <v>119079</v>
      </c>
      <c r="K3254">
        <v>1000</v>
      </c>
      <c r="V3254" t="s">
        <v>3979</v>
      </c>
      <c r="Z3254" t="s">
        <v>3979</v>
      </c>
    </row>
    <row r="3255" spans="1:26" x14ac:dyDescent="0.4">
      <c r="A3255">
        <v>783843254</v>
      </c>
      <c r="B3255" t="s">
        <v>3980</v>
      </c>
      <c r="C3255" t="s">
        <v>3981</v>
      </c>
      <c r="D3255" t="s">
        <v>3982</v>
      </c>
      <c r="E3255">
        <v>320002353</v>
      </c>
      <c r="G3255" s="3">
        <v>4549584305294</v>
      </c>
      <c r="H3255">
        <v>0.92</v>
      </c>
      <c r="I3255">
        <v>119079</v>
      </c>
      <c r="K3255">
        <v>1000</v>
      </c>
      <c r="V3255" t="s">
        <v>3983</v>
      </c>
      <c r="Z3255" t="s">
        <v>3983</v>
      </c>
    </row>
    <row r="3256" spans="1:26" x14ac:dyDescent="0.4">
      <c r="A3256">
        <v>783843252</v>
      </c>
      <c r="B3256" t="s">
        <v>3984</v>
      </c>
      <c r="C3256" t="s">
        <v>3985</v>
      </c>
      <c r="D3256" t="s">
        <v>3986</v>
      </c>
      <c r="E3256">
        <v>320002353</v>
      </c>
      <c r="G3256" s="3">
        <v>4549584305300</v>
      </c>
      <c r="H3256">
        <v>0.92</v>
      </c>
      <c r="I3256">
        <v>119079</v>
      </c>
      <c r="K3256">
        <v>1000</v>
      </c>
      <c r="V3256" t="s">
        <v>3987</v>
      </c>
      <c r="Z3256" t="s">
        <v>3987</v>
      </c>
    </row>
    <row r="3257" spans="1:26" x14ac:dyDescent="0.4">
      <c r="A3257">
        <v>854418925</v>
      </c>
      <c r="B3257" t="s">
        <v>1206</v>
      </c>
      <c r="C3257" t="s">
        <v>1207</v>
      </c>
      <c r="D3257" t="s">
        <v>1208</v>
      </c>
      <c r="E3257">
        <v>320001921</v>
      </c>
      <c r="F3257">
        <v>173</v>
      </c>
      <c r="G3257" s="3">
        <v>4549660541523</v>
      </c>
      <c r="H3257">
        <v>0.92</v>
      </c>
      <c r="I3257">
        <v>335370</v>
      </c>
      <c r="J3257">
        <v>444697</v>
      </c>
      <c r="K3257">
        <v>300</v>
      </c>
      <c r="V3257" t="s">
        <v>1209</v>
      </c>
      <c r="Z3257" t="s">
        <v>1209</v>
      </c>
    </row>
    <row r="3258" spans="1:26" x14ac:dyDescent="0.4">
      <c r="A3258">
        <v>845064818</v>
      </c>
      <c r="B3258" t="s">
        <v>1053</v>
      </c>
      <c r="C3258" t="s">
        <v>1054</v>
      </c>
      <c r="D3258" t="s">
        <v>1055</v>
      </c>
      <c r="E3258">
        <v>320001921</v>
      </c>
      <c r="G3258" s="3">
        <v>4549767069920</v>
      </c>
      <c r="H3258">
        <v>0.92</v>
      </c>
      <c r="I3258">
        <v>335370</v>
      </c>
      <c r="J3258">
        <v>444697</v>
      </c>
      <c r="K3258">
        <v>300</v>
      </c>
      <c r="V3258" t="s">
        <v>1056</v>
      </c>
      <c r="Z3258" t="s">
        <v>1056</v>
      </c>
    </row>
    <row r="3259" spans="1:26" x14ac:dyDescent="0.4">
      <c r="A3259">
        <v>785542705</v>
      </c>
      <c r="B3259" t="s">
        <v>315</v>
      </c>
      <c r="C3259" t="s">
        <v>316</v>
      </c>
      <c r="D3259" t="s">
        <v>317</v>
      </c>
      <c r="E3259">
        <v>320001921</v>
      </c>
      <c r="G3259" s="3">
        <v>4549767080956</v>
      </c>
      <c r="H3259">
        <v>0.92</v>
      </c>
      <c r="I3259">
        <v>335370</v>
      </c>
      <c r="J3259">
        <v>444697</v>
      </c>
      <c r="K3259">
        <v>300</v>
      </c>
      <c r="V3259" t="s">
        <v>318</v>
      </c>
      <c r="Z3259" t="s">
        <v>318</v>
      </c>
    </row>
    <row r="3260" spans="1:26" x14ac:dyDescent="0.4">
      <c r="A3260">
        <v>785542657</v>
      </c>
      <c r="B3260" t="s">
        <v>487</v>
      </c>
      <c r="C3260" t="s">
        <v>488</v>
      </c>
      <c r="D3260" t="s">
        <v>489</v>
      </c>
      <c r="E3260">
        <v>320001921</v>
      </c>
      <c r="F3260">
        <v>27685</v>
      </c>
      <c r="G3260" s="3">
        <v>4549767095820</v>
      </c>
      <c r="H3260">
        <v>0.92</v>
      </c>
      <c r="I3260">
        <v>335370</v>
      </c>
      <c r="J3260">
        <v>444697</v>
      </c>
      <c r="K3260">
        <v>300</v>
      </c>
      <c r="V3260" t="s">
        <v>490</v>
      </c>
      <c r="Z3260" t="s">
        <v>490</v>
      </c>
    </row>
    <row r="3261" spans="1:26" x14ac:dyDescent="0.4">
      <c r="A3261">
        <v>785542647</v>
      </c>
      <c r="B3261" t="s">
        <v>563</v>
      </c>
      <c r="C3261" t="s">
        <v>564</v>
      </c>
      <c r="D3261" t="s">
        <v>565</v>
      </c>
      <c r="E3261">
        <v>320001921</v>
      </c>
      <c r="G3261" s="3">
        <v>4549767097336</v>
      </c>
      <c r="H3261">
        <v>0.92</v>
      </c>
      <c r="I3261">
        <v>335370</v>
      </c>
      <c r="J3261">
        <v>444697</v>
      </c>
      <c r="K3261">
        <v>300</v>
      </c>
      <c r="V3261" t="s">
        <v>566</v>
      </c>
      <c r="Z3261" t="s">
        <v>566</v>
      </c>
    </row>
    <row r="3262" spans="1:26" x14ac:dyDescent="0.4">
      <c r="A3262">
        <v>839238609</v>
      </c>
      <c r="B3262" t="s">
        <v>1013</v>
      </c>
      <c r="C3262" t="s">
        <v>1014</v>
      </c>
      <c r="D3262" t="s">
        <v>1015</v>
      </c>
      <c r="E3262">
        <v>320001921</v>
      </c>
      <c r="G3262" s="3">
        <v>4549767104690</v>
      </c>
      <c r="H3262">
        <v>0.92</v>
      </c>
      <c r="I3262">
        <v>335370</v>
      </c>
      <c r="J3262">
        <v>444697</v>
      </c>
      <c r="K3262">
        <v>300</v>
      </c>
      <c r="V3262" t="s">
        <v>1016</v>
      </c>
      <c r="Z3262" t="s">
        <v>1016</v>
      </c>
    </row>
    <row r="3263" spans="1:26" x14ac:dyDescent="0.4">
      <c r="A3263">
        <v>821880402</v>
      </c>
      <c r="B3263" t="s">
        <v>945</v>
      </c>
      <c r="C3263" t="s">
        <v>946</v>
      </c>
      <c r="D3263" t="s">
        <v>947</v>
      </c>
      <c r="E3263">
        <v>320001921</v>
      </c>
      <c r="F3263">
        <v>27685</v>
      </c>
      <c r="G3263" s="3">
        <v>4549767104713</v>
      </c>
      <c r="H3263">
        <v>0.92</v>
      </c>
      <c r="I3263">
        <v>335370</v>
      </c>
      <c r="J3263">
        <v>444697</v>
      </c>
      <c r="K3263">
        <v>300</v>
      </c>
      <c r="V3263" t="s">
        <v>948</v>
      </c>
      <c r="Z3263" t="s">
        <v>948</v>
      </c>
    </row>
    <row r="3264" spans="1:26" x14ac:dyDescent="0.4">
      <c r="A3264">
        <v>821880401</v>
      </c>
      <c r="B3264" t="s">
        <v>941</v>
      </c>
      <c r="C3264" t="s">
        <v>942</v>
      </c>
      <c r="D3264" t="s">
        <v>943</v>
      </c>
      <c r="E3264">
        <v>320001921</v>
      </c>
      <c r="G3264" s="3">
        <v>4549767104737</v>
      </c>
      <c r="H3264">
        <v>0.92</v>
      </c>
      <c r="I3264">
        <v>335370</v>
      </c>
      <c r="J3264">
        <v>444697</v>
      </c>
      <c r="K3264">
        <v>300</v>
      </c>
      <c r="V3264" t="s">
        <v>944</v>
      </c>
      <c r="Z3264" t="s">
        <v>944</v>
      </c>
    </row>
    <row r="3265" spans="1:26" x14ac:dyDescent="0.4">
      <c r="A3265">
        <v>895145631</v>
      </c>
      <c r="B3265" t="s">
        <v>14709</v>
      </c>
      <c r="C3265" t="s">
        <v>14710</v>
      </c>
      <c r="D3265" t="s">
        <v>14711</v>
      </c>
      <c r="E3265">
        <v>320001921</v>
      </c>
      <c r="F3265">
        <v>106449</v>
      </c>
      <c r="G3265" s="3">
        <v>4549767126197</v>
      </c>
      <c r="H3265">
        <v>0.92</v>
      </c>
      <c r="I3265">
        <v>335370</v>
      </c>
      <c r="J3265">
        <v>444697</v>
      </c>
      <c r="K3265">
        <v>300</v>
      </c>
      <c r="V3265" t="s">
        <v>14712</v>
      </c>
      <c r="Z3265" t="s">
        <v>14712</v>
      </c>
    </row>
    <row r="3266" spans="1:26" x14ac:dyDescent="0.4">
      <c r="A3266">
        <v>895145620</v>
      </c>
      <c r="B3266" t="s">
        <v>14666</v>
      </c>
      <c r="C3266" t="s">
        <v>14667</v>
      </c>
      <c r="D3266" t="s">
        <v>14668</v>
      </c>
      <c r="E3266">
        <v>320001921</v>
      </c>
      <c r="F3266">
        <v>27685</v>
      </c>
      <c r="G3266" s="3">
        <v>4549767126210</v>
      </c>
      <c r="H3266">
        <v>0.92</v>
      </c>
      <c r="I3266">
        <v>335370</v>
      </c>
      <c r="J3266">
        <v>444697</v>
      </c>
      <c r="K3266">
        <v>300</v>
      </c>
      <c r="V3266" t="s">
        <v>14669</v>
      </c>
      <c r="Z3266" t="s">
        <v>14669</v>
      </c>
    </row>
    <row r="3267" spans="1:26" x14ac:dyDescent="0.4">
      <c r="A3267">
        <v>950397307</v>
      </c>
      <c r="B3267" t="s">
        <v>36409</v>
      </c>
      <c r="C3267" t="s">
        <v>36410</v>
      </c>
      <c r="D3267" t="s">
        <v>36409</v>
      </c>
      <c r="E3267">
        <v>320001921</v>
      </c>
      <c r="G3267" s="3">
        <v>4549767135656</v>
      </c>
      <c r="H3267">
        <v>0.92</v>
      </c>
      <c r="I3267">
        <v>335370</v>
      </c>
      <c r="J3267">
        <v>444697</v>
      </c>
      <c r="K3267">
        <v>300</v>
      </c>
      <c r="V3267" t="s">
        <v>36411</v>
      </c>
      <c r="Z3267" t="s">
        <v>36411</v>
      </c>
    </row>
    <row r="3268" spans="1:26" x14ac:dyDescent="0.4">
      <c r="A3268">
        <v>950397302</v>
      </c>
      <c r="B3268" t="s">
        <v>36391</v>
      </c>
      <c r="C3268" t="s">
        <v>36392</v>
      </c>
      <c r="D3268" t="s">
        <v>36393</v>
      </c>
      <c r="E3268">
        <v>320001921</v>
      </c>
      <c r="G3268" s="3">
        <v>4549767138602</v>
      </c>
      <c r="H3268">
        <v>0.92</v>
      </c>
      <c r="I3268">
        <v>335370</v>
      </c>
      <c r="J3268">
        <v>444697</v>
      </c>
      <c r="K3268">
        <v>300</v>
      </c>
      <c r="V3268" t="s">
        <v>36394</v>
      </c>
      <c r="Z3268" t="s">
        <v>36394</v>
      </c>
    </row>
    <row r="3269" spans="1:26" x14ac:dyDescent="0.4">
      <c r="A3269">
        <v>995084163</v>
      </c>
      <c r="B3269" t="s">
        <v>44243</v>
      </c>
      <c r="C3269" t="s">
        <v>44244</v>
      </c>
      <c r="D3269" t="s">
        <v>44243</v>
      </c>
      <c r="E3269">
        <v>320001921</v>
      </c>
      <c r="G3269" s="3">
        <v>4549767155029</v>
      </c>
      <c r="H3269">
        <v>0.92</v>
      </c>
      <c r="I3269">
        <v>335370</v>
      </c>
      <c r="J3269">
        <v>444697</v>
      </c>
      <c r="K3269">
        <v>300</v>
      </c>
      <c r="V3269" t="s">
        <v>44245</v>
      </c>
    </row>
    <row r="3270" spans="1:26" x14ac:dyDescent="0.4">
      <c r="A3270">
        <v>1000793331</v>
      </c>
      <c r="B3270" t="s">
        <v>48926</v>
      </c>
      <c r="C3270" t="s">
        <v>48927</v>
      </c>
      <c r="D3270" t="s">
        <v>48928</v>
      </c>
      <c r="E3270">
        <v>320001921</v>
      </c>
      <c r="G3270" s="3">
        <v>4549767155043</v>
      </c>
      <c r="H3270">
        <v>0.92</v>
      </c>
      <c r="I3270">
        <v>335370</v>
      </c>
      <c r="J3270">
        <v>444697</v>
      </c>
      <c r="K3270">
        <v>300</v>
      </c>
      <c r="V3270" t="s">
        <v>48929</v>
      </c>
    </row>
    <row r="3271" spans="1:26" x14ac:dyDescent="0.4">
      <c r="A3271">
        <v>1015386038</v>
      </c>
      <c r="B3271" t="s">
        <v>53013</v>
      </c>
      <c r="C3271" t="s">
        <v>53014</v>
      </c>
      <c r="D3271" t="s">
        <v>53013</v>
      </c>
      <c r="E3271">
        <v>320001921</v>
      </c>
      <c r="G3271" s="3">
        <v>4549767165851</v>
      </c>
      <c r="H3271">
        <v>0.92</v>
      </c>
      <c r="I3271">
        <v>335370</v>
      </c>
      <c r="J3271">
        <v>444697</v>
      </c>
      <c r="K3271">
        <v>300</v>
      </c>
      <c r="V3271" t="s">
        <v>53015</v>
      </c>
    </row>
    <row r="3272" spans="1:26" x14ac:dyDescent="0.4">
      <c r="A3272">
        <v>1019917677</v>
      </c>
      <c r="B3272" t="s">
        <v>54041</v>
      </c>
      <c r="C3272" t="s">
        <v>54042</v>
      </c>
      <c r="D3272" t="s">
        <v>54041</v>
      </c>
      <c r="E3272">
        <v>320001921</v>
      </c>
      <c r="G3272" s="3">
        <v>4549767165899</v>
      </c>
      <c r="H3272">
        <v>0.92</v>
      </c>
      <c r="I3272">
        <v>335370</v>
      </c>
      <c r="J3272">
        <v>444697</v>
      </c>
      <c r="K3272">
        <v>300</v>
      </c>
      <c r="V3272" t="s">
        <v>54043</v>
      </c>
    </row>
    <row r="3273" spans="1:26" x14ac:dyDescent="0.4">
      <c r="A3273">
        <v>771667772</v>
      </c>
      <c r="B3273" t="s">
        <v>22208</v>
      </c>
      <c r="C3273" s="1">
        <v>4550000000000</v>
      </c>
      <c r="D3273" t="s">
        <v>22209</v>
      </c>
      <c r="E3273">
        <v>320002339</v>
      </c>
      <c r="F3273">
        <v>63809</v>
      </c>
      <c r="G3273" s="3">
        <v>4549804747200</v>
      </c>
      <c r="H3273">
        <v>0.92</v>
      </c>
      <c r="I3273">
        <v>119079</v>
      </c>
      <c r="V3273" t="s">
        <v>22210</v>
      </c>
      <c r="Z3273" t="s">
        <v>22210</v>
      </c>
    </row>
    <row r="3274" spans="1:26" x14ac:dyDescent="0.4">
      <c r="A3274">
        <v>771667774</v>
      </c>
      <c r="B3274" t="s">
        <v>22211</v>
      </c>
      <c r="C3274" s="1">
        <v>4550000000000</v>
      </c>
      <c r="D3274" t="s">
        <v>22212</v>
      </c>
      <c r="E3274">
        <v>320002339</v>
      </c>
      <c r="F3274">
        <v>63809</v>
      </c>
      <c r="G3274" s="3">
        <v>4549804747606</v>
      </c>
      <c r="H3274">
        <v>0.92</v>
      </c>
      <c r="I3274">
        <v>119079</v>
      </c>
      <c r="V3274" t="s">
        <v>22213</v>
      </c>
      <c r="Z3274" t="s">
        <v>22213</v>
      </c>
    </row>
    <row r="3275" spans="1:26" x14ac:dyDescent="0.4">
      <c r="A3275">
        <v>771667776</v>
      </c>
      <c r="B3275" t="s">
        <v>22154</v>
      </c>
      <c r="C3275" s="1">
        <v>4550000000000</v>
      </c>
      <c r="D3275" t="s">
        <v>22154</v>
      </c>
      <c r="E3275">
        <v>320002339</v>
      </c>
      <c r="F3275">
        <v>63809</v>
      </c>
      <c r="G3275" s="3">
        <v>4549804748009</v>
      </c>
      <c r="H3275">
        <v>0.92</v>
      </c>
      <c r="I3275">
        <v>119079</v>
      </c>
      <c r="V3275" t="s">
        <v>22155</v>
      </c>
      <c r="Z3275" t="s">
        <v>22155</v>
      </c>
    </row>
    <row r="3276" spans="1:26" x14ac:dyDescent="0.4">
      <c r="A3276">
        <v>860172544</v>
      </c>
      <c r="B3276" t="s">
        <v>33602</v>
      </c>
      <c r="C3276" t="s">
        <v>33603</v>
      </c>
      <c r="D3276" t="s">
        <v>33604</v>
      </c>
      <c r="E3276">
        <v>320002056</v>
      </c>
      <c r="G3276" s="3">
        <v>4549804939100</v>
      </c>
      <c r="H3276">
        <v>0.92</v>
      </c>
      <c r="I3276">
        <v>119079</v>
      </c>
      <c r="K3276">
        <v>3500</v>
      </c>
      <c r="V3276" t="s">
        <v>33605</v>
      </c>
      <c r="Z3276" t="s">
        <v>33605</v>
      </c>
    </row>
    <row r="3277" spans="1:26" x14ac:dyDescent="0.4">
      <c r="A3277">
        <v>1018146160</v>
      </c>
      <c r="B3277" t="s">
        <v>53720</v>
      </c>
      <c r="C3277" t="s">
        <v>53721</v>
      </c>
      <c r="D3277" t="s">
        <v>53722</v>
      </c>
      <c r="E3277">
        <v>320002456</v>
      </c>
      <c r="F3277">
        <v>63809</v>
      </c>
      <c r="G3277" s="3">
        <v>4549804972909</v>
      </c>
      <c r="H3277">
        <v>0.92</v>
      </c>
      <c r="I3277">
        <v>119079</v>
      </c>
      <c r="K3277">
        <v>1500</v>
      </c>
      <c r="V3277" t="s">
        <v>53723</v>
      </c>
    </row>
    <row r="3278" spans="1:26" x14ac:dyDescent="0.4">
      <c r="A3278">
        <v>799239297</v>
      </c>
      <c r="B3278" t="s">
        <v>21005</v>
      </c>
      <c r="C3278" t="s">
        <v>21006</v>
      </c>
      <c r="D3278" t="s">
        <v>21007</v>
      </c>
      <c r="E3278">
        <v>320002390</v>
      </c>
      <c r="F3278">
        <v>28069</v>
      </c>
      <c r="G3278" s="3">
        <v>4549815062835</v>
      </c>
      <c r="H3278">
        <v>0.92</v>
      </c>
      <c r="I3278">
        <v>119079</v>
      </c>
      <c r="K3278">
        <v>3500</v>
      </c>
      <c r="V3278" t="s">
        <v>21008</v>
      </c>
    </row>
    <row r="3279" spans="1:26" x14ac:dyDescent="0.4">
      <c r="A3279">
        <v>753759549</v>
      </c>
      <c r="B3279" t="s">
        <v>15232</v>
      </c>
      <c r="C3279" t="s">
        <v>15233</v>
      </c>
      <c r="D3279" t="s">
        <v>15234</v>
      </c>
      <c r="E3279">
        <v>320002317</v>
      </c>
      <c r="F3279">
        <v>28069</v>
      </c>
      <c r="G3279" s="3">
        <v>4549815312176</v>
      </c>
      <c r="H3279">
        <v>0.92</v>
      </c>
      <c r="I3279">
        <v>119079</v>
      </c>
      <c r="K3279">
        <v>2000</v>
      </c>
      <c r="V3279" t="s">
        <v>15235</v>
      </c>
    </row>
    <row r="3280" spans="1:26" x14ac:dyDescent="0.4">
      <c r="A3280">
        <v>752946404</v>
      </c>
      <c r="B3280" t="s">
        <v>15243</v>
      </c>
      <c r="C3280" t="s">
        <v>15244</v>
      </c>
      <c r="D3280" t="s">
        <v>15245</v>
      </c>
      <c r="E3280">
        <v>320002317</v>
      </c>
      <c r="F3280">
        <v>28069</v>
      </c>
      <c r="G3280" s="3">
        <v>4549815541071</v>
      </c>
      <c r="H3280">
        <v>0.92</v>
      </c>
      <c r="I3280">
        <v>119079</v>
      </c>
      <c r="K3280">
        <v>2000</v>
      </c>
      <c r="V3280" t="s">
        <v>15246</v>
      </c>
      <c r="Z3280" t="s">
        <v>15246</v>
      </c>
    </row>
    <row r="3281" spans="1:26" x14ac:dyDescent="0.4">
      <c r="A3281">
        <v>708649796</v>
      </c>
      <c r="B3281" t="s">
        <v>15249</v>
      </c>
      <c r="C3281" t="s">
        <v>15250</v>
      </c>
      <c r="D3281" t="s">
        <v>15251</v>
      </c>
      <c r="E3281">
        <v>320002317</v>
      </c>
      <c r="F3281">
        <v>28069</v>
      </c>
      <c r="G3281" s="3">
        <v>4549815678067</v>
      </c>
      <c r="H3281">
        <v>0.92</v>
      </c>
      <c r="I3281">
        <v>119079</v>
      </c>
      <c r="K3281">
        <v>2000</v>
      </c>
      <c r="V3281" t="s">
        <v>15252</v>
      </c>
      <c r="Z3281" t="s">
        <v>15252</v>
      </c>
    </row>
    <row r="3282" spans="1:26" x14ac:dyDescent="0.4">
      <c r="A3282">
        <v>708649793</v>
      </c>
      <c r="B3282" t="s">
        <v>15171</v>
      </c>
      <c r="C3282" t="s">
        <v>15172</v>
      </c>
      <c r="D3282" t="s">
        <v>15173</v>
      </c>
      <c r="E3282">
        <v>320002317</v>
      </c>
      <c r="F3282">
        <v>28069</v>
      </c>
      <c r="G3282" s="3">
        <v>4549815678074</v>
      </c>
      <c r="H3282">
        <v>0.92</v>
      </c>
      <c r="I3282">
        <v>119079</v>
      </c>
      <c r="K3282">
        <v>2000</v>
      </c>
      <c r="V3282" t="s">
        <v>15174</v>
      </c>
      <c r="Z3282" t="s">
        <v>15174</v>
      </c>
    </row>
    <row r="3283" spans="1:26" x14ac:dyDescent="0.4">
      <c r="A3283">
        <v>753759526</v>
      </c>
      <c r="B3283" t="s">
        <v>15175</v>
      </c>
      <c r="C3283" t="s">
        <v>15176</v>
      </c>
      <c r="D3283" t="s">
        <v>15177</v>
      </c>
      <c r="E3283">
        <v>320002317</v>
      </c>
      <c r="F3283">
        <v>28069</v>
      </c>
      <c r="G3283" s="3">
        <v>4549815685683</v>
      </c>
      <c r="H3283">
        <v>0.92</v>
      </c>
      <c r="I3283">
        <v>119079</v>
      </c>
      <c r="K3283">
        <v>2000</v>
      </c>
      <c r="V3283" t="s">
        <v>15178</v>
      </c>
      <c r="Z3283" t="s">
        <v>15178</v>
      </c>
    </row>
    <row r="3284" spans="1:26" x14ac:dyDescent="0.4">
      <c r="A3284">
        <v>753759525</v>
      </c>
      <c r="B3284" t="s">
        <v>15183</v>
      </c>
      <c r="C3284" t="s">
        <v>15184</v>
      </c>
      <c r="D3284" t="s">
        <v>15185</v>
      </c>
      <c r="E3284">
        <v>320002317</v>
      </c>
      <c r="F3284">
        <v>28069</v>
      </c>
      <c r="G3284" s="3">
        <v>4549815685690</v>
      </c>
      <c r="H3284">
        <v>0.92</v>
      </c>
      <c r="I3284">
        <v>119079</v>
      </c>
      <c r="K3284">
        <v>2000</v>
      </c>
      <c r="V3284" t="s">
        <v>15186</v>
      </c>
      <c r="Z3284" t="s">
        <v>15186</v>
      </c>
    </row>
    <row r="3285" spans="1:26" x14ac:dyDescent="0.4">
      <c r="A3285">
        <v>752946406</v>
      </c>
      <c r="B3285" t="s">
        <v>15187</v>
      </c>
      <c r="C3285" t="s">
        <v>15188</v>
      </c>
      <c r="D3285" t="s">
        <v>15189</v>
      </c>
      <c r="E3285">
        <v>320002317</v>
      </c>
      <c r="F3285">
        <v>28069</v>
      </c>
      <c r="G3285" s="3">
        <v>4549815783907</v>
      </c>
      <c r="H3285">
        <v>0.92</v>
      </c>
      <c r="I3285">
        <v>119079</v>
      </c>
      <c r="K3285">
        <v>2000</v>
      </c>
      <c r="V3285" t="s">
        <v>15190</v>
      </c>
      <c r="Z3285" t="s">
        <v>15190</v>
      </c>
    </row>
    <row r="3286" spans="1:26" x14ac:dyDescent="0.4">
      <c r="A3286">
        <v>708649794</v>
      </c>
      <c r="B3286" t="s">
        <v>15281</v>
      </c>
      <c r="C3286" t="s">
        <v>15282</v>
      </c>
      <c r="D3286" t="s">
        <v>15283</v>
      </c>
      <c r="E3286">
        <v>320002317</v>
      </c>
      <c r="F3286">
        <v>28069</v>
      </c>
      <c r="G3286" s="3">
        <v>4549815829162</v>
      </c>
      <c r="H3286">
        <v>0.92</v>
      </c>
      <c r="I3286">
        <v>119079</v>
      </c>
      <c r="K3286">
        <v>2000</v>
      </c>
      <c r="V3286" t="s">
        <v>15284</v>
      </c>
      <c r="Z3286" t="s">
        <v>15284</v>
      </c>
    </row>
    <row r="3287" spans="1:26" x14ac:dyDescent="0.4">
      <c r="A3287">
        <v>787641291</v>
      </c>
      <c r="B3287" t="s">
        <v>4937</v>
      </c>
      <c r="C3287" t="s">
        <v>4938</v>
      </c>
      <c r="D3287" t="s">
        <v>4939</v>
      </c>
      <c r="E3287">
        <v>320001950</v>
      </c>
      <c r="F3287">
        <v>28483</v>
      </c>
      <c r="G3287" s="3">
        <v>4549873018379</v>
      </c>
      <c r="H3287">
        <v>0.92</v>
      </c>
      <c r="I3287">
        <v>119079</v>
      </c>
      <c r="K3287">
        <v>2800</v>
      </c>
      <c r="V3287" t="s">
        <v>4940</v>
      </c>
      <c r="Z3287" t="s">
        <v>4940</v>
      </c>
    </row>
    <row r="3288" spans="1:26" x14ac:dyDescent="0.4">
      <c r="A3288">
        <v>753936226</v>
      </c>
      <c r="B3288" t="s">
        <v>25758</v>
      </c>
      <c r="C3288" t="s">
        <v>25759</v>
      </c>
      <c r="D3288" t="s">
        <v>25760</v>
      </c>
      <c r="E3288">
        <v>320002056</v>
      </c>
      <c r="F3288">
        <v>28483</v>
      </c>
      <c r="G3288" s="3">
        <v>4549873034164</v>
      </c>
      <c r="H3288">
        <v>0.92</v>
      </c>
      <c r="I3288">
        <v>119079</v>
      </c>
      <c r="K3288">
        <v>3500</v>
      </c>
      <c r="V3288" t="s">
        <v>25761</v>
      </c>
    </row>
    <row r="3289" spans="1:26" x14ac:dyDescent="0.4">
      <c r="A3289">
        <v>753936227</v>
      </c>
      <c r="B3289" t="s">
        <v>25650</v>
      </c>
      <c r="C3289" t="s">
        <v>25651</v>
      </c>
      <c r="D3289" t="s">
        <v>25652</v>
      </c>
      <c r="E3289">
        <v>320002056</v>
      </c>
      <c r="F3289">
        <v>28483</v>
      </c>
      <c r="G3289" s="3">
        <v>4549873034171</v>
      </c>
      <c r="H3289">
        <v>0.92</v>
      </c>
      <c r="I3289">
        <v>119079</v>
      </c>
      <c r="K3289">
        <v>3500</v>
      </c>
      <c r="V3289" t="s">
        <v>25653</v>
      </c>
    </row>
    <row r="3290" spans="1:26" x14ac:dyDescent="0.4">
      <c r="A3290">
        <v>751654305</v>
      </c>
      <c r="B3290" t="s">
        <v>25654</v>
      </c>
      <c r="C3290" t="s">
        <v>25655</v>
      </c>
      <c r="D3290" t="s">
        <v>25656</v>
      </c>
      <c r="E3290">
        <v>320002056</v>
      </c>
      <c r="F3290">
        <v>28483</v>
      </c>
      <c r="G3290" s="3">
        <v>4549873034188</v>
      </c>
      <c r="H3290">
        <v>0.92</v>
      </c>
      <c r="I3290">
        <v>119079</v>
      </c>
      <c r="K3290">
        <v>3500</v>
      </c>
      <c r="V3290" t="s">
        <v>25657</v>
      </c>
      <c r="Z3290" t="s">
        <v>25657</v>
      </c>
    </row>
    <row r="3291" spans="1:26" x14ac:dyDescent="0.4">
      <c r="A3291">
        <v>751654304</v>
      </c>
      <c r="B3291" t="s">
        <v>25658</v>
      </c>
      <c r="C3291" t="s">
        <v>25659</v>
      </c>
      <c r="D3291" t="s">
        <v>25660</v>
      </c>
      <c r="E3291">
        <v>320002056</v>
      </c>
      <c r="F3291">
        <v>28483</v>
      </c>
      <c r="G3291" s="3">
        <v>4549873034195</v>
      </c>
      <c r="H3291">
        <v>0.92</v>
      </c>
      <c r="I3291">
        <v>119079</v>
      </c>
      <c r="K3291">
        <v>3500</v>
      </c>
      <c r="V3291" t="s">
        <v>25661</v>
      </c>
      <c r="Z3291" t="s">
        <v>25661</v>
      </c>
    </row>
    <row r="3292" spans="1:26" x14ac:dyDescent="0.4">
      <c r="A3292">
        <v>753936233</v>
      </c>
      <c r="B3292" t="s">
        <v>25662</v>
      </c>
      <c r="C3292" t="s">
        <v>25663</v>
      </c>
      <c r="D3292" t="s">
        <v>25664</v>
      </c>
      <c r="E3292">
        <v>320002056</v>
      </c>
      <c r="F3292">
        <v>28483</v>
      </c>
      <c r="G3292" s="3">
        <v>4549873034201</v>
      </c>
      <c r="H3292">
        <v>0.92</v>
      </c>
      <c r="I3292">
        <v>119079</v>
      </c>
      <c r="K3292">
        <v>3500</v>
      </c>
      <c r="V3292" t="s">
        <v>25665</v>
      </c>
    </row>
    <row r="3293" spans="1:26" x14ac:dyDescent="0.4">
      <c r="A3293">
        <v>869726864</v>
      </c>
      <c r="B3293" t="s">
        <v>29607</v>
      </c>
      <c r="C3293" t="s">
        <v>29608</v>
      </c>
      <c r="D3293" t="s">
        <v>29609</v>
      </c>
      <c r="E3293">
        <v>320002006</v>
      </c>
      <c r="F3293">
        <v>28483</v>
      </c>
      <c r="G3293" s="3">
        <v>4549873040417</v>
      </c>
      <c r="H3293">
        <v>0.92</v>
      </c>
      <c r="I3293">
        <v>119079</v>
      </c>
      <c r="K3293">
        <v>3500</v>
      </c>
      <c r="V3293" t="s">
        <v>29610</v>
      </c>
      <c r="Z3293" t="s">
        <v>29610</v>
      </c>
    </row>
    <row r="3294" spans="1:26" x14ac:dyDescent="0.4">
      <c r="A3294">
        <v>869726863</v>
      </c>
      <c r="B3294" t="s">
        <v>29603</v>
      </c>
      <c r="C3294" t="s">
        <v>29604</v>
      </c>
      <c r="D3294" t="s">
        <v>29605</v>
      </c>
      <c r="E3294">
        <v>320002006</v>
      </c>
      <c r="F3294">
        <v>28483</v>
      </c>
      <c r="G3294" s="3">
        <v>4549873040424</v>
      </c>
      <c r="H3294">
        <v>0.92</v>
      </c>
      <c r="I3294">
        <v>119079</v>
      </c>
      <c r="K3294">
        <v>3500</v>
      </c>
      <c r="V3294" t="s">
        <v>29606</v>
      </c>
      <c r="Z3294" t="s">
        <v>29606</v>
      </c>
    </row>
    <row r="3295" spans="1:26" x14ac:dyDescent="0.4">
      <c r="A3295">
        <v>716724218</v>
      </c>
      <c r="B3295" t="s">
        <v>28953</v>
      </c>
      <c r="C3295" t="s">
        <v>28954</v>
      </c>
      <c r="D3295" t="s">
        <v>28955</v>
      </c>
      <c r="E3295">
        <v>320002004</v>
      </c>
      <c r="G3295" s="3">
        <v>4549873055923</v>
      </c>
      <c r="H3295">
        <v>0.92</v>
      </c>
      <c r="I3295">
        <v>119079</v>
      </c>
      <c r="K3295">
        <v>3500</v>
      </c>
      <c r="V3295" t="s">
        <v>28956</v>
      </c>
    </row>
    <row r="3296" spans="1:26" x14ac:dyDescent="0.4">
      <c r="A3296">
        <v>716724219</v>
      </c>
      <c r="B3296" t="s">
        <v>28957</v>
      </c>
      <c r="C3296" t="s">
        <v>28958</v>
      </c>
      <c r="D3296" t="s">
        <v>28959</v>
      </c>
      <c r="E3296">
        <v>320002004</v>
      </c>
      <c r="G3296" s="3">
        <v>4549873055930</v>
      </c>
      <c r="H3296">
        <v>0.92</v>
      </c>
      <c r="I3296">
        <v>119079</v>
      </c>
      <c r="K3296">
        <v>3500</v>
      </c>
      <c r="V3296" t="s">
        <v>28960</v>
      </c>
    </row>
    <row r="3297" spans="1:26" x14ac:dyDescent="0.4">
      <c r="A3297">
        <v>716724216</v>
      </c>
      <c r="B3297" t="s">
        <v>28911</v>
      </c>
      <c r="C3297" t="s">
        <v>28912</v>
      </c>
      <c r="D3297" t="s">
        <v>28913</v>
      </c>
      <c r="E3297">
        <v>320002004</v>
      </c>
      <c r="F3297">
        <v>28483</v>
      </c>
      <c r="G3297" s="3">
        <v>4549873055947</v>
      </c>
      <c r="H3297">
        <v>0.92</v>
      </c>
      <c r="I3297">
        <v>119079</v>
      </c>
      <c r="K3297">
        <v>3500</v>
      </c>
      <c r="V3297" t="s">
        <v>28914</v>
      </c>
    </row>
    <row r="3298" spans="1:26" x14ac:dyDescent="0.4">
      <c r="A3298">
        <v>762582023</v>
      </c>
      <c r="B3298" t="s">
        <v>4663</v>
      </c>
      <c r="C3298" t="s">
        <v>4664</v>
      </c>
      <c r="D3298" t="s">
        <v>4665</v>
      </c>
      <c r="E3298">
        <v>320001953</v>
      </c>
      <c r="F3298">
        <v>28483</v>
      </c>
      <c r="G3298" s="3">
        <v>4549873058269</v>
      </c>
      <c r="H3298">
        <v>0.92</v>
      </c>
      <c r="I3298">
        <v>119079</v>
      </c>
      <c r="K3298">
        <v>4000</v>
      </c>
      <c r="V3298" t="s">
        <v>4666</v>
      </c>
    </row>
    <row r="3299" spans="1:26" x14ac:dyDescent="0.4">
      <c r="A3299">
        <v>762582000</v>
      </c>
      <c r="B3299" t="s">
        <v>4693</v>
      </c>
      <c r="C3299" t="s">
        <v>4694</v>
      </c>
      <c r="D3299" t="s">
        <v>4695</v>
      </c>
      <c r="E3299">
        <v>320001953</v>
      </c>
      <c r="F3299">
        <v>28483</v>
      </c>
      <c r="G3299" s="3">
        <v>4549873058290</v>
      </c>
      <c r="H3299">
        <v>0.92</v>
      </c>
      <c r="I3299">
        <v>119079</v>
      </c>
      <c r="K3299">
        <v>4000</v>
      </c>
      <c r="V3299" t="s">
        <v>4696</v>
      </c>
    </row>
    <row r="3300" spans="1:26" x14ac:dyDescent="0.4">
      <c r="A3300">
        <v>744913947</v>
      </c>
      <c r="B3300" t="s">
        <v>4667</v>
      </c>
      <c r="C3300" t="s">
        <v>4668</v>
      </c>
      <c r="D3300" t="s">
        <v>4669</v>
      </c>
      <c r="E3300">
        <v>320001953</v>
      </c>
      <c r="F3300">
        <v>28483</v>
      </c>
      <c r="G3300" s="3">
        <v>4549873058306</v>
      </c>
      <c r="H3300">
        <v>0.92</v>
      </c>
      <c r="I3300">
        <v>119079</v>
      </c>
      <c r="K3300">
        <v>4000</v>
      </c>
      <c r="V3300" t="s">
        <v>4670</v>
      </c>
    </row>
    <row r="3301" spans="1:26" x14ac:dyDescent="0.4">
      <c r="A3301">
        <v>695442525</v>
      </c>
      <c r="B3301" t="s">
        <v>29084</v>
      </c>
      <c r="C3301" t="s">
        <v>29085</v>
      </c>
      <c r="D3301" t="s">
        <v>29086</v>
      </c>
      <c r="E3301">
        <v>320002004</v>
      </c>
      <c r="F3301">
        <v>28483</v>
      </c>
      <c r="G3301" s="3">
        <v>4549873062129</v>
      </c>
      <c r="H3301">
        <v>0.92</v>
      </c>
      <c r="I3301">
        <v>119079</v>
      </c>
      <c r="K3301">
        <v>3500</v>
      </c>
      <c r="V3301" t="s">
        <v>29087</v>
      </c>
    </row>
    <row r="3302" spans="1:26" x14ac:dyDescent="0.4">
      <c r="A3302">
        <v>695442529</v>
      </c>
      <c r="B3302" t="s">
        <v>29363</v>
      </c>
      <c r="C3302" t="s">
        <v>29364</v>
      </c>
      <c r="D3302" t="s">
        <v>29365</v>
      </c>
      <c r="E3302">
        <v>320002431</v>
      </c>
      <c r="F3302">
        <v>28483</v>
      </c>
      <c r="G3302" s="3">
        <v>4549873075570</v>
      </c>
      <c r="H3302">
        <v>0.92</v>
      </c>
      <c r="I3302">
        <v>119079</v>
      </c>
      <c r="K3302">
        <v>3500</v>
      </c>
      <c r="V3302" t="s">
        <v>29366</v>
      </c>
    </row>
    <row r="3303" spans="1:26" x14ac:dyDescent="0.4">
      <c r="A3303">
        <v>860008463</v>
      </c>
      <c r="B3303" t="s">
        <v>5858</v>
      </c>
      <c r="C3303" t="s">
        <v>5859</v>
      </c>
      <c r="D3303" t="s">
        <v>5860</v>
      </c>
      <c r="E3303">
        <v>320001953</v>
      </c>
      <c r="F3303">
        <v>28483</v>
      </c>
      <c r="G3303" s="3">
        <v>4549873086842</v>
      </c>
      <c r="H3303">
        <v>0.92</v>
      </c>
      <c r="I3303">
        <v>119079</v>
      </c>
      <c r="K3303">
        <v>4000</v>
      </c>
      <c r="V3303" t="s">
        <v>5861</v>
      </c>
      <c r="Z3303" t="s">
        <v>5861</v>
      </c>
    </row>
    <row r="3304" spans="1:26" x14ac:dyDescent="0.4">
      <c r="A3304">
        <v>762581987</v>
      </c>
      <c r="B3304" t="s">
        <v>4745</v>
      </c>
      <c r="C3304" t="s">
        <v>4746</v>
      </c>
      <c r="D3304" t="s">
        <v>4747</v>
      </c>
      <c r="E3304">
        <v>320001953</v>
      </c>
      <c r="F3304">
        <v>28483</v>
      </c>
      <c r="G3304" s="3">
        <v>4549873086859</v>
      </c>
      <c r="H3304">
        <v>0.92</v>
      </c>
      <c r="I3304">
        <v>119079</v>
      </c>
      <c r="K3304">
        <v>4000</v>
      </c>
      <c r="V3304" t="s">
        <v>4748</v>
      </c>
      <c r="Z3304" t="s">
        <v>4748</v>
      </c>
    </row>
    <row r="3305" spans="1:26" x14ac:dyDescent="0.4">
      <c r="A3305">
        <v>762581988</v>
      </c>
      <c r="B3305" t="s">
        <v>4749</v>
      </c>
      <c r="C3305" t="s">
        <v>4750</v>
      </c>
      <c r="D3305" t="s">
        <v>4751</v>
      </c>
      <c r="E3305">
        <v>320001953</v>
      </c>
      <c r="F3305">
        <v>28483</v>
      </c>
      <c r="G3305" s="3">
        <v>4549873086866</v>
      </c>
      <c r="H3305">
        <v>0.92</v>
      </c>
      <c r="I3305">
        <v>119079</v>
      </c>
      <c r="K3305">
        <v>4000</v>
      </c>
      <c r="V3305" t="s">
        <v>4752</v>
      </c>
      <c r="Z3305" t="s">
        <v>4752</v>
      </c>
    </row>
    <row r="3306" spans="1:26" x14ac:dyDescent="0.4">
      <c r="A3306">
        <v>775503215</v>
      </c>
      <c r="B3306" t="s">
        <v>5065</v>
      </c>
      <c r="C3306" t="s">
        <v>5066</v>
      </c>
      <c r="D3306" t="s">
        <v>5067</v>
      </c>
      <c r="E3306">
        <v>320001950</v>
      </c>
      <c r="F3306">
        <v>28483</v>
      </c>
      <c r="G3306" s="3">
        <v>4549873089607</v>
      </c>
      <c r="H3306">
        <v>0.92</v>
      </c>
      <c r="I3306">
        <v>119079</v>
      </c>
      <c r="K3306">
        <v>2800</v>
      </c>
      <c r="V3306" t="s">
        <v>5068</v>
      </c>
      <c r="Z3306" t="s">
        <v>5068</v>
      </c>
    </row>
    <row r="3307" spans="1:26" x14ac:dyDescent="0.4">
      <c r="A3307">
        <v>775503213</v>
      </c>
      <c r="B3307" t="s">
        <v>5061</v>
      </c>
      <c r="C3307" t="s">
        <v>5062</v>
      </c>
      <c r="D3307" t="s">
        <v>5063</v>
      </c>
      <c r="E3307">
        <v>320001950</v>
      </c>
      <c r="F3307">
        <v>28483</v>
      </c>
      <c r="G3307" s="3">
        <v>4549873089614</v>
      </c>
      <c r="H3307">
        <v>0.92</v>
      </c>
      <c r="I3307">
        <v>119079</v>
      </c>
      <c r="K3307">
        <v>2800</v>
      </c>
      <c r="V3307" t="s">
        <v>5064</v>
      </c>
    </row>
    <row r="3308" spans="1:26" x14ac:dyDescent="0.4">
      <c r="A3308">
        <v>775503238</v>
      </c>
      <c r="B3308" t="s">
        <v>5057</v>
      </c>
      <c r="C3308" t="s">
        <v>5058</v>
      </c>
      <c r="D3308" t="s">
        <v>5059</v>
      </c>
      <c r="E3308">
        <v>320001950</v>
      </c>
      <c r="F3308">
        <v>28483</v>
      </c>
      <c r="G3308" s="3">
        <v>4549873089621</v>
      </c>
      <c r="H3308">
        <v>0.92</v>
      </c>
      <c r="I3308">
        <v>119079</v>
      </c>
      <c r="K3308">
        <v>2800</v>
      </c>
      <c r="V3308" t="s">
        <v>5060</v>
      </c>
      <c r="Z3308" t="s">
        <v>5060</v>
      </c>
    </row>
    <row r="3309" spans="1:26" x14ac:dyDescent="0.4">
      <c r="A3309">
        <v>762581990</v>
      </c>
      <c r="B3309" t="s">
        <v>4812</v>
      </c>
      <c r="C3309" t="s">
        <v>4813</v>
      </c>
      <c r="D3309" t="s">
        <v>4814</v>
      </c>
      <c r="E3309">
        <v>320001953</v>
      </c>
      <c r="F3309">
        <v>28483</v>
      </c>
      <c r="G3309" s="3">
        <v>4549873089638</v>
      </c>
      <c r="H3309">
        <v>0.92</v>
      </c>
      <c r="I3309">
        <v>119079</v>
      </c>
      <c r="K3309">
        <v>4000</v>
      </c>
      <c r="V3309" t="s">
        <v>4815</v>
      </c>
    </row>
    <row r="3310" spans="1:26" x14ac:dyDescent="0.4">
      <c r="A3310">
        <v>762581991</v>
      </c>
      <c r="B3310" t="s">
        <v>4808</v>
      </c>
      <c r="C3310" t="s">
        <v>4809</v>
      </c>
      <c r="D3310" t="s">
        <v>4810</v>
      </c>
      <c r="E3310">
        <v>320001953</v>
      </c>
      <c r="F3310">
        <v>28483</v>
      </c>
      <c r="G3310" s="3">
        <v>4549873089645</v>
      </c>
      <c r="H3310">
        <v>0.92</v>
      </c>
      <c r="I3310">
        <v>119079</v>
      </c>
      <c r="K3310">
        <v>4000</v>
      </c>
      <c r="V3310" t="s">
        <v>4811</v>
      </c>
    </row>
    <row r="3311" spans="1:26" x14ac:dyDescent="0.4">
      <c r="A3311">
        <v>744913948</v>
      </c>
      <c r="B3311" t="s">
        <v>4816</v>
      </c>
      <c r="C3311" t="s">
        <v>4817</v>
      </c>
      <c r="D3311" t="s">
        <v>4818</v>
      </c>
      <c r="E3311">
        <v>320001953</v>
      </c>
      <c r="F3311">
        <v>80592</v>
      </c>
      <c r="G3311" s="3">
        <v>4549873089652</v>
      </c>
      <c r="H3311">
        <v>0.92</v>
      </c>
      <c r="I3311">
        <v>119079</v>
      </c>
      <c r="K3311">
        <v>4000</v>
      </c>
      <c r="V3311" t="s">
        <v>4819</v>
      </c>
      <c r="Z3311" t="s">
        <v>4819</v>
      </c>
    </row>
    <row r="3312" spans="1:26" x14ac:dyDescent="0.4">
      <c r="A3312">
        <v>695442530</v>
      </c>
      <c r="B3312" t="s">
        <v>29096</v>
      </c>
      <c r="C3312" t="s">
        <v>29097</v>
      </c>
      <c r="D3312" t="s">
        <v>29098</v>
      </c>
      <c r="E3312">
        <v>320002004</v>
      </c>
      <c r="F3312">
        <v>28483</v>
      </c>
      <c r="G3312" s="3">
        <v>4549873091525</v>
      </c>
      <c r="H3312">
        <v>0.92</v>
      </c>
      <c r="I3312">
        <v>119079</v>
      </c>
      <c r="K3312">
        <v>3500</v>
      </c>
      <c r="V3312" t="s">
        <v>29099</v>
      </c>
    </row>
    <row r="3313" spans="1:26" x14ac:dyDescent="0.4">
      <c r="A3313">
        <v>695442532</v>
      </c>
      <c r="B3313" t="s">
        <v>29092</v>
      </c>
      <c r="C3313" t="s">
        <v>29093</v>
      </c>
      <c r="D3313" t="s">
        <v>29094</v>
      </c>
      <c r="E3313">
        <v>320002004</v>
      </c>
      <c r="F3313">
        <v>28483</v>
      </c>
      <c r="G3313" s="3">
        <v>4549873091532</v>
      </c>
      <c r="H3313">
        <v>0.92</v>
      </c>
      <c r="I3313">
        <v>119079</v>
      </c>
      <c r="K3313">
        <v>3500</v>
      </c>
      <c r="V3313" t="s">
        <v>29095</v>
      </c>
      <c r="Z3313" t="s">
        <v>29095</v>
      </c>
    </row>
    <row r="3314" spans="1:26" x14ac:dyDescent="0.4">
      <c r="A3314">
        <v>753936230</v>
      </c>
      <c r="B3314" t="s">
        <v>25926</v>
      </c>
      <c r="C3314" t="s">
        <v>25927</v>
      </c>
      <c r="D3314" t="s">
        <v>25928</v>
      </c>
      <c r="E3314">
        <v>320002056</v>
      </c>
      <c r="F3314">
        <v>28483</v>
      </c>
      <c r="G3314" s="3">
        <v>4549873094830</v>
      </c>
      <c r="H3314">
        <v>0.92</v>
      </c>
      <c r="I3314">
        <v>119079</v>
      </c>
      <c r="K3314">
        <v>3500</v>
      </c>
      <c r="V3314" t="s">
        <v>25929</v>
      </c>
      <c r="Z3314" t="s">
        <v>25929</v>
      </c>
    </row>
    <row r="3315" spans="1:26" x14ac:dyDescent="0.4">
      <c r="A3315">
        <v>869393586</v>
      </c>
      <c r="B3315" t="s">
        <v>29430</v>
      </c>
      <c r="C3315" t="s">
        <v>29431</v>
      </c>
      <c r="D3315" t="s">
        <v>29432</v>
      </c>
      <c r="E3315">
        <v>320002004</v>
      </c>
      <c r="F3315">
        <v>28483</v>
      </c>
      <c r="G3315" s="3">
        <v>4549873100920</v>
      </c>
      <c r="H3315">
        <v>0.92</v>
      </c>
      <c r="I3315">
        <v>119079</v>
      </c>
      <c r="K3315">
        <v>3500</v>
      </c>
      <c r="V3315" t="s">
        <v>29433</v>
      </c>
      <c r="Z3315" t="s">
        <v>29433</v>
      </c>
    </row>
    <row r="3316" spans="1:26" x14ac:dyDescent="0.4">
      <c r="A3316">
        <v>869393581</v>
      </c>
      <c r="B3316" t="s">
        <v>29410</v>
      </c>
      <c r="C3316" t="s">
        <v>29411</v>
      </c>
      <c r="D3316" t="s">
        <v>29412</v>
      </c>
      <c r="E3316">
        <v>320002004</v>
      </c>
      <c r="F3316">
        <v>28483</v>
      </c>
      <c r="G3316" s="3">
        <v>4549873100937</v>
      </c>
      <c r="H3316">
        <v>0.92</v>
      </c>
      <c r="I3316">
        <v>119079</v>
      </c>
      <c r="K3316">
        <v>3500</v>
      </c>
      <c r="V3316" t="s">
        <v>29413</v>
      </c>
      <c r="Z3316" t="s">
        <v>29413</v>
      </c>
    </row>
    <row r="3317" spans="1:26" x14ac:dyDescent="0.4">
      <c r="A3317">
        <v>787641282</v>
      </c>
      <c r="B3317" t="s">
        <v>5328</v>
      </c>
      <c r="C3317" t="s">
        <v>5329</v>
      </c>
      <c r="D3317" t="s">
        <v>5330</v>
      </c>
      <c r="E3317">
        <v>320001950</v>
      </c>
      <c r="F3317">
        <v>28483</v>
      </c>
      <c r="G3317" s="3">
        <v>4549873114477</v>
      </c>
      <c r="H3317">
        <v>0.92</v>
      </c>
      <c r="I3317">
        <v>119079</v>
      </c>
      <c r="K3317">
        <v>2800</v>
      </c>
      <c r="V3317" t="s">
        <v>5331</v>
      </c>
      <c r="Z3317" t="s">
        <v>5331</v>
      </c>
    </row>
    <row r="3318" spans="1:26" x14ac:dyDescent="0.4">
      <c r="A3318">
        <v>787641281</v>
      </c>
      <c r="B3318" t="s">
        <v>5336</v>
      </c>
      <c r="C3318" t="s">
        <v>5337</v>
      </c>
      <c r="D3318" t="s">
        <v>5338</v>
      </c>
      <c r="E3318">
        <v>320001950</v>
      </c>
      <c r="F3318">
        <v>28483</v>
      </c>
      <c r="G3318" s="3">
        <v>4549873114484</v>
      </c>
      <c r="H3318">
        <v>0.92</v>
      </c>
      <c r="I3318">
        <v>119079</v>
      </c>
      <c r="K3318">
        <v>2800</v>
      </c>
      <c r="V3318" t="s">
        <v>5339</v>
      </c>
      <c r="Z3318" t="s">
        <v>5339</v>
      </c>
    </row>
    <row r="3319" spans="1:26" x14ac:dyDescent="0.4">
      <c r="A3319">
        <v>787641280</v>
      </c>
      <c r="B3319" t="s">
        <v>5332</v>
      </c>
      <c r="C3319" t="s">
        <v>5333</v>
      </c>
      <c r="D3319" t="s">
        <v>5334</v>
      </c>
      <c r="E3319">
        <v>320001950</v>
      </c>
      <c r="F3319">
        <v>28483</v>
      </c>
      <c r="G3319" s="3">
        <v>4549873114491</v>
      </c>
      <c r="H3319">
        <v>0.92</v>
      </c>
      <c r="I3319">
        <v>119079</v>
      </c>
      <c r="K3319">
        <v>2800</v>
      </c>
      <c r="V3319" t="s">
        <v>5335</v>
      </c>
      <c r="Z3319" t="s">
        <v>5335</v>
      </c>
    </row>
    <row r="3320" spans="1:26" x14ac:dyDescent="0.4">
      <c r="A3320">
        <v>847373893</v>
      </c>
      <c r="B3320" t="s">
        <v>5677</v>
      </c>
      <c r="C3320" t="s">
        <v>5677</v>
      </c>
      <c r="D3320" t="s">
        <v>5678</v>
      </c>
      <c r="E3320">
        <v>320001950</v>
      </c>
      <c r="F3320">
        <v>28483</v>
      </c>
      <c r="G3320" s="3">
        <v>4549873114514</v>
      </c>
      <c r="H3320">
        <v>0.92</v>
      </c>
      <c r="I3320">
        <v>119079</v>
      </c>
      <c r="K3320">
        <v>2800</v>
      </c>
      <c r="V3320" t="s">
        <v>5679</v>
      </c>
      <c r="Z3320" t="s">
        <v>5679</v>
      </c>
    </row>
    <row r="3321" spans="1:26" x14ac:dyDescent="0.4">
      <c r="A3321">
        <v>847373891</v>
      </c>
      <c r="B3321" t="s">
        <v>5671</v>
      </c>
      <c r="C3321" t="s">
        <v>5671</v>
      </c>
      <c r="D3321" t="s">
        <v>5672</v>
      </c>
      <c r="E3321">
        <v>320001950</v>
      </c>
      <c r="F3321">
        <v>28483</v>
      </c>
      <c r="G3321" s="3">
        <v>4549873114521</v>
      </c>
      <c r="H3321">
        <v>0.92</v>
      </c>
      <c r="I3321">
        <v>119079</v>
      </c>
      <c r="K3321">
        <v>2800</v>
      </c>
      <c r="V3321" t="s">
        <v>5673</v>
      </c>
      <c r="Z3321" t="s">
        <v>5673</v>
      </c>
    </row>
    <row r="3322" spans="1:26" x14ac:dyDescent="0.4">
      <c r="A3322">
        <v>847373892</v>
      </c>
      <c r="B3322" t="s">
        <v>5674</v>
      </c>
      <c r="C3322" t="s">
        <v>5674</v>
      </c>
      <c r="D3322" t="s">
        <v>5675</v>
      </c>
      <c r="E3322">
        <v>320001950</v>
      </c>
      <c r="F3322">
        <v>28483</v>
      </c>
      <c r="G3322" s="3">
        <v>4549873114538</v>
      </c>
      <c r="H3322">
        <v>0.92</v>
      </c>
      <c r="I3322">
        <v>119079</v>
      </c>
      <c r="K3322">
        <v>2800</v>
      </c>
      <c r="V3322" t="s">
        <v>5676</v>
      </c>
      <c r="Z3322" t="s">
        <v>5676</v>
      </c>
    </row>
    <row r="3323" spans="1:26" x14ac:dyDescent="0.4">
      <c r="A3323">
        <v>860008441</v>
      </c>
      <c r="B3323" t="s">
        <v>5772</v>
      </c>
      <c r="C3323" t="s">
        <v>5773</v>
      </c>
      <c r="D3323" t="s">
        <v>5774</v>
      </c>
      <c r="E3323">
        <v>320001953</v>
      </c>
      <c r="F3323">
        <v>28483</v>
      </c>
      <c r="G3323" s="3">
        <v>4549873114569</v>
      </c>
      <c r="H3323">
        <v>0.92</v>
      </c>
      <c r="I3323">
        <v>119079</v>
      </c>
      <c r="K3323">
        <v>4000</v>
      </c>
      <c r="V3323" t="s">
        <v>5775</v>
      </c>
      <c r="Z3323" t="s">
        <v>5775</v>
      </c>
    </row>
    <row r="3324" spans="1:26" x14ac:dyDescent="0.4">
      <c r="A3324">
        <v>860008440</v>
      </c>
      <c r="B3324" t="s">
        <v>5768</v>
      </c>
      <c r="C3324" t="s">
        <v>5769</v>
      </c>
      <c r="D3324" t="s">
        <v>5770</v>
      </c>
      <c r="E3324">
        <v>320001953</v>
      </c>
      <c r="F3324">
        <v>28483</v>
      </c>
      <c r="G3324" s="3">
        <v>4549873114576</v>
      </c>
      <c r="H3324">
        <v>0.92</v>
      </c>
      <c r="I3324">
        <v>119079</v>
      </c>
      <c r="K3324">
        <v>4000</v>
      </c>
      <c r="V3324" t="s">
        <v>5771</v>
      </c>
      <c r="Z3324" t="s">
        <v>5771</v>
      </c>
    </row>
    <row r="3325" spans="1:26" x14ac:dyDescent="0.4">
      <c r="A3325">
        <v>860008443</v>
      </c>
      <c r="B3325" t="s">
        <v>5780</v>
      </c>
      <c r="C3325" t="s">
        <v>5781</v>
      </c>
      <c r="D3325" t="s">
        <v>5782</v>
      </c>
      <c r="E3325">
        <v>320001953</v>
      </c>
      <c r="F3325">
        <v>28483</v>
      </c>
      <c r="G3325" s="3">
        <v>4549873114590</v>
      </c>
      <c r="H3325">
        <v>0.92</v>
      </c>
      <c r="I3325">
        <v>119079</v>
      </c>
      <c r="K3325">
        <v>4000</v>
      </c>
      <c r="V3325" t="s">
        <v>5783</v>
      </c>
      <c r="Z3325" t="s">
        <v>5783</v>
      </c>
    </row>
    <row r="3326" spans="1:26" x14ac:dyDescent="0.4">
      <c r="A3326">
        <v>860008442</v>
      </c>
      <c r="B3326" t="s">
        <v>5776</v>
      </c>
      <c r="C3326" t="s">
        <v>5777</v>
      </c>
      <c r="D3326" t="s">
        <v>5778</v>
      </c>
      <c r="E3326">
        <v>320001953</v>
      </c>
      <c r="F3326">
        <v>28483</v>
      </c>
      <c r="G3326" s="3">
        <v>4549873114606</v>
      </c>
      <c r="H3326">
        <v>0.92</v>
      </c>
      <c r="I3326">
        <v>119079</v>
      </c>
      <c r="K3326">
        <v>4000</v>
      </c>
      <c r="V3326" t="s">
        <v>5779</v>
      </c>
      <c r="Z3326" t="s">
        <v>5779</v>
      </c>
    </row>
    <row r="3327" spans="1:26" x14ac:dyDescent="0.4">
      <c r="A3327">
        <v>860008460</v>
      </c>
      <c r="B3327" t="s">
        <v>5846</v>
      </c>
      <c r="C3327" t="s">
        <v>5847</v>
      </c>
      <c r="D3327" t="s">
        <v>5848</v>
      </c>
      <c r="E3327">
        <v>320001953</v>
      </c>
      <c r="F3327">
        <v>28483</v>
      </c>
      <c r="G3327" s="3">
        <v>4549873115368</v>
      </c>
      <c r="H3327">
        <v>0.92</v>
      </c>
      <c r="I3327">
        <v>119079</v>
      </c>
      <c r="K3327">
        <v>4000</v>
      </c>
      <c r="V3327" t="s">
        <v>5849</v>
      </c>
      <c r="Z3327" t="s">
        <v>5849</v>
      </c>
    </row>
    <row r="3328" spans="1:26" x14ac:dyDescent="0.4">
      <c r="A3328">
        <v>860008467</v>
      </c>
      <c r="B3328" t="s">
        <v>5874</v>
      </c>
      <c r="C3328" t="s">
        <v>5875</v>
      </c>
      <c r="D3328" t="s">
        <v>5876</v>
      </c>
      <c r="E3328">
        <v>320001953</v>
      </c>
      <c r="F3328">
        <v>28483</v>
      </c>
      <c r="G3328" s="3">
        <v>4549873115375</v>
      </c>
      <c r="H3328">
        <v>0.92</v>
      </c>
      <c r="I3328">
        <v>119079</v>
      </c>
      <c r="K3328">
        <v>4000</v>
      </c>
      <c r="V3328" t="s">
        <v>5877</v>
      </c>
      <c r="Z3328" t="s">
        <v>5877</v>
      </c>
    </row>
    <row r="3329" spans="1:26" x14ac:dyDescent="0.4">
      <c r="A3329">
        <v>784822929</v>
      </c>
      <c r="B3329" t="s">
        <v>29058</v>
      </c>
      <c r="C3329" t="s">
        <v>29058</v>
      </c>
      <c r="D3329" t="s">
        <v>29059</v>
      </c>
      <c r="E3329">
        <v>320002005</v>
      </c>
      <c r="F3329">
        <v>28483</v>
      </c>
      <c r="G3329" s="3">
        <v>4549873115962</v>
      </c>
      <c r="H3329">
        <v>0.92</v>
      </c>
      <c r="I3329">
        <v>119079</v>
      </c>
      <c r="K3329">
        <v>3500</v>
      </c>
      <c r="V3329" t="s">
        <v>29060</v>
      </c>
      <c r="Z3329" t="s">
        <v>29060</v>
      </c>
    </row>
    <row r="3330" spans="1:26" x14ac:dyDescent="0.4">
      <c r="A3330">
        <v>784822932</v>
      </c>
      <c r="B3330" t="s">
        <v>29054</v>
      </c>
      <c r="C3330" t="s">
        <v>29055</v>
      </c>
      <c r="D3330" t="s">
        <v>29056</v>
      </c>
      <c r="E3330">
        <v>320002005</v>
      </c>
      <c r="F3330">
        <v>28483</v>
      </c>
      <c r="G3330" s="3">
        <v>4549873115979</v>
      </c>
      <c r="H3330">
        <v>0.92</v>
      </c>
      <c r="I3330">
        <v>119079</v>
      </c>
      <c r="K3330">
        <v>3500</v>
      </c>
      <c r="V3330" t="s">
        <v>29057</v>
      </c>
    </row>
    <row r="3331" spans="1:26" x14ac:dyDescent="0.4">
      <c r="A3331">
        <v>784822931</v>
      </c>
      <c r="B3331" t="s">
        <v>29043</v>
      </c>
      <c r="C3331" t="s">
        <v>29044</v>
      </c>
      <c r="D3331" t="s">
        <v>29045</v>
      </c>
      <c r="E3331">
        <v>320002004</v>
      </c>
      <c r="F3331">
        <v>28483</v>
      </c>
      <c r="G3331" s="3">
        <v>4549873115986</v>
      </c>
      <c r="H3331">
        <v>0.92</v>
      </c>
      <c r="I3331">
        <v>119079</v>
      </c>
      <c r="K3331">
        <v>3500</v>
      </c>
      <c r="V3331" t="s">
        <v>29046</v>
      </c>
    </row>
    <row r="3332" spans="1:26" x14ac:dyDescent="0.4">
      <c r="A3332">
        <v>784822930</v>
      </c>
      <c r="B3332" t="s">
        <v>29047</v>
      </c>
      <c r="C3332" t="s">
        <v>29048</v>
      </c>
      <c r="D3332" t="s">
        <v>29049</v>
      </c>
      <c r="E3332">
        <v>320002004</v>
      </c>
      <c r="F3332">
        <v>28483</v>
      </c>
      <c r="G3332" s="3">
        <v>4549873115993</v>
      </c>
      <c r="H3332">
        <v>0.92</v>
      </c>
      <c r="I3332">
        <v>119079</v>
      </c>
      <c r="K3332">
        <v>3500</v>
      </c>
      <c r="V3332" t="s">
        <v>29050</v>
      </c>
      <c r="Z3332" t="s">
        <v>29050</v>
      </c>
    </row>
    <row r="3333" spans="1:26" x14ac:dyDescent="0.4">
      <c r="A3333">
        <v>784822928</v>
      </c>
      <c r="B3333" t="s">
        <v>29051</v>
      </c>
      <c r="C3333" t="s">
        <v>29051</v>
      </c>
      <c r="D3333" t="s">
        <v>29052</v>
      </c>
      <c r="E3333">
        <v>320002004</v>
      </c>
      <c r="F3333">
        <v>28483</v>
      </c>
      <c r="G3333" s="3">
        <v>4549873116006</v>
      </c>
      <c r="H3333">
        <v>0.92</v>
      </c>
      <c r="I3333">
        <v>119079</v>
      </c>
      <c r="K3333">
        <v>3500</v>
      </c>
      <c r="V3333" t="s">
        <v>29053</v>
      </c>
      <c r="Z3333" t="s">
        <v>29053</v>
      </c>
    </row>
    <row r="3334" spans="1:26" x14ac:dyDescent="0.4">
      <c r="A3334">
        <v>804935366</v>
      </c>
      <c r="B3334" t="s">
        <v>29178</v>
      </c>
      <c r="C3334" t="s">
        <v>29179</v>
      </c>
      <c r="D3334" t="s">
        <v>29180</v>
      </c>
      <c r="E3334">
        <v>320002004</v>
      </c>
      <c r="F3334">
        <v>28483</v>
      </c>
      <c r="G3334" s="3">
        <v>4549873116167</v>
      </c>
      <c r="H3334">
        <v>0.92</v>
      </c>
      <c r="I3334">
        <v>119079</v>
      </c>
      <c r="K3334">
        <v>3500</v>
      </c>
      <c r="V3334" t="s">
        <v>29181</v>
      </c>
      <c r="Z3334" t="s">
        <v>29181</v>
      </c>
    </row>
    <row r="3335" spans="1:26" x14ac:dyDescent="0.4">
      <c r="A3335">
        <v>804935365</v>
      </c>
      <c r="B3335" t="s">
        <v>29182</v>
      </c>
      <c r="C3335" t="s">
        <v>29183</v>
      </c>
      <c r="D3335" t="s">
        <v>29184</v>
      </c>
      <c r="E3335">
        <v>320002004</v>
      </c>
      <c r="F3335">
        <v>28483</v>
      </c>
      <c r="G3335" s="3">
        <v>4549873116174</v>
      </c>
      <c r="H3335">
        <v>0.92</v>
      </c>
      <c r="I3335">
        <v>119079</v>
      </c>
      <c r="K3335">
        <v>3500</v>
      </c>
      <c r="V3335" t="s">
        <v>29185</v>
      </c>
      <c r="Z3335" t="s">
        <v>29185</v>
      </c>
    </row>
    <row r="3336" spans="1:26" x14ac:dyDescent="0.4">
      <c r="A3336">
        <v>804935364</v>
      </c>
      <c r="B3336" t="s">
        <v>29186</v>
      </c>
      <c r="C3336" t="s">
        <v>29187</v>
      </c>
      <c r="D3336" t="s">
        <v>29188</v>
      </c>
      <c r="E3336">
        <v>320002004</v>
      </c>
      <c r="F3336">
        <v>28483</v>
      </c>
      <c r="G3336" s="3">
        <v>4549873116181</v>
      </c>
      <c r="H3336">
        <v>0.92</v>
      </c>
      <c r="I3336">
        <v>119079</v>
      </c>
      <c r="K3336">
        <v>3500</v>
      </c>
      <c r="V3336" t="s">
        <v>29189</v>
      </c>
      <c r="Z3336" t="s">
        <v>29189</v>
      </c>
    </row>
    <row r="3337" spans="1:26" x14ac:dyDescent="0.4">
      <c r="A3337">
        <v>869393588</v>
      </c>
      <c r="B3337" t="s">
        <v>29438</v>
      </c>
      <c r="C3337" t="s">
        <v>29439</v>
      </c>
      <c r="D3337" t="s">
        <v>29440</v>
      </c>
      <c r="E3337">
        <v>320002004</v>
      </c>
      <c r="F3337">
        <v>28483</v>
      </c>
      <c r="G3337" s="3">
        <v>4549873118901</v>
      </c>
      <c r="H3337">
        <v>0.92</v>
      </c>
      <c r="I3337">
        <v>119079</v>
      </c>
      <c r="K3337">
        <v>3500</v>
      </c>
      <c r="V3337" t="s">
        <v>29441</v>
      </c>
      <c r="Z3337" t="s">
        <v>29441</v>
      </c>
    </row>
    <row r="3338" spans="1:26" x14ac:dyDescent="0.4">
      <c r="A3338">
        <v>860008471</v>
      </c>
      <c r="B3338" t="s">
        <v>5889</v>
      </c>
      <c r="C3338" t="s">
        <v>5890</v>
      </c>
      <c r="D3338" t="s">
        <v>5891</v>
      </c>
      <c r="E3338">
        <v>320001953</v>
      </c>
      <c r="F3338">
        <v>28483</v>
      </c>
      <c r="G3338" s="3">
        <v>4549873124353</v>
      </c>
      <c r="H3338">
        <v>0.92</v>
      </c>
      <c r="I3338">
        <v>119079</v>
      </c>
      <c r="K3338">
        <v>4000</v>
      </c>
      <c r="V3338" t="s">
        <v>5892</v>
      </c>
      <c r="Z3338" t="s">
        <v>5892</v>
      </c>
    </row>
    <row r="3339" spans="1:26" x14ac:dyDescent="0.4">
      <c r="A3339">
        <v>869393599</v>
      </c>
      <c r="B3339" t="s">
        <v>29479</v>
      </c>
      <c r="C3339" t="s">
        <v>29480</v>
      </c>
      <c r="D3339" t="s">
        <v>29481</v>
      </c>
      <c r="E3339">
        <v>320002007</v>
      </c>
      <c r="F3339">
        <v>28483</v>
      </c>
      <c r="G3339" s="3">
        <v>4549873124544</v>
      </c>
      <c r="H3339">
        <v>0.92</v>
      </c>
      <c r="I3339">
        <v>119079</v>
      </c>
      <c r="K3339">
        <v>3500</v>
      </c>
      <c r="V3339" t="s">
        <v>29482</v>
      </c>
      <c r="Z3339" t="s">
        <v>29482</v>
      </c>
    </row>
    <row r="3340" spans="1:26" x14ac:dyDescent="0.4">
      <c r="A3340">
        <v>869393598</v>
      </c>
      <c r="B3340" t="s">
        <v>29475</v>
      </c>
      <c r="C3340" t="s">
        <v>29476</v>
      </c>
      <c r="D3340" t="s">
        <v>29477</v>
      </c>
      <c r="E3340">
        <v>320002004</v>
      </c>
      <c r="F3340">
        <v>28483</v>
      </c>
      <c r="G3340" s="3">
        <v>4549873124568</v>
      </c>
      <c r="H3340">
        <v>0.92</v>
      </c>
      <c r="I3340">
        <v>119079</v>
      </c>
      <c r="K3340">
        <v>3500</v>
      </c>
      <c r="V3340" t="s">
        <v>29478</v>
      </c>
      <c r="Z3340" t="s">
        <v>29478</v>
      </c>
    </row>
    <row r="3341" spans="1:26" x14ac:dyDescent="0.4">
      <c r="A3341">
        <v>869393597</v>
      </c>
      <c r="B3341" t="s">
        <v>29471</v>
      </c>
      <c r="C3341" t="s">
        <v>29472</v>
      </c>
      <c r="D3341" t="s">
        <v>29473</v>
      </c>
      <c r="E3341">
        <v>320002004</v>
      </c>
      <c r="F3341">
        <v>28483</v>
      </c>
      <c r="G3341" s="3">
        <v>4549873124575</v>
      </c>
      <c r="H3341">
        <v>0.92</v>
      </c>
      <c r="I3341">
        <v>119079</v>
      </c>
      <c r="K3341">
        <v>3500</v>
      </c>
      <c r="V3341" t="s">
        <v>29474</v>
      </c>
      <c r="Z3341" t="s">
        <v>29474</v>
      </c>
    </row>
    <row r="3342" spans="1:26" x14ac:dyDescent="0.4">
      <c r="A3342">
        <v>1021260418</v>
      </c>
      <c r="B3342" t="s">
        <v>54759</v>
      </c>
      <c r="C3342" t="s">
        <v>54760</v>
      </c>
      <c r="D3342" t="s">
        <v>54761</v>
      </c>
      <c r="E3342">
        <v>320001954</v>
      </c>
      <c r="F3342">
        <v>28483</v>
      </c>
      <c r="G3342" s="3">
        <v>4549873133959</v>
      </c>
      <c r="H3342">
        <v>0.92</v>
      </c>
      <c r="I3342">
        <v>119079</v>
      </c>
      <c r="K3342">
        <v>3500</v>
      </c>
      <c r="V3342" t="s">
        <v>54762</v>
      </c>
      <c r="W3342">
        <v>1314</v>
      </c>
    </row>
    <row r="3343" spans="1:26" x14ac:dyDescent="0.4">
      <c r="A3343">
        <v>1021260417</v>
      </c>
      <c r="B3343" t="s">
        <v>54755</v>
      </c>
      <c r="C3343" t="s">
        <v>54756</v>
      </c>
      <c r="D3343" t="s">
        <v>54757</v>
      </c>
      <c r="E3343">
        <v>320001954</v>
      </c>
      <c r="F3343">
        <v>28483</v>
      </c>
      <c r="G3343" s="3">
        <v>4549873133966</v>
      </c>
      <c r="H3343">
        <v>0.92</v>
      </c>
      <c r="I3343">
        <v>119079</v>
      </c>
      <c r="K3343">
        <v>3500</v>
      </c>
      <c r="V3343" t="s">
        <v>54758</v>
      </c>
      <c r="W3343">
        <v>1314</v>
      </c>
    </row>
    <row r="3344" spans="1:26" x14ac:dyDescent="0.4">
      <c r="A3344">
        <v>998438557</v>
      </c>
      <c r="B3344" t="s">
        <v>47284</v>
      </c>
      <c r="C3344" t="s">
        <v>47285</v>
      </c>
      <c r="D3344" t="s">
        <v>47286</v>
      </c>
      <c r="E3344">
        <v>320001953</v>
      </c>
      <c r="F3344">
        <v>28483</v>
      </c>
      <c r="G3344" s="3">
        <v>4549873133997</v>
      </c>
      <c r="H3344">
        <v>0.92</v>
      </c>
      <c r="I3344">
        <v>119079</v>
      </c>
      <c r="K3344">
        <v>4000</v>
      </c>
      <c r="V3344" t="s">
        <v>47287</v>
      </c>
    </row>
    <row r="3345" spans="1:23" x14ac:dyDescent="0.4">
      <c r="A3345">
        <v>998438562</v>
      </c>
      <c r="B3345" t="s">
        <v>47304</v>
      </c>
      <c r="C3345" t="s">
        <v>47305</v>
      </c>
      <c r="D3345" t="s">
        <v>47306</v>
      </c>
      <c r="E3345">
        <v>320001955</v>
      </c>
      <c r="F3345">
        <v>28483</v>
      </c>
      <c r="G3345" s="3">
        <v>4549873134017</v>
      </c>
      <c r="H3345">
        <v>0.92</v>
      </c>
      <c r="I3345">
        <v>119079</v>
      </c>
      <c r="K3345">
        <v>4000</v>
      </c>
      <c r="V3345" t="s">
        <v>47307</v>
      </c>
    </row>
    <row r="3346" spans="1:23" x14ac:dyDescent="0.4">
      <c r="A3346">
        <v>992070378</v>
      </c>
      <c r="B3346" t="s">
        <v>44522</v>
      </c>
      <c r="C3346" t="s">
        <v>44523</v>
      </c>
      <c r="D3346" t="s">
        <v>44524</v>
      </c>
      <c r="E3346">
        <v>320001950</v>
      </c>
      <c r="F3346">
        <v>28483</v>
      </c>
      <c r="G3346" s="3">
        <v>4549873134154</v>
      </c>
      <c r="H3346">
        <v>0.92</v>
      </c>
      <c r="I3346">
        <v>119079</v>
      </c>
      <c r="K3346">
        <v>2800</v>
      </c>
      <c r="V3346" t="s">
        <v>44525</v>
      </c>
    </row>
    <row r="3347" spans="1:23" x14ac:dyDescent="0.4">
      <c r="A3347">
        <v>992070368</v>
      </c>
      <c r="B3347" t="s">
        <v>44482</v>
      </c>
      <c r="C3347" t="s">
        <v>44483</v>
      </c>
      <c r="D3347" t="s">
        <v>44484</v>
      </c>
      <c r="E3347">
        <v>320001950</v>
      </c>
      <c r="F3347">
        <v>28483</v>
      </c>
      <c r="G3347" s="3">
        <v>4549873134161</v>
      </c>
      <c r="H3347">
        <v>0.92</v>
      </c>
      <c r="I3347">
        <v>119079</v>
      </c>
      <c r="K3347">
        <v>2800</v>
      </c>
      <c r="V3347" t="s">
        <v>44485</v>
      </c>
    </row>
    <row r="3348" spans="1:23" x14ac:dyDescent="0.4">
      <c r="A3348">
        <v>992070367</v>
      </c>
      <c r="B3348" t="s">
        <v>44478</v>
      </c>
      <c r="C3348" t="s">
        <v>44479</v>
      </c>
      <c r="D3348" t="s">
        <v>44480</v>
      </c>
      <c r="E3348">
        <v>320001950</v>
      </c>
      <c r="F3348">
        <v>28483</v>
      </c>
      <c r="G3348" s="3">
        <v>4549873134178</v>
      </c>
      <c r="H3348">
        <v>0.92</v>
      </c>
      <c r="I3348">
        <v>119079</v>
      </c>
      <c r="K3348">
        <v>2800</v>
      </c>
      <c r="V3348" t="s">
        <v>44481</v>
      </c>
    </row>
    <row r="3349" spans="1:23" x14ac:dyDescent="0.4">
      <c r="A3349">
        <v>997855205</v>
      </c>
      <c r="B3349" t="s">
        <v>46995</v>
      </c>
      <c r="C3349" t="s">
        <v>46996</v>
      </c>
      <c r="D3349" t="s">
        <v>46997</v>
      </c>
      <c r="E3349">
        <v>320002004</v>
      </c>
      <c r="F3349">
        <v>28483</v>
      </c>
      <c r="G3349" s="3">
        <v>4549873134253</v>
      </c>
      <c r="H3349">
        <v>0.92</v>
      </c>
      <c r="I3349">
        <v>119079</v>
      </c>
      <c r="K3349">
        <v>2500</v>
      </c>
      <c r="V3349" t="s">
        <v>46998</v>
      </c>
    </row>
    <row r="3350" spans="1:23" x14ac:dyDescent="0.4">
      <c r="A3350">
        <v>997855209</v>
      </c>
      <c r="B3350" t="s">
        <v>47015</v>
      </c>
      <c r="C3350" t="s">
        <v>47016</v>
      </c>
      <c r="D3350" t="s">
        <v>47017</v>
      </c>
      <c r="E3350">
        <v>320002004</v>
      </c>
      <c r="F3350">
        <v>28483</v>
      </c>
      <c r="G3350" s="3">
        <v>4549873139661</v>
      </c>
      <c r="H3350">
        <v>0.92</v>
      </c>
      <c r="I3350">
        <v>119079</v>
      </c>
      <c r="K3350">
        <v>3500</v>
      </c>
      <c r="V3350" t="s">
        <v>47018</v>
      </c>
    </row>
    <row r="3351" spans="1:23" x14ac:dyDescent="0.4">
      <c r="A3351">
        <v>1010364905</v>
      </c>
      <c r="B3351" t="s">
        <v>52165</v>
      </c>
      <c r="C3351" t="s">
        <v>52166</v>
      </c>
      <c r="D3351" t="s">
        <v>52167</v>
      </c>
      <c r="E3351">
        <v>320002004</v>
      </c>
      <c r="F3351">
        <v>28483</v>
      </c>
      <c r="G3351" s="3">
        <v>4549873139685</v>
      </c>
      <c r="H3351">
        <v>0.92</v>
      </c>
      <c r="I3351">
        <v>119079</v>
      </c>
      <c r="K3351">
        <v>2500</v>
      </c>
      <c r="V3351" t="s">
        <v>52168</v>
      </c>
    </row>
    <row r="3352" spans="1:23" x14ac:dyDescent="0.4">
      <c r="A3352">
        <v>997855221</v>
      </c>
      <c r="B3352" t="s">
        <v>47063</v>
      </c>
      <c r="C3352" t="s">
        <v>47064</v>
      </c>
      <c r="D3352" t="s">
        <v>47065</v>
      </c>
      <c r="E3352">
        <v>320002004</v>
      </c>
      <c r="F3352">
        <v>28483</v>
      </c>
      <c r="G3352" s="3">
        <v>4549873142449</v>
      </c>
      <c r="H3352">
        <v>0.92</v>
      </c>
      <c r="I3352">
        <v>119079</v>
      </c>
      <c r="K3352">
        <v>2500</v>
      </c>
      <c r="V3352" t="s">
        <v>47066</v>
      </c>
    </row>
    <row r="3353" spans="1:23" x14ac:dyDescent="0.4">
      <c r="A3353">
        <v>997855216</v>
      </c>
      <c r="B3353" t="s">
        <v>47043</v>
      </c>
      <c r="C3353" t="s">
        <v>47044</v>
      </c>
      <c r="D3353" t="s">
        <v>47045</v>
      </c>
      <c r="E3353">
        <v>320002004</v>
      </c>
      <c r="F3353">
        <v>28483</v>
      </c>
      <c r="G3353" s="3">
        <v>4549873142456</v>
      </c>
      <c r="H3353">
        <v>0.92</v>
      </c>
      <c r="I3353">
        <v>119079</v>
      </c>
      <c r="K3353">
        <v>2500</v>
      </c>
      <c r="V3353" t="s">
        <v>47046</v>
      </c>
    </row>
    <row r="3354" spans="1:23" x14ac:dyDescent="0.4">
      <c r="A3354">
        <v>1010364901</v>
      </c>
      <c r="B3354" t="s">
        <v>52149</v>
      </c>
      <c r="C3354" t="s">
        <v>52150</v>
      </c>
      <c r="D3354" t="s">
        <v>52151</v>
      </c>
      <c r="E3354">
        <v>320002007</v>
      </c>
      <c r="F3354">
        <v>28483</v>
      </c>
      <c r="G3354" s="3">
        <v>4549873143194</v>
      </c>
      <c r="H3354">
        <v>0.92</v>
      </c>
      <c r="I3354">
        <v>119079</v>
      </c>
      <c r="K3354">
        <v>2500</v>
      </c>
      <c r="V3354" t="s">
        <v>52152</v>
      </c>
    </row>
    <row r="3355" spans="1:23" x14ac:dyDescent="0.4">
      <c r="A3355">
        <v>1001884912</v>
      </c>
      <c r="B3355" t="s">
        <v>49543</v>
      </c>
      <c r="C3355" t="s">
        <v>49544</v>
      </c>
      <c r="D3355" t="s">
        <v>49545</v>
      </c>
      <c r="E3355">
        <v>320001950</v>
      </c>
      <c r="F3355">
        <v>28483</v>
      </c>
      <c r="G3355" s="3">
        <v>4549873153872</v>
      </c>
      <c r="H3355">
        <v>0.92</v>
      </c>
      <c r="I3355">
        <v>119079</v>
      </c>
      <c r="K3355">
        <v>3500</v>
      </c>
      <c r="V3355" t="s">
        <v>49546</v>
      </c>
    </row>
    <row r="3356" spans="1:23" x14ac:dyDescent="0.4">
      <c r="A3356">
        <v>1021260447</v>
      </c>
      <c r="B3356" t="s">
        <v>54868</v>
      </c>
      <c r="C3356" t="s">
        <v>54869</v>
      </c>
      <c r="D3356" t="s">
        <v>54870</v>
      </c>
      <c r="E3356">
        <v>320001950</v>
      </c>
      <c r="F3356">
        <v>28483</v>
      </c>
      <c r="G3356" s="3">
        <v>4549873153889</v>
      </c>
      <c r="H3356">
        <v>0.92</v>
      </c>
      <c r="I3356">
        <v>119079</v>
      </c>
      <c r="K3356">
        <v>2500</v>
      </c>
      <c r="V3356" t="s">
        <v>54871</v>
      </c>
      <c r="W3356">
        <v>78</v>
      </c>
    </row>
    <row r="3357" spans="1:23" x14ac:dyDescent="0.4">
      <c r="A3357">
        <v>1021260446</v>
      </c>
      <c r="B3357" t="s">
        <v>54864</v>
      </c>
      <c r="C3357" t="s">
        <v>54865</v>
      </c>
      <c r="D3357" t="s">
        <v>54866</v>
      </c>
      <c r="E3357">
        <v>320001950</v>
      </c>
      <c r="F3357">
        <v>28483</v>
      </c>
      <c r="G3357" s="3">
        <v>4549873153896</v>
      </c>
      <c r="H3357">
        <v>0.92</v>
      </c>
      <c r="I3357">
        <v>119079</v>
      </c>
      <c r="K3357">
        <v>2500</v>
      </c>
      <c r="V3357" t="s">
        <v>54867</v>
      </c>
      <c r="W3357">
        <v>78</v>
      </c>
    </row>
    <row r="3358" spans="1:23" x14ac:dyDescent="0.4">
      <c r="A3358">
        <v>1010364913</v>
      </c>
      <c r="B3358" t="s">
        <v>52197</v>
      </c>
      <c r="C3358" t="s">
        <v>52198</v>
      </c>
      <c r="D3358" t="s">
        <v>52199</v>
      </c>
      <c r="E3358">
        <v>320002007</v>
      </c>
      <c r="F3358">
        <v>28483</v>
      </c>
      <c r="G3358" s="3">
        <v>4549873158686</v>
      </c>
      <c r="H3358">
        <v>0.92</v>
      </c>
      <c r="I3358">
        <v>119079</v>
      </c>
      <c r="K3358">
        <v>2500</v>
      </c>
      <c r="V3358" t="s">
        <v>52200</v>
      </c>
    </row>
    <row r="3359" spans="1:23" x14ac:dyDescent="0.4">
      <c r="A3359">
        <v>998438570</v>
      </c>
      <c r="B3359" t="s">
        <v>47335</v>
      </c>
      <c r="C3359" t="s">
        <v>47336</v>
      </c>
      <c r="D3359" t="s">
        <v>47337</v>
      </c>
      <c r="E3359">
        <v>320001954</v>
      </c>
      <c r="F3359">
        <v>28483</v>
      </c>
      <c r="G3359" s="3">
        <v>4549873158808</v>
      </c>
      <c r="H3359">
        <v>0.92</v>
      </c>
      <c r="I3359">
        <v>119079</v>
      </c>
      <c r="K3359">
        <v>4000</v>
      </c>
      <c r="V3359" t="s">
        <v>47338</v>
      </c>
    </row>
    <row r="3360" spans="1:23" x14ac:dyDescent="0.4">
      <c r="A3360">
        <v>1010364920</v>
      </c>
      <c r="B3360" t="s">
        <v>52332</v>
      </c>
      <c r="C3360" t="s">
        <v>52333</v>
      </c>
      <c r="D3360" t="s">
        <v>52334</v>
      </c>
      <c r="E3360">
        <v>320001953</v>
      </c>
      <c r="F3360">
        <v>28483</v>
      </c>
      <c r="G3360" s="3">
        <v>4549873158815</v>
      </c>
      <c r="H3360">
        <v>0.92</v>
      </c>
      <c r="I3360">
        <v>119079</v>
      </c>
      <c r="K3360">
        <v>3500</v>
      </c>
      <c r="V3360" t="s">
        <v>52335</v>
      </c>
    </row>
    <row r="3361" spans="1:26" x14ac:dyDescent="0.4">
      <c r="A3361">
        <v>1010364921</v>
      </c>
      <c r="B3361" t="s">
        <v>52336</v>
      </c>
      <c r="C3361" t="s">
        <v>52337</v>
      </c>
      <c r="D3361" t="s">
        <v>52338</v>
      </c>
      <c r="E3361">
        <v>320001953</v>
      </c>
      <c r="F3361">
        <v>28483</v>
      </c>
      <c r="G3361" s="3">
        <v>4549873158822</v>
      </c>
      <c r="H3361">
        <v>0.92</v>
      </c>
      <c r="I3361">
        <v>119079</v>
      </c>
      <c r="K3361">
        <v>3500</v>
      </c>
      <c r="V3361" t="s">
        <v>52339</v>
      </c>
    </row>
    <row r="3362" spans="1:26" x14ac:dyDescent="0.4">
      <c r="A3362">
        <v>1021260415</v>
      </c>
      <c r="B3362" t="s">
        <v>54748</v>
      </c>
      <c r="C3362" t="s">
        <v>54749</v>
      </c>
      <c r="D3362" t="s">
        <v>54750</v>
      </c>
      <c r="E3362">
        <v>320001954</v>
      </c>
      <c r="F3362">
        <v>28483</v>
      </c>
      <c r="G3362" s="3">
        <v>4549873158860</v>
      </c>
      <c r="H3362">
        <v>0.92</v>
      </c>
      <c r="I3362">
        <v>119079</v>
      </c>
      <c r="K3362">
        <v>3500</v>
      </c>
      <c r="V3362" t="s">
        <v>54751</v>
      </c>
      <c r="W3362">
        <v>1211</v>
      </c>
    </row>
    <row r="3363" spans="1:26" x14ac:dyDescent="0.4">
      <c r="A3363">
        <v>1021260416</v>
      </c>
      <c r="B3363" t="s">
        <v>54752</v>
      </c>
      <c r="C3363" t="s">
        <v>54752</v>
      </c>
      <c r="D3363" t="s">
        <v>54753</v>
      </c>
      <c r="E3363">
        <v>320001954</v>
      </c>
      <c r="F3363">
        <v>28483</v>
      </c>
      <c r="G3363" s="3">
        <v>4549873158877</v>
      </c>
      <c r="H3363">
        <v>0.92</v>
      </c>
      <c r="I3363">
        <v>119079</v>
      </c>
      <c r="K3363">
        <v>3500</v>
      </c>
      <c r="V3363" t="s">
        <v>54754</v>
      </c>
      <c r="W3363">
        <v>1211</v>
      </c>
    </row>
    <row r="3364" spans="1:26" x14ac:dyDescent="0.4">
      <c r="A3364">
        <v>1010364909</v>
      </c>
      <c r="B3364" t="s">
        <v>52181</v>
      </c>
      <c r="C3364" t="s">
        <v>52182</v>
      </c>
      <c r="D3364" t="s">
        <v>52183</v>
      </c>
      <c r="E3364">
        <v>320002004</v>
      </c>
      <c r="F3364">
        <v>28483</v>
      </c>
      <c r="G3364" s="3">
        <v>4549873159676</v>
      </c>
      <c r="H3364">
        <v>0.92</v>
      </c>
      <c r="I3364">
        <v>119079</v>
      </c>
      <c r="K3364">
        <v>3500</v>
      </c>
      <c r="V3364" t="s">
        <v>52184</v>
      </c>
    </row>
    <row r="3365" spans="1:26" x14ac:dyDescent="0.4">
      <c r="A3365">
        <v>1011972126</v>
      </c>
      <c r="B3365" t="s">
        <v>52733</v>
      </c>
      <c r="C3365" t="s">
        <v>52734</v>
      </c>
      <c r="D3365" t="s">
        <v>52735</v>
      </c>
      <c r="E3365">
        <v>320002056</v>
      </c>
      <c r="F3365">
        <v>28483</v>
      </c>
      <c r="G3365" s="3">
        <v>4549873159744</v>
      </c>
      <c r="H3365">
        <v>0.92</v>
      </c>
      <c r="I3365">
        <v>119079</v>
      </c>
      <c r="K3365">
        <v>3500</v>
      </c>
      <c r="V3365" t="s">
        <v>52736</v>
      </c>
    </row>
    <row r="3366" spans="1:26" x14ac:dyDescent="0.4">
      <c r="A3366">
        <v>841795717</v>
      </c>
      <c r="B3366" t="s">
        <v>20003</v>
      </c>
      <c r="C3366" t="s">
        <v>20004</v>
      </c>
      <c r="D3366" t="s">
        <v>20005</v>
      </c>
      <c r="E3366">
        <v>320001919</v>
      </c>
      <c r="F3366">
        <v>27923</v>
      </c>
      <c r="G3366" s="3">
        <v>4549980000977</v>
      </c>
      <c r="H3366">
        <v>0.9</v>
      </c>
      <c r="I3366">
        <v>119079</v>
      </c>
      <c r="K3366">
        <v>3000</v>
      </c>
      <c r="V3366" t="s">
        <v>20006</v>
      </c>
      <c r="Z3366" t="s">
        <v>20006</v>
      </c>
    </row>
    <row r="3367" spans="1:26" x14ac:dyDescent="0.4">
      <c r="A3367">
        <v>1017165470</v>
      </c>
      <c r="B3367" t="s">
        <v>53430</v>
      </c>
      <c r="C3367" t="s">
        <v>53430</v>
      </c>
      <c r="D3367" t="s">
        <v>53431</v>
      </c>
      <c r="E3367">
        <v>320002035</v>
      </c>
      <c r="F3367">
        <v>27923</v>
      </c>
      <c r="G3367" s="3">
        <v>4549980001813</v>
      </c>
      <c r="H3367">
        <v>0.9</v>
      </c>
      <c r="I3367">
        <v>119079</v>
      </c>
      <c r="K3367">
        <v>2500</v>
      </c>
      <c r="V3367" t="s">
        <v>53432</v>
      </c>
    </row>
    <row r="3368" spans="1:26" x14ac:dyDescent="0.4">
      <c r="A3368">
        <v>1017165475</v>
      </c>
      <c r="B3368" t="s">
        <v>53443</v>
      </c>
      <c r="C3368" t="s">
        <v>53443</v>
      </c>
      <c r="D3368" t="s">
        <v>53444</v>
      </c>
      <c r="E3368">
        <v>320002035</v>
      </c>
      <c r="F3368">
        <v>27923</v>
      </c>
      <c r="G3368" s="3">
        <v>4549980001820</v>
      </c>
      <c r="H3368">
        <v>0.9</v>
      </c>
      <c r="I3368">
        <v>119079</v>
      </c>
      <c r="K3368">
        <v>2500</v>
      </c>
      <c r="V3368" t="s">
        <v>53445</v>
      </c>
    </row>
    <row r="3369" spans="1:26" x14ac:dyDescent="0.4">
      <c r="A3369">
        <v>799239298</v>
      </c>
      <c r="B3369" t="s">
        <v>24500</v>
      </c>
      <c r="C3369" t="s">
        <v>24501</v>
      </c>
      <c r="D3369" t="s">
        <v>24502</v>
      </c>
      <c r="E3369">
        <v>320002125</v>
      </c>
      <c r="F3369">
        <v>27923</v>
      </c>
      <c r="G3369" s="3">
        <v>4549980008195</v>
      </c>
      <c r="H3369">
        <v>0.92</v>
      </c>
      <c r="I3369">
        <v>119079</v>
      </c>
      <c r="K3369">
        <v>1000</v>
      </c>
      <c r="V3369" t="s">
        <v>24503</v>
      </c>
      <c r="Z3369" t="s">
        <v>24503</v>
      </c>
    </row>
    <row r="3370" spans="1:26" x14ac:dyDescent="0.4">
      <c r="A3370">
        <v>856092374</v>
      </c>
      <c r="B3370" t="s">
        <v>25028</v>
      </c>
      <c r="C3370" t="s">
        <v>25029</v>
      </c>
      <c r="D3370" t="s">
        <v>25030</v>
      </c>
      <c r="E3370">
        <v>320002149</v>
      </c>
      <c r="F3370">
        <v>27923</v>
      </c>
      <c r="G3370" s="3">
        <v>4549980008768</v>
      </c>
      <c r="H3370">
        <v>0.92</v>
      </c>
      <c r="I3370">
        <v>119079</v>
      </c>
      <c r="K3370">
        <v>2000</v>
      </c>
      <c r="V3370" t="s">
        <v>25031</v>
      </c>
      <c r="Z3370" t="s">
        <v>25031</v>
      </c>
    </row>
    <row r="3371" spans="1:26" x14ac:dyDescent="0.4">
      <c r="A3371">
        <v>799239306</v>
      </c>
      <c r="B3371" t="s">
        <v>24476</v>
      </c>
      <c r="C3371" t="s">
        <v>24477</v>
      </c>
      <c r="D3371" t="s">
        <v>24478</v>
      </c>
      <c r="E3371">
        <v>320002125</v>
      </c>
      <c r="F3371">
        <v>27923</v>
      </c>
      <c r="G3371" s="3">
        <v>4549980010143</v>
      </c>
      <c r="H3371">
        <v>0.92</v>
      </c>
      <c r="I3371">
        <v>119079</v>
      </c>
      <c r="K3371">
        <v>1000</v>
      </c>
      <c r="V3371" t="s">
        <v>24479</v>
      </c>
      <c r="Z3371" t="s">
        <v>24479</v>
      </c>
    </row>
    <row r="3372" spans="1:26" x14ac:dyDescent="0.4">
      <c r="A3372">
        <v>991924374</v>
      </c>
      <c r="B3372" t="s">
        <v>44430</v>
      </c>
      <c r="C3372" t="s">
        <v>44431</v>
      </c>
      <c r="D3372" t="s">
        <v>44432</v>
      </c>
      <c r="E3372">
        <v>320002154</v>
      </c>
      <c r="F3372">
        <v>27923</v>
      </c>
      <c r="G3372" s="3">
        <v>4549980016695</v>
      </c>
      <c r="H3372">
        <v>0.92</v>
      </c>
      <c r="I3372">
        <v>119079</v>
      </c>
      <c r="K3372">
        <v>1500</v>
      </c>
      <c r="V3372" t="s">
        <v>44433</v>
      </c>
    </row>
    <row r="3373" spans="1:26" x14ac:dyDescent="0.4">
      <c r="A3373">
        <v>744893861</v>
      </c>
      <c r="B3373" t="s">
        <v>7311</v>
      </c>
      <c r="C3373" t="s">
        <v>7312</v>
      </c>
      <c r="D3373" t="s">
        <v>7313</v>
      </c>
      <c r="E3373">
        <v>320002283</v>
      </c>
      <c r="F3373">
        <v>27923</v>
      </c>
      <c r="G3373" s="3">
        <v>4549980024980</v>
      </c>
      <c r="H3373">
        <v>0.92</v>
      </c>
      <c r="I3373">
        <v>119079</v>
      </c>
      <c r="K3373">
        <v>2500</v>
      </c>
      <c r="V3373" t="s">
        <v>7314</v>
      </c>
    </row>
    <row r="3374" spans="1:26" x14ac:dyDescent="0.4">
      <c r="A3374">
        <v>662105210</v>
      </c>
      <c r="B3374" t="s">
        <v>1640</v>
      </c>
      <c r="C3374" t="s">
        <v>1641</v>
      </c>
      <c r="D3374" t="s">
        <v>1642</v>
      </c>
      <c r="E3374">
        <v>300000258</v>
      </c>
      <c r="F3374">
        <v>27923</v>
      </c>
      <c r="G3374" s="3">
        <v>4549980030714</v>
      </c>
      <c r="H3374">
        <v>0.91</v>
      </c>
      <c r="I3374">
        <v>119079</v>
      </c>
      <c r="K3374">
        <v>2500</v>
      </c>
      <c r="V3374" t="s">
        <v>1643</v>
      </c>
      <c r="Z3374" t="s">
        <v>1643</v>
      </c>
    </row>
    <row r="3375" spans="1:26" x14ac:dyDescent="0.4">
      <c r="A3375">
        <v>662105229</v>
      </c>
      <c r="B3375" t="s">
        <v>1659</v>
      </c>
      <c r="C3375" t="s">
        <v>1660</v>
      </c>
      <c r="D3375" t="s">
        <v>1661</v>
      </c>
      <c r="E3375">
        <v>300000258</v>
      </c>
      <c r="F3375">
        <v>27923</v>
      </c>
      <c r="G3375" s="3">
        <v>4549980030721</v>
      </c>
      <c r="H3375">
        <v>0.91</v>
      </c>
      <c r="I3375">
        <v>119079</v>
      </c>
      <c r="K3375">
        <v>3500</v>
      </c>
      <c r="V3375" t="s">
        <v>1662</v>
      </c>
      <c r="Z3375" t="s">
        <v>1662</v>
      </c>
    </row>
    <row r="3376" spans="1:26" x14ac:dyDescent="0.4">
      <c r="A3376">
        <v>867395335</v>
      </c>
      <c r="B3376" t="s">
        <v>20308</v>
      </c>
      <c r="C3376" t="s">
        <v>20309</v>
      </c>
      <c r="D3376" t="s">
        <v>20310</v>
      </c>
      <c r="E3376">
        <v>320002099</v>
      </c>
      <c r="F3376">
        <v>27923</v>
      </c>
      <c r="G3376" s="3">
        <v>4549980031292</v>
      </c>
      <c r="H3376">
        <v>0.9</v>
      </c>
      <c r="I3376">
        <v>119079</v>
      </c>
      <c r="K3376">
        <v>1500</v>
      </c>
      <c r="V3376" t="s">
        <v>20311</v>
      </c>
      <c r="Z3376" t="s">
        <v>20311</v>
      </c>
    </row>
    <row r="3377" spans="1:26" x14ac:dyDescent="0.4">
      <c r="A3377">
        <v>867395343</v>
      </c>
      <c r="B3377" t="s">
        <v>20340</v>
      </c>
      <c r="C3377" t="s">
        <v>20341</v>
      </c>
      <c r="D3377" t="s">
        <v>20342</v>
      </c>
      <c r="E3377">
        <v>320002099</v>
      </c>
      <c r="F3377">
        <v>27923</v>
      </c>
      <c r="G3377" s="3">
        <v>4549980031308</v>
      </c>
      <c r="H3377">
        <v>0.9</v>
      </c>
      <c r="I3377">
        <v>119079</v>
      </c>
      <c r="K3377">
        <v>1500</v>
      </c>
      <c r="V3377" t="s">
        <v>20343</v>
      </c>
      <c r="Z3377" t="s">
        <v>20343</v>
      </c>
    </row>
    <row r="3378" spans="1:26" x14ac:dyDescent="0.4">
      <c r="A3378">
        <v>867395337</v>
      </c>
      <c r="B3378" t="s">
        <v>20316</v>
      </c>
      <c r="C3378" t="s">
        <v>20317</v>
      </c>
      <c r="D3378" t="s">
        <v>20318</v>
      </c>
      <c r="E3378">
        <v>320002099</v>
      </c>
      <c r="F3378">
        <v>27923</v>
      </c>
      <c r="G3378" s="3">
        <v>4549980031315</v>
      </c>
      <c r="H3378">
        <v>0.9</v>
      </c>
      <c r="I3378">
        <v>119079</v>
      </c>
      <c r="K3378">
        <v>1500</v>
      </c>
      <c r="V3378" t="s">
        <v>20319</v>
      </c>
      <c r="Z3378" t="s">
        <v>20319</v>
      </c>
    </row>
    <row r="3379" spans="1:26" x14ac:dyDescent="0.4">
      <c r="A3379">
        <v>867395336</v>
      </c>
      <c r="B3379" t="s">
        <v>20312</v>
      </c>
      <c r="C3379" t="s">
        <v>20313</v>
      </c>
      <c r="D3379" t="s">
        <v>20314</v>
      </c>
      <c r="E3379">
        <v>320002099</v>
      </c>
      <c r="F3379">
        <v>27923</v>
      </c>
      <c r="G3379" s="3">
        <v>4549980031346</v>
      </c>
      <c r="H3379">
        <v>0.9</v>
      </c>
      <c r="I3379">
        <v>119079</v>
      </c>
      <c r="K3379">
        <v>1500</v>
      </c>
      <c r="V3379" t="s">
        <v>20315</v>
      </c>
      <c r="Z3379" t="s">
        <v>20315</v>
      </c>
    </row>
    <row r="3380" spans="1:26" x14ac:dyDescent="0.4">
      <c r="A3380">
        <v>867395345</v>
      </c>
      <c r="B3380" t="s">
        <v>20348</v>
      </c>
      <c r="C3380" t="s">
        <v>20349</v>
      </c>
      <c r="D3380" t="s">
        <v>20350</v>
      </c>
      <c r="E3380">
        <v>320002099</v>
      </c>
      <c r="F3380">
        <v>27923</v>
      </c>
      <c r="G3380" s="3">
        <v>4549980031360</v>
      </c>
      <c r="H3380">
        <v>0.9</v>
      </c>
      <c r="I3380">
        <v>119079</v>
      </c>
      <c r="K3380">
        <v>1500</v>
      </c>
      <c r="V3380" t="s">
        <v>20351</v>
      </c>
      <c r="Z3380" t="s">
        <v>20351</v>
      </c>
    </row>
    <row r="3381" spans="1:26" x14ac:dyDescent="0.4">
      <c r="A3381">
        <v>867395344</v>
      </c>
      <c r="B3381" t="s">
        <v>20344</v>
      </c>
      <c r="C3381" t="s">
        <v>20345</v>
      </c>
      <c r="D3381" t="s">
        <v>20346</v>
      </c>
      <c r="E3381">
        <v>320002090</v>
      </c>
      <c r="F3381">
        <v>27923</v>
      </c>
      <c r="G3381" s="3">
        <v>4549980031377</v>
      </c>
      <c r="H3381">
        <v>0.9</v>
      </c>
      <c r="I3381">
        <v>119079</v>
      </c>
      <c r="K3381">
        <v>1500</v>
      </c>
      <c r="V3381" t="s">
        <v>20347</v>
      </c>
      <c r="Z3381" t="s">
        <v>20347</v>
      </c>
    </row>
    <row r="3382" spans="1:26" x14ac:dyDescent="0.4">
      <c r="A3382">
        <v>783159835</v>
      </c>
      <c r="B3382" t="s">
        <v>40864</v>
      </c>
      <c r="C3382" t="s">
        <v>40865</v>
      </c>
      <c r="D3382" t="s">
        <v>40866</v>
      </c>
      <c r="E3382">
        <v>320002434</v>
      </c>
      <c r="F3382">
        <v>27923</v>
      </c>
      <c r="G3382" s="3">
        <v>4549980034217</v>
      </c>
      <c r="H3382">
        <v>0.92</v>
      </c>
      <c r="I3382">
        <v>119079</v>
      </c>
      <c r="K3382">
        <v>4000</v>
      </c>
      <c r="V3382" t="s">
        <v>40867</v>
      </c>
      <c r="Z3382" t="s">
        <v>40867</v>
      </c>
    </row>
    <row r="3383" spans="1:26" x14ac:dyDescent="0.4">
      <c r="A3383">
        <v>783159818</v>
      </c>
      <c r="B3383" t="s">
        <v>40868</v>
      </c>
      <c r="C3383" t="s">
        <v>40869</v>
      </c>
      <c r="D3383" t="s">
        <v>40870</v>
      </c>
      <c r="E3383">
        <v>320002434</v>
      </c>
      <c r="F3383">
        <v>27923</v>
      </c>
      <c r="G3383" s="3">
        <v>4549980034224</v>
      </c>
      <c r="H3383">
        <v>0.92</v>
      </c>
      <c r="I3383">
        <v>119079</v>
      </c>
      <c r="K3383">
        <v>4000</v>
      </c>
      <c r="V3383" t="s">
        <v>40871</v>
      </c>
      <c r="Z3383" t="s">
        <v>40871</v>
      </c>
    </row>
    <row r="3384" spans="1:26" x14ac:dyDescent="0.4">
      <c r="A3384">
        <v>702342009</v>
      </c>
      <c r="B3384" t="s">
        <v>30103</v>
      </c>
      <c r="C3384" t="s">
        <v>30104</v>
      </c>
      <c r="D3384" t="s">
        <v>30105</v>
      </c>
      <c r="E3384">
        <v>320002104</v>
      </c>
      <c r="F3384">
        <v>27923</v>
      </c>
      <c r="G3384" s="3">
        <v>4549980035108</v>
      </c>
      <c r="H3384">
        <v>0.9</v>
      </c>
      <c r="I3384">
        <v>119079</v>
      </c>
      <c r="K3384">
        <v>2000</v>
      </c>
      <c r="V3384" t="s">
        <v>30106</v>
      </c>
      <c r="Z3384" t="s">
        <v>30106</v>
      </c>
    </row>
    <row r="3385" spans="1:26" x14ac:dyDescent="0.4">
      <c r="A3385">
        <v>702342005</v>
      </c>
      <c r="B3385" t="s">
        <v>30091</v>
      </c>
      <c r="C3385" t="s">
        <v>30092</v>
      </c>
      <c r="D3385" t="s">
        <v>30093</v>
      </c>
      <c r="E3385">
        <v>320002104</v>
      </c>
      <c r="F3385">
        <v>27923</v>
      </c>
      <c r="G3385" s="3">
        <v>4549980035115</v>
      </c>
      <c r="H3385">
        <v>0.9</v>
      </c>
      <c r="I3385">
        <v>119079</v>
      </c>
      <c r="K3385">
        <v>2000</v>
      </c>
      <c r="V3385" t="s">
        <v>30094</v>
      </c>
      <c r="Z3385" t="s">
        <v>30094</v>
      </c>
    </row>
    <row r="3386" spans="1:26" x14ac:dyDescent="0.4">
      <c r="A3386">
        <v>702342007</v>
      </c>
      <c r="B3386" t="s">
        <v>30095</v>
      </c>
      <c r="C3386" t="s">
        <v>30096</v>
      </c>
      <c r="D3386" t="s">
        <v>30097</v>
      </c>
      <c r="E3386">
        <v>320002101</v>
      </c>
      <c r="F3386">
        <v>27923</v>
      </c>
      <c r="G3386" s="3">
        <v>4549980035122</v>
      </c>
      <c r="H3386">
        <v>0.9</v>
      </c>
      <c r="I3386">
        <v>119079</v>
      </c>
      <c r="K3386">
        <v>2000</v>
      </c>
      <c r="V3386" t="s">
        <v>30098</v>
      </c>
      <c r="Z3386" t="s">
        <v>30098</v>
      </c>
    </row>
    <row r="3387" spans="1:26" x14ac:dyDescent="0.4">
      <c r="A3387">
        <v>885796341</v>
      </c>
      <c r="B3387" t="s">
        <v>33259</v>
      </c>
      <c r="C3387" t="s">
        <v>33260</v>
      </c>
      <c r="D3387" t="s">
        <v>33261</v>
      </c>
      <c r="E3387">
        <v>320002156</v>
      </c>
      <c r="F3387">
        <v>27923</v>
      </c>
      <c r="G3387" s="3">
        <v>4549980035153</v>
      </c>
      <c r="H3387">
        <v>0.92</v>
      </c>
      <c r="I3387">
        <v>119079</v>
      </c>
      <c r="K3387">
        <v>6000</v>
      </c>
      <c r="V3387" t="s">
        <v>33262</v>
      </c>
      <c r="Z3387" t="s">
        <v>33262</v>
      </c>
    </row>
    <row r="3388" spans="1:26" x14ac:dyDescent="0.4">
      <c r="A3388">
        <v>775148093</v>
      </c>
      <c r="B3388" t="s">
        <v>31264</v>
      </c>
      <c r="C3388" t="s">
        <v>31265</v>
      </c>
      <c r="D3388" t="s">
        <v>31266</v>
      </c>
      <c r="E3388">
        <v>320002021</v>
      </c>
      <c r="F3388">
        <v>27923</v>
      </c>
      <c r="G3388" s="3">
        <v>4549980036099</v>
      </c>
      <c r="H3388">
        <v>0.92</v>
      </c>
      <c r="I3388">
        <v>119079</v>
      </c>
      <c r="K3388">
        <v>2000</v>
      </c>
      <c r="V3388" t="s">
        <v>31267</v>
      </c>
      <c r="Z3388" t="s">
        <v>31267</v>
      </c>
    </row>
    <row r="3389" spans="1:26" x14ac:dyDescent="0.4">
      <c r="A3389">
        <v>901072380</v>
      </c>
      <c r="B3389" t="s">
        <v>24137</v>
      </c>
      <c r="C3389" t="s">
        <v>24138</v>
      </c>
      <c r="D3389" t="s">
        <v>24139</v>
      </c>
      <c r="E3389">
        <v>320002421</v>
      </c>
      <c r="F3389">
        <v>27923</v>
      </c>
      <c r="G3389" s="3">
        <v>4549980037638</v>
      </c>
      <c r="H3389">
        <v>0.92</v>
      </c>
      <c r="I3389">
        <v>119079</v>
      </c>
      <c r="K3389">
        <v>3500</v>
      </c>
      <c r="V3389" t="s">
        <v>24140</v>
      </c>
      <c r="Z3389" t="s">
        <v>24140</v>
      </c>
    </row>
    <row r="3390" spans="1:26" x14ac:dyDescent="0.4">
      <c r="A3390">
        <v>1017165481</v>
      </c>
      <c r="B3390" t="s">
        <v>53464</v>
      </c>
      <c r="C3390" t="s">
        <v>53464</v>
      </c>
      <c r="D3390" t="s">
        <v>53465</v>
      </c>
      <c r="E3390">
        <v>320002035</v>
      </c>
      <c r="F3390">
        <v>27923</v>
      </c>
      <c r="G3390" s="3">
        <v>4549980042380</v>
      </c>
      <c r="H3390">
        <v>0.9</v>
      </c>
      <c r="I3390">
        <v>119079</v>
      </c>
      <c r="K3390">
        <v>2500</v>
      </c>
      <c r="V3390" t="s">
        <v>53466</v>
      </c>
    </row>
    <row r="3391" spans="1:26" x14ac:dyDescent="0.4">
      <c r="A3391">
        <v>744893862</v>
      </c>
      <c r="B3391" t="s">
        <v>7508</v>
      </c>
      <c r="C3391" t="s">
        <v>7509</v>
      </c>
      <c r="D3391" t="s">
        <v>7510</v>
      </c>
      <c r="E3391">
        <v>320002434</v>
      </c>
      <c r="F3391">
        <v>27923</v>
      </c>
      <c r="G3391" s="3">
        <v>4549980046326</v>
      </c>
      <c r="H3391">
        <v>0.92</v>
      </c>
      <c r="I3391">
        <v>119079</v>
      </c>
      <c r="K3391">
        <v>2500</v>
      </c>
      <c r="V3391" t="s">
        <v>7511</v>
      </c>
    </row>
    <row r="3392" spans="1:26" x14ac:dyDescent="0.4">
      <c r="A3392">
        <v>871522285</v>
      </c>
      <c r="B3392" t="s">
        <v>31179</v>
      </c>
      <c r="C3392" t="s">
        <v>31180</v>
      </c>
      <c r="D3392" t="s">
        <v>31181</v>
      </c>
      <c r="E3392">
        <v>320001990</v>
      </c>
      <c r="F3392">
        <v>27923</v>
      </c>
      <c r="G3392" s="3">
        <v>4549980047804</v>
      </c>
      <c r="H3392">
        <v>0.92</v>
      </c>
      <c r="I3392">
        <v>119079</v>
      </c>
      <c r="K3392">
        <v>2500</v>
      </c>
      <c r="V3392" t="s">
        <v>31182</v>
      </c>
      <c r="Z3392" t="s">
        <v>31182</v>
      </c>
    </row>
    <row r="3393" spans="1:26" x14ac:dyDescent="0.4">
      <c r="A3393">
        <v>855805009</v>
      </c>
      <c r="B3393" t="s">
        <v>26877</v>
      </c>
      <c r="C3393" t="s">
        <v>26878</v>
      </c>
      <c r="D3393" t="s">
        <v>26877</v>
      </c>
      <c r="E3393">
        <v>320001990</v>
      </c>
      <c r="F3393">
        <v>27923</v>
      </c>
      <c r="G3393" s="3">
        <v>4549980047811</v>
      </c>
      <c r="H3393">
        <v>0.92</v>
      </c>
      <c r="I3393">
        <v>119079</v>
      </c>
      <c r="K3393">
        <v>3500</v>
      </c>
      <c r="V3393" t="s">
        <v>26879</v>
      </c>
      <c r="Z3393" t="s">
        <v>26879</v>
      </c>
    </row>
    <row r="3394" spans="1:26" x14ac:dyDescent="0.4">
      <c r="A3394">
        <v>766686460</v>
      </c>
      <c r="B3394" t="s">
        <v>19162</v>
      </c>
      <c r="C3394" t="s">
        <v>19163</v>
      </c>
      <c r="D3394" t="s">
        <v>19164</v>
      </c>
      <c r="E3394">
        <v>320002096</v>
      </c>
      <c r="F3394">
        <v>27923</v>
      </c>
      <c r="G3394" s="3">
        <v>4549980048023</v>
      </c>
      <c r="H3394">
        <v>0.9</v>
      </c>
      <c r="I3394">
        <v>119079</v>
      </c>
      <c r="K3394">
        <v>3000</v>
      </c>
      <c r="V3394" t="s">
        <v>19165</v>
      </c>
      <c r="Z3394" t="s">
        <v>19165</v>
      </c>
    </row>
    <row r="3395" spans="1:26" x14ac:dyDescent="0.4">
      <c r="A3395">
        <v>1017165464</v>
      </c>
      <c r="B3395" t="s">
        <v>53409</v>
      </c>
      <c r="C3395" t="s">
        <v>53410</v>
      </c>
      <c r="D3395" t="s">
        <v>53411</v>
      </c>
      <c r="E3395">
        <v>320002035</v>
      </c>
      <c r="F3395">
        <v>27923</v>
      </c>
      <c r="G3395" s="3">
        <v>4549980048375</v>
      </c>
      <c r="H3395">
        <v>0.9</v>
      </c>
      <c r="I3395">
        <v>119079</v>
      </c>
      <c r="K3395">
        <v>2500</v>
      </c>
      <c r="V3395" t="s">
        <v>53412</v>
      </c>
    </row>
    <row r="3396" spans="1:26" x14ac:dyDescent="0.4">
      <c r="A3396">
        <v>1017165484</v>
      </c>
      <c r="B3396" t="s">
        <v>53475</v>
      </c>
      <c r="C3396" t="s">
        <v>53476</v>
      </c>
      <c r="D3396" t="s">
        <v>53477</v>
      </c>
      <c r="E3396">
        <v>320002035</v>
      </c>
      <c r="F3396">
        <v>27923</v>
      </c>
      <c r="G3396" s="3">
        <v>4549980048399</v>
      </c>
      <c r="H3396">
        <v>0.9</v>
      </c>
      <c r="I3396">
        <v>119079</v>
      </c>
      <c r="K3396">
        <v>2500</v>
      </c>
      <c r="V3396" t="s">
        <v>53478</v>
      </c>
    </row>
    <row r="3397" spans="1:26" x14ac:dyDescent="0.4">
      <c r="A3397">
        <v>799239307</v>
      </c>
      <c r="B3397" t="s">
        <v>24472</v>
      </c>
      <c r="C3397" t="s">
        <v>24473</v>
      </c>
      <c r="D3397" t="s">
        <v>24474</v>
      </c>
      <c r="E3397">
        <v>320002125</v>
      </c>
      <c r="F3397">
        <v>27923</v>
      </c>
      <c r="G3397" s="3">
        <v>4549980048894</v>
      </c>
      <c r="H3397">
        <v>0.92</v>
      </c>
      <c r="I3397">
        <v>119079</v>
      </c>
      <c r="K3397">
        <v>1000</v>
      </c>
      <c r="V3397" t="s">
        <v>24475</v>
      </c>
    </row>
    <row r="3398" spans="1:26" x14ac:dyDescent="0.4">
      <c r="A3398">
        <v>767100245</v>
      </c>
      <c r="B3398" t="s">
        <v>30219</v>
      </c>
      <c r="C3398" t="s">
        <v>30220</v>
      </c>
      <c r="D3398" t="s">
        <v>30219</v>
      </c>
      <c r="E3398">
        <v>320002119</v>
      </c>
      <c r="F3398">
        <v>27923</v>
      </c>
      <c r="G3398" s="3">
        <v>4549980052037</v>
      </c>
      <c r="H3398">
        <v>0.9</v>
      </c>
      <c r="I3398">
        <v>119079</v>
      </c>
      <c r="K3398">
        <v>2000</v>
      </c>
      <c r="V3398" t="s">
        <v>30221</v>
      </c>
      <c r="Z3398" t="s">
        <v>30221</v>
      </c>
    </row>
    <row r="3399" spans="1:26" x14ac:dyDescent="0.4">
      <c r="A3399">
        <v>775503263</v>
      </c>
      <c r="B3399" t="s">
        <v>30222</v>
      </c>
      <c r="C3399" t="s">
        <v>30223</v>
      </c>
      <c r="D3399" t="s">
        <v>30222</v>
      </c>
      <c r="E3399">
        <v>320002119</v>
      </c>
      <c r="F3399">
        <v>27923</v>
      </c>
      <c r="G3399" s="3">
        <v>4549980052068</v>
      </c>
      <c r="H3399">
        <v>0.9</v>
      </c>
      <c r="I3399">
        <v>119079</v>
      </c>
      <c r="K3399">
        <v>2000</v>
      </c>
      <c r="V3399" t="s">
        <v>30224</v>
      </c>
      <c r="Z3399" t="s">
        <v>30224</v>
      </c>
    </row>
    <row r="3400" spans="1:26" x14ac:dyDescent="0.4">
      <c r="A3400">
        <v>702341987</v>
      </c>
      <c r="B3400" t="s">
        <v>30107</v>
      </c>
      <c r="C3400" t="s">
        <v>30108</v>
      </c>
      <c r="D3400" t="s">
        <v>30109</v>
      </c>
      <c r="E3400">
        <v>320002101</v>
      </c>
      <c r="F3400">
        <v>27923</v>
      </c>
      <c r="G3400" s="3">
        <v>4549980078952</v>
      </c>
      <c r="H3400">
        <v>0.9</v>
      </c>
      <c r="I3400">
        <v>119079</v>
      </c>
      <c r="K3400">
        <v>2000</v>
      </c>
      <c r="V3400" t="s">
        <v>30110</v>
      </c>
    </row>
    <row r="3401" spans="1:26" x14ac:dyDescent="0.4">
      <c r="A3401">
        <v>702341989</v>
      </c>
      <c r="B3401" t="s">
        <v>30111</v>
      </c>
      <c r="C3401" t="s">
        <v>30112</v>
      </c>
      <c r="D3401" t="s">
        <v>30113</v>
      </c>
      <c r="E3401">
        <v>320002101</v>
      </c>
      <c r="F3401">
        <v>27923</v>
      </c>
      <c r="G3401" s="3">
        <v>4549980078976</v>
      </c>
      <c r="H3401">
        <v>0.9</v>
      </c>
      <c r="I3401">
        <v>119079</v>
      </c>
      <c r="K3401">
        <v>2000</v>
      </c>
      <c r="V3401" t="s">
        <v>30114</v>
      </c>
      <c r="Z3401" t="s">
        <v>30114</v>
      </c>
    </row>
    <row r="3402" spans="1:26" x14ac:dyDescent="0.4">
      <c r="A3402">
        <v>702341991</v>
      </c>
      <c r="B3402" t="s">
        <v>30115</v>
      </c>
      <c r="C3402" t="s">
        <v>30116</v>
      </c>
      <c r="D3402" t="s">
        <v>30117</v>
      </c>
      <c r="E3402">
        <v>320002101</v>
      </c>
      <c r="F3402">
        <v>27923</v>
      </c>
      <c r="G3402" s="3">
        <v>4549980078983</v>
      </c>
      <c r="H3402">
        <v>0.9</v>
      </c>
      <c r="I3402">
        <v>119079</v>
      </c>
      <c r="K3402">
        <v>2000</v>
      </c>
      <c r="V3402" t="s">
        <v>30118</v>
      </c>
      <c r="Z3402" t="s">
        <v>30118</v>
      </c>
    </row>
    <row r="3403" spans="1:26" x14ac:dyDescent="0.4">
      <c r="A3403">
        <v>702341971</v>
      </c>
      <c r="B3403" t="s">
        <v>30127</v>
      </c>
      <c r="C3403" t="s">
        <v>30128</v>
      </c>
      <c r="D3403" t="s">
        <v>30129</v>
      </c>
      <c r="E3403">
        <v>320002101</v>
      </c>
      <c r="F3403">
        <v>27923</v>
      </c>
      <c r="G3403" s="3">
        <v>4549980079003</v>
      </c>
      <c r="H3403">
        <v>0.9</v>
      </c>
      <c r="I3403">
        <v>119079</v>
      </c>
      <c r="K3403">
        <v>2000</v>
      </c>
      <c r="V3403" t="s">
        <v>30130</v>
      </c>
    </row>
    <row r="3404" spans="1:26" x14ac:dyDescent="0.4">
      <c r="A3404">
        <v>702341977</v>
      </c>
      <c r="B3404" t="s">
        <v>30119</v>
      </c>
      <c r="C3404" t="s">
        <v>30120</v>
      </c>
      <c r="D3404" t="s">
        <v>30121</v>
      </c>
      <c r="E3404">
        <v>320002101</v>
      </c>
      <c r="F3404">
        <v>27923</v>
      </c>
      <c r="G3404" s="3">
        <v>4549980079010</v>
      </c>
      <c r="H3404">
        <v>0.9</v>
      </c>
      <c r="I3404">
        <v>119079</v>
      </c>
      <c r="K3404">
        <v>2000</v>
      </c>
      <c r="V3404" t="s">
        <v>30122</v>
      </c>
    </row>
    <row r="3405" spans="1:26" x14ac:dyDescent="0.4">
      <c r="A3405">
        <v>702341974</v>
      </c>
      <c r="B3405" t="s">
        <v>30123</v>
      </c>
      <c r="C3405" t="s">
        <v>30124</v>
      </c>
      <c r="D3405" t="s">
        <v>30125</v>
      </c>
      <c r="E3405">
        <v>320002101</v>
      </c>
      <c r="F3405">
        <v>27923</v>
      </c>
      <c r="G3405" s="3">
        <v>4549980079027</v>
      </c>
      <c r="H3405">
        <v>0.9</v>
      </c>
      <c r="I3405">
        <v>119079</v>
      </c>
      <c r="K3405">
        <v>2000</v>
      </c>
      <c r="V3405" t="s">
        <v>30126</v>
      </c>
    </row>
    <row r="3406" spans="1:26" x14ac:dyDescent="0.4">
      <c r="A3406">
        <v>702341979</v>
      </c>
      <c r="B3406" t="s">
        <v>30131</v>
      </c>
      <c r="C3406" t="s">
        <v>30132</v>
      </c>
      <c r="D3406" t="s">
        <v>30133</v>
      </c>
      <c r="E3406">
        <v>320002101</v>
      </c>
      <c r="F3406">
        <v>27923</v>
      </c>
      <c r="G3406" s="3">
        <v>4549980079034</v>
      </c>
      <c r="H3406">
        <v>0.9</v>
      </c>
      <c r="I3406">
        <v>119079</v>
      </c>
      <c r="K3406">
        <v>2000</v>
      </c>
      <c r="V3406" t="s">
        <v>30134</v>
      </c>
    </row>
    <row r="3407" spans="1:26" x14ac:dyDescent="0.4">
      <c r="A3407">
        <v>752946367</v>
      </c>
      <c r="B3407" t="s">
        <v>1471</v>
      </c>
      <c r="C3407" t="s">
        <v>1472</v>
      </c>
      <c r="D3407" t="s">
        <v>1473</v>
      </c>
      <c r="E3407">
        <v>300000254</v>
      </c>
      <c r="F3407">
        <v>27923</v>
      </c>
      <c r="G3407" s="3">
        <v>4549980081556</v>
      </c>
      <c r="H3407">
        <v>0.91</v>
      </c>
      <c r="I3407">
        <v>119079</v>
      </c>
      <c r="K3407">
        <v>3500</v>
      </c>
      <c r="V3407" t="s">
        <v>1474</v>
      </c>
      <c r="Z3407" t="s">
        <v>1474</v>
      </c>
    </row>
    <row r="3408" spans="1:26" x14ac:dyDescent="0.4">
      <c r="A3408">
        <v>1011972094</v>
      </c>
      <c r="B3408" t="s">
        <v>52622</v>
      </c>
      <c r="C3408" t="s">
        <v>52622</v>
      </c>
      <c r="D3408" t="s">
        <v>52623</v>
      </c>
      <c r="E3408">
        <v>320000767</v>
      </c>
      <c r="F3408">
        <v>27923</v>
      </c>
      <c r="G3408" s="3">
        <v>4549980089583</v>
      </c>
      <c r="H3408">
        <v>0.92</v>
      </c>
      <c r="I3408">
        <v>119079</v>
      </c>
      <c r="K3408">
        <v>3500</v>
      </c>
      <c r="V3408" t="s">
        <v>52624</v>
      </c>
    </row>
    <row r="3409" spans="1:26" x14ac:dyDescent="0.4">
      <c r="A3409">
        <v>755095776</v>
      </c>
      <c r="B3409" t="s">
        <v>3141</v>
      </c>
      <c r="C3409" t="s">
        <v>3142</v>
      </c>
      <c r="D3409" t="s">
        <v>3143</v>
      </c>
      <c r="E3409">
        <v>320000524</v>
      </c>
      <c r="F3409">
        <v>27923</v>
      </c>
      <c r="G3409" s="3">
        <v>4549980089606</v>
      </c>
      <c r="H3409">
        <v>0.92</v>
      </c>
      <c r="I3409">
        <v>119079</v>
      </c>
      <c r="K3409">
        <v>3000</v>
      </c>
      <c r="V3409" t="s">
        <v>3144</v>
      </c>
      <c r="Z3409" t="s">
        <v>3144</v>
      </c>
    </row>
    <row r="3410" spans="1:26" x14ac:dyDescent="0.4">
      <c r="A3410">
        <v>755095772</v>
      </c>
      <c r="B3410" t="s">
        <v>3145</v>
      </c>
      <c r="C3410" t="s">
        <v>3146</v>
      </c>
      <c r="D3410" t="s">
        <v>3147</v>
      </c>
      <c r="E3410">
        <v>320000524</v>
      </c>
      <c r="F3410">
        <v>27923</v>
      </c>
      <c r="G3410" s="3">
        <v>4549980089613</v>
      </c>
      <c r="H3410">
        <v>0.92</v>
      </c>
      <c r="I3410">
        <v>119079</v>
      </c>
      <c r="K3410">
        <v>3000</v>
      </c>
      <c r="V3410" t="s">
        <v>3148</v>
      </c>
      <c r="Z3410" t="s">
        <v>3148</v>
      </c>
    </row>
    <row r="3411" spans="1:26" x14ac:dyDescent="0.4">
      <c r="A3411">
        <v>755095794</v>
      </c>
      <c r="B3411" t="s">
        <v>3149</v>
      </c>
      <c r="C3411" t="s">
        <v>3150</v>
      </c>
      <c r="D3411" t="s">
        <v>3151</v>
      </c>
      <c r="E3411">
        <v>320000524</v>
      </c>
      <c r="F3411">
        <v>27923</v>
      </c>
      <c r="G3411" s="3">
        <v>4549980089620</v>
      </c>
      <c r="H3411">
        <v>0.92</v>
      </c>
      <c r="I3411">
        <v>119079</v>
      </c>
      <c r="K3411">
        <v>3000</v>
      </c>
      <c r="V3411" t="s">
        <v>3152</v>
      </c>
      <c r="Z3411" t="s">
        <v>3152</v>
      </c>
    </row>
    <row r="3412" spans="1:26" x14ac:dyDescent="0.4">
      <c r="A3412">
        <v>794577827</v>
      </c>
      <c r="B3412" t="s">
        <v>24819</v>
      </c>
      <c r="C3412" t="s">
        <v>24820</v>
      </c>
      <c r="D3412" t="s">
        <v>24821</v>
      </c>
      <c r="E3412">
        <v>320002039</v>
      </c>
      <c r="F3412">
        <v>27923</v>
      </c>
      <c r="G3412" s="3">
        <v>4549980089989</v>
      </c>
      <c r="H3412">
        <v>0.92</v>
      </c>
      <c r="I3412">
        <v>119079</v>
      </c>
      <c r="K3412">
        <v>2000</v>
      </c>
      <c r="V3412" t="s">
        <v>24822</v>
      </c>
    </row>
    <row r="3413" spans="1:26" x14ac:dyDescent="0.4">
      <c r="A3413">
        <v>794577826</v>
      </c>
      <c r="B3413" t="s">
        <v>24823</v>
      </c>
      <c r="C3413" t="s">
        <v>24824</v>
      </c>
      <c r="D3413" t="s">
        <v>24825</v>
      </c>
      <c r="E3413">
        <v>320002039</v>
      </c>
      <c r="F3413">
        <v>27923</v>
      </c>
      <c r="G3413" s="3">
        <v>4549980089996</v>
      </c>
      <c r="H3413">
        <v>0.92</v>
      </c>
      <c r="I3413">
        <v>119079</v>
      </c>
      <c r="K3413">
        <v>2000</v>
      </c>
      <c r="V3413" t="s">
        <v>24826</v>
      </c>
    </row>
    <row r="3414" spans="1:26" x14ac:dyDescent="0.4">
      <c r="A3414">
        <v>794577825</v>
      </c>
      <c r="B3414" t="s">
        <v>24827</v>
      </c>
      <c r="C3414" t="s">
        <v>24828</v>
      </c>
      <c r="D3414" t="s">
        <v>24829</v>
      </c>
      <c r="E3414">
        <v>320002039</v>
      </c>
      <c r="F3414">
        <v>27923</v>
      </c>
      <c r="G3414" s="3">
        <v>4549980090008</v>
      </c>
      <c r="H3414">
        <v>0.92</v>
      </c>
      <c r="I3414">
        <v>119079</v>
      </c>
      <c r="K3414">
        <v>2000</v>
      </c>
      <c r="V3414" t="s">
        <v>24830</v>
      </c>
    </row>
    <row r="3415" spans="1:26" x14ac:dyDescent="0.4">
      <c r="A3415">
        <v>794577831</v>
      </c>
      <c r="B3415" t="s">
        <v>24807</v>
      </c>
      <c r="C3415" t="s">
        <v>24808</v>
      </c>
      <c r="D3415" t="s">
        <v>24809</v>
      </c>
      <c r="E3415">
        <v>320002039</v>
      </c>
      <c r="F3415">
        <v>27923</v>
      </c>
      <c r="G3415" s="3">
        <v>4549980090015</v>
      </c>
      <c r="H3415">
        <v>0.92</v>
      </c>
      <c r="I3415">
        <v>119079</v>
      </c>
      <c r="K3415">
        <v>2000</v>
      </c>
      <c r="V3415" t="s">
        <v>24810</v>
      </c>
    </row>
    <row r="3416" spans="1:26" x14ac:dyDescent="0.4">
      <c r="A3416">
        <v>794577832</v>
      </c>
      <c r="B3416" t="s">
        <v>24811</v>
      </c>
      <c r="C3416" t="s">
        <v>24812</v>
      </c>
      <c r="D3416" t="s">
        <v>24813</v>
      </c>
      <c r="E3416">
        <v>320002039</v>
      </c>
      <c r="F3416">
        <v>27923</v>
      </c>
      <c r="G3416" s="3">
        <v>4549980090022</v>
      </c>
      <c r="H3416">
        <v>0.92</v>
      </c>
      <c r="I3416">
        <v>119079</v>
      </c>
      <c r="K3416">
        <v>2000</v>
      </c>
      <c r="V3416" t="s">
        <v>24814</v>
      </c>
    </row>
    <row r="3417" spans="1:26" x14ac:dyDescent="0.4">
      <c r="A3417">
        <v>794577830</v>
      </c>
      <c r="B3417" t="s">
        <v>24815</v>
      </c>
      <c r="C3417" t="s">
        <v>24816</v>
      </c>
      <c r="D3417" t="s">
        <v>24817</v>
      </c>
      <c r="E3417">
        <v>320002039</v>
      </c>
      <c r="F3417">
        <v>27923</v>
      </c>
      <c r="G3417" s="3">
        <v>4549980090039</v>
      </c>
      <c r="H3417">
        <v>0.92</v>
      </c>
      <c r="I3417">
        <v>119079</v>
      </c>
      <c r="K3417">
        <v>2000</v>
      </c>
      <c r="V3417" t="s">
        <v>24818</v>
      </c>
    </row>
    <row r="3418" spans="1:26" x14ac:dyDescent="0.4">
      <c r="A3418">
        <v>828993420</v>
      </c>
      <c r="B3418" t="s">
        <v>19633</v>
      </c>
      <c r="C3418" t="s">
        <v>19634</v>
      </c>
      <c r="D3418" t="s">
        <v>19635</v>
      </c>
      <c r="E3418">
        <v>320002123</v>
      </c>
      <c r="F3418">
        <v>27923</v>
      </c>
      <c r="G3418" s="3">
        <v>4549980090091</v>
      </c>
      <c r="H3418">
        <v>0.9</v>
      </c>
      <c r="I3418">
        <v>119079</v>
      </c>
      <c r="K3418">
        <v>1500</v>
      </c>
      <c r="V3418" t="s">
        <v>19636</v>
      </c>
      <c r="Z3418" t="s">
        <v>19636</v>
      </c>
    </row>
    <row r="3419" spans="1:26" x14ac:dyDescent="0.4">
      <c r="A3419">
        <v>690882102</v>
      </c>
      <c r="B3419" t="s">
        <v>30135</v>
      </c>
      <c r="C3419" t="s">
        <v>30136</v>
      </c>
      <c r="D3419" t="s">
        <v>30137</v>
      </c>
      <c r="E3419">
        <v>320002101</v>
      </c>
      <c r="F3419">
        <v>27923</v>
      </c>
      <c r="G3419" s="3">
        <v>4549980143629</v>
      </c>
      <c r="H3419">
        <v>0.9</v>
      </c>
      <c r="I3419">
        <v>119079</v>
      </c>
      <c r="K3419">
        <v>2000</v>
      </c>
      <c r="V3419" t="s">
        <v>30138</v>
      </c>
    </row>
    <row r="3420" spans="1:26" x14ac:dyDescent="0.4">
      <c r="A3420">
        <v>708649909</v>
      </c>
      <c r="B3420" t="s">
        <v>28919</v>
      </c>
      <c r="C3420" t="s">
        <v>28920</v>
      </c>
      <c r="D3420" t="s">
        <v>28921</v>
      </c>
      <c r="E3420">
        <v>320002004</v>
      </c>
      <c r="F3420">
        <v>27923</v>
      </c>
      <c r="G3420" s="3">
        <v>4549980183137</v>
      </c>
      <c r="H3420">
        <v>0.92</v>
      </c>
      <c r="I3420">
        <v>119079</v>
      </c>
      <c r="K3420">
        <v>3500</v>
      </c>
      <c r="V3420" t="s">
        <v>28922</v>
      </c>
      <c r="Z3420" t="s">
        <v>28922</v>
      </c>
    </row>
    <row r="3421" spans="1:26" x14ac:dyDescent="0.4">
      <c r="A3421">
        <v>708649910</v>
      </c>
      <c r="B3421" t="s">
        <v>28961</v>
      </c>
      <c r="C3421" t="s">
        <v>28962</v>
      </c>
      <c r="D3421" t="s">
        <v>28963</v>
      </c>
      <c r="E3421">
        <v>320002004</v>
      </c>
      <c r="F3421">
        <v>27923</v>
      </c>
      <c r="G3421" s="3">
        <v>4549980183144</v>
      </c>
      <c r="H3421">
        <v>0.92</v>
      </c>
      <c r="I3421">
        <v>119079</v>
      </c>
      <c r="K3421">
        <v>3500</v>
      </c>
      <c r="V3421" t="s">
        <v>28964</v>
      </c>
    </row>
    <row r="3422" spans="1:26" x14ac:dyDescent="0.4">
      <c r="A3422">
        <v>755095774</v>
      </c>
      <c r="B3422" t="s">
        <v>3172</v>
      </c>
      <c r="C3422" t="s">
        <v>3172</v>
      </c>
      <c r="D3422" t="s">
        <v>3173</v>
      </c>
      <c r="E3422">
        <v>320000524</v>
      </c>
      <c r="F3422">
        <v>27923</v>
      </c>
      <c r="G3422" s="3">
        <v>4549980184028</v>
      </c>
      <c r="H3422">
        <v>0.92</v>
      </c>
      <c r="I3422">
        <v>119079</v>
      </c>
      <c r="K3422">
        <v>3000</v>
      </c>
      <c r="V3422" t="s">
        <v>3174</v>
      </c>
      <c r="Z3422" t="s">
        <v>3174</v>
      </c>
    </row>
    <row r="3423" spans="1:26" x14ac:dyDescent="0.4">
      <c r="A3423">
        <v>885796336</v>
      </c>
      <c r="B3423" t="s">
        <v>33240</v>
      </c>
      <c r="C3423" t="s">
        <v>33241</v>
      </c>
      <c r="D3423" t="s">
        <v>33242</v>
      </c>
      <c r="E3423">
        <v>320002156</v>
      </c>
      <c r="F3423">
        <v>27923</v>
      </c>
      <c r="G3423" s="3">
        <v>4549980186145</v>
      </c>
      <c r="H3423">
        <v>0.92</v>
      </c>
      <c r="I3423">
        <v>119079</v>
      </c>
      <c r="K3423">
        <v>6000</v>
      </c>
      <c r="V3423" t="s">
        <v>33243</v>
      </c>
      <c r="Z3423" t="s">
        <v>33243</v>
      </c>
    </row>
    <row r="3424" spans="1:26" x14ac:dyDescent="0.4">
      <c r="A3424">
        <v>716724044</v>
      </c>
      <c r="B3424" t="s">
        <v>29779</v>
      </c>
      <c r="C3424" t="s">
        <v>29780</v>
      </c>
      <c r="D3424" t="s">
        <v>29781</v>
      </c>
      <c r="E3424">
        <v>320002092</v>
      </c>
      <c r="F3424">
        <v>27923</v>
      </c>
      <c r="G3424" s="3">
        <v>4549980188903</v>
      </c>
      <c r="H3424">
        <v>0.9</v>
      </c>
      <c r="I3424">
        <v>119079</v>
      </c>
      <c r="K3424">
        <v>2000</v>
      </c>
      <c r="V3424" t="s">
        <v>29782</v>
      </c>
      <c r="Z3424" t="s">
        <v>29782</v>
      </c>
    </row>
    <row r="3425" spans="1:26" x14ac:dyDescent="0.4">
      <c r="A3425">
        <v>716724046</v>
      </c>
      <c r="B3425" t="s">
        <v>29783</v>
      </c>
      <c r="C3425" t="s">
        <v>29784</v>
      </c>
      <c r="D3425" t="s">
        <v>29785</v>
      </c>
      <c r="E3425">
        <v>320002092</v>
      </c>
      <c r="F3425">
        <v>27923</v>
      </c>
      <c r="G3425" s="3">
        <v>4549980188910</v>
      </c>
      <c r="H3425">
        <v>0.9</v>
      </c>
      <c r="I3425">
        <v>119079</v>
      </c>
      <c r="K3425">
        <v>2000</v>
      </c>
      <c r="V3425" t="s">
        <v>29786</v>
      </c>
      <c r="Z3425" t="s">
        <v>29786</v>
      </c>
    </row>
    <row r="3426" spans="1:26" x14ac:dyDescent="0.4">
      <c r="A3426">
        <v>744866617</v>
      </c>
      <c r="B3426" t="s">
        <v>29787</v>
      </c>
      <c r="C3426" t="s">
        <v>29788</v>
      </c>
      <c r="D3426" t="s">
        <v>29789</v>
      </c>
      <c r="E3426">
        <v>320002092</v>
      </c>
      <c r="F3426">
        <v>27923</v>
      </c>
      <c r="G3426" s="3">
        <v>4549980188927</v>
      </c>
      <c r="H3426">
        <v>0.9</v>
      </c>
      <c r="I3426">
        <v>119079</v>
      </c>
      <c r="K3426">
        <v>2000</v>
      </c>
      <c r="V3426" t="s">
        <v>29790</v>
      </c>
      <c r="Z3426" t="s">
        <v>29790</v>
      </c>
    </row>
    <row r="3427" spans="1:26" x14ac:dyDescent="0.4">
      <c r="A3427">
        <v>744866619</v>
      </c>
      <c r="B3427" t="s">
        <v>29791</v>
      </c>
      <c r="C3427" t="s">
        <v>29792</v>
      </c>
      <c r="D3427" t="s">
        <v>29793</v>
      </c>
      <c r="E3427">
        <v>320002092</v>
      </c>
      <c r="F3427">
        <v>27923</v>
      </c>
      <c r="G3427" s="3">
        <v>4549980188934</v>
      </c>
      <c r="H3427">
        <v>0.9</v>
      </c>
      <c r="I3427">
        <v>119079</v>
      </c>
      <c r="K3427">
        <v>2000</v>
      </c>
      <c r="V3427" t="s">
        <v>29794</v>
      </c>
      <c r="Z3427" t="s">
        <v>29794</v>
      </c>
    </row>
    <row r="3428" spans="1:26" x14ac:dyDescent="0.4">
      <c r="A3428">
        <v>1017165477</v>
      </c>
      <c r="B3428" t="s">
        <v>53449</v>
      </c>
      <c r="C3428" t="s">
        <v>53450</v>
      </c>
      <c r="D3428" t="s">
        <v>53451</v>
      </c>
      <c r="E3428">
        <v>320002035</v>
      </c>
      <c r="F3428">
        <v>27923</v>
      </c>
      <c r="G3428" s="3">
        <v>4549980190678</v>
      </c>
      <c r="H3428">
        <v>0.9</v>
      </c>
      <c r="I3428">
        <v>119079</v>
      </c>
      <c r="K3428">
        <v>2500</v>
      </c>
      <c r="V3428" t="s">
        <v>53452</v>
      </c>
    </row>
    <row r="3429" spans="1:26" x14ac:dyDescent="0.4">
      <c r="A3429">
        <v>766686468</v>
      </c>
      <c r="B3429" t="s">
        <v>19462</v>
      </c>
      <c r="C3429" t="s">
        <v>19463</v>
      </c>
      <c r="D3429" t="s">
        <v>19464</v>
      </c>
      <c r="E3429">
        <v>320002096</v>
      </c>
      <c r="F3429">
        <v>27923</v>
      </c>
      <c r="G3429" s="3">
        <v>4549980191033</v>
      </c>
      <c r="H3429">
        <v>0.9</v>
      </c>
      <c r="I3429">
        <v>119079</v>
      </c>
      <c r="K3429">
        <v>3000</v>
      </c>
      <c r="V3429" t="s">
        <v>19465</v>
      </c>
      <c r="Z3429" t="s">
        <v>19465</v>
      </c>
    </row>
    <row r="3430" spans="1:26" x14ac:dyDescent="0.4">
      <c r="A3430">
        <v>755095792</v>
      </c>
      <c r="B3430" t="s">
        <v>3198</v>
      </c>
      <c r="C3430" t="s">
        <v>3199</v>
      </c>
      <c r="D3430" t="s">
        <v>3200</v>
      </c>
      <c r="E3430">
        <v>320000524</v>
      </c>
      <c r="F3430">
        <v>27923</v>
      </c>
      <c r="G3430" s="3">
        <v>4549980191200</v>
      </c>
      <c r="H3430">
        <v>0.92</v>
      </c>
      <c r="I3430">
        <v>119079</v>
      </c>
      <c r="K3430">
        <v>3000</v>
      </c>
      <c r="V3430" t="s">
        <v>3201</v>
      </c>
      <c r="Z3430" t="s">
        <v>3201</v>
      </c>
    </row>
    <row r="3431" spans="1:26" x14ac:dyDescent="0.4">
      <c r="A3431">
        <v>755095780</v>
      </c>
      <c r="B3431" t="s">
        <v>3168</v>
      </c>
      <c r="C3431" t="s">
        <v>3169</v>
      </c>
      <c r="D3431" t="s">
        <v>3170</v>
      </c>
      <c r="E3431">
        <v>320002156</v>
      </c>
      <c r="F3431">
        <v>27923</v>
      </c>
      <c r="G3431" s="3">
        <v>4549980191224</v>
      </c>
      <c r="H3431">
        <v>0.92</v>
      </c>
      <c r="I3431">
        <v>119079</v>
      </c>
      <c r="K3431">
        <v>3000</v>
      </c>
      <c r="V3431" t="s">
        <v>3171</v>
      </c>
      <c r="Z3431" t="s">
        <v>3171</v>
      </c>
    </row>
    <row r="3432" spans="1:26" x14ac:dyDescent="0.4">
      <c r="A3432">
        <v>708649903</v>
      </c>
      <c r="B3432" t="s">
        <v>3058</v>
      </c>
      <c r="C3432" t="s">
        <v>3059</v>
      </c>
      <c r="D3432" t="s">
        <v>3060</v>
      </c>
      <c r="E3432">
        <v>320000528</v>
      </c>
      <c r="F3432">
        <v>27923</v>
      </c>
      <c r="G3432" s="3">
        <v>4549980191231</v>
      </c>
      <c r="H3432">
        <v>0.92</v>
      </c>
      <c r="I3432">
        <v>119079</v>
      </c>
      <c r="K3432">
        <v>3000</v>
      </c>
      <c r="V3432" t="s">
        <v>3061</v>
      </c>
    </row>
    <row r="3433" spans="1:26" x14ac:dyDescent="0.4">
      <c r="A3433">
        <v>764350153</v>
      </c>
      <c r="B3433" t="s">
        <v>6137</v>
      </c>
      <c r="C3433" t="s">
        <v>6137</v>
      </c>
      <c r="D3433" t="s">
        <v>6138</v>
      </c>
      <c r="E3433">
        <v>320001983</v>
      </c>
      <c r="F3433">
        <v>27923</v>
      </c>
      <c r="G3433" s="3">
        <v>4549980191279</v>
      </c>
      <c r="H3433">
        <v>0.92</v>
      </c>
      <c r="I3433">
        <v>119079</v>
      </c>
      <c r="K3433">
        <v>2500</v>
      </c>
      <c r="V3433" t="s">
        <v>6139</v>
      </c>
      <c r="Z3433" t="s">
        <v>6139</v>
      </c>
    </row>
    <row r="3434" spans="1:26" x14ac:dyDescent="0.4">
      <c r="A3434">
        <v>769730670</v>
      </c>
      <c r="B3434" t="s">
        <v>29302</v>
      </c>
      <c r="C3434" t="s">
        <v>29303</v>
      </c>
      <c r="D3434" t="s">
        <v>29304</v>
      </c>
      <c r="E3434">
        <v>320002006</v>
      </c>
      <c r="F3434">
        <v>27923</v>
      </c>
      <c r="G3434" s="3">
        <v>4549980192597</v>
      </c>
      <c r="H3434">
        <v>0.92</v>
      </c>
      <c r="I3434">
        <v>119079</v>
      </c>
      <c r="K3434">
        <v>3500</v>
      </c>
      <c r="V3434" t="s">
        <v>29305</v>
      </c>
    </row>
    <row r="3435" spans="1:26" x14ac:dyDescent="0.4">
      <c r="A3435">
        <v>686536900</v>
      </c>
      <c r="B3435" t="s">
        <v>29306</v>
      </c>
      <c r="C3435" t="s">
        <v>29307</v>
      </c>
      <c r="D3435" t="s">
        <v>29308</v>
      </c>
      <c r="E3435">
        <v>320002006</v>
      </c>
      <c r="F3435">
        <v>27923</v>
      </c>
      <c r="G3435" s="3">
        <v>4549980192603</v>
      </c>
      <c r="H3435">
        <v>0.92</v>
      </c>
      <c r="I3435">
        <v>119079</v>
      </c>
      <c r="K3435">
        <v>3500</v>
      </c>
      <c r="V3435" t="s">
        <v>29309</v>
      </c>
    </row>
    <row r="3436" spans="1:26" x14ac:dyDescent="0.4">
      <c r="A3436">
        <v>686536901</v>
      </c>
      <c r="B3436" t="s">
        <v>29310</v>
      </c>
      <c r="C3436" t="s">
        <v>29311</v>
      </c>
      <c r="D3436" t="s">
        <v>29312</v>
      </c>
      <c r="E3436">
        <v>320002006</v>
      </c>
      <c r="F3436">
        <v>27923</v>
      </c>
      <c r="G3436" s="3">
        <v>4549980192610</v>
      </c>
      <c r="H3436">
        <v>0.92</v>
      </c>
      <c r="I3436">
        <v>119079</v>
      </c>
      <c r="K3436">
        <v>3500</v>
      </c>
      <c r="V3436" t="s">
        <v>29313</v>
      </c>
    </row>
    <row r="3437" spans="1:26" x14ac:dyDescent="0.4">
      <c r="A3437">
        <v>686536902</v>
      </c>
      <c r="B3437" t="s">
        <v>29314</v>
      </c>
      <c r="C3437" t="s">
        <v>29315</v>
      </c>
      <c r="D3437" t="s">
        <v>29316</v>
      </c>
      <c r="E3437">
        <v>320002006</v>
      </c>
      <c r="F3437">
        <v>27923</v>
      </c>
      <c r="G3437" s="3">
        <v>4549980192641</v>
      </c>
      <c r="H3437">
        <v>0.92</v>
      </c>
      <c r="I3437">
        <v>119079</v>
      </c>
      <c r="K3437">
        <v>3500</v>
      </c>
      <c r="V3437" t="s">
        <v>29317</v>
      </c>
      <c r="Z3437" t="s">
        <v>29317</v>
      </c>
    </row>
    <row r="3438" spans="1:26" x14ac:dyDescent="0.4">
      <c r="A3438">
        <v>752676167</v>
      </c>
      <c r="B3438" t="s">
        <v>29795</v>
      </c>
      <c r="C3438" t="s">
        <v>29796</v>
      </c>
      <c r="D3438" t="s">
        <v>29797</v>
      </c>
      <c r="E3438">
        <v>320002090</v>
      </c>
      <c r="F3438">
        <v>27923</v>
      </c>
      <c r="G3438" s="3">
        <v>4549980192658</v>
      </c>
      <c r="H3438">
        <v>0.9</v>
      </c>
      <c r="I3438">
        <v>119079</v>
      </c>
      <c r="K3438">
        <v>2000</v>
      </c>
      <c r="V3438" t="s">
        <v>29798</v>
      </c>
    </row>
    <row r="3439" spans="1:26" x14ac:dyDescent="0.4">
      <c r="A3439">
        <v>716724016</v>
      </c>
      <c r="B3439" t="s">
        <v>29898</v>
      </c>
      <c r="C3439" t="s">
        <v>29899</v>
      </c>
      <c r="D3439" t="s">
        <v>29900</v>
      </c>
      <c r="E3439">
        <v>320002090</v>
      </c>
      <c r="F3439">
        <v>27923</v>
      </c>
      <c r="G3439" s="3">
        <v>4549980192689</v>
      </c>
      <c r="H3439">
        <v>0.9</v>
      </c>
      <c r="I3439">
        <v>119079</v>
      </c>
      <c r="K3439">
        <v>2000</v>
      </c>
      <c r="V3439" t="s">
        <v>29901</v>
      </c>
      <c r="Z3439" t="s">
        <v>29901</v>
      </c>
    </row>
    <row r="3440" spans="1:26" x14ac:dyDescent="0.4">
      <c r="A3440">
        <v>716724018</v>
      </c>
      <c r="B3440" t="s">
        <v>29799</v>
      </c>
      <c r="C3440" t="s">
        <v>29800</v>
      </c>
      <c r="D3440" t="s">
        <v>29801</v>
      </c>
      <c r="E3440">
        <v>320002090</v>
      </c>
      <c r="F3440">
        <v>27923</v>
      </c>
      <c r="G3440" s="3">
        <v>4549980192696</v>
      </c>
      <c r="H3440">
        <v>0.9</v>
      </c>
      <c r="I3440">
        <v>119079</v>
      </c>
      <c r="K3440">
        <v>2000</v>
      </c>
      <c r="V3440" t="s">
        <v>29802</v>
      </c>
    </row>
    <row r="3441" spans="1:26" x14ac:dyDescent="0.4">
      <c r="A3441">
        <v>744868790</v>
      </c>
      <c r="B3441" t="s">
        <v>29882</v>
      </c>
      <c r="C3441" t="s">
        <v>29883</v>
      </c>
      <c r="D3441" t="s">
        <v>29884</v>
      </c>
      <c r="E3441">
        <v>320002090</v>
      </c>
      <c r="F3441">
        <v>27923</v>
      </c>
      <c r="G3441" s="3">
        <v>4549980192757</v>
      </c>
      <c r="H3441">
        <v>0.9</v>
      </c>
      <c r="I3441">
        <v>119079</v>
      </c>
      <c r="K3441">
        <v>2000</v>
      </c>
      <c r="V3441" t="s">
        <v>29885</v>
      </c>
    </row>
    <row r="3442" spans="1:26" x14ac:dyDescent="0.4">
      <c r="A3442">
        <v>744868792</v>
      </c>
      <c r="B3442" t="s">
        <v>29886</v>
      </c>
      <c r="C3442" t="s">
        <v>29887</v>
      </c>
      <c r="D3442" t="s">
        <v>29888</v>
      </c>
      <c r="E3442">
        <v>320002090</v>
      </c>
      <c r="F3442">
        <v>27923</v>
      </c>
      <c r="G3442" s="3">
        <v>4549980192764</v>
      </c>
      <c r="H3442">
        <v>0.9</v>
      </c>
      <c r="I3442">
        <v>119079</v>
      </c>
      <c r="K3442">
        <v>2000</v>
      </c>
      <c r="V3442" t="s">
        <v>29889</v>
      </c>
    </row>
    <row r="3443" spans="1:26" x14ac:dyDescent="0.4">
      <c r="A3443">
        <v>744866607</v>
      </c>
      <c r="B3443" t="s">
        <v>29890</v>
      </c>
      <c r="C3443" t="s">
        <v>29891</v>
      </c>
      <c r="D3443" t="s">
        <v>29892</v>
      </c>
      <c r="E3443">
        <v>320002090</v>
      </c>
      <c r="F3443">
        <v>27923</v>
      </c>
      <c r="G3443" s="3">
        <v>4549980192771</v>
      </c>
      <c r="H3443">
        <v>0.9</v>
      </c>
      <c r="I3443">
        <v>119079</v>
      </c>
      <c r="K3443">
        <v>2000</v>
      </c>
      <c r="V3443" t="s">
        <v>29893</v>
      </c>
    </row>
    <row r="3444" spans="1:26" x14ac:dyDescent="0.4">
      <c r="A3444">
        <v>744866608</v>
      </c>
      <c r="B3444" t="s">
        <v>29894</v>
      </c>
      <c r="C3444" t="s">
        <v>29895</v>
      </c>
      <c r="D3444" t="s">
        <v>29896</v>
      </c>
      <c r="E3444">
        <v>320002090</v>
      </c>
      <c r="F3444">
        <v>27923</v>
      </c>
      <c r="G3444" s="3">
        <v>4549980192788</v>
      </c>
      <c r="H3444">
        <v>0.9</v>
      </c>
      <c r="I3444">
        <v>119079</v>
      </c>
      <c r="K3444">
        <v>2000</v>
      </c>
      <c r="V3444" t="s">
        <v>29897</v>
      </c>
    </row>
    <row r="3445" spans="1:26" x14ac:dyDescent="0.4">
      <c r="A3445">
        <v>766686463</v>
      </c>
      <c r="B3445" t="s">
        <v>19211</v>
      </c>
      <c r="C3445" t="s">
        <v>19212</v>
      </c>
      <c r="D3445" t="s">
        <v>19213</v>
      </c>
      <c r="E3445">
        <v>320002097</v>
      </c>
      <c r="F3445">
        <v>27923</v>
      </c>
      <c r="G3445" s="3">
        <v>4549980194706</v>
      </c>
      <c r="H3445">
        <v>0.9</v>
      </c>
      <c r="I3445">
        <v>119079</v>
      </c>
      <c r="K3445">
        <v>3000</v>
      </c>
      <c r="V3445" t="s">
        <v>19214</v>
      </c>
      <c r="Z3445" t="s">
        <v>19214</v>
      </c>
    </row>
    <row r="3446" spans="1:26" x14ac:dyDescent="0.4">
      <c r="A3446">
        <v>695442475</v>
      </c>
      <c r="B3446" t="s">
        <v>28923</v>
      </c>
      <c r="C3446" t="s">
        <v>28924</v>
      </c>
      <c r="D3446" t="s">
        <v>28925</v>
      </c>
      <c r="E3446">
        <v>320002004</v>
      </c>
      <c r="F3446">
        <v>27923</v>
      </c>
      <c r="G3446" s="3">
        <v>4549980202685</v>
      </c>
      <c r="H3446">
        <v>0.92</v>
      </c>
      <c r="I3446">
        <v>119079</v>
      </c>
      <c r="K3446">
        <v>3500</v>
      </c>
      <c r="V3446" t="s">
        <v>28926</v>
      </c>
      <c r="Z3446" t="s">
        <v>28926</v>
      </c>
    </row>
    <row r="3447" spans="1:26" x14ac:dyDescent="0.4">
      <c r="A3447">
        <v>695442480</v>
      </c>
      <c r="B3447" t="s">
        <v>28965</v>
      </c>
      <c r="C3447" t="s">
        <v>28966</v>
      </c>
      <c r="D3447" t="s">
        <v>28967</v>
      </c>
      <c r="E3447">
        <v>320002004</v>
      </c>
      <c r="F3447">
        <v>27923</v>
      </c>
      <c r="G3447" s="3">
        <v>4549980202692</v>
      </c>
      <c r="H3447">
        <v>0.92</v>
      </c>
      <c r="I3447">
        <v>119079</v>
      </c>
      <c r="K3447">
        <v>3500</v>
      </c>
      <c r="V3447" t="s">
        <v>28968</v>
      </c>
      <c r="Z3447" t="s">
        <v>28968</v>
      </c>
    </row>
    <row r="3448" spans="1:26" x14ac:dyDescent="0.4">
      <c r="A3448">
        <v>799239330</v>
      </c>
      <c r="B3448" t="s">
        <v>24389</v>
      </c>
      <c r="C3448" t="s">
        <v>24390</v>
      </c>
      <c r="D3448" t="s">
        <v>24391</v>
      </c>
      <c r="E3448">
        <v>320002125</v>
      </c>
      <c r="F3448">
        <v>27923</v>
      </c>
      <c r="G3448" s="3">
        <v>4549980204290</v>
      </c>
      <c r="H3448">
        <v>0.92</v>
      </c>
      <c r="I3448">
        <v>119079</v>
      </c>
      <c r="K3448">
        <v>1000</v>
      </c>
      <c r="V3448" t="s">
        <v>24392</v>
      </c>
      <c r="Z3448" t="s">
        <v>24392</v>
      </c>
    </row>
    <row r="3449" spans="1:26" x14ac:dyDescent="0.4">
      <c r="A3449">
        <v>799239315</v>
      </c>
      <c r="B3449" t="s">
        <v>24444</v>
      </c>
      <c r="C3449" t="s">
        <v>24445</v>
      </c>
      <c r="D3449" t="s">
        <v>24446</v>
      </c>
      <c r="E3449">
        <v>320002125</v>
      </c>
      <c r="F3449">
        <v>27923</v>
      </c>
      <c r="G3449" s="3">
        <v>4549980204313</v>
      </c>
      <c r="H3449">
        <v>0.92</v>
      </c>
      <c r="I3449">
        <v>119079</v>
      </c>
      <c r="K3449">
        <v>1000</v>
      </c>
      <c r="V3449" t="s">
        <v>24447</v>
      </c>
      <c r="Z3449" t="s">
        <v>24447</v>
      </c>
    </row>
    <row r="3450" spans="1:26" x14ac:dyDescent="0.4">
      <c r="A3450">
        <v>766686471</v>
      </c>
      <c r="B3450" t="s">
        <v>19439</v>
      </c>
      <c r="C3450" t="s">
        <v>19440</v>
      </c>
      <c r="D3450" t="s">
        <v>19441</v>
      </c>
      <c r="E3450">
        <v>320002123</v>
      </c>
      <c r="F3450">
        <v>27923</v>
      </c>
      <c r="G3450" s="3">
        <v>4549980205044</v>
      </c>
      <c r="H3450">
        <v>0.9</v>
      </c>
      <c r="I3450">
        <v>119079</v>
      </c>
      <c r="K3450">
        <v>3000</v>
      </c>
      <c r="V3450" t="s">
        <v>19442</v>
      </c>
    </row>
    <row r="3451" spans="1:26" x14ac:dyDescent="0.4">
      <c r="A3451">
        <v>766686453</v>
      </c>
      <c r="B3451" t="s">
        <v>19200</v>
      </c>
      <c r="C3451" t="s">
        <v>19201</v>
      </c>
      <c r="D3451" t="s">
        <v>19200</v>
      </c>
      <c r="E3451">
        <v>320002096</v>
      </c>
      <c r="F3451">
        <v>27923</v>
      </c>
      <c r="G3451" s="3">
        <v>4549980205068</v>
      </c>
      <c r="H3451">
        <v>0.9</v>
      </c>
      <c r="I3451">
        <v>119079</v>
      </c>
      <c r="K3451">
        <v>3000</v>
      </c>
      <c r="V3451" t="s">
        <v>19202</v>
      </c>
    </row>
    <row r="3452" spans="1:26" x14ac:dyDescent="0.4">
      <c r="A3452">
        <v>716724203</v>
      </c>
      <c r="B3452" t="s">
        <v>28977</v>
      </c>
      <c r="C3452" t="s">
        <v>28977</v>
      </c>
      <c r="D3452" t="s">
        <v>28978</v>
      </c>
      <c r="E3452">
        <v>320002004</v>
      </c>
      <c r="F3452">
        <v>27923</v>
      </c>
      <c r="G3452" s="3">
        <v>4549980205341</v>
      </c>
      <c r="H3452">
        <v>0.92</v>
      </c>
      <c r="I3452">
        <v>119079</v>
      </c>
      <c r="K3452">
        <v>3500</v>
      </c>
      <c r="V3452" t="s">
        <v>28979</v>
      </c>
    </row>
    <row r="3453" spans="1:26" x14ac:dyDescent="0.4">
      <c r="A3453">
        <v>716724204</v>
      </c>
      <c r="B3453" t="s">
        <v>28980</v>
      </c>
      <c r="C3453" t="s">
        <v>28980</v>
      </c>
      <c r="D3453" t="s">
        <v>28981</v>
      </c>
      <c r="E3453">
        <v>320002004</v>
      </c>
      <c r="G3453" s="3">
        <v>4549980205358</v>
      </c>
      <c r="H3453">
        <v>0.92</v>
      </c>
      <c r="I3453">
        <v>119079</v>
      </c>
      <c r="K3453">
        <v>3500</v>
      </c>
      <c r="V3453" t="s">
        <v>28982</v>
      </c>
    </row>
    <row r="3454" spans="1:26" x14ac:dyDescent="0.4">
      <c r="A3454">
        <v>716724208</v>
      </c>
      <c r="B3454" t="s">
        <v>28927</v>
      </c>
      <c r="C3454" t="s">
        <v>28927</v>
      </c>
      <c r="D3454" t="s">
        <v>28928</v>
      </c>
      <c r="E3454">
        <v>320002004</v>
      </c>
      <c r="F3454">
        <v>27923</v>
      </c>
      <c r="G3454" s="3">
        <v>4549980205365</v>
      </c>
      <c r="H3454">
        <v>0.92</v>
      </c>
      <c r="I3454">
        <v>119079</v>
      </c>
      <c r="K3454">
        <v>3500</v>
      </c>
      <c r="V3454" t="s">
        <v>28929</v>
      </c>
    </row>
    <row r="3455" spans="1:26" x14ac:dyDescent="0.4">
      <c r="A3455">
        <v>799239311</v>
      </c>
      <c r="B3455" t="s">
        <v>24460</v>
      </c>
      <c r="C3455" t="s">
        <v>24461</v>
      </c>
      <c r="D3455" t="s">
        <v>24462</v>
      </c>
      <c r="E3455">
        <v>320002125</v>
      </c>
      <c r="F3455">
        <v>27923</v>
      </c>
      <c r="G3455" s="3">
        <v>4549980205662</v>
      </c>
      <c r="H3455">
        <v>0.92</v>
      </c>
      <c r="I3455">
        <v>119079</v>
      </c>
      <c r="K3455">
        <v>1000</v>
      </c>
      <c r="V3455" t="s">
        <v>24463</v>
      </c>
      <c r="Z3455" t="s">
        <v>24463</v>
      </c>
    </row>
    <row r="3456" spans="1:26" x14ac:dyDescent="0.4">
      <c r="A3456">
        <v>662105828</v>
      </c>
      <c r="B3456" t="s">
        <v>6914</v>
      </c>
      <c r="C3456" t="s">
        <v>6915</v>
      </c>
      <c r="D3456" t="s">
        <v>6916</v>
      </c>
      <c r="E3456">
        <v>320001961</v>
      </c>
      <c r="F3456">
        <v>27923</v>
      </c>
      <c r="G3456" s="3">
        <v>4549980205785</v>
      </c>
      <c r="H3456">
        <v>0.92</v>
      </c>
      <c r="I3456">
        <v>119079</v>
      </c>
      <c r="K3456">
        <v>2800</v>
      </c>
      <c r="V3456" t="s">
        <v>6917</v>
      </c>
      <c r="Z3456" t="s">
        <v>6917</v>
      </c>
    </row>
    <row r="3457" spans="1:26" x14ac:dyDescent="0.4">
      <c r="A3457">
        <v>856828809</v>
      </c>
      <c r="B3457" t="s">
        <v>31152</v>
      </c>
      <c r="C3457" t="s">
        <v>31153</v>
      </c>
      <c r="D3457" t="s">
        <v>31154</v>
      </c>
      <c r="E3457">
        <v>320002035</v>
      </c>
      <c r="F3457">
        <v>27923</v>
      </c>
      <c r="G3457" s="3">
        <v>4549980205990</v>
      </c>
      <c r="H3457">
        <v>0.92</v>
      </c>
      <c r="I3457">
        <v>119079</v>
      </c>
      <c r="K3457">
        <v>2500</v>
      </c>
      <c r="V3457" t="s">
        <v>31155</v>
      </c>
      <c r="Z3457" t="s">
        <v>31155</v>
      </c>
    </row>
    <row r="3458" spans="1:26" x14ac:dyDescent="0.4">
      <c r="A3458">
        <v>780762000</v>
      </c>
      <c r="B3458" t="s">
        <v>42041</v>
      </c>
      <c r="C3458" t="s">
        <v>42041</v>
      </c>
      <c r="D3458" t="s">
        <v>42042</v>
      </c>
      <c r="E3458">
        <v>320002415</v>
      </c>
      <c r="F3458">
        <v>27923</v>
      </c>
      <c r="G3458" s="3">
        <v>4549980209202</v>
      </c>
      <c r="H3458">
        <v>0.92</v>
      </c>
      <c r="I3458">
        <v>119079</v>
      </c>
      <c r="K3458">
        <v>3500</v>
      </c>
      <c r="V3458" t="s">
        <v>42043</v>
      </c>
      <c r="Z3458" t="s">
        <v>42043</v>
      </c>
    </row>
    <row r="3459" spans="1:26" x14ac:dyDescent="0.4">
      <c r="A3459">
        <v>869726874</v>
      </c>
      <c r="B3459" t="s">
        <v>29647</v>
      </c>
      <c r="C3459" t="s">
        <v>29648</v>
      </c>
      <c r="D3459" t="s">
        <v>29649</v>
      </c>
      <c r="E3459">
        <v>320002006</v>
      </c>
      <c r="F3459">
        <v>27923</v>
      </c>
      <c r="G3459" s="3">
        <v>4549980209288</v>
      </c>
      <c r="H3459">
        <v>0.92</v>
      </c>
      <c r="I3459">
        <v>119079</v>
      </c>
      <c r="K3459">
        <v>3500</v>
      </c>
      <c r="V3459" t="s">
        <v>29650</v>
      </c>
      <c r="Z3459" t="s">
        <v>29650</v>
      </c>
    </row>
    <row r="3460" spans="1:26" x14ac:dyDescent="0.4">
      <c r="A3460">
        <v>839238541</v>
      </c>
      <c r="B3460" t="s">
        <v>30543</v>
      </c>
      <c r="C3460" t="s">
        <v>30544</v>
      </c>
      <c r="D3460" t="s">
        <v>30545</v>
      </c>
      <c r="E3460">
        <v>320002101</v>
      </c>
      <c r="F3460">
        <v>27923</v>
      </c>
      <c r="G3460" s="3">
        <v>4549980209578</v>
      </c>
      <c r="H3460">
        <v>0.9</v>
      </c>
      <c r="I3460">
        <v>119079</v>
      </c>
      <c r="K3460">
        <v>2000</v>
      </c>
      <c r="V3460" t="s">
        <v>30546</v>
      </c>
      <c r="Z3460" t="s">
        <v>30546</v>
      </c>
    </row>
    <row r="3461" spans="1:26" x14ac:dyDescent="0.4">
      <c r="A3461">
        <v>839238540</v>
      </c>
      <c r="B3461" t="s">
        <v>30547</v>
      </c>
      <c r="C3461" t="s">
        <v>30548</v>
      </c>
      <c r="D3461" t="s">
        <v>30549</v>
      </c>
      <c r="E3461">
        <v>320002101</v>
      </c>
      <c r="F3461">
        <v>27923</v>
      </c>
      <c r="G3461" s="3">
        <v>4549980209585</v>
      </c>
      <c r="H3461">
        <v>0.9</v>
      </c>
      <c r="I3461">
        <v>119079</v>
      </c>
      <c r="K3461">
        <v>2000</v>
      </c>
      <c r="V3461" t="s">
        <v>30550</v>
      </c>
      <c r="Z3461" t="s">
        <v>30550</v>
      </c>
    </row>
    <row r="3462" spans="1:26" x14ac:dyDescent="0.4">
      <c r="A3462">
        <v>839238542</v>
      </c>
      <c r="B3462" t="s">
        <v>30539</v>
      </c>
      <c r="C3462" t="s">
        <v>30540</v>
      </c>
      <c r="D3462" t="s">
        <v>30541</v>
      </c>
      <c r="E3462">
        <v>320002101</v>
      </c>
      <c r="F3462">
        <v>27923</v>
      </c>
      <c r="G3462" s="3">
        <v>4549980209592</v>
      </c>
      <c r="H3462">
        <v>0.9</v>
      </c>
      <c r="I3462">
        <v>119079</v>
      </c>
      <c r="K3462">
        <v>2000</v>
      </c>
      <c r="V3462" t="s">
        <v>30542</v>
      </c>
      <c r="Z3462" t="s">
        <v>30542</v>
      </c>
    </row>
    <row r="3463" spans="1:26" x14ac:dyDescent="0.4">
      <c r="A3463">
        <v>766686446</v>
      </c>
      <c r="B3463" t="s">
        <v>19478</v>
      </c>
      <c r="C3463" t="s">
        <v>19479</v>
      </c>
      <c r="D3463" t="s">
        <v>19478</v>
      </c>
      <c r="E3463">
        <v>320002110</v>
      </c>
      <c r="F3463">
        <v>27923</v>
      </c>
      <c r="G3463" s="3">
        <v>4549980217405</v>
      </c>
      <c r="H3463">
        <v>0.9</v>
      </c>
      <c r="I3463">
        <v>119079</v>
      </c>
      <c r="K3463">
        <v>3000</v>
      </c>
      <c r="V3463" t="s">
        <v>19480</v>
      </c>
      <c r="Z3463" t="s">
        <v>19480</v>
      </c>
    </row>
    <row r="3464" spans="1:26" x14ac:dyDescent="0.4">
      <c r="A3464">
        <v>766686456</v>
      </c>
      <c r="B3464" t="s">
        <v>19447</v>
      </c>
      <c r="C3464" t="s">
        <v>19448</v>
      </c>
      <c r="D3464" t="s">
        <v>19447</v>
      </c>
      <c r="E3464">
        <v>320002123</v>
      </c>
      <c r="F3464">
        <v>27923</v>
      </c>
      <c r="G3464" s="3">
        <v>4549980217412</v>
      </c>
      <c r="H3464">
        <v>0.9</v>
      </c>
      <c r="I3464">
        <v>119079</v>
      </c>
      <c r="K3464">
        <v>3000</v>
      </c>
      <c r="V3464" t="s">
        <v>19449</v>
      </c>
      <c r="Z3464" t="s">
        <v>19449</v>
      </c>
    </row>
    <row r="3465" spans="1:26" x14ac:dyDescent="0.4">
      <c r="A3465">
        <v>860899490</v>
      </c>
      <c r="B3465" t="s">
        <v>20215</v>
      </c>
      <c r="C3465" t="s">
        <v>20216</v>
      </c>
      <c r="D3465" t="s">
        <v>20215</v>
      </c>
      <c r="E3465">
        <v>320002104</v>
      </c>
      <c r="F3465">
        <v>27923</v>
      </c>
      <c r="G3465" s="3">
        <v>4549980217450</v>
      </c>
      <c r="H3465">
        <v>0.9</v>
      </c>
      <c r="I3465">
        <v>119079</v>
      </c>
      <c r="K3465">
        <v>2000</v>
      </c>
      <c r="V3465" t="s">
        <v>20217</v>
      </c>
      <c r="Z3465" t="s">
        <v>20217</v>
      </c>
    </row>
    <row r="3466" spans="1:26" x14ac:dyDescent="0.4">
      <c r="A3466">
        <v>860899491</v>
      </c>
      <c r="B3466" t="s">
        <v>20218</v>
      </c>
      <c r="C3466" t="s">
        <v>20219</v>
      </c>
      <c r="D3466" t="s">
        <v>20218</v>
      </c>
      <c r="E3466">
        <v>320002104</v>
      </c>
      <c r="F3466">
        <v>27923</v>
      </c>
      <c r="G3466" s="3">
        <v>4549980217467</v>
      </c>
      <c r="H3466">
        <v>0.9</v>
      </c>
      <c r="I3466">
        <v>119079</v>
      </c>
      <c r="K3466">
        <v>2000</v>
      </c>
      <c r="V3466" t="s">
        <v>20220</v>
      </c>
      <c r="Z3466" t="s">
        <v>20220</v>
      </c>
    </row>
    <row r="3467" spans="1:26" x14ac:dyDescent="0.4">
      <c r="A3467">
        <v>860899498</v>
      </c>
      <c r="B3467" t="s">
        <v>20245</v>
      </c>
      <c r="C3467" t="s">
        <v>20246</v>
      </c>
      <c r="D3467" t="s">
        <v>20245</v>
      </c>
      <c r="E3467">
        <v>320002106</v>
      </c>
      <c r="F3467">
        <v>27923</v>
      </c>
      <c r="G3467" s="3">
        <v>4549980217481</v>
      </c>
      <c r="H3467">
        <v>0.9</v>
      </c>
      <c r="I3467">
        <v>119079</v>
      </c>
      <c r="K3467">
        <v>2000</v>
      </c>
      <c r="V3467" t="s">
        <v>20247</v>
      </c>
      <c r="Z3467" t="s">
        <v>20247</v>
      </c>
    </row>
    <row r="3468" spans="1:26" x14ac:dyDescent="0.4">
      <c r="A3468">
        <v>860899511</v>
      </c>
      <c r="B3468" t="s">
        <v>20293</v>
      </c>
      <c r="C3468" t="s">
        <v>20294</v>
      </c>
      <c r="D3468" t="s">
        <v>20293</v>
      </c>
      <c r="E3468">
        <v>320002106</v>
      </c>
      <c r="F3468">
        <v>27923</v>
      </c>
      <c r="G3468" s="3">
        <v>4549980217498</v>
      </c>
      <c r="H3468">
        <v>0.9</v>
      </c>
      <c r="I3468">
        <v>119079</v>
      </c>
      <c r="K3468">
        <v>2000</v>
      </c>
      <c r="V3468" t="s">
        <v>20295</v>
      </c>
      <c r="Z3468" t="s">
        <v>20295</v>
      </c>
    </row>
    <row r="3469" spans="1:26" x14ac:dyDescent="0.4">
      <c r="A3469">
        <v>860899504</v>
      </c>
      <c r="B3469" t="s">
        <v>20267</v>
      </c>
      <c r="C3469" t="s">
        <v>20268</v>
      </c>
      <c r="D3469" t="s">
        <v>20267</v>
      </c>
      <c r="E3469">
        <v>320002106</v>
      </c>
      <c r="F3469">
        <v>27923</v>
      </c>
      <c r="G3469" s="3">
        <v>4549980217504</v>
      </c>
      <c r="H3469">
        <v>0.9</v>
      </c>
      <c r="I3469">
        <v>119079</v>
      </c>
      <c r="K3469">
        <v>2000</v>
      </c>
      <c r="V3469" t="s">
        <v>20269</v>
      </c>
      <c r="Z3469" t="s">
        <v>20269</v>
      </c>
    </row>
    <row r="3470" spans="1:26" x14ac:dyDescent="0.4">
      <c r="A3470">
        <v>783159825</v>
      </c>
      <c r="B3470" t="s">
        <v>40948</v>
      </c>
      <c r="C3470" t="s">
        <v>40949</v>
      </c>
      <c r="D3470" t="s">
        <v>40950</v>
      </c>
      <c r="E3470">
        <v>320002434</v>
      </c>
      <c r="F3470">
        <v>27923</v>
      </c>
      <c r="G3470" s="3">
        <v>4549980218716</v>
      </c>
      <c r="H3470">
        <v>0.92</v>
      </c>
      <c r="I3470">
        <v>119079</v>
      </c>
      <c r="K3470">
        <v>6000</v>
      </c>
      <c r="V3470" t="s">
        <v>40951</v>
      </c>
      <c r="Z3470" t="s">
        <v>40951</v>
      </c>
    </row>
    <row r="3471" spans="1:26" x14ac:dyDescent="0.4">
      <c r="A3471">
        <v>702342023</v>
      </c>
      <c r="B3471" t="s">
        <v>5001</v>
      </c>
      <c r="C3471" t="s">
        <v>5002</v>
      </c>
      <c r="D3471" t="s">
        <v>5003</v>
      </c>
      <c r="E3471">
        <v>320001950</v>
      </c>
      <c r="F3471">
        <v>27923</v>
      </c>
      <c r="G3471" s="3">
        <v>4549980223529</v>
      </c>
      <c r="H3471">
        <v>0.92</v>
      </c>
      <c r="I3471">
        <v>119079</v>
      </c>
      <c r="K3471">
        <v>2800</v>
      </c>
      <c r="V3471" t="s">
        <v>5004</v>
      </c>
    </row>
    <row r="3472" spans="1:26" x14ac:dyDescent="0.4">
      <c r="A3472">
        <v>702342026</v>
      </c>
      <c r="B3472" t="s">
        <v>5005</v>
      </c>
      <c r="C3472" t="s">
        <v>5006</v>
      </c>
      <c r="D3472" t="s">
        <v>5007</v>
      </c>
      <c r="E3472">
        <v>320001950</v>
      </c>
      <c r="F3472">
        <v>27923</v>
      </c>
      <c r="G3472" s="3">
        <v>4549980223536</v>
      </c>
      <c r="H3472">
        <v>0.92</v>
      </c>
      <c r="I3472">
        <v>119079</v>
      </c>
      <c r="K3472">
        <v>2800</v>
      </c>
      <c r="V3472" t="s">
        <v>5008</v>
      </c>
    </row>
    <row r="3473" spans="1:26" x14ac:dyDescent="0.4">
      <c r="A3473">
        <v>775503234</v>
      </c>
      <c r="B3473" t="s">
        <v>5009</v>
      </c>
      <c r="C3473" t="s">
        <v>5010</v>
      </c>
      <c r="D3473" t="s">
        <v>5011</v>
      </c>
      <c r="E3473">
        <v>320001950</v>
      </c>
      <c r="F3473">
        <v>27923</v>
      </c>
      <c r="G3473" s="3">
        <v>4549980223543</v>
      </c>
      <c r="H3473">
        <v>0.92</v>
      </c>
      <c r="I3473">
        <v>119079</v>
      </c>
      <c r="K3473">
        <v>2800</v>
      </c>
      <c r="V3473" t="s">
        <v>5012</v>
      </c>
    </row>
    <row r="3474" spans="1:26" x14ac:dyDescent="0.4">
      <c r="A3474">
        <v>775503235</v>
      </c>
      <c r="B3474" t="s">
        <v>5013</v>
      </c>
      <c r="C3474" t="s">
        <v>5014</v>
      </c>
      <c r="D3474" t="s">
        <v>5015</v>
      </c>
      <c r="E3474">
        <v>320001950</v>
      </c>
      <c r="F3474">
        <v>27923</v>
      </c>
      <c r="G3474" s="3">
        <v>4549980223550</v>
      </c>
      <c r="H3474">
        <v>0.92</v>
      </c>
      <c r="I3474">
        <v>119079</v>
      </c>
      <c r="K3474">
        <v>2800</v>
      </c>
      <c r="V3474" t="s">
        <v>5016</v>
      </c>
    </row>
    <row r="3475" spans="1:26" x14ac:dyDescent="0.4">
      <c r="A3475">
        <v>678906738</v>
      </c>
      <c r="B3475" t="s">
        <v>5017</v>
      </c>
      <c r="C3475" t="s">
        <v>5018</v>
      </c>
      <c r="D3475" t="s">
        <v>5019</v>
      </c>
      <c r="E3475">
        <v>320001950</v>
      </c>
      <c r="F3475">
        <v>27923</v>
      </c>
      <c r="G3475" s="3">
        <v>4549980223604</v>
      </c>
      <c r="H3475">
        <v>0.92</v>
      </c>
      <c r="I3475">
        <v>119079</v>
      </c>
      <c r="K3475">
        <v>2800</v>
      </c>
      <c r="V3475" t="s">
        <v>5020</v>
      </c>
    </row>
    <row r="3476" spans="1:26" x14ac:dyDescent="0.4">
      <c r="A3476">
        <v>702342039</v>
      </c>
      <c r="B3476" t="s">
        <v>5021</v>
      </c>
      <c r="C3476" t="s">
        <v>5022</v>
      </c>
      <c r="D3476" t="s">
        <v>5023</v>
      </c>
      <c r="E3476">
        <v>320001950</v>
      </c>
      <c r="F3476">
        <v>27923</v>
      </c>
      <c r="G3476" s="3">
        <v>4549980223628</v>
      </c>
      <c r="H3476">
        <v>0.92</v>
      </c>
      <c r="I3476">
        <v>119079</v>
      </c>
      <c r="K3476">
        <v>2800</v>
      </c>
      <c r="V3476" t="s">
        <v>5024</v>
      </c>
      <c r="Z3476" t="s">
        <v>5024</v>
      </c>
    </row>
    <row r="3477" spans="1:26" x14ac:dyDescent="0.4">
      <c r="A3477">
        <v>779786952</v>
      </c>
      <c r="B3477" t="s">
        <v>26050</v>
      </c>
      <c r="C3477" t="s">
        <v>26050</v>
      </c>
      <c r="D3477" t="s">
        <v>26051</v>
      </c>
      <c r="E3477">
        <v>320002061</v>
      </c>
      <c r="F3477">
        <v>27923</v>
      </c>
      <c r="G3477" s="3">
        <v>4549980225431</v>
      </c>
      <c r="H3477">
        <v>0.92</v>
      </c>
      <c r="I3477">
        <v>119079</v>
      </c>
      <c r="K3477">
        <v>3500</v>
      </c>
      <c r="V3477" t="s">
        <v>26052</v>
      </c>
    </row>
    <row r="3478" spans="1:26" x14ac:dyDescent="0.4">
      <c r="A3478">
        <v>779786967</v>
      </c>
      <c r="B3478" t="s">
        <v>26028</v>
      </c>
      <c r="C3478" t="s">
        <v>26029</v>
      </c>
      <c r="D3478" t="s">
        <v>26030</v>
      </c>
      <c r="E3478">
        <v>320002061</v>
      </c>
      <c r="F3478">
        <v>27923</v>
      </c>
      <c r="G3478" s="3">
        <v>4549980225479</v>
      </c>
      <c r="H3478">
        <v>0.92</v>
      </c>
      <c r="I3478">
        <v>119079</v>
      </c>
      <c r="K3478">
        <v>3500</v>
      </c>
      <c r="V3478" t="s">
        <v>26031</v>
      </c>
    </row>
    <row r="3479" spans="1:26" x14ac:dyDescent="0.4">
      <c r="A3479">
        <v>1025492282</v>
      </c>
      <c r="B3479" t="s">
        <v>56344</v>
      </c>
      <c r="C3479" t="s">
        <v>56344</v>
      </c>
      <c r="D3479" t="s">
        <v>56345</v>
      </c>
      <c r="E3479">
        <v>320002429</v>
      </c>
      <c r="F3479">
        <v>27923</v>
      </c>
      <c r="G3479" s="3">
        <v>4549980226056</v>
      </c>
      <c r="H3479">
        <v>0.92</v>
      </c>
      <c r="I3479">
        <v>119079</v>
      </c>
      <c r="K3479">
        <v>2500</v>
      </c>
      <c r="V3479" t="s">
        <v>56346</v>
      </c>
    </row>
    <row r="3480" spans="1:26" x14ac:dyDescent="0.4">
      <c r="A3480">
        <v>1017165485</v>
      </c>
      <c r="B3480" t="s">
        <v>53479</v>
      </c>
      <c r="C3480" t="s">
        <v>53479</v>
      </c>
      <c r="D3480" t="s">
        <v>53480</v>
      </c>
      <c r="E3480">
        <v>320002035</v>
      </c>
      <c r="F3480">
        <v>27923</v>
      </c>
      <c r="G3480" s="3">
        <v>4549980226087</v>
      </c>
      <c r="H3480">
        <v>0.9</v>
      </c>
      <c r="I3480">
        <v>119079</v>
      </c>
      <c r="K3480">
        <v>2500</v>
      </c>
      <c r="V3480" t="s">
        <v>53481</v>
      </c>
    </row>
    <row r="3481" spans="1:26" x14ac:dyDescent="0.4">
      <c r="A3481">
        <v>744924667</v>
      </c>
      <c r="B3481" t="s">
        <v>8044</v>
      </c>
      <c r="C3481" t="s">
        <v>8045</v>
      </c>
      <c r="D3481" t="s">
        <v>8046</v>
      </c>
      <c r="E3481">
        <v>320002462</v>
      </c>
      <c r="F3481">
        <v>27923</v>
      </c>
      <c r="G3481" s="3">
        <v>4549980230299</v>
      </c>
      <c r="H3481">
        <v>0.92</v>
      </c>
      <c r="I3481">
        <v>119079</v>
      </c>
      <c r="K3481">
        <v>1000</v>
      </c>
      <c r="V3481" t="s">
        <v>8047</v>
      </c>
      <c r="Z3481" t="s">
        <v>8047</v>
      </c>
    </row>
    <row r="3482" spans="1:26" x14ac:dyDescent="0.4">
      <c r="A3482">
        <v>744924674</v>
      </c>
      <c r="B3482" t="s">
        <v>8048</v>
      </c>
      <c r="C3482" t="s">
        <v>8049</v>
      </c>
      <c r="D3482" t="s">
        <v>8050</v>
      </c>
      <c r="E3482">
        <v>320002462</v>
      </c>
      <c r="F3482">
        <v>27923</v>
      </c>
      <c r="G3482" s="3">
        <v>4549980230305</v>
      </c>
      <c r="H3482">
        <v>0.92</v>
      </c>
      <c r="I3482">
        <v>119079</v>
      </c>
      <c r="K3482">
        <v>1000</v>
      </c>
      <c r="V3482" t="s">
        <v>8051</v>
      </c>
      <c r="Z3482" t="s">
        <v>8051</v>
      </c>
    </row>
    <row r="3483" spans="1:26" x14ac:dyDescent="0.4">
      <c r="A3483">
        <v>744924669</v>
      </c>
      <c r="B3483" t="s">
        <v>8052</v>
      </c>
      <c r="C3483" t="s">
        <v>8053</v>
      </c>
      <c r="D3483" t="s">
        <v>8054</v>
      </c>
      <c r="E3483">
        <v>320002462</v>
      </c>
      <c r="F3483">
        <v>27923</v>
      </c>
      <c r="G3483" s="3">
        <v>4549980230312</v>
      </c>
      <c r="H3483">
        <v>0.92</v>
      </c>
      <c r="I3483">
        <v>119079</v>
      </c>
      <c r="K3483">
        <v>1000</v>
      </c>
      <c r="V3483" t="s">
        <v>8055</v>
      </c>
      <c r="Z3483" t="s">
        <v>8055</v>
      </c>
    </row>
    <row r="3484" spans="1:26" x14ac:dyDescent="0.4">
      <c r="A3484">
        <v>744924668</v>
      </c>
      <c r="B3484" t="s">
        <v>8056</v>
      </c>
      <c r="C3484" t="s">
        <v>8057</v>
      </c>
      <c r="D3484" t="s">
        <v>8058</v>
      </c>
      <c r="E3484">
        <v>320002462</v>
      </c>
      <c r="F3484">
        <v>27923</v>
      </c>
      <c r="G3484" s="3">
        <v>4549980230329</v>
      </c>
      <c r="H3484">
        <v>0.92</v>
      </c>
      <c r="I3484">
        <v>119079</v>
      </c>
      <c r="K3484">
        <v>1000</v>
      </c>
      <c r="V3484" t="s">
        <v>8059</v>
      </c>
      <c r="Z3484" t="s">
        <v>8059</v>
      </c>
    </row>
    <row r="3485" spans="1:26" x14ac:dyDescent="0.4">
      <c r="A3485">
        <v>858222856</v>
      </c>
      <c r="B3485" t="s">
        <v>11579</v>
      </c>
      <c r="C3485" t="s">
        <v>11580</v>
      </c>
      <c r="D3485" t="s">
        <v>11581</v>
      </c>
      <c r="E3485">
        <v>320002434</v>
      </c>
      <c r="F3485">
        <v>27923</v>
      </c>
      <c r="G3485" s="3">
        <v>4549980231876</v>
      </c>
      <c r="H3485">
        <v>0.92</v>
      </c>
      <c r="I3485">
        <v>119079</v>
      </c>
      <c r="K3485">
        <v>1500</v>
      </c>
      <c r="V3485" t="s">
        <v>11582</v>
      </c>
      <c r="Z3485" t="s">
        <v>11582</v>
      </c>
    </row>
    <row r="3486" spans="1:26" x14ac:dyDescent="0.4">
      <c r="A3486">
        <v>858222857</v>
      </c>
      <c r="B3486" t="s">
        <v>11583</v>
      </c>
      <c r="C3486" t="s">
        <v>11584</v>
      </c>
      <c r="D3486" t="s">
        <v>11585</v>
      </c>
      <c r="E3486">
        <v>320002434</v>
      </c>
      <c r="F3486">
        <v>27923</v>
      </c>
      <c r="G3486" s="3">
        <v>4549980231883</v>
      </c>
      <c r="H3486">
        <v>0.92</v>
      </c>
      <c r="I3486">
        <v>119079</v>
      </c>
      <c r="K3486">
        <v>1500</v>
      </c>
      <c r="V3486" t="s">
        <v>11586</v>
      </c>
      <c r="Z3486" t="s">
        <v>11586</v>
      </c>
    </row>
    <row r="3487" spans="1:26" x14ac:dyDescent="0.4">
      <c r="A3487">
        <v>775148075</v>
      </c>
      <c r="B3487" t="s">
        <v>31362</v>
      </c>
      <c r="C3487" t="s">
        <v>31363</v>
      </c>
      <c r="D3487" t="s">
        <v>31364</v>
      </c>
      <c r="E3487">
        <v>320002024</v>
      </c>
      <c r="F3487">
        <v>27923</v>
      </c>
      <c r="G3487" s="3">
        <v>4549980232118</v>
      </c>
      <c r="H3487">
        <v>0.92</v>
      </c>
      <c r="I3487">
        <v>119079</v>
      </c>
      <c r="K3487">
        <v>2000</v>
      </c>
      <c r="V3487" t="s">
        <v>31365</v>
      </c>
      <c r="Z3487" t="s">
        <v>31365</v>
      </c>
    </row>
    <row r="3488" spans="1:26" x14ac:dyDescent="0.4">
      <c r="A3488">
        <v>775148006</v>
      </c>
      <c r="B3488" t="s">
        <v>31279</v>
      </c>
      <c r="C3488" t="s">
        <v>31280</v>
      </c>
      <c r="D3488" t="s">
        <v>31281</v>
      </c>
      <c r="E3488">
        <v>320002021</v>
      </c>
      <c r="F3488">
        <v>27923</v>
      </c>
      <c r="G3488" s="3">
        <v>4549980232125</v>
      </c>
      <c r="H3488">
        <v>0.92</v>
      </c>
      <c r="I3488">
        <v>119079</v>
      </c>
      <c r="K3488">
        <v>2000</v>
      </c>
      <c r="V3488" t="s">
        <v>31282</v>
      </c>
      <c r="Z3488" t="s">
        <v>31282</v>
      </c>
    </row>
    <row r="3489" spans="1:26" x14ac:dyDescent="0.4">
      <c r="A3489">
        <v>775148043</v>
      </c>
      <c r="B3489" t="s">
        <v>31275</v>
      </c>
      <c r="C3489" t="s">
        <v>31276</v>
      </c>
      <c r="D3489" t="s">
        <v>31277</v>
      </c>
      <c r="E3489">
        <v>320002021</v>
      </c>
      <c r="F3489">
        <v>27923</v>
      </c>
      <c r="G3489" s="3">
        <v>4549980232132</v>
      </c>
      <c r="H3489">
        <v>0.92</v>
      </c>
      <c r="I3489">
        <v>119079</v>
      </c>
      <c r="K3489">
        <v>2000</v>
      </c>
      <c r="V3489" t="s">
        <v>31278</v>
      </c>
    </row>
    <row r="3490" spans="1:26" x14ac:dyDescent="0.4">
      <c r="A3490">
        <v>779527377</v>
      </c>
      <c r="B3490" t="s">
        <v>31310</v>
      </c>
      <c r="C3490" t="s">
        <v>31311</v>
      </c>
      <c r="D3490" t="s">
        <v>31312</v>
      </c>
      <c r="E3490">
        <v>320002024</v>
      </c>
      <c r="F3490">
        <v>27923</v>
      </c>
      <c r="G3490" s="3">
        <v>4549980232149</v>
      </c>
      <c r="H3490">
        <v>0.92</v>
      </c>
      <c r="I3490">
        <v>119079</v>
      </c>
      <c r="K3490">
        <v>2000</v>
      </c>
      <c r="V3490" t="s">
        <v>31313</v>
      </c>
      <c r="Z3490" t="s">
        <v>31313</v>
      </c>
    </row>
    <row r="3491" spans="1:26" x14ac:dyDescent="0.4">
      <c r="A3491">
        <v>779527376</v>
      </c>
      <c r="B3491" t="s">
        <v>31271</v>
      </c>
      <c r="C3491" t="s">
        <v>31272</v>
      </c>
      <c r="D3491" t="s">
        <v>31273</v>
      </c>
      <c r="E3491">
        <v>320002024</v>
      </c>
      <c r="F3491">
        <v>27923</v>
      </c>
      <c r="G3491" s="3">
        <v>4549980232156</v>
      </c>
      <c r="H3491">
        <v>0.92</v>
      </c>
      <c r="I3491">
        <v>119079</v>
      </c>
      <c r="K3491">
        <v>2000</v>
      </c>
      <c r="V3491" t="s">
        <v>31274</v>
      </c>
      <c r="Z3491" t="s">
        <v>31274</v>
      </c>
    </row>
    <row r="3492" spans="1:26" x14ac:dyDescent="0.4">
      <c r="A3492">
        <v>775148015</v>
      </c>
      <c r="B3492" t="s">
        <v>31314</v>
      </c>
      <c r="C3492" t="s">
        <v>31315</v>
      </c>
      <c r="D3492" t="s">
        <v>31316</v>
      </c>
      <c r="E3492">
        <v>320002021</v>
      </c>
      <c r="F3492">
        <v>27923</v>
      </c>
      <c r="G3492" s="3">
        <v>4549980232163</v>
      </c>
      <c r="H3492">
        <v>0.92</v>
      </c>
      <c r="I3492">
        <v>119079</v>
      </c>
      <c r="K3492">
        <v>2000</v>
      </c>
      <c r="V3492" t="s">
        <v>31317</v>
      </c>
    </row>
    <row r="3493" spans="1:26" x14ac:dyDescent="0.4">
      <c r="A3493">
        <v>775148052</v>
      </c>
      <c r="B3493" t="s">
        <v>31283</v>
      </c>
      <c r="C3493" t="s">
        <v>31284</v>
      </c>
      <c r="D3493" t="s">
        <v>31285</v>
      </c>
      <c r="E3493">
        <v>320002021</v>
      </c>
      <c r="F3493">
        <v>27923</v>
      </c>
      <c r="G3493" s="3">
        <v>4549980232170</v>
      </c>
      <c r="H3493">
        <v>0.92</v>
      </c>
      <c r="I3493">
        <v>119079</v>
      </c>
      <c r="K3493">
        <v>2000</v>
      </c>
      <c r="V3493" t="s">
        <v>31286</v>
      </c>
      <c r="Z3493" t="s">
        <v>31286</v>
      </c>
    </row>
    <row r="3494" spans="1:26" x14ac:dyDescent="0.4">
      <c r="A3494">
        <v>766686472</v>
      </c>
      <c r="B3494" t="s">
        <v>19203</v>
      </c>
      <c r="C3494" t="s">
        <v>19204</v>
      </c>
      <c r="D3494" t="s">
        <v>19205</v>
      </c>
      <c r="E3494">
        <v>320002096</v>
      </c>
      <c r="F3494">
        <v>27923</v>
      </c>
      <c r="G3494" s="3">
        <v>4549980232187</v>
      </c>
      <c r="H3494">
        <v>0.9</v>
      </c>
      <c r="I3494">
        <v>119079</v>
      </c>
      <c r="K3494">
        <v>3500</v>
      </c>
      <c r="V3494" t="s">
        <v>19206</v>
      </c>
    </row>
    <row r="3495" spans="1:26" x14ac:dyDescent="0.4">
      <c r="A3495">
        <v>766686449</v>
      </c>
      <c r="B3495" t="s">
        <v>19393</v>
      </c>
      <c r="C3495" t="s">
        <v>19394</v>
      </c>
      <c r="D3495" t="s">
        <v>19393</v>
      </c>
      <c r="E3495">
        <v>320002096</v>
      </c>
      <c r="F3495">
        <v>27923</v>
      </c>
      <c r="G3495" s="3">
        <v>4549980232194</v>
      </c>
      <c r="H3495">
        <v>0.9</v>
      </c>
      <c r="I3495">
        <v>119079</v>
      </c>
      <c r="K3495">
        <v>3000</v>
      </c>
      <c r="V3495" t="s">
        <v>19395</v>
      </c>
      <c r="Z3495" t="s">
        <v>19395</v>
      </c>
    </row>
    <row r="3496" spans="1:26" x14ac:dyDescent="0.4">
      <c r="A3496">
        <v>766686466</v>
      </c>
      <c r="B3496" t="s">
        <v>19385</v>
      </c>
      <c r="C3496" t="s">
        <v>19386</v>
      </c>
      <c r="D3496" t="s">
        <v>19387</v>
      </c>
      <c r="E3496">
        <v>320002089</v>
      </c>
      <c r="F3496">
        <v>27923</v>
      </c>
      <c r="G3496" s="3">
        <v>4549980232200</v>
      </c>
      <c r="H3496">
        <v>0.9</v>
      </c>
      <c r="I3496">
        <v>119079</v>
      </c>
      <c r="K3496">
        <v>3500</v>
      </c>
      <c r="V3496" t="s">
        <v>19388</v>
      </c>
    </row>
    <row r="3497" spans="1:26" x14ac:dyDescent="0.4">
      <c r="A3497">
        <v>755095771</v>
      </c>
      <c r="B3497" t="s">
        <v>3190</v>
      </c>
      <c r="C3497" t="s">
        <v>3191</v>
      </c>
      <c r="D3497" t="s">
        <v>3192</v>
      </c>
      <c r="E3497">
        <v>320000524</v>
      </c>
      <c r="F3497">
        <v>27923</v>
      </c>
      <c r="G3497" s="3">
        <v>4549980233351</v>
      </c>
      <c r="H3497">
        <v>0.92</v>
      </c>
      <c r="I3497">
        <v>119079</v>
      </c>
      <c r="K3497">
        <v>3000</v>
      </c>
      <c r="V3497" t="s">
        <v>3193</v>
      </c>
      <c r="Z3497" t="s">
        <v>3193</v>
      </c>
    </row>
    <row r="3498" spans="1:26" x14ac:dyDescent="0.4">
      <c r="A3498">
        <v>770647277</v>
      </c>
      <c r="B3498" t="s">
        <v>26243</v>
      </c>
      <c r="C3498" t="s">
        <v>26243</v>
      </c>
      <c r="D3498" t="s">
        <v>26244</v>
      </c>
      <c r="E3498">
        <v>320002066</v>
      </c>
      <c r="F3498">
        <v>27923</v>
      </c>
      <c r="G3498" s="3">
        <v>4549980233382</v>
      </c>
      <c r="H3498">
        <v>0.92</v>
      </c>
      <c r="I3498">
        <v>119079</v>
      </c>
      <c r="K3498">
        <v>2500</v>
      </c>
      <c r="V3498" t="s">
        <v>26245</v>
      </c>
      <c r="Z3498" t="s">
        <v>26245</v>
      </c>
    </row>
    <row r="3499" spans="1:26" x14ac:dyDescent="0.4">
      <c r="A3499">
        <v>884429823</v>
      </c>
      <c r="B3499" t="s">
        <v>34319</v>
      </c>
      <c r="C3499" t="s">
        <v>34319</v>
      </c>
      <c r="D3499" t="s">
        <v>34320</v>
      </c>
      <c r="E3499">
        <v>320002066</v>
      </c>
      <c r="F3499">
        <v>27923</v>
      </c>
      <c r="G3499" s="3">
        <v>4549980233412</v>
      </c>
      <c r="H3499">
        <v>0.92</v>
      </c>
      <c r="I3499">
        <v>119079</v>
      </c>
      <c r="K3499">
        <v>2500</v>
      </c>
      <c r="V3499" t="s">
        <v>34321</v>
      </c>
      <c r="Z3499" t="s">
        <v>34321</v>
      </c>
    </row>
    <row r="3500" spans="1:26" x14ac:dyDescent="0.4">
      <c r="A3500">
        <v>770647293</v>
      </c>
      <c r="B3500" t="s">
        <v>26326</v>
      </c>
      <c r="C3500" t="s">
        <v>26326</v>
      </c>
      <c r="D3500" t="s">
        <v>26327</v>
      </c>
      <c r="E3500">
        <v>320002066</v>
      </c>
      <c r="F3500">
        <v>27923</v>
      </c>
      <c r="G3500" s="3">
        <v>4549980233429</v>
      </c>
      <c r="H3500">
        <v>0.92</v>
      </c>
      <c r="I3500">
        <v>119079</v>
      </c>
      <c r="K3500">
        <v>2500</v>
      </c>
      <c r="V3500" t="s">
        <v>26328</v>
      </c>
      <c r="Z3500" t="s">
        <v>26328</v>
      </c>
    </row>
    <row r="3501" spans="1:26" x14ac:dyDescent="0.4">
      <c r="A3501">
        <v>884429816</v>
      </c>
      <c r="B3501" t="s">
        <v>34301</v>
      </c>
      <c r="C3501" t="s">
        <v>34301</v>
      </c>
      <c r="D3501" t="s">
        <v>34302</v>
      </c>
      <c r="E3501">
        <v>320002066</v>
      </c>
      <c r="F3501">
        <v>27923</v>
      </c>
      <c r="G3501" s="3">
        <v>4549980233436</v>
      </c>
      <c r="H3501">
        <v>0.92</v>
      </c>
      <c r="I3501">
        <v>119079</v>
      </c>
      <c r="K3501">
        <v>2500</v>
      </c>
      <c r="V3501" t="s">
        <v>34303</v>
      </c>
      <c r="Z3501" t="s">
        <v>34303</v>
      </c>
    </row>
    <row r="3502" spans="1:26" x14ac:dyDescent="0.4">
      <c r="A3502">
        <v>770647302</v>
      </c>
      <c r="B3502" t="s">
        <v>26329</v>
      </c>
      <c r="C3502" t="s">
        <v>26329</v>
      </c>
      <c r="D3502" t="s">
        <v>26330</v>
      </c>
      <c r="E3502">
        <v>320002066</v>
      </c>
      <c r="F3502">
        <v>27923</v>
      </c>
      <c r="G3502" s="3">
        <v>4549980233443</v>
      </c>
      <c r="H3502">
        <v>0.92</v>
      </c>
      <c r="I3502">
        <v>119079</v>
      </c>
      <c r="K3502">
        <v>2500</v>
      </c>
      <c r="V3502" t="s">
        <v>26331</v>
      </c>
      <c r="Z3502" t="s">
        <v>26331</v>
      </c>
    </row>
    <row r="3503" spans="1:26" x14ac:dyDescent="0.4">
      <c r="A3503">
        <v>884429819</v>
      </c>
      <c r="B3503" t="s">
        <v>34307</v>
      </c>
      <c r="C3503" t="s">
        <v>34307</v>
      </c>
      <c r="D3503" t="s">
        <v>34308</v>
      </c>
      <c r="E3503">
        <v>320002066</v>
      </c>
      <c r="F3503">
        <v>27923</v>
      </c>
      <c r="G3503" s="3">
        <v>4549980233450</v>
      </c>
      <c r="H3503">
        <v>0.92</v>
      </c>
      <c r="I3503">
        <v>119079</v>
      </c>
      <c r="K3503">
        <v>2500</v>
      </c>
      <c r="V3503" t="s">
        <v>34309</v>
      </c>
      <c r="Z3503" t="s">
        <v>34309</v>
      </c>
    </row>
    <row r="3504" spans="1:26" x14ac:dyDescent="0.4">
      <c r="A3504">
        <v>775503232</v>
      </c>
      <c r="B3504" t="s">
        <v>5045</v>
      </c>
      <c r="C3504" t="s">
        <v>5046</v>
      </c>
      <c r="D3504" t="s">
        <v>5047</v>
      </c>
      <c r="E3504">
        <v>320001950</v>
      </c>
      <c r="F3504">
        <v>27923</v>
      </c>
      <c r="G3504" s="3">
        <v>4549980234563</v>
      </c>
      <c r="H3504">
        <v>0.92</v>
      </c>
      <c r="I3504">
        <v>119079</v>
      </c>
      <c r="K3504">
        <v>2800</v>
      </c>
      <c r="V3504" t="s">
        <v>5048</v>
      </c>
      <c r="Z3504" t="s">
        <v>5048</v>
      </c>
    </row>
    <row r="3505" spans="1:26" x14ac:dyDescent="0.4">
      <c r="A3505">
        <v>775503231</v>
      </c>
      <c r="B3505" t="s">
        <v>5049</v>
      </c>
      <c r="C3505" t="s">
        <v>5050</v>
      </c>
      <c r="D3505" t="s">
        <v>5051</v>
      </c>
      <c r="E3505">
        <v>320001950</v>
      </c>
      <c r="F3505">
        <v>27923</v>
      </c>
      <c r="G3505" s="3">
        <v>4549980234570</v>
      </c>
      <c r="H3505">
        <v>0.92</v>
      </c>
      <c r="I3505">
        <v>119079</v>
      </c>
      <c r="K3505">
        <v>2800</v>
      </c>
      <c r="V3505" t="s">
        <v>5052</v>
      </c>
      <c r="Z3505" t="s">
        <v>5052</v>
      </c>
    </row>
    <row r="3506" spans="1:26" x14ac:dyDescent="0.4">
      <c r="A3506">
        <v>775503247</v>
      </c>
      <c r="B3506" t="s">
        <v>5053</v>
      </c>
      <c r="C3506" t="s">
        <v>5054</v>
      </c>
      <c r="D3506" t="s">
        <v>5055</v>
      </c>
      <c r="E3506">
        <v>320001950</v>
      </c>
      <c r="F3506">
        <v>27923</v>
      </c>
      <c r="G3506" s="3">
        <v>4549980234600</v>
      </c>
      <c r="H3506">
        <v>0.92</v>
      </c>
      <c r="I3506">
        <v>119079</v>
      </c>
      <c r="K3506">
        <v>2800</v>
      </c>
      <c r="V3506" t="s">
        <v>5056</v>
      </c>
    </row>
    <row r="3507" spans="1:26" x14ac:dyDescent="0.4">
      <c r="A3507">
        <v>820590193</v>
      </c>
      <c r="B3507" t="s">
        <v>32465</v>
      </c>
      <c r="C3507" t="s">
        <v>32466</v>
      </c>
      <c r="D3507" t="s">
        <v>32467</v>
      </c>
      <c r="E3507">
        <v>320002163</v>
      </c>
      <c r="F3507">
        <v>27923</v>
      </c>
      <c r="G3507" s="3">
        <v>4549980237076</v>
      </c>
      <c r="H3507">
        <v>0.92</v>
      </c>
      <c r="I3507">
        <v>119079</v>
      </c>
      <c r="K3507">
        <v>6000</v>
      </c>
      <c r="V3507" t="s">
        <v>32468</v>
      </c>
    </row>
    <row r="3508" spans="1:26" x14ac:dyDescent="0.4">
      <c r="A3508">
        <v>813708915</v>
      </c>
      <c r="B3508" t="s">
        <v>3209</v>
      </c>
      <c r="C3508" t="s">
        <v>3210</v>
      </c>
      <c r="D3508" t="s">
        <v>3211</v>
      </c>
      <c r="E3508">
        <v>320002163</v>
      </c>
      <c r="F3508">
        <v>27923</v>
      </c>
      <c r="G3508" s="3">
        <v>4549980237083</v>
      </c>
      <c r="H3508">
        <v>0.92</v>
      </c>
      <c r="I3508">
        <v>119079</v>
      </c>
      <c r="K3508">
        <v>3000</v>
      </c>
      <c r="V3508" t="s">
        <v>3212</v>
      </c>
      <c r="Z3508" t="s">
        <v>3212</v>
      </c>
    </row>
    <row r="3509" spans="1:26" x14ac:dyDescent="0.4">
      <c r="A3509">
        <v>820590194</v>
      </c>
      <c r="B3509" t="s">
        <v>32469</v>
      </c>
      <c r="C3509" t="s">
        <v>32470</v>
      </c>
      <c r="D3509" t="s">
        <v>32471</v>
      </c>
      <c r="E3509">
        <v>320002163</v>
      </c>
      <c r="F3509">
        <v>27923</v>
      </c>
      <c r="G3509" s="3">
        <v>4549980237090</v>
      </c>
      <c r="H3509">
        <v>0.92</v>
      </c>
      <c r="I3509">
        <v>119079</v>
      </c>
      <c r="K3509">
        <v>6000</v>
      </c>
      <c r="V3509" t="s">
        <v>32472</v>
      </c>
      <c r="Z3509" t="s">
        <v>32472</v>
      </c>
    </row>
    <row r="3510" spans="1:26" x14ac:dyDescent="0.4">
      <c r="A3510">
        <v>813708914</v>
      </c>
      <c r="B3510" t="s">
        <v>3213</v>
      </c>
      <c r="C3510" t="s">
        <v>3214</v>
      </c>
      <c r="D3510" t="s">
        <v>3215</v>
      </c>
      <c r="E3510">
        <v>320002163</v>
      </c>
      <c r="F3510">
        <v>27923</v>
      </c>
      <c r="G3510" s="3">
        <v>4549980237106</v>
      </c>
      <c r="H3510">
        <v>0.92</v>
      </c>
      <c r="I3510">
        <v>119079</v>
      </c>
      <c r="K3510">
        <v>3000</v>
      </c>
      <c r="V3510" t="s">
        <v>3216</v>
      </c>
      <c r="Z3510" t="s">
        <v>3216</v>
      </c>
    </row>
    <row r="3511" spans="1:26" x14ac:dyDescent="0.4">
      <c r="A3511">
        <v>820590181</v>
      </c>
      <c r="B3511" t="s">
        <v>32423</v>
      </c>
      <c r="C3511" t="s">
        <v>32424</v>
      </c>
      <c r="D3511" t="s">
        <v>32425</v>
      </c>
      <c r="E3511">
        <v>320002163</v>
      </c>
      <c r="F3511">
        <v>27923</v>
      </c>
      <c r="G3511" s="3">
        <v>4549980237113</v>
      </c>
      <c r="H3511">
        <v>0.92</v>
      </c>
      <c r="I3511">
        <v>119079</v>
      </c>
      <c r="K3511">
        <v>6000</v>
      </c>
      <c r="V3511" t="s">
        <v>32426</v>
      </c>
      <c r="Z3511" t="s">
        <v>32426</v>
      </c>
    </row>
    <row r="3512" spans="1:26" x14ac:dyDescent="0.4">
      <c r="A3512">
        <v>820590200</v>
      </c>
      <c r="B3512" t="s">
        <v>32488</v>
      </c>
      <c r="C3512" t="s">
        <v>32489</v>
      </c>
      <c r="D3512" t="s">
        <v>32490</v>
      </c>
      <c r="E3512">
        <v>320002163</v>
      </c>
      <c r="F3512">
        <v>27923</v>
      </c>
      <c r="G3512" s="3">
        <v>4549980237120</v>
      </c>
      <c r="H3512">
        <v>0.92</v>
      </c>
      <c r="I3512">
        <v>119079</v>
      </c>
      <c r="K3512">
        <v>6000</v>
      </c>
      <c r="V3512" t="s">
        <v>32491</v>
      </c>
      <c r="Z3512" t="s">
        <v>32491</v>
      </c>
    </row>
    <row r="3513" spans="1:26" x14ac:dyDescent="0.4">
      <c r="A3513">
        <v>820590180</v>
      </c>
      <c r="B3513" t="s">
        <v>32419</v>
      </c>
      <c r="C3513" t="s">
        <v>32420</v>
      </c>
      <c r="D3513" t="s">
        <v>32421</v>
      </c>
      <c r="E3513">
        <v>320002163</v>
      </c>
      <c r="F3513">
        <v>27923</v>
      </c>
      <c r="G3513" s="3">
        <v>4549980237137</v>
      </c>
      <c r="H3513">
        <v>0.92</v>
      </c>
      <c r="I3513">
        <v>119079</v>
      </c>
      <c r="K3513">
        <v>6000</v>
      </c>
      <c r="V3513" t="s">
        <v>32422</v>
      </c>
      <c r="Z3513" t="s">
        <v>32422</v>
      </c>
    </row>
    <row r="3514" spans="1:26" x14ac:dyDescent="0.4">
      <c r="A3514">
        <v>820590199</v>
      </c>
      <c r="B3514" t="s">
        <v>32484</v>
      </c>
      <c r="C3514" t="s">
        <v>32485</v>
      </c>
      <c r="D3514" t="s">
        <v>32486</v>
      </c>
      <c r="E3514">
        <v>320002163</v>
      </c>
      <c r="F3514">
        <v>27923</v>
      </c>
      <c r="G3514" s="3">
        <v>4549980237144</v>
      </c>
      <c r="H3514">
        <v>0.92</v>
      </c>
      <c r="I3514">
        <v>119079</v>
      </c>
      <c r="K3514">
        <v>6000</v>
      </c>
      <c r="V3514" t="s">
        <v>32487</v>
      </c>
      <c r="Z3514" t="s">
        <v>32487</v>
      </c>
    </row>
    <row r="3515" spans="1:26" x14ac:dyDescent="0.4">
      <c r="A3515">
        <v>820590183</v>
      </c>
      <c r="B3515" t="s">
        <v>32427</v>
      </c>
      <c r="C3515" t="s">
        <v>32428</v>
      </c>
      <c r="D3515" t="s">
        <v>32429</v>
      </c>
      <c r="E3515">
        <v>320002163</v>
      </c>
      <c r="F3515">
        <v>27923</v>
      </c>
      <c r="G3515" s="3">
        <v>4549980237151</v>
      </c>
      <c r="H3515">
        <v>0.92</v>
      </c>
      <c r="I3515">
        <v>119079</v>
      </c>
      <c r="K3515">
        <v>6000</v>
      </c>
      <c r="V3515" t="s">
        <v>32430</v>
      </c>
      <c r="Z3515" t="s">
        <v>32430</v>
      </c>
    </row>
    <row r="3516" spans="1:26" x14ac:dyDescent="0.4">
      <c r="A3516">
        <v>820590198</v>
      </c>
      <c r="B3516" t="s">
        <v>32480</v>
      </c>
      <c r="C3516" t="s">
        <v>32481</v>
      </c>
      <c r="D3516" t="s">
        <v>32482</v>
      </c>
      <c r="E3516">
        <v>320002163</v>
      </c>
      <c r="F3516">
        <v>27923</v>
      </c>
      <c r="G3516" s="3">
        <v>4549980237168</v>
      </c>
      <c r="H3516">
        <v>0.92</v>
      </c>
      <c r="I3516">
        <v>119079</v>
      </c>
      <c r="K3516">
        <v>6000</v>
      </c>
      <c r="V3516" t="s">
        <v>32483</v>
      </c>
      <c r="Z3516" t="s">
        <v>32483</v>
      </c>
    </row>
    <row r="3517" spans="1:26" x14ac:dyDescent="0.4">
      <c r="A3517">
        <v>820590188</v>
      </c>
      <c r="B3517" t="s">
        <v>32447</v>
      </c>
      <c r="C3517" t="s">
        <v>32448</v>
      </c>
      <c r="D3517" t="s">
        <v>32449</v>
      </c>
      <c r="E3517">
        <v>320002163</v>
      </c>
      <c r="F3517">
        <v>27923</v>
      </c>
      <c r="G3517" s="3">
        <v>4549980237175</v>
      </c>
      <c r="H3517">
        <v>0.92</v>
      </c>
      <c r="I3517">
        <v>119079</v>
      </c>
      <c r="K3517">
        <v>6000</v>
      </c>
      <c r="V3517" t="s">
        <v>32450</v>
      </c>
    </row>
    <row r="3518" spans="1:26" x14ac:dyDescent="0.4">
      <c r="A3518">
        <v>820590205</v>
      </c>
      <c r="B3518" t="s">
        <v>32508</v>
      </c>
      <c r="C3518" t="s">
        <v>32509</v>
      </c>
      <c r="D3518" t="s">
        <v>32510</v>
      </c>
      <c r="E3518">
        <v>320002163</v>
      </c>
      <c r="F3518">
        <v>27923</v>
      </c>
      <c r="G3518" s="3">
        <v>4549980237182</v>
      </c>
      <c r="H3518">
        <v>0.92</v>
      </c>
      <c r="I3518">
        <v>119079</v>
      </c>
      <c r="K3518">
        <v>6000</v>
      </c>
      <c r="V3518" t="s">
        <v>32511</v>
      </c>
    </row>
    <row r="3519" spans="1:26" x14ac:dyDescent="0.4">
      <c r="A3519">
        <v>820590189</v>
      </c>
      <c r="B3519" t="s">
        <v>32451</v>
      </c>
      <c r="C3519" t="s">
        <v>32452</v>
      </c>
      <c r="D3519" t="s">
        <v>32453</v>
      </c>
      <c r="E3519">
        <v>320002163</v>
      </c>
      <c r="F3519">
        <v>27923</v>
      </c>
      <c r="G3519" s="3">
        <v>4549980237199</v>
      </c>
      <c r="H3519">
        <v>0.92</v>
      </c>
      <c r="I3519">
        <v>119079</v>
      </c>
      <c r="K3519">
        <v>6000</v>
      </c>
      <c r="V3519" t="s">
        <v>32454</v>
      </c>
      <c r="Z3519" t="s">
        <v>32454</v>
      </c>
    </row>
    <row r="3520" spans="1:26" x14ac:dyDescent="0.4">
      <c r="A3520">
        <v>820590206</v>
      </c>
      <c r="B3520" t="s">
        <v>32512</v>
      </c>
      <c r="C3520" t="s">
        <v>32513</v>
      </c>
      <c r="D3520" t="s">
        <v>32514</v>
      </c>
      <c r="E3520">
        <v>320002163</v>
      </c>
      <c r="F3520">
        <v>27923</v>
      </c>
      <c r="G3520" s="3">
        <v>4549980237205</v>
      </c>
      <c r="H3520">
        <v>0.92</v>
      </c>
      <c r="I3520">
        <v>119079</v>
      </c>
      <c r="K3520">
        <v>6000</v>
      </c>
      <c r="V3520" t="s">
        <v>32515</v>
      </c>
    </row>
    <row r="3521" spans="1:26" x14ac:dyDescent="0.4">
      <c r="A3521">
        <v>820590190</v>
      </c>
      <c r="B3521" t="s">
        <v>32455</v>
      </c>
      <c r="C3521" t="s">
        <v>32456</v>
      </c>
      <c r="D3521" t="s">
        <v>32457</v>
      </c>
      <c r="E3521">
        <v>320002163</v>
      </c>
      <c r="F3521">
        <v>27923</v>
      </c>
      <c r="G3521" s="3">
        <v>4549980237212</v>
      </c>
      <c r="H3521">
        <v>0.92</v>
      </c>
      <c r="I3521">
        <v>119079</v>
      </c>
      <c r="K3521">
        <v>6000</v>
      </c>
      <c r="V3521" t="s">
        <v>32458</v>
      </c>
      <c r="Z3521" t="s">
        <v>32458</v>
      </c>
    </row>
    <row r="3522" spans="1:26" x14ac:dyDescent="0.4">
      <c r="A3522">
        <v>820590204</v>
      </c>
      <c r="B3522" t="s">
        <v>32504</v>
      </c>
      <c r="C3522" t="s">
        <v>32505</v>
      </c>
      <c r="D3522" t="s">
        <v>32506</v>
      </c>
      <c r="E3522">
        <v>320002163</v>
      </c>
      <c r="F3522">
        <v>27923</v>
      </c>
      <c r="G3522" s="3">
        <v>4549980237229</v>
      </c>
      <c r="H3522">
        <v>0.92</v>
      </c>
      <c r="I3522">
        <v>119079</v>
      </c>
      <c r="K3522">
        <v>6000</v>
      </c>
      <c r="V3522" t="s">
        <v>32507</v>
      </c>
    </row>
    <row r="3523" spans="1:26" x14ac:dyDescent="0.4">
      <c r="A3523">
        <v>855805008</v>
      </c>
      <c r="B3523" t="s">
        <v>26874</v>
      </c>
      <c r="C3523" t="s">
        <v>26875</v>
      </c>
      <c r="D3523" t="s">
        <v>26874</v>
      </c>
      <c r="E3523">
        <v>320001990</v>
      </c>
      <c r="F3523">
        <v>27923</v>
      </c>
      <c r="G3523" s="3">
        <v>4549980237380</v>
      </c>
      <c r="H3523">
        <v>0.92</v>
      </c>
      <c r="I3523">
        <v>119079</v>
      </c>
      <c r="K3523">
        <v>3500</v>
      </c>
      <c r="V3523" t="s">
        <v>26876</v>
      </c>
      <c r="Z3523" t="s">
        <v>26876</v>
      </c>
    </row>
    <row r="3524" spans="1:26" x14ac:dyDescent="0.4">
      <c r="A3524">
        <v>871522291</v>
      </c>
      <c r="B3524" t="s">
        <v>31202</v>
      </c>
      <c r="C3524" t="s">
        <v>31203</v>
      </c>
      <c r="D3524" t="s">
        <v>31204</v>
      </c>
      <c r="E3524">
        <v>320001990</v>
      </c>
      <c r="F3524">
        <v>27923</v>
      </c>
      <c r="G3524" s="3">
        <v>4549980237397</v>
      </c>
      <c r="H3524">
        <v>0.92</v>
      </c>
      <c r="I3524">
        <v>119079</v>
      </c>
      <c r="K3524">
        <v>2500</v>
      </c>
      <c r="V3524" t="s">
        <v>31205</v>
      </c>
      <c r="Z3524" t="s">
        <v>31205</v>
      </c>
    </row>
    <row r="3525" spans="1:26" x14ac:dyDescent="0.4">
      <c r="A3525">
        <v>885796339</v>
      </c>
      <c r="B3525" t="s">
        <v>33251</v>
      </c>
      <c r="C3525" t="s">
        <v>33252</v>
      </c>
      <c r="D3525" t="s">
        <v>33253</v>
      </c>
      <c r="E3525">
        <v>320002156</v>
      </c>
      <c r="F3525">
        <v>27923</v>
      </c>
      <c r="G3525" s="3">
        <v>4549980237403</v>
      </c>
      <c r="H3525">
        <v>0.92</v>
      </c>
      <c r="I3525">
        <v>119079</v>
      </c>
      <c r="K3525">
        <v>6000</v>
      </c>
      <c r="V3525" t="s">
        <v>33254</v>
      </c>
      <c r="Z3525" t="s">
        <v>33254</v>
      </c>
    </row>
    <row r="3526" spans="1:26" x14ac:dyDescent="0.4">
      <c r="A3526">
        <v>702341997</v>
      </c>
      <c r="B3526" t="s">
        <v>30143</v>
      </c>
      <c r="C3526" t="s">
        <v>30144</v>
      </c>
      <c r="D3526" t="s">
        <v>30145</v>
      </c>
      <c r="E3526">
        <v>320002101</v>
      </c>
      <c r="F3526">
        <v>27923</v>
      </c>
      <c r="G3526" s="3">
        <v>4549980238721</v>
      </c>
      <c r="H3526">
        <v>0.9</v>
      </c>
      <c r="I3526">
        <v>119079</v>
      </c>
      <c r="K3526">
        <v>2000</v>
      </c>
      <c r="V3526" t="s">
        <v>30146</v>
      </c>
      <c r="Z3526" t="s">
        <v>30146</v>
      </c>
    </row>
    <row r="3527" spans="1:26" x14ac:dyDescent="0.4">
      <c r="A3527">
        <v>702342000</v>
      </c>
      <c r="B3527" t="s">
        <v>30147</v>
      </c>
      <c r="C3527" t="s">
        <v>30148</v>
      </c>
      <c r="D3527" t="s">
        <v>30149</v>
      </c>
      <c r="E3527">
        <v>320002101</v>
      </c>
      <c r="F3527">
        <v>27923</v>
      </c>
      <c r="G3527" s="3">
        <v>4549980238738</v>
      </c>
      <c r="H3527">
        <v>0.9</v>
      </c>
      <c r="I3527">
        <v>119079</v>
      </c>
      <c r="K3527">
        <v>2000</v>
      </c>
      <c r="V3527" t="s">
        <v>30150</v>
      </c>
    </row>
    <row r="3528" spans="1:26" x14ac:dyDescent="0.4">
      <c r="A3528">
        <v>839238536</v>
      </c>
      <c r="B3528" t="s">
        <v>30562</v>
      </c>
      <c r="C3528" t="s">
        <v>30563</v>
      </c>
      <c r="D3528" t="s">
        <v>30564</v>
      </c>
      <c r="E3528">
        <v>320002101</v>
      </c>
      <c r="F3528">
        <v>27923</v>
      </c>
      <c r="G3528" s="3">
        <v>4549980238745</v>
      </c>
      <c r="H3528">
        <v>0.9</v>
      </c>
      <c r="I3528">
        <v>119079</v>
      </c>
      <c r="K3528">
        <v>2000</v>
      </c>
      <c r="V3528" t="s">
        <v>30565</v>
      </c>
      <c r="Z3528" t="s">
        <v>30565</v>
      </c>
    </row>
    <row r="3529" spans="1:26" x14ac:dyDescent="0.4">
      <c r="A3529">
        <v>839238539</v>
      </c>
      <c r="B3529" t="s">
        <v>30551</v>
      </c>
      <c r="C3529" t="s">
        <v>30552</v>
      </c>
      <c r="D3529" t="s">
        <v>30553</v>
      </c>
      <c r="E3529">
        <v>320002101</v>
      </c>
      <c r="F3529">
        <v>27923</v>
      </c>
      <c r="G3529" s="3">
        <v>4549980238752</v>
      </c>
      <c r="H3529">
        <v>0.9</v>
      </c>
      <c r="I3529">
        <v>119079</v>
      </c>
      <c r="K3529">
        <v>2000</v>
      </c>
      <c r="V3529" t="s">
        <v>30554</v>
      </c>
      <c r="Z3529" t="s">
        <v>30554</v>
      </c>
    </row>
    <row r="3530" spans="1:26" x14ac:dyDescent="0.4">
      <c r="A3530">
        <v>702341995</v>
      </c>
      <c r="B3530" t="s">
        <v>30151</v>
      </c>
      <c r="C3530" t="s">
        <v>30152</v>
      </c>
      <c r="D3530" t="s">
        <v>30153</v>
      </c>
      <c r="E3530">
        <v>320002101</v>
      </c>
      <c r="F3530">
        <v>27923</v>
      </c>
      <c r="G3530" s="3">
        <v>4549980238769</v>
      </c>
      <c r="H3530">
        <v>0.9</v>
      </c>
      <c r="I3530">
        <v>119079</v>
      </c>
      <c r="K3530">
        <v>2000</v>
      </c>
      <c r="V3530" t="s">
        <v>30154</v>
      </c>
      <c r="Z3530" t="s">
        <v>30154</v>
      </c>
    </row>
    <row r="3531" spans="1:26" x14ac:dyDescent="0.4">
      <c r="A3531">
        <v>702341994</v>
      </c>
      <c r="B3531" t="s">
        <v>30155</v>
      </c>
      <c r="C3531" t="s">
        <v>30156</v>
      </c>
      <c r="D3531" t="s">
        <v>30157</v>
      </c>
      <c r="E3531">
        <v>320002101</v>
      </c>
      <c r="F3531">
        <v>27923</v>
      </c>
      <c r="G3531" s="3">
        <v>4549980238776</v>
      </c>
      <c r="H3531">
        <v>0.9</v>
      </c>
      <c r="I3531">
        <v>119079</v>
      </c>
      <c r="K3531">
        <v>2000</v>
      </c>
      <c r="V3531" t="s">
        <v>30158</v>
      </c>
    </row>
    <row r="3532" spans="1:26" x14ac:dyDescent="0.4">
      <c r="A3532">
        <v>702341992</v>
      </c>
      <c r="B3532" t="s">
        <v>30159</v>
      </c>
      <c r="C3532" t="s">
        <v>30160</v>
      </c>
      <c r="D3532" t="s">
        <v>30161</v>
      </c>
      <c r="E3532">
        <v>320002101</v>
      </c>
      <c r="F3532">
        <v>27923</v>
      </c>
      <c r="G3532" s="3">
        <v>4549980238783</v>
      </c>
      <c r="H3532">
        <v>0.9</v>
      </c>
      <c r="I3532">
        <v>119079</v>
      </c>
      <c r="K3532">
        <v>2000</v>
      </c>
      <c r="V3532" t="s">
        <v>30162</v>
      </c>
    </row>
    <row r="3533" spans="1:26" x14ac:dyDescent="0.4">
      <c r="A3533">
        <v>702341981</v>
      </c>
      <c r="B3533" t="s">
        <v>30163</v>
      </c>
      <c r="C3533" t="s">
        <v>30164</v>
      </c>
      <c r="D3533" t="s">
        <v>30165</v>
      </c>
      <c r="E3533">
        <v>320002101</v>
      </c>
      <c r="F3533">
        <v>27923</v>
      </c>
      <c r="G3533" s="3">
        <v>4549980238790</v>
      </c>
      <c r="H3533">
        <v>0.9</v>
      </c>
      <c r="I3533">
        <v>119079</v>
      </c>
      <c r="K3533">
        <v>2000</v>
      </c>
      <c r="V3533" t="s">
        <v>30166</v>
      </c>
      <c r="Z3533" t="s">
        <v>30166</v>
      </c>
    </row>
    <row r="3534" spans="1:26" x14ac:dyDescent="0.4">
      <c r="A3534">
        <v>702341983</v>
      </c>
      <c r="B3534" t="s">
        <v>30167</v>
      </c>
      <c r="C3534" t="s">
        <v>30168</v>
      </c>
      <c r="D3534" t="s">
        <v>30169</v>
      </c>
      <c r="E3534">
        <v>320002101</v>
      </c>
      <c r="F3534">
        <v>27923</v>
      </c>
      <c r="G3534" s="3">
        <v>4549980238806</v>
      </c>
      <c r="H3534">
        <v>0.9</v>
      </c>
      <c r="I3534">
        <v>119079</v>
      </c>
      <c r="K3534">
        <v>2000</v>
      </c>
      <c r="V3534" t="s">
        <v>30170</v>
      </c>
      <c r="Z3534" t="s">
        <v>30170</v>
      </c>
    </row>
    <row r="3535" spans="1:26" x14ac:dyDescent="0.4">
      <c r="A3535">
        <v>702341986</v>
      </c>
      <c r="B3535" t="s">
        <v>30171</v>
      </c>
      <c r="C3535" t="s">
        <v>30172</v>
      </c>
      <c r="D3535" t="s">
        <v>30173</v>
      </c>
      <c r="E3535">
        <v>320002101</v>
      </c>
      <c r="F3535">
        <v>27923</v>
      </c>
      <c r="G3535" s="3">
        <v>4549980238813</v>
      </c>
      <c r="H3535">
        <v>0.9</v>
      </c>
      <c r="I3535">
        <v>119079</v>
      </c>
      <c r="K3535">
        <v>2000</v>
      </c>
      <c r="V3535" t="s">
        <v>30174</v>
      </c>
    </row>
    <row r="3536" spans="1:26" x14ac:dyDescent="0.4">
      <c r="A3536">
        <v>885796323</v>
      </c>
      <c r="B3536" t="s">
        <v>33188</v>
      </c>
      <c r="C3536" t="s">
        <v>33189</v>
      </c>
      <c r="D3536" t="s">
        <v>33190</v>
      </c>
      <c r="E3536">
        <v>320002156</v>
      </c>
      <c r="F3536">
        <v>27923</v>
      </c>
      <c r="G3536" s="3">
        <v>4549980250587</v>
      </c>
      <c r="H3536">
        <v>0.92</v>
      </c>
      <c r="I3536">
        <v>119079</v>
      </c>
      <c r="K3536">
        <v>6000</v>
      </c>
      <c r="V3536" t="s">
        <v>33191</v>
      </c>
      <c r="Z3536" t="s">
        <v>33191</v>
      </c>
    </row>
    <row r="3537" spans="1:26" x14ac:dyDescent="0.4">
      <c r="A3537">
        <v>885796321</v>
      </c>
      <c r="B3537" t="s">
        <v>33184</v>
      </c>
      <c r="C3537" t="s">
        <v>33185</v>
      </c>
      <c r="D3537" t="s">
        <v>33186</v>
      </c>
      <c r="E3537">
        <v>320002156</v>
      </c>
      <c r="F3537">
        <v>27923</v>
      </c>
      <c r="G3537" s="3">
        <v>4549980250594</v>
      </c>
      <c r="H3537">
        <v>0.92</v>
      </c>
      <c r="I3537">
        <v>119079</v>
      </c>
      <c r="K3537">
        <v>6000</v>
      </c>
      <c r="V3537" t="s">
        <v>33187</v>
      </c>
      <c r="Z3537" t="s">
        <v>33187</v>
      </c>
    </row>
    <row r="3538" spans="1:26" x14ac:dyDescent="0.4">
      <c r="A3538">
        <v>716724222</v>
      </c>
      <c r="B3538" t="s">
        <v>28999</v>
      </c>
      <c r="C3538" t="s">
        <v>29000</v>
      </c>
      <c r="D3538" t="s">
        <v>29001</v>
      </c>
      <c r="E3538">
        <v>320002004</v>
      </c>
      <c r="G3538" s="3">
        <v>4549980259160</v>
      </c>
      <c r="H3538">
        <v>0.92</v>
      </c>
      <c r="I3538">
        <v>119079</v>
      </c>
      <c r="K3538">
        <v>3500</v>
      </c>
      <c r="V3538" t="s">
        <v>29002</v>
      </c>
    </row>
    <row r="3539" spans="1:26" x14ac:dyDescent="0.4">
      <c r="A3539">
        <v>716724224</v>
      </c>
      <c r="B3539" t="s">
        <v>29003</v>
      </c>
      <c r="C3539" t="s">
        <v>29004</v>
      </c>
      <c r="D3539" t="s">
        <v>29005</v>
      </c>
      <c r="E3539">
        <v>320002004</v>
      </c>
      <c r="F3539">
        <v>27923</v>
      </c>
      <c r="G3539" s="3">
        <v>4549980259177</v>
      </c>
      <c r="H3539">
        <v>0.92</v>
      </c>
      <c r="I3539">
        <v>119079</v>
      </c>
      <c r="K3539">
        <v>3500</v>
      </c>
      <c r="V3539" t="s">
        <v>29006</v>
      </c>
    </row>
    <row r="3540" spans="1:26" x14ac:dyDescent="0.4">
      <c r="A3540">
        <v>766686459</v>
      </c>
      <c r="B3540" t="s">
        <v>19396</v>
      </c>
      <c r="C3540" t="s">
        <v>19397</v>
      </c>
      <c r="D3540" t="s">
        <v>19398</v>
      </c>
      <c r="E3540">
        <v>320002096</v>
      </c>
      <c r="F3540">
        <v>27923</v>
      </c>
      <c r="G3540" s="3">
        <v>4549980262016</v>
      </c>
      <c r="H3540">
        <v>0.9</v>
      </c>
      <c r="I3540">
        <v>119079</v>
      </c>
      <c r="K3540">
        <v>3000</v>
      </c>
      <c r="V3540" t="s">
        <v>19399</v>
      </c>
      <c r="Z3540" t="s">
        <v>19399</v>
      </c>
    </row>
    <row r="3541" spans="1:26" x14ac:dyDescent="0.4">
      <c r="A3541">
        <v>783530785</v>
      </c>
      <c r="B3541" t="s">
        <v>1721</v>
      </c>
      <c r="C3541" t="s">
        <v>1721</v>
      </c>
      <c r="D3541" t="s">
        <v>1722</v>
      </c>
      <c r="E3541">
        <v>320000308</v>
      </c>
      <c r="F3541">
        <v>27923</v>
      </c>
      <c r="G3541" s="3">
        <v>4549980262818</v>
      </c>
      <c r="H3541">
        <v>0.91</v>
      </c>
      <c r="I3541">
        <v>119079</v>
      </c>
      <c r="K3541">
        <v>2500</v>
      </c>
      <c r="V3541" t="s">
        <v>1723</v>
      </c>
      <c r="Z3541" t="s">
        <v>1723</v>
      </c>
    </row>
    <row r="3542" spans="1:26" x14ac:dyDescent="0.4">
      <c r="A3542">
        <v>866343259</v>
      </c>
      <c r="B3542" t="s">
        <v>2041</v>
      </c>
      <c r="C3542" t="s">
        <v>2041</v>
      </c>
      <c r="D3542" t="s">
        <v>2042</v>
      </c>
      <c r="E3542">
        <v>300000254</v>
      </c>
      <c r="F3542">
        <v>27923</v>
      </c>
      <c r="G3542" s="3">
        <v>4549980263303</v>
      </c>
      <c r="H3542">
        <v>0.91</v>
      </c>
      <c r="I3542">
        <v>119079</v>
      </c>
      <c r="K3542">
        <v>1500</v>
      </c>
      <c r="V3542" t="s">
        <v>2043</v>
      </c>
      <c r="Z3542" t="s">
        <v>2043</v>
      </c>
    </row>
    <row r="3543" spans="1:26" x14ac:dyDescent="0.4">
      <c r="A3543">
        <v>766686484</v>
      </c>
      <c r="B3543" t="s">
        <v>30233</v>
      </c>
      <c r="C3543" t="s">
        <v>30234</v>
      </c>
      <c r="D3543" t="s">
        <v>30235</v>
      </c>
      <c r="E3543">
        <v>320002119</v>
      </c>
      <c r="F3543">
        <v>27923</v>
      </c>
      <c r="G3543" s="3">
        <v>4549980263372</v>
      </c>
      <c r="H3543">
        <v>0.9</v>
      </c>
      <c r="I3543">
        <v>119079</v>
      </c>
      <c r="K3543">
        <v>2000</v>
      </c>
      <c r="V3543" t="s">
        <v>30236</v>
      </c>
    </row>
    <row r="3544" spans="1:26" x14ac:dyDescent="0.4">
      <c r="A3544">
        <v>767100251</v>
      </c>
      <c r="B3544" t="s">
        <v>30305</v>
      </c>
      <c r="C3544" t="s">
        <v>30306</v>
      </c>
      <c r="D3544" t="s">
        <v>30307</v>
      </c>
      <c r="E3544">
        <v>320002119</v>
      </c>
      <c r="F3544">
        <v>27923</v>
      </c>
      <c r="G3544" s="3">
        <v>4549980263389</v>
      </c>
      <c r="H3544">
        <v>0.9</v>
      </c>
      <c r="I3544">
        <v>119079</v>
      </c>
      <c r="K3544">
        <v>2000</v>
      </c>
      <c r="V3544" t="s">
        <v>30308</v>
      </c>
    </row>
    <row r="3545" spans="1:26" x14ac:dyDescent="0.4">
      <c r="A3545">
        <v>766686476</v>
      </c>
      <c r="B3545" t="s">
        <v>30297</v>
      </c>
      <c r="C3545" t="s">
        <v>30298</v>
      </c>
      <c r="D3545" t="s">
        <v>30299</v>
      </c>
      <c r="E3545">
        <v>320002119</v>
      </c>
      <c r="F3545">
        <v>27923</v>
      </c>
      <c r="G3545" s="3">
        <v>4549980263396</v>
      </c>
      <c r="H3545">
        <v>0.9</v>
      </c>
      <c r="I3545">
        <v>119079</v>
      </c>
      <c r="K3545">
        <v>2000</v>
      </c>
      <c r="V3545" t="s">
        <v>30300</v>
      </c>
    </row>
    <row r="3546" spans="1:26" x14ac:dyDescent="0.4">
      <c r="A3546">
        <v>794938972</v>
      </c>
      <c r="B3546" t="s">
        <v>24691</v>
      </c>
      <c r="C3546" t="s">
        <v>24692</v>
      </c>
      <c r="D3546" t="s">
        <v>24693</v>
      </c>
      <c r="E3546">
        <v>320002149</v>
      </c>
      <c r="F3546">
        <v>27923</v>
      </c>
      <c r="G3546" s="3">
        <v>4549980263471</v>
      </c>
      <c r="H3546">
        <v>0.92</v>
      </c>
      <c r="I3546">
        <v>119079</v>
      </c>
      <c r="K3546">
        <v>1500</v>
      </c>
      <c r="V3546" t="s">
        <v>24694</v>
      </c>
      <c r="Z3546" t="s">
        <v>24694</v>
      </c>
    </row>
    <row r="3547" spans="1:26" x14ac:dyDescent="0.4">
      <c r="A3547">
        <v>744913953</v>
      </c>
      <c r="B3547" t="s">
        <v>4710</v>
      </c>
      <c r="C3547" t="s">
        <v>4711</v>
      </c>
      <c r="D3547" t="s">
        <v>4712</v>
      </c>
      <c r="E3547">
        <v>320001953</v>
      </c>
      <c r="F3547">
        <v>27923</v>
      </c>
      <c r="G3547" s="3">
        <v>4549980265574</v>
      </c>
      <c r="H3547">
        <v>0.92</v>
      </c>
      <c r="I3547">
        <v>119079</v>
      </c>
      <c r="K3547">
        <v>4000</v>
      </c>
      <c r="V3547" t="s">
        <v>4713</v>
      </c>
    </row>
    <row r="3548" spans="1:26" x14ac:dyDescent="0.4">
      <c r="A3548">
        <v>744913952</v>
      </c>
      <c r="B3548" t="s">
        <v>4706</v>
      </c>
      <c r="C3548" t="s">
        <v>4707</v>
      </c>
      <c r="D3548" t="s">
        <v>4708</v>
      </c>
      <c r="E3548">
        <v>320001953</v>
      </c>
      <c r="F3548">
        <v>27923</v>
      </c>
      <c r="G3548" s="3">
        <v>4549980265581</v>
      </c>
      <c r="H3548">
        <v>0.92</v>
      </c>
      <c r="I3548">
        <v>119079</v>
      </c>
      <c r="K3548">
        <v>4000</v>
      </c>
      <c r="V3548" t="s">
        <v>4709</v>
      </c>
      <c r="Z3548" t="s">
        <v>4709</v>
      </c>
    </row>
    <row r="3549" spans="1:26" x14ac:dyDescent="0.4">
      <c r="A3549">
        <v>762582024</v>
      </c>
      <c r="B3549" t="s">
        <v>4834</v>
      </c>
      <c r="C3549" t="s">
        <v>4835</v>
      </c>
      <c r="D3549" t="s">
        <v>4836</v>
      </c>
      <c r="E3549">
        <v>320001953</v>
      </c>
      <c r="F3549">
        <v>27923</v>
      </c>
      <c r="G3549" s="3">
        <v>4549980265598</v>
      </c>
      <c r="H3549">
        <v>0.92</v>
      </c>
      <c r="I3549">
        <v>119079</v>
      </c>
      <c r="K3549">
        <v>4000</v>
      </c>
      <c r="V3549" t="s">
        <v>4837</v>
      </c>
    </row>
    <row r="3550" spans="1:26" x14ac:dyDescent="0.4">
      <c r="A3550">
        <v>762581994</v>
      </c>
      <c r="B3550" t="s">
        <v>4718</v>
      </c>
      <c r="C3550" t="s">
        <v>4719</v>
      </c>
      <c r="D3550" t="s">
        <v>4720</v>
      </c>
      <c r="E3550">
        <v>320001953</v>
      </c>
      <c r="F3550">
        <v>27923</v>
      </c>
      <c r="G3550" s="3">
        <v>4549980265628</v>
      </c>
      <c r="H3550">
        <v>0.92</v>
      </c>
      <c r="I3550">
        <v>119079</v>
      </c>
      <c r="K3550">
        <v>4000</v>
      </c>
      <c r="V3550" t="s">
        <v>4721</v>
      </c>
    </row>
    <row r="3551" spans="1:26" x14ac:dyDescent="0.4">
      <c r="A3551">
        <v>762581995</v>
      </c>
      <c r="B3551" t="s">
        <v>4714</v>
      </c>
      <c r="C3551" t="s">
        <v>4715</v>
      </c>
      <c r="D3551" t="s">
        <v>4716</v>
      </c>
      <c r="E3551">
        <v>320001953</v>
      </c>
      <c r="F3551">
        <v>27923</v>
      </c>
      <c r="G3551" s="3">
        <v>4549980265635</v>
      </c>
      <c r="H3551">
        <v>0.92</v>
      </c>
      <c r="I3551">
        <v>119079</v>
      </c>
      <c r="K3551">
        <v>4000</v>
      </c>
      <c r="V3551" t="s">
        <v>4717</v>
      </c>
    </row>
    <row r="3552" spans="1:26" x14ac:dyDescent="0.4">
      <c r="A3552">
        <v>762582011</v>
      </c>
      <c r="B3552" t="s">
        <v>4796</v>
      </c>
      <c r="C3552" t="s">
        <v>4797</v>
      </c>
      <c r="D3552" t="s">
        <v>4798</v>
      </c>
      <c r="E3552">
        <v>320001953</v>
      </c>
      <c r="F3552">
        <v>27923</v>
      </c>
      <c r="G3552" s="3">
        <v>4549980265666</v>
      </c>
      <c r="H3552">
        <v>0.92</v>
      </c>
      <c r="I3552">
        <v>119079</v>
      </c>
      <c r="K3552">
        <v>4000</v>
      </c>
      <c r="V3552" t="s">
        <v>4799</v>
      </c>
    </row>
    <row r="3553" spans="1:26" x14ac:dyDescent="0.4">
      <c r="A3553">
        <v>762582006</v>
      </c>
      <c r="B3553" t="s">
        <v>4800</v>
      </c>
      <c r="C3553" t="s">
        <v>4801</v>
      </c>
      <c r="D3553" t="s">
        <v>4802</v>
      </c>
      <c r="E3553">
        <v>320001953</v>
      </c>
      <c r="F3553">
        <v>27923</v>
      </c>
      <c r="G3553" s="3">
        <v>4549980265673</v>
      </c>
      <c r="H3553">
        <v>0.92</v>
      </c>
      <c r="I3553">
        <v>119079</v>
      </c>
      <c r="K3553">
        <v>4000</v>
      </c>
      <c r="V3553" t="s">
        <v>4803</v>
      </c>
    </row>
    <row r="3554" spans="1:26" x14ac:dyDescent="0.4">
      <c r="A3554">
        <v>762581999</v>
      </c>
      <c r="B3554" t="s">
        <v>4804</v>
      </c>
      <c r="C3554" t="s">
        <v>4805</v>
      </c>
      <c r="D3554" t="s">
        <v>4806</v>
      </c>
      <c r="E3554">
        <v>320001953</v>
      </c>
      <c r="F3554">
        <v>27923</v>
      </c>
      <c r="G3554" s="3">
        <v>4549980265680</v>
      </c>
      <c r="H3554">
        <v>0.92</v>
      </c>
      <c r="I3554">
        <v>119079</v>
      </c>
      <c r="K3554">
        <v>4000</v>
      </c>
      <c r="V3554" t="s">
        <v>4807</v>
      </c>
    </row>
    <row r="3555" spans="1:26" x14ac:dyDescent="0.4">
      <c r="A3555">
        <v>775503207</v>
      </c>
      <c r="B3555" t="s">
        <v>5145</v>
      </c>
      <c r="C3555" t="s">
        <v>5146</v>
      </c>
      <c r="D3555" t="s">
        <v>5147</v>
      </c>
      <c r="E3555">
        <v>320001950</v>
      </c>
      <c r="F3555">
        <v>27923</v>
      </c>
      <c r="G3555" s="3">
        <v>4549980265864</v>
      </c>
      <c r="H3555">
        <v>0.92</v>
      </c>
      <c r="I3555">
        <v>119079</v>
      </c>
      <c r="K3555">
        <v>2800</v>
      </c>
      <c r="V3555" t="s">
        <v>5148</v>
      </c>
    </row>
    <row r="3556" spans="1:26" x14ac:dyDescent="0.4">
      <c r="A3556">
        <v>787641276</v>
      </c>
      <c r="B3556" t="s">
        <v>5133</v>
      </c>
      <c r="C3556" t="s">
        <v>5134</v>
      </c>
      <c r="D3556" t="s">
        <v>5135</v>
      </c>
      <c r="E3556">
        <v>320001950</v>
      </c>
      <c r="F3556">
        <v>27923</v>
      </c>
      <c r="G3556" s="3">
        <v>4549980265888</v>
      </c>
      <c r="H3556">
        <v>0.92</v>
      </c>
      <c r="I3556">
        <v>119079</v>
      </c>
      <c r="K3556">
        <v>2800</v>
      </c>
      <c r="V3556" t="s">
        <v>5136</v>
      </c>
      <c r="Z3556" t="s">
        <v>5136</v>
      </c>
    </row>
    <row r="3557" spans="1:26" x14ac:dyDescent="0.4">
      <c r="A3557">
        <v>787641277</v>
      </c>
      <c r="B3557" t="s">
        <v>5129</v>
      </c>
      <c r="C3557" t="s">
        <v>5130</v>
      </c>
      <c r="D3557" t="s">
        <v>5131</v>
      </c>
      <c r="E3557">
        <v>320001950</v>
      </c>
      <c r="F3557">
        <v>27923</v>
      </c>
      <c r="G3557" s="3">
        <v>4549980265895</v>
      </c>
      <c r="H3557">
        <v>0.92</v>
      </c>
      <c r="I3557">
        <v>119079</v>
      </c>
      <c r="K3557">
        <v>2800</v>
      </c>
      <c r="V3557" t="s">
        <v>5132</v>
      </c>
      <c r="Z3557" t="s">
        <v>5132</v>
      </c>
    </row>
    <row r="3558" spans="1:26" x14ac:dyDescent="0.4">
      <c r="A3558">
        <v>787641279</v>
      </c>
      <c r="B3558" t="s">
        <v>5141</v>
      </c>
      <c r="C3558" t="s">
        <v>5142</v>
      </c>
      <c r="D3558" t="s">
        <v>5143</v>
      </c>
      <c r="E3558">
        <v>320001950</v>
      </c>
      <c r="F3558">
        <v>27923</v>
      </c>
      <c r="G3558" s="3">
        <v>4549980265901</v>
      </c>
      <c r="H3558">
        <v>0.92</v>
      </c>
      <c r="I3558">
        <v>119079</v>
      </c>
      <c r="K3558">
        <v>2800</v>
      </c>
      <c r="V3558" t="s">
        <v>5144</v>
      </c>
    </row>
    <row r="3559" spans="1:26" x14ac:dyDescent="0.4">
      <c r="A3559">
        <v>787641278</v>
      </c>
      <c r="B3559" t="s">
        <v>5137</v>
      </c>
      <c r="C3559" t="s">
        <v>5138</v>
      </c>
      <c r="D3559" t="s">
        <v>5139</v>
      </c>
      <c r="E3559">
        <v>320001950</v>
      </c>
      <c r="F3559">
        <v>27923</v>
      </c>
      <c r="G3559" s="3">
        <v>4549980265918</v>
      </c>
      <c r="H3559">
        <v>0.92</v>
      </c>
      <c r="I3559">
        <v>119079</v>
      </c>
      <c r="K3559">
        <v>2800</v>
      </c>
      <c r="V3559" t="s">
        <v>5140</v>
      </c>
    </row>
    <row r="3560" spans="1:26" x14ac:dyDescent="0.4">
      <c r="A3560">
        <v>678906731</v>
      </c>
      <c r="B3560" t="s">
        <v>6568</v>
      </c>
      <c r="C3560" t="s">
        <v>6569</v>
      </c>
      <c r="D3560" t="s">
        <v>6570</v>
      </c>
      <c r="E3560">
        <v>320001951</v>
      </c>
      <c r="F3560">
        <v>27923</v>
      </c>
      <c r="G3560" s="3">
        <v>4549980265987</v>
      </c>
      <c r="H3560">
        <v>0.92</v>
      </c>
      <c r="I3560">
        <v>119079</v>
      </c>
      <c r="K3560">
        <v>2800</v>
      </c>
      <c r="V3560" t="s">
        <v>6571</v>
      </c>
      <c r="Z3560" t="s">
        <v>6571</v>
      </c>
    </row>
    <row r="3561" spans="1:26" x14ac:dyDescent="0.4">
      <c r="A3561">
        <v>716815380</v>
      </c>
      <c r="B3561" t="s">
        <v>42342</v>
      </c>
      <c r="C3561" t="s">
        <v>42343</v>
      </c>
      <c r="D3561" t="s">
        <v>42344</v>
      </c>
      <c r="E3561">
        <v>320002431</v>
      </c>
      <c r="F3561">
        <v>27923</v>
      </c>
      <c r="G3561" s="3">
        <v>4549980266588</v>
      </c>
      <c r="H3561">
        <v>0.92</v>
      </c>
      <c r="I3561">
        <v>119079</v>
      </c>
      <c r="K3561">
        <v>3500</v>
      </c>
      <c r="V3561" t="s">
        <v>42345</v>
      </c>
      <c r="Z3561" t="s">
        <v>42345</v>
      </c>
    </row>
    <row r="3562" spans="1:26" x14ac:dyDescent="0.4">
      <c r="A3562">
        <v>744866610</v>
      </c>
      <c r="B3562" t="s">
        <v>29823</v>
      </c>
      <c r="C3562" t="s">
        <v>29824</v>
      </c>
      <c r="D3562" t="s">
        <v>29825</v>
      </c>
      <c r="E3562">
        <v>320002090</v>
      </c>
      <c r="F3562">
        <v>27923</v>
      </c>
      <c r="G3562" s="3">
        <v>4549980267011</v>
      </c>
      <c r="H3562">
        <v>0.9</v>
      </c>
      <c r="I3562">
        <v>119079</v>
      </c>
      <c r="K3562">
        <v>2000</v>
      </c>
      <c r="V3562" t="s">
        <v>29826</v>
      </c>
    </row>
    <row r="3563" spans="1:26" x14ac:dyDescent="0.4">
      <c r="A3563">
        <v>744866611</v>
      </c>
      <c r="B3563" t="s">
        <v>29827</v>
      </c>
      <c r="C3563" t="s">
        <v>29828</v>
      </c>
      <c r="D3563" t="s">
        <v>29829</v>
      </c>
      <c r="E3563">
        <v>320002090</v>
      </c>
      <c r="F3563">
        <v>27923</v>
      </c>
      <c r="G3563" s="3">
        <v>4549980267028</v>
      </c>
      <c r="H3563">
        <v>0.9</v>
      </c>
      <c r="I3563">
        <v>119079</v>
      </c>
      <c r="K3563">
        <v>2000</v>
      </c>
      <c r="V3563" t="s">
        <v>29830</v>
      </c>
    </row>
    <row r="3564" spans="1:26" x14ac:dyDescent="0.4">
      <c r="A3564">
        <v>744868802</v>
      </c>
      <c r="B3564" t="s">
        <v>29926</v>
      </c>
      <c r="C3564" t="s">
        <v>29927</v>
      </c>
      <c r="D3564" t="s">
        <v>29928</v>
      </c>
      <c r="E3564">
        <v>320002090</v>
      </c>
      <c r="F3564">
        <v>27923</v>
      </c>
      <c r="G3564" s="3">
        <v>4549980267035</v>
      </c>
      <c r="H3564">
        <v>0.9</v>
      </c>
      <c r="I3564">
        <v>119079</v>
      </c>
      <c r="K3564">
        <v>2000</v>
      </c>
      <c r="V3564" t="s">
        <v>29929</v>
      </c>
      <c r="Z3564" t="s">
        <v>29929</v>
      </c>
    </row>
    <row r="3565" spans="1:26" x14ac:dyDescent="0.4">
      <c r="A3565">
        <v>744868801</v>
      </c>
      <c r="B3565" t="s">
        <v>29930</v>
      </c>
      <c r="C3565" t="s">
        <v>29931</v>
      </c>
      <c r="D3565" t="s">
        <v>29932</v>
      </c>
      <c r="E3565">
        <v>320002090</v>
      </c>
      <c r="F3565">
        <v>27923</v>
      </c>
      <c r="G3565" s="3">
        <v>4549980267042</v>
      </c>
      <c r="H3565">
        <v>0.9</v>
      </c>
      <c r="I3565">
        <v>119079</v>
      </c>
      <c r="K3565">
        <v>2000</v>
      </c>
      <c r="V3565" t="s">
        <v>29933</v>
      </c>
      <c r="Z3565" t="s">
        <v>29933</v>
      </c>
    </row>
    <row r="3566" spans="1:26" x14ac:dyDescent="0.4">
      <c r="A3566">
        <v>752676179</v>
      </c>
      <c r="B3566" t="s">
        <v>29831</v>
      </c>
      <c r="C3566" t="s">
        <v>29832</v>
      </c>
      <c r="D3566" t="s">
        <v>29833</v>
      </c>
      <c r="E3566">
        <v>320002090</v>
      </c>
      <c r="F3566">
        <v>27923</v>
      </c>
      <c r="G3566" s="3">
        <v>4549980267059</v>
      </c>
      <c r="H3566">
        <v>0.9</v>
      </c>
      <c r="I3566">
        <v>119079</v>
      </c>
      <c r="K3566">
        <v>2000</v>
      </c>
      <c r="V3566" t="s">
        <v>29834</v>
      </c>
    </row>
    <row r="3567" spans="1:26" x14ac:dyDescent="0.4">
      <c r="A3567">
        <v>752676177</v>
      </c>
      <c r="B3567" t="s">
        <v>29835</v>
      </c>
      <c r="C3567" t="s">
        <v>29836</v>
      </c>
      <c r="D3567" t="s">
        <v>29837</v>
      </c>
      <c r="E3567">
        <v>320002090</v>
      </c>
      <c r="F3567">
        <v>27923</v>
      </c>
      <c r="G3567" s="3">
        <v>4549980267066</v>
      </c>
      <c r="H3567">
        <v>0.9</v>
      </c>
      <c r="I3567">
        <v>119079</v>
      </c>
      <c r="K3567">
        <v>2000</v>
      </c>
      <c r="V3567" t="s">
        <v>29838</v>
      </c>
      <c r="Z3567" t="s">
        <v>29838</v>
      </c>
    </row>
    <row r="3568" spans="1:26" x14ac:dyDescent="0.4">
      <c r="A3568">
        <v>716724050</v>
      </c>
      <c r="B3568" t="s">
        <v>29934</v>
      </c>
      <c r="C3568" t="s">
        <v>29935</v>
      </c>
      <c r="D3568" t="s">
        <v>29936</v>
      </c>
      <c r="E3568">
        <v>320002090</v>
      </c>
      <c r="F3568">
        <v>27923</v>
      </c>
      <c r="G3568" s="3">
        <v>4549980267073</v>
      </c>
      <c r="H3568">
        <v>0.9</v>
      </c>
      <c r="I3568">
        <v>119079</v>
      </c>
      <c r="K3568">
        <v>2000</v>
      </c>
      <c r="V3568" t="s">
        <v>29937</v>
      </c>
    </row>
    <row r="3569" spans="1:26" x14ac:dyDescent="0.4">
      <c r="A3569">
        <v>716724047</v>
      </c>
      <c r="B3569" t="s">
        <v>29938</v>
      </c>
      <c r="C3569" t="s">
        <v>29939</v>
      </c>
      <c r="D3569" t="s">
        <v>29940</v>
      </c>
      <c r="E3569">
        <v>320002090</v>
      </c>
      <c r="F3569">
        <v>27923</v>
      </c>
      <c r="G3569" s="3">
        <v>4549980267080</v>
      </c>
      <c r="H3569">
        <v>0.9</v>
      </c>
      <c r="I3569">
        <v>119079</v>
      </c>
      <c r="K3569">
        <v>2000</v>
      </c>
      <c r="V3569" t="s">
        <v>29941</v>
      </c>
    </row>
    <row r="3570" spans="1:26" x14ac:dyDescent="0.4">
      <c r="A3570">
        <v>716724082</v>
      </c>
      <c r="B3570" t="s">
        <v>29847</v>
      </c>
      <c r="C3570" t="s">
        <v>29848</v>
      </c>
      <c r="D3570" t="s">
        <v>29849</v>
      </c>
      <c r="E3570">
        <v>320002092</v>
      </c>
      <c r="F3570">
        <v>27923</v>
      </c>
      <c r="G3570" s="3">
        <v>4549980267097</v>
      </c>
      <c r="H3570">
        <v>0.9</v>
      </c>
      <c r="I3570">
        <v>119079</v>
      </c>
      <c r="K3570">
        <v>2000</v>
      </c>
      <c r="V3570" t="s">
        <v>29850</v>
      </c>
      <c r="Z3570" t="s">
        <v>29850</v>
      </c>
    </row>
    <row r="3571" spans="1:26" x14ac:dyDescent="0.4">
      <c r="A3571">
        <v>716724080</v>
      </c>
      <c r="B3571" t="s">
        <v>29843</v>
      </c>
      <c r="C3571" t="s">
        <v>29844</v>
      </c>
      <c r="D3571" t="s">
        <v>29845</v>
      </c>
      <c r="E3571">
        <v>320002090</v>
      </c>
      <c r="F3571">
        <v>27923</v>
      </c>
      <c r="G3571" s="3">
        <v>4549980267103</v>
      </c>
      <c r="H3571">
        <v>0.9</v>
      </c>
      <c r="I3571">
        <v>119079</v>
      </c>
      <c r="K3571">
        <v>2000</v>
      </c>
      <c r="V3571" t="s">
        <v>29846</v>
      </c>
      <c r="Z3571" t="s">
        <v>29846</v>
      </c>
    </row>
    <row r="3572" spans="1:26" x14ac:dyDescent="0.4">
      <c r="A3572">
        <v>716724078</v>
      </c>
      <c r="B3572" t="s">
        <v>29839</v>
      </c>
      <c r="C3572" t="s">
        <v>29840</v>
      </c>
      <c r="D3572" t="s">
        <v>29841</v>
      </c>
      <c r="E3572">
        <v>320002090</v>
      </c>
      <c r="F3572">
        <v>27923</v>
      </c>
      <c r="G3572" s="3">
        <v>4549980267110</v>
      </c>
      <c r="H3572">
        <v>0.9</v>
      </c>
      <c r="I3572">
        <v>119079</v>
      </c>
      <c r="K3572">
        <v>2000</v>
      </c>
      <c r="V3572" t="s">
        <v>29842</v>
      </c>
      <c r="Z3572" t="s">
        <v>29842</v>
      </c>
    </row>
    <row r="3573" spans="1:26" x14ac:dyDescent="0.4">
      <c r="A3573">
        <v>744866614</v>
      </c>
      <c r="B3573" t="s">
        <v>29950</v>
      </c>
      <c r="C3573" t="s">
        <v>29951</v>
      </c>
      <c r="D3573" t="s">
        <v>29952</v>
      </c>
      <c r="E3573">
        <v>320002090</v>
      </c>
      <c r="F3573">
        <v>27923</v>
      </c>
      <c r="G3573" s="3">
        <v>4549980267127</v>
      </c>
      <c r="H3573">
        <v>0.9</v>
      </c>
      <c r="I3573">
        <v>119079</v>
      </c>
      <c r="K3573">
        <v>2000</v>
      </c>
      <c r="V3573" t="s">
        <v>29953</v>
      </c>
    </row>
    <row r="3574" spans="1:26" x14ac:dyDescent="0.4">
      <c r="A3574">
        <v>744866612</v>
      </c>
      <c r="B3574" t="s">
        <v>29946</v>
      </c>
      <c r="C3574" t="s">
        <v>29947</v>
      </c>
      <c r="D3574" t="s">
        <v>29948</v>
      </c>
      <c r="E3574">
        <v>320002090</v>
      </c>
      <c r="F3574">
        <v>27923</v>
      </c>
      <c r="G3574" s="3">
        <v>4549980267134</v>
      </c>
      <c r="H3574">
        <v>0.9</v>
      </c>
      <c r="I3574">
        <v>119079</v>
      </c>
      <c r="K3574">
        <v>2000</v>
      </c>
      <c r="V3574" t="s">
        <v>29949</v>
      </c>
    </row>
    <row r="3575" spans="1:26" x14ac:dyDescent="0.4">
      <c r="A3575">
        <v>744866613</v>
      </c>
      <c r="B3575" t="s">
        <v>29942</v>
      </c>
      <c r="C3575" t="s">
        <v>29943</v>
      </c>
      <c r="D3575" t="s">
        <v>29944</v>
      </c>
      <c r="E3575">
        <v>320002090</v>
      </c>
      <c r="F3575">
        <v>27923</v>
      </c>
      <c r="G3575" s="3">
        <v>4549980267141</v>
      </c>
      <c r="H3575">
        <v>0.9</v>
      </c>
      <c r="I3575">
        <v>119079</v>
      </c>
      <c r="K3575">
        <v>2000</v>
      </c>
      <c r="V3575" t="s">
        <v>29945</v>
      </c>
    </row>
    <row r="3576" spans="1:26" x14ac:dyDescent="0.4">
      <c r="A3576">
        <v>839238530</v>
      </c>
      <c r="B3576" t="s">
        <v>30584</v>
      </c>
      <c r="C3576" t="s">
        <v>30585</v>
      </c>
      <c r="D3576" t="s">
        <v>30586</v>
      </c>
      <c r="E3576">
        <v>320002101</v>
      </c>
      <c r="F3576">
        <v>27923</v>
      </c>
      <c r="G3576" s="3">
        <v>4549980268308</v>
      </c>
      <c r="H3576">
        <v>0.9</v>
      </c>
      <c r="I3576">
        <v>119079</v>
      </c>
      <c r="K3576">
        <v>2000</v>
      </c>
      <c r="V3576" t="s">
        <v>30587</v>
      </c>
      <c r="Z3576" t="s">
        <v>30587</v>
      </c>
    </row>
    <row r="3577" spans="1:26" x14ac:dyDescent="0.4">
      <c r="A3577">
        <v>839238531</v>
      </c>
      <c r="B3577" t="s">
        <v>30580</v>
      </c>
      <c r="C3577" t="s">
        <v>30581</v>
      </c>
      <c r="D3577" t="s">
        <v>30582</v>
      </c>
      <c r="E3577">
        <v>320002101</v>
      </c>
      <c r="F3577">
        <v>27923</v>
      </c>
      <c r="G3577" s="3">
        <v>4549980268315</v>
      </c>
      <c r="H3577">
        <v>0.9</v>
      </c>
      <c r="I3577">
        <v>119079</v>
      </c>
      <c r="K3577">
        <v>2000</v>
      </c>
      <c r="V3577" t="s">
        <v>30583</v>
      </c>
      <c r="Z3577" t="s">
        <v>30583</v>
      </c>
    </row>
    <row r="3578" spans="1:26" x14ac:dyDescent="0.4">
      <c r="A3578">
        <v>839238525</v>
      </c>
      <c r="B3578" t="s">
        <v>30604</v>
      </c>
      <c r="C3578" t="s">
        <v>30605</v>
      </c>
      <c r="D3578" t="s">
        <v>30606</v>
      </c>
      <c r="E3578">
        <v>320002101</v>
      </c>
      <c r="F3578">
        <v>27923</v>
      </c>
      <c r="G3578" s="3">
        <v>4549980268322</v>
      </c>
      <c r="H3578">
        <v>0.9</v>
      </c>
      <c r="I3578">
        <v>119079</v>
      </c>
      <c r="K3578">
        <v>2000</v>
      </c>
      <c r="V3578" t="s">
        <v>30607</v>
      </c>
      <c r="Z3578" t="s">
        <v>30607</v>
      </c>
    </row>
    <row r="3579" spans="1:26" x14ac:dyDescent="0.4">
      <c r="A3579">
        <v>839238524</v>
      </c>
      <c r="B3579" t="s">
        <v>30608</v>
      </c>
      <c r="C3579" t="s">
        <v>30609</v>
      </c>
      <c r="D3579" t="s">
        <v>30610</v>
      </c>
      <c r="E3579">
        <v>320002101</v>
      </c>
      <c r="F3579">
        <v>27923</v>
      </c>
      <c r="G3579" s="3">
        <v>4549980268339</v>
      </c>
      <c r="H3579">
        <v>0.9</v>
      </c>
      <c r="I3579">
        <v>119079</v>
      </c>
      <c r="K3579">
        <v>2000</v>
      </c>
      <c r="V3579" t="s">
        <v>30611</v>
      </c>
      <c r="Z3579" t="s">
        <v>30611</v>
      </c>
    </row>
    <row r="3580" spans="1:26" x14ac:dyDescent="0.4">
      <c r="A3580">
        <v>839238526</v>
      </c>
      <c r="B3580" t="s">
        <v>30600</v>
      </c>
      <c r="C3580" t="s">
        <v>30601</v>
      </c>
      <c r="D3580" t="s">
        <v>30602</v>
      </c>
      <c r="E3580">
        <v>320002101</v>
      </c>
      <c r="F3580">
        <v>27923</v>
      </c>
      <c r="G3580" s="3">
        <v>4549980268346</v>
      </c>
      <c r="H3580">
        <v>0.9</v>
      </c>
      <c r="I3580">
        <v>119079</v>
      </c>
      <c r="K3580">
        <v>2000</v>
      </c>
      <c r="V3580" t="s">
        <v>30603</v>
      </c>
      <c r="Z3580" t="s">
        <v>30603</v>
      </c>
    </row>
    <row r="3581" spans="1:26" x14ac:dyDescent="0.4">
      <c r="A3581">
        <v>702342004</v>
      </c>
      <c r="B3581" t="s">
        <v>30692</v>
      </c>
      <c r="C3581" t="s">
        <v>30693</v>
      </c>
      <c r="D3581" t="s">
        <v>30694</v>
      </c>
      <c r="E3581">
        <v>320002101</v>
      </c>
      <c r="F3581">
        <v>27923</v>
      </c>
      <c r="G3581" s="3">
        <v>4549980268377</v>
      </c>
      <c r="H3581">
        <v>0.9</v>
      </c>
      <c r="I3581">
        <v>119079</v>
      </c>
      <c r="K3581">
        <v>2000</v>
      </c>
      <c r="V3581" t="s">
        <v>30695</v>
      </c>
      <c r="Z3581" t="s">
        <v>30695</v>
      </c>
    </row>
    <row r="3582" spans="1:26" x14ac:dyDescent="0.4">
      <c r="A3582">
        <v>839238544</v>
      </c>
      <c r="B3582" t="s">
        <v>30535</v>
      </c>
      <c r="C3582" t="s">
        <v>30536</v>
      </c>
      <c r="D3582" t="s">
        <v>30537</v>
      </c>
      <c r="E3582">
        <v>320002102</v>
      </c>
      <c r="F3582">
        <v>27923</v>
      </c>
      <c r="G3582" s="3">
        <v>4549980268384</v>
      </c>
      <c r="H3582">
        <v>0.9</v>
      </c>
      <c r="I3582">
        <v>119079</v>
      </c>
      <c r="K3582">
        <v>2000</v>
      </c>
      <c r="V3582" t="s">
        <v>30538</v>
      </c>
      <c r="Z3582" t="s">
        <v>30538</v>
      </c>
    </row>
    <row r="3583" spans="1:26" x14ac:dyDescent="0.4">
      <c r="A3583">
        <v>839238513</v>
      </c>
      <c r="B3583" t="s">
        <v>31546</v>
      </c>
      <c r="C3583" t="s">
        <v>31547</v>
      </c>
      <c r="D3583" t="s">
        <v>31548</v>
      </c>
      <c r="E3583">
        <v>320001961</v>
      </c>
      <c r="F3583">
        <v>27923</v>
      </c>
      <c r="G3583" s="3">
        <v>4549980278109</v>
      </c>
      <c r="H3583">
        <v>0.92</v>
      </c>
      <c r="I3583">
        <v>119079</v>
      </c>
      <c r="K3583">
        <v>2800</v>
      </c>
      <c r="V3583" t="s">
        <v>31549</v>
      </c>
      <c r="Z3583" t="s">
        <v>31549</v>
      </c>
    </row>
    <row r="3584" spans="1:26" x14ac:dyDescent="0.4">
      <c r="A3584">
        <v>839238511</v>
      </c>
      <c r="B3584" t="s">
        <v>31553</v>
      </c>
      <c r="C3584" t="s">
        <v>31554</v>
      </c>
      <c r="D3584" t="s">
        <v>31555</v>
      </c>
      <c r="E3584">
        <v>320001961</v>
      </c>
      <c r="F3584">
        <v>27923</v>
      </c>
      <c r="G3584" s="3">
        <v>4549980278116</v>
      </c>
      <c r="H3584">
        <v>0.92</v>
      </c>
      <c r="I3584">
        <v>119079</v>
      </c>
      <c r="K3584">
        <v>2800</v>
      </c>
      <c r="V3584" t="s">
        <v>31556</v>
      </c>
      <c r="Z3584" t="s">
        <v>31556</v>
      </c>
    </row>
    <row r="3585" spans="1:26" x14ac:dyDescent="0.4">
      <c r="A3585">
        <v>839238509</v>
      </c>
      <c r="B3585" t="s">
        <v>31560</v>
      </c>
      <c r="C3585" t="s">
        <v>31560</v>
      </c>
      <c r="D3585" t="s">
        <v>31561</v>
      </c>
      <c r="E3585">
        <v>320001961</v>
      </c>
      <c r="F3585">
        <v>27923</v>
      </c>
      <c r="G3585" s="3">
        <v>4549980278123</v>
      </c>
      <c r="H3585">
        <v>0.92</v>
      </c>
      <c r="I3585">
        <v>119079</v>
      </c>
      <c r="K3585">
        <v>2800</v>
      </c>
      <c r="V3585" t="s">
        <v>31562</v>
      </c>
      <c r="Z3585" t="s">
        <v>31562</v>
      </c>
    </row>
    <row r="3586" spans="1:26" x14ac:dyDescent="0.4">
      <c r="A3586">
        <v>839238512</v>
      </c>
      <c r="B3586" t="s">
        <v>31550</v>
      </c>
      <c r="C3586" t="s">
        <v>31550</v>
      </c>
      <c r="D3586" t="s">
        <v>31551</v>
      </c>
      <c r="E3586">
        <v>320001961</v>
      </c>
      <c r="F3586">
        <v>27923</v>
      </c>
      <c r="G3586" s="3">
        <v>4549980278130</v>
      </c>
      <c r="H3586">
        <v>0.92</v>
      </c>
      <c r="I3586">
        <v>119079</v>
      </c>
      <c r="K3586">
        <v>2800</v>
      </c>
      <c r="V3586" t="s">
        <v>31552</v>
      </c>
      <c r="Z3586" t="s">
        <v>31552</v>
      </c>
    </row>
    <row r="3587" spans="1:26" x14ac:dyDescent="0.4">
      <c r="A3587">
        <v>766477425</v>
      </c>
      <c r="B3587" t="s">
        <v>6860</v>
      </c>
      <c r="C3587" t="s">
        <v>6861</v>
      </c>
      <c r="D3587" t="s">
        <v>6862</v>
      </c>
      <c r="E3587">
        <v>320001962</v>
      </c>
      <c r="F3587">
        <v>27923</v>
      </c>
      <c r="G3587" s="3">
        <v>4549980278147</v>
      </c>
      <c r="H3587">
        <v>0.92</v>
      </c>
      <c r="I3587">
        <v>119079</v>
      </c>
      <c r="K3587">
        <v>3500</v>
      </c>
      <c r="V3587" t="s">
        <v>6863</v>
      </c>
      <c r="Z3587" t="s">
        <v>6863</v>
      </c>
    </row>
    <row r="3588" spans="1:26" x14ac:dyDescent="0.4">
      <c r="A3588">
        <v>766477423</v>
      </c>
      <c r="B3588" t="s">
        <v>6864</v>
      </c>
      <c r="C3588" t="s">
        <v>6865</v>
      </c>
      <c r="D3588" t="s">
        <v>6866</v>
      </c>
      <c r="E3588">
        <v>320001962</v>
      </c>
      <c r="F3588">
        <v>27923</v>
      </c>
      <c r="G3588" s="3">
        <v>4549980278154</v>
      </c>
      <c r="H3588">
        <v>0.92</v>
      </c>
      <c r="I3588">
        <v>119079</v>
      </c>
      <c r="K3588">
        <v>3500</v>
      </c>
      <c r="V3588" t="s">
        <v>6867</v>
      </c>
      <c r="Z3588" t="s">
        <v>6867</v>
      </c>
    </row>
    <row r="3589" spans="1:26" x14ac:dyDescent="0.4">
      <c r="A3589">
        <v>751654326</v>
      </c>
      <c r="B3589" t="s">
        <v>28995</v>
      </c>
      <c r="C3589" t="s">
        <v>28996</v>
      </c>
      <c r="D3589" t="s">
        <v>28997</v>
      </c>
      <c r="E3589">
        <v>320002004</v>
      </c>
      <c r="F3589">
        <v>27923</v>
      </c>
      <c r="G3589" s="3">
        <v>4549980278499</v>
      </c>
      <c r="H3589">
        <v>0.92</v>
      </c>
      <c r="I3589">
        <v>119079</v>
      </c>
      <c r="K3589">
        <v>3500</v>
      </c>
      <c r="V3589" t="s">
        <v>28998</v>
      </c>
    </row>
    <row r="3590" spans="1:26" x14ac:dyDescent="0.4">
      <c r="A3590">
        <v>751654327</v>
      </c>
      <c r="B3590" t="s">
        <v>28991</v>
      </c>
      <c r="C3590" t="s">
        <v>28992</v>
      </c>
      <c r="D3590" t="s">
        <v>28993</v>
      </c>
      <c r="E3590">
        <v>320002004</v>
      </c>
      <c r="F3590">
        <v>27923</v>
      </c>
      <c r="G3590" s="3">
        <v>4549980278536</v>
      </c>
      <c r="H3590">
        <v>0.92</v>
      </c>
      <c r="I3590">
        <v>119079</v>
      </c>
      <c r="K3590">
        <v>3500</v>
      </c>
      <c r="V3590" t="s">
        <v>28994</v>
      </c>
    </row>
    <row r="3591" spans="1:26" x14ac:dyDescent="0.4">
      <c r="A3591">
        <v>716724004</v>
      </c>
      <c r="B3591" t="s">
        <v>25586</v>
      </c>
      <c r="C3591" t="s">
        <v>25587</v>
      </c>
      <c r="D3591" t="s">
        <v>25588</v>
      </c>
      <c r="E3591">
        <v>320002060</v>
      </c>
      <c r="F3591">
        <v>27923</v>
      </c>
      <c r="G3591" s="3">
        <v>4549980280249</v>
      </c>
      <c r="H3591">
        <v>0.92</v>
      </c>
      <c r="I3591">
        <v>119079</v>
      </c>
      <c r="K3591">
        <v>3500</v>
      </c>
      <c r="V3591" t="s">
        <v>25589</v>
      </c>
    </row>
    <row r="3592" spans="1:26" x14ac:dyDescent="0.4">
      <c r="A3592">
        <v>716724005</v>
      </c>
      <c r="B3592" t="s">
        <v>25590</v>
      </c>
      <c r="C3592" t="s">
        <v>25591</v>
      </c>
      <c r="D3592" t="s">
        <v>25592</v>
      </c>
      <c r="E3592">
        <v>320002060</v>
      </c>
      <c r="F3592">
        <v>27923</v>
      </c>
      <c r="G3592" s="3">
        <v>4549980280256</v>
      </c>
      <c r="H3592">
        <v>0.92</v>
      </c>
      <c r="I3592">
        <v>119079</v>
      </c>
      <c r="K3592">
        <v>3500</v>
      </c>
      <c r="V3592" t="s">
        <v>25593</v>
      </c>
    </row>
    <row r="3593" spans="1:26" x14ac:dyDescent="0.4">
      <c r="A3593">
        <v>716724007</v>
      </c>
      <c r="B3593" t="s">
        <v>25594</v>
      </c>
      <c r="C3593" t="s">
        <v>25595</v>
      </c>
      <c r="D3593" t="s">
        <v>25596</v>
      </c>
      <c r="E3593">
        <v>320002060</v>
      </c>
      <c r="F3593">
        <v>27923</v>
      </c>
      <c r="G3593" s="3">
        <v>4549980280263</v>
      </c>
      <c r="H3593">
        <v>0.92</v>
      </c>
      <c r="I3593">
        <v>119079</v>
      </c>
      <c r="K3593">
        <v>3500</v>
      </c>
      <c r="V3593" t="s">
        <v>25597</v>
      </c>
    </row>
    <row r="3594" spans="1:26" x14ac:dyDescent="0.4">
      <c r="A3594">
        <v>716724008</v>
      </c>
      <c r="B3594" t="s">
        <v>25583</v>
      </c>
      <c r="C3594" t="s">
        <v>25583</v>
      </c>
      <c r="D3594" t="s">
        <v>25584</v>
      </c>
      <c r="E3594">
        <v>320002060</v>
      </c>
      <c r="F3594">
        <v>27923</v>
      </c>
      <c r="G3594" s="3">
        <v>4549980280294</v>
      </c>
      <c r="H3594">
        <v>0.92</v>
      </c>
      <c r="I3594">
        <v>119079</v>
      </c>
      <c r="K3594">
        <v>3500</v>
      </c>
      <c r="V3594" t="s">
        <v>25585</v>
      </c>
      <c r="Z3594" t="s">
        <v>25585</v>
      </c>
    </row>
    <row r="3595" spans="1:26" x14ac:dyDescent="0.4">
      <c r="A3595">
        <v>936009149</v>
      </c>
      <c r="B3595" t="s">
        <v>27152</v>
      </c>
      <c r="C3595" t="s">
        <v>27153</v>
      </c>
      <c r="D3595" t="s">
        <v>27154</v>
      </c>
      <c r="E3595">
        <v>320002060</v>
      </c>
      <c r="F3595">
        <v>27923</v>
      </c>
      <c r="G3595" s="3">
        <v>4549980280409</v>
      </c>
      <c r="H3595">
        <v>0.92</v>
      </c>
      <c r="I3595">
        <v>119079</v>
      </c>
      <c r="K3595">
        <v>3500</v>
      </c>
      <c r="V3595" t="s">
        <v>27155</v>
      </c>
      <c r="Z3595" t="s">
        <v>27155</v>
      </c>
    </row>
    <row r="3596" spans="1:26" x14ac:dyDescent="0.4">
      <c r="A3596">
        <v>936009178</v>
      </c>
      <c r="B3596" t="s">
        <v>27253</v>
      </c>
      <c r="C3596" t="s">
        <v>27254</v>
      </c>
      <c r="D3596" t="s">
        <v>27255</v>
      </c>
      <c r="E3596">
        <v>320002060</v>
      </c>
      <c r="F3596">
        <v>27923</v>
      </c>
      <c r="G3596" s="3">
        <v>4549980280416</v>
      </c>
      <c r="H3596">
        <v>0.92</v>
      </c>
      <c r="I3596">
        <v>119079</v>
      </c>
      <c r="K3596">
        <v>3500</v>
      </c>
      <c r="V3596" t="s">
        <v>27256</v>
      </c>
      <c r="Z3596" t="s">
        <v>27256</v>
      </c>
    </row>
    <row r="3597" spans="1:26" x14ac:dyDescent="0.4">
      <c r="A3597">
        <v>936009148</v>
      </c>
      <c r="B3597" t="s">
        <v>27148</v>
      </c>
      <c r="C3597" t="s">
        <v>27149</v>
      </c>
      <c r="D3597" t="s">
        <v>27150</v>
      </c>
      <c r="E3597">
        <v>320002060</v>
      </c>
      <c r="F3597">
        <v>27923</v>
      </c>
      <c r="G3597" s="3">
        <v>4549980280423</v>
      </c>
      <c r="H3597">
        <v>0.92</v>
      </c>
      <c r="I3597">
        <v>119079</v>
      </c>
      <c r="K3597">
        <v>3500</v>
      </c>
      <c r="V3597" t="s">
        <v>27151</v>
      </c>
      <c r="Z3597" t="s">
        <v>27151</v>
      </c>
    </row>
    <row r="3598" spans="1:26" x14ac:dyDescent="0.4">
      <c r="A3598">
        <v>936009177</v>
      </c>
      <c r="B3598" t="s">
        <v>27249</v>
      </c>
      <c r="C3598" t="s">
        <v>27250</v>
      </c>
      <c r="D3598" t="s">
        <v>27251</v>
      </c>
      <c r="E3598">
        <v>320002060</v>
      </c>
      <c r="F3598">
        <v>27923</v>
      </c>
      <c r="G3598" s="3">
        <v>4549980280430</v>
      </c>
      <c r="H3598">
        <v>0.92</v>
      </c>
      <c r="I3598">
        <v>119079</v>
      </c>
      <c r="K3598">
        <v>3500</v>
      </c>
      <c r="V3598" t="s">
        <v>27252</v>
      </c>
      <c r="Z3598" t="s">
        <v>27252</v>
      </c>
    </row>
    <row r="3599" spans="1:26" x14ac:dyDescent="0.4">
      <c r="A3599">
        <v>936009160</v>
      </c>
      <c r="B3599" t="s">
        <v>27195</v>
      </c>
      <c r="C3599" t="s">
        <v>27195</v>
      </c>
      <c r="D3599" t="s">
        <v>27196</v>
      </c>
      <c r="E3599">
        <v>320002060</v>
      </c>
      <c r="F3599">
        <v>27923</v>
      </c>
      <c r="G3599" s="3">
        <v>4549980280447</v>
      </c>
      <c r="H3599">
        <v>0.92</v>
      </c>
      <c r="I3599">
        <v>119079</v>
      </c>
      <c r="K3599">
        <v>3500</v>
      </c>
      <c r="V3599" t="s">
        <v>27197</v>
      </c>
      <c r="Z3599" t="s">
        <v>27197</v>
      </c>
    </row>
    <row r="3600" spans="1:26" x14ac:dyDescent="0.4">
      <c r="A3600">
        <v>936009176</v>
      </c>
      <c r="B3600" t="s">
        <v>27246</v>
      </c>
      <c r="C3600" t="s">
        <v>27246</v>
      </c>
      <c r="D3600" t="s">
        <v>27247</v>
      </c>
      <c r="E3600">
        <v>320002060</v>
      </c>
      <c r="F3600">
        <v>27923</v>
      </c>
      <c r="G3600" s="3">
        <v>4549980280454</v>
      </c>
      <c r="H3600">
        <v>0.92</v>
      </c>
      <c r="I3600">
        <v>119079</v>
      </c>
      <c r="K3600">
        <v>3500</v>
      </c>
      <c r="V3600" t="s">
        <v>27248</v>
      </c>
      <c r="Z3600" t="s">
        <v>27248</v>
      </c>
    </row>
    <row r="3601" spans="1:26" x14ac:dyDescent="0.4">
      <c r="A3601">
        <v>936009174</v>
      </c>
      <c r="B3601" t="s">
        <v>27238</v>
      </c>
      <c r="C3601" t="s">
        <v>27239</v>
      </c>
      <c r="D3601" t="s">
        <v>27240</v>
      </c>
      <c r="E3601">
        <v>320002060</v>
      </c>
      <c r="F3601">
        <v>27923</v>
      </c>
      <c r="G3601" s="3">
        <v>4549980280461</v>
      </c>
      <c r="H3601">
        <v>0.92</v>
      </c>
      <c r="I3601">
        <v>119079</v>
      </c>
      <c r="K3601">
        <v>3500</v>
      </c>
      <c r="V3601" t="s">
        <v>27241</v>
      </c>
      <c r="Z3601" t="s">
        <v>27241</v>
      </c>
    </row>
    <row r="3602" spans="1:26" x14ac:dyDescent="0.4">
      <c r="A3602">
        <v>936009175</v>
      </c>
      <c r="B3602" t="s">
        <v>27242</v>
      </c>
      <c r="C3602" t="s">
        <v>27243</v>
      </c>
      <c r="D3602" t="s">
        <v>27244</v>
      </c>
      <c r="E3602">
        <v>320002060</v>
      </c>
      <c r="F3602">
        <v>27923</v>
      </c>
      <c r="G3602" s="3">
        <v>4549980280478</v>
      </c>
      <c r="H3602">
        <v>0.92</v>
      </c>
      <c r="I3602">
        <v>119079</v>
      </c>
      <c r="K3602">
        <v>3500</v>
      </c>
      <c r="V3602" t="s">
        <v>27245</v>
      </c>
      <c r="Z3602" t="s">
        <v>27245</v>
      </c>
    </row>
    <row r="3603" spans="1:26" x14ac:dyDescent="0.4">
      <c r="A3603">
        <v>794577818</v>
      </c>
      <c r="B3603" t="s">
        <v>24898</v>
      </c>
      <c r="C3603" t="s">
        <v>24899</v>
      </c>
      <c r="D3603" t="s">
        <v>24900</v>
      </c>
      <c r="E3603">
        <v>320002039</v>
      </c>
      <c r="F3603">
        <v>27923</v>
      </c>
      <c r="G3603" s="3">
        <v>4549980281406</v>
      </c>
      <c r="H3603">
        <v>0.92</v>
      </c>
      <c r="I3603">
        <v>119079</v>
      </c>
      <c r="K3603">
        <v>2000</v>
      </c>
      <c r="V3603" t="s">
        <v>24901</v>
      </c>
    </row>
    <row r="3604" spans="1:26" x14ac:dyDescent="0.4">
      <c r="A3604">
        <v>794577817</v>
      </c>
      <c r="B3604" t="s">
        <v>24906</v>
      </c>
      <c r="C3604" t="s">
        <v>24907</v>
      </c>
      <c r="D3604" t="s">
        <v>24908</v>
      </c>
      <c r="E3604">
        <v>320002039</v>
      </c>
      <c r="F3604">
        <v>27923</v>
      </c>
      <c r="G3604" s="3">
        <v>4549980281413</v>
      </c>
      <c r="H3604">
        <v>0.92</v>
      </c>
      <c r="I3604">
        <v>119079</v>
      </c>
      <c r="K3604">
        <v>2000</v>
      </c>
      <c r="V3604" t="s">
        <v>24909</v>
      </c>
    </row>
    <row r="3605" spans="1:26" x14ac:dyDescent="0.4">
      <c r="A3605">
        <v>794577819</v>
      </c>
      <c r="B3605" t="s">
        <v>24902</v>
      </c>
      <c r="C3605" t="s">
        <v>24903</v>
      </c>
      <c r="D3605" t="s">
        <v>24904</v>
      </c>
      <c r="E3605">
        <v>320002039</v>
      </c>
      <c r="F3605">
        <v>27923</v>
      </c>
      <c r="G3605" s="3">
        <v>4549980281420</v>
      </c>
      <c r="H3605">
        <v>0.92</v>
      </c>
      <c r="I3605">
        <v>119079</v>
      </c>
      <c r="K3605">
        <v>2000</v>
      </c>
      <c r="V3605" t="s">
        <v>24905</v>
      </c>
    </row>
    <row r="3606" spans="1:26" x14ac:dyDescent="0.4">
      <c r="A3606">
        <v>794577809</v>
      </c>
      <c r="B3606" t="s">
        <v>24910</v>
      </c>
      <c r="C3606" t="s">
        <v>24911</v>
      </c>
      <c r="D3606" t="s">
        <v>24912</v>
      </c>
      <c r="E3606">
        <v>320002039</v>
      </c>
      <c r="F3606">
        <v>27923</v>
      </c>
      <c r="G3606" s="3">
        <v>4549980281437</v>
      </c>
      <c r="H3606">
        <v>0.92</v>
      </c>
      <c r="I3606">
        <v>119079</v>
      </c>
      <c r="K3606">
        <v>2000</v>
      </c>
      <c r="V3606" t="s">
        <v>24913</v>
      </c>
    </row>
    <row r="3607" spans="1:26" x14ac:dyDescent="0.4">
      <c r="A3607">
        <v>794577823</v>
      </c>
      <c r="B3607" t="s">
        <v>24918</v>
      </c>
      <c r="C3607" t="s">
        <v>24919</v>
      </c>
      <c r="D3607" t="s">
        <v>24920</v>
      </c>
      <c r="E3607">
        <v>320002039</v>
      </c>
      <c r="F3607">
        <v>27923</v>
      </c>
      <c r="G3607" s="3">
        <v>4549980281444</v>
      </c>
      <c r="H3607">
        <v>0.92</v>
      </c>
      <c r="I3607">
        <v>119079</v>
      </c>
      <c r="K3607">
        <v>2000</v>
      </c>
      <c r="V3607" t="s">
        <v>24921</v>
      </c>
    </row>
    <row r="3608" spans="1:26" x14ac:dyDescent="0.4">
      <c r="A3608">
        <v>794577824</v>
      </c>
      <c r="B3608" t="s">
        <v>24914</v>
      </c>
      <c r="C3608" t="s">
        <v>24915</v>
      </c>
      <c r="D3608" t="s">
        <v>24916</v>
      </c>
      <c r="E3608">
        <v>320002039</v>
      </c>
      <c r="F3608">
        <v>27923</v>
      </c>
      <c r="G3608" s="3">
        <v>4549980281451</v>
      </c>
      <c r="H3608">
        <v>0.92</v>
      </c>
      <c r="I3608">
        <v>119079</v>
      </c>
      <c r="K3608">
        <v>2000</v>
      </c>
      <c r="V3608" t="s">
        <v>24917</v>
      </c>
    </row>
    <row r="3609" spans="1:26" x14ac:dyDescent="0.4">
      <c r="A3609">
        <v>751654296</v>
      </c>
      <c r="B3609" t="s">
        <v>25837</v>
      </c>
      <c r="C3609" t="s">
        <v>25838</v>
      </c>
      <c r="D3609" t="s">
        <v>25839</v>
      </c>
      <c r="E3609">
        <v>320002056</v>
      </c>
      <c r="F3609">
        <v>27923</v>
      </c>
      <c r="G3609" s="3">
        <v>4549980296059</v>
      </c>
      <c r="H3609">
        <v>0.92</v>
      </c>
      <c r="I3609">
        <v>119079</v>
      </c>
      <c r="K3609">
        <v>4500</v>
      </c>
      <c r="V3609" t="s">
        <v>25840</v>
      </c>
      <c r="Z3609" t="s">
        <v>25840</v>
      </c>
    </row>
    <row r="3610" spans="1:26" x14ac:dyDescent="0.4">
      <c r="A3610">
        <v>751654297</v>
      </c>
      <c r="B3610" t="s">
        <v>25841</v>
      </c>
      <c r="C3610" t="s">
        <v>25842</v>
      </c>
      <c r="D3610" t="s">
        <v>25843</v>
      </c>
      <c r="E3610">
        <v>320002056</v>
      </c>
      <c r="F3610">
        <v>27923</v>
      </c>
      <c r="G3610" s="3">
        <v>4549980296066</v>
      </c>
      <c r="H3610">
        <v>0.92</v>
      </c>
      <c r="I3610">
        <v>119079</v>
      </c>
      <c r="K3610">
        <v>4500</v>
      </c>
      <c r="V3610" t="s">
        <v>25844</v>
      </c>
    </row>
    <row r="3611" spans="1:26" x14ac:dyDescent="0.4">
      <c r="A3611">
        <v>751654293</v>
      </c>
      <c r="B3611" t="s">
        <v>25853</v>
      </c>
      <c r="C3611" t="s">
        <v>25854</v>
      </c>
      <c r="D3611" t="s">
        <v>25855</v>
      </c>
      <c r="E3611">
        <v>320002056</v>
      </c>
      <c r="F3611">
        <v>27923</v>
      </c>
      <c r="G3611" s="3">
        <v>4549980296103</v>
      </c>
      <c r="H3611">
        <v>0.92</v>
      </c>
      <c r="I3611">
        <v>119079</v>
      </c>
      <c r="K3611">
        <v>3500</v>
      </c>
      <c r="V3611" t="s">
        <v>25856</v>
      </c>
      <c r="Z3611" t="s">
        <v>25856</v>
      </c>
    </row>
    <row r="3612" spans="1:26" x14ac:dyDescent="0.4">
      <c r="A3612">
        <v>751654291</v>
      </c>
      <c r="B3612" t="s">
        <v>25849</v>
      </c>
      <c r="C3612" t="s">
        <v>25850</v>
      </c>
      <c r="D3612" t="s">
        <v>25851</v>
      </c>
      <c r="E3612">
        <v>320002056</v>
      </c>
      <c r="F3612">
        <v>27923</v>
      </c>
      <c r="G3612" s="3">
        <v>4549980296110</v>
      </c>
      <c r="H3612">
        <v>0.92</v>
      </c>
      <c r="I3612">
        <v>119079</v>
      </c>
      <c r="K3612">
        <v>3500</v>
      </c>
      <c r="V3612" t="s">
        <v>25852</v>
      </c>
    </row>
    <row r="3613" spans="1:26" x14ac:dyDescent="0.4">
      <c r="A3613">
        <v>751654292</v>
      </c>
      <c r="B3613" t="s">
        <v>25857</v>
      </c>
      <c r="C3613" t="s">
        <v>25858</v>
      </c>
      <c r="D3613" t="s">
        <v>25859</v>
      </c>
      <c r="E3613">
        <v>320002056</v>
      </c>
      <c r="F3613">
        <v>27923</v>
      </c>
      <c r="G3613" s="3">
        <v>4549980296127</v>
      </c>
      <c r="H3613">
        <v>0.92</v>
      </c>
      <c r="I3613">
        <v>119079</v>
      </c>
      <c r="K3613">
        <v>3500</v>
      </c>
      <c r="V3613" t="s">
        <v>25860</v>
      </c>
    </row>
    <row r="3614" spans="1:26" x14ac:dyDescent="0.4">
      <c r="A3614">
        <v>753936220</v>
      </c>
      <c r="B3614" t="s">
        <v>25861</v>
      </c>
      <c r="C3614" t="s">
        <v>25862</v>
      </c>
      <c r="D3614" t="s">
        <v>25863</v>
      </c>
      <c r="E3614">
        <v>320002056</v>
      </c>
      <c r="F3614">
        <v>27923</v>
      </c>
      <c r="G3614" s="3">
        <v>4549980296158</v>
      </c>
      <c r="H3614">
        <v>0.92</v>
      </c>
      <c r="I3614">
        <v>119079</v>
      </c>
      <c r="K3614">
        <v>3500</v>
      </c>
      <c r="V3614" t="s">
        <v>25864</v>
      </c>
    </row>
    <row r="3615" spans="1:26" x14ac:dyDescent="0.4">
      <c r="A3615">
        <v>753936218</v>
      </c>
      <c r="B3615" t="s">
        <v>25865</v>
      </c>
      <c r="C3615" t="s">
        <v>25866</v>
      </c>
      <c r="D3615" t="s">
        <v>25867</v>
      </c>
      <c r="E3615">
        <v>320002056</v>
      </c>
      <c r="F3615">
        <v>27923</v>
      </c>
      <c r="G3615" s="3">
        <v>4549980296165</v>
      </c>
      <c r="H3615">
        <v>0.92</v>
      </c>
      <c r="I3615">
        <v>119079</v>
      </c>
      <c r="K3615">
        <v>3500</v>
      </c>
      <c r="V3615" t="s">
        <v>25868</v>
      </c>
      <c r="Z3615" t="s">
        <v>25868</v>
      </c>
    </row>
    <row r="3616" spans="1:26" x14ac:dyDescent="0.4">
      <c r="A3616">
        <v>753936214</v>
      </c>
      <c r="B3616" t="s">
        <v>25834</v>
      </c>
      <c r="C3616" t="s">
        <v>25834</v>
      </c>
      <c r="D3616" t="s">
        <v>25835</v>
      </c>
      <c r="E3616">
        <v>320002056</v>
      </c>
      <c r="F3616">
        <v>27923</v>
      </c>
      <c r="G3616" s="3">
        <v>4549980296172</v>
      </c>
      <c r="H3616">
        <v>0.92</v>
      </c>
      <c r="I3616">
        <v>119079</v>
      </c>
      <c r="K3616">
        <v>3500</v>
      </c>
      <c r="V3616" t="s">
        <v>25836</v>
      </c>
    </row>
    <row r="3617" spans="1:26" x14ac:dyDescent="0.4">
      <c r="A3617">
        <v>751654295</v>
      </c>
      <c r="B3617" t="s">
        <v>25830</v>
      </c>
      <c r="C3617" t="s">
        <v>25831</v>
      </c>
      <c r="D3617" t="s">
        <v>25832</v>
      </c>
      <c r="E3617">
        <v>320002056</v>
      </c>
      <c r="F3617">
        <v>27923</v>
      </c>
      <c r="G3617" s="3">
        <v>4549980296189</v>
      </c>
      <c r="H3617">
        <v>0.92</v>
      </c>
      <c r="I3617">
        <v>119079</v>
      </c>
      <c r="K3617">
        <v>3500</v>
      </c>
      <c r="V3617" t="s">
        <v>25833</v>
      </c>
      <c r="Z3617" t="s">
        <v>25833</v>
      </c>
    </row>
    <row r="3618" spans="1:26" x14ac:dyDescent="0.4">
      <c r="A3618">
        <v>751654294</v>
      </c>
      <c r="B3618" t="s">
        <v>25826</v>
      </c>
      <c r="C3618" t="s">
        <v>25827</v>
      </c>
      <c r="D3618" t="s">
        <v>25828</v>
      </c>
      <c r="E3618">
        <v>320002056</v>
      </c>
      <c r="F3618">
        <v>27923</v>
      </c>
      <c r="G3618" s="3">
        <v>4549980296196</v>
      </c>
      <c r="H3618">
        <v>0.92</v>
      </c>
      <c r="I3618">
        <v>119079</v>
      </c>
      <c r="K3618">
        <v>3500</v>
      </c>
      <c r="V3618" t="s">
        <v>25829</v>
      </c>
      <c r="Z3618" t="s">
        <v>25829</v>
      </c>
    </row>
    <row r="3619" spans="1:26" x14ac:dyDescent="0.4">
      <c r="A3619">
        <v>750655877</v>
      </c>
      <c r="B3619" t="s">
        <v>19196</v>
      </c>
      <c r="C3619" t="s">
        <v>19197</v>
      </c>
      <c r="D3619" t="s">
        <v>19198</v>
      </c>
      <c r="E3619">
        <v>320002096</v>
      </c>
      <c r="F3619">
        <v>27923</v>
      </c>
      <c r="G3619" s="3">
        <v>4549980296547</v>
      </c>
      <c r="H3619">
        <v>0.9</v>
      </c>
      <c r="I3619">
        <v>119079</v>
      </c>
      <c r="K3619">
        <v>3000</v>
      </c>
      <c r="V3619" t="s">
        <v>19199</v>
      </c>
      <c r="Z3619" t="s">
        <v>19199</v>
      </c>
    </row>
    <row r="3620" spans="1:26" x14ac:dyDescent="0.4">
      <c r="A3620">
        <v>799239321</v>
      </c>
      <c r="B3620" t="s">
        <v>24424</v>
      </c>
      <c r="C3620" t="s">
        <v>24425</v>
      </c>
      <c r="D3620" t="s">
        <v>24426</v>
      </c>
      <c r="E3620">
        <v>320002125</v>
      </c>
      <c r="F3620">
        <v>27923</v>
      </c>
      <c r="G3620" s="3">
        <v>4549980298510</v>
      </c>
      <c r="H3620">
        <v>0.92</v>
      </c>
      <c r="I3620">
        <v>119079</v>
      </c>
      <c r="K3620">
        <v>1000</v>
      </c>
      <c r="V3620" t="s">
        <v>24427</v>
      </c>
      <c r="Z3620" t="s">
        <v>24427</v>
      </c>
    </row>
    <row r="3621" spans="1:26" x14ac:dyDescent="0.4">
      <c r="A3621">
        <v>799239313</v>
      </c>
      <c r="B3621" t="s">
        <v>24452</v>
      </c>
      <c r="C3621" t="s">
        <v>24453</v>
      </c>
      <c r="D3621" t="s">
        <v>24454</v>
      </c>
      <c r="E3621">
        <v>320002125</v>
      </c>
      <c r="F3621">
        <v>27923</v>
      </c>
      <c r="G3621" s="3">
        <v>4549980298558</v>
      </c>
      <c r="H3621">
        <v>0.92</v>
      </c>
      <c r="I3621">
        <v>119079</v>
      </c>
      <c r="K3621">
        <v>1000</v>
      </c>
      <c r="V3621" t="s">
        <v>24455</v>
      </c>
      <c r="Z3621" t="s">
        <v>24455</v>
      </c>
    </row>
    <row r="3622" spans="1:26" x14ac:dyDescent="0.4">
      <c r="A3622">
        <v>799239333</v>
      </c>
      <c r="B3622" t="s">
        <v>24381</v>
      </c>
      <c r="C3622" t="s">
        <v>24382</v>
      </c>
      <c r="D3622" t="s">
        <v>24383</v>
      </c>
      <c r="E3622">
        <v>320002125</v>
      </c>
      <c r="F3622">
        <v>27923</v>
      </c>
      <c r="G3622" s="3">
        <v>4549980298619</v>
      </c>
      <c r="H3622">
        <v>0.92</v>
      </c>
      <c r="I3622">
        <v>119079</v>
      </c>
      <c r="K3622">
        <v>1000</v>
      </c>
      <c r="V3622" t="s">
        <v>24384</v>
      </c>
      <c r="Z3622" t="s">
        <v>24384</v>
      </c>
    </row>
    <row r="3623" spans="1:26" x14ac:dyDescent="0.4">
      <c r="A3623">
        <v>781652170</v>
      </c>
      <c r="B3623" t="s">
        <v>2825</v>
      </c>
      <c r="C3623" t="s">
        <v>2826</v>
      </c>
      <c r="D3623" t="s">
        <v>2827</v>
      </c>
      <c r="E3623">
        <v>320002171</v>
      </c>
      <c r="F3623">
        <v>27923</v>
      </c>
      <c r="G3623" s="3">
        <v>4549980318164</v>
      </c>
      <c r="H3623">
        <v>0.92</v>
      </c>
      <c r="I3623">
        <v>119079</v>
      </c>
      <c r="K3623">
        <v>3000</v>
      </c>
      <c r="V3623" t="s">
        <v>2828</v>
      </c>
      <c r="Z3623" t="s">
        <v>2828</v>
      </c>
    </row>
    <row r="3624" spans="1:26" x14ac:dyDescent="0.4">
      <c r="A3624">
        <v>775148017</v>
      </c>
      <c r="B3624" t="s">
        <v>31322</v>
      </c>
      <c r="C3624" t="s">
        <v>31323</v>
      </c>
      <c r="D3624" t="s">
        <v>31324</v>
      </c>
      <c r="E3624">
        <v>320002022</v>
      </c>
      <c r="F3624">
        <v>27923</v>
      </c>
      <c r="G3624" s="3">
        <v>4549980330050</v>
      </c>
      <c r="H3624">
        <v>0.92</v>
      </c>
      <c r="I3624">
        <v>119079</v>
      </c>
      <c r="K3624">
        <v>2000</v>
      </c>
      <c r="V3624" t="s">
        <v>31325</v>
      </c>
      <c r="Z3624" t="s">
        <v>31325</v>
      </c>
    </row>
    <row r="3625" spans="1:26" x14ac:dyDescent="0.4">
      <c r="A3625">
        <v>775148048</v>
      </c>
      <c r="B3625" t="s">
        <v>31326</v>
      </c>
      <c r="C3625" t="s">
        <v>31327</v>
      </c>
      <c r="D3625" t="s">
        <v>31328</v>
      </c>
      <c r="E3625">
        <v>320002022</v>
      </c>
      <c r="F3625">
        <v>27923</v>
      </c>
      <c r="G3625" s="3">
        <v>4549980330067</v>
      </c>
      <c r="H3625">
        <v>0.92</v>
      </c>
      <c r="I3625">
        <v>119079</v>
      </c>
      <c r="K3625">
        <v>2000</v>
      </c>
      <c r="V3625" t="s">
        <v>31329</v>
      </c>
      <c r="Z3625" t="s">
        <v>31329</v>
      </c>
    </row>
    <row r="3626" spans="1:26" x14ac:dyDescent="0.4">
      <c r="A3626">
        <v>775148054</v>
      </c>
      <c r="B3626" t="s">
        <v>31330</v>
      </c>
      <c r="C3626" t="s">
        <v>31331</v>
      </c>
      <c r="D3626" t="s">
        <v>31332</v>
      </c>
      <c r="E3626">
        <v>320002022</v>
      </c>
      <c r="F3626">
        <v>27923</v>
      </c>
      <c r="G3626" s="3">
        <v>4549980330074</v>
      </c>
      <c r="H3626">
        <v>0.92</v>
      </c>
      <c r="I3626">
        <v>119079</v>
      </c>
      <c r="K3626">
        <v>2000</v>
      </c>
      <c r="V3626" t="s">
        <v>31333</v>
      </c>
      <c r="Z3626" t="s">
        <v>31333</v>
      </c>
    </row>
    <row r="3627" spans="1:26" x14ac:dyDescent="0.4">
      <c r="A3627">
        <v>775148073</v>
      </c>
      <c r="B3627" t="s">
        <v>31334</v>
      </c>
      <c r="C3627" t="s">
        <v>31335</v>
      </c>
      <c r="D3627" t="s">
        <v>31336</v>
      </c>
      <c r="E3627">
        <v>320002022</v>
      </c>
      <c r="F3627">
        <v>27923</v>
      </c>
      <c r="G3627" s="3">
        <v>4549980330098</v>
      </c>
      <c r="H3627">
        <v>0.92</v>
      </c>
      <c r="I3627">
        <v>119079</v>
      </c>
      <c r="K3627">
        <v>2000</v>
      </c>
      <c r="V3627" t="s">
        <v>31337</v>
      </c>
      <c r="Z3627" t="s">
        <v>31337</v>
      </c>
    </row>
    <row r="3628" spans="1:26" x14ac:dyDescent="0.4">
      <c r="A3628">
        <v>775148041</v>
      </c>
      <c r="B3628" t="s">
        <v>31338</v>
      </c>
      <c r="C3628" t="s">
        <v>31339</v>
      </c>
      <c r="D3628" t="s">
        <v>31340</v>
      </c>
      <c r="E3628">
        <v>320002022</v>
      </c>
      <c r="F3628">
        <v>27923</v>
      </c>
      <c r="G3628" s="3">
        <v>4549980330104</v>
      </c>
      <c r="H3628">
        <v>0.92</v>
      </c>
      <c r="I3628">
        <v>119079</v>
      </c>
      <c r="K3628">
        <v>2000</v>
      </c>
      <c r="V3628" t="s">
        <v>31341</v>
      </c>
      <c r="Z3628" t="s">
        <v>31341</v>
      </c>
    </row>
    <row r="3629" spans="1:26" x14ac:dyDescent="0.4">
      <c r="A3629">
        <v>775148074</v>
      </c>
      <c r="B3629" t="s">
        <v>31342</v>
      </c>
      <c r="C3629" t="s">
        <v>31343</v>
      </c>
      <c r="D3629" t="s">
        <v>31344</v>
      </c>
      <c r="E3629">
        <v>320002022</v>
      </c>
      <c r="F3629">
        <v>27923</v>
      </c>
      <c r="G3629" s="3">
        <v>4549980330111</v>
      </c>
      <c r="H3629">
        <v>0.92</v>
      </c>
      <c r="I3629">
        <v>119079</v>
      </c>
      <c r="K3629">
        <v>2000</v>
      </c>
      <c r="V3629" t="s">
        <v>31345</v>
      </c>
      <c r="Z3629" t="s">
        <v>31345</v>
      </c>
    </row>
    <row r="3630" spans="1:26" x14ac:dyDescent="0.4">
      <c r="A3630">
        <v>775148014</v>
      </c>
      <c r="B3630" t="s">
        <v>31346</v>
      </c>
      <c r="C3630" t="s">
        <v>31347</v>
      </c>
      <c r="D3630" t="s">
        <v>31348</v>
      </c>
      <c r="E3630">
        <v>320002022</v>
      </c>
      <c r="F3630">
        <v>27923</v>
      </c>
      <c r="G3630" s="3">
        <v>4549980330128</v>
      </c>
      <c r="H3630">
        <v>0.92</v>
      </c>
      <c r="I3630">
        <v>119079</v>
      </c>
      <c r="K3630">
        <v>2000</v>
      </c>
      <c r="V3630" t="s">
        <v>31349</v>
      </c>
      <c r="Z3630" t="s">
        <v>31349</v>
      </c>
    </row>
    <row r="3631" spans="1:26" x14ac:dyDescent="0.4">
      <c r="A3631">
        <v>775148027</v>
      </c>
      <c r="B3631" t="s">
        <v>31350</v>
      </c>
      <c r="C3631" t="s">
        <v>31351</v>
      </c>
      <c r="D3631" t="s">
        <v>31352</v>
      </c>
      <c r="E3631">
        <v>320002022</v>
      </c>
      <c r="F3631">
        <v>27923</v>
      </c>
      <c r="G3631" s="3">
        <v>4549980330135</v>
      </c>
      <c r="H3631">
        <v>0.92</v>
      </c>
      <c r="I3631">
        <v>119079</v>
      </c>
      <c r="K3631">
        <v>2000</v>
      </c>
      <c r="V3631" t="s">
        <v>31353</v>
      </c>
    </row>
    <row r="3632" spans="1:26" x14ac:dyDescent="0.4">
      <c r="A3632">
        <v>716724014</v>
      </c>
      <c r="B3632" t="s">
        <v>25814</v>
      </c>
      <c r="C3632" t="s">
        <v>25815</v>
      </c>
      <c r="D3632" t="s">
        <v>25816</v>
      </c>
      <c r="E3632">
        <v>320002056</v>
      </c>
      <c r="F3632">
        <v>27923</v>
      </c>
      <c r="G3632" s="3">
        <v>4549980346204</v>
      </c>
      <c r="H3632">
        <v>0.92</v>
      </c>
      <c r="I3632">
        <v>119079</v>
      </c>
      <c r="K3632">
        <v>4500</v>
      </c>
      <c r="V3632" t="s">
        <v>25817</v>
      </c>
      <c r="Z3632" t="s">
        <v>25817</v>
      </c>
    </row>
    <row r="3633" spans="1:26" x14ac:dyDescent="0.4">
      <c r="A3633">
        <v>716724013</v>
      </c>
      <c r="B3633" t="s">
        <v>25818</v>
      </c>
      <c r="C3633" t="s">
        <v>25819</v>
      </c>
      <c r="D3633" t="s">
        <v>25820</v>
      </c>
      <c r="E3633">
        <v>320002056</v>
      </c>
      <c r="F3633">
        <v>27923</v>
      </c>
      <c r="G3633" s="3">
        <v>4549980346211</v>
      </c>
      <c r="H3633">
        <v>0.92</v>
      </c>
      <c r="I3633">
        <v>119079</v>
      </c>
      <c r="K3633">
        <v>4500</v>
      </c>
      <c r="V3633" t="s">
        <v>25821</v>
      </c>
      <c r="Z3633" t="s">
        <v>25821</v>
      </c>
    </row>
    <row r="3634" spans="1:26" x14ac:dyDescent="0.4">
      <c r="A3634">
        <v>751654299</v>
      </c>
      <c r="B3634" t="s">
        <v>25822</v>
      </c>
      <c r="C3634" t="s">
        <v>25823</v>
      </c>
      <c r="D3634" t="s">
        <v>25824</v>
      </c>
      <c r="E3634">
        <v>320002056</v>
      </c>
      <c r="F3634">
        <v>27923</v>
      </c>
      <c r="G3634" s="3">
        <v>4549980346235</v>
      </c>
      <c r="H3634">
        <v>0.92</v>
      </c>
      <c r="I3634">
        <v>119079</v>
      </c>
      <c r="K3634">
        <v>4500</v>
      </c>
      <c r="V3634" t="s">
        <v>25825</v>
      </c>
      <c r="Z3634" t="s">
        <v>25825</v>
      </c>
    </row>
    <row r="3635" spans="1:26" x14ac:dyDescent="0.4">
      <c r="A3635">
        <v>751654311</v>
      </c>
      <c r="B3635" t="s">
        <v>25845</v>
      </c>
      <c r="C3635" t="s">
        <v>25846</v>
      </c>
      <c r="D3635" t="s">
        <v>25847</v>
      </c>
      <c r="E3635">
        <v>320002056</v>
      </c>
      <c r="F3635">
        <v>27923</v>
      </c>
      <c r="G3635" s="3">
        <v>4549980346266</v>
      </c>
      <c r="H3635">
        <v>0.92</v>
      </c>
      <c r="I3635">
        <v>119079</v>
      </c>
      <c r="K3635">
        <v>3500</v>
      </c>
      <c r="V3635" t="s">
        <v>25848</v>
      </c>
      <c r="Z3635" t="s">
        <v>25848</v>
      </c>
    </row>
    <row r="3636" spans="1:26" x14ac:dyDescent="0.4">
      <c r="A3636">
        <v>868519614</v>
      </c>
      <c r="B3636" t="s">
        <v>34150</v>
      </c>
      <c r="C3636" t="s">
        <v>34151</v>
      </c>
      <c r="D3636" t="s">
        <v>34152</v>
      </c>
      <c r="E3636">
        <v>320001978</v>
      </c>
      <c r="F3636">
        <v>27923</v>
      </c>
      <c r="G3636" s="3">
        <v>4549980350690</v>
      </c>
      <c r="H3636">
        <v>0.92</v>
      </c>
      <c r="I3636">
        <v>119079</v>
      </c>
      <c r="K3636">
        <v>2000</v>
      </c>
      <c r="V3636" t="s">
        <v>34153</v>
      </c>
      <c r="Z3636" t="s">
        <v>34153</v>
      </c>
    </row>
    <row r="3637" spans="1:26" x14ac:dyDescent="0.4">
      <c r="A3637">
        <v>787641269</v>
      </c>
      <c r="B3637" t="s">
        <v>5252</v>
      </c>
      <c r="C3637" t="s">
        <v>5253</v>
      </c>
      <c r="D3637" t="s">
        <v>5254</v>
      </c>
      <c r="E3637">
        <v>320001950</v>
      </c>
      <c r="F3637">
        <v>27923</v>
      </c>
      <c r="G3637" s="3">
        <v>4549980351529</v>
      </c>
      <c r="H3637">
        <v>0.92</v>
      </c>
      <c r="I3637">
        <v>119079</v>
      </c>
      <c r="K3637">
        <v>2800</v>
      </c>
      <c r="V3637" t="s">
        <v>5255</v>
      </c>
      <c r="Z3637" t="s">
        <v>5255</v>
      </c>
    </row>
    <row r="3638" spans="1:26" x14ac:dyDescent="0.4">
      <c r="A3638">
        <v>787641373</v>
      </c>
      <c r="B3638" t="s">
        <v>5256</v>
      </c>
      <c r="C3638" t="s">
        <v>5257</v>
      </c>
      <c r="D3638" t="s">
        <v>5258</v>
      </c>
      <c r="E3638">
        <v>320001950</v>
      </c>
      <c r="F3638">
        <v>27923</v>
      </c>
      <c r="G3638" s="3">
        <v>4549980351536</v>
      </c>
      <c r="H3638">
        <v>0.92</v>
      </c>
      <c r="I3638">
        <v>119079</v>
      </c>
      <c r="K3638">
        <v>2800</v>
      </c>
      <c r="V3638" t="s">
        <v>5259</v>
      </c>
      <c r="Z3638" t="s">
        <v>5259</v>
      </c>
    </row>
    <row r="3639" spans="1:26" x14ac:dyDescent="0.4">
      <c r="A3639">
        <v>787641287</v>
      </c>
      <c r="B3639" t="s">
        <v>5260</v>
      </c>
      <c r="C3639" t="s">
        <v>5261</v>
      </c>
      <c r="D3639" t="s">
        <v>5262</v>
      </c>
      <c r="E3639">
        <v>320001950</v>
      </c>
      <c r="F3639">
        <v>27923</v>
      </c>
      <c r="G3639" s="3">
        <v>4549980351543</v>
      </c>
      <c r="H3639">
        <v>0.92</v>
      </c>
      <c r="I3639">
        <v>119079</v>
      </c>
      <c r="K3639">
        <v>2800</v>
      </c>
      <c r="V3639" t="s">
        <v>5263</v>
      </c>
      <c r="Z3639" t="s">
        <v>5263</v>
      </c>
    </row>
    <row r="3640" spans="1:26" x14ac:dyDescent="0.4">
      <c r="A3640">
        <v>787641288</v>
      </c>
      <c r="B3640" t="s">
        <v>5264</v>
      </c>
      <c r="C3640" t="s">
        <v>5265</v>
      </c>
      <c r="D3640" t="s">
        <v>5266</v>
      </c>
      <c r="E3640">
        <v>320001950</v>
      </c>
      <c r="F3640">
        <v>27923</v>
      </c>
      <c r="G3640" s="3">
        <v>4549980351550</v>
      </c>
      <c r="H3640">
        <v>0.92</v>
      </c>
      <c r="I3640">
        <v>119079</v>
      </c>
      <c r="K3640">
        <v>2800</v>
      </c>
      <c r="V3640" t="s">
        <v>5267</v>
      </c>
      <c r="Z3640" t="s">
        <v>5267</v>
      </c>
    </row>
    <row r="3641" spans="1:26" x14ac:dyDescent="0.4">
      <c r="A3641">
        <v>787641290</v>
      </c>
      <c r="B3641" t="s">
        <v>5268</v>
      </c>
      <c r="C3641" t="s">
        <v>5269</v>
      </c>
      <c r="D3641" t="s">
        <v>5270</v>
      </c>
      <c r="E3641">
        <v>320001950</v>
      </c>
      <c r="F3641">
        <v>27923</v>
      </c>
      <c r="G3641" s="3">
        <v>4549980351567</v>
      </c>
      <c r="H3641">
        <v>0.92</v>
      </c>
      <c r="I3641">
        <v>119079</v>
      </c>
      <c r="K3641">
        <v>2800</v>
      </c>
      <c r="V3641" t="s">
        <v>5271</v>
      </c>
      <c r="Z3641" t="s">
        <v>5271</v>
      </c>
    </row>
    <row r="3642" spans="1:26" x14ac:dyDescent="0.4">
      <c r="A3642">
        <v>787641289</v>
      </c>
      <c r="B3642" t="s">
        <v>5272</v>
      </c>
      <c r="C3642" t="s">
        <v>5273</v>
      </c>
      <c r="D3642" t="s">
        <v>5274</v>
      </c>
      <c r="E3642">
        <v>320001950</v>
      </c>
      <c r="F3642">
        <v>27923</v>
      </c>
      <c r="G3642" s="3">
        <v>4549980351574</v>
      </c>
      <c r="H3642">
        <v>0.92</v>
      </c>
      <c r="I3642">
        <v>119079</v>
      </c>
      <c r="K3642">
        <v>2800</v>
      </c>
      <c r="V3642" t="s">
        <v>5275</v>
      </c>
      <c r="Z3642" t="s">
        <v>5275</v>
      </c>
    </row>
    <row r="3643" spans="1:26" x14ac:dyDescent="0.4">
      <c r="A3643">
        <v>787641297</v>
      </c>
      <c r="B3643" t="s">
        <v>5276</v>
      </c>
      <c r="C3643" t="s">
        <v>5277</v>
      </c>
      <c r="D3643" t="s">
        <v>5278</v>
      </c>
      <c r="E3643">
        <v>320001950</v>
      </c>
      <c r="F3643">
        <v>27923</v>
      </c>
      <c r="G3643" s="3">
        <v>4549980351581</v>
      </c>
      <c r="H3643">
        <v>0.92</v>
      </c>
      <c r="I3643">
        <v>119079</v>
      </c>
      <c r="K3643">
        <v>2800</v>
      </c>
      <c r="V3643" t="s">
        <v>5279</v>
      </c>
    </row>
    <row r="3644" spans="1:26" x14ac:dyDescent="0.4">
      <c r="A3644">
        <v>787641372</v>
      </c>
      <c r="B3644" t="s">
        <v>5280</v>
      </c>
      <c r="C3644" t="s">
        <v>5281</v>
      </c>
      <c r="D3644" t="s">
        <v>5282</v>
      </c>
      <c r="E3644">
        <v>320001950</v>
      </c>
      <c r="F3644">
        <v>27923</v>
      </c>
      <c r="G3644" s="3">
        <v>4549980351598</v>
      </c>
      <c r="H3644">
        <v>0.92</v>
      </c>
      <c r="I3644">
        <v>119079</v>
      </c>
      <c r="K3644">
        <v>2800</v>
      </c>
      <c r="V3644" t="s">
        <v>5283</v>
      </c>
      <c r="Z3644" t="s">
        <v>5283</v>
      </c>
    </row>
    <row r="3645" spans="1:26" x14ac:dyDescent="0.4">
      <c r="A3645">
        <v>744868789</v>
      </c>
      <c r="B3645" t="s">
        <v>29972</v>
      </c>
      <c r="C3645" t="s">
        <v>29972</v>
      </c>
      <c r="D3645" t="s">
        <v>29973</v>
      </c>
      <c r="E3645">
        <v>320002092</v>
      </c>
      <c r="F3645">
        <v>27923</v>
      </c>
      <c r="G3645" s="3">
        <v>4549980352540</v>
      </c>
      <c r="H3645">
        <v>0.9</v>
      </c>
      <c r="I3645">
        <v>119079</v>
      </c>
      <c r="K3645">
        <v>2000</v>
      </c>
      <c r="V3645" t="s">
        <v>29974</v>
      </c>
      <c r="Z3645" t="s">
        <v>29974</v>
      </c>
    </row>
    <row r="3646" spans="1:26" x14ac:dyDescent="0.4">
      <c r="A3646">
        <v>752676173</v>
      </c>
      <c r="B3646" t="s">
        <v>29969</v>
      </c>
      <c r="C3646" t="s">
        <v>29969</v>
      </c>
      <c r="D3646" t="s">
        <v>29970</v>
      </c>
      <c r="E3646">
        <v>320002090</v>
      </c>
      <c r="F3646">
        <v>27923</v>
      </c>
      <c r="G3646" s="3">
        <v>4549980352557</v>
      </c>
      <c r="H3646">
        <v>0.9</v>
      </c>
      <c r="I3646">
        <v>119079</v>
      </c>
      <c r="K3646">
        <v>2000</v>
      </c>
      <c r="V3646" t="s">
        <v>29971</v>
      </c>
      <c r="Z3646" t="s">
        <v>29971</v>
      </c>
    </row>
    <row r="3647" spans="1:26" x14ac:dyDescent="0.4">
      <c r="A3647">
        <v>752676156</v>
      </c>
      <c r="B3647" t="s">
        <v>29966</v>
      </c>
      <c r="C3647" t="s">
        <v>29966</v>
      </c>
      <c r="D3647" t="s">
        <v>29967</v>
      </c>
      <c r="E3647">
        <v>320002090</v>
      </c>
      <c r="F3647">
        <v>27923</v>
      </c>
      <c r="G3647" s="3">
        <v>4549980352571</v>
      </c>
      <c r="H3647">
        <v>0.9</v>
      </c>
      <c r="I3647">
        <v>119079</v>
      </c>
      <c r="K3647">
        <v>2000</v>
      </c>
      <c r="V3647" t="s">
        <v>29968</v>
      </c>
      <c r="Z3647" t="s">
        <v>29968</v>
      </c>
    </row>
    <row r="3648" spans="1:26" x14ac:dyDescent="0.4">
      <c r="A3648">
        <v>798229359</v>
      </c>
      <c r="B3648" t="s">
        <v>16112</v>
      </c>
      <c r="C3648" t="s">
        <v>16113</v>
      </c>
      <c r="D3648" t="s">
        <v>16114</v>
      </c>
      <c r="E3648">
        <v>320002305</v>
      </c>
      <c r="F3648">
        <v>27923</v>
      </c>
      <c r="G3648" s="3">
        <v>4549980354377</v>
      </c>
      <c r="H3648">
        <v>0.92</v>
      </c>
      <c r="I3648">
        <v>119079</v>
      </c>
      <c r="K3648">
        <v>3500</v>
      </c>
      <c r="V3648" t="s">
        <v>16115</v>
      </c>
      <c r="Z3648" t="s">
        <v>16115</v>
      </c>
    </row>
    <row r="3649" spans="1:26" x14ac:dyDescent="0.4">
      <c r="A3649">
        <v>708649786</v>
      </c>
      <c r="B3649" t="s">
        <v>12382</v>
      </c>
      <c r="C3649" t="s">
        <v>12383</v>
      </c>
      <c r="D3649" t="s">
        <v>12384</v>
      </c>
      <c r="E3649">
        <v>320002286</v>
      </c>
      <c r="F3649">
        <v>27923</v>
      </c>
      <c r="G3649" s="3">
        <v>4549980354384</v>
      </c>
      <c r="H3649">
        <v>0.92</v>
      </c>
      <c r="I3649">
        <v>119079</v>
      </c>
      <c r="K3649">
        <v>3500</v>
      </c>
      <c r="V3649" t="s">
        <v>12385</v>
      </c>
      <c r="Z3649" t="s">
        <v>12385</v>
      </c>
    </row>
    <row r="3650" spans="1:26" x14ac:dyDescent="0.4">
      <c r="A3650">
        <v>766686444</v>
      </c>
      <c r="B3650" t="s">
        <v>19173</v>
      </c>
      <c r="C3650" t="s">
        <v>19174</v>
      </c>
      <c r="D3650" t="s">
        <v>19175</v>
      </c>
      <c r="E3650">
        <v>320002096</v>
      </c>
      <c r="F3650">
        <v>27923</v>
      </c>
      <c r="G3650" s="3">
        <v>4549980354889</v>
      </c>
      <c r="H3650">
        <v>0.9</v>
      </c>
      <c r="I3650">
        <v>119079</v>
      </c>
      <c r="K3650">
        <v>3000</v>
      </c>
      <c r="V3650" t="s">
        <v>19176</v>
      </c>
      <c r="Z3650" t="s">
        <v>19176</v>
      </c>
    </row>
    <row r="3651" spans="1:26" x14ac:dyDescent="0.4">
      <c r="A3651">
        <v>766686441</v>
      </c>
      <c r="B3651" t="s">
        <v>19185</v>
      </c>
      <c r="C3651" t="s">
        <v>19186</v>
      </c>
      <c r="D3651" t="s">
        <v>19187</v>
      </c>
      <c r="E3651">
        <v>320002097</v>
      </c>
      <c r="F3651">
        <v>27923</v>
      </c>
      <c r="G3651" s="3">
        <v>4549980354896</v>
      </c>
      <c r="H3651">
        <v>0.9</v>
      </c>
      <c r="I3651">
        <v>119079</v>
      </c>
      <c r="K3651">
        <v>3000</v>
      </c>
      <c r="V3651" t="s">
        <v>19188</v>
      </c>
    </row>
    <row r="3652" spans="1:26" x14ac:dyDescent="0.4">
      <c r="A3652">
        <v>766686445</v>
      </c>
      <c r="B3652" t="s">
        <v>19177</v>
      </c>
      <c r="C3652" t="s">
        <v>19178</v>
      </c>
      <c r="D3652" t="s">
        <v>19179</v>
      </c>
      <c r="E3652">
        <v>320002096</v>
      </c>
      <c r="F3652">
        <v>27923</v>
      </c>
      <c r="G3652" s="3">
        <v>4549980354902</v>
      </c>
      <c r="H3652">
        <v>0.9</v>
      </c>
      <c r="I3652">
        <v>119079</v>
      </c>
      <c r="K3652">
        <v>3000</v>
      </c>
      <c r="V3652" t="s">
        <v>19180</v>
      </c>
      <c r="Z3652" t="s">
        <v>19180</v>
      </c>
    </row>
    <row r="3653" spans="1:26" x14ac:dyDescent="0.4">
      <c r="A3653">
        <v>766686458</v>
      </c>
      <c r="B3653" t="s">
        <v>19181</v>
      </c>
      <c r="C3653" t="s">
        <v>19182</v>
      </c>
      <c r="D3653" t="s">
        <v>19183</v>
      </c>
      <c r="E3653">
        <v>320002096</v>
      </c>
      <c r="F3653">
        <v>27923</v>
      </c>
      <c r="G3653" s="3">
        <v>4549980354919</v>
      </c>
      <c r="H3653">
        <v>0.9</v>
      </c>
      <c r="I3653">
        <v>119079</v>
      </c>
      <c r="K3653">
        <v>3000</v>
      </c>
      <c r="V3653" t="s">
        <v>19184</v>
      </c>
      <c r="Z3653" t="s">
        <v>19184</v>
      </c>
    </row>
    <row r="3654" spans="1:26" x14ac:dyDescent="0.4">
      <c r="A3654">
        <v>766686470</v>
      </c>
      <c r="B3654" t="s">
        <v>19189</v>
      </c>
      <c r="C3654" t="s">
        <v>19190</v>
      </c>
      <c r="D3654" t="s">
        <v>19191</v>
      </c>
      <c r="E3654">
        <v>320002096</v>
      </c>
      <c r="F3654">
        <v>27923</v>
      </c>
      <c r="G3654" s="3">
        <v>4549980354926</v>
      </c>
      <c r="H3654">
        <v>0.9</v>
      </c>
      <c r="I3654">
        <v>119079</v>
      </c>
      <c r="K3654">
        <v>3000</v>
      </c>
      <c r="V3654" t="s">
        <v>19192</v>
      </c>
    </row>
    <row r="3655" spans="1:26" x14ac:dyDescent="0.4">
      <c r="A3655">
        <v>766686448</v>
      </c>
      <c r="B3655" t="s">
        <v>19170</v>
      </c>
      <c r="C3655" t="s">
        <v>19171</v>
      </c>
      <c r="D3655" t="s">
        <v>19170</v>
      </c>
      <c r="E3655">
        <v>320002096</v>
      </c>
      <c r="F3655">
        <v>27923</v>
      </c>
      <c r="G3655" s="3">
        <v>4549980354933</v>
      </c>
      <c r="H3655">
        <v>0.9</v>
      </c>
      <c r="I3655">
        <v>119079</v>
      </c>
      <c r="K3655">
        <v>3000</v>
      </c>
      <c r="V3655" t="s">
        <v>19172</v>
      </c>
      <c r="Z3655" t="s">
        <v>19172</v>
      </c>
    </row>
    <row r="3656" spans="1:26" x14ac:dyDescent="0.4">
      <c r="A3656">
        <v>716815374</v>
      </c>
      <c r="B3656" t="s">
        <v>29995</v>
      </c>
      <c r="C3656" t="s">
        <v>29996</v>
      </c>
      <c r="D3656" t="s">
        <v>29997</v>
      </c>
      <c r="E3656">
        <v>320002090</v>
      </c>
      <c r="F3656">
        <v>27923</v>
      </c>
      <c r="G3656" s="3">
        <v>4549980355022</v>
      </c>
      <c r="H3656">
        <v>0.9</v>
      </c>
      <c r="I3656">
        <v>119079</v>
      </c>
      <c r="K3656">
        <v>2000</v>
      </c>
      <c r="V3656" t="s">
        <v>29998</v>
      </c>
    </row>
    <row r="3657" spans="1:26" x14ac:dyDescent="0.4">
      <c r="A3657">
        <v>716815377</v>
      </c>
      <c r="B3657" t="s">
        <v>29991</v>
      </c>
      <c r="C3657" t="s">
        <v>29992</v>
      </c>
      <c r="D3657" t="s">
        <v>29993</v>
      </c>
      <c r="E3657">
        <v>320002090</v>
      </c>
      <c r="F3657">
        <v>27923</v>
      </c>
      <c r="G3657" s="3">
        <v>4549980355039</v>
      </c>
      <c r="H3657">
        <v>0.9</v>
      </c>
      <c r="I3657">
        <v>119079</v>
      </c>
      <c r="K3657">
        <v>2000</v>
      </c>
      <c r="V3657" t="s">
        <v>29994</v>
      </c>
    </row>
    <row r="3658" spans="1:26" x14ac:dyDescent="0.4">
      <c r="A3658">
        <v>716724037</v>
      </c>
      <c r="B3658" t="s">
        <v>29987</v>
      </c>
      <c r="C3658" t="s">
        <v>29988</v>
      </c>
      <c r="D3658" t="s">
        <v>29989</v>
      </c>
      <c r="E3658">
        <v>320002090</v>
      </c>
      <c r="F3658">
        <v>27923</v>
      </c>
      <c r="G3658" s="3">
        <v>4549980355046</v>
      </c>
      <c r="H3658">
        <v>0.9</v>
      </c>
      <c r="I3658">
        <v>119079</v>
      </c>
      <c r="K3658">
        <v>2000</v>
      </c>
      <c r="V3658" t="s">
        <v>29990</v>
      </c>
    </row>
    <row r="3659" spans="1:26" x14ac:dyDescent="0.4">
      <c r="A3659">
        <v>716724040</v>
      </c>
      <c r="B3659" t="s">
        <v>29983</v>
      </c>
      <c r="C3659" t="s">
        <v>29984</v>
      </c>
      <c r="D3659" t="s">
        <v>29985</v>
      </c>
      <c r="E3659">
        <v>320002090</v>
      </c>
      <c r="F3659">
        <v>27923</v>
      </c>
      <c r="G3659" s="3">
        <v>4549980355053</v>
      </c>
      <c r="H3659">
        <v>0.9</v>
      </c>
      <c r="I3659">
        <v>119079</v>
      </c>
      <c r="K3659">
        <v>2000</v>
      </c>
      <c r="V3659" t="s">
        <v>29986</v>
      </c>
      <c r="Z3659" t="s">
        <v>29986</v>
      </c>
    </row>
    <row r="3660" spans="1:26" x14ac:dyDescent="0.4">
      <c r="A3660">
        <v>716724033</v>
      </c>
      <c r="B3660" t="s">
        <v>29975</v>
      </c>
      <c r="C3660" t="s">
        <v>29976</v>
      </c>
      <c r="D3660" t="s">
        <v>29977</v>
      </c>
      <c r="E3660">
        <v>320002090</v>
      </c>
      <c r="F3660">
        <v>27923</v>
      </c>
      <c r="G3660" s="3">
        <v>4549980355060</v>
      </c>
      <c r="H3660">
        <v>0.9</v>
      </c>
      <c r="I3660">
        <v>119079</v>
      </c>
      <c r="K3660">
        <v>2000</v>
      </c>
      <c r="V3660" t="s">
        <v>29978</v>
      </c>
    </row>
    <row r="3661" spans="1:26" x14ac:dyDescent="0.4">
      <c r="A3661">
        <v>716724035</v>
      </c>
      <c r="B3661" t="s">
        <v>29979</v>
      </c>
      <c r="C3661" t="s">
        <v>29980</v>
      </c>
      <c r="D3661" t="s">
        <v>29981</v>
      </c>
      <c r="E3661">
        <v>320002092</v>
      </c>
      <c r="F3661">
        <v>27923</v>
      </c>
      <c r="G3661" s="3">
        <v>4549980355077</v>
      </c>
      <c r="H3661">
        <v>0.9</v>
      </c>
      <c r="I3661">
        <v>119079</v>
      </c>
      <c r="K3661">
        <v>2000</v>
      </c>
      <c r="V3661" t="s">
        <v>29982</v>
      </c>
    </row>
    <row r="3662" spans="1:26" x14ac:dyDescent="0.4">
      <c r="A3662">
        <v>716724042</v>
      </c>
      <c r="B3662" t="s">
        <v>30015</v>
      </c>
      <c r="C3662" t="s">
        <v>30016</v>
      </c>
      <c r="D3662" t="s">
        <v>30017</v>
      </c>
      <c r="E3662">
        <v>320002092</v>
      </c>
      <c r="F3662">
        <v>27923</v>
      </c>
      <c r="G3662" s="3">
        <v>4549980355084</v>
      </c>
      <c r="H3662">
        <v>0.9</v>
      </c>
      <c r="I3662">
        <v>119079</v>
      </c>
      <c r="K3662">
        <v>2000</v>
      </c>
      <c r="V3662" t="s">
        <v>30018</v>
      </c>
      <c r="Z3662" t="s">
        <v>30018</v>
      </c>
    </row>
    <row r="3663" spans="1:26" x14ac:dyDescent="0.4">
      <c r="A3663">
        <v>716724026</v>
      </c>
      <c r="B3663" t="s">
        <v>30011</v>
      </c>
      <c r="C3663" t="s">
        <v>30012</v>
      </c>
      <c r="D3663" t="s">
        <v>30013</v>
      </c>
      <c r="E3663">
        <v>320002092</v>
      </c>
      <c r="F3663">
        <v>27923</v>
      </c>
      <c r="G3663" s="3">
        <v>4549980355114</v>
      </c>
      <c r="H3663">
        <v>0.9</v>
      </c>
      <c r="I3663">
        <v>119079</v>
      </c>
      <c r="K3663">
        <v>2000</v>
      </c>
      <c r="V3663" t="s">
        <v>30014</v>
      </c>
    </row>
    <row r="3664" spans="1:26" x14ac:dyDescent="0.4">
      <c r="A3664">
        <v>716724028</v>
      </c>
      <c r="B3664" t="s">
        <v>30007</v>
      </c>
      <c r="C3664" t="s">
        <v>30008</v>
      </c>
      <c r="D3664" t="s">
        <v>30009</v>
      </c>
      <c r="E3664">
        <v>320002092</v>
      </c>
      <c r="F3664">
        <v>27923</v>
      </c>
      <c r="G3664" s="3">
        <v>4549980355121</v>
      </c>
      <c r="H3664">
        <v>0.9</v>
      </c>
      <c r="I3664">
        <v>119079</v>
      </c>
      <c r="K3664">
        <v>2000</v>
      </c>
      <c r="V3664" t="s">
        <v>30010</v>
      </c>
      <c r="Z3664" t="s">
        <v>30010</v>
      </c>
    </row>
    <row r="3665" spans="1:26" x14ac:dyDescent="0.4">
      <c r="A3665">
        <v>716724021</v>
      </c>
      <c r="B3665" t="s">
        <v>29999</v>
      </c>
      <c r="C3665" t="s">
        <v>30000</v>
      </c>
      <c r="D3665" t="s">
        <v>30001</v>
      </c>
      <c r="E3665">
        <v>320002092</v>
      </c>
      <c r="F3665">
        <v>27923</v>
      </c>
      <c r="G3665" s="3">
        <v>4549980355138</v>
      </c>
      <c r="H3665">
        <v>0.9</v>
      </c>
      <c r="I3665">
        <v>119079</v>
      </c>
      <c r="K3665">
        <v>2000</v>
      </c>
      <c r="V3665" t="s">
        <v>30002</v>
      </c>
    </row>
    <row r="3666" spans="1:26" x14ac:dyDescent="0.4">
      <c r="A3666">
        <v>716724024</v>
      </c>
      <c r="B3666" t="s">
        <v>30003</v>
      </c>
      <c r="C3666" t="s">
        <v>30004</v>
      </c>
      <c r="D3666" t="s">
        <v>30005</v>
      </c>
      <c r="E3666">
        <v>320002090</v>
      </c>
      <c r="F3666">
        <v>27923</v>
      </c>
      <c r="G3666" s="3">
        <v>4549980355145</v>
      </c>
      <c r="H3666">
        <v>0.9</v>
      </c>
      <c r="I3666">
        <v>119079</v>
      </c>
      <c r="K3666">
        <v>2000</v>
      </c>
      <c r="V3666" t="s">
        <v>30006</v>
      </c>
    </row>
    <row r="3667" spans="1:26" x14ac:dyDescent="0.4">
      <c r="A3667">
        <v>744868793</v>
      </c>
      <c r="B3667" t="s">
        <v>30019</v>
      </c>
      <c r="C3667" t="s">
        <v>30020</v>
      </c>
      <c r="D3667" t="s">
        <v>30021</v>
      </c>
      <c r="E3667">
        <v>320002090</v>
      </c>
      <c r="F3667">
        <v>27459</v>
      </c>
      <c r="G3667" s="3">
        <v>4549980355152</v>
      </c>
      <c r="H3667">
        <v>0.9</v>
      </c>
      <c r="I3667">
        <v>119079</v>
      </c>
      <c r="K3667">
        <v>2000</v>
      </c>
      <c r="V3667" t="s">
        <v>30022</v>
      </c>
    </row>
    <row r="3668" spans="1:26" x14ac:dyDescent="0.4">
      <c r="A3668">
        <v>794577850</v>
      </c>
      <c r="B3668" t="s">
        <v>24934</v>
      </c>
      <c r="C3668" t="s">
        <v>24935</v>
      </c>
      <c r="D3668" t="s">
        <v>24936</v>
      </c>
      <c r="E3668">
        <v>320002039</v>
      </c>
      <c r="F3668">
        <v>27923</v>
      </c>
      <c r="G3668" s="3">
        <v>4549980355206</v>
      </c>
      <c r="H3668">
        <v>0.92</v>
      </c>
      <c r="I3668">
        <v>119079</v>
      </c>
      <c r="K3668">
        <v>2000</v>
      </c>
      <c r="V3668" t="s">
        <v>24937</v>
      </c>
      <c r="Z3668" t="s">
        <v>24937</v>
      </c>
    </row>
    <row r="3669" spans="1:26" x14ac:dyDescent="0.4">
      <c r="A3669">
        <v>794577848</v>
      </c>
      <c r="B3669" t="s">
        <v>24922</v>
      </c>
      <c r="C3669" t="s">
        <v>24923</v>
      </c>
      <c r="D3669" t="s">
        <v>24924</v>
      </c>
      <c r="E3669">
        <v>320002039</v>
      </c>
      <c r="F3669">
        <v>27923</v>
      </c>
      <c r="G3669" s="3">
        <v>4549980355213</v>
      </c>
      <c r="H3669">
        <v>0.92</v>
      </c>
      <c r="I3669">
        <v>119079</v>
      </c>
      <c r="K3669">
        <v>2000</v>
      </c>
      <c r="V3669" t="s">
        <v>24925</v>
      </c>
      <c r="Z3669" t="s">
        <v>24925</v>
      </c>
    </row>
    <row r="3670" spans="1:26" x14ac:dyDescent="0.4">
      <c r="A3670">
        <v>794577846</v>
      </c>
      <c r="B3670" t="s">
        <v>24926</v>
      </c>
      <c r="C3670" t="s">
        <v>24927</v>
      </c>
      <c r="D3670" t="s">
        <v>24928</v>
      </c>
      <c r="E3670">
        <v>320002039</v>
      </c>
      <c r="F3670">
        <v>27923</v>
      </c>
      <c r="G3670" s="3">
        <v>4549980355220</v>
      </c>
      <c r="H3670">
        <v>0.92</v>
      </c>
      <c r="I3670">
        <v>119079</v>
      </c>
      <c r="K3670">
        <v>2000</v>
      </c>
      <c r="V3670" t="s">
        <v>24929</v>
      </c>
      <c r="Z3670" t="s">
        <v>24929</v>
      </c>
    </row>
    <row r="3671" spans="1:26" x14ac:dyDescent="0.4">
      <c r="A3671">
        <v>794577847</v>
      </c>
      <c r="B3671" t="s">
        <v>24930</v>
      </c>
      <c r="C3671" t="s">
        <v>24931</v>
      </c>
      <c r="D3671" t="s">
        <v>24932</v>
      </c>
      <c r="E3671">
        <v>320002039</v>
      </c>
      <c r="F3671">
        <v>27923</v>
      </c>
      <c r="G3671" s="3">
        <v>4549980355237</v>
      </c>
      <c r="H3671">
        <v>0.92</v>
      </c>
      <c r="I3671">
        <v>119079</v>
      </c>
      <c r="K3671">
        <v>2000</v>
      </c>
      <c r="V3671" t="s">
        <v>24933</v>
      </c>
      <c r="Z3671" t="s">
        <v>24933</v>
      </c>
    </row>
    <row r="3672" spans="1:26" x14ac:dyDescent="0.4">
      <c r="A3672">
        <v>867395333</v>
      </c>
      <c r="B3672" t="s">
        <v>20296</v>
      </c>
      <c r="C3672" t="s">
        <v>20297</v>
      </c>
      <c r="D3672" t="s">
        <v>20298</v>
      </c>
      <c r="E3672">
        <v>320002089</v>
      </c>
      <c r="F3672">
        <v>27923</v>
      </c>
      <c r="G3672" s="3">
        <v>4549980372562</v>
      </c>
      <c r="H3672">
        <v>0.9</v>
      </c>
      <c r="I3672">
        <v>119079</v>
      </c>
      <c r="K3672">
        <v>2000</v>
      </c>
      <c r="V3672" t="s">
        <v>20299</v>
      </c>
      <c r="Z3672" t="s">
        <v>20299</v>
      </c>
    </row>
    <row r="3673" spans="1:26" x14ac:dyDescent="0.4">
      <c r="A3673">
        <v>766686483</v>
      </c>
      <c r="B3673" t="s">
        <v>30346</v>
      </c>
      <c r="C3673" t="s">
        <v>30347</v>
      </c>
      <c r="D3673" t="s">
        <v>30348</v>
      </c>
      <c r="E3673">
        <v>320002119</v>
      </c>
      <c r="F3673">
        <v>27923</v>
      </c>
      <c r="G3673" s="3">
        <v>4549980372579</v>
      </c>
      <c r="H3673">
        <v>0.9</v>
      </c>
      <c r="I3673">
        <v>119079</v>
      </c>
      <c r="K3673">
        <v>2000</v>
      </c>
      <c r="V3673" t="s">
        <v>30349</v>
      </c>
      <c r="Z3673" t="s">
        <v>30349</v>
      </c>
    </row>
    <row r="3674" spans="1:26" x14ac:dyDescent="0.4">
      <c r="A3674">
        <v>767100253</v>
      </c>
      <c r="B3674" t="s">
        <v>30350</v>
      </c>
      <c r="C3674" t="s">
        <v>30351</v>
      </c>
      <c r="D3674" t="s">
        <v>30352</v>
      </c>
      <c r="E3674">
        <v>320002119</v>
      </c>
      <c r="F3674">
        <v>27923</v>
      </c>
      <c r="G3674" s="3">
        <v>4549980372586</v>
      </c>
      <c r="H3674">
        <v>0.9</v>
      </c>
      <c r="I3674">
        <v>119079</v>
      </c>
      <c r="K3674">
        <v>2000</v>
      </c>
      <c r="V3674" t="s">
        <v>30353</v>
      </c>
      <c r="Z3674" t="s">
        <v>30353</v>
      </c>
    </row>
    <row r="3675" spans="1:26" x14ac:dyDescent="0.4">
      <c r="A3675">
        <v>767100246</v>
      </c>
      <c r="B3675" t="s">
        <v>30354</v>
      </c>
      <c r="C3675" t="s">
        <v>30355</v>
      </c>
      <c r="D3675" t="s">
        <v>30356</v>
      </c>
      <c r="E3675">
        <v>320002119</v>
      </c>
      <c r="F3675">
        <v>27923</v>
      </c>
      <c r="G3675" s="3">
        <v>4549980372593</v>
      </c>
      <c r="H3675">
        <v>0.9</v>
      </c>
      <c r="I3675">
        <v>119079</v>
      </c>
      <c r="K3675">
        <v>2000</v>
      </c>
      <c r="V3675" t="s">
        <v>30357</v>
      </c>
      <c r="Z3675" t="s">
        <v>30357</v>
      </c>
    </row>
    <row r="3676" spans="1:26" x14ac:dyDescent="0.4">
      <c r="A3676">
        <v>767100233</v>
      </c>
      <c r="B3676" t="s">
        <v>30358</v>
      </c>
      <c r="C3676" t="s">
        <v>30359</v>
      </c>
      <c r="D3676" t="s">
        <v>30360</v>
      </c>
      <c r="E3676">
        <v>320002119</v>
      </c>
      <c r="F3676">
        <v>27923</v>
      </c>
      <c r="G3676" s="3">
        <v>4549980372609</v>
      </c>
      <c r="H3676">
        <v>0.9</v>
      </c>
      <c r="I3676">
        <v>119079</v>
      </c>
      <c r="K3676">
        <v>2000</v>
      </c>
      <c r="V3676" t="s">
        <v>30361</v>
      </c>
      <c r="Z3676" t="s">
        <v>30361</v>
      </c>
    </row>
    <row r="3677" spans="1:26" x14ac:dyDescent="0.4">
      <c r="A3677">
        <v>775503264</v>
      </c>
      <c r="B3677" t="s">
        <v>30362</v>
      </c>
      <c r="C3677" t="s">
        <v>30363</v>
      </c>
      <c r="D3677" t="s">
        <v>30364</v>
      </c>
      <c r="E3677">
        <v>320002119</v>
      </c>
      <c r="F3677">
        <v>27923</v>
      </c>
      <c r="G3677" s="3">
        <v>4549980372616</v>
      </c>
      <c r="H3677">
        <v>0.9</v>
      </c>
      <c r="I3677">
        <v>119079</v>
      </c>
      <c r="K3677">
        <v>2000</v>
      </c>
      <c r="V3677" t="s">
        <v>30365</v>
      </c>
    </row>
    <row r="3678" spans="1:26" x14ac:dyDescent="0.4">
      <c r="A3678">
        <v>767100234</v>
      </c>
      <c r="B3678" t="s">
        <v>30338</v>
      </c>
      <c r="C3678" t="s">
        <v>30339</v>
      </c>
      <c r="D3678" t="s">
        <v>30340</v>
      </c>
      <c r="E3678">
        <v>320002119</v>
      </c>
      <c r="F3678">
        <v>27923</v>
      </c>
      <c r="G3678" s="3">
        <v>4549980372630</v>
      </c>
      <c r="H3678">
        <v>0.9</v>
      </c>
      <c r="I3678">
        <v>119079</v>
      </c>
      <c r="K3678">
        <v>2000</v>
      </c>
      <c r="V3678" t="s">
        <v>30341</v>
      </c>
      <c r="Z3678" t="s">
        <v>30341</v>
      </c>
    </row>
    <row r="3679" spans="1:26" x14ac:dyDescent="0.4">
      <c r="A3679">
        <v>766686492</v>
      </c>
      <c r="B3679" t="s">
        <v>30342</v>
      </c>
      <c r="C3679" t="s">
        <v>30343</v>
      </c>
      <c r="D3679" t="s">
        <v>30344</v>
      </c>
      <c r="E3679">
        <v>320002119</v>
      </c>
      <c r="F3679">
        <v>27923</v>
      </c>
      <c r="G3679" s="3">
        <v>4549980372647</v>
      </c>
      <c r="H3679">
        <v>0.9</v>
      </c>
      <c r="I3679">
        <v>119079</v>
      </c>
      <c r="K3679">
        <v>2000</v>
      </c>
      <c r="V3679" t="s">
        <v>30345</v>
      </c>
    </row>
    <row r="3680" spans="1:26" x14ac:dyDescent="0.4">
      <c r="A3680">
        <v>767100241</v>
      </c>
      <c r="B3680" t="s">
        <v>30366</v>
      </c>
      <c r="C3680" t="s">
        <v>30367</v>
      </c>
      <c r="D3680" t="s">
        <v>30368</v>
      </c>
      <c r="E3680">
        <v>320002119</v>
      </c>
      <c r="F3680">
        <v>27923</v>
      </c>
      <c r="G3680" s="3">
        <v>4549980372661</v>
      </c>
      <c r="H3680">
        <v>0.9</v>
      </c>
      <c r="I3680">
        <v>119079</v>
      </c>
      <c r="K3680">
        <v>2000</v>
      </c>
      <c r="V3680" t="s">
        <v>30369</v>
      </c>
    </row>
    <row r="3681" spans="1:26" x14ac:dyDescent="0.4">
      <c r="A3681">
        <v>775503262</v>
      </c>
      <c r="B3681" t="s">
        <v>30370</v>
      </c>
      <c r="C3681" t="s">
        <v>30371</v>
      </c>
      <c r="D3681" t="s">
        <v>30372</v>
      </c>
      <c r="E3681">
        <v>320002119</v>
      </c>
      <c r="F3681">
        <v>27923</v>
      </c>
      <c r="G3681" s="3">
        <v>4549980372678</v>
      </c>
      <c r="H3681">
        <v>0.9</v>
      </c>
      <c r="I3681">
        <v>119079</v>
      </c>
      <c r="K3681">
        <v>2000</v>
      </c>
      <c r="V3681" t="s">
        <v>30373</v>
      </c>
    </row>
    <row r="3682" spans="1:26" x14ac:dyDescent="0.4">
      <c r="A3682">
        <v>766686491</v>
      </c>
      <c r="B3682" t="s">
        <v>30332</v>
      </c>
      <c r="C3682" t="s">
        <v>30333</v>
      </c>
      <c r="D3682" t="s">
        <v>30332</v>
      </c>
      <c r="E3682">
        <v>320002119</v>
      </c>
      <c r="F3682">
        <v>27923</v>
      </c>
      <c r="G3682" s="3">
        <v>4549980372692</v>
      </c>
      <c r="H3682">
        <v>0.9</v>
      </c>
      <c r="I3682">
        <v>119079</v>
      </c>
      <c r="K3682">
        <v>2000</v>
      </c>
      <c r="V3682" t="s">
        <v>30334</v>
      </c>
      <c r="Z3682" t="s">
        <v>30334</v>
      </c>
    </row>
    <row r="3683" spans="1:26" x14ac:dyDescent="0.4">
      <c r="A3683">
        <v>766686490</v>
      </c>
      <c r="B3683" t="s">
        <v>30335</v>
      </c>
      <c r="C3683" t="s">
        <v>30336</v>
      </c>
      <c r="D3683" t="s">
        <v>30335</v>
      </c>
      <c r="E3683">
        <v>320002119</v>
      </c>
      <c r="F3683">
        <v>27923</v>
      </c>
      <c r="G3683" s="3">
        <v>4549980372708</v>
      </c>
      <c r="H3683">
        <v>0.9</v>
      </c>
      <c r="I3683">
        <v>119079</v>
      </c>
      <c r="K3683">
        <v>2000</v>
      </c>
      <c r="V3683" t="s">
        <v>30337</v>
      </c>
      <c r="Z3683" t="s">
        <v>30337</v>
      </c>
    </row>
    <row r="3684" spans="1:26" x14ac:dyDescent="0.4">
      <c r="A3684">
        <v>767100236</v>
      </c>
      <c r="B3684" t="s">
        <v>30328</v>
      </c>
      <c r="C3684" t="s">
        <v>30329</v>
      </c>
      <c r="D3684" t="s">
        <v>30330</v>
      </c>
      <c r="E3684">
        <v>320002119</v>
      </c>
      <c r="F3684">
        <v>27923</v>
      </c>
      <c r="G3684" s="3">
        <v>4549980372715</v>
      </c>
      <c r="H3684">
        <v>0.9</v>
      </c>
      <c r="I3684">
        <v>119079</v>
      </c>
      <c r="K3684">
        <v>2000</v>
      </c>
      <c r="V3684" t="s">
        <v>30331</v>
      </c>
      <c r="Z3684" t="s">
        <v>30331</v>
      </c>
    </row>
    <row r="3685" spans="1:26" x14ac:dyDescent="0.4">
      <c r="A3685">
        <v>766686477</v>
      </c>
      <c r="B3685" t="s">
        <v>30320</v>
      </c>
      <c r="C3685" t="s">
        <v>30321</v>
      </c>
      <c r="D3685" t="s">
        <v>30322</v>
      </c>
      <c r="E3685">
        <v>320002119</v>
      </c>
      <c r="F3685">
        <v>27923</v>
      </c>
      <c r="G3685" s="3">
        <v>4549980372722</v>
      </c>
      <c r="H3685">
        <v>0.9</v>
      </c>
      <c r="I3685">
        <v>119079</v>
      </c>
      <c r="K3685">
        <v>2000</v>
      </c>
      <c r="V3685" t="s">
        <v>30323</v>
      </c>
    </row>
    <row r="3686" spans="1:26" x14ac:dyDescent="0.4">
      <c r="A3686">
        <v>766686485</v>
      </c>
      <c r="B3686" t="s">
        <v>30324</v>
      </c>
      <c r="C3686" t="s">
        <v>30325</v>
      </c>
      <c r="D3686" t="s">
        <v>30326</v>
      </c>
      <c r="E3686">
        <v>320002119</v>
      </c>
      <c r="F3686">
        <v>27923</v>
      </c>
      <c r="G3686" s="3">
        <v>4549980372739</v>
      </c>
      <c r="H3686">
        <v>0.9</v>
      </c>
      <c r="I3686">
        <v>119079</v>
      </c>
      <c r="K3686">
        <v>2000</v>
      </c>
      <c r="V3686" t="s">
        <v>30327</v>
      </c>
    </row>
    <row r="3687" spans="1:26" x14ac:dyDescent="0.4">
      <c r="A3687">
        <v>767100232</v>
      </c>
      <c r="B3687" t="s">
        <v>30317</v>
      </c>
      <c r="C3687" t="s">
        <v>30318</v>
      </c>
      <c r="D3687" t="s">
        <v>30317</v>
      </c>
      <c r="E3687">
        <v>320002119</v>
      </c>
      <c r="F3687">
        <v>27923</v>
      </c>
      <c r="G3687" s="3">
        <v>4549980372746</v>
      </c>
      <c r="H3687">
        <v>0.9</v>
      </c>
      <c r="I3687">
        <v>119079</v>
      </c>
      <c r="K3687">
        <v>2000</v>
      </c>
      <c r="V3687" t="s">
        <v>30319</v>
      </c>
      <c r="Z3687" t="s">
        <v>30319</v>
      </c>
    </row>
    <row r="3688" spans="1:26" x14ac:dyDescent="0.4">
      <c r="A3688">
        <v>781223266</v>
      </c>
      <c r="B3688" t="s">
        <v>16140</v>
      </c>
      <c r="C3688" t="s">
        <v>16141</v>
      </c>
      <c r="D3688" t="s">
        <v>16142</v>
      </c>
      <c r="E3688">
        <v>320002305</v>
      </c>
      <c r="F3688">
        <v>27923</v>
      </c>
      <c r="G3688" s="3">
        <v>4549980372821</v>
      </c>
      <c r="H3688">
        <v>0.92</v>
      </c>
      <c r="I3688">
        <v>119079</v>
      </c>
      <c r="K3688">
        <v>3500</v>
      </c>
      <c r="V3688" t="s">
        <v>16143</v>
      </c>
    </row>
    <row r="3689" spans="1:26" x14ac:dyDescent="0.4">
      <c r="A3689">
        <v>786744910</v>
      </c>
      <c r="B3689" t="s">
        <v>4643</v>
      </c>
      <c r="C3689" t="s">
        <v>4644</v>
      </c>
      <c r="D3689" t="s">
        <v>4645</v>
      </c>
      <c r="E3689">
        <v>320001954</v>
      </c>
      <c r="F3689">
        <v>27923</v>
      </c>
      <c r="G3689" s="3">
        <v>4549980373286</v>
      </c>
      <c r="H3689">
        <v>0.92</v>
      </c>
      <c r="I3689">
        <v>119079</v>
      </c>
      <c r="K3689">
        <v>4000</v>
      </c>
      <c r="V3689" t="s">
        <v>4646</v>
      </c>
      <c r="Z3689" t="s">
        <v>4646</v>
      </c>
    </row>
    <row r="3690" spans="1:26" x14ac:dyDescent="0.4">
      <c r="A3690">
        <v>860008449</v>
      </c>
      <c r="B3690" t="s">
        <v>5803</v>
      </c>
      <c r="C3690" t="s">
        <v>5804</v>
      </c>
      <c r="D3690" t="s">
        <v>5805</v>
      </c>
      <c r="E3690">
        <v>320001953</v>
      </c>
      <c r="F3690">
        <v>27923</v>
      </c>
      <c r="G3690" s="3">
        <v>4549980373293</v>
      </c>
      <c r="H3690">
        <v>0.92</v>
      </c>
      <c r="I3690">
        <v>119079</v>
      </c>
      <c r="K3690">
        <v>4000</v>
      </c>
      <c r="V3690" t="s">
        <v>5806</v>
      </c>
      <c r="Z3690" t="s">
        <v>5806</v>
      </c>
    </row>
    <row r="3691" spans="1:26" x14ac:dyDescent="0.4">
      <c r="A3691">
        <v>762582009</v>
      </c>
      <c r="B3691" t="s">
        <v>4828</v>
      </c>
      <c r="C3691" t="s">
        <v>4828</v>
      </c>
      <c r="D3691" t="s">
        <v>4829</v>
      </c>
      <c r="E3691">
        <v>320001953</v>
      </c>
      <c r="F3691">
        <v>27923</v>
      </c>
      <c r="G3691" s="3">
        <v>4549980373309</v>
      </c>
      <c r="H3691">
        <v>0.92</v>
      </c>
      <c r="I3691">
        <v>119079</v>
      </c>
      <c r="K3691">
        <v>4000</v>
      </c>
      <c r="V3691" t="s">
        <v>4830</v>
      </c>
      <c r="Z3691" t="s">
        <v>4830</v>
      </c>
    </row>
    <row r="3692" spans="1:26" x14ac:dyDescent="0.4">
      <c r="A3692">
        <v>855805002</v>
      </c>
      <c r="B3692" t="s">
        <v>5718</v>
      </c>
      <c r="C3692" t="s">
        <v>5719</v>
      </c>
      <c r="D3692" t="s">
        <v>5720</v>
      </c>
      <c r="E3692">
        <v>320001950</v>
      </c>
      <c r="F3692">
        <v>27923</v>
      </c>
      <c r="G3692" s="3">
        <v>4549980379417</v>
      </c>
      <c r="H3692">
        <v>0.92</v>
      </c>
      <c r="I3692">
        <v>119079</v>
      </c>
      <c r="K3692">
        <v>2800</v>
      </c>
      <c r="V3692" t="s">
        <v>5721</v>
      </c>
      <c r="Z3692" t="s">
        <v>5721</v>
      </c>
    </row>
    <row r="3693" spans="1:26" x14ac:dyDescent="0.4">
      <c r="A3693">
        <v>775148019</v>
      </c>
      <c r="B3693" t="s">
        <v>31366</v>
      </c>
      <c r="C3693" t="s">
        <v>31367</v>
      </c>
      <c r="D3693" t="s">
        <v>31368</v>
      </c>
      <c r="E3693">
        <v>320002022</v>
      </c>
      <c r="F3693">
        <v>27923</v>
      </c>
      <c r="G3693" s="3">
        <v>4549980380277</v>
      </c>
      <c r="H3693">
        <v>0.92</v>
      </c>
      <c r="I3693">
        <v>119079</v>
      </c>
      <c r="K3693">
        <v>2000</v>
      </c>
      <c r="V3693" t="s">
        <v>31369</v>
      </c>
      <c r="Z3693" t="s">
        <v>31369</v>
      </c>
    </row>
    <row r="3694" spans="1:26" x14ac:dyDescent="0.4">
      <c r="A3694">
        <v>775148039</v>
      </c>
      <c r="B3694" t="s">
        <v>31370</v>
      </c>
      <c r="C3694" t="s">
        <v>31371</v>
      </c>
      <c r="D3694" t="s">
        <v>31372</v>
      </c>
      <c r="E3694">
        <v>320002022</v>
      </c>
      <c r="F3694">
        <v>27923</v>
      </c>
      <c r="G3694" s="3">
        <v>4549980380284</v>
      </c>
      <c r="H3694">
        <v>0.92</v>
      </c>
      <c r="I3694">
        <v>119079</v>
      </c>
      <c r="K3694">
        <v>2000</v>
      </c>
      <c r="V3694" t="s">
        <v>31373</v>
      </c>
      <c r="Z3694" t="s">
        <v>31373</v>
      </c>
    </row>
    <row r="3695" spans="1:26" x14ac:dyDescent="0.4">
      <c r="A3695">
        <v>779527361</v>
      </c>
      <c r="B3695" t="s">
        <v>42380</v>
      </c>
      <c r="C3695" t="s">
        <v>42381</v>
      </c>
      <c r="D3695" t="s">
        <v>42382</v>
      </c>
      <c r="E3695">
        <v>320002428</v>
      </c>
      <c r="F3695">
        <v>27923</v>
      </c>
      <c r="G3695" s="3">
        <v>4549980395653</v>
      </c>
      <c r="H3695">
        <v>0.92</v>
      </c>
      <c r="I3695">
        <v>119079</v>
      </c>
      <c r="K3695">
        <v>3500</v>
      </c>
      <c r="V3695" t="s">
        <v>42383</v>
      </c>
      <c r="Z3695" t="s">
        <v>42383</v>
      </c>
    </row>
    <row r="3696" spans="1:26" x14ac:dyDescent="0.4">
      <c r="A3696">
        <v>779527358</v>
      </c>
      <c r="B3696" t="s">
        <v>42388</v>
      </c>
      <c r="C3696" t="s">
        <v>42389</v>
      </c>
      <c r="D3696" t="s">
        <v>42390</v>
      </c>
      <c r="E3696">
        <v>320002428</v>
      </c>
      <c r="F3696">
        <v>27923</v>
      </c>
      <c r="G3696" s="3">
        <v>4549980395691</v>
      </c>
      <c r="H3696">
        <v>0.92</v>
      </c>
      <c r="I3696">
        <v>119079</v>
      </c>
      <c r="K3696">
        <v>3500</v>
      </c>
      <c r="V3696" t="s">
        <v>42391</v>
      </c>
      <c r="Z3696" t="s">
        <v>42391</v>
      </c>
    </row>
    <row r="3697" spans="1:26" x14ac:dyDescent="0.4">
      <c r="A3697">
        <v>779527359</v>
      </c>
      <c r="B3697" t="s">
        <v>42392</v>
      </c>
      <c r="C3697" t="s">
        <v>42393</v>
      </c>
      <c r="D3697" t="s">
        <v>42394</v>
      </c>
      <c r="E3697">
        <v>320002428</v>
      </c>
      <c r="F3697">
        <v>27923</v>
      </c>
      <c r="G3697" s="3">
        <v>4549980395707</v>
      </c>
      <c r="H3697">
        <v>0.92</v>
      </c>
      <c r="I3697">
        <v>119079</v>
      </c>
      <c r="K3697">
        <v>3500</v>
      </c>
      <c r="V3697" t="s">
        <v>42395</v>
      </c>
      <c r="Z3697" t="s">
        <v>42395</v>
      </c>
    </row>
    <row r="3698" spans="1:26" x14ac:dyDescent="0.4">
      <c r="A3698">
        <v>779527352</v>
      </c>
      <c r="B3698" t="s">
        <v>42424</v>
      </c>
      <c r="C3698" t="s">
        <v>42425</v>
      </c>
      <c r="D3698" t="s">
        <v>42426</v>
      </c>
      <c r="E3698">
        <v>320002428</v>
      </c>
      <c r="F3698">
        <v>27923</v>
      </c>
      <c r="G3698" s="3">
        <v>4549980395714</v>
      </c>
      <c r="H3698">
        <v>0.92</v>
      </c>
      <c r="I3698">
        <v>119079</v>
      </c>
      <c r="K3698">
        <v>3500</v>
      </c>
      <c r="V3698" t="s">
        <v>42427</v>
      </c>
      <c r="Z3698" t="s">
        <v>42427</v>
      </c>
    </row>
    <row r="3699" spans="1:26" x14ac:dyDescent="0.4">
      <c r="A3699">
        <v>779527353</v>
      </c>
      <c r="B3699" t="s">
        <v>42428</v>
      </c>
      <c r="C3699" t="s">
        <v>42429</v>
      </c>
      <c r="D3699" t="s">
        <v>42430</v>
      </c>
      <c r="E3699">
        <v>320002428</v>
      </c>
      <c r="F3699">
        <v>27923</v>
      </c>
      <c r="G3699" s="3">
        <v>4549980395721</v>
      </c>
      <c r="H3699">
        <v>0.92</v>
      </c>
      <c r="I3699">
        <v>119079</v>
      </c>
      <c r="K3699">
        <v>3500</v>
      </c>
      <c r="V3699" t="s">
        <v>42431</v>
      </c>
      <c r="Z3699" t="s">
        <v>42431</v>
      </c>
    </row>
    <row r="3700" spans="1:26" x14ac:dyDescent="0.4">
      <c r="A3700">
        <v>779527350</v>
      </c>
      <c r="B3700" t="s">
        <v>42432</v>
      </c>
      <c r="C3700" t="s">
        <v>42433</v>
      </c>
      <c r="D3700" t="s">
        <v>42434</v>
      </c>
      <c r="E3700">
        <v>320002428</v>
      </c>
      <c r="F3700">
        <v>27923</v>
      </c>
      <c r="G3700" s="3">
        <v>4549980395738</v>
      </c>
      <c r="H3700">
        <v>0.92</v>
      </c>
      <c r="I3700">
        <v>119079</v>
      </c>
      <c r="K3700">
        <v>3500</v>
      </c>
      <c r="V3700" t="s">
        <v>42435</v>
      </c>
      <c r="Z3700" t="s">
        <v>42435</v>
      </c>
    </row>
    <row r="3701" spans="1:26" x14ac:dyDescent="0.4">
      <c r="A3701">
        <v>779527351</v>
      </c>
      <c r="B3701" t="s">
        <v>42436</v>
      </c>
      <c r="C3701" t="s">
        <v>42437</v>
      </c>
      <c r="D3701" t="s">
        <v>42438</v>
      </c>
      <c r="E3701">
        <v>320002428</v>
      </c>
      <c r="F3701">
        <v>27923</v>
      </c>
      <c r="G3701" s="3">
        <v>4549980395745</v>
      </c>
      <c r="H3701">
        <v>0.92</v>
      </c>
      <c r="I3701">
        <v>119079</v>
      </c>
      <c r="K3701">
        <v>3500</v>
      </c>
      <c r="V3701" t="s">
        <v>42439</v>
      </c>
      <c r="Z3701" t="s">
        <v>42439</v>
      </c>
    </row>
    <row r="3702" spans="1:26" x14ac:dyDescent="0.4">
      <c r="A3702">
        <v>779527360</v>
      </c>
      <c r="B3702" t="s">
        <v>42384</v>
      </c>
      <c r="C3702" t="s">
        <v>42385</v>
      </c>
      <c r="D3702" t="s">
        <v>42386</v>
      </c>
      <c r="E3702">
        <v>320002428</v>
      </c>
      <c r="F3702">
        <v>27923</v>
      </c>
      <c r="G3702" s="3">
        <v>4549980400135</v>
      </c>
      <c r="H3702">
        <v>0.92</v>
      </c>
      <c r="I3702">
        <v>119079</v>
      </c>
      <c r="K3702">
        <v>3500</v>
      </c>
      <c r="V3702" t="s">
        <v>42387</v>
      </c>
      <c r="Z3702" t="s">
        <v>42387</v>
      </c>
    </row>
    <row r="3703" spans="1:26" x14ac:dyDescent="0.4">
      <c r="A3703">
        <v>764166096</v>
      </c>
      <c r="B3703" t="s">
        <v>29338</v>
      </c>
      <c r="C3703" t="s">
        <v>29339</v>
      </c>
      <c r="D3703" t="s">
        <v>29340</v>
      </c>
      <c r="E3703">
        <v>320002006</v>
      </c>
      <c r="F3703">
        <v>27923</v>
      </c>
      <c r="G3703" s="3">
        <v>4549980404447</v>
      </c>
      <c r="H3703">
        <v>0.92</v>
      </c>
      <c r="I3703">
        <v>119079</v>
      </c>
      <c r="K3703">
        <v>3500</v>
      </c>
      <c r="V3703" t="s">
        <v>29341</v>
      </c>
      <c r="Z3703" t="s">
        <v>29341</v>
      </c>
    </row>
    <row r="3704" spans="1:26" x14ac:dyDescent="0.4">
      <c r="A3704">
        <v>764166097</v>
      </c>
      <c r="B3704" t="s">
        <v>29342</v>
      </c>
      <c r="C3704" t="s">
        <v>29343</v>
      </c>
      <c r="D3704" t="s">
        <v>29344</v>
      </c>
      <c r="E3704">
        <v>320002006</v>
      </c>
      <c r="F3704">
        <v>27923</v>
      </c>
      <c r="G3704" s="3">
        <v>4549980404454</v>
      </c>
      <c r="H3704">
        <v>0.92</v>
      </c>
      <c r="I3704">
        <v>119079</v>
      </c>
      <c r="K3704">
        <v>3500</v>
      </c>
      <c r="V3704" t="s">
        <v>29345</v>
      </c>
      <c r="Z3704" t="s">
        <v>29345</v>
      </c>
    </row>
    <row r="3705" spans="1:26" x14ac:dyDescent="0.4">
      <c r="A3705">
        <v>839238559</v>
      </c>
      <c r="B3705" t="s">
        <v>30477</v>
      </c>
      <c r="C3705" t="s">
        <v>30478</v>
      </c>
      <c r="D3705" t="s">
        <v>30477</v>
      </c>
      <c r="E3705">
        <v>320002102</v>
      </c>
      <c r="F3705">
        <v>27923</v>
      </c>
      <c r="G3705" s="3">
        <v>4549980406632</v>
      </c>
      <c r="H3705">
        <v>0.9</v>
      </c>
      <c r="I3705">
        <v>119079</v>
      </c>
      <c r="K3705">
        <v>2000</v>
      </c>
      <c r="V3705" t="s">
        <v>30479</v>
      </c>
      <c r="Z3705" t="s">
        <v>30479</v>
      </c>
    </row>
    <row r="3706" spans="1:26" x14ac:dyDescent="0.4">
      <c r="A3706">
        <v>839238558</v>
      </c>
      <c r="B3706" t="s">
        <v>30480</v>
      </c>
      <c r="C3706" t="s">
        <v>30481</v>
      </c>
      <c r="D3706" t="s">
        <v>30480</v>
      </c>
      <c r="E3706">
        <v>320002102</v>
      </c>
      <c r="F3706">
        <v>27923</v>
      </c>
      <c r="G3706" s="3">
        <v>4549980406649</v>
      </c>
      <c r="H3706">
        <v>0.9</v>
      </c>
      <c r="I3706">
        <v>119079</v>
      </c>
      <c r="K3706">
        <v>2000</v>
      </c>
      <c r="V3706" t="s">
        <v>30482</v>
      </c>
      <c r="Z3706" t="s">
        <v>30482</v>
      </c>
    </row>
    <row r="3707" spans="1:26" x14ac:dyDescent="0.4">
      <c r="A3707">
        <v>839238562</v>
      </c>
      <c r="B3707" t="s">
        <v>30465</v>
      </c>
      <c r="C3707" t="s">
        <v>30466</v>
      </c>
      <c r="D3707" t="s">
        <v>30467</v>
      </c>
      <c r="E3707">
        <v>320002102</v>
      </c>
      <c r="F3707">
        <v>27923</v>
      </c>
      <c r="G3707" s="3">
        <v>4549980406694</v>
      </c>
      <c r="H3707">
        <v>0.9</v>
      </c>
      <c r="I3707">
        <v>119079</v>
      </c>
      <c r="K3707">
        <v>2000</v>
      </c>
      <c r="V3707" t="s">
        <v>30468</v>
      </c>
      <c r="Z3707" t="s">
        <v>30468</v>
      </c>
    </row>
    <row r="3708" spans="1:26" x14ac:dyDescent="0.4">
      <c r="A3708">
        <v>839238563</v>
      </c>
      <c r="B3708" t="s">
        <v>30462</v>
      </c>
      <c r="C3708" t="s">
        <v>30463</v>
      </c>
      <c r="D3708" t="s">
        <v>30462</v>
      </c>
      <c r="E3708">
        <v>320002102</v>
      </c>
      <c r="F3708">
        <v>27923</v>
      </c>
      <c r="G3708" s="3">
        <v>4549980406700</v>
      </c>
      <c r="H3708">
        <v>0.9</v>
      </c>
      <c r="I3708">
        <v>119079</v>
      </c>
      <c r="K3708">
        <v>2000</v>
      </c>
      <c r="V3708" t="s">
        <v>30464</v>
      </c>
      <c r="Z3708" t="s">
        <v>30464</v>
      </c>
    </row>
    <row r="3709" spans="1:26" x14ac:dyDescent="0.4">
      <c r="A3709">
        <v>894987618</v>
      </c>
      <c r="B3709" t="s">
        <v>8811</v>
      </c>
      <c r="C3709" t="s">
        <v>8812</v>
      </c>
      <c r="D3709" t="s">
        <v>8813</v>
      </c>
      <c r="E3709">
        <v>320002462</v>
      </c>
      <c r="F3709">
        <v>27923</v>
      </c>
      <c r="G3709" s="3">
        <v>4549980408391</v>
      </c>
      <c r="H3709">
        <v>0.92</v>
      </c>
      <c r="I3709">
        <v>119079</v>
      </c>
      <c r="K3709">
        <v>1000</v>
      </c>
      <c r="V3709" t="s">
        <v>8814</v>
      </c>
      <c r="Z3709" t="s">
        <v>8814</v>
      </c>
    </row>
    <row r="3710" spans="1:26" x14ac:dyDescent="0.4">
      <c r="A3710">
        <v>894987619</v>
      </c>
      <c r="B3710" t="s">
        <v>8815</v>
      </c>
      <c r="C3710" t="s">
        <v>8816</v>
      </c>
      <c r="D3710" t="s">
        <v>8817</v>
      </c>
      <c r="E3710">
        <v>320002462</v>
      </c>
      <c r="F3710">
        <v>27923</v>
      </c>
      <c r="G3710" s="3">
        <v>4549980408407</v>
      </c>
      <c r="H3710">
        <v>0.92</v>
      </c>
      <c r="I3710">
        <v>119079</v>
      </c>
      <c r="K3710">
        <v>1000</v>
      </c>
      <c r="V3710" t="s">
        <v>8818</v>
      </c>
      <c r="Z3710" t="s">
        <v>8818</v>
      </c>
    </row>
    <row r="3711" spans="1:26" x14ac:dyDescent="0.4">
      <c r="A3711">
        <v>894987603</v>
      </c>
      <c r="B3711" t="s">
        <v>8752</v>
      </c>
      <c r="C3711" t="s">
        <v>8753</v>
      </c>
      <c r="D3711" t="s">
        <v>8754</v>
      </c>
      <c r="E3711">
        <v>320002462</v>
      </c>
      <c r="F3711">
        <v>27923</v>
      </c>
      <c r="G3711" s="3">
        <v>4549980408414</v>
      </c>
      <c r="H3711">
        <v>0.92</v>
      </c>
      <c r="I3711">
        <v>119079</v>
      </c>
      <c r="K3711">
        <v>1000</v>
      </c>
      <c r="V3711" t="s">
        <v>8755</v>
      </c>
      <c r="Z3711" t="s">
        <v>8755</v>
      </c>
    </row>
    <row r="3712" spans="1:26" x14ac:dyDescent="0.4">
      <c r="A3712">
        <v>857016401</v>
      </c>
      <c r="B3712" t="s">
        <v>11212</v>
      </c>
      <c r="C3712" t="s">
        <v>11213</v>
      </c>
      <c r="D3712" t="s">
        <v>11214</v>
      </c>
      <c r="E3712">
        <v>320002465</v>
      </c>
      <c r="F3712">
        <v>27923</v>
      </c>
      <c r="G3712" s="3">
        <v>4549980408421</v>
      </c>
      <c r="H3712">
        <v>0.92</v>
      </c>
      <c r="I3712">
        <v>119079</v>
      </c>
      <c r="K3712">
        <v>1000</v>
      </c>
      <c r="V3712" t="s">
        <v>11215</v>
      </c>
      <c r="Z3712" t="s">
        <v>11215</v>
      </c>
    </row>
    <row r="3713" spans="1:26" x14ac:dyDescent="0.4">
      <c r="A3713">
        <v>798229361</v>
      </c>
      <c r="B3713" t="s">
        <v>16144</v>
      </c>
      <c r="C3713" t="s">
        <v>16145</v>
      </c>
      <c r="D3713" t="s">
        <v>16146</v>
      </c>
      <c r="E3713">
        <v>320002305</v>
      </c>
      <c r="F3713">
        <v>27923</v>
      </c>
      <c r="G3713" s="3">
        <v>4549980408575</v>
      </c>
      <c r="H3713">
        <v>0.92</v>
      </c>
      <c r="I3713">
        <v>119079</v>
      </c>
      <c r="K3713">
        <v>3500</v>
      </c>
      <c r="V3713" t="s">
        <v>16147</v>
      </c>
    </row>
    <row r="3714" spans="1:26" x14ac:dyDescent="0.4">
      <c r="A3714">
        <v>779786951</v>
      </c>
      <c r="B3714" t="s">
        <v>26066</v>
      </c>
      <c r="C3714" t="s">
        <v>26066</v>
      </c>
      <c r="D3714" t="s">
        <v>26067</v>
      </c>
      <c r="E3714">
        <v>320002061</v>
      </c>
      <c r="F3714">
        <v>27923</v>
      </c>
      <c r="G3714" s="3">
        <v>4549980421543</v>
      </c>
      <c r="H3714">
        <v>0.92</v>
      </c>
      <c r="I3714">
        <v>119079</v>
      </c>
      <c r="K3714">
        <v>4500</v>
      </c>
      <c r="V3714" t="s">
        <v>26068</v>
      </c>
      <c r="Z3714" t="s">
        <v>26068</v>
      </c>
    </row>
    <row r="3715" spans="1:26" x14ac:dyDescent="0.4">
      <c r="A3715">
        <v>779786947</v>
      </c>
      <c r="B3715" t="s">
        <v>26063</v>
      </c>
      <c r="C3715" t="s">
        <v>26063</v>
      </c>
      <c r="D3715" t="s">
        <v>26064</v>
      </c>
      <c r="E3715">
        <v>320002061</v>
      </c>
      <c r="F3715">
        <v>27923</v>
      </c>
      <c r="G3715" s="3">
        <v>4549980421550</v>
      </c>
      <c r="H3715">
        <v>0.92</v>
      </c>
      <c r="I3715">
        <v>119079</v>
      </c>
      <c r="K3715">
        <v>3500</v>
      </c>
      <c r="V3715" t="s">
        <v>26065</v>
      </c>
    </row>
    <row r="3716" spans="1:26" x14ac:dyDescent="0.4">
      <c r="A3716">
        <v>779786933</v>
      </c>
      <c r="B3716" t="s">
        <v>26080</v>
      </c>
      <c r="C3716" t="s">
        <v>26080</v>
      </c>
      <c r="D3716" t="s">
        <v>26081</v>
      </c>
      <c r="E3716">
        <v>320002061</v>
      </c>
      <c r="F3716">
        <v>27923</v>
      </c>
      <c r="G3716" s="3">
        <v>4549980421567</v>
      </c>
      <c r="H3716">
        <v>0.92</v>
      </c>
      <c r="I3716">
        <v>119079</v>
      </c>
      <c r="K3716">
        <v>3500</v>
      </c>
      <c r="V3716" t="s">
        <v>26082</v>
      </c>
    </row>
    <row r="3717" spans="1:26" x14ac:dyDescent="0.4">
      <c r="A3717">
        <v>886021647</v>
      </c>
      <c r="B3717" t="s">
        <v>34341</v>
      </c>
      <c r="C3717" t="s">
        <v>34342</v>
      </c>
      <c r="D3717" t="s">
        <v>34343</v>
      </c>
      <c r="E3717">
        <v>320002061</v>
      </c>
      <c r="F3717">
        <v>27923</v>
      </c>
      <c r="G3717" s="3">
        <v>4549980421574</v>
      </c>
      <c r="H3717">
        <v>0.92</v>
      </c>
      <c r="I3717">
        <v>119079</v>
      </c>
      <c r="K3717">
        <v>3500</v>
      </c>
      <c r="V3717" t="s">
        <v>34344</v>
      </c>
      <c r="Z3717" t="s">
        <v>34344</v>
      </c>
    </row>
    <row r="3718" spans="1:26" x14ac:dyDescent="0.4">
      <c r="A3718">
        <v>779786935</v>
      </c>
      <c r="B3718" t="s">
        <v>26059</v>
      </c>
      <c r="C3718" t="s">
        <v>26060</v>
      </c>
      <c r="D3718" t="s">
        <v>26061</v>
      </c>
      <c r="E3718">
        <v>320002061</v>
      </c>
      <c r="F3718">
        <v>27923</v>
      </c>
      <c r="G3718" s="3">
        <v>4549980421598</v>
      </c>
      <c r="H3718">
        <v>0.92</v>
      </c>
      <c r="I3718">
        <v>119079</v>
      </c>
      <c r="K3718">
        <v>3500</v>
      </c>
      <c r="V3718" t="s">
        <v>26062</v>
      </c>
      <c r="Z3718" t="s">
        <v>26062</v>
      </c>
    </row>
    <row r="3719" spans="1:26" x14ac:dyDescent="0.4">
      <c r="A3719">
        <v>787641379</v>
      </c>
      <c r="B3719" t="s">
        <v>5212</v>
      </c>
      <c r="C3719" t="s">
        <v>5213</v>
      </c>
      <c r="D3719" t="s">
        <v>5214</v>
      </c>
      <c r="E3719">
        <v>320001950</v>
      </c>
      <c r="F3719">
        <v>27923</v>
      </c>
      <c r="G3719" s="3">
        <v>4549980423042</v>
      </c>
      <c r="H3719">
        <v>0.92</v>
      </c>
      <c r="I3719">
        <v>119079</v>
      </c>
      <c r="K3719">
        <v>2800</v>
      </c>
      <c r="V3719" t="s">
        <v>5215</v>
      </c>
    </row>
    <row r="3720" spans="1:26" x14ac:dyDescent="0.4">
      <c r="A3720">
        <v>787641378</v>
      </c>
      <c r="B3720" t="s">
        <v>5216</v>
      </c>
      <c r="C3720" t="s">
        <v>5217</v>
      </c>
      <c r="D3720" t="s">
        <v>5218</v>
      </c>
      <c r="E3720">
        <v>320001950</v>
      </c>
      <c r="F3720">
        <v>27923</v>
      </c>
      <c r="G3720" s="3">
        <v>4549980423059</v>
      </c>
      <c r="H3720">
        <v>0.92</v>
      </c>
      <c r="I3720">
        <v>119079</v>
      </c>
      <c r="K3720">
        <v>2800</v>
      </c>
      <c r="V3720" t="s">
        <v>5219</v>
      </c>
    </row>
    <row r="3721" spans="1:26" x14ac:dyDescent="0.4">
      <c r="A3721">
        <v>787641383</v>
      </c>
      <c r="B3721" t="s">
        <v>5220</v>
      </c>
      <c r="C3721" t="s">
        <v>5221</v>
      </c>
      <c r="D3721" t="s">
        <v>5222</v>
      </c>
      <c r="E3721">
        <v>320001950</v>
      </c>
      <c r="F3721">
        <v>27923</v>
      </c>
      <c r="G3721" s="3">
        <v>4549980423066</v>
      </c>
      <c r="H3721">
        <v>0.92</v>
      </c>
      <c r="I3721">
        <v>119079</v>
      </c>
      <c r="K3721">
        <v>2800</v>
      </c>
      <c r="V3721" t="s">
        <v>5223</v>
      </c>
    </row>
    <row r="3722" spans="1:26" x14ac:dyDescent="0.4">
      <c r="A3722">
        <v>787641382</v>
      </c>
      <c r="B3722" t="s">
        <v>5224</v>
      </c>
      <c r="C3722" t="s">
        <v>5225</v>
      </c>
      <c r="D3722" t="s">
        <v>5226</v>
      </c>
      <c r="E3722">
        <v>320001950</v>
      </c>
      <c r="F3722">
        <v>27923</v>
      </c>
      <c r="G3722" s="3">
        <v>4549980423073</v>
      </c>
      <c r="H3722">
        <v>0.92</v>
      </c>
      <c r="I3722">
        <v>119079</v>
      </c>
      <c r="K3722">
        <v>2800</v>
      </c>
      <c r="V3722" t="s">
        <v>5227</v>
      </c>
    </row>
    <row r="3723" spans="1:26" x14ac:dyDescent="0.4">
      <c r="A3723">
        <v>787641374</v>
      </c>
      <c r="B3723" t="s">
        <v>5228</v>
      </c>
      <c r="C3723" t="s">
        <v>5229</v>
      </c>
      <c r="D3723" t="s">
        <v>5230</v>
      </c>
      <c r="E3723">
        <v>320001950</v>
      </c>
      <c r="F3723">
        <v>27923</v>
      </c>
      <c r="G3723" s="3">
        <v>4549980423127</v>
      </c>
      <c r="H3723">
        <v>0.92</v>
      </c>
      <c r="I3723">
        <v>119079</v>
      </c>
      <c r="K3723">
        <v>2800</v>
      </c>
      <c r="V3723" t="s">
        <v>5231</v>
      </c>
    </row>
    <row r="3724" spans="1:26" x14ac:dyDescent="0.4">
      <c r="A3724">
        <v>787641375</v>
      </c>
      <c r="B3724" t="s">
        <v>5232</v>
      </c>
      <c r="C3724" t="s">
        <v>5233</v>
      </c>
      <c r="D3724" t="s">
        <v>5234</v>
      </c>
      <c r="E3724">
        <v>320001950</v>
      </c>
      <c r="F3724">
        <v>27923</v>
      </c>
      <c r="G3724" s="3">
        <v>4549980423134</v>
      </c>
      <c r="H3724">
        <v>0.92</v>
      </c>
      <c r="I3724">
        <v>119079</v>
      </c>
      <c r="K3724">
        <v>2800</v>
      </c>
      <c r="V3724" t="s">
        <v>5235</v>
      </c>
    </row>
    <row r="3725" spans="1:26" x14ac:dyDescent="0.4">
      <c r="A3725">
        <v>869393587</v>
      </c>
      <c r="B3725" t="s">
        <v>29434</v>
      </c>
      <c r="C3725" t="s">
        <v>29435</v>
      </c>
      <c r="D3725" t="s">
        <v>29436</v>
      </c>
      <c r="E3725">
        <v>320002007</v>
      </c>
      <c r="F3725">
        <v>27923</v>
      </c>
      <c r="G3725" s="3">
        <v>4549980426586</v>
      </c>
      <c r="H3725">
        <v>0.92</v>
      </c>
      <c r="I3725">
        <v>119079</v>
      </c>
      <c r="K3725">
        <v>3500</v>
      </c>
      <c r="V3725" t="s">
        <v>29437</v>
      </c>
    </row>
    <row r="3726" spans="1:26" x14ac:dyDescent="0.4">
      <c r="A3726">
        <v>867395350</v>
      </c>
      <c r="B3726" t="s">
        <v>20372</v>
      </c>
      <c r="C3726" t="s">
        <v>20373</v>
      </c>
      <c r="D3726" t="s">
        <v>20374</v>
      </c>
      <c r="E3726">
        <v>320002089</v>
      </c>
      <c r="F3726">
        <v>27923</v>
      </c>
      <c r="G3726" s="3">
        <v>4549980426616</v>
      </c>
      <c r="H3726">
        <v>0.9</v>
      </c>
      <c r="I3726">
        <v>119079</v>
      </c>
      <c r="K3726">
        <v>3500</v>
      </c>
      <c r="V3726" t="s">
        <v>20375</v>
      </c>
      <c r="Z3726" t="s">
        <v>20375</v>
      </c>
    </row>
    <row r="3727" spans="1:26" x14ac:dyDescent="0.4">
      <c r="A3727">
        <v>867395338</v>
      </c>
      <c r="B3727" t="s">
        <v>20320</v>
      </c>
      <c r="C3727" t="s">
        <v>20321</v>
      </c>
      <c r="D3727" t="s">
        <v>20322</v>
      </c>
      <c r="E3727">
        <v>320002089</v>
      </c>
      <c r="F3727">
        <v>27923</v>
      </c>
      <c r="G3727" s="3">
        <v>4549980426623</v>
      </c>
      <c r="H3727">
        <v>0.9</v>
      </c>
      <c r="I3727">
        <v>119079</v>
      </c>
      <c r="K3727">
        <v>2000</v>
      </c>
      <c r="V3727" t="s">
        <v>20323</v>
      </c>
      <c r="Z3727" t="s">
        <v>20323</v>
      </c>
    </row>
    <row r="3728" spans="1:26" x14ac:dyDescent="0.4">
      <c r="A3728">
        <v>766686442</v>
      </c>
      <c r="B3728" t="s">
        <v>19412</v>
      </c>
      <c r="C3728" t="s">
        <v>19413</v>
      </c>
      <c r="D3728" t="s">
        <v>19414</v>
      </c>
      <c r="E3728">
        <v>320002096</v>
      </c>
      <c r="F3728">
        <v>27923</v>
      </c>
      <c r="G3728" s="3">
        <v>4549980426678</v>
      </c>
      <c r="H3728">
        <v>0.9</v>
      </c>
      <c r="I3728">
        <v>119079</v>
      </c>
      <c r="K3728">
        <v>3000</v>
      </c>
      <c r="V3728" t="s">
        <v>19415</v>
      </c>
      <c r="Z3728" t="s">
        <v>19415</v>
      </c>
    </row>
    <row r="3729" spans="1:26" x14ac:dyDescent="0.4">
      <c r="A3729">
        <v>808571736</v>
      </c>
      <c r="B3729" t="s">
        <v>42569</v>
      </c>
      <c r="C3729" t="s">
        <v>42570</v>
      </c>
      <c r="D3729" t="s">
        <v>42571</v>
      </c>
      <c r="E3729">
        <v>320002414</v>
      </c>
      <c r="F3729">
        <v>27923</v>
      </c>
      <c r="G3729" s="3">
        <v>4549980427606</v>
      </c>
      <c r="H3729">
        <v>0.92</v>
      </c>
      <c r="I3729">
        <v>119079</v>
      </c>
      <c r="K3729">
        <v>3500</v>
      </c>
      <c r="V3729" t="s">
        <v>42572</v>
      </c>
      <c r="Z3729" t="s">
        <v>42572</v>
      </c>
    </row>
    <row r="3730" spans="1:26" x14ac:dyDescent="0.4">
      <c r="A3730">
        <v>808571739</v>
      </c>
      <c r="B3730" t="s">
        <v>42546</v>
      </c>
      <c r="C3730" t="s">
        <v>42547</v>
      </c>
      <c r="D3730" t="s">
        <v>42548</v>
      </c>
      <c r="E3730">
        <v>320002414</v>
      </c>
      <c r="F3730">
        <v>27923</v>
      </c>
      <c r="G3730" s="3">
        <v>4549980427613</v>
      </c>
      <c r="H3730">
        <v>0.92</v>
      </c>
      <c r="I3730">
        <v>119079</v>
      </c>
      <c r="K3730">
        <v>3500</v>
      </c>
      <c r="V3730" t="s">
        <v>42549</v>
      </c>
      <c r="Z3730" t="s">
        <v>42549</v>
      </c>
    </row>
    <row r="3731" spans="1:26" x14ac:dyDescent="0.4">
      <c r="A3731">
        <v>808571748</v>
      </c>
      <c r="B3731" t="s">
        <v>42510</v>
      </c>
      <c r="C3731" t="s">
        <v>42511</v>
      </c>
      <c r="D3731" t="s">
        <v>42512</v>
      </c>
      <c r="E3731">
        <v>320002414</v>
      </c>
      <c r="F3731">
        <v>27923</v>
      </c>
      <c r="G3731" s="3">
        <v>4549980427620</v>
      </c>
      <c r="H3731">
        <v>0.92</v>
      </c>
      <c r="I3731">
        <v>119079</v>
      </c>
      <c r="K3731">
        <v>3500</v>
      </c>
      <c r="V3731" t="s">
        <v>42513</v>
      </c>
      <c r="Z3731" t="s">
        <v>42513</v>
      </c>
    </row>
    <row r="3732" spans="1:26" x14ac:dyDescent="0.4">
      <c r="A3732">
        <v>808571750</v>
      </c>
      <c r="B3732" t="s">
        <v>42502</v>
      </c>
      <c r="C3732" t="s">
        <v>42503</v>
      </c>
      <c r="D3732" t="s">
        <v>42504</v>
      </c>
      <c r="E3732">
        <v>320002414</v>
      </c>
      <c r="F3732">
        <v>27923</v>
      </c>
      <c r="G3732" s="3">
        <v>4549980427637</v>
      </c>
      <c r="H3732">
        <v>0.92</v>
      </c>
      <c r="I3732">
        <v>119079</v>
      </c>
      <c r="K3732">
        <v>3500</v>
      </c>
      <c r="V3732" t="s">
        <v>42505</v>
      </c>
      <c r="Z3732" t="s">
        <v>42505</v>
      </c>
    </row>
    <row r="3733" spans="1:26" x14ac:dyDescent="0.4">
      <c r="A3733">
        <v>808571741</v>
      </c>
      <c r="B3733" t="s">
        <v>42538</v>
      </c>
      <c r="C3733" t="s">
        <v>42539</v>
      </c>
      <c r="D3733" t="s">
        <v>42540</v>
      </c>
      <c r="E3733">
        <v>320002414</v>
      </c>
      <c r="F3733">
        <v>27923</v>
      </c>
      <c r="G3733" s="3">
        <v>4549980427644</v>
      </c>
      <c r="H3733">
        <v>0.92</v>
      </c>
      <c r="I3733">
        <v>119079</v>
      </c>
      <c r="K3733">
        <v>3500</v>
      </c>
      <c r="V3733" t="s">
        <v>42541</v>
      </c>
      <c r="Z3733" t="s">
        <v>42541</v>
      </c>
    </row>
    <row r="3734" spans="1:26" x14ac:dyDescent="0.4">
      <c r="A3734">
        <v>808571755</v>
      </c>
      <c r="B3734" t="s">
        <v>42482</v>
      </c>
      <c r="C3734" t="s">
        <v>42483</v>
      </c>
      <c r="D3734" t="s">
        <v>42484</v>
      </c>
      <c r="E3734">
        <v>320002414</v>
      </c>
      <c r="F3734">
        <v>27923</v>
      </c>
      <c r="G3734" s="3">
        <v>4549980427651</v>
      </c>
      <c r="H3734">
        <v>0.92</v>
      </c>
      <c r="I3734">
        <v>119079</v>
      </c>
      <c r="K3734">
        <v>3500</v>
      </c>
      <c r="V3734" t="s">
        <v>42485</v>
      </c>
      <c r="Z3734" t="s">
        <v>42485</v>
      </c>
    </row>
    <row r="3735" spans="1:26" x14ac:dyDescent="0.4">
      <c r="A3735">
        <v>808571758</v>
      </c>
      <c r="B3735" t="s">
        <v>42474</v>
      </c>
      <c r="C3735" t="s">
        <v>42475</v>
      </c>
      <c r="D3735" t="s">
        <v>42476</v>
      </c>
      <c r="E3735">
        <v>320002414</v>
      </c>
      <c r="F3735">
        <v>27923</v>
      </c>
      <c r="G3735" s="3">
        <v>4549980427668</v>
      </c>
      <c r="H3735">
        <v>0.92</v>
      </c>
      <c r="I3735">
        <v>119079</v>
      </c>
      <c r="K3735">
        <v>3500</v>
      </c>
      <c r="V3735" t="s">
        <v>42477</v>
      </c>
      <c r="Z3735" t="s">
        <v>42477</v>
      </c>
    </row>
    <row r="3736" spans="1:26" x14ac:dyDescent="0.4">
      <c r="A3736">
        <v>808571764</v>
      </c>
      <c r="B3736" t="s">
        <v>42452</v>
      </c>
      <c r="C3736" t="s">
        <v>42453</v>
      </c>
      <c r="D3736" t="s">
        <v>42454</v>
      </c>
      <c r="E3736">
        <v>320002414</v>
      </c>
      <c r="F3736">
        <v>27923</v>
      </c>
      <c r="G3736" s="3">
        <v>4549980427675</v>
      </c>
      <c r="H3736">
        <v>0.92</v>
      </c>
      <c r="I3736">
        <v>119079</v>
      </c>
      <c r="K3736">
        <v>3500</v>
      </c>
      <c r="V3736" t="s">
        <v>42455</v>
      </c>
      <c r="Z3736" t="s">
        <v>42455</v>
      </c>
    </row>
    <row r="3737" spans="1:26" x14ac:dyDescent="0.4">
      <c r="A3737">
        <v>808571740</v>
      </c>
      <c r="B3737" t="s">
        <v>42542</v>
      </c>
      <c r="C3737" t="s">
        <v>42543</v>
      </c>
      <c r="D3737" t="s">
        <v>42544</v>
      </c>
      <c r="E3737">
        <v>320002414</v>
      </c>
      <c r="F3737">
        <v>27923</v>
      </c>
      <c r="G3737" s="3">
        <v>4549980427682</v>
      </c>
      <c r="H3737">
        <v>0.92</v>
      </c>
      <c r="I3737">
        <v>119079</v>
      </c>
      <c r="K3737">
        <v>3500</v>
      </c>
      <c r="V3737" t="s">
        <v>42545</v>
      </c>
      <c r="Z3737" t="s">
        <v>42545</v>
      </c>
    </row>
    <row r="3738" spans="1:26" x14ac:dyDescent="0.4">
      <c r="A3738">
        <v>808571742</v>
      </c>
      <c r="B3738" t="s">
        <v>42534</v>
      </c>
      <c r="C3738" t="s">
        <v>42535</v>
      </c>
      <c r="D3738" t="s">
        <v>42536</v>
      </c>
      <c r="E3738">
        <v>320002414</v>
      </c>
      <c r="F3738">
        <v>27923</v>
      </c>
      <c r="G3738" s="3">
        <v>4549980427699</v>
      </c>
      <c r="H3738">
        <v>0.92</v>
      </c>
      <c r="I3738">
        <v>119079</v>
      </c>
      <c r="K3738">
        <v>3500</v>
      </c>
      <c r="V3738" t="s">
        <v>42537</v>
      </c>
      <c r="Z3738" t="s">
        <v>42537</v>
      </c>
    </row>
    <row r="3739" spans="1:26" x14ac:dyDescent="0.4">
      <c r="A3739">
        <v>808571752</v>
      </c>
      <c r="B3739" t="s">
        <v>42494</v>
      </c>
      <c r="C3739" t="s">
        <v>42495</v>
      </c>
      <c r="D3739" t="s">
        <v>42496</v>
      </c>
      <c r="E3739">
        <v>320002414</v>
      </c>
      <c r="F3739">
        <v>27923</v>
      </c>
      <c r="G3739" s="3">
        <v>4549980427705</v>
      </c>
      <c r="H3739">
        <v>0.92</v>
      </c>
      <c r="I3739">
        <v>119079</v>
      </c>
      <c r="K3739">
        <v>3500</v>
      </c>
      <c r="V3739" t="s">
        <v>42497</v>
      </c>
      <c r="Z3739" t="s">
        <v>42497</v>
      </c>
    </row>
    <row r="3740" spans="1:26" x14ac:dyDescent="0.4">
      <c r="A3740">
        <v>808571746</v>
      </c>
      <c r="B3740" t="s">
        <v>42518</v>
      </c>
      <c r="C3740" t="s">
        <v>42519</v>
      </c>
      <c r="D3740" t="s">
        <v>42520</v>
      </c>
      <c r="E3740">
        <v>320002414</v>
      </c>
      <c r="F3740">
        <v>27923</v>
      </c>
      <c r="G3740" s="3">
        <v>4549980427712</v>
      </c>
      <c r="H3740">
        <v>0.92</v>
      </c>
      <c r="I3740">
        <v>119079</v>
      </c>
      <c r="K3740">
        <v>3500</v>
      </c>
      <c r="V3740" t="s">
        <v>42521</v>
      </c>
      <c r="Z3740" t="s">
        <v>42521</v>
      </c>
    </row>
    <row r="3741" spans="1:26" x14ac:dyDescent="0.4">
      <c r="A3741">
        <v>856828793</v>
      </c>
      <c r="B3741" t="s">
        <v>20064</v>
      </c>
      <c r="C3741" t="s">
        <v>20065</v>
      </c>
      <c r="D3741" t="s">
        <v>20066</v>
      </c>
      <c r="E3741">
        <v>320002104</v>
      </c>
      <c r="F3741">
        <v>27923</v>
      </c>
      <c r="G3741" s="3">
        <v>4549980428665</v>
      </c>
      <c r="H3741">
        <v>0.9</v>
      </c>
      <c r="I3741">
        <v>119079</v>
      </c>
      <c r="K3741">
        <v>2000</v>
      </c>
      <c r="V3741" t="s">
        <v>20067</v>
      </c>
      <c r="Z3741" t="s">
        <v>20067</v>
      </c>
    </row>
    <row r="3742" spans="1:26" x14ac:dyDescent="0.4">
      <c r="A3742">
        <v>856828794</v>
      </c>
      <c r="B3742" t="s">
        <v>20068</v>
      </c>
      <c r="C3742" t="s">
        <v>20069</v>
      </c>
      <c r="D3742" t="s">
        <v>20070</v>
      </c>
      <c r="E3742">
        <v>320002104</v>
      </c>
      <c r="F3742">
        <v>27923</v>
      </c>
      <c r="G3742" s="3">
        <v>4549980428672</v>
      </c>
      <c r="H3742">
        <v>0.9</v>
      </c>
      <c r="I3742">
        <v>119079</v>
      </c>
      <c r="K3742">
        <v>2000</v>
      </c>
      <c r="V3742" t="s">
        <v>20071</v>
      </c>
      <c r="Z3742" t="s">
        <v>20071</v>
      </c>
    </row>
    <row r="3743" spans="1:26" x14ac:dyDescent="0.4">
      <c r="A3743">
        <v>860899485</v>
      </c>
      <c r="B3743" t="s">
        <v>20198</v>
      </c>
      <c r="C3743" t="s">
        <v>20199</v>
      </c>
      <c r="D3743" t="s">
        <v>20198</v>
      </c>
      <c r="E3743">
        <v>320002104</v>
      </c>
      <c r="F3743">
        <v>27923</v>
      </c>
      <c r="G3743" s="3">
        <v>4549980428689</v>
      </c>
      <c r="H3743">
        <v>0.9</v>
      </c>
      <c r="I3743">
        <v>119079</v>
      </c>
      <c r="K3743">
        <v>2000</v>
      </c>
      <c r="V3743" t="s">
        <v>20200</v>
      </c>
      <c r="Z3743" t="s">
        <v>20200</v>
      </c>
    </row>
    <row r="3744" spans="1:26" x14ac:dyDescent="0.4">
      <c r="A3744">
        <v>860899484</v>
      </c>
      <c r="B3744" t="s">
        <v>20195</v>
      </c>
      <c r="C3744" t="s">
        <v>20196</v>
      </c>
      <c r="D3744" t="s">
        <v>20195</v>
      </c>
      <c r="E3744">
        <v>320002104</v>
      </c>
      <c r="F3744">
        <v>27923</v>
      </c>
      <c r="G3744" s="3">
        <v>4549980428696</v>
      </c>
      <c r="H3744">
        <v>0.9</v>
      </c>
      <c r="I3744">
        <v>119079</v>
      </c>
      <c r="K3744">
        <v>2000</v>
      </c>
      <c r="V3744" t="s">
        <v>20197</v>
      </c>
      <c r="Z3744" t="s">
        <v>20197</v>
      </c>
    </row>
    <row r="3745" spans="1:26" x14ac:dyDescent="0.4">
      <c r="A3745">
        <v>787641377</v>
      </c>
      <c r="B3745" t="s">
        <v>5244</v>
      </c>
      <c r="C3745" t="s">
        <v>5245</v>
      </c>
      <c r="D3745" t="s">
        <v>5246</v>
      </c>
      <c r="E3745">
        <v>320001950</v>
      </c>
      <c r="F3745">
        <v>27923</v>
      </c>
      <c r="G3745" s="3">
        <v>4549980428818</v>
      </c>
      <c r="H3745">
        <v>0.92</v>
      </c>
      <c r="I3745">
        <v>119079</v>
      </c>
      <c r="K3745">
        <v>2800</v>
      </c>
      <c r="V3745" t="s">
        <v>5247</v>
      </c>
    </row>
    <row r="3746" spans="1:26" x14ac:dyDescent="0.4">
      <c r="A3746">
        <v>787641376</v>
      </c>
      <c r="B3746" t="s">
        <v>5248</v>
      </c>
      <c r="C3746" t="s">
        <v>5249</v>
      </c>
      <c r="D3746" t="s">
        <v>5250</v>
      </c>
      <c r="E3746">
        <v>320001950</v>
      </c>
      <c r="F3746">
        <v>27923</v>
      </c>
      <c r="G3746" s="3">
        <v>4549980428832</v>
      </c>
      <c r="H3746">
        <v>0.92</v>
      </c>
      <c r="I3746">
        <v>119079</v>
      </c>
      <c r="K3746">
        <v>2800</v>
      </c>
      <c r="V3746" t="s">
        <v>5251</v>
      </c>
    </row>
    <row r="3747" spans="1:26" x14ac:dyDescent="0.4">
      <c r="A3747">
        <v>787641380</v>
      </c>
      <c r="B3747" t="s">
        <v>5236</v>
      </c>
      <c r="C3747" t="s">
        <v>5237</v>
      </c>
      <c r="D3747" t="s">
        <v>5238</v>
      </c>
      <c r="E3747">
        <v>320001950</v>
      </c>
      <c r="F3747">
        <v>27923</v>
      </c>
      <c r="G3747" s="3">
        <v>4549980428849</v>
      </c>
      <c r="H3747">
        <v>0.92</v>
      </c>
      <c r="I3747">
        <v>119079</v>
      </c>
      <c r="K3747">
        <v>2800</v>
      </c>
      <c r="V3747" t="s">
        <v>5239</v>
      </c>
      <c r="Z3747" t="s">
        <v>5239</v>
      </c>
    </row>
    <row r="3748" spans="1:26" x14ac:dyDescent="0.4">
      <c r="A3748">
        <v>787641381</v>
      </c>
      <c r="B3748" t="s">
        <v>5240</v>
      </c>
      <c r="C3748" t="s">
        <v>5241</v>
      </c>
      <c r="D3748" t="s">
        <v>5242</v>
      </c>
      <c r="E3748">
        <v>320001950</v>
      </c>
      <c r="F3748">
        <v>27923</v>
      </c>
      <c r="G3748" s="3">
        <v>4549980428863</v>
      </c>
      <c r="H3748">
        <v>0.92</v>
      </c>
      <c r="I3748">
        <v>119079</v>
      </c>
      <c r="K3748">
        <v>2800</v>
      </c>
      <c r="V3748" t="s">
        <v>5243</v>
      </c>
      <c r="Z3748" t="s">
        <v>5243</v>
      </c>
    </row>
    <row r="3749" spans="1:26" x14ac:dyDescent="0.4">
      <c r="A3749">
        <v>842704637</v>
      </c>
      <c r="B3749" t="s">
        <v>42643</v>
      </c>
      <c r="C3749" t="s">
        <v>42644</v>
      </c>
      <c r="D3749" t="s">
        <v>42645</v>
      </c>
      <c r="E3749">
        <v>320002431</v>
      </c>
      <c r="F3749">
        <v>27923</v>
      </c>
      <c r="G3749" s="3">
        <v>4549980431177</v>
      </c>
      <c r="H3749">
        <v>0.92</v>
      </c>
      <c r="I3749">
        <v>119079</v>
      </c>
      <c r="K3749">
        <v>3500</v>
      </c>
      <c r="V3749" t="s">
        <v>42646</v>
      </c>
      <c r="Z3749" t="s">
        <v>42646</v>
      </c>
    </row>
    <row r="3750" spans="1:26" x14ac:dyDescent="0.4">
      <c r="A3750">
        <v>842704636</v>
      </c>
      <c r="B3750" t="s">
        <v>42639</v>
      </c>
      <c r="C3750" t="s">
        <v>42640</v>
      </c>
      <c r="D3750" t="s">
        <v>42641</v>
      </c>
      <c r="E3750">
        <v>320002431</v>
      </c>
      <c r="F3750">
        <v>27923</v>
      </c>
      <c r="G3750" s="3">
        <v>4549980431184</v>
      </c>
      <c r="H3750">
        <v>0.92</v>
      </c>
      <c r="I3750">
        <v>119079</v>
      </c>
      <c r="K3750">
        <v>3500</v>
      </c>
      <c r="V3750" t="s">
        <v>42642</v>
      </c>
      <c r="Z3750" t="s">
        <v>42642</v>
      </c>
    </row>
    <row r="3751" spans="1:26" x14ac:dyDescent="0.4">
      <c r="A3751">
        <v>842704634</v>
      </c>
      <c r="B3751" t="s">
        <v>42631</v>
      </c>
      <c r="C3751" t="s">
        <v>42632</v>
      </c>
      <c r="D3751" t="s">
        <v>42633</v>
      </c>
      <c r="E3751">
        <v>320002431</v>
      </c>
      <c r="F3751">
        <v>27923</v>
      </c>
      <c r="G3751" s="3">
        <v>4549980431191</v>
      </c>
      <c r="H3751">
        <v>0.92</v>
      </c>
      <c r="I3751">
        <v>119079</v>
      </c>
      <c r="K3751">
        <v>3500</v>
      </c>
      <c r="V3751" t="s">
        <v>42634</v>
      </c>
      <c r="Z3751" t="s">
        <v>42634</v>
      </c>
    </row>
    <row r="3752" spans="1:26" x14ac:dyDescent="0.4">
      <c r="A3752">
        <v>842704632</v>
      </c>
      <c r="B3752" t="s">
        <v>42623</v>
      </c>
      <c r="C3752" t="s">
        <v>42624</v>
      </c>
      <c r="D3752" t="s">
        <v>42625</v>
      </c>
      <c r="E3752">
        <v>320002431</v>
      </c>
      <c r="F3752">
        <v>27923</v>
      </c>
      <c r="G3752" s="3">
        <v>4549980431207</v>
      </c>
      <c r="H3752">
        <v>0.92</v>
      </c>
      <c r="I3752">
        <v>119079</v>
      </c>
      <c r="K3752">
        <v>3500</v>
      </c>
      <c r="V3752" t="s">
        <v>42626</v>
      </c>
      <c r="Z3752" t="s">
        <v>42626</v>
      </c>
    </row>
    <row r="3753" spans="1:26" x14ac:dyDescent="0.4">
      <c r="A3753">
        <v>842704631</v>
      </c>
      <c r="B3753" t="s">
        <v>42619</v>
      </c>
      <c r="C3753" t="s">
        <v>42620</v>
      </c>
      <c r="D3753" t="s">
        <v>42621</v>
      </c>
      <c r="E3753">
        <v>320002431</v>
      </c>
      <c r="F3753">
        <v>27923</v>
      </c>
      <c r="G3753" s="3">
        <v>4549980431214</v>
      </c>
      <c r="H3753">
        <v>0.92</v>
      </c>
      <c r="I3753">
        <v>119079</v>
      </c>
      <c r="K3753">
        <v>3500</v>
      </c>
      <c r="V3753" t="s">
        <v>42622</v>
      </c>
      <c r="Z3753" t="s">
        <v>42622</v>
      </c>
    </row>
    <row r="3754" spans="1:26" x14ac:dyDescent="0.4">
      <c r="A3754">
        <v>842704630</v>
      </c>
      <c r="B3754" t="s">
        <v>42615</v>
      </c>
      <c r="C3754" t="s">
        <v>42616</v>
      </c>
      <c r="D3754" t="s">
        <v>42617</v>
      </c>
      <c r="E3754">
        <v>320002431</v>
      </c>
      <c r="F3754">
        <v>27923</v>
      </c>
      <c r="G3754" s="3">
        <v>4549980431221</v>
      </c>
      <c r="H3754">
        <v>0.92</v>
      </c>
      <c r="I3754">
        <v>119079</v>
      </c>
      <c r="K3754">
        <v>3500</v>
      </c>
      <c r="V3754" t="s">
        <v>42618</v>
      </c>
      <c r="Z3754" t="s">
        <v>42618</v>
      </c>
    </row>
    <row r="3755" spans="1:26" x14ac:dyDescent="0.4">
      <c r="A3755">
        <v>842704627</v>
      </c>
      <c r="B3755" t="s">
        <v>42603</v>
      </c>
      <c r="C3755" t="s">
        <v>42604</v>
      </c>
      <c r="D3755" t="s">
        <v>42605</v>
      </c>
      <c r="E3755">
        <v>320002431</v>
      </c>
      <c r="F3755">
        <v>27923</v>
      </c>
      <c r="G3755" s="3">
        <v>4549980431238</v>
      </c>
      <c r="H3755">
        <v>0.92</v>
      </c>
      <c r="I3755">
        <v>119079</v>
      </c>
      <c r="K3755">
        <v>3500</v>
      </c>
      <c r="V3755" t="s">
        <v>42606</v>
      </c>
      <c r="Z3755" t="s">
        <v>42606</v>
      </c>
    </row>
    <row r="3756" spans="1:26" x14ac:dyDescent="0.4">
      <c r="A3756">
        <v>842704626</v>
      </c>
      <c r="B3756" t="s">
        <v>42599</v>
      </c>
      <c r="C3756" t="s">
        <v>42600</v>
      </c>
      <c r="D3756" t="s">
        <v>42601</v>
      </c>
      <c r="E3756">
        <v>320002431</v>
      </c>
      <c r="F3756">
        <v>27923</v>
      </c>
      <c r="G3756" s="3">
        <v>4549980431245</v>
      </c>
      <c r="H3756">
        <v>0.92</v>
      </c>
      <c r="I3756">
        <v>119079</v>
      </c>
      <c r="K3756">
        <v>3500</v>
      </c>
      <c r="V3756" t="s">
        <v>42602</v>
      </c>
      <c r="Z3756" t="s">
        <v>42602</v>
      </c>
    </row>
    <row r="3757" spans="1:26" x14ac:dyDescent="0.4">
      <c r="A3757">
        <v>842704629</v>
      </c>
      <c r="B3757" t="s">
        <v>42611</v>
      </c>
      <c r="C3757" t="s">
        <v>42612</v>
      </c>
      <c r="D3757" t="s">
        <v>42613</v>
      </c>
      <c r="E3757">
        <v>320002431</v>
      </c>
      <c r="F3757">
        <v>27923</v>
      </c>
      <c r="G3757" s="3">
        <v>4549980431252</v>
      </c>
      <c r="H3757">
        <v>0.92</v>
      </c>
      <c r="I3757">
        <v>119079</v>
      </c>
      <c r="K3757">
        <v>3500</v>
      </c>
      <c r="V3757" t="s">
        <v>42614</v>
      </c>
      <c r="Z3757" t="s">
        <v>42614</v>
      </c>
    </row>
    <row r="3758" spans="1:26" x14ac:dyDescent="0.4">
      <c r="A3758">
        <v>842704628</v>
      </c>
      <c r="B3758" t="s">
        <v>42607</v>
      </c>
      <c r="C3758" t="s">
        <v>42608</v>
      </c>
      <c r="D3758" t="s">
        <v>42609</v>
      </c>
      <c r="E3758">
        <v>320002431</v>
      </c>
      <c r="F3758">
        <v>27923</v>
      </c>
      <c r="G3758" s="3">
        <v>4549980431269</v>
      </c>
      <c r="H3758">
        <v>0.92</v>
      </c>
      <c r="I3758">
        <v>119079</v>
      </c>
      <c r="K3758">
        <v>3500</v>
      </c>
      <c r="V3758" t="s">
        <v>42610</v>
      </c>
      <c r="Z3758" t="s">
        <v>42610</v>
      </c>
    </row>
    <row r="3759" spans="1:26" x14ac:dyDescent="0.4">
      <c r="A3759">
        <v>842704625</v>
      </c>
      <c r="B3759" t="s">
        <v>42595</v>
      </c>
      <c r="C3759" t="s">
        <v>42596</v>
      </c>
      <c r="D3759" t="s">
        <v>42597</v>
      </c>
      <c r="E3759">
        <v>320002431</v>
      </c>
      <c r="F3759">
        <v>27923</v>
      </c>
      <c r="G3759" s="3">
        <v>4549980431276</v>
      </c>
      <c r="H3759">
        <v>0.92</v>
      </c>
      <c r="I3759">
        <v>119079</v>
      </c>
      <c r="K3759">
        <v>3500</v>
      </c>
      <c r="V3759" t="s">
        <v>42598</v>
      </c>
      <c r="Z3759" t="s">
        <v>42598</v>
      </c>
    </row>
    <row r="3760" spans="1:26" x14ac:dyDescent="0.4">
      <c r="A3760">
        <v>842704624</v>
      </c>
      <c r="B3760" t="s">
        <v>42591</v>
      </c>
      <c r="C3760" t="s">
        <v>42592</v>
      </c>
      <c r="D3760" t="s">
        <v>42593</v>
      </c>
      <c r="E3760">
        <v>320002431</v>
      </c>
      <c r="F3760">
        <v>27923</v>
      </c>
      <c r="G3760" s="3">
        <v>4549980431283</v>
      </c>
      <c r="H3760">
        <v>0.92</v>
      </c>
      <c r="I3760">
        <v>119079</v>
      </c>
      <c r="K3760">
        <v>3500</v>
      </c>
      <c r="V3760" t="s">
        <v>42594</v>
      </c>
      <c r="Z3760" t="s">
        <v>42594</v>
      </c>
    </row>
    <row r="3761" spans="1:26" x14ac:dyDescent="0.4">
      <c r="A3761">
        <v>841646852</v>
      </c>
      <c r="B3761" t="s">
        <v>19856</v>
      </c>
      <c r="C3761" t="s">
        <v>19857</v>
      </c>
      <c r="D3761" t="s">
        <v>19856</v>
      </c>
      <c r="E3761">
        <v>320002097</v>
      </c>
      <c r="F3761">
        <v>27923</v>
      </c>
      <c r="G3761" s="3">
        <v>4549980433997</v>
      </c>
      <c r="H3761">
        <v>0.9</v>
      </c>
      <c r="I3761">
        <v>119079</v>
      </c>
      <c r="K3761">
        <v>3000</v>
      </c>
      <c r="V3761" t="s">
        <v>19858</v>
      </c>
      <c r="Z3761" t="s">
        <v>19858</v>
      </c>
    </row>
    <row r="3762" spans="1:26" x14ac:dyDescent="0.4">
      <c r="A3762">
        <v>839238552</v>
      </c>
      <c r="B3762" t="s">
        <v>30503</v>
      </c>
      <c r="C3762" t="s">
        <v>30504</v>
      </c>
      <c r="D3762" t="s">
        <v>30505</v>
      </c>
      <c r="E3762">
        <v>320002101</v>
      </c>
      <c r="F3762">
        <v>27923</v>
      </c>
      <c r="G3762" s="3">
        <v>4549980434369</v>
      </c>
      <c r="H3762">
        <v>0.9</v>
      </c>
      <c r="I3762">
        <v>119079</v>
      </c>
      <c r="K3762">
        <v>2000</v>
      </c>
      <c r="V3762" t="s">
        <v>30506</v>
      </c>
      <c r="Z3762" t="s">
        <v>30506</v>
      </c>
    </row>
    <row r="3763" spans="1:26" x14ac:dyDescent="0.4">
      <c r="A3763">
        <v>839238550</v>
      </c>
      <c r="B3763" t="s">
        <v>30511</v>
      </c>
      <c r="C3763" t="s">
        <v>30512</v>
      </c>
      <c r="D3763" t="s">
        <v>30513</v>
      </c>
      <c r="E3763">
        <v>320002101</v>
      </c>
      <c r="F3763">
        <v>27923</v>
      </c>
      <c r="G3763" s="3">
        <v>4549980434376</v>
      </c>
      <c r="H3763">
        <v>0.9</v>
      </c>
      <c r="I3763">
        <v>119079</v>
      </c>
      <c r="K3763">
        <v>2000</v>
      </c>
      <c r="V3763" t="s">
        <v>30514</v>
      </c>
      <c r="Z3763" t="s">
        <v>30514</v>
      </c>
    </row>
    <row r="3764" spans="1:26" x14ac:dyDescent="0.4">
      <c r="A3764">
        <v>839238551</v>
      </c>
      <c r="B3764" t="s">
        <v>30507</v>
      </c>
      <c r="C3764" t="s">
        <v>30508</v>
      </c>
      <c r="D3764" t="s">
        <v>30509</v>
      </c>
      <c r="E3764">
        <v>320002101</v>
      </c>
      <c r="F3764">
        <v>27923</v>
      </c>
      <c r="G3764" s="3">
        <v>4549980434390</v>
      </c>
      <c r="H3764">
        <v>0.9</v>
      </c>
      <c r="I3764">
        <v>119079</v>
      </c>
      <c r="K3764">
        <v>2000</v>
      </c>
      <c r="V3764" t="s">
        <v>30510</v>
      </c>
      <c r="Z3764" t="s">
        <v>30510</v>
      </c>
    </row>
    <row r="3765" spans="1:26" x14ac:dyDescent="0.4">
      <c r="A3765">
        <v>839238557</v>
      </c>
      <c r="B3765" t="s">
        <v>30483</v>
      </c>
      <c r="C3765" t="s">
        <v>30484</v>
      </c>
      <c r="D3765" t="s">
        <v>30485</v>
      </c>
      <c r="E3765">
        <v>320002101</v>
      </c>
      <c r="F3765">
        <v>27923</v>
      </c>
      <c r="G3765" s="3">
        <v>4549980434406</v>
      </c>
      <c r="H3765">
        <v>0.9</v>
      </c>
      <c r="I3765">
        <v>119079</v>
      </c>
      <c r="K3765">
        <v>2000</v>
      </c>
      <c r="V3765" t="s">
        <v>30486</v>
      </c>
      <c r="Z3765" t="s">
        <v>30486</v>
      </c>
    </row>
    <row r="3766" spans="1:26" x14ac:dyDescent="0.4">
      <c r="A3766">
        <v>839238556</v>
      </c>
      <c r="B3766" t="s">
        <v>30487</v>
      </c>
      <c r="C3766" t="s">
        <v>30488</v>
      </c>
      <c r="D3766" t="s">
        <v>30489</v>
      </c>
      <c r="E3766">
        <v>320002101</v>
      </c>
      <c r="F3766">
        <v>27923</v>
      </c>
      <c r="G3766" s="3">
        <v>4549980434420</v>
      </c>
      <c r="H3766">
        <v>0.9</v>
      </c>
      <c r="I3766">
        <v>119079</v>
      </c>
      <c r="K3766">
        <v>2000</v>
      </c>
      <c r="V3766" t="s">
        <v>30490</v>
      </c>
      <c r="Z3766" t="s">
        <v>30490</v>
      </c>
    </row>
    <row r="3767" spans="1:26" x14ac:dyDescent="0.4">
      <c r="A3767">
        <v>870364557</v>
      </c>
      <c r="B3767" t="s">
        <v>25035</v>
      </c>
      <c r="C3767" t="s">
        <v>25036</v>
      </c>
      <c r="D3767" t="s">
        <v>25037</v>
      </c>
      <c r="E3767">
        <v>320002149</v>
      </c>
      <c r="F3767">
        <v>27923</v>
      </c>
      <c r="G3767" s="3">
        <v>4549980434680</v>
      </c>
      <c r="H3767">
        <v>0.92</v>
      </c>
      <c r="I3767">
        <v>119079</v>
      </c>
      <c r="K3767">
        <v>2000</v>
      </c>
      <c r="V3767" t="s">
        <v>25038</v>
      </c>
    </row>
    <row r="3768" spans="1:26" x14ac:dyDescent="0.4">
      <c r="A3768">
        <v>870364560</v>
      </c>
      <c r="B3768" t="s">
        <v>25047</v>
      </c>
      <c r="C3768" t="s">
        <v>25048</v>
      </c>
      <c r="D3768" t="s">
        <v>25049</v>
      </c>
      <c r="E3768">
        <v>320002149</v>
      </c>
      <c r="F3768">
        <v>27923</v>
      </c>
      <c r="G3768" s="3">
        <v>4549980434697</v>
      </c>
      <c r="H3768">
        <v>0.92</v>
      </c>
      <c r="I3768">
        <v>119079</v>
      </c>
      <c r="K3768">
        <v>2000</v>
      </c>
      <c r="V3768" t="s">
        <v>25050</v>
      </c>
      <c r="Z3768" t="s">
        <v>25050</v>
      </c>
    </row>
    <row r="3769" spans="1:26" x14ac:dyDescent="0.4">
      <c r="A3769">
        <v>870364561</v>
      </c>
      <c r="B3769" t="s">
        <v>25051</v>
      </c>
      <c r="C3769" t="s">
        <v>25052</v>
      </c>
      <c r="D3769" t="s">
        <v>25053</v>
      </c>
      <c r="E3769">
        <v>320002149</v>
      </c>
      <c r="F3769">
        <v>27923</v>
      </c>
      <c r="G3769" s="3">
        <v>4549980434703</v>
      </c>
      <c r="H3769">
        <v>0.92</v>
      </c>
      <c r="I3769">
        <v>119079</v>
      </c>
      <c r="K3769">
        <v>2000</v>
      </c>
      <c r="V3769" t="s">
        <v>25054</v>
      </c>
    </row>
    <row r="3770" spans="1:26" x14ac:dyDescent="0.4">
      <c r="A3770">
        <v>870364562</v>
      </c>
      <c r="B3770" t="s">
        <v>25055</v>
      </c>
      <c r="C3770" t="s">
        <v>25056</v>
      </c>
      <c r="D3770" t="s">
        <v>25057</v>
      </c>
      <c r="E3770">
        <v>320002149</v>
      </c>
      <c r="F3770">
        <v>27923</v>
      </c>
      <c r="G3770" s="3">
        <v>4549980434710</v>
      </c>
      <c r="H3770">
        <v>0.92</v>
      </c>
      <c r="I3770">
        <v>119079</v>
      </c>
      <c r="K3770">
        <v>2000</v>
      </c>
      <c r="V3770" t="s">
        <v>25058</v>
      </c>
      <c r="Z3770" t="s">
        <v>25058</v>
      </c>
    </row>
    <row r="3771" spans="1:26" x14ac:dyDescent="0.4">
      <c r="A3771">
        <v>870364558</v>
      </c>
      <c r="B3771" t="s">
        <v>25039</v>
      </c>
      <c r="C3771" t="s">
        <v>25040</v>
      </c>
      <c r="D3771" t="s">
        <v>25041</v>
      </c>
      <c r="E3771">
        <v>320002149</v>
      </c>
      <c r="F3771">
        <v>27923</v>
      </c>
      <c r="G3771" s="3">
        <v>4549980434727</v>
      </c>
      <c r="H3771">
        <v>0.92</v>
      </c>
      <c r="I3771">
        <v>119079</v>
      </c>
      <c r="K3771">
        <v>2000</v>
      </c>
      <c r="V3771" t="s">
        <v>25042</v>
      </c>
      <c r="Z3771" t="s">
        <v>25042</v>
      </c>
    </row>
    <row r="3772" spans="1:26" x14ac:dyDescent="0.4">
      <c r="A3772">
        <v>870364559</v>
      </c>
      <c r="B3772" t="s">
        <v>25043</v>
      </c>
      <c r="C3772" t="s">
        <v>25044</v>
      </c>
      <c r="D3772" t="s">
        <v>25045</v>
      </c>
      <c r="E3772">
        <v>320002149</v>
      </c>
      <c r="F3772">
        <v>27923</v>
      </c>
      <c r="G3772" s="3">
        <v>4549980434734</v>
      </c>
      <c r="H3772">
        <v>0.92</v>
      </c>
      <c r="I3772">
        <v>119079</v>
      </c>
      <c r="K3772">
        <v>2000</v>
      </c>
      <c r="V3772" t="s">
        <v>25046</v>
      </c>
    </row>
    <row r="3773" spans="1:26" x14ac:dyDescent="0.4">
      <c r="A3773">
        <v>869393584</v>
      </c>
      <c r="B3773" t="s">
        <v>29422</v>
      </c>
      <c r="C3773" t="s">
        <v>29423</v>
      </c>
      <c r="D3773" t="s">
        <v>29424</v>
      </c>
      <c r="E3773">
        <v>320002004</v>
      </c>
      <c r="F3773">
        <v>27923</v>
      </c>
      <c r="G3773" s="3">
        <v>4549980440537</v>
      </c>
      <c r="H3773">
        <v>0.92</v>
      </c>
      <c r="I3773">
        <v>119079</v>
      </c>
      <c r="K3773">
        <v>3500</v>
      </c>
      <c r="V3773" t="s">
        <v>29425</v>
      </c>
      <c r="Z3773" t="s">
        <v>29425</v>
      </c>
    </row>
    <row r="3774" spans="1:26" x14ac:dyDescent="0.4">
      <c r="A3774">
        <v>869393585</v>
      </c>
      <c r="B3774" t="s">
        <v>29426</v>
      </c>
      <c r="C3774" t="s">
        <v>29427</v>
      </c>
      <c r="D3774" t="s">
        <v>29428</v>
      </c>
      <c r="E3774">
        <v>320002004</v>
      </c>
      <c r="F3774">
        <v>27923</v>
      </c>
      <c r="G3774" s="3">
        <v>4549980440544</v>
      </c>
      <c r="H3774">
        <v>0.92</v>
      </c>
      <c r="I3774">
        <v>119079</v>
      </c>
      <c r="K3774">
        <v>3500</v>
      </c>
      <c r="V3774" t="s">
        <v>29429</v>
      </c>
      <c r="Z3774" t="s">
        <v>29429</v>
      </c>
    </row>
    <row r="3775" spans="1:26" x14ac:dyDescent="0.4">
      <c r="A3775">
        <v>860008481</v>
      </c>
      <c r="B3775" t="s">
        <v>5928</v>
      </c>
      <c r="C3775" t="s">
        <v>5929</v>
      </c>
      <c r="D3775" t="s">
        <v>5930</v>
      </c>
      <c r="E3775">
        <v>320001953</v>
      </c>
      <c r="F3775">
        <v>27923</v>
      </c>
      <c r="G3775" s="3">
        <v>4549980441336</v>
      </c>
      <c r="H3775">
        <v>0.92</v>
      </c>
      <c r="I3775">
        <v>119079</v>
      </c>
      <c r="K3775">
        <v>3000</v>
      </c>
      <c r="V3775" t="s">
        <v>5931</v>
      </c>
      <c r="Z3775" t="s">
        <v>5931</v>
      </c>
    </row>
    <row r="3776" spans="1:26" x14ac:dyDescent="0.4">
      <c r="A3776">
        <v>860008458</v>
      </c>
      <c r="B3776" t="s">
        <v>5838</v>
      </c>
      <c r="C3776" t="s">
        <v>5839</v>
      </c>
      <c r="D3776" t="s">
        <v>5840</v>
      </c>
      <c r="E3776">
        <v>320001953</v>
      </c>
      <c r="F3776">
        <v>27923</v>
      </c>
      <c r="G3776" s="3">
        <v>4549980441343</v>
      </c>
      <c r="H3776">
        <v>0.92</v>
      </c>
      <c r="I3776">
        <v>119079</v>
      </c>
      <c r="K3776">
        <v>4000</v>
      </c>
      <c r="V3776" t="s">
        <v>5841</v>
      </c>
      <c r="Z3776" t="s">
        <v>5841</v>
      </c>
    </row>
    <row r="3777" spans="1:26" x14ac:dyDescent="0.4">
      <c r="A3777">
        <v>841646853</v>
      </c>
      <c r="B3777" t="s">
        <v>19859</v>
      </c>
      <c r="C3777" t="s">
        <v>19860</v>
      </c>
      <c r="D3777" t="s">
        <v>19859</v>
      </c>
      <c r="E3777">
        <v>320002097</v>
      </c>
      <c r="F3777">
        <v>27923</v>
      </c>
      <c r="G3777" s="3">
        <v>4549980441657</v>
      </c>
      <c r="H3777">
        <v>0.9</v>
      </c>
      <c r="I3777">
        <v>119079</v>
      </c>
      <c r="K3777">
        <v>3000</v>
      </c>
      <c r="V3777" t="s">
        <v>19861</v>
      </c>
      <c r="Z3777" t="s">
        <v>19861</v>
      </c>
    </row>
    <row r="3778" spans="1:26" x14ac:dyDescent="0.4">
      <c r="A3778">
        <v>841646864</v>
      </c>
      <c r="B3778" t="s">
        <v>19897</v>
      </c>
      <c r="C3778" t="s">
        <v>19898</v>
      </c>
      <c r="D3778" t="s">
        <v>19897</v>
      </c>
      <c r="E3778">
        <v>320002096</v>
      </c>
      <c r="F3778">
        <v>27923</v>
      </c>
      <c r="G3778" s="3">
        <v>4549980441664</v>
      </c>
      <c r="H3778">
        <v>0.9</v>
      </c>
      <c r="I3778">
        <v>119079</v>
      </c>
      <c r="K3778">
        <v>3000</v>
      </c>
      <c r="V3778" t="s">
        <v>19899</v>
      </c>
      <c r="Z3778" t="s">
        <v>19899</v>
      </c>
    </row>
    <row r="3779" spans="1:26" x14ac:dyDescent="0.4">
      <c r="A3779">
        <v>997702856</v>
      </c>
      <c r="B3779" t="s">
        <v>46892</v>
      </c>
      <c r="C3779" t="s">
        <v>46893</v>
      </c>
      <c r="D3779" t="s">
        <v>46894</v>
      </c>
      <c r="E3779">
        <v>320002039</v>
      </c>
      <c r="F3779">
        <v>27923</v>
      </c>
      <c r="G3779" s="3">
        <v>4549980441886</v>
      </c>
      <c r="H3779">
        <v>0.92</v>
      </c>
      <c r="I3779">
        <v>119079</v>
      </c>
      <c r="K3779">
        <v>2500</v>
      </c>
      <c r="V3779" t="s">
        <v>46895</v>
      </c>
    </row>
    <row r="3780" spans="1:26" x14ac:dyDescent="0.4">
      <c r="A3780">
        <v>997702855</v>
      </c>
      <c r="B3780" t="s">
        <v>46888</v>
      </c>
      <c r="C3780" t="s">
        <v>46889</v>
      </c>
      <c r="D3780" t="s">
        <v>46890</v>
      </c>
      <c r="E3780">
        <v>320002039</v>
      </c>
      <c r="F3780">
        <v>27923</v>
      </c>
      <c r="G3780" s="3">
        <v>4549980441893</v>
      </c>
      <c r="H3780">
        <v>0.92</v>
      </c>
      <c r="I3780">
        <v>119079</v>
      </c>
      <c r="K3780">
        <v>2500</v>
      </c>
      <c r="V3780" t="s">
        <v>46891</v>
      </c>
    </row>
    <row r="3781" spans="1:26" x14ac:dyDescent="0.4">
      <c r="A3781">
        <v>997702857</v>
      </c>
      <c r="B3781" t="s">
        <v>46896</v>
      </c>
      <c r="C3781" t="s">
        <v>46897</v>
      </c>
      <c r="D3781" t="s">
        <v>46898</v>
      </c>
      <c r="E3781">
        <v>320002039</v>
      </c>
      <c r="F3781">
        <v>27923</v>
      </c>
      <c r="G3781" s="3">
        <v>4549980441909</v>
      </c>
      <c r="H3781">
        <v>0.92</v>
      </c>
      <c r="I3781">
        <v>119079</v>
      </c>
      <c r="K3781">
        <v>2500</v>
      </c>
      <c r="V3781" t="s">
        <v>46899</v>
      </c>
    </row>
    <row r="3782" spans="1:26" x14ac:dyDescent="0.4">
      <c r="A3782">
        <v>997702851</v>
      </c>
      <c r="B3782" t="s">
        <v>46872</v>
      </c>
      <c r="C3782" t="s">
        <v>46873</v>
      </c>
      <c r="D3782" t="s">
        <v>46874</v>
      </c>
      <c r="E3782">
        <v>320002039</v>
      </c>
      <c r="F3782">
        <v>27923</v>
      </c>
      <c r="G3782" s="3">
        <v>4549980441916</v>
      </c>
      <c r="H3782">
        <v>0.92</v>
      </c>
      <c r="I3782">
        <v>119079</v>
      </c>
      <c r="K3782">
        <v>2500</v>
      </c>
      <c r="V3782" t="s">
        <v>46875</v>
      </c>
    </row>
    <row r="3783" spans="1:26" x14ac:dyDescent="0.4">
      <c r="A3783">
        <v>997702850</v>
      </c>
      <c r="B3783" t="s">
        <v>46868</v>
      </c>
      <c r="C3783" t="s">
        <v>46869</v>
      </c>
      <c r="D3783" t="s">
        <v>46870</v>
      </c>
      <c r="E3783">
        <v>320002039</v>
      </c>
      <c r="F3783">
        <v>27923</v>
      </c>
      <c r="G3783" s="3">
        <v>4549980441923</v>
      </c>
      <c r="H3783">
        <v>0.92</v>
      </c>
      <c r="I3783">
        <v>119079</v>
      </c>
      <c r="K3783">
        <v>2500</v>
      </c>
      <c r="V3783" t="s">
        <v>46871</v>
      </c>
    </row>
    <row r="3784" spans="1:26" x14ac:dyDescent="0.4">
      <c r="A3784">
        <v>997702849</v>
      </c>
      <c r="B3784" t="s">
        <v>46864</v>
      </c>
      <c r="C3784" t="s">
        <v>46865</v>
      </c>
      <c r="D3784" t="s">
        <v>46866</v>
      </c>
      <c r="E3784">
        <v>320002039</v>
      </c>
      <c r="F3784">
        <v>27923</v>
      </c>
      <c r="G3784" s="3">
        <v>4549980441930</v>
      </c>
      <c r="H3784">
        <v>0.92</v>
      </c>
      <c r="I3784">
        <v>119079</v>
      </c>
      <c r="K3784">
        <v>2500</v>
      </c>
      <c r="V3784" t="s">
        <v>46867</v>
      </c>
    </row>
    <row r="3785" spans="1:26" x14ac:dyDescent="0.4">
      <c r="A3785">
        <v>997702861</v>
      </c>
      <c r="B3785" t="s">
        <v>46912</v>
      </c>
      <c r="C3785" t="s">
        <v>46913</v>
      </c>
      <c r="D3785" t="s">
        <v>46914</v>
      </c>
      <c r="E3785">
        <v>320002039</v>
      </c>
      <c r="F3785">
        <v>27923</v>
      </c>
      <c r="G3785" s="3">
        <v>4549980441947</v>
      </c>
      <c r="H3785">
        <v>0.92</v>
      </c>
      <c r="I3785">
        <v>119079</v>
      </c>
      <c r="K3785">
        <v>2500</v>
      </c>
      <c r="V3785" t="s">
        <v>46915</v>
      </c>
    </row>
    <row r="3786" spans="1:26" x14ac:dyDescent="0.4">
      <c r="A3786">
        <v>997702862</v>
      </c>
      <c r="B3786" t="s">
        <v>46916</v>
      </c>
      <c r="C3786" t="s">
        <v>46917</v>
      </c>
      <c r="D3786" t="s">
        <v>46918</v>
      </c>
      <c r="E3786">
        <v>320002039</v>
      </c>
      <c r="F3786">
        <v>27923</v>
      </c>
      <c r="G3786" s="3">
        <v>4549980441954</v>
      </c>
      <c r="H3786">
        <v>0.92</v>
      </c>
      <c r="I3786">
        <v>119079</v>
      </c>
      <c r="K3786">
        <v>2500</v>
      </c>
      <c r="V3786" t="s">
        <v>46919</v>
      </c>
    </row>
    <row r="3787" spans="1:26" x14ac:dyDescent="0.4">
      <c r="A3787">
        <v>997702860</v>
      </c>
      <c r="B3787" t="s">
        <v>46908</v>
      </c>
      <c r="C3787" t="s">
        <v>46909</v>
      </c>
      <c r="D3787" t="s">
        <v>46910</v>
      </c>
      <c r="E3787">
        <v>320002039</v>
      </c>
      <c r="F3787">
        <v>27923</v>
      </c>
      <c r="G3787" s="3">
        <v>4549980441961</v>
      </c>
      <c r="H3787">
        <v>0.92</v>
      </c>
      <c r="I3787">
        <v>119079</v>
      </c>
      <c r="K3787">
        <v>2500</v>
      </c>
      <c r="V3787" t="s">
        <v>46911</v>
      </c>
    </row>
    <row r="3788" spans="1:26" x14ac:dyDescent="0.4">
      <c r="A3788">
        <v>857016381</v>
      </c>
      <c r="B3788" t="s">
        <v>20087</v>
      </c>
      <c r="C3788" t="s">
        <v>20088</v>
      </c>
      <c r="D3788" t="s">
        <v>20089</v>
      </c>
      <c r="E3788">
        <v>320002092</v>
      </c>
      <c r="F3788">
        <v>27923</v>
      </c>
      <c r="G3788" s="3">
        <v>4549980441978</v>
      </c>
      <c r="H3788">
        <v>0.9</v>
      </c>
      <c r="I3788">
        <v>119079</v>
      </c>
      <c r="K3788">
        <v>2000</v>
      </c>
      <c r="V3788" t="s">
        <v>20090</v>
      </c>
      <c r="Z3788" t="s">
        <v>20090</v>
      </c>
    </row>
    <row r="3789" spans="1:26" x14ac:dyDescent="0.4">
      <c r="A3789">
        <v>857016382</v>
      </c>
      <c r="B3789" t="s">
        <v>20091</v>
      </c>
      <c r="C3789" t="s">
        <v>20092</v>
      </c>
      <c r="D3789" t="s">
        <v>20093</v>
      </c>
      <c r="E3789">
        <v>320002092</v>
      </c>
      <c r="F3789">
        <v>27923</v>
      </c>
      <c r="G3789" s="3">
        <v>4549980441985</v>
      </c>
      <c r="H3789">
        <v>0.9</v>
      </c>
      <c r="I3789">
        <v>119079</v>
      </c>
      <c r="K3789">
        <v>2000</v>
      </c>
      <c r="V3789" t="s">
        <v>20094</v>
      </c>
      <c r="Z3789" t="s">
        <v>20094</v>
      </c>
    </row>
    <row r="3790" spans="1:26" x14ac:dyDescent="0.4">
      <c r="A3790">
        <v>858384384</v>
      </c>
      <c r="B3790" t="s">
        <v>20159</v>
      </c>
      <c r="C3790" t="s">
        <v>20160</v>
      </c>
      <c r="D3790" t="s">
        <v>20161</v>
      </c>
      <c r="E3790">
        <v>320002092</v>
      </c>
      <c r="F3790">
        <v>27923</v>
      </c>
      <c r="G3790" s="3">
        <v>4549980442005</v>
      </c>
      <c r="H3790">
        <v>0.9</v>
      </c>
      <c r="I3790">
        <v>119079</v>
      </c>
      <c r="K3790">
        <v>2000</v>
      </c>
      <c r="V3790" t="s">
        <v>20162</v>
      </c>
      <c r="Z3790" t="s">
        <v>20162</v>
      </c>
    </row>
    <row r="3791" spans="1:26" x14ac:dyDescent="0.4">
      <c r="A3791">
        <v>857016386</v>
      </c>
      <c r="B3791" t="s">
        <v>20107</v>
      </c>
      <c r="C3791" t="s">
        <v>20108</v>
      </c>
      <c r="D3791" t="s">
        <v>20109</v>
      </c>
      <c r="E3791">
        <v>320002092</v>
      </c>
      <c r="F3791">
        <v>27923</v>
      </c>
      <c r="G3791" s="3">
        <v>4549980442012</v>
      </c>
      <c r="H3791">
        <v>0.9</v>
      </c>
      <c r="I3791">
        <v>119079</v>
      </c>
      <c r="K3791">
        <v>2000</v>
      </c>
      <c r="V3791" t="s">
        <v>20110</v>
      </c>
      <c r="Z3791" t="s">
        <v>20110</v>
      </c>
    </row>
    <row r="3792" spans="1:26" x14ac:dyDescent="0.4">
      <c r="A3792">
        <v>858384386</v>
      </c>
      <c r="B3792" t="s">
        <v>20167</v>
      </c>
      <c r="C3792" t="s">
        <v>20168</v>
      </c>
      <c r="D3792" t="s">
        <v>20169</v>
      </c>
      <c r="E3792">
        <v>320002092</v>
      </c>
      <c r="F3792">
        <v>27923</v>
      </c>
      <c r="G3792" s="3">
        <v>4549980442029</v>
      </c>
      <c r="H3792">
        <v>0.9</v>
      </c>
      <c r="I3792">
        <v>119079</v>
      </c>
      <c r="K3792">
        <v>2000</v>
      </c>
      <c r="V3792" t="s">
        <v>20170</v>
      </c>
      <c r="Z3792" t="s">
        <v>20170</v>
      </c>
    </row>
    <row r="3793" spans="1:26" x14ac:dyDescent="0.4">
      <c r="A3793">
        <v>857016383</v>
      </c>
      <c r="B3793" t="s">
        <v>20095</v>
      </c>
      <c r="C3793" t="s">
        <v>20096</v>
      </c>
      <c r="D3793" t="s">
        <v>20097</v>
      </c>
      <c r="E3793">
        <v>320002092</v>
      </c>
      <c r="F3793">
        <v>27923</v>
      </c>
      <c r="G3793" s="3">
        <v>4549980442036</v>
      </c>
      <c r="H3793">
        <v>0.9</v>
      </c>
      <c r="I3793">
        <v>119079</v>
      </c>
      <c r="K3793">
        <v>2000</v>
      </c>
      <c r="V3793" t="s">
        <v>20098</v>
      </c>
      <c r="Z3793" t="s">
        <v>20098</v>
      </c>
    </row>
    <row r="3794" spans="1:26" x14ac:dyDescent="0.4">
      <c r="A3794">
        <v>857016389</v>
      </c>
      <c r="B3794" t="s">
        <v>20119</v>
      </c>
      <c r="C3794" t="s">
        <v>20120</v>
      </c>
      <c r="D3794" t="s">
        <v>20121</v>
      </c>
      <c r="E3794">
        <v>320002092</v>
      </c>
      <c r="F3794">
        <v>27923</v>
      </c>
      <c r="G3794" s="3">
        <v>4549980442043</v>
      </c>
      <c r="H3794">
        <v>0.9</v>
      </c>
      <c r="I3794">
        <v>119079</v>
      </c>
      <c r="K3794">
        <v>2000</v>
      </c>
      <c r="V3794" t="s">
        <v>20122</v>
      </c>
      <c r="Z3794" t="s">
        <v>20122</v>
      </c>
    </row>
    <row r="3795" spans="1:26" x14ac:dyDescent="0.4">
      <c r="A3795">
        <v>857016388</v>
      </c>
      <c r="B3795" t="s">
        <v>20115</v>
      </c>
      <c r="C3795" t="s">
        <v>20116</v>
      </c>
      <c r="D3795" t="s">
        <v>20117</v>
      </c>
      <c r="E3795">
        <v>320002092</v>
      </c>
      <c r="F3795">
        <v>27923</v>
      </c>
      <c r="G3795" s="3">
        <v>4549980442050</v>
      </c>
      <c r="H3795">
        <v>0.9</v>
      </c>
      <c r="I3795">
        <v>119079</v>
      </c>
      <c r="K3795">
        <v>2000</v>
      </c>
      <c r="V3795" t="s">
        <v>20118</v>
      </c>
      <c r="Z3795" t="s">
        <v>20118</v>
      </c>
    </row>
    <row r="3796" spans="1:26" x14ac:dyDescent="0.4">
      <c r="A3796">
        <v>839238533</v>
      </c>
      <c r="B3796" t="s">
        <v>30572</v>
      </c>
      <c r="C3796" t="s">
        <v>30573</v>
      </c>
      <c r="D3796" t="s">
        <v>30574</v>
      </c>
      <c r="E3796">
        <v>320002101</v>
      </c>
      <c r="F3796">
        <v>27923</v>
      </c>
      <c r="G3796" s="3">
        <v>4549980444078</v>
      </c>
      <c r="H3796">
        <v>0.9</v>
      </c>
      <c r="I3796">
        <v>119079</v>
      </c>
      <c r="K3796">
        <v>2000</v>
      </c>
      <c r="V3796" t="s">
        <v>30575</v>
      </c>
      <c r="Z3796" t="s">
        <v>30575</v>
      </c>
    </row>
    <row r="3797" spans="1:26" x14ac:dyDescent="0.4">
      <c r="A3797">
        <v>839238546</v>
      </c>
      <c r="B3797" t="s">
        <v>30527</v>
      </c>
      <c r="C3797" t="s">
        <v>30528</v>
      </c>
      <c r="D3797" t="s">
        <v>30529</v>
      </c>
      <c r="E3797">
        <v>320002101</v>
      </c>
      <c r="F3797">
        <v>27923</v>
      </c>
      <c r="G3797" s="3">
        <v>4549980444085</v>
      </c>
      <c r="H3797">
        <v>0.9</v>
      </c>
      <c r="I3797">
        <v>119079</v>
      </c>
      <c r="K3797">
        <v>2000</v>
      </c>
      <c r="V3797" t="s">
        <v>30530</v>
      </c>
      <c r="Z3797" t="s">
        <v>30530</v>
      </c>
    </row>
    <row r="3798" spans="1:26" x14ac:dyDescent="0.4">
      <c r="A3798">
        <v>782823339</v>
      </c>
      <c r="B3798" t="s">
        <v>16434</v>
      </c>
      <c r="C3798" t="s">
        <v>16435</v>
      </c>
      <c r="D3798" t="s">
        <v>16436</v>
      </c>
      <c r="E3798">
        <v>320002305</v>
      </c>
      <c r="F3798">
        <v>27923</v>
      </c>
      <c r="G3798" s="3">
        <v>4549980451090</v>
      </c>
      <c r="H3798">
        <v>0.92</v>
      </c>
      <c r="I3798">
        <v>119079</v>
      </c>
      <c r="K3798">
        <v>3500</v>
      </c>
      <c r="V3798" t="s">
        <v>16437</v>
      </c>
      <c r="Z3798" t="s">
        <v>16437</v>
      </c>
    </row>
    <row r="3799" spans="1:26" x14ac:dyDescent="0.4">
      <c r="A3799">
        <v>847373884</v>
      </c>
      <c r="B3799" t="s">
        <v>5643</v>
      </c>
      <c r="C3799" t="s">
        <v>5644</v>
      </c>
      <c r="D3799" t="s">
        <v>5645</v>
      </c>
      <c r="E3799">
        <v>320001950</v>
      </c>
      <c r="F3799">
        <v>27923</v>
      </c>
      <c r="G3799" s="3">
        <v>4549980451182</v>
      </c>
      <c r="H3799">
        <v>0.92</v>
      </c>
      <c r="I3799">
        <v>119079</v>
      </c>
      <c r="K3799">
        <v>2800</v>
      </c>
      <c r="V3799" t="s">
        <v>5646</v>
      </c>
      <c r="Z3799" t="s">
        <v>5646</v>
      </c>
    </row>
    <row r="3800" spans="1:26" x14ac:dyDescent="0.4">
      <c r="A3800">
        <v>847373885</v>
      </c>
      <c r="B3800" t="s">
        <v>5647</v>
      </c>
      <c r="C3800" t="s">
        <v>5648</v>
      </c>
      <c r="D3800" t="s">
        <v>5649</v>
      </c>
      <c r="E3800">
        <v>320001950</v>
      </c>
      <c r="F3800">
        <v>27923</v>
      </c>
      <c r="G3800" s="3">
        <v>4549980451199</v>
      </c>
      <c r="H3800">
        <v>0.92</v>
      </c>
      <c r="I3800">
        <v>119079</v>
      </c>
      <c r="K3800">
        <v>2800</v>
      </c>
      <c r="V3800" t="s">
        <v>5650</v>
      </c>
      <c r="Z3800" t="s">
        <v>5650</v>
      </c>
    </row>
    <row r="3801" spans="1:26" x14ac:dyDescent="0.4">
      <c r="A3801">
        <v>862473683</v>
      </c>
      <c r="B3801" t="s">
        <v>33642</v>
      </c>
      <c r="C3801" t="s">
        <v>33643</v>
      </c>
      <c r="D3801" t="s">
        <v>33644</v>
      </c>
      <c r="E3801">
        <v>320001962</v>
      </c>
      <c r="F3801">
        <v>27923</v>
      </c>
      <c r="G3801" s="3">
        <v>4549980452127</v>
      </c>
      <c r="H3801">
        <v>0.92</v>
      </c>
      <c r="I3801">
        <v>119079</v>
      </c>
      <c r="K3801">
        <v>3500</v>
      </c>
      <c r="V3801" t="s">
        <v>33645</v>
      </c>
      <c r="Z3801" t="s">
        <v>33645</v>
      </c>
    </row>
    <row r="3802" spans="1:26" x14ac:dyDescent="0.4">
      <c r="A3802">
        <v>862473684</v>
      </c>
      <c r="B3802" t="s">
        <v>33646</v>
      </c>
      <c r="C3802" t="s">
        <v>33647</v>
      </c>
      <c r="D3802" t="s">
        <v>33648</v>
      </c>
      <c r="E3802">
        <v>320001962</v>
      </c>
      <c r="F3802">
        <v>27923</v>
      </c>
      <c r="G3802" s="3">
        <v>4549980452134</v>
      </c>
      <c r="H3802">
        <v>0.92</v>
      </c>
      <c r="I3802">
        <v>119079</v>
      </c>
      <c r="K3802">
        <v>3500</v>
      </c>
      <c r="V3802" t="s">
        <v>33649</v>
      </c>
      <c r="Z3802" t="s">
        <v>33649</v>
      </c>
    </row>
    <row r="3803" spans="1:26" x14ac:dyDescent="0.4">
      <c r="A3803">
        <v>841646854</v>
      </c>
      <c r="B3803" t="s">
        <v>19862</v>
      </c>
      <c r="C3803" t="s">
        <v>19863</v>
      </c>
      <c r="D3803" t="s">
        <v>19862</v>
      </c>
      <c r="E3803">
        <v>320002096</v>
      </c>
      <c r="F3803">
        <v>27923</v>
      </c>
      <c r="G3803" s="3">
        <v>4549980452547</v>
      </c>
      <c r="H3803">
        <v>0.9</v>
      </c>
      <c r="I3803">
        <v>119079</v>
      </c>
      <c r="K3803">
        <v>3000</v>
      </c>
      <c r="V3803" t="s">
        <v>19864</v>
      </c>
      <c r="Z3803" t="s">
        <v>19864</v>
      </c>
    </row>
    <row r="3804" spans="1:26" x14ac:dyDescent="0.4">
      <c r="A3804">
        <v>842704635</v>
      </c>
      <c r="B3804" t="s">
        <v>42635</v>
      </c>
      <c r="C3804" t="s">
        <v>42636</v>
      </c>
      <c r="D3804" t="s">
        <v>42637</v>
      </c>
      <c r="E3804">
        <v>320002431</v>
      </c>
      <c r="F3804">
        <v>27923</v>
      </c>
      <c r="G3804" s="3">
        <v>4549980453438</v>
      </c>
      <c r="H3804">
        <v>0.92</v>
      </c>
      <c r="I3804">
        <v>119079</v>
      </c>
      <c r="K3804">
        <v>3500</v>
      </c>
      <c r="V3804" t="s">
        <v>42638</v>
      </c>
      <c r="Z3804" t="s">
        <v>42638</v>
      </c>
    </row>
    <row r="3805" spans="1:26" x14ac:dyDescent="0.4">
      <c r="A3805">
        <v>842704633</v>
      </c>
      <c r="B3805" t="s">
        <v>42627</v>
      </c>
      <c r="C3805" t="s">
        <v>42628</v>
      </c>
      <c r="D3805" t="s">
        <v>42629</v>
      </c>
      <c r="E3805">
        <v>320002431</v>
      </c>
      <c r="F3805">
        <v>27923</v>
      </c>
      <c r="G3805" s="3">
        <v>4549980453445</v>
      </c>
      <c r="H3805">
        <v>0.92</v>
      </c>
      <c r="I3805">
        <v>119079</v>
      </c>
      <c r="K3805">
        <v>3500</v>
      </c>
      <c r="V3805" t="s">
        <v>42630</v>
      </c>
      <c r="Z3805" t="s">
        <v>42630</v>
      </c>
    </row>
    <row r="3806" spans="1:26" x14ac:dyDescent="0.4">
      <c r="A3806">
        <v>841114323</v>
      </c>
      <c r="B3806" t="s">
        <v>16748</v>
      </c>
      <c r="C3806" t="s">
        <v>16749</v>
      </c>
      <c r="D3806" t="s">
        <v>16750</v>
      </c>
      <c r="E3806">
        <v>320002305</v>
      </c>
      <c r="F3806">
        <v>27923</v>
      </c>
      <c r="G3806" s="3">
        <v>4549980458358</v>
      </c>
      <c r="H3806">
        <v>0.92</v>
      </c>
      <c r="I3806">
        <v>119079</v>
      </c>
      <c r="K3806">
        <v>3500</v>
      </c>
      <c r="V3806" t="s">
        <v>16751</v>
      </c>
      <c r="Z3806" t="s">
        <v>16751</v>
      </c>
    </row>
    <row r="3807" spans="1:26" x14ac:dyDescent="0.4">
      <c r="A3807">
        <v>856828776</v>
      </c>
      <c r="B3807" t="s">
        <v>16945</v>
      </c>
      <c r="C3807" t="s">
        <v>16946</v>
      </c>
      <c r="D3807" t="s">
        <v>16947</v>
      </c>
      <c r="E3807">
        <v>320002305</v>
      </c>
      <c r="F3807">
        <v>27923</v>
      </c>
      <c r="G3807" s="3">
        <v>4549980458471</v>
      </c>
      <c r="H3807">
        <v>0.92</v>
      </c>
      <c r="I3807">
        <v>119079</v>
      </c>
      <c r="K3807">
        <v>3500</v>
      </c>
      <c r="V3807" t="s">
        <v>16948</v>
      </c>
      <c r="Z3807" t="s">
        <v>16948</v>
      </c>
    </row>
    <row r="3808" spans="1:26" x14ac:dyDescent="0.4">
      <c r="A3808">
        <v>867395339</v>
      </c>
      <c r="B3808" t="s">
        <v>20324</v>
      </c>
      <c r="C3808" t="s">
        <v>20325</v>
      </c>
      <c r="D3808" t="s">
        <v>20326</v>
      </c>
      <c r="E3808">
        <v>320002089</v>
      </c>
      <c r="F3808">
        <v>27923</v>
      </c>
      <c r="G3808" s="3">
        <v>4549980458792</v>
      </c>
      <c r="H3808">
        <v>0.9</v>
      </c>
      <c r="I3808">
        <v>119079</v>
      </c>
      <c r="K3808">
        <v>1500</v>
      </c>
      <c r="V3808" t="s">
        <v>20327</v>
      </c>
      <c r="Z3808" t="s">
        <v>20327</v>
      </c>
    </row>
    <row r="3809" spans="1:26" x14ac:dyDescent="0.4">
      <c r="A3809">
        <v>867395342</v>
      </c>
      <c r="B3809" t="s">
        <v>20336</v>
      </c>
      <c r="C3809" t="s">
        <v>20337</v>
      </c>
      <c r="D3809" t="s">
        <v>20338</v>
      </c>
      <c r="E3809">
        <v>320002089</v>
      </c>
      <c r="F3809">
        <v>27923</v>
      </c>
      <c r="G3809" s="3">
        <v>4549980458808</v>
      </c>
      <c r="H3809">
        <v>0.9</v>
      </c>
      <c r="I3809">
        <v>119079</v>
      </c>
      <c r="K3809">
        <v>1500</v>
      </c>
      <c r="V3809" t="s">
        <v>20339</v>
      </c>
      <c r="Z3809" t="s">
        <v>20339</v>
      </c>
    </row>
    <row r="3810" spans="1:26" x14ac:dyDescent="0.4">
      <c r="A3810">
        <v>867395341</v>
      </c>
      <c r="B3810" t="s">
        <v>20332</v>
      </c>
      <c r="C3810" t="s">
        <v>20333</v>
      </c>
      <c r="D3810" t="s">
        <v>20334</v>
      </c>
      <c r="E3810">
        <v>320002096</v>
      </c>
      <c r="F3810">
        <v>27923</v>
      </c>
      <c r="G3810" s="3">
        <v>4549980458839</v>
      </c>
      <c r="H3810">
        <v>0.9</v>
      </c>
      <c r="I3810">
        <v>119079</v>
      </c>
      <c r="K3810">
        <v>3500</v>
      </c>
      <c r="V3810" t="s">
        <v>20335</v>
      </c>
      <c r="Z3810" t="s">
        <v>20335</v>
      </c>
    </row>
    <row r="3811" spans="1:26" x14ac:dyDescent="0.4">
      <c r="A3811">
        <v>869393604</v>
      </c>
      <c r="B3811" t="s">
        <v>29499</v>
      </c>
      <c r="C3811" t="s">
        <v>29500</v>
      </c>
      <c r="D3811" t="s">
        <v>29501</v>
      </c>
      <c r="E3811">
        <v>320002007</v>
      </c>
      <c r="F3811">
        <v>27923</v>
      </c>
      <c r="G3811" s="3">
        <v>4549980459546</v>
      </c>
      <c r="H3811">
        <v>0.92</v>
      </c>
      <c r="I3811">
        <v>119079</v>
      </c>
      <c r="K3811">
        <v>3500</v>
      </c>
      <c r="V3811" t="s">
        <v>29502</v>
      </c>
      <c r="Z3811" t="s">
        <v>29502</v>
      </c>
    </row>
    <row r="3812" spans="1:26" x14ac:dyDescent="0.4">
      <c r="A3812">
        <v>869393603</v>
      </c>
      <c r="B3812" t="s">
        <v>29495</v>
      </c>
      <c r="C3812" t="s">
        <v>29496</v>
      </c>
      <c r="D3812" t="s">
        <v>29497</v>
      </c>
      <c r="E3812">
        <v>320002007</v>
      </c>
      <c r="F3812">
        <v>27923</v>
      </c>
      <c r="G3812" s="3">
        <v>4549980459553</v>
      </c>
      <c r="H3812">
        <v>0.92</v>
      </c>
      <c r="I3812">
        <v>119079</v>
      </c>
      <c r="K3812">
        <v>3500</v>
      </c>
      <c r="V3812" t="s">
        <v>29498</v>
      </c>
      <c r="Z3812" t="s">
        <v>29498</v>
      </c>
    </row>
    <row r="3813" spans="1:26" x14ac:dyDescent="0.4">
      <c r="A3813">
        <v>1006847173</v>
      </c>
      <c r="B3813" t="s">
        <v>51168</v>
      </c>
      <c r="C3813" t="s">
        <v>51169</v>
      </c>
      <c r="D3813" t="s">
        <v>51170</v>
      </c>
      <c r="E3813">
        <v>320002101</v>
      </c>
      <c r="F3813">
        <v>27923</v>
      </c>
      <c r="G3813" s="3">
        <v>4549980459850</v>
      </c>
      <c r="H3813">
        <v>0.9</v>
      </c>
      <c r="I3813">
        <v>119079</v>
      </c>
      <c r="K3813">
        <v>2000</v>
      </c>
      <c r="V3813" t="s">
        <v>51171</v>
      </c>
    </row>
    <row r="3814" spans="1:26" x14ac:dyDescent="0.4">
      <c r="A3814">
        <v>1006847175</v>
      </c>
      <c r="B3814" t="s">
        <v>51172</v>
      </c>
      <c r="C3814" t="s">
        <v>51173</v>
      </c>
      <c r="D3814" t="s">
        <v>51174</v>
      </c>
      <c r="E3814">
        <v>320002101</v>
      </c>
      <c r="F3814">
        <v>27923</v>
      </c>
      <c r="G3814" s="3">
        <v>4549980459867</v>
      </c>
      <c r="H3814">
        <v>0.9</v>
      </c>
      <c r="I3814">
        <v>119079</v>
      </c>
      <c r="K3814">
        <v>2000</v>
      </c>
      <c r="V3814" t="s">
        <v>51175</v>
      </c>
    </row>
    <row r="3815" spans="1:26" x14ac:dyDescent="0.4">
      <c r="A3815">
        <v>1006847179</v>
      </c>
      <c r="B3815" t="s">
        <v>51192</v>
      </c>
      <c r="C3815" t="s">
        <v>51193</v>
      </c>
      <c r="D3815" t="s">
        <v>51194</v>
      </c>
      <c r="E3815">
        <v>320002101</v>
      </c>
      <c r="F3815">
        <v>27923</v>
      </c>
      <c r="G3815" s="3">
        <v>4549980459874</v>
      </c>
      <c r="H3815">
        <v>0.9</v>
      </c>
      <c r="I3815">
        <v>119079</v>
      </c>
      <c r="K3815">
        <v>2000</v>
      </c>
      <c r="V3815" t="s">
        <v>51195</v>
      </c>
    </row>
    <row r="3816" spans="1:26" x14ac:dyDescent="0.4">
      <c r="A3816">
        <v>1006847180</v>
      </c>
      <c r="B3816" t="s">
        <v>51196</v>
      </c>
      <c r="C3816" t="s">
        <v>51197</v>
      </c>
      <c r="D3816" t="s">
        <v>51198</v>
      </c>
      <c r="E3816">
        <v>320002101</v>
      </c>
      <c r="F3816">
        <v>27923</v>
      </c>
      <c r="G3816" s="3">
        <v>4549980459881</v>
      </c>
      <c r="H3816">
        <v>0.9</v>
      </c>
      <c r="I3816">
        <v>119079</v>
      </c>
      <c r="K3816">
        <v>2000</v>
      </c>
      <c r="V3816" t="s">
        <v>51199</v>
      </c>
    </row>
    <row r="3817" spans="1:26" x14ac:dyDescent="0.4">
      <c r="A3817">
        <v>921355482</v>
      </c>
      <c r="B3817" t="s">
        <v>30676</v>
      </c>
      <c r="C3817" t="s">
        <v>30677</v>
      </c>
      <c r="D3817" t="s">
        <v>30678</v>
      </c>
      <c r="E3817">
        <v>320002101</v>
      </c>
      <c r="F3817">
        <v>27923</v>
      </c>
      <c r="G3817" s="3">
        <v>4549980459898</v>
      </c>
      <c r="H3817">
        <v>0.9</v>
      </c>
      <c r="I3817">
        <v>119079</v>
      </c>
      <c r="K3817">
        <v>2000</v>
      </c>
      <c r="V3817" t="s">
        <v>30679</v>
      </c>
      <c r="Z3817" t="s">
        <v>30679</v>
      </c>
    </row>
    <row r="3818" spans="1:26" x14ac:dyDescent="0.4">
      <c r="A3818">
        <v>921355483</v>
      </c>
      <c r="B3818" t="s">
        <v>30680</v>
      </c>
      <c r="C3818" t="s">
        <v>30681</v>
      </c>
      <c r="D3818" t="s">
        <v>30682</v>
      </c>
      <c r="E3818">
        <v>320002101</v>
      </c>
      <c r="F3818">
        <v>27923</v>
      </c>
      <c r="G3818" s="3">
        <v>4549980459904</v>
      </c>
      <c r="H3818">
        <v>0.9</v>
      </c>
      <c r="I3818">
        <v>119079</v>
      </c>
      <c r="K3818">
        <v>2000</v>
      </c>
      <c r="V3818" t="s">
        <v>30683</v>
      </c>
      <c r="Z3818" t="s">
        <v>30683</v>
      </c>
    </row>
    <row r="3819" spans="1:26" x14ac:dyDescent="0.4">
      <c r="A3819">
        <v>921355481</v>
      </c>
      <c r="B3819" t="s">
        <v>30672</v>
      </c>
      <c r="C3819" t="s">
        <v>30673</v>
      </c>
      <c r="D3819" t="s">
        <v>30674</v>
      </c>
      <c r="E3819">
        <v>320002101</v>
      </c>
      <c r="F3819">
        <v>27923</v>
      </c>
      <c r="G3819" s="3">
        <v>4549980459911</v>
      </c>
      <c r="H3819">
        <v>0.9</v>
      </c>
      <c r="I3819">
        <v>119079</v>
      </c>
      <c r="K3819">
        <v>2000</v>
      </c>
      <c r="V3819" t="s">
        <v>30675</v>
      </c>
      <c r="Z3819" t="s">
        <v>30675</v>
      </c>
    </row>
    <row r="3820" spans="1:26" x14ac:dyDescent="0.4">
      <c r="A3820">
        <v>886021676</v>
      </c>
      <c r="B3820" t="s">
        <v>34439</v>
      </c>
      <c r="C3820" t="s">
        <v>34439</v>
      </c>
      <c r="D3820" t="s">
        <v>34440</v>
      </c>
      <c r="E3820">
        <v>320002061</v>
      </c>
      <c r="F3820">
        <v>27923</v>
      </c>
      <c r="G3820" s="3">
        <v>4549980460634</v>
      </c>
      <c r="H3820">
        <v>0.92</v>
      </c>
      <c r="I3820">
        <v>119079</v>
      </c>
      <c r="K3820">
        <v>3500</v>
      </c>
      <c r="V3820" t="s">
        <v>34441</v>
      </c>
      <c r="Z3820" t="s">
        <v>34441</v>
      </c>
    </row>
    <row r="3821" spans="1:26" x14ac:dyDescent="0.4">
      <c r="A3821">
        <v>886021649</v>
      </c>
      <c r="B3821" t="s">
        <v>34348</v>
      </c>
      <c r="C3821" t="s">
        <v>34348</v>
      </c>
      <c r="D3821" t="s">
        <v>34349</v>
      </c>
      <c r="E3821">
        <v>320002061</v>
      </c>
      <c r="F3821">
        <v>27923</v>
      </c>
      <c r="G3821" s="3">
        <v>4549980460641</v>
      </c>
      <c r="H3821">
        <v>0.92</v>
      </c>
      <c r="I3821">
        <v>119079</v>
      </c>
      <c r="K3821">
        <v>3500</v>
      </c>
      <c r="V3821" t="s">
        <v>34350</v>
      </c>
      <c r="Z3821" t="s">
        <v>34350</v>
      </c>
    </row>
    <row r="3822" spans="1:26" x14ac:dyDescent="0.4">
      <c r="A3822">
        <v>886021673</v>
      </c>
      <c r="B3822" t="s">
        <v>34428</v>
      </c>
      <c r="C3822" t="s">
        <v>34429</v>
      </c>
      <c r="D3822" t="s">
        <v>34430</v>
      </c>
      <c r="E3822">
        <v>320002061</v>
      </c>
      <c r="F3822">
        <v>27923</v>
      </c>
      <c r="G3822" s="3">
        <v>4549980460658</v>
      </c>
      <c r="H3822">
        <v>0.92</v>
      </c>
      <c r="I3822">
        <v>119079</v>
      </c>
      <c r="K3822">
        <v>3500</v>
      </c>
      <c r="V3822" t="s">
        <v>34431</v>
      </c>
      <c r="Z3822" t="s">
        <v>34431</v>
      </c>
    </row>
    <row r="3823" spans="1:26" x14ac:dyDescent="0.4">
      <c r="A3823">
        <v>886021671</v>
      </c>
      <c r="B3823" t="s">
        <v>34424</v>
      </c>
      <c r="C3823" t="s">
        <v>34425</v>
      </c>
      <c r="D3823" t="s">
        <v>34426</v>
      </c>
      <c r="E3823">
        <v>320002061</v>
      </c>
      <c r="F3823">
        <v>27923</v>
      </c>
      <c r="G3823" s="3">
        <v>4549980460665</v>
      </c>
      <c r="H3823">
        <v>0.92</v>
      </c>
      <c r="I3823">
        <v>119079</v>
      </c>
      <c r="K3823">
        <v>3500</v>
      </c>
      <c r="V3823" t="s">
        <v>34427</v>
      </c>
      <c r="Z3823" t="s">
        <v>34427</v>
      </c>
    </row>
    <row r="3824" spans="1:26" x14ac:dyDescent="0.4">
      <c r="A3824">
        <v>886021657</v>
      </c>
      <c r="B3824" t="s">
        <v>34375</v>
      </c>
      <c r="C3824" t="s">
        <v>34376</v>
      </c>
      <c r="D3824" t="s">
        <v>34377</v>
      </c>
      <c r="E3824">
        <v>320002061</v>
      </c>
      <c r="F3824">
        <v>27923</v>
      </c>
      <c r="G3824" s="3">
        <v>4549980460672</v>
      </c>
      <c r="H3824">
        <v>0.92</v>
      </c>
      <c r="I3824">
        <v>119079</v>
      </c>
      <c r="K3824">
        <v>3500</v>
      </c>
      <c r="V3824" t="s">
        <v>34378</v>
      </c>
      <c r="Z3824" t="s">
        <v>34378</v>
      </c>
    </row>
    <row r="3825" spans="1:26" x14ac:dyDescent="0.4">
      <c r="A3825">
        <v>886021672</v>
      </c>
      <c r="B3825" t="s">
        <v>34420</v>
      </c>
      <c r="C3825" t="s">
        <v>34421</v>
      </c>
      <c r="D3825" t="s">
        <v>34422</v>
      </c>
      <c r="E3825">
        <v>320002061</v>
      </c>
      <c r="F3825">
        <v>27923</v>
      </c>
      <c r="G3825" s="3">
        <v>4549980460689</v>
      </c>
      <c r="H3825">
        <v>0.92</v>
      </c>
      <c r="I3825">
        <v>119079</v>
      </c>
      <c r="K3825">
        <v>3500</v>
      </c>
      <c r="V3825" t="s">
        <v>34423</v>
      </c>
      <c r="Z3825" t="s">
        <v>34423</v>
      </c>
    </row>
    <row r="3826" spans="1:26" x14ac:dyDescent="0.4">
      <c r="A3826">
        <v>989688363</v>
      </c>
      <c r="B3826" t="s">
        <v>45315</v>
      </c>
      <c r="C3826" t="s">
        <v>45316</v>
      </c>
      <c r="D3826" t="s">
        <v>45315</v>
      </c>
      <c r="E3826">
        <v>320002104</v>
      </c>
      <c r="F3826">
        <v>27923</v>
      </c>
      <c r="G3826" s="3">
        <v>4549980462294</v>
      </c>
      <c r="H3826">
        <v>0.9</v>
      </c>
      <c r="I3826">
        <v>119079</v>
      </c>
      <c r="K3826">
        <v>2000</v>
      </c>
      <c r="V3826" t="s">
        <v>45317</v>
      </c>
    </row>
    <row r="3827" spans="1:26" x14ac:dyDescent="0.4">
      <c r="A3827">
        <v>865501609</v>
      </c>
      <c r="B3827" t="s">
        <v>1990</v>
      </c>
      <c r="C3827" t="s">
        <v>1991</v>
      </c>
      <c r="D3827" t="s">
        <v>1992</v>
      </c>
      <c r="E3827">
        <v>300000254</v>
      </c>
      <c r="F3827">
        <v>27923</v>
      </c>
      <c r="G3827" s="3">
        <v>4549980463048</v>
      </c>
      <c r="H3827">
        <v>0.91</v>
      </c>
      <c r="I3827">
        <v>119079</v>
      </c>
      <c r="K3827">
        <v>3500</v>
      </c>
      <c r="V3827" t="s">
        <v>1993</v>
      </c>
      <c r="Z3827" t="s">
        <v>1993</v>
      </c>
    </row>
    <row r="3828" spans="1:26" x14ac:dyDescent="0.4">
      <c r="A3828">
        <v>866343264</v>
      </c>
      <c r="B3828" t="s">
        <v>2059</v>
      </c>
      <c r="C3828" t="s">
        <v>2059</v>
      </c>
      <c r="D3828" t="s">
        <v>2060</v>
      </c>
      <c r="E3828">
        <v>300000254</v>
      </c>
      <c r="F3828">
        <v>27923</v>
      </c>
      <c r="G3828" s="3">
        <v>4549980463130</v>
      </c>
      <c r="H3828">
        <v>0.91</v>
      </c>
      <c r="I3828">
        <v>119079</v>
      </c>
      <c r="K3828">
        <v>1500</v>
      </c>
      <c r="V3828" t="s">
        <v>2061</v>
      </c>
      <c r="Z3828" t="s">
        <v>2061</v>
      </c>
    </row>
    <row r="3829" spans="1:26" x14ac:dyDescent="0.4">
      <c r="A3829">
        <v>1022824418</v>
      </c>
      <c r="B3829" t="s">
        <v>55709</v>
      </c>
      <c r="C3829" t="s">
        <v>55709</v>
      </c>
      <c r="D3829" t="s">
        <v>55710</v>
      </c>
      <c r="E3829">
        <v>320002024</v>
      </c>
      <c r="F3829">
        <v>27923</v>
      </c>
      <c r="G3829" s="3">
        <v>4549980463963</v>
      </c>
      <c r="H3829">
        <v>0.92</v>
      </c>
      <c r="I3829">
        <v>119079</v>
      </c>
      <c r="K3829">
        <v>2500</v>
      </c>
      <c r="V3829" t="s">
        <v>55711</v>
      </c>
    </row>
    <row r="3830" spans="1:26" x14ac:dyDescent="0.4">
      <c r="A3830">
        <v>886021645</v>
      </c>
      <c r="B3830" t="s">
        <v>34335</v>
      </c>
      <c r="C3830" t="s">
        <v>34335</v>
      </c>
      <c r="D3830" t="s">
        <v>34336</v>
      </c>
      <c r="E3830">
        <v>320002061</v>
      </c>
      <c r="F3830">
        <v>27923</v>
      </c>
      <c r="G3830" s="3">
        <v>4549980464267</v>
      </c>
      <c r="H3830">
        <v>0.92</v>
      </c>
      <c r="I3830">
        <v>119079</v>
      </c>
      <c r="K3830">
        <v>3500</v>
      </c>
      <c r="V3830" t="s">
        <v>34337</v>
      </c>
      <c r="Z3830" t="s">
        <v>34337</v>
      </c>
    </row>
    <row r="3831" spans="1:26" x14ac:dyDescent="0.4">
      <c r="A3831">
        <v>886021648</v>
      </c>
      <c r="B3831" t="s">
        <v>34345</v>
      </c>
      <c r="C3831" t="s">
        <v>34345</v>
      </c>
      <c r="D3831" t="s">
        <v>34346</v>
      </c>
      <c r="E3831">
        <v>320002061</v>
      </c>
      <c r="F3831">
        <v>27923</v>
      </c>
      <c r="G3831" s="3">
        <v>4549980464274</v>
      </c>
      <c r="H3831">
        <v>0.92</v>
      </c>
      <c r="I3831">
        <v>119079</v>
      </c>
      <c r="K3831">
        <v>3500</v>
      </c>
      <c r="V3831" t="s">
        <v>34347</v>
      </c>
      <c r="Z3831" t="s">
        <v>34347</v>
      </c>
    </row>
    <row r="3832" spans="1:26" x14ac:dyDescent="0.4">
      <c r="A3832">
        <v>944430875</v>
      </c>
      <c r="B3832" t="s">
        <v>2260</v>
      </c>
      <c r="C3832" t="s">
        <v>2261</v>
      </c>
      <c r="D3832" t="s">
        <v>2262</v>
      </c>
      <c r="E3832">
        <v>300000254</v>
      </c>
      <c r="F3832">
        <v>27923</v>
      </c>
      <c r="G3832" s="3">
        <v>4549980465509</v>
      </c>
      <c r="H3832">
        <v>0.91</v>
      </c>
      <c r="I3832">
        <v>119079</v>
      </c>
      <c r="K3832">
        <v>2500</v>
      </c>
      <c r="V3832" t="s">
        <v>2263</v>
      </c>
      <c r="Z3832" t="s">
        <v>2263</v>
      </c>
    </row>
    <row r="3833" spans="1:26" x14ac:dyDescent="0.4">
      <c r="A3833">
        <v>944430879</v>
      </c>
      <c r="B3833" t="s">
        <v>2276</v>
      </c>
      <c r="C3833" t="s">
        <v>2277</v>
      </c>
      <c r="D3833" t="s">
        <v>2278</v>
      </c>
      <c r="E3833">
        <v>300000254</v>
      </c>
      <c r="F3833">
        <v>27923</v>
      </c>
      <c r="G3833" s="3">
        <v>4549980465516</v>
      </c>
      <c r="H3833">
        <v>0.91</v>
      </c>
      <c r="I3833">
        <v>119079</v>
      </c>
      <c r="K3833">
        <v>2500</v>
      </c>
      <c r="V3833" t="s">
        <v>2279</v>
      </c>
      <c r="Z3833" t="s">
        <v>2279</v>
      </c>
    </row>
    <row r="3834" spans="1:26" x14ac:dyDescent="0.4">
      <c r="A3834">
        <v>867395351</v>
      </c>
      <c r="B3834" t="s">
        <v>20368</v>
      </c>
      <c r="C3834" t="s">
        <v>20369</v>
      </c>
      <c r="D3834" t="s">
        <v>20370</v>
      </c>
      <c r="E3834">
        <v>320002089</v>
      </c>
      <c r="F3834">
        <v>27923</v>
      </c>
      <c r="G3834" s="3">
        <v>4549980469743</v>
      </c>
      <c r="H3834">
        <v>0.9</v>
      </c>
      <c r="I3834">
        <v>119079</v>
      </c>
      <c r="K3834">
        <v>3500</v>
      </c>
      <c r="V3834" t="s">
        <v>20371</v>
      </c>
      <c r="Z3834" t="s">
        <v>20371</v>
      </c>
    </row>
    <row r="3835" spans="1:26" x14ac:dyDescent="0.4">
      <c r="A3835">
        <v>992070394</v>
      </c>
      <c r="B3835" t="s">
        <v>44585</v>
      </c>
      <c r="C3835" t="s">
        <v>44586</v>
      </c>
      <c r="D3835" t="s">
        <v>44587</v>
      </c>
      <c r="E3835">
        <v>320001950</v>
      </c>
      <c r="F3835">
        <v>27923</v>
      </c>
      <c r="G3835" s="3">
        <v>4549980470084</v>
      </c>
      <c r="H3835">
        <v>0.92</v>
      </c>
      <c r="I3835">
        <v>119079</v>
      </c>
      <c r="K3835">
        <v>2800</v>
      </c>
      <c r="V3835" t="s">
        <v>44588</v>
      </c>
    </row>
    <row r="3836" spans="1:26" x14ac:dyDescent="0.4">
      <c r="A3836">
        <v>992070393</v>
      </c>
      <c r="B3836" t="s">
        <v>44581</v>
      </c>
      <c r="C3836" t="s">
        <v>44582</v>
      </c>
      <c r="D3836" t="s">
        <v>44583</v>
      </c>
      <c r="E3836">
        <v>320001950</v>
      </c>
      <c r="F3836">
        <v>27923</v>
      </c>
      <c r="G3836" s="3">
        <v>4549980470091</v>
      </c>
      <c r="H3836">
        <v>0.92</v>
      </c>
      <c r="I3836">
        <v>119079</v>
      </c>
      <c r="K3836">
        <v>2800</v>
      </c>
      <c r="V3836" t="s">
        <v>44584</v>
      </c>
    </row>
    <row r="3837" spans="1:26" x14ac:dyDescent="0.4">
      <c r="A3837">
        <v>867395332</v>
      </c>
      <c r="B3837" t="s">
        <v>20300</v>
      </c>
      <c r="C3837" t="s">
        <v>20301</v>
      </c>
      <c r="D3837" t="s">
        <v>20302</v>
      </c>
      <c r="E3837">
        <v>320002089</v>
      </c>
      <c r="F3837">
        <v>27923</v>
      </c>
      <c r="G3837" s="3">
        <v>4549980471975</v>
      </c>
      <c r="H3837">
        <v>0.9</v>
      </c>
      <c r="I3837">
        <v>119079</v>
      </c>
      <c r="K3837">
        <v>3500</v>
      </c>
      <c r="V3837" t="s">
        <v>20303</v>
      </c>
      <c r="Z3837" t="s">
        <v>20303</v>
      </c>
    </row>
    <row r="3838" spans="1:26" x14ac:dyDescent="0.4">
      <c r="A3838">
        <v>867395340</v>
      </c>
      <c r="B3838" t="s">
        <v>20328</v>
      </c>
      <c r="C3838" t="s">
        <v>20329</v>
      </c>
      <c r="D3838" t="s">
        <v>20330</v>
      </c>
      <c r="E3838">
        <v>320002096</v>
      </c>
      <c r="F3838">
        <v>27923</v>
      </c>
      <c r="G3838" s="3">
        <v>4549980471982</v>
      </c>
      <c r="H3838">
        <v>0.9</v>
      </c>
      <c r="I3838">
        <v>119079</v>
      </c>
      <c r="K3838">
        <v>3500</v>
      </c>
      <c r="V3838" t="s">
        <v>20331</v>
      </c>
      <c r="Z3838" t="s">
        <v>20331</v>
      </c>
    </row>
    <row r="3839" spans="1:26" x14ac:dyDescent="0.4">
      <c r="A3839">
        <v>867395346</v>
      </c>
      <c r="B3839" t="s">
        <v>20352</v>
      </c>
      <c r="C3839" t="s">
        <v>20353</v>
      </c>
      <c r="D3839" t="s">
        <v>20354</v>
      </c>
      <c r="E3839">
        <v>320002096</v>
      </c>
      <c r="F3839">
        <v>27923</v>
      </c>
      <c r="G3839" s="3">
        <v>4549980471999</v>
      </c>
      <c r="H3839">
        <v>0.9</v>
      </c>
      <c r="I3839">
        <v>119079</v>
      </c>
      <c r="K3839">
        <v>3500</v>
      </c>
      <c r="V3839" t="s">
        <v>20355</v>
      </c>
      <c r="Z3839" t="s">
        <v>20355</v>
      </c>
    </row>
    <row r="3840" spans="1:26" x14ac:dyDescent="0.4">
      <c r="A3840">
        <v>989688377</v>
      </c>
      <c r="B3840" t="s">
        <v>45358</v>
      </c>
      <c r="C3840" t="s">
        <v>45359</v>
      </c>
      <c r="D3840" t="s">
        <v>45358</v>
      </c>
      <c r="E3840">
        <v>320002104</v>
      </c>
      <c r="F3840">
        <v>27923</v>
      </c>
      <c r="G3840" s="3">
        <v>4549980475782</v>
      </c>
      <c r="H3840">
        <v>0.9</v>
      </c>
      <c r="I3840">
        <v>119079</v>
      </c>
      <c r="K3840">
        <v>2000</v>
      </c>
      <c r="V3840" t="s">
        <v>45360</v>
      </c>
    </row>
    <row r="3841" spans="1:26" x14ac:dyDescent="0.4">
      <c r="A3841">
        <v>989688376</v>
      </c>
      <c r="B3841" t="s">
        <v>45355</v>
      </c>
      <c r="C3841" t="s">
        <v>45356</v>
      </c>
      <c r="D3841" t="s">
        <v>45355</v>
      </c>
      <c r="E3841">
        <v>320002104</v>
      </c>
      <c r="F3841">
        <v>27923</v>
      </c>
      <c r="G3841" s="3">
        <v>4549980475799</v>
      </c>
      <c r="H3841">
        <v>0.9</v>
      </c>
      <c r="I3841">
        <v>119079</v>
      </c>
      <c r="K3841">
        <v>2000</v>
      </c>
      <c r="V3841" t="s">
        <v>45357</v>
      </c>
    </row>
    <row r="3842" spans="1:26" x14ac:dyDescent="0.4">
      <c r="A3842">
        <v>989688361</v>
      </c>
      <c r="B3842" t="s">
        <v>45309</v>
      </c>
      <c r="C3842" t="s">
        <v>45310</v>
      </c>
      <c r="D3842" t="s">
        <v>45309</v>
      </c>
      <c r="E3842">
        <v>320002104</v>
      </c>
      <c r="F3842">
        <v>27923</v>
      </c>
      <c r="G3842" s="3">
        <v>4549980475812</v>
      </c>
      <c r="H3842">
        <v>0.9</v>
      </c>
      <c r="I3842">
        <v>119079</v>
      </c>
      <c r="K3842">
        <v>2000</v>
      </c>
      <c r="V3842" t="s">
        <v>45311</v>
      </c>
    </row>
    <row r="3843" spans="1:26" x14ac:dyDescent="0.4">
      <c r="A3843">
        <v>989688362</v>
      </c>
      <c r="B3843" t="s">
        <v>45312</v>
      </c>
      <c r="C3843" t="s">
        <v>45313</v>
      </c>
      <c r="D3843" t="s">
        <v>45312</v>
      </c>
      <c r="E3843">
        <v>320002104</v>
      </c>
      <c r="F3843">
        <v>27923</v>
      </c>
      <c r="G3843" s="3">
        <v>4549980475829</v>
      </c>
      <c r="H3843">
        <v>0.9</v>
      </c>
      <c r="I3843">
        <v>119079</v>
      </c>
      <c r="K3843">
        <v>2000</v>
      </c>
      <c r="V3843" t="s">
        <v>45314</v>
      </c>
    </row>
    <row r="3844" spans="1:26" x14ac:dyDescent="0.4">
      <c r="A3844">
        <v>989688367</v>
      </c>
      <c r="B3844" t="s">
        <v>45330</v>
      </c>
      <c r="C3844" t="s">
        <v>45331</v>
      </c>
      <c r="D3844" t="s">
        <v>45330</v>
      </c>
      <c r="E3844">
        <v>320002104</v>
      </c>
      <c r="F3844">
        <v>27923</v>
      </c>
      <c r="G3844" s="3">
        <v>4549980475836</v>
      </c>
      <c r="H3844">
        <v>0.9</v>
      </c>
      <c r="I3844">
        <v>119079</v>
      </c>
      <c r="K3844">
        <v>2000</v>
      </c>
      <c r="V3844" t="s">
        <v>45332</v>
      </c>
    </row>
    <row r="3845" spans="1:26" x14ac:dyDescent="0.4">
      <c r="A3845">
        <v>1001884965</v>
      </c>
      <c r="B3845" t="s">
        <v>49773</v>
      </c>
      <c r="C3845" t="s">
        <v>49774</v>
      </c>
      <c r="D3845" t="s">
        <v>49775</v>
      </c>
      <c r="E3845">
        <v>320002274</v>
      </c>
      <c r="F3845">
        <v>27923</v>
      </c>
      <c r="G3845" s="3">
        <v>4549980481233</v>
      </c>
      <c r="H3845">
        <v>0.92</v>
      </c>
      <c r="I3845">
        <v>119079</v>
      </c>
      <c r="K3845">
        <v>2000</v>
      </c>
      <c r="V3845" t="s">
        <v>49776</v>
      </c>
    </row>
    <row r="3846" spans="1:26" x14ac:dyDescent="0.4">
      <c r="A3846">
        <v>1001884963</v>
      </c>
      <c r="B3846" t="s">
        <v>49769</v>
      </c>
      <c r="C3846" t="s">
        <v>49770</v>
      </c>
      <c r="D3846" t="s">
        <v>49771</v>
      </c>
      <c r="E3846">
        <v>320002274</v>
      </c>
      <c r="F3846">
        <v>27923</v>
      </c>
      <c r="G3846" s="3">
        <v>4549980481240</v>
      </c>
      <c r="H3846">
        <v>0.92</v>
      </c>
      <c r="I3846">
        <v>119079</v>
      </c>
      <c r="K3846">
        <v>2000</v>
      </c>
      <c r="V3846" t="s">
        <v>49772</v>
      </c>
    </row>
    <row r="3847" spans="1:26" x14ac:dyDescent="0.4">
      <c r="A3847">
        <v>998438578</v>
      </c>
      <c r="B3847" t="s">
        <v>47366</v>
      </c>
      <c r="C3847" t="s">
        <v>47367</v>
      </c>
      <c r="D3847" t="s">
        <v>47368</v>
      </c>
      <c r="E3847">
        <v>320001955</v>
      </c>
      <c r="F3847">
        <v>27923</v>
      </c>
      <c r="G3847" s="3">
        <v>4549980481332</v>
      </c>
      <c r="H3847">
        <v>0.92</v>
      </c>
      <c r="I3847">
        <v>119079</v>
      </c>
      <c r="K3847">
        <v>4000</v>
      </c>
      <c r="V3847" t="s">
        <v>47369</v>
      </c>
    </row>
    <row r="3848" spans="1:26" x14ac:dyDescent="0.4">
      <c r="A3848">
        <v>998438579</v>
      </c>
      <c r="B3848" t="s">
        <v>47370</v>
      </c>
      <c r="C3848" t="s">
        <v>47371</v>
      </c>
      <c r="D3848" t="s">
        <v>47372</v>
      </c>
      <c r="E3848">
        <v>320001955</v>
      </c>
      <c r="F3848">
        <v>27923</v>
      </c>
      <c r="G3848" s="3">
        <v>4549980481349</v>
      </c>
      <c r="H3848">
        <v>0.92</v>
      </c>
      <c r="I3848">
        <v>119079</v>
      </c>
      <c r="K3848">
        <v>4000</v>
      </c>
      <c r="V3848" t="s">
        <v>47373</v>
      </c>
    </row>
    <row r="3849" spans="1:26" x14ac:dyDescent="0.4">
      <c r="A3849">
        <v>970737097</v>
      </c>
      <c r="B3849" t="s">
        <v>5980</v>
      </c>
      <c r="C3849" t="s">
        <v>5980</v>
      </c>
      <c r="D3849" t="s">
        <v>5981</v>
      </c>
      <c r="E3849">
        <v>320001954</v>
      </c>
      <c r="F3849">
        <v>27923</v>
      </c>
      <c r="G3849" s="3">
        <v>4549980481363</v>
      </c>
      <c r="H3849">
        <v>0.92</v>
      </c>
      <c r="I3849">
        <v>119079</v>
      </c>
      <c r="K3849">
        <v>4000</v>
      </c>
      <c r="V3849" t="s">
        <v>5982</v>
      </c>
      <c r="Z3849" t="s">
        <v>5982</v>
      </c>
    </row>
    <row r="3850" spans="1:26" x14ac:dyDescent="0.4">
      <c r="A3850">
        <v>970737100</v>
      </c>
      <c r="B3850" t="s">
        <v>5991</v>
      </c>
      <c r="C3850" t="s">
        <v>5991</v>
      </c>
      <c r="D3850" t="s">
        <v>5991</v>
      </c>
      <c r="E3850">
        <v>320001954</v>
      </c>
      <c r="F3850">
        <v>27923</v>
      </c>
      <c r="G3850" s="3">
        <v>4549980481370</v>
      </c>
      <c r="H3850">
        <v>0.92</v>
      </c>
      <c r="I3850">
        <v>119079</v>
      </c>
      <c r="K3850">
        <v>4000</v>
      </c>
      <c r="V3850" t="s">
        <v>5992</v>
      </c>
      <c r="Z3850" t="s">
        <v>5992</v>
      </c>
    </row>
    <row r="3851" spans="1:26" x14ac:dyDescent="0.4">
      <c r="A3851">
        <v>891815555</v>
      </c>
      <c r="B3851" t="s">
        <v>17214</v>
      </c>
      <c r="C3851" t="s">
        <v>17215</v>
      </c>
      <c r="D3851" t="s">
        <v>17216</v>
      </c>
      <c r="E3851">
        <v>320002305</v>
      </c>
      <c r="F3851">
        <v>27923</v>
      </c>
      <c r="G3851" s="3">
        <v>4549980486054</v>
      </c>
      <c r="H3851">
        <v>0.92</v>
      </c>
      <c r="I3851">
        <v>119079</v>
      </c>
      <c r="K3851">
        <v>3500</v>
      </c>
      <c r="V3851" t="s">
        <v>17217</v>
      </c>
      <c r="Z3851" t="s">
        <v>17217</v>
      </c>
    </row>
    <row r="3852" spans="1:26" x14ac:dyDescent="0.4">
      <c r="A3852">
        <v>891815556</v>
      </c>
      <c r="B3852" t="s">
        <v>17224</v>
      </c>
      <c r="C3852" t="s">
        <v>17225</v>
      </c>
      <c r="D3852" t="s">
        <v>17226</v>
      </c>
      <c r="E3852">
        <v>320002305</v>
      </c>
      <c r="F3852">
        <v>27923</v>
      </c>
      <c r="G3852" s="3">
        <v>4549980486108</v>
      </c>
      <c r="H3852">
        <v>0.92</v>
      </c>
      <c r="I3852">
        <v>119079</v>
      </c>
      <c r="K3852">
        <v>3500</v>
      </c>
      <c r="V3852" t="s">
        <v>17227</v>
      </c>
      <c r="Z3852" t="s">
        <v>17227</v>
      </c>
    </row>
    <row r="3853" spans="1:26" x14ac:dyDescent="0.4">
      <c r="A3853">
        <v>891815547</v>
      </c>
      <c r="B3853" t="s">
        <v>17180</v>
      </c>
      <c r="C3853" t="s">
        <v>17181</v>
      </c>
      <c r="D3853" t="s">
        <v>17182</v>
      </c>
      <c r="E3853">
        <v>320002305</v>
      </c>
      <c r="F3853">
        <v>27923</v>
      </c>
      <c r="G3853" s="3">
        <v>4549980486115</v>
      </c>
      <c r="H3853">
        <v>0.92</v>
      </c>
      <c r="I3853">
        <v>119079</v>
      </c>
      <c r="K3853">
        <v>3500</v>
      </c>
      <c r="V3853" t="s">
        <v>17183</v>
      </c>
      <c r="Z3853" t="s">
        <v>17183</v>
      </c>
    </row>
    <row r="3854" spans="1:26" x14ac:dyDescent="0.4">
      <c r="A3854">
        <v>931562229</v>
      </c>
      <c r="B3854" t="s">
        <v>8952</v>
      </c>
      <c r="C3854" t="s">
        <v>8953</v>
      </c>
      <c r="D3854" t="s">
        <v>8954</v>
      </c>
      <c r="E3854">
        <v>320002463</v>
      </c>
      <c r="F3854">
        <v>27923</v>
      </c>
      <c r="G3854" s="3">
        <v>4549980486405</v>
      </c>
      <c r="H3854">
        <v>0.92</v>
      </c>
      <c r="I3854">
        <v>119079</v>
      </c>
      <c r="K3854">
        <v>1000</v>
      </c>
      <c r="V3854" t="s">
        <v>8955</v>
      </c>
      <c r="Z3854" t="s">
        <v>8955</v>
      </c>
    </row>
    <row r="3855" spans="1:26" x14ac:dyDescent="0.4">
      <c r="A3855">
        <v>931557465</v>
      </c>
      <c r="B3855" t="s">
        <v>8956</v>
      </c>
      <c r="C3855" t="s">
        <v>8957</v>
      </c>
      <c r="D3855" t="s">
        <v>8958</v>
      </c>
      <c r="E3855">
        <v>320002463</v>
      </c>
      <c r="F3855">
        <v>27923</v>
      </c>
      <c r="G3855" s="3">
        <v>4549980486412</v>
      </c>
      <c r="H3855">
        <v>0.92</v>
      </c>
      <c r="I3855">
        <v>119079</v>
      </c>
      <c r="K3855">
        <v>1000</v>
      </c>
      <c r="V3855" t="s">
        <v>8959</v>
      </c>
      <c r="Z3855" t="s">
        <v>8959</v>
      </c>
    </row>
    <row r="3856" spans="1:26" x14ac:dyDescent="0.4">
      <c r="A3856">
        <v>931562239</v>
      </c>
      <c r="B3856" t="s">
        <v>8987</v>
      </c>
      <c r="C3856" t="s">
        <v>8988</v>
      </c>
      <c r="D3856" t="s">
        <v>8989</v>
      </c>
      <c r="E3856">
        <v>320002463</v>
      </c>
      <c r="F3856">
        <v>27923</v>
      </c>
      <c r="G3856" s="3">
        <v>4549980486429</v>
      </c>
      <c r="H3856">
        <v>0.92</v>
      </c>
      <c r="I3856">
        <v>119079</v>
      </c>
      <c r="K3856">
        <v>1000</v>
      </c>
      <c r="V3856" t="s">
        <v>8990</v>
      </c>
      <c r="Z3856" t="s">
        <v>8990</v>
      </c>
    </row>
    <row r="3857" spans="1:26" x14ac:dyDescent="0.4">
      <c r="A3857">
        <v>931562243</v>
      </c>
      <c r="B3857" t="s">
        <v>8995</v>
      </c>
      <c r="C3857" t="s">
        <v>8996</v>
      </c>
      <c r="D3857" t="s">
        <v>8997</v>
      </c>
      <c r="E3857">
        <v>320002463</v>
      </c>
      <c r="F3857">
        <v>27923</v>
      </c>
      <c r="G3857" s="3">
        <v>4549980486436</v>
      </c>
      <c r="H3857">
        <v>0.92</v>
      </c>
      <c r="I3857">
        <v>119079</v>
      </c>
      <c r="K3857">
        <v>1000</v>
      </c>
      <c r="V3857" t="s">
        <v>8998</v>
      </c>
      <c r="Z3857" t="s">
        <v>8998</v>
      </c>
    </row>
    <row r="3858" spans="1:26" x14ac:dyDescent="0.4">
      <c r="A3858">
        <v>931562242</v>
      </c>
      <c r="B3858" t="s">
        <v>8991</v>
      </c>
      <c r="C3858" t="s">
        <v>8992</v>
      </c>
      <c r="D3858" t="s">
        <v>8993</v>
      </c>
      <c r="E3858">
        <v>320002463</v>
      </c>
      <c r="F3858">
        <v>27923</v>
      </c>
      <c r="G3858" s="3">
        <v>4549980486443</v>
      </c>
      <c r="H3858">
        <v>0.92</v>
      </c>
      <c r="I3858">
        <v>119079</v>
      </c>
      <c r="K3858">
        <v>1000</v>
      </c>
      <c r="V3858" t="s">
        <v>8994</v>
      </c>
      <c r="Z3858" t="s">
        <v>8994</v>
      </c>
    </row>
    <row r="3859" spans="1:26" x14ac:dyDescent="0.4">
      <c r="A3859">
        <v>1017165479</v>
      </c>
      <c r="B3859" t="s">
        <v>53456</v>
      </c>
      <c r="C3859" t="s">
        <v>53457</v>
      </c>
      <c r="D3859" t="s">
        <v>53458</v>
      </c>
      <c r="E3859">
        <v>320002035</v>
      </c>
      <c r="F3859">
        <v>27923</v>
      </c>
      <c r="G3859" s="3">
        <v>4549980486740</v>
      </c>
      <c r="H3859">
        <v>0.9</v>
      </c>
      <c r="I3859">
        <v>119079</v>
      </c>
      <c r="K3859">
        <v>2500</v>
      </c>
      <c r="V3859" t="s">
        <v>53459</v>
      </c>
    </row>
    <row r="3860" spans="1:26" x14ac:dyDescent="0.4">
      <c r="A3860">
        <v>1017165480</v>
      </c>
      <c r="B3860" t="s">
        <v>53460</v>
      </c>
      <c r="C3860" t="s">
        <v>53461</v>
      </c>
      <c r="D3860" t="s">
        <v>53462</v>
      </c>
      <c r="E3860">
        <v>320002035</v>
      </c>
      <c r="F3860">
        <v>27923</v>
      </c>
      <c r="G3860" s="3">
        <v>4549980486757</v>
      </c>
      <c r="H3860">
        <v>0.9</v>
      </c>
      <c r="I3860">
        <v>119079</v>
      </c>
      <c r="K3860">
        <v>2500</v>
      </c>
      <c r="V3860" t="s">
        <v>53463</v>
      </c>
    </row>
    <row r="3861" spans="1:26" x14ac:dyDescent="0.4">
      <c r="A3861">
        <v>1017165486</v>
      </c>
      <c r="B3861" t="s">
        <v>53482</v>
      </c>
      <c r="C3861" t="s">
        <v>53483</v>
      </c>
      <c r="D3861" t="s">
        <v>53484</v>
      </c>
      <c r="E3861">
        <v>320002035</v>
      </c>
      <c r="F3861">
        <v>27923</v>
      </c>
      <c r="G3861" s="3">
        <v>4549980486764</v>
      </c>
      <c r="H3861">
        <v>0.9</v>
      </c>
      <c r="I3861">
        <v>119079</v>
      </c>
      <c r="K3861">
        <v>2500</v>
      </c>
      <c r="V3861" t="s">
        <v>53485</v>
      </c>
    </row>
    <row r="3862" spans="1:26" x14ac:dyDescent="0.4">
      <c r="A3862">
        <v>1017165482</v>
      </c>
      <c r="B3862" t="s">
        <v>53467</v>
      </c>
      <c r="C3862" t="s">
        <v>53468</v>
      </c>
      <c r="D3862" t="s">
        <v>53469</v>
      </c>
      <c r="E3862">
        <v>320002035</v>
      </c>
      <c r="F3862">
        <v>27923</v>
      </c>
      <c r="G3862" s="3">
        <v>4549980486795</v>
      </c>
      <c r="H3862">
        <v>0.9</v>
      </c>
      <c r="I3862">
        <v>119079</v>
      </c>
      <c r="K3862">
        <v>2500</v>
      </c>
      <c r="V3862" t="s">
        <v>53470</v>
      </c>
    </row>
    <row r="3863" spans="1:26" x14ac:dyDescent="0.4">
      <c r="A3863">
        <v>921355473</v>
      </c>
      <c r="B3863" t="s">
        <v>30640</v>
      </c>
      <c r="C3863" t="s">
        <v>30641</v>
      </c>
      <c r="D3863" t="s">
        <v>30642</v>
      </c>
      <c r="E3863">
        <v>320002101</v>
      </c>
      <c r="F3863">
        <v>27923</v>
      </c>
      <c r="G3863" s="3">
        <v>4549980487198</v>
      </c>
      <c r="H3863">
        <v>0.9</v>
      </c>
      <c r="I3863">
        <v>119079</v>
      </c>
      <c r="K3863">
        <v>2000</v>
      </c>
      <c r="V3863" t="s">
        <v>30643</v>
      </c>
      <c r="Z3863" t="s">
        <v>30643</v>
      </c>
    </row>
    <row r="3864" spans="1:26" x14ac:dyDescent="0.4">
      <c r="A3864">
        <v>921355475</v>
      </c>
      <c r="B3864" t="s">
        <v>30648</v>
      </c>
      <c r="C3864" t="s">
        <v>30649</v>
      </c>
      <c r="D3864" t="s">
        <v>30650</v>
      </c>
      <c r="E3864">
        <v>320002101</v>
      </c>
      <c r="F3864">
        <v>27923</v>
      </c>
      <c r="G3864" s="3">
        <v>4549980487204</v>
      </c>
      <c r="H3864">
        <v>0.9</v>
      </c>
      <c r="I3864">
        <v>119079</v>
      </c>
      <c r="K3864">
        <v>2000</v>
      </c>
      <c r="V3864" t="s">
        <v>30651</v>
      </c>
      <c r="Z3864" t="s">
        <v>30651</v>
      </c>
    </row>
    <row r="3865" spans="1:26" x14ac:dyDescent="0.4">
      <c r="A3865">
        <v>921355474</v>
      </c>
      <c r="B3865" t="s">
        <v>30644</v>
      </c>
      <c r="C3865" t="s">
        <v>30645</v>
      </c>
      <c r="D3865" t="s">
        <v>30646</v>
      </c>
      <c r="E3865">
        <v>320002101</v>
      </c>
      <c r="F3865">
        <v>27923</v>
      </c>
      <c r="G3865" s="3">
        <v>4549980487211</v>
      </c>
      <c r="H3865">
        <v>0.9</v>
      </c>
      <c r="I3865">
        <v>119079</v>
      </c>
      <c r="K3865">
        <v>2000</v>
      </c>
      <c r="V3865" t="s">
        <v>30647</v>
      </c>
      <c r="Z3865" t="s">
        <v>30647</v>
      </c>
    </row>
    <row r="3866" spans="1:26" x14ac:dyDescent="0.4">
      <c r="A3866">
        <v>921355491</v>
      </c>
      <c r="B3866" t="s">
        <v>30715</v>
      </c>
      <c r="C3866" t="s">
        <v>30716</v>
      </c>
      <c r="D3866" t="s">
        <v>30717</v>
      </c>
      <c r="E3866">
        <v>320002101</v>
      </c>
      <c r="F3866">
        <v>27923</v>
      </c>
      <c r="G3866" s="3">
        <v>4549980487266</v>
      </c>
      <c r="H3866">
        <v>0.9</v>
      </c>
      <c r="I3866">
        <v>119079</v>
      </c>
      <c r="K3866">
        <v>2000</v>
      </c>
      <c r="V3866" t="s">
        <v>30718</v>
      </c>
      <c r="Z3866" t="s">
        <v>30718</v>
      </c>
    </row>
    <row r="3867" spans="1:26" x14ac:dyDescent="0.4">
      <c r="A3867">
        <v>921355492</v>
      </c>
      <c r="B3867" t="s">
        <v>30719</v>
      </c>
      <c r="C3867" t="s">
        <v>30720</v>
      </c>
      <c r="D3867" t="s">
        <v>30721</v>
      </c>
      <c r="E3867">
        <v>320002101</v>
      </c>
      <c r="F3867">
        <v>27923</v>
      </c>
      <c r="G3867" s="3">
        <v>4549980487273</v>
      </c>
      <c r="H3867">
        <v>0.9</v>
      </c>
      <c r="I3867">
        <v>119079</v>
      </c>
      <c r="K3867">
        <v>2000</v>
      </c>
      <c r="V3867" t="s">
        <v>30722</v>
      </c>
      <c r="Z3867" t="s">
        <v>30722</v>
      </c>
    </row>
    <row r="3868" spans="1:26" x14ac:dyDescent="0.4">
      <c r="A3868">
        <v>921355506</v>
      </c>
      <c r="B3868" t="s">
        <v>30774</v>
      </c>
      <c r="C3868" t="s">
        <v>30775</v>
      </c>
      <c r="D3868" t="s">
        <v>30776</v>
      </c>
      <c r="E3868">
        <v>320002101</v>
      </c>
      <c r="F3868">
        <v>27923</v>
      </c>
      <c r="G3868" s="3">
        <v>4549980487303</v>
      </c>
      <c r="H3868">
        <v>0.9</v>
      </c>
      <c r="I3868">
        <v>119079</v>
      </c>
      <c r="K3868">
        <v>2000</v>
      </c>
      <c r="V3868" t="s">
        <v>30777</v>
      </c>
      <c r="Z3868" t="s">
        <v>30777</v>
      </c>
    </row>
    <row r="3869" spans="1:26" x14ac:dyDescent="0.4">
      <c r="A3869">
        <v>921355507</v>
      </c>
      <c r="B3869" t="s">
        <v>30778</v>
      </c>
      <c r="C3869" t="s">
        <v>30779</v>
      </c>
      <c r="D3869" t="s">
        <v>30780</v>
      </c>
      <c r="E3869">
        <v>320002101</v>
      </c>
      <c r="F3869">
        <v>27923</v>
      </c>
      <c r="G3869" s="3">
        <v>4549980487310</v>
      </c>
      <c r="H3869">
        <v>0.9</v>
      </c>
      <c r="I3869">
        <v>119079</v>
      </c>
      <c r="K3869">
        <v>2000</v>
      </c>
      <c r="V3869" t="s">
        <v>30781</v>
      </c>
      <c r="Z3869" t="s">
        <v>30781</v>
      </c>
    </row>
    <row r="3870" spans="1:26" x14ac:dyDescent="0.4">
      <c r="A3870">
        <v>921355486</v>
      </c>
      <c r="B3870" t="s">
        <v>30696</v>
      </c>
      <c r="C3870" t="s">
        <v>30697</v>
      </c>
      <c r="D3870" t="s">
        <v>30698</v>
      </c>
      <c r="E3870">
        <v>320002101</v>
      </c>
      <c r="F3870">
        <v>27923</v>
      </c>
      <c r="G3870" s="3">
        <v>4549980487327</v>
      </c>
      <c r="H3870">
        <v>0.9</v>
      </c>
      <c r="I3870">
        <v>119079</v>
      </c>
      <c r="K3870">
        <v>2000</v>
      </c>
      <c r="V3870" t="s">
        <v>30699</v>
      </c>
      <c r="Z3870" t="s">
        <v>30699</v>
      </c>
    </row>
    <row r="3871" spans="1:26" x14ac:dyDescent="0.4">
      <c r="A3871">
        <v>921355487</v>
      </c>
      <c r="B3871" t="s">
        <v>30700</v>
      </c>
      <c r="C3871" t="s">
        <v>30701</v>
      </c>
      <c r="D3871" t="s">
        <v>30702</v>
      </c>
      <c r="E3871">
        <v>320002101</v>
      </c>
      <c r="F3871">
        <v>27923</v>
      </c>
      <c r="G3871" s="3">
        <v>4549980487334</v>
      </c>
      <c r="H3871">
        <v>0.9</v>
      </c>
      <c r="I3871">
        <v>119079</v>
      </c>
      <c r="K3871">
        <v>2000</v>
      </c>
      <c r="V3871" t="s">
        <v>30703</v>
      </c>
      <c r="Z3871" t="s">
        <v>30703</v>
      </c>
    </row>
    <row r="3872" spans="1:26" x14ac:dyDescent="0.4">
      <c r="A3872">
        <v>1006847158</v>
      </c>
      <c r="B3872" t="s">
        <v>51108</v>
      </c>
      <c r="C3872" t="s">
        <v>51109</v>
      </c>
      <c r="D3872" t="s">
        <v>51110</v>
      </c>
      <c r="E3872">
        <v>320002101</v>
      </c>
      <c r="F3872">
        <v>27923</v>
      </c>
      <c r="G3872" s="3">
        <v>4549980487372</v>
      </c>
      <c r="H3872">
        <v>0.9</v>
      </c>
      <c r="I3872">
        <v>119079</v>
      </c>
      <c r="K3872">
        <v>2000</v>
      </c>
      <c r="V3872" t="s">
        <v>51111</v>
      </c>
    </row>
    <row r="3873" spans="1:26" x14ac:dyDescent="0.4">
      <c r="A3873">
        <v>1006847159</v>
      </c>
      <c r="B3873" t="s">
        <v>51112</v>
      </c>
      <c r="C3873" t="s">
        <v>51113</v>
      </c>
      <c r="D3873" t="s">
        <v>51114</v>
      </c>
      <c r="E3873">
        <v>320002101</v>
      </c>
      <c r="F3873">
        <v>27923</v>
      </c>
      <c r="G3873" s="3">
        <v>4549980487389</v>
      </c>
      <c r="H3873">
        <v>0.9</v>
      </c>
      <c r="I3873">
        <v>119079</v>
      </c>
      <c r="K3873">
        <v>2000</v>
      </c>
      <c r="V3873" t="s">
        <v>51115</v>
      </c>
    </row>
    <row r="3874" spans="1:26" x14ac:dyDescent="0.4">
      <c r="A3874">
        <v>1006847165</v>
      </c>
      <c r="B3874" t="s">
        <v>51136</v>
      </c>
      <c r="C3874" t="s">
        <v>51137</v>
      </c>
      <c r="D3874" t="s">
        <v>51138</v>
      </c>
      <c r="E3874">
        <v>320002101</v>
      </c>
      <c r="F3874">
        <v>27923</v>
      </c>
      <c r="G3874" s="3">
        <v>4549980487396</v>
      </c>
      <c r="H3874">
        <v>0.9</v>
      </c>
      <c r="I3874">
        <v>119079</v>
      </c>
      <c r="K3874">
        <v>2000</v>
      </c>
      <c r="V3874" t="s">
        <v>51139</v>
      </c>
    </row>
    <row r="3875" spans="1:26" x14ac:dyDescent="0.4">
      <c r="A3875">
        <v>1006847164</v>
      </c>
      <c r="B3875" t="s">
        <v>51132</v>
      </c>
      <c r="C3875" t="s">
        <v>51133</v>
      </c>
      <c r="D3875" t="s">
        <v>51134</v>
      </c>
      <c r="E3875">
        <v>320002101</v>
      </c>
      <c r="F3875">
        <v>27923</v>
      </c>
      <c r="G3875" s="3">
        <v>4549980487402</v>
      </c>
      <c r="H3875">
        <v>0.9</v>
      </c>
      <c r="I3875">
        <v>119079</v>
      </c>
      <c r="K3875">
        <v>2000</v>
      </c>
      <c r="V3875" t="s">
        <v>51135</v>
      </c>
    </row>
    <row r="3876" spans="1:26" x14ac:dyDescent="0.4">
      <c r="A3876">
        <v>1006847161</v>
      </c>
      <c r="B3876" t="s">
        <v>51120</v>
      </c>
      <c r="C3876" t="s">
        <v>51121</v>
      </c>
      <c r="D3876" t="s">
        <v>51122</v>
      </c>
      <c r="E3876">
        <v>320002101</v>
      </c>
      <c r="F3876">
        <v>27923</v>
      </c>
      <c r="G3876" s="3">
        <v>4549980487419</v>
      </c>
      <c r="H3876">
        <v>0.9</v>
      </c>
      <c r="I3876">
        <v>119079</v>
      </c>
      <c r="K3876">
        <v>2000</v>
      </c>
      <c r="V3876" t="s">
        <v>51123</v>
      </c>
    </row>
    <row r="3877" spans="1:26" x14ac:dyDescent="0.4">
      <c r="A3877">
        <v>1006847160</v>
      </c>
      <c r="B3877" t="s">
        <v>51116</v>
      </c>
      <c r="C3877" t="s">
        <v>51117</v>
      </c>
      <c r="D3877" t="s">
        <v>51118</v>
      </c>
      <c r="E3877">
        <v>320002101</v>
      </c>
      <c r="F3877">
        <v>27923</v>
      </c>
      <c r="G3877" s="3">
        <v>4549980487426</v>
      </c>
      <c r="H3877">
        <v>0.9</v>
      </c>
      <c r="I3877">
        <v>119079</v>
      </c>
      <c r="K3877">
        <v>2000</v>
      </c>
      <c r="V3877" t="s">
        <v>51119</v>
      </c>
    </row>
    <row r="3878" spans="1:26" x14ac:dyDescent="0.4">
      <c r="A3878">
        <v>902441394</v>
      </c>
      <c r="B3878" t="s">
        <v>42734</v>
      </c>
      <c r="C3878" t="s">
        <v>42735</v>
      </c>
      <c r="D3878" t="s">
        <v>42736</v>
      </c>
      <c r="E3878">
        <v>320002428</v>
      </c>
      <c r="F3878">
        <v>27923</v>
      </c>
      <c r="G3878" s="3">
        <v>4549980487433</v>
      </c>
      <c r="H3878">
        <v>0.92</v>
      </c>
      <c r="I3878">
        <v>119079</v>
      </c>
      <c r="K3878">
        <v>3500</v>
      </c>
      <c r="V3878" t="s">
        <v>42737</v>
      </c>
      <c r="Z3878" t="s">
        <v>42737</v>
      </c>
    </row>
    <row r="3879" spans="1:26" x14ac:dyDescent="0.4">
      <c r="A3879">
        <v>902441393</v>
      </c>
      <c r="B3879" t="s">
        <v>42730</v>
      </c>
      <c r="C3879" t="s">
        <v>42731</v>
      </c>
      <c r="D3879" t="s">
        <v>42732</v>
      </c>
      <c r="E3879">
        <v>320002428</v>
      </c>
      <c r="F3879">
        <v>27923</v>
      </c>
      <c r="G3879" s="3">
        <v>4549980487457</v>
      </c>
      <c r="H3879">
        <v>0.92</v>
      </c>
      <c r="I3879">
        <v>119079</v>
      </c>
      <c r="K3879">
        <v>3500</v>
      </c>
      <c r="V3879" t="s">
        <v>42733</v>
      </c>
      <c r="Z3879" t="s">
        <v>42733</v>
      </c>
    </row>
    <row r="3880" spans="1:26" x14ac:dyDescent="0.4">
      <c r="A3880">
        <v>902441392</v>
      </c>
      <c r="B3880" t="s">
        <v>42726</v>
      </c>
      <c r="C3880" t="s">
        <v>42727</v>
      </c>
      <c r="D3880" t="s">
        <v>42728</v>
      </c>
      <c r="E3880">
        <v>320002428</v>
      </c>
      <c r="F3880">
        <v>27923</v>
      </c>
      <c r="G3880" s="3">
        <v>4549980487471</v>
      </c>
      <c r="H3880">
        <v>0.92</v>
      </c>
      <c r="I3880">
        <v>119079</v>
      </c>
      <c r="K3880">
        <v>3500</v>
      </c>
      <c r="V3880" t="s">
        <v>42729</v>
      </c>
      <c r="Z3880" t="s">
        <v>42729</v>
      </c>
    </row>
    <row r="3881" spans="1:26" x14ac:dyDescent="0.4">
      <c r="A3881">
        <v>902441390</v>
      </c>
      <c r="B3881" t="s">
        <v>42722</v>
      </c>
      <c r="C3881" t="s">
        <v>42723</v>
      </c>
      <c r="D3881" t="s">
        <v>42724</v>
      </c>
      <c r="E3881">
        <v>320002428</v>
      </c>
      <c r="F3881">
        <v>27923</v>
      </c>
      <c r="G3881" s="3">
        <v>4549980487495</v>
      </c>
      <c r="H3881">
        <v>0.92</v>
      </c>
      <c r="I3881">
        <v>119079</v>
      </c>
      <c r="K3881">
        <v>3500</v>
      </c>
      <c r="V3881" t="s">
        <v>42725</v>
      </c>
      <c r="Z3881" t="s">
        <v>42725</v>
      </c>
    </row>
    <row r="3882" spans="1:26" x14ac:dyDescent="0.4">
      <c r="A3882">
        <v>996269484</v>
      </c>
      <c r="B3882" t="s">
        <v>46455</v>
      </c>
      <c r="C3882" t="s">
        <v>46456</v>
      </c>
      <c r="D3882" t="s">
        <v>46457</v>
      </c>
      <c r="E3882">
        <v>300000254</v>
      </c>
      <c r="F3882">
        <v>27923</v>
      </c>
      <c r="G3882" s="3">
        <v>4549980489482</v>
      </c>
      <c r="H3882">
        <v>0.91</v>
      </c>
      <c r="I3882">
        <v>119079</v>
      </c>
      <c r="K3882">
        <v>3500</v>
      </c>
      <c r="V3882" t="s">
        <v>46458</v>
      </c>
    </row>
    <row r="3883" spans="1:26" x14ac:dyDescent="0.4">
      <c r="A3883">
        <v>996269483</v>
      </c>
      <c r="B3883" t="s">
        <v>46451</v>
      </c>
      <c r="C3883" t="s">
        <v>46452</v>
      </c>
      <c r="D3883" t="s">
        <v>46453</v>
      </c>
      <c r="E3883">
        <v>300000254</v>
      </c>
      <c r="F3883">
        <v>27923</v>
      </c>
      <c r="G3883" s="3">
        <v>4549980489499</v>
      </c>
      <c r="H3883">
        <v>0.91</v>
      </c>
      <c r="I3883">
        <v>119079</v>
      </c>
      <c r="K3883">
        <v>3500</v>
      </c>
      <c r="V3883" t="s">
        <v>46454</v>
      </c>
    </row>
    <row r="3884" spans="1:26" x14ac:dyDescent="0.4">
      <c r="A3884">
        <v>996269482</v>
      </c>
      <c r="B3884" t="s">
        <v>46447</v>
      </c>
      <c r="C3884" t="s">
        <v>46448</v>
      </c>
      <c r="D3884" t="s">
        <v>46449</v>
      </c>
      <c r="E3884">
        <v>300000254</v>
      </c>
      <c r="F3884">
        <v>27923</v>
      </c>
      <c r="G3884" s="3">
        <v>4549980489505</v>
      </c>
      <c r="H3884">
        <v>0.91</v>
      </c>
      <c r="I3884">
        <v>119079</v>
      </c>
      <c r="K3884">
        <v>3500</v>
      </c>
      <c r="V3884" t="s">
        <v>46450</v>
      </c>
    </row>
    <row r="3885" spans="1:26" x14ac:dyDescent="0.4">
      <c r="A3885">
        <v>996269480</v>
      </c>
      <c r="B3885" t="s">
        <v>46439</v>
      </c>
      <c r="C3885" t="s">
        <v>46440</v>
      </c>
      <c r="D3885" t="s">
        <v>46441</v>
      </c>
      <c r="E3885">
        <v>300000254</v>
      </c>
      <c r="F3885">
        <v>27923</v>
      </c>
      <c r="G3885" s="3">
        <v>4549980489512</v>
      </c>
      <c r="H3885">
        <v>0.91</v>
      </c>
      <c r="I3885">
        <v>119079</v>
      </c>
      <c r="K3885">
        <v>3500</v>
      </c>
      <c r="V3885" t="s">
        <v>46442</v>
      </c>
    </row>
    <row r="3886" spans="1:26" x14ac:dyDescent="0.4">
      <c r="A3886">
        <v>996269481</v>
      </c>
      <c r="B3886" t="s">
        <v>46443</v>
      </c>
      <c r="C3886" t="s">
        <v>46444</v>
      </c>
      <c r="D3886" t="s">
        <v>46445</v>
      </c>
      <c r="E3886">
        <v>300000254</v>
      </c>
      <c r="F3886">
        <v>27923</v>
      </c>
      <c r="G3886" s="3">
        <v>4549980489529</v>
      </c>
      <c r="H3886">
        <v>0.91</v>
      </c>
      <c r="I3886">
        <v>119079</v>
      </c>
      <c r="K3886">
        <v>3500</v>
      </c>
      <c r="V3886" t="s">
        <v>46446</v>
      </c>
    </row>
    <row r="3887" spans="1:26" x14ac:dyDescent="0.4">
      <c r="A3887">
        <v>996269479</v>
      </c>
      <c r="B3887" t="s">
        <v>46435</v>
      </c>
      <c r="C3887" t="s">
        <v>46436</v>
      </c>
      <c r="D3887" t="s">
        <v>46437</v>
      </c>
      <c r="E3887">
        <v>300000254</v>
      </c>
      <c r="F3887">
        <v>27923</v>
      </c>
      <c r="G3887" s="3">
        <v>4549980489536</v>
      </c>
      <c r="H3887">
        <v>0.91</v>
      </c>
      <c r="I3887">
        <v>119079</v>
      </c>
      <c r="K3887">
        <v>3500</v>
      </c>
      <c r="V3887" t="s">
        <v>46438</v>
      </c>
    </row>
    <row r="3888" spans="1:26" x14ac:dyDescent="0.4">
      <c r="A3888">
        <v>996269478</v>
      </c>
      <c r="B3888" t="s">
        <v>46431</v>
      </c>
      <c r="C3888" t="s">
        <v>46432</v>
      </c>
      <c r="D3888" t="s">
        <v>46433</v>
      </c>
      <c r="E3888">
        <v>300000254</v>
      </c>
      <c r="F3888">
        <v>27923</v>
      </c>
      <c r="G3888" s="3">
        <v>4549980489543</v>
      </c>
      <c r="H3888">
        <v>0.91</v>
      </c>
      <c r="I3888">
        <v>119079</v>
      </c>
      <c r="K3888">
        <v>3500</v>
      </c>
      <c r="V3888" t="s">
        <v>46434</v>
      </c>
    </row>
    <row r="3889" spans="1:26" x14ac:dyDescent="0.4">
      <c r="A3889">
        <v>970737098</v>
      </c>
      <c r="B3889" t="s">
        <v>5983</v>
      </c>
      <c r="C3889" t="s">
        <v>5984</v>
      </c>
      <c r="D3889" t="s">
        <v>5985</v>
      </c>
      <c r="E3889">
        <v>320001954</v>
      </c>
      <c r="F3889">
        <v>27923</v>
      </c>
      <c r="G3889" s="3">
        <v>4549980490310</v>
      </c>
      <c r="H3889">
        <v>0.92</v>
      </c>
      <c r="I3889">
        <v>119079</v>
      </c>
      <c r="K3889">
        <v>4000</v>
      </c>
      <c r="V3889" t="s">
        <v>5986</v>
      </c>
      <c r="Z3889" t="s">
        <v>5986</v>
      </c>
    </row>
    <row r="3890" spans="1:26" x14ac:dyDescent="0.4">
      <c r="A3890">
        <v>970737099</v>
      </c>
      <c r="B3890" t="s">
        <v>5987</v>
      </c>
      <c r="C3890" t="s">
        <v>5988</v>
      </c>
      <c r="D3890" t="s">
        <v>5989</v>
      </c>
      <c r="E3890">
        <v>320001954</v>
      </c>
      <c r="F3890">
        <v>27923</v>
      </c>
      <c r="G3890" s="3">
        <v>4549980490327</v>
      </c>
      <c r="H3890">
        <v>0.92</v>
      </c>
      <c r="I3890">
        <v>119079</v>
      </c>
      <c r="K3890">
        <v>4000</v>
      </c>
      <c r="V3890" t="s">
        <v>5990</v>
      </c>
      <c r="Z3890" t="s">
        <v>5990</v>
      </c>
    </row>
    <row r="3891" spans="1:26" x14ac:dyDescent="0.4">
      <c r="A3891">
        <v>921355488</v>
      </c>
      <c r="B3891" t="s">
        <v>30704</v>
      </c>
      <c r="C3891" t="s">
        <v>30705</v>
      </c>
      <c r="D3891" t="s">
        <v>30706</v>
      </c>
      <c r="E3891">
        <v>320002101</v>
      </c>
      <c r="F3891">
        <v>27923</v>
      </c>
      <c r="G3891" s="3">
        <v>4549980490334</v>
      </c>
      <c r="H3891">
        <v>0.9</v>
      </c>
      <c r="I3891">
        <v>119079</v>
      </c>
      <c r="K3891">
        <v>2000</v>
      </c>
      <c r="V3891" t="s">
        <v>30707</v>
      </c>
      <c r="Z3891" t="s">
        <v>30707</v>
      </c>
    </row>
    <row r="3892" spans="1:26" x14ac:dyDescent="0.4">
      <c r="A3892">
        <v>921355509</v>
      </c>
      <c r="B3892" t="s">
        <v>30786</v>
      </c>
      <c r="C3892" t="s">
        <v>30787</v>
      </c>
      <c r="D3892" t="s">
        <v>30788</v>
      </c>
      <c r="E3892">
        <v>320002101</v>
      </c>
      <c r="F3892">
        <v>27923</v>
      </c>
      <c r="G3892" s="3">
        <v>4549980490341</v>
      </c>
      <c r="H3892">
        <v>0.9</v>
      </c>
      <c r="I3892">
        <v>119079</v>
      </c>
      <c r="K3892">
        <v>2000</v>
      </c>
      <c r="V3892" t="s">
        <v>30789</v>
      </c>
      <c r="Z3892" t="s">
        <v>30789</v>
      </c>
    </row>
    <row r="3893" spans="1:26" x14ac:dyDescent="0.4">
      <c r="A3893">
        <v>921355508</v>
      </c>
      <c r="B3893" t="s">
        <v>30782</v>
      </c>
      <c r="C3893" t="s">
        <v>30783</v>
      </c>
      <c r="D3893" t="s">
        <v>30784</v>
      </c>
      <c r="E3893">
        <v>320002101</v>
      </c>
      <c r="F3893">
        <v>27923</v>
      </c>
      <c r="G3893" s="3">
        <v>4549980490358</v>
      </c>
      <c r="H3893">
        <v>0.9</v>
      </c>
      <c r="I3893">
        <v>119079</v>
      </c>
      <c r="K3893">
        <v>2000</v>
      </c>
      <c r="V3893" t="s">
        <v>30785</v>
      </c>
      <c r="Z3893" t="s">
        <v>30785</v>
      </c>
    </row>
    <row r="3894" spans="1:26" x14ac:dyDescent="0.4">
      <c r="A3894">
        <v>921355498</v>
      </c>
      <c r="B3894" t="s">
        <v>30743</v>
      </c>
      <c r="C3894" t="s">
        <v>30744</v>
      </c>
      <c r="D3894" t="s">
        <v>30745</v>
      </c>
      <c r="E3894">
        <v>320002101</v>
      </c>
      <c r="F3894">
        <v>27923</v>
      </c>
      <c r="G3894" s="3">
        <v>4549980490365</v>
      </c>
      <c r="H3894">
        <v>0.9</v>
      </c>
      <c r="I3894">
        <v>119079</v>
      </c>
      <c r="K3894">
        <v>2000</v>
      </c>
      <c r="V3894" t="s">
        <v>30746</v>
      </c>
      <c r="Z3894" t="s">
        <v>30746</v>
      </c>
    </row>
    <row r="3895" spans="1:26" x14ac:dyDescent="0.4">
      <c r="A3895">
        <v>961536154</v>
      </c>
      <c r="B3895" t="s">
        <v>30972</v>
      </c>
      <c r="C3895" t="s">
        <v>30973</v>
      </c>
      <c r="D3895" t="s">
        <v>30974</v>
      </c>
      <c r="E3895">
        <v>320002092</v>
      </c>
      <c r="F3895">
        <v>27923</v>
      </c>
      <c r="G3895" s="3">
        <v>4549980490464</v>
      </c>
      <c r="H3895">
        <v>0.9</v>
      </c>
      <c r="I3895">
        <v>119079</v>
      </c>
      <c r="K3895">
        <v>2000</v>
      </c>
      <c r="V3895" t="s">
        <v>30975</v>
      </c>
      <c r="Z3895" t="s">
        <v>30975</v>
      </c>
    </row>
    <row r="3896" spans="1:26" x14ac:dyDescent="0.4">
      <c r="A3896">
        <v>961536123</v>
      </c>
      <c r="B3896" t="s">
        <v>30848</v>
      </c>
      <c r="C3896" t="s">
        <v>30849</v>
      </c>
      <c r="D3896" t="s">
        <v>30850</v>
      </c>
      <c r="E3896">
        <v>320002092</v>
      </c>
      <c r="F3896">
        <v>27923</v>
      </c>
      <c r="G3896" s="3">
        <v>4549980490471</v>
      </c>
      <c r="H3896">
        <v>0.9</v>
      </c>
      <c r="I3896">
        <v>119079</v>
      </c>
      <c r="K3896">
        <v>2000</v>
      </c>
      <c r="V3896" t="s">
        <v>30851</v>
      </c>
      <c r="Z3896" t="s">
        <v>30851</v>
      </c>
    </row>
    <row r="3897" spans="1:26" x14ac:dyDescent="0.4">
      <c r="A3897">
        <v>961536140</v>
      </c>
      <c r="B3897" t="s">
        <v>30920</v>
      </c>
      <c r="C3897" t="s">
        <v>30921</v>
      </c>
      <c r="D3897" t="s">
        <v>30922</v>
      </c>
      <c r="E3897">
        <v>320002092</v>
      </c>
      <c r="F3897">
        <v>27923</v>
      </c>
      <c r="G3897" s="3">
        <v>4549980490488</v>
      </c>
      <c r="H3897">
        <v>0.9</v>
      </c>
      <c r="I3897">
        <v>119079</v>
      </c>
      <c r="K3897">
        <v>2000</v>
      </c>
      <c r="V3897" t="s">
        <v>30923</v>
      </c>
      <c r="Z3897" t="s">
        <v>30923</v>
      </c>
    </row>
    <row r="3898" spans="1:26" x14ac:dyDescent="0.4">
      <c r="A3898">
        <v>961536126</v>
      </c>
      <c r="B3898" t="s">
        <v>30864</v>
      </c>
      <c r="C3898" t="s">
        <v>30865</v>
      </c>
      <c r="D3898" t="s">
        <v>30866</v>
      </c>
      <c r="E3898">
        <v>320002092</v>
      </c>
      <c r="F3898">
        <v>27923</v>
      </c>
      <c r="G3898" s="3">
        <v>4549980490495</v>
      </c>
      <c r="H3898">
        <v>0.9</v>
      </c>
      <c r="I3898">
        <v>119079</v>
      </c>
      <c r="K3898">
        <v>2000</v>
      </c>
      <c r="V3898" t="s">
        <v>30867</v>
      </c>
      <c r="Z3898" t="s">
        <v>30867</v>
      </c>
    </row>
    <row r="3899" spans="1:26" x14ac:dyDescent="0.4">
      <c r="A3899">
        <v>961536118</v>
      </c>
      <c r="B3899" t="s">
        <v>30836</v>
      </c>
      <c r="C3899" t="s">
        <v>30837</v>
      </c>
      <c r="D3899" t="s">
        <v>30838</v>
      </c>
      <c r="E3899">
        <v>320002092</v>
      </c>
      <c r="F3899">
        <v>27923</v>
      </c>
      <c r="G3899" s="3">
        <v>4549980490501</v>
      </c>
      <c r="H3899">
        <v>0.9</v>
      </c>
      <c r="I3899">
        <v>119079</v>
      </c>
      <c r="K3899">
        <v>2000</v>
      </c>
      <c r="V3899" t="s">
        <v>30839</v>
      </c>
      <c r="Z3899" t="s">
        <v>30839</v>
      </c>
    </row>
    <row r="3900" spans="1:26" x14ac:dyDescent="0.4">
      <c r="A3900">
        <v>961536117</v>
      </c>
      <c r="B3900" t="s">
        <v>30832</v>
      </c>
      <c r="C3900" t="s">
        <v>30833</v>
      </c>
      <c r="D3900" t="s">
        <v>30834</v>
      </c>
      <c r="E3900">
        <v>320002092</v>
      </c>
      <c r="F3900">
        <v>27923</v>
      </c>
      <c r="G3900" s="3">
        <v>4549980490518</v>
      </c>
      <c r="H3900">
        <v>0.9</v>
      </c>
      <c r="I3900">
        <v>119079</v>
      </c>
      <c r="K3900">
        <v>2000</v>
      </c>
      <c r="V3900" t="s">
        <v>30835</v>
      </c>
      <c r="Z3900" t="s">
        <v>30835</v>
      </c>
    </row>
    <row r="3901" spans="1:26" x14ac:dyDescent="0.4">
      <c r="A3901">
        <v>961536139</v>
      </c>
      <c r="B3901" t="s">
        <v>30916</v>
      </c>
      <c r="C3901" t="s">
        <v>30917</v>
      </c>
      <c r="D3901" t="s">
        <v>30918</v>
      </c>
      <c r="E3901">
        <v>320002092</v>
      </c>
      <c r="F3901">
        <v>27923</v>
      </c>
      <c r="G3901" s="3">
        <v>4549980490532</v>
      </c>
      <c r="H3901">
        <v>0.9</v>
      </c>
      <c r="I3901">
        <v>119079</v>
      </c>
      <c r="K3901">
        <v>2000</v>
      </c>
      <c r="V3901" t="s">
        <v>30919</v>
      </c>
      <c r="Z3901" t="s">
        <v>30919</v>
      </c>
    </row>
    <row r="3902" spans="1:26" x14ac:dyDescent="0.4">
      <c r="A3902">
        <v>961536142</v>
      </c>
      <c r="B3902" t="s">
        <v>30928</v>
      </c>
      <c r="C3902" t="s">
        <v>30929</v>
      </c>
      <c r="D3902" t="s">
        <v>30930</v>
      </c>
      <c r="E3902">
        <v>320002092</v>
      </c>
      <c r="F3902">
        <v>27923</v>
      </c>
      <c r="G3902" s="3">
        <v>4549980490549</v>
      </c>
      <c r="H3902">
        <v>0.9</v>
      </c>
      <c r="I3902">
        <v>119079</v>
      </c>
      <c r="K3902">
        <v>2000</v>
      </c>
      <c r="V3902" t="s">
        <v>30931</v>
      </c>
      <c r="Z3902" t="s">
        <v>30931</v>
      </c>
    </row>
    <row r="3903" spans="1:26" x14ac:dyDescent="0.4">
      <c r="A3903">
        <v>961536141</v>
      </c>
      <c r="B3903" t="s">
        <v>30924</v>
      </c>
      <c r="C3903" t="s">
        <v>30925</v>
      </c>
      <c r="D3903" t="s">
        <v>30926</v>
      </c>
      <c r="E3903">
        <v>320002092</v>
      </c>
      <c r="F3903">
        <v>27923</v>
      </c>
      <c r="G3903" s="3">
        <v>4549980490556</v>
      </c>
      <c r="H3903">
        <v>0.9</v>
      </c>
      <c r="I3903">
        <v>119079</v>
      </c>
      <c r="K3903">
        <v>2000</v>
      </c>
      <c r="V3903" t="s">
        <v>30927</v>
      </c>
      <c r="Z3903" t="s">
        <v>30927</v>
      </c>
    </row>
    <row r="3904" spans="1:26" x14ac:dyDescent="0.4">
      <c r="A3904">
        <v>961536138</v>
      </c>
      <c r="B3904" t="s">
        <v>30912</v>
      </c>
      <c r="C3904" t="s">
        <v>30913</v>
      </c>
      <c r="D3904" t="s">
        <v>30914</v>
      </c>
      <c r="E3904">
        <v>320002092</v>
      </c>
      <c r="F3904">
        <v>27923</v>
      </c>
      <c r="G3904" s="3">
        <v>4549980490570</v>
      </c>
      <c r="H3904">
        <v>0.9</v>
      </c>
      <c r="I3904">
        <v>119079</v>
      </c>
      <c r="K3904">
        <v>2000</v>
      </c>
      <c r="V3904" t="s">
        <v>30915</v>
      </c>
      <c r="Z3904" t="s">
        <v>30915</v>
      </c>
    </row>
    <row r="3905" spans="1:26" x14ac:dyDescent="0.4">
      <c r="A3905">
        <v>961536134</v>
      </c>
      <c r="B3905" t="s">
        <v>30896</v>
      </c>
      <c r="C3905" t="s">
        <v>30897</v>
      </c>
      <c r="D3905" t="s">
        <v>30898</v>
      </c>
      <c r="E3905">
        <v>320002092</v>
      </c>
      <c r="F3905">
        <v>27923</v>
      </c>
      <c r="G3905" s="3">
        <v>4549980490587</v>
      </c>
      <c r="H3905">
        <v>0.9</v>
      </c>
      <c r="I3905">
        <v>119079</v>
      </c>
      <c r="K3905">
        <v>2000</v>
      </c>
      <c r="V3905" t="s">
        <v>30899</v>
      </c>
      <c r="Z3905" t="s">
        <v>30899</v>
      </c>
    </row>
    <row r="3906" spans="1:26" x14ac:dyDescent="0.4">
      <c r="A3906">
        <v>961536116</v>
      </c>
      <c r="B3906" t="s">
        <v>30828</v>
      </c>
      <c r="C3906" t="s">
        <v>30829</v>
      </c>
      <c r="D3906" t="s">
        <v>30830</v>
      </c>
      <c r="E3906">
        <v>320002092</v>
      </c>
      <c r="F3906">
        <v>27923</v>
      </c>
      <c r="G3906" s="3">
        <v>4549980490600</v>
      </c>
      <c r="H3906">
        <v>0.9</v>
      </c>
      <c r="I3906">
        <v>119079</v>
      </c>
      <c r="K3906">
        <v>2000</v>
      </c>
      <c r="V3906" t="s">
        <v>30831</v>
      </c>
      <c r="Z3906" t="s">
        <v>30831</v>
      </c>
    </row>
    <row r="3907" spans="1:26" x14ac:dyDescent="0.4">
      <c r="A3907">
        <v>961536135</v>
      </c>
      <c r="B3907" t="s">
        <v>30900</v>
      </c>
      <c r="C3907" t="s">
        <v>30901</v>
      </c>
      <c r="D3907" t="s">
        <v>30902</v>
      </c>
      <c r="E3907">
        <v>320002092</v>
      </c>
      <c r="F3907">
        <v>27923</v>
      </c>
      <c r="G3907" s="3">
        <v>4549980490617</v>
      </c>
      <c r="H3907">
        <v>0.9</v>
      </c>
      <c r="I3907">
        <v>119079</v>
      </c>
      <c r="K3907">
        <v>2000</v>
      </c>
      <c r="V3907" t="s">
        <v>30903</v>
      </c>
      <c r="Z3907" t="s">
        <v>30903</v>
      </c>
    </row>
    <row r="3908" spans="1:26" x14ac:dyDescent="0.4">
      <c r="A3908">
        <v>991924370</v>
      </c>
      <c r="B3908" t="s">
        <v>44414</v>
      </c>
      <c r="C3908" t="s">
        <v>44415</v>
      </c>
      <c r="D3908" t="s">
        <v>44416</v>
      </c>
      <c r="E3908">
        <v>320002154</v>
      </c>
      <c r="F3908">
        <v>27923</v>
      </c>
      <c r="G3908" s="3">
        <v>4549980490693</v>
      </c>
      <c r="H3908">
        <v>0.92</v>
      </c>
      <c r="I3908">
        <v>119079</v>
      </c>
      <c r="K3908">
        <v>1500</v>
      </c>
      <c r="V3908" t="s">
        <v>44417</v>
      </c>
    </row>
    <row r="3909" spans="1:26" x14ac:dyDescent="0.4">
      <c r="A3909">
        <v>991924377</v>
      </c>
      <c r="B3909" t="s">
        <v>44442</v>
      </c>
      <c r="C3909" t="s">
        <v>44443</v>
      </c>
      <c r="D3909" t="s">
        <v>44444</v>
      </c>
      <c r="E3909">
        <v>320002154</v>
      </c>
      <c r="F3909">
        <v>27923</v>
      </c>
      <c r="G3909" s="3">
        <v>4549980490709</v>
      </c>
      <c r="H3909">
        <v>0.92</v>
      </c>
      <c r="I3909">
        <v>119079</v>
      </c>
      <c r="K3909">
        <v>1500</v>
      </c>
      <c r="V3909" t="s">
        <v>44445</v>
      </c>
    </row>
    <row r="3910" spans="1:26" x14ac:dyDescent="0.4">
      <c r="A3910">
        <v>1022824435</v>
      </c>
      <c r="B3910" t="s">
        <v>55774</v>
      </c>
      <c r="C3910" t="s">
        <v>55774</v>
      </c>
      <c r="D3910" t="s">
        <v>55775</v>
      </c>
      <c r="E3910">
        <v>320002024</v>
      </c>
      <c r="F3910">
        <v>27923</v>
      </c>
      <c r="G3910" s="3">
        <v>4549980490723</v>
      </c>
      <c r="H3910">
        <v>0.92</v>
      </c>
      <c r="I3910">
        <v>119079</v>
      </c>
      <c r="K3910">
        <v>2500</v>
      </c>
      <c r="V3910" t="s">
        <v>55776</v>
      </c>
    </row>
    <row r="3911" spans="1:26" x14ac:dyDescent="0.4">
      <c r="A3911">
        <v>1005521403</v>
      </c>
      <c r="B3911" t="s">
        <v>50797</v>
      </c>
      <c r="C3911" t="s">
        <v>50798</v>
      </c>
      <c r="D3911" t="s">
        <v>50797</v>
      </c>
      <c r="E3911">
        <v>320002108</v>
      </c>
      <c r="F3911">
        <v>27923</v>
      </c>
      <c r="G3911" s="3">
        <v>4549980490747</v>
      </c>
      <c r="H3911">
        <v>0.9</v>
      </c>
      <c r="I3911">
        <v>119079</v>
      </c>
      <c r="K3911">
        <v>2500</v>
      </c>
      <c r="V3911" t="s">
        <v>50799</v>
      </c>
    </row>
    <row r="3912" spans="1:26" x14ac:dyDescent="0.4">
      <c r="A3912">
        <v>1005521406</v>
      </c>
      <c r="B3912" t="s">
        <v>50806</v>
      </c>
      <c r="C3912" t="s">
        <v>50807</v>
      </c>
      <c r="D3912" t="s">
        <v>50806</v>
      </c>
      <c r="E3912">
        <v>320002108</v>
      </c>
      <c r="F3912">
        <v>27923</v>
      </c>
      <c r="G3912" s="3">
        <v>4549980490754</v>
      </c>
      <c r="H3912">
        <v>0.9</v>
      </c>
      <c r="I3912">
        <v>119079</v>
      </c>
      <c r="K3912">
        <v>2500</v>
      </c>
      <c r="V3912" t="s">
        <v>50808</v>
      </c>
    </row>
    <row r="3913" spans="1:26" x14ac:dyDescent="0.4">
      <c r="A3913">
        <v>1022824440</v>
      </c>
      <c r="B3913" t="s">
        <v>55789</v>
      </c>
      <c r="C3913" t="s">
        <v>55790</v>
      </c>
      <c r="D3913" t="s">
        <v>55791</v>
      </c>
      <c r="E3913">
        <v>320002022</v>
      </c>
      <c r="F3913">
        <v>27923</v>
      </c>
      <c r="G3913" s="3">
        <v>4549980492796</v>
      </c>
      <c r="H3913">
        <v>0.92</v>
      </c>
      <c r="I3913">
        <v>119079</v>
      </c>
      <c r="K3913">
        <v>2500</v>
      </c>
      <c r="V3913" t="s">
        <v>55792</v>
      </c>
    </row>
    <row r="3914" spans="1:26" x14ac:dyDescent="0.4">
      <c r="A3914">
        <v>1022824437</v>
      </c>
      <c r="B3914" t="s">
        <v>55781</v>
      </c>
      <c r="C3914" t="s">
        <v>55782</v>
      </c>
      <c r="D3914" t="s">
        <v>55783</v>
      </c>
      <c r="E3914">
        <v>320002022</v>
      </c>
      <c r="F3914">
        <v>27923</v>
      </c>
      <c r="G3914" s="3">
        <v>4549980492802</v>
      </c>
      <c r="H3914">
        <v>0.92</v>
      </c>
      <c r="I3914">
        <v>119079</v>
      </c>
      <c r="K3914">
        <v>2500</v>
      </c>
      <c r="V3914" t="s">
        <v>55784</v>
      </c>
    </row>
    <row r="3915" spans="1:26" x14ac:dyDescent="0.4">
      <c r="A3915">
        <v>1022824447</v>
      </c>
      <c r="B3915" t="s">
        <v>55820</v>
      </c>
      <c r="C3915" t="s">
        <v>55821</v>
      </c>
      <c r="D3915" t="s">
        <v>55822</v>
      </c>
      <c r="E3915">
        <v>320002022</v>
      </c>
      <c r="F3915">
        <v>27923</v>
      </c>
      <c r="G3915" s="3">
        <v>4549980492833</v>
      </c>
      <c r="H3915">
        <v>0.92</v>
      </c>
      <c r="I3915">
        <v>119079</v>
      </c>
      <c r="K3915">
        <v>2500</v>
      </c>
      <c r="V3915" t="s">
        <v>55823</v>
      </c>
    </row>
    <row r="3916" spans="1:26" x14ac:dyDescent="0.4">
      <c r="A3916">
        <v>1022824436</v>
      </c>
      <c r="B3916" t="s">
        <v>55777</v>
      </c>
      <c r="C3916" t="s">
        <v>55778</v>
      </c>
      <c r="D3916" t="s">
        <v>55779</v>
      </c>
      <c r="E3916">
        <v>320002022</v>
      </c>
      <c r="F3916">
        <v>27923</v>
      </c>
      <c r="G3916" s="3">
        <v>4549980492857</v>
      </c>
      <c r="H3916">
        <v>0.92</v>
      </c>
      <c r="I3916">
        <v>119079</v>
      </c>
      <c r="K3916">
        <v>2500</v>
      </c>
      <c r="V3916" t="s">
        <v>55780</v>
      </c>
    </row>
    <row r="3917" spans="1:26" x14ac:dyDescent="0.4">
      <c r="A3917">
        <v>1022824441</v>
      </c>
      <c r="B3917" t="s">
        <v>55797</v>
      </c>
      <c r="C3917" t="s">
        <v>55798</v>
      </c>
      <c r="D3917" t="s">
        <v>55799</v>
      </c>
      <c r="E3917">
        <v>320002022</v>
      </c>
      <c r="F3917">
        <v>27923</v>
      </c>
      <c r="G3917" s="3">
        <v>4549980492888</v>
      </c>
      <c r="H3917">
        <v>0.92</v>
      </c>
      <c r="I3917">
        <v>119079</v>
      </c>
      <c r="K3917">
        <v>2500</v>
      </c>
      <c r="V3917" t="s">
        <v>55800</v>
      </c>
    </row>
    <row r="3918" spans="1:26" x14ac:dyDescent="0.4">
      <c r="A3918">
        <v>1001884917</v>
      </c>
      <c r="B3918" t="s">
        <v>49563</v>
      </c>
      <c r="C3918" t="s">
        <v>49564</v>
      </c>
      <c r="D3918" t="s">
        <v>49565</v>
      </c>
      <c r="E3918">
        <v>320001950</v>
      </c>
      <c r="F3918">
        <v>27923</v>
      </c>
      <c r="G3918" s="3">
        <v>4549980493069</v>
      </c>
      <c r="H3918">
        <v>0.92</v>
      </c>
      <c r="I3918">
        <v>119079</v>
      </c>
      <c r="K3918">
        <v>3500</v>
      </c>
      <c r="V3918" t="s">
        <v>49566</v>
      </c>
    </row>
    <row r="3919" spans="1:26" x14ac:dyDescent="0.4">
      <c r="A3919">
        <v>992070373</v>
      </c>
      <c r="B3919" t="s">
        <v>44502</v>
      </c>
      <c r="C3919" t="s">
        <v>44503</v>
      </c>
      <c r="D3919" t="s">
        <v>44504</v>
      </c>
      <c r="E3919">
        <v>320001950</v>
      </c>
      <c r="F3919">
        <v>27923</v>
      </c>
      <c r="G3919" s="3">
        <v>4549980493083</v>
      </c>
      <c r="H3919">
        <v>0.92</v>
      </c>
      <c r="I3919">
        <v>119079</v>
      </c>
      <c r="K3919">
        <v>2800</v>
      </c>
      <c r="V3919" t="s">
        <v>44505</v>
      </c>
    </row>
    <row r="3920" spans="1:26" x14ac:dyDescent="0.4">
      <c r="A3920">
        <v>992070403</v>
      </c>
      <c r="B3920" t="s">
        <v>44619</v>
      </c>
      <c r="C3920" t="s">
        <v>44620</v>
      </c>
      <c r="D3920" t="s">
        <v>44621</v>
      </c>
      <c r="E3920">
        <v>320001950</v>
      </c>
      <c r="F3920">
        <v>27923</v>
      </c>
      <c r="G3920" s="3">
        <v>4549980493090</v>
      </c>
      <c r="H3920">
        <v>0.92</v>
      </c>
      <c r="I3920">
        <v>119079</v>
      </c>
      <c r="K3920">
        <v>2800</v>
      </c>
      <c r="V3920" t="s">
        <v>44622</v>
      </c>
    </row>
    <row r="3921" spans="1:26" x14ac:dyDescent="0.4">
      <c r="A3921">
        <v>992070366</v>
      </c>
      <c r="B3921" t="s">
        <v>44474</v>
      </c>
      <c r="C3921" t="s">
        <v>44475</v>
      </c>
      <c r="D3921" t="s">
        <v>44476</v>
      </c>
      <c r="E3921">
        <v>320001950</v>
      </c>
      <c r="F3921">
        <v>27923</v>
      </c>
      <c r="G3921" s="3">
        <v>4549980493106</v>
      </c>
      <c r="H3921">
        <v>0.92</v>
      </c>
      <c r="I3921">
        <v>119079</v>
      </c>
      <c r="K3921">
        <v>2800</v>
      </c>
      <c r="V3921" t="s">
        <v>44477</v>
      </c>
    </row>
    <row r="3922" spans="1:26" x14ac:dyDescent="0.4">
      <c r="A3922">
        <v>992070365</v>
      </c>
      <c r="B3922" t="s">
        <v>44470</v>
      </c>
      <c r="C3922" t="s">
        <v>44471</v>
      </c>
      <c r="D3922" t="s">
        <v>44472</v>
      </c>
      <c r="E3922">
        <v>320001950</v>
      </c>
      <c r="F3922">
        <v>27923</v>
      </c>
      <c r="G3922" s="3">
        <v>4549980493120</v>
      </c>
      <c r="H3922">
        <v>0.92</v>
      </c>
      <c r="I3922">
        <v>119079</v>
      </c>
      <c r="K3922">
        <v>2800</v>
      </c>
      <c r="V3922" t="s">
        <v>44473</v>
      </c>
    </row>
    <row r="3923" spans="1:26" x14ac:dyDescent="0.4">
      <c r="A3923">
        <v>945542809</v>
      </c>
      <c r="B3923" t="s">
        <v>11747</v>
      </c>
      <c r="C3923" t="s">
        <v>11747</v>
      </c>
      <c r="D3923" t="s">
        <v>11748</v>
      </c>
      <c r="E3923">
        <v>320002467</v>
      </c>
      <c r="F3923">
        <v>27923</v>
      </c>
      <c r="G3923" s="3">
        <v>4549980493816</v>
      </c>
      <c r="H3923">
        <v>0.92</v>
      </c>
      <c r="I3923">
        <v>119079</v>
      </c>
      <c r="K3923">
        <v>2000</v>
      </c>
      <c r="V3923" t="s">
        <v>11749</v>
      </c>
      <c r="Z3923" t="s">
        <v>11749</v>
      </c>
    </row>
    <row r="3924" spans="1:26" x14ac:dyDescent="0.4">
      <c r="A3924">
        <v>1022824424</v>
      </c>
      <c r="B3924" t="s">
        <v>55728</v>
      </c>
      <c r="C3924" t="s">
        <v>55728</v>
      </c>
      <c r="D3924" t="s">
        <v>55729</v>
      </c>
      <c r="E3924">
        <v>320002022</v>
      </c>
      <c r="F3924">
        <v>27923</v>
      </c>
      <c r="G3924" s="3">
        <v>4549980494172</v>
      </c>
      <c r="H3924">
        <v>0.92</v>
      </c>
      <c r="I3924">
        <v>119079</v>
      </c>
      <c r="K3924">
        <v>2500</v>
      </c>
      <c r="V3924" t="s">
        <v>55730</v>
      </c>
    </row>
    <row r="3925" spans="1:26" x14ac:dyDescent="0.4">
      <c r="A3925">
        <v>1022824443</v>
      </c>
      <c r="B3925" t="s">
        <v>55805</v>
      </c>
      <c r="C3925" t="s">
        <v>55805</v>
      </c>
      <c r="D3925" t="s">
        <v>55806</v>
      </c>
      <c r="E3925">
        <v>320002022</v>
      </c>
      <c r="F3925">
        <v>27923</v>
      </c>
      <c r="G3925" s="3">
        <v>4549980494189</v>
      </c>
      <c r="H3925">
        <v>0.92</v>
      </c>
      <c r="I3925">
        <v>119079</v>
      </c>
      <c r="K3925">
        <v>2500</v>
      </c>
      <c r="V3925" t="s">
        <v>55807</v>
      </c>
    </row>
    <row r="3926" spans="1:26" x14ac:dyDescent="0.4">
      <c r="A3926">
        <v>1000059000</v>
      </c>
      <c r="B3926" t="s">
        <v>48638</v>
      </c>
      <c r="C3926" t="s">
        <v>48639</v>
      </c>
      <c r="D3926" t="s">
        <v>48638</v>
      </c>
      <c r="E3926">
        <v>320002096</v>
      </c>
      <c r="F3926">
        <v>27923</v>
      </c>
      <c r="G3926" s="3">
        <v>4549980496350</v>
      </c>
      <c r="H3926">
        <v>0.9</v>
      </c>
      <c r="I3926">
        <v>119079</v>
      </c>
      <c r="K3926">
        <v>2500</v>
      </c>
      <c r="V3926" t="s">
        <v>48640</v>
      </c>
    </row>
    <row r="3927" spans="1:26" x14ac:dyDescent="0.4">
      <c r="A3927">
        <v>998747916</v>
      </c>
      <c r="B3927" t="s">
        <v>47834</v>
      </c>
      <c r="C3927" t="s">
        <v>47835</v>
      </c>
      <c r="D3927" t="s">
        <v>47836</v>
      </c>
      <c r="E3927">
        <v>320002141</v>
      </c>
      <c r="F3927">
        <v>27923</v>
      </c>
      <c r="G3927" s="3">
        <v>4549980496411</v>
      </c>
      <c r="H3927">
        <v>0.92</v>
      </c>
      <c r="I3927">
        <v>119079</v>
      </c>
      <c r="K3927">
        <v>2500</v>
      </c>
      <c r="V3927" t="s">
        <v>47837</v>
      </c>
    </row>
    <row r="3928" spans="1:26" x14ac:dyDescent="0.4">
      <c r="A3928">
        <v>998747900</v>
      </c>
      <c r="B3928" t="s">
        <v>47771</v>
      </c>
      <c r="C3928" t="s">
        <v>47772</v>
      </c>
      <c r="D3928" t="s">
        <v>47773</v>
      </c>
      <c r="E3928">
        <v>320002141</v>
      </c>
      <c r="F3928">
        <v>27923</v>
      </c>
      <c r="G3928" s="3">
        <v>4549980496428</v>
      </c>
      <c r="H3928">
        <v>0.92</v>
      </c>
      <c r="I3928">
        <v>119079</v>
      </c>
      <c r="K3928">
        <v>2500</v>
      </c>
      <c r="V3928" t="s">
        <v>47774</v>
      </c>
    </row>
    <row r="3929" spans="1:26" x14ac:dyDescent="0.4">
      <c r="A3929">
        <v>992070396</v>
      </c>
      <c r="B3929" t="s">
        <v>44593</v>
      </c>
      <c r="C3929" t="s">
        <v>44593</v>
      </c>
      <c r="D3929" t="s">
        <v>44594</v>
      </c>
      <c r="E3929">
        <v>320001950</v>
      </c>
      <c r="F3929">
        <v>27923</v>
      </c>
      <c r="G3929" s="3">
        <v>4549980499719</v>
      </c>
      <c r="H3929">
        <v>0.92</v>
      </c>
      <c r="I3929">
        <v>119079</v>
      </c>
      <c r="K3929">
        <v>2800</v>
      </c>
      <c r="V3929" t="s">
        <v>44595</v>
      </c>
    </row>
    <row r="3930" spans="1:26" x14ac:dyDescent="0.4">
      <c r="A3930">
        <v>992070385</v>
      </c>
      <c r="B3930" t="s">
        <v>44550</v>
      </c>
      <c r="C3930" t="s">
        <v>44550</v>
      </c>
      <c r="D3930" t="s">
        <v>44551</v>
      </c>
      <c r="E3930">
        <v>320001950</v>
      </c>
      <c r="F3930">
        <v>27923</v>
      </c>
      <c r="G3930" s="3">
        <v>4549980499726</v>
      </c>
      <c r="H3930">
        <v>0.92</v>
      </c>
      <c r="I3930">
        <v>119079</v>
      </c>
      <c r="K3930">
        <v>2800</v>
      </c>
      <c r="V3930" t="s">
        <v>44552</v>
      </c>
    </row>
    <row r="3931" spans="1:26" x14ac:dyDescent="0.4">
      <c r="A3931">
        <v>900847903</v>
      </c>
      <c r="B3931" t="s">
        <v>33350</v>
      </c>
      <c r="C3931" t="s">
        <v>33351</v>
      </c>
      <c r="D3931" t="s">
        <v>33352</v>
      </c>
      <c r="E3931">
        <v>320002154</v>
      </c>
      <c r="F3931">
        <v>27923</v>
      </c>
      <c r="G3931" s="3">
        <v>4549980499771</v>
      </c>
      <c r="H3931">
        <v>0.92</v>
      </c>
      <c r="I3931">
        <v>119079</v>
      </c>
      <c r="K3931">
        <v>6000</v>
      </c>
      <c r="V3931" t="s">
        <v>33353</v>
      </c>
      <c r="Z3931" t="s">
        <v>33353</v>
      </c>
    </row>
    <row r="3932" spans="1:26" x14ac:dyDescent="0.4">
      <c r="A3932">
        <v>900847904</v>
      </c>
      <c r="B3932" t="s">
        <v>33354</v>
      </c>
      <c r="C3932" t="s">
        <v>33355</v>
      </c>
      <c r="D3932" t="s">
        <v>33356</v>
      </c>
      <c r="E3932">
        <v>320002154</v>
      </c>
      <c r="F3932">
        <v>27923</v>
      </c>
      <c r="G3932" s="3">
        <v>4549980499795</v>
      </c>
      <c r="H3932">
        <v>0.92</v>
      </c>
      <c r="I3932">
        <v>119079</v>
      </c>
      <c r="K3932">
        <v>6000</v>
      </c>
      <c r="V3932" t="s">
        <v>33357</v>
      </c>
      <c r="Z3932" t="s">
        <v>33357</v>
      </c>
    </row>
    <row r="3933" spans="1:26" x14ac:dyDescent="0.4">
      <c r="A3933">
        <v>956010026</v>
      </c>
      <c r="B3933" t="s">
        <v>34477</v>
      </c>
      <c r="C3933" t="s">
        <v>34478</v>
      </c>
      <c r="D3933" t="s">
        <v>34479</v>
      </c>
      <c r="E3933">
        <v>320002056</v>
      </c>
      <c r="F3933">
        <v>27923</v>
      </c>
      <c r="G3933" s="3">
        <v>4549980500477</v>
      </c>
      <c r="H3933">
        <v>0.92</v>
      </c>
      <c r="I3933">
        <v>119079</v>
      </c>
      <c r="K3933">
        <v>3500</v>
      </c>
      <c r="V3933" t="s">
        <v>34480</v>
      </c>
      <c r="Z3933" t="s">
        <v>34480</v>
      </c>
    </row>
    <row r="3934" spans="1:26" x14ac:dyDescent="0.4">
      <c r="A3934">
        <v>956010027</v>
      </c>
      <c r="B3934" t="s">
        <v>34481</v>
      </c>
      <c r="C3934" t="s">
        <v>34482</v>
      </c>
      <c r="D3934" t="s">
        <v>34483</v>
      </c>
      <c r="E3934">
        <v>320002056</v>
      </c>
      <c r="F3934">
        <v>27923</v>
      </c>
      <c r="G3934" s="3">
        <v>4549980500484</v>
      </c>
      <c r="H3934">
        <v>0.92</v>
      </c>
      <c r="I3934">
        <v>119079</v>
      </c>
      <c r="K3934">
        <v>3500</v>
      </c>
      <c r="V3934" t="s">
        <v>34484</v>
      </c>
      <c r="Z3934" t="s">
        <v>34484</v>
      </c>
    </row>
    <row r="3935" spans="1:26" x14ac:dyDescent="0.4">
      <c r="A3935">
        <v>956010021</v>
      </c>
      <c r="B3935" t="s">
        <v>34457</v>
      </c>
      <c r="C3935" t="s">
        <v>34458</v>
      </c>
      <c r="D3935" t="s">
        <v>34459</v>
      </c>
      <c r="E3935">
        <v>320002056</v>
      </c>
      <c r="F3935">
        <v>27923</v>
      </c>
      <c r="G3935" s="3">
        <v>4549980500521</v>
      </c>
      <c r="H3935">
        <v>0.92</v>
      </c>
      <c r="I3935">
        <v>119079</v>
      </c>
      <c r="K3935">
        <v>3500</v>
      </c>
      <c r="V3935" t="s">
        <v>34460</v>
      </c>
      <c r="Z3935" t="s">
        <v>34460</v>
      </c>
    </row>
    <row r="3936" spans="1:26" x14ac:dyDescent="0.4">
      <c r="A3936">
        <v>956010022</v>
      </c>
      <c r="B3936" t="s">
        <v>34461</v>
      </c>
      <c r="C3936" t="s">
        <v>34462</v>
      </c>
      <c r="D3936" t="s">
        <v>34463</v>
      </c>
      <c r="E3936">
        <v>320002056</v>
      </c>
      <c r="F3936">
        <v>27923</v>
      </c>
      <c r="G3936" s="3">
        <v>4549980500538</v>
      </c>
      <c r="H3936">
        <v>0.92</v>
      </c>
      <c r="I3936">
        <v>119079</v>
      </c>
      <c r="K3936">
        <v>3500</v>
      </c>
      <c r="V3936" t="s">
        <v>34464</v>
      </c>
      <c r="Z3936" t="s">
        <v>34464</v>
      </c>
    </row>
    <row r="3937" spans="1:26" x14ac:dyDescent="0.4">
      <c r="A3937">
        <v>956010023</v>
      </c>
      <c r="B3937" t="s">
        <v>34465</v>
      </c>
      <c r="C3937" t="s">
        <v>34466</v>
      </c>
      <c r="D3937" t="s">
        <v>34467</v>
      </c>
      <c r="E3937">
        <v>320002056</v>
      </c>
      <c r="F3937">
        <v>27923</v>
      </c>
      <c r="G3937" s="3">
        <v>4549980500545</v>
      </c>
      <c r="H3937">
        <v>0.92</v>
      </c>
      <c r="I3937">
        <v>119079</v>
      </c>
      <c r="K3937">
        <v>3500</v>
      </c>
      <c r="V3937" t="s">
        <v>34468</v>
      </c>
      <c r="Z3937" t="s">
        <v>34468</v>
      </c>
    </row>
    <row r="3938" spans="1:26" x14ac:dyDescent="0.4">
      <c r="A3938">
        <v>956010044</v>
      </c>
      <c r="B3938" t="s">
        <v>34543</v>
      </c>
      <c r="C3938" t="s">
        <v>34544</v>
      </c>
      <c r="D3938" t="s">
        <v>34545</v>
      </c>
      <c r="E3938">
        <v>320002056</v>
      </c>
      <c r="F3938">
        <v>27923</v>
      </c>
      <c r="G3938" s="3">
        <v>4549980500576</v>
      </c>
      <c r="H3938">
        <v>0.92</v>
      </c>
      <c r="I3938">
        <v>119079</v>
      </c>
      <c r="K3938">
        <v>3500</v>
      </c>
      <c r="V3938" t="s">
        <v>34546</v>
      </c>
      <c r="Z3938" t="s">
        <v>34546</v>
      </c>
    </row>
    <row r="3939" spans="1:26" x14ac:dyDescent="0.4">
      <c r="A3939">
        <v>956010045</v>
      </c>
      <c r="B3939" t="s">
        <v>34547</v>
      </c>
      <c r="C3939" t="s">
        <v>34548</v>
      </c>
      <c r="D3939" t="s">
        <v>34549</v>
      </c>
      <c r="E3939">
        <v>320002056</v>
      </c>
      <c r="F3939">
        <v>27923</v>
      </c>
      <c r="G3939" s="3">
        <v>4549980500583</v>
      </c>
      <c r="H3939">
        <v>0.92</v>
      </c>
      <c r="I3939">
        <v>119079</v>
      </c>
      <c r="K3939">
        <v>3500</v>
      </c>
      <c r="V3939" t="s">
        <v>34550</v>
      </c>
      <c r="Z3939" t="s">
        <v>34550</v>
      </c>
    </row>
    <row r="3940" spans="1:26" x14ac:dyDescent="0.4">
      <c r="A3940">
        <v>956010052</v>
      </c>
      <c r="B3940" t="s">
        <v>34574</v>
      </c>
      <c r="C3940" t="s">
        <v>34574</v>
      </c>
      <c r="D3940" t="s">
        <v>34575</v>
      </c>
      <c r="E3940">
        <v>320002056</v>
      </c>
      <c r="F3940">
        <v>27923</v>
      </c>
      <c r="G3940" s="3">
        <v>4549980500590</v>
      </c>
      <c r="H3940">
        <v>0.92</v>
      </c>
      <c r="I3940">
        <v>119079</v>
      </c>
      <c r="K3940">
        <v>3500</v>
      </c>
      <c r="V3940" t="s">
        <v>34576</v>
      </c>
      <c r="Z3940" t="s">
        <v>34576</v>
      </c>
    </row>
    <row r="3941" spans="1:26" x14ac:dyDescent="0.4">
      <c r="A3941">
        <v>956010029</v>
      </c>
      <c r="B3941" t="s">
        <v>34488</v>
      </c>
      <c r="C3941" t="s">
        <v>34488</v>
      </c>
      <c r="D3941" t="s">
        <v>34489</v>
      </c>
      <c r="E3941">
        <v>320002056</v>
      </c>
      <c r="F3941">
        <v>27923</v>
      </c>
      <c r="G3941" s="3">
        <v>4549980500606</v>
      </c>
      <c r="H3941">
        <v>0.92</v>
      </c>
      <c r="I3941">
        <v>119079</v>
      </c>
      <c r="K3941">
        <v>3500</v>
      </c>
      <c r="V3941" t="s">
        <v>34490</v>
      </c>
      <c r="Z3941" t="s">
        <v>34490</v>
      </c>
    </row>
    <row r="3942" spans="1:26" x14ac:dyDescent="0.4">
      <c r="A3942">
        <v>961536156</v>
      </c>
      <c r="B3942" t="s">
        <v>30980</v>
      </c>
      <c r="C3942" t="s">
        <v>30981</v>
      </c>
      <c r="D3942" t="s">
        <v>30982</v>
      </c>
      <c r="E3942">
        <v>320002092</v>
      </c>
      <c r="F3942">
        <v>27923</v>
      </c>
      <c r="G3942" s="3">
        <v>4549980502303</v>
      </c>
      <c r="H3942">
        <v>0.9</v>
      </c>
      <c r="I3942">
        <v>119079</v>
      </c>
      <c r="K3942">
        <v>2000</v>
      </c>
      <c r="V3942" t="s">
        <v>30983</v>
      </c>
      <c r="Z3942" t="s">
        <v>30983</v>
      </c>
    </row>
    <row r="3943" spans="1:26" x14ac:dyDescent="0.4">
      <c r="A3943">
        <v>961536155</v>
      </c>
      <c r="B3943" t="s">
        <v>30976</v>
      </c>
      <c r="C3943" t="s">
        <v>30977</v>
      </c>
      <c r="D3943" t="s">
        <v>30978</v>
      </c>
      <c r="E3943">
        <v>320002092</v>
      </c>
      <c r="F3943">
        <v>27923</v>
      </c>
      <c r="G3943" s="3">
        <v>4549980502310</v>
      </c>
      <c r="H3943">
        <v>0.9</v>
      </c>
      <c r="I3943">
        <v>119079</v>
      </c>
      <c r="K3943">
        <v>2000</v>
      </c>
      <c r="V3943" t="s">
        <v>30979</v>
      </c>
      <c r="Z3943" t="s">
        <v>30979</v>
      </c>
    </row>
    <row r="3944" spans="1:26" x14ac:dyDescent="0.4">
      <c r="A3944">
        <v>961536157</v>
      </c>
      <c r="B3944" t="s">
        <v>30984</v>
      </c>
      <c r="C3944" t="s">
        <v>30985</v>
      </c>
      <c r="D3944" t="s">
        <v>30986</v>
      </c>
      <c r="E3944">
        <v>320002092</v>
      </c>
      <c r="F3944">
        <v>27923</v>
      </c>
      <c r="G3944" s="3">
        <v>4549980502327</v>
      </c>
      <c r="H3944">
        <v>0.9</v>
      </c>
      <c r="I3944">
        <v>119079</v>
      </c>
      <c r="K3944">
        <v>2000</v>
      </c>
      <c r="V3944" t="s">
        <v>30987</v>
      </c>
      <c r="Z3944" t="s">
        <v>30987</v>
      </c>
    </row>
    <row r="3945" spans="1:26" x14ac:dyDescent="0.4">
      <c r="A3945">
        <v>961536113</v>
      </c>
      <c r="B3945" t="s">
        <v>30816</v>
      </c>
      <c r="C3945" t="s">
        <v>30817</v>
      </c>
      <c r="D3945" t="s">
        <v>30818</v>
      </c>
      <c r="E3945">
        <v>320002092</v>
      </c>
      <c r="F3945">
        <v>27923</v>
      </c>
      <c r="G3945" s="3">
        <v>4549980502372</v>
      </c>
      <c r="H3945">
        <v>0.9</v>
      </c>
      <c r="I3945">
        <v>119079</v>
      </c>
      <c r="K3945">
        <v>2000</v>
      </c>
      <c r="V3945" t="s">
        <v>30819</v>
      </c>
      <c r="Z3945" t="s">
        <v>30819</v>
      </c>
    </row>
    <row r="3946" spans="1:26" x14ac:dyDescent="0.4">
      <c r="A3946">
        <v>961536111</v>
      </c>
      <c r="B3946" t="s">
        <v>30808</v>
      </c>
      <c r="C3946" t="s">
        <v>30809</v>
      </c>
      <c r="D3946" t="s">
        <v>30810</v>
      </c>
      <c r="E3946">
        <v>320002092</v>
      </c>
      <c r="F3946">
        <v>27923</v>
      </c>
      <c r="G3946" s="3">
        <v>4549980502389</v>
      </c>
      <c r="H3946">
        <v>0.9</v>
      </c>
      <c r="I3946">
        <v>119079</v>
      </c>
      <c r="K3946">
        <v>2000</v>
      </c>
      <c r="V3946" t="s">
        <v>30811</v>
      </c>
      <c r="Z3946" t="s">
        <v>30811</v>
      </c>
    </row>
    <row r="3947" spans="1:26" x14ac:dyDescent="0.4">
      <c r="A3947">
        <v>961536112</v>
      </c>
      <c r="B3947" t="s">
        <v>30812</v>
      </c>
      <c r="C3947" t="s">
        <v>30813</v>
      </c>
      <c r="D3947" t="s">
        <v>30814</v>
      </c>
      <c r="E3947">
        <v>320002092</v>
      </c>
      <c r="F3947">
        <v>27923</v>
      </c>
      <c r="G3947" s="3">
        <v>4549980502396</v>
      </c>
      <c r="H3947">
        <v>0.9</v>
      </c>
      <c r="I3947">
        <v>119079</v>
      </c>
      <c r="K3947">
        <v>2000</v>
      </c>
      <c r="V3947" t="s">
        <v>30815</v>
      </c>
      <c r="Z3947" t="s">
        <v>30815</v>
      </c>
    </row>
    <row r="3948" spans="1:26" x14ac:dyDescent="0.4">
      <c r="A3948">
        <v>961536121</v>
      </c>
      <c r="B3948" t="s">
        <v>30844</v>
      </c>
      <c r="C3948" t="s">
        <v>30845</v>
      </c>
      <c r="D3948" t="s">
        <v>30846</v>
      </c>
      <c r="E3948">
        <v>320002092</v>
      </c>
      <c r="F3948">
        <v>27923</v>
      </c>
      <c r="G3948" s="3">
        <v>4549980502402</v>
      </c>
      <c r="H3948">
        <v>0.9</v>
      </c>
      <c r="I3948">
        <v>119079</v>
      </c>
      <c r="K3948">
        <v>2000</v>
      </c>
      <c r="V3948" t="s">
        <v>30847</v>
      </c>
      <c r="Z3948" t="s">
        <v>30847</v>
      </c>
    </row>
    <row r="3949" spans="1:26" x14ac:dyDescent="0.4">
      <c r="A3949">
        <v>961536119</v>
      </c>
      <c r="B3949" t="s">
        <v>30840</v>
      </c>
      <c r="C3949" t="s">
        <v>30841</v>
      </c>
      <c r="D3949" t="s">
        <v>30842</v>
      </c>
      <c r="E3949">
        <v>320002092</v>
      </c>
      <c r="F3949">
        <v>27923</v>
      </c>
      <c r="G3949" s="3">
        <v>4549980502419</v>
      </c>
      <c r="H3949">
        <v>0.9</v>
      </c>
      <c r="I3949">
        <v>119079</v>
      </c>
      <c r="K3949">
        <v>2000</v>
      </c>
      <c r="V3949" t="s">
        <v>30843</v>
      </c>
      <c r="Z3949" t="s">
        <v>30843</v>
      </c>
    </row>
    <row r="3950" spans="1:26" x14ac:dyDescent="0.4">
      <c r="A3950">
        <v>961536149</v>
      </c>
      <c r="B3950" t="s">
        <v>30952</v>
      </c>
      <c r="C3950" t="s">
        <v>30953</v>
      </c>
      <c r="D3950" t="s">
        <v>30954</v>
      </c>
      <c r="E3950">
        <v>320002092</v>
      </c>
      <c r="F3950">
        <v>27923</v>
      </c>
      <c r="G3950" s="3">
        <v>4549980502426</v>
      </c>
      <c r="H3950">
        <v>0.9</v>
      </c>
      <c r="I3950">
        <v>119079</v>
      </c>
      <c r="K3950">
        <v>2000</v>
      </c>
      <c r="V3950" t="s">
        <v>30955</v>
      </c>
      <c r="Z3950" t="s">
        <v>30955</v>
      </c>
    </row>
    <row r="3951" spans="1:26" x14ac:dyDescent="0.4">
      <c r="A3951">
        <v>961536150</v>
      </c>
      <c r="B3951" t="s">
        <v>30956</v>
      </c>
      <c r="C3951" t="s">
        <v>30957</v>
      </c>
      <c r="D3951" t="s">
        <v>30958</v>
      </c>
      <c r="E3951">
        <v>320002092</v>
      </c>
      <c r="F3951">
        <v>27923</v>
      </c>
      <c r="G3951" s="3">
        <v>4549980502433</v>
      </c>
      <c r="H3951">
        <v>0.9</v>
      </c>
      <c r="I3951">
        <v>119079</v>
      </c>
      <c r="K3951">
        <v>2000</v>
      </c>
      <c r="V3951" t="s">
        <v>30959</v>
      </c>
      <c r="Z3951" t="s">
        <v>30959</v>
      </c>
    </row>
    <row r="3952" spans="1:26" x14ac:dyDescent="0.4">
      <c r="A3952">
        <v>903384665</v>
      </c>
      <c r="B3952" t="s">
        <v>17408</v>
      </c>
      <c r="C3952" t="s">
        <v>17409</v>
      </c>
      <c r="D3952" t="s">
        <v>17410</v>
      </c>
      <c r="E3952">
        <v>320002305</v>
      </c>
      <c r="F3952">
        <v>27923</v>
      </c>
      <c r="G3952" s="3">
        <v>4549980503133</v>
      </c>
      <c r="H3952">
        <v>0.92</v>
      </c>
      <c r="I3952">
        <v>119079</v>
      </c>
      <c r="K3952">
        <v>3500</v>
      </c>
      <c r="V3952" t="s">
        <v>17411</v>
      </c>
      <c r="Z3952" t="s">
        <v>17411</v>
      </c>
    </row>
    <row r="3953" spans="1:26" x14ac:dyDescent="0.4">
      <c r="A3953">
        <v>903384658</v>
      </c>
      <c r="B3953" t="s">
        <v>17384</v>
      </c>
      <c r="C3953" t="s">
        <v>17385</v>
      </c>
      <c r="D3953" t="s">
        <v>17386</v>
      </c>
      <c r="E3953">
        <v>320002305</v>
      </c>
      <c r="F3953">
        <v>27923</v>
      </c>
      <c r="G3953" s="3">
        <v>4549980503355</v>
      </c>
      <c r="H3953">
        <v>0.92</v>
      </c>
      <c r="I3953">
        <v>119079</v>
      </c>
      <c r="K3953">
        <v>3500</v>
      </c>
      <c r="V3953" t="s">
        <v>17387</v>
      </c>
      <c r="Z3953" t="s">
        <v>17387</v>
      </c>
    </row>
    <row r="3954" spans="1:26" x14ac:dyDescent="0.4">
      <c r="A3954">
        <v>903384657</v>
      </c>
      <c r="B3954" t="s">
        <v>17392</v>
      </c>
      <c r="C3954" t="s">
        <v>17393</v>
      </c>
      <c r="D3954" t="s">
        <v>17394</v>
      </c>
      <c r="E3954">
        <v>320002305</v>
      </c>
      <c r="F3954">
        <v>27923</v>
      </c>
      <c r="G3954" s="3">
        <v>4549980503379</v>
      </c>
      <c r="H3954">
        <v>0.92</v>
      </c>
      <c r="I3954">
        <v>119079</v>
      </c>
      <c r="K3954">
        <v>3500</v>
      </c>
      <c r="V3954" t="s">
        <v>17395</v>
      </c>
      <c r="Z3954" t="s">
        <v>17395</v>
      </c>
    </row>
    <row r="3955" spans="1:26" x14ac:dyDescent="0.4">
      <c r="A3955">
        <v>903384662</v>
      </c>
      <c r="B3955" t="s">
        <v>17388</v>
      </c>
      <c r="C3955" t="s">
        <v>17389</v>
      </c>
      <c r="D3955" t="s">
        <v>17390</v>
      </c>
      <c r="E3955">
        <v>320002305</v>
      </c>
      <c r="F3955">
        <v>27923</v>
      </c>
      <c r="G3955" s="3">
        <v>4549980503386</v>
      </c>
      <c r="H3955">
        <v>0.92</v>
      </c>
      <c r="I3955">
        <v>119079</v>
      </c>
      <c r="K3955">
        <v>3500</v>
      </c>
      <c r="V3955" t="s">
        <v>17391</v>
      </c>
      <c r="Z3955" t="s">
        <v>17391</v>
      </c>
    </row>
    <row r="3956" spans="1:26" x14ac:dyDescent="0.4">
      <c r="A3956">
        <v>903384660</v>
      </c>
      <c r="B3956" t="s">
        <v>17400</v>
      </c>
      <c r="C3956" t="s">
        <v>17401</v>
      </c>
      <c r="D3956" t="s">
        <v>17402</v>
      </c>
      <c r="E3956">
        <v>320002305</v>
      </c>
      <c r="F3956">
        <v>27923</v>
      </c>
      <c r="G3956" s="3">
        <v>4549980503393</v>
      </c>
      <c r="H3956">
        <v>0.92</v>
      </c>
      <c r="I3956">
        <v>119079</v>
      </c>
      <c r="K3956">
        <v>3500</v>
      </c>
      <c r="V3956" t="s">
        <v>17403</v>
      </c>
      <c r="Z3956" t="s">
        <v>17403</v>
      </c>
    </row>
    <row r="3957" spans="1:26" x14ac:dyDescent="0.4">
      <c r="A3957">
        <v>903384659</v>
      </c>
      <c r="B3957" t="s">
        <v>17353</v>
      </c>
      <c r="C3957" t="s">
        <v>17354</v>
      </c>
      <c r="D3957" t="s">
        <v>17355</v>
      </c>
      <c r="E3957">
        <v>320002305</v>
      </c>
      <c r="F3957">
        <v>27923</v>
      </c>
      <c r="G3957" s="3">
        <v>4549980503423</v>
      </c>
      <c r="H3957">
        <v>0.92</v>
      </c>
      <c r="I3957">
        <v>119079</v>
      </c>
      <c r="K3957">
        <v>3500</v>
      </c>
      <c r="V3957" t="s">
        <v>17356</v>
      </c>
      <c r="Z3957" t="s">
        <v>17356</v>
      </c>
    </row>
    <row r="3958" spans="1:26" x14ac:dyDescent="0.4">
      <c r="A3958">
        <v>903384661</v>
      </c>
      <c r="B3958" t="s">
        <v>17349</v>
      </c>
      <c r="C3958" t="s">
        <v>17350</v>
      </c>
      <c r="D3958" t="s">
        <v>17351</v>
      </c>
      <c r="E3958">
        <v>320002305</v>
      </c>
      <c r="F3958">
        <v>27923</v>
      </c>
      <c r="G3958" s="3">
        <v>4549980503430</v>
      </c>
      <c r="H3958">
        <v>0.92</v>
      </c>
      <c r="I3958">
        <v>119079</v>
      </c>
      <c r="K3958">
        <v>3500</v>
      </c>
      <c r="V3958" t="s">
        <v>17352</v>
      </c>
      <c r="Z3958" t="s">
        <v>17352</v>
      </c>
    </row>
    <row r="3959" spans="1:26" x14ac:dyDescent="0.4">
      <c r="A3959">
        <v>903384653</v>
      </c>
      <c r="B3959" t="s">
        <v>17341</v>
      </c>
      <c r="C3959" t="s">
        <v>17342</v>
      </c>
      <c r="D3959" t="s">
        <v>17343</v>
      </c>
      <c r="E3959">
        <v>320002305</v>
      </c>
      <c r="F3959">
        <v>27923</v>
      </c>
      <c r="G3959" s="3">
        <v>4549980503454</v>
      </c>
      <c r="H3959">
        <v>0.92</v>
      </c>
      <c r="I3959">
        <v>119079</v>
      </c>
      <c r="K3959">
        <v>3500</v>
      </c>
      <c r="V3959" t="s">
        <v>17344</v>
      </c>
      <c r="Z3959" t="s">
        <v>17344</v>
      </c>
    </row>
    <row r="3960" spans="1:26" x14ac:dyDescent="0.4">
      <c r="A3960">
        <v>903384647</v>
      </c>
      <c r="B3960" t="s">
        <v>17357</v>
      </c>
      <c r="C3960" t="s">
        <v>17358</v>
      </c>
      <c r="D3960" t="s">
        <v>17359</v>
      </c>
      <c r="E3960">
        <v>320002305</v>
      </c>
      <c r="F3960">
        <v>27923</v>
      </c>
      <c r="G3960" s="3">
        <v>4549980503508</v>
      </c>
      <c r="H3960">
        <v>0.92</v>
      </c>
      <c r="I3960">
        <v>119079</v>
      </c>
      <c r="K3960">
        <v>3500</v>
      </c>
      <c r="V3960" t="s">
        <v>17360</v>
      </c>
      <c r="Z3960" t="s">
        <v>17360</v>
      </c>
    </row>
    <row r="3961" spans="1:26" x14ac:dyDescent="0.4">
      <c r="A3961">
        <v>903384656</v>
      </c>
      <c r="B3961" t="s">
        <v>17396</v>
      </c>
      <c r="C3961" t="s">
        <v>17397</v>
      </c>
      <c r="D3961" t="s">
        <v>17398</v>
      </c>
      <c r="E3961">
        <v>320002305</v>
      </c>
      <c r="F3961">
        <v>27923</v>
      </c>
      <c r="G3961" s="3">
        <v>4549980503553</v>
      </c>
      <c r="H3961">
        <v>0.92</v>
      </c>
      <c r="I3961">
        <v>119079</v>
      </c>
      <c r="K3961">
        <v>3500</v>
      </c>
      <c r="V3961" t="s">
        <v>17399</v>
      </c>
      <c r="Z3961" t="s">
        <v>17399</v>
      </c>
    </row>
    <row r="3962" spans="1:26" x14ac:dyDescent="0.4">
      <c r="A3962">
        <v>903384663</v>
      </c>
      <c r="B3962" t="s">
        <v>17404</v>
      </c>
      <c r="C3962" t="s">
        <v>17405</v>
      </c>
      <c r="D3962" t="s">
        <v>17406</v>
      </c>
      <c r="E3962">
        <v>320002305</v>
      </c>
      <c r="F3962">
        <v>27923</v>
      </c>
      <c r="G3962" s="3">
        <v>4549980503577</v>
      </c>
      <c r="H3962">
        <v>0.92</v>
      </c>
      <c r="I3962">
        <v>119079</v>
      </c>
      <c r="K3962">
        <v>3500</v>
      </c>
      <c r="V3962" t="s">
        <v>17407</v>
      </c>
      <c r="Z3962" t="s">
        <v>17407</v>
      </c>
    </row>
    <row r="3963" spans="1:26" x14ac:dyDescent="0.4">
      <c r="A3963">
        <v>956010035</v>
      </c>
      <c r="B3963" t="s">
        <v>34508</v>
      </c>
      <c r="C3963" t="s">
        <v>34509</v>
      </c>
      <c r="D3963" t="s">
        <v>34510</v>
      </c>
      <c r="E3963">
        <v>320002056</v>
      </c>
      <c r="F3963">
        <v>27923</v>
      </c>
      <c r="G3963" s="3">
        <v>4549980503966</v>
      </c>
      <c r="H3963">
        <v>0.92</v>
      </c>
      <c r="I3963">
        <v>119079</v>
      </c>
      <c r="K3963">
        <v>3500</v>
      </c>
      <c r="V3963" t="s">
        <v>34511</v>
      </c>
      <c r="Z3963" t="s">
        <v>34511</v>
      </c>
    </row>
    <row r="3964" spans="1:26" x14ac:dyDescent="0.4">
      <c r="A3964">
        <v>956010034</v>
      </c>
      <c r="B3964" t="s">
        <v>34504</v>
      </c>
      <c r="C3964" t="s">
        <v>34505</v>
      </c>
      <c r="D3964" t="s">
        <v>34506</v>
      </c>
      <c r="E3964">
        <v>320002056</v>
      </c>
      <c r="F3964">
        <v>27923</v>
      </c>
      <c r="G3964" s="3">
        <v>4549980503973</v>
      </c>
      <c r="H3964">
        <v>0.92</v>
      </c>
      <c r="I3964">
        <v>119079</v>
      </c>
      <c r="K3964">
        <v>3500</v>
      </c>
      <c r="V3964" t="s">
        <v>34507</v>
      </c>
      <c r="Z3964" t="s">
        <v>34507</v>
      </c>
    </row>
    <row r="3965" spans="1:26" x14ac:dyDescent="0.4">
      <c r="A3965">
        <v>956010061</v>
      </c>
      <c r="B3965" t="s">
        <v>34606</v>
      </c>
      <c r="C3965" t="s">
        <v>34607</v>
      </c>
      <c r="D3965" t="s">
        <v>34608</v>
      </c>
      <c r="E3965">
        <v>320002056</v>
      </c>
      <c r="F3965">
        <v>27923</v>
      </c>
      <c r="G3965" s="3">
        <v>4549980503980</v>
      </c>
      <c r="H3965">
        <v>0.92</v>
      </c>
      <c r="I3965">
        <v>119079</v>
      </c>
      <c r="K3965">
        <v>3500</v>
      </c>
      <c r="V3965" t="s">
        <v>34609</v>
      </c>
      <c r="Z3965" t="s">
        <v>34609</v>
      </c>
    </row>
    <row r="3966" spans="1:26" x14ac:dyDescent="0.4">
      <c r="A3966">
        <v>956010060</v>
      </c>
      <c r="B3966" t="s">
        <v>34602</v>
      </c>
      <c r="C3966" t="s">
        <v>34603</v>
      </c>
      <c r="D3966" t="s">
        <v>34604</v>
      </c>
      <c r="E3966">
        <v>320002056</v>
      </c>
      <c r="F3966">
        <v>27923</v>
      </c>
      <c r="G3966" s="3">
        <v>4549980505144</v>
      </c>
      <c r="H3966">
        <v>0.92</v>
      </c>
      <c r="I3966">
        <v>119079</v>
      </c>
      <c r="K3966">
        <v>3500</v>
      </c>
      <c r="V3966" t="s">
        <v>34605</v>
      </c>
      <c r="Z3966" t="s">
        <v>34605</v>
      </c>
    </row>
    <row r="3967" spans="1:26" x14ac:dyDescent="0.4">
      <c r="A3967">
        <v>997391868</v>
      </c>
      <c r="B3967" t="s">
        <v>46718</v>
      </c>
      <c r="C3967" t="s">
        <v>46719</v>
      </c>
      <c r="D3967" t="s">
        <v>46718</v>
      </c>
      <c r="E3967">
        <v>320002119</v>
      </c>
      <c r="F3967">
        <v>27923</v>
      </c>
      <c r="G3967" s="3">
        <v>4549980506011</v>
      </c>
      <c r="H3967">
        <v>0.9</v>
      </c>
      <c r="I3967">
        <v>119079</v>
      </c>
      <c r="K3967">
        <v>2000</v>
      </c>
      <c r="V3967" t="s">
        <v>46720</v>
      </c>
    </row>
    <row r="3968" spans="1:26" x14ac:dyDescent="0.4">
      <c r="A3968">
        <v>997391867</v>
      </c>
      <c r="B3968" t="s">
        <v>46715</v>
      </c>
      <c r="C3968" t="s">
        <v>46716</v>
      </c>
      <c r="D3968" t="s">
        <v>46715</v>
      </c>
      <c r="E3968">
        <v>320002119</v>
      </c>
      <c r="F3968">
        <v>27923</v>
      </c>
      <c r="G3968" s="3">
        <v>4549980506028</v>
      </c>
      <c r="H3968">
        <v>0.9</v>
      </c>
      <c r="I3968">
        <v>119079</v>
      </c>
      <c r="K3968">
        <v>2000</v>
      </c>
      <c r="V3968" t="s">
        <v>46717</v>
      </c>
    </row>
    <row r="3969" spans="1:26" x14ac:dyDescent="0.4">
      <c r="A3969">
        <v>997391879</v>
      </c>
      <c r="B3969" t="s">
        <v>46757</v>
      </c>
      <c r="C3969" t="s">
        <v>46758</v>
      </c>
      <c r="D3969" t="s">
        <v>46757</v>
      </c>
      <c r="E3969">
        <v>320002119</v>
      </c>
      <c r="F3969">
        <v>27923</v>
      </c>
      <c r="G3969" s="3">
        <v>4549980506059</v>
      </c>
      <c r="H3969">
        <v>0.9</v>
      </c>
      <c r="I3969">
        <v>119079</v>
      </c>
      <c r="K3969">
        <v>2000</v>
      </c>
      <c r="V3969" t="s">
        <v>46759</v>
      </c>
    </row>
    <row r="3970" spans="1:26" x14ac:dyDescent="0.4">
      <c r="A3970">
        <v>997391874</v>
      </c>
      <c r="B3970" t="s">
        <v>46739</v>
      </c>
      <c r="C3970" t="s">
        <v>46740</v>
      </c>
      <c r="D3970" t="s">
        <v>46739</v>
      </c>
      <c r="E3970">
        <v>320002119</v>
      </c>
      <c r="F3970">
        <v>27923</v>
      </c>
      <c r="G3970" s="3">
        <v>4549980506066</v>
      </c>
      <c r="H3970">
        <v>0.9</v>
      </c>
      <c r="I3970">
        <v>119079</v>
      </c>
      <c r="K3970">
        <v>2000</v>
      </c>
      <c r="V3970" t="s">
        <v>46741</v>
      </c>
    </row>
    <row r="3971" spans="1:26" x14ac:dyDescent="0.4">
      <c r="A3971">
        <v>997391870</v>
      </c>
      <c r="B3971" t="s">
        <v>46724</v>
      </c>
      <c r="C3971" t="s">
        <v>46725</v>
      </c>
      <c r="D3971" t="s">
        <v>46724</v>
      </c>
      <c r="E3971">
        <v>320002119</v>
      </c>
      <c r="F3971">
        <v>27923</v>
      </c>
      <c r="G3971" s="3">
        <v>4549980506080</v>
      </c>
      <c r="H3971">
        <v>0.9</v>
      </c>
      <c r="I3971">
        <v>119079</v>
      </c>
      <c r="K3971">
        <v>2000</v>
      </c>
      <c r="V3971" t="s">
        <v>46726</v>
      </c>
    </row>
    <row r="3972" spans="1:26" x14ac:dyDescent="0.4">
      <c r="A3972">
        <v>997391869</v>
      </c>
      <c r="B3972" t="s">
        <v>46721</v>
      </c>
      <c r="C3972" t="s">
        <v>46722</v>
      </c>
      <c r="D3972" t="s">
        <v>46721</v>
      </c>
      <c r="E3972">
        <v>320002119</v>
      </c>
      <c r="F3972">
        <v>27923</v>
      </c>
      <c r="G3972" s="3">
        <v>4549980506127</v>
      </c>
      <c r="H3972">
        <v>0.9</v>
      </c>
      <c r="I3972">
        <v>119079</v>
      </c>
      <c r="K3972">
        <v>2000</v>
      </c>
      <c r="V3972" t="s">
        <v>46723</v>
      </c>
    </row>
    <row r="3973" spans="1:26" x14ac:dyDescent="0.4">
      <c r="A3973">
        <v>997391864</v>
      </c>
      <c r="B3973" t="s">
        <v>46704</v>
      </c>
      <c r="C3973" t="s">
        <v>46705</v>
      </c>
      <c r="D3973" t="s">
        <v>46704</v>
      </c>
      <c r="E3973">
        <v>320002119</v>
      </c>
      <c r="F3973">
        <v>27923</v>
      </c>
      <c r="G3973" s="3">
        <v>4549980506141</v>
      </c>
      <c r="H3973">
        <v>0.9</v>
      </c>
      <c r="I3973">
        <v>119079</v>
      </c>
      <c r="K3973">
        <v>2000</v>
      </c>
      <c r="V3973" t="s">
        <v>46706</v>
      </c>
    </row>
    <row r="3974" spans="1:26" x14ac:dyDescent="0.4">
      <c r="A3974">
        <v>997391875</v>
      </c>
      <c r="B3974" t="s">
        <v>46742</v>
      </c>
      <c r="C3974" t="s">
        <v>46743</v>
      </c>
      <c r="D3974" t="s">
        <v>46742</v>
      </c>
      <c r="E3974">
        <v>320002119</v>
      </c>
      <c r="F3974">
        <v>27923</v>
      </c>
      <c r="G3974" s="3">
        <v>4549980506165</v>
      </c>
      <c r="H3974">
        <v>0.9</v>
      </c>
      <c r="I3974">
        <v>119079</v>
      </c>
      <c r="K3974">
        <v>2000</v>
      </c>
      <c r="V3974" t="s">
        <v>46744</v>
      </c>
    </row>
    <row r="3975" spans="1:26" x14ac:dyDescent="0.4">
      <c r="A3975">
        <v>997391863</v>
      </c>
      <c r="B3975" t="s">
        <v>46700</v>
      </c>
      <c r="C3975" t="s">
        <v>46701</v>
      </c>
      <c r="D3975" t="s">
        <v>46702</v>
      </c>
      <c r="E3975">
        <v>320002120</v>
      </c>
      <c r="F3975">
        <v>27923</v>
      </c>
      <c r="G3975" s="3">
        <v>4549980506172</v>
      </c>
      <c r="H3975">
        <v>0.9</v>
      </c>
      <c r="I3975">
        <v>119079</v>
      </c>
      <c r="K3975">
        <v>2500</v>
      </c>
      <c r="V3975" t="s">
        <v>46703</v>
      </c>
    </row>
    <row r="3976" spans="1:26" x14ac:dyDescent="0.4">
      <c r="A3976">
        <v>989350951</v>
      </c>
      <c r="B3976" t="s">
        <v>46268</v>
      </c>
      <c r="C3976" t="s">
        <v>46269</v>
      </c>
      <c r="D3976" t="s">
        <v>46270</v>
      </c>
      <c r="E3976">
        <v>320002428</v>
      </c>
      <c r="F3976">
        <v>27923</v>
      </c>
      <c r="G3976" s="3">
        <v>4549980506707</v>
      </c>
      <c r="H3976">
        <v>0.92</v>
      </c>
      <c r="I3976">
        <v>119079</v>
      </c>
      <c r="K3976">
        <v>3500</v>
      </c>
      <c r="V3976" t="s">
        <v>46271</v>
      </c>
    </row>
    <row r="3977" spans="1:26" x14ac:dyDescent="0.4">
      <c r="A3977">
        <v>936763697</v>
      </c>
      <c r="B3977" t="s">
        <v>42853</v>
      </c>
      <c r="C3977" t="s">
        <v>42854</v>
      </c>
      <c r="D3977" t="s">
        <v>42855</v>
      </c>
      <c r="E3977">
        <v>320002428</v>
      </c>
      <c r="F3977">
        <v>27923</v>
      </c>
      <c r="G3977" s="3">
        <v>4549980506714</v>
      </c>
      <c r="H3977">
        <v>0.92</v>
      </c>
      <c r="I3977">
        <v>119079</v>
      </c>
      <c r="K3977">
        <v>3500</v>
      </c>
      <c r="V3977" t="s">
        <v>42856</v>
      </c>
      <c r="Z3977" t="s">
        <v>42856</v>
      </c>
    </row>
    <row r="3978" spans="1:26" x14ac:dyDescent="0.4">
      <c r="A3978">
        <v>936763695</v>
      </c>
      <c r="B3978" t="s">
        <v>42849</v>
      </c>
      <c r="C3978" t="s">
        <v>42850</v>
      </c>
      <c r="D3978" t="s">
        <v>42851</v>
      </c>
      <c r="E3978">
        <v>320002428</v>
      </c>
      <c r="F3978">
        <v>27923</v>
      </c>
      <c r="G3978" s="3">
        <v>4549980506721</v>
      </c>
      <c r="H3978">
        <v>0.92</v>
      </c>
      <c r="I3978">
        <v>119079</v>
      </c>
      <c r="K3978">
        <v>3500</v>
      </c>
      <c r="V3978" t="s">
        <v>42852</v>
      </c>
      <c r="Z3978" t="s">
        <v>42852</v>
      </c>
    </row>
    <row r="3979" spans="1:26" x14ac:dyDescent="0.4">
      <c r="A3979">
        <v>936763694</v>
      </c>
      <c r="B3979" t="s">
        <v>42845</v>
      </c>
      <c r="C3979" t="s">
        <v>42846</v>
      </c>
      <c r="D3979" t="s">
        <v>42847</v>
      </c>
      <c r="E3979">
        <v>320002428</v>
      </c>
      <c r="F3979">
        <v>27923</v>
      </c>
      <c r="G3979" s="3">
        <v>4549980506738</v>
      </c>
      <c r="H3979">
        <v>0.92</v>
      </c>
      <c r="I3979">
        <v>119079</v>
      </c>
      <c r="K3979">
        <v>3500</v>
      </c>
      <c r="V3979" t="s">
        <v>42848</v>
      </c>
      <c r="Z3979" t="s">
        <v>42848</v>
      </c>
    </row>
    <row r="3980" spans="1:26" x14ac:dyDescent="0.4">
      <c r="A3980">
        <v>936763693</v>
      </c>
      <c r="B3980" t="s">
        <v>42841</v>
      </c>
      <c r="C3980" t="s">
        <v>42842</v>
      </c>
      <c r="D3980" t="s">
        <v>42843</v>
      </c>
      <c r="E3980">
        <v>320002428</v>
      </c>
      <c r="F3980">
        <v>27923</v>
      </c>
      <c r="G3980" s="3">
        <v>4549980506745</v>
      </c>
      <c r="H3980">
        <v>0.92</v>
      </c>
      <c r="I3980">
        <v>119079</v>
      </c>
      <c r="K3980">
        <v>3500</v>
      </c>
      <c r="V3980" t="s">
        <v>42844</v>
      </c>
      <c r="Z3980" t="s">
        <v>42844</v>
      </c>
    </row>
    <row r="3981" spans="1:26" x14ac:dyDescent="0.4">
      <c r="A3981">
        <v>936763691</v>
      </c>
      <c r="B3981" t="s">
        <v>42833</v>
      </c>
      <c r="C3981" t="s">
        <v>42834</v>
      </c>
      <c r="D3981" t="s">
        <v>42835</v>
      </c>
      <c r="E3981">
        <v>320002428</v>
      </c>
      <c r="F3981">
        <v>27923</v>
      </c>
      <c r="G3981" s="3">
        <v>4549980506752</v>
      </c>
      <c r="H3981">
        <v>0.92</v>
      </c>
      <c r="I3981">
        <v>119079</v>
      </c>
      <c r="K3981">
        <v>3500</v>
      </c>
      <c r="V3981" t="s">
        <v>42836</v>
      </c>
      <c r="Z3981" t="s">
        <v>42836</v>
      </c>
    </row>
    <row r="3982" spans="1:26" x14ac:dyDescent="0.4">
      <c r="A3982">
        <v>936763692</v>
      </c>
      <c r="B3982" t="s">
        <v>42837</v>
      </c>
      <c r="C3982" t="s">
        <v>42838</v>
      </c>
      <c r="D3982" t="s">
        <v>42839</v>
      </c>
      <c r="E3982">
        <v>320002428</v>
      </c>
      <c r="F3982">
        <v>27923</v>
      </c>
      <c r="G3982" s="3">
        <v>4549980506769</v>
      </c>
      <c r="H3982">
        <v>0.92</v>
      </c>
      <c r="I3982">
        <v>119079</v>
      </c>
      <c r="K3982">
        <v>3500</v>
      </c>
      <c r="V3982" t="s">
        <v>42840</v>
      </c>
      <c r="Z3982" t="s">
        <v>42840</v>
      </c>
    </row>
    <row r="3983" spans="1:26" x14ac:dyDescent="0.4">
      <c r="A3983">
        <v>936763688</v>
      </c>
      <c r="B3983" t="s">
        <v>42829</v>
      </c>
      <c r="C3983" t="s">
        <v>42830</v>
      </c>
      <c r="D3983" t="s">
        <v>42831</v>
      </c>
      <c r="E3983">
        <v>320002428</v>
      </c>
      <c r="F3983">
        <v>27923</v>
      </c>
      <c r="G3983" s="3">
        <v>4549980506776</v>
      </c>
      <c r="H3983">
        <v>0.92</v>
      </c>
      <c r="I3983">
        <v>119079</v>
      </c>
      <c r="K3983">
        <v>3500</v>
      </c>
      <c r="V3983" t="s">
        <v>42832</v>
      </c>
      <c r="Z3983" t="s">
        <v>42832</v>
      </c>
    </row>
    <row r="3984" spans="1:26" x14ac:dyDescent="0.4">
      <c r="A3984">
        <v>1000058996</v>
      </c>
      <c r="B3984" t="s">
        <v>48624</v>
      </c>
      <c r="C3984" t="s">
        <v>48625</v>
      </c>
      <c r="D3984" t="s">
        <v>48624</v>
      </c>
      <c r="E3984">
        <v>320002096</v>
      </c>
      <c r="F3984">
        <v>27923</v>
      </c>
      <c r="G3984" s="3">
        <v>4549980511749</v>
      </c>
      <c r="H3984">
        <v>0.9</v>
      </c>
      <c r="I3984">
        <v>119079</v>
      </c>
      <c r="K3984">
        <v>2500</v>
      </c>
      <c r="V3984" t="s">
        <v>48626</v>
      </c>
    </row>
    <row r="3985" spans="1:26" x14ac:dyDescent="0.4">
      <c r="A3985">
        <v>1000058997</v>
      </c>
      <c r="B3985" t="s">
        <v>48627</v>
      </c>
      <c r="C3985" t="s">
        <v>48628</v>
      </c>
      <c r="D3985" t="s">
        <v>48627</v>
      </c>
      <c r="E3985">
        <v>320002096</v>
      </c>
      <c r="F3985">
        <v>27923</v>
      </c>
      <c r="G3985" s="3">
        <v>4549980511756</v>
      </c>
      <c r="H3985">
        <v>0.9</v>
      </c>
      <c r="I3985">
        <v>119079</v>
      </c>
      <c r="K3985">
        <v>2500</v>
      </c>
      <c r="V3985" t="s">
        <v>48629</v>
      </c>
    </row>
    <row r="3986" spans="1:26" x14ac:dyDescent="0.4">
      <c r="A3986">
        <v>1005521404</v>
      </c>
      <c r="B3986" t="s">
        <v>50800</v>
      </c>
      <c r="C3986" t="s">
        <v>50801</v>
      </c>
      <c r="D3986" t="s">
        <v>50800</v>
      </c>
      <c r="E3986">
        <v>320002097</v>
      </c>
      <c r="F3986">
        <v>27923</v>
      </c>
      <c r="G3986" s="3">
        <v>4549980511763</v>
      </c>
      <c r="H3986">
        <v>0.9</v>
      </c>
      <c r="I3986">
        <v>119079</v>
      </c>
      <c r="K3986">
        <v>2500</v>
      </c>
      <c r="V3986" t="s">
        <v>50802</v>
      </c>
    </row>
    <row r="3987" spans="1:26" x14ac:dyDescent="0.4">
      <c r="A3987">
        <v>903384651</v>
      </c>
      <c r="B3987" t="s">
        <v>17345</v>
      </c>
      <c r="C3987" t="s">
        <v>17346</v>
      </c>
      <c r="D3987" t="s">
        <v>17347</v>
      </c>
      <c r="E3987">
        <v>320002305</v>
      </c>
      <c r="F3987">
        <v>27923</v>
      </c>
      <c r="G3987" s="3">
        <v>4549980512470</v>
      </c>
      <c r="H3987">
        <v>0.92</v>
      </c>
      <c r="I3987">
        <v>119079</v>
      </c>
      <c r="K3987">
        <v>3500</v>
      </c>
      <c r="V3987" t="s">
        <v>17348</v>
      </c>
      <c r="Z3987" t="s">
        <v>17348</v>
      </c>
    </row>
    <row r="3988" spans="1:26" x14ac:dyDescent="0.4">
      <c r="A3988">
        <v>1021260412</v>
      </c>
      <c r="B3988" t="s">
        <v>54737</v>
      </c>
      <c r="C3988" t="s">
        <v>54737</v>
      </c>
      <c r="D3988" t="s">
        <v>54738</v>
      </c>
      <c r="E3988">
        <v>320001953</v>
      </c>
      <c r="F3988">
        <v>27923</v>
      </c>
      <c r="G3988" s="3">
        <v>4549980513132</v>
      </c>
      <c r="H3988">
        <v>0.92</v>
      </c>
      <c r="I3988">
        <v>119079</v>
      </c>
      <c r="K3988">
        <v>3500</v>
      </c>
      <c r="V3988" t="s">
        <v>54739</v>
      </c>
      <c r="W3988">
        <v>1166</v>
      </c>
    </row>
    <row r="3989" spans="1:26" x14ac:dyDescent="0.4">
      <c r="A3989">
        <v>998572935</v>
      </c>
      <c r="B3989" t="s">
        <v>47418</v>
      </c>
      <c r="C3989" t="s">
        <v>47419</v>
      </c>
      <c r="D3989" t="s">
        <v>47420</v>
      </c>
      <c r="E3989">
        <v>320002163</v>
      </c>
      <c r="F3989">
        <v>27923</v>
      </c>
      <c r="G3989" s="3">
        <v>4549980514207</v>
      </c>
      <c r="H3989">
        <v>0.92</v>
      </c>
      <c r="I3989">
        <v>119079</v>
      </c>
      <c r="K3989">
        <v>6000</v>
      </c>
      <c r="V3989" t="s">
        <v>47421</v>
      </c>
    </row>
    <row r="3990" spans="1:26" x14ac:dyDescent="0.4">
      <c r="A3990">
        <v>998572936</v>
      </c>
      <c r="B3990" t="s">
        <v>47422</v>
      </c>
      <c r="C3990" t="s">
        <v>47423</v>
      </c>
      <c r="D3990" t="s">
        <v>47424</v>
      </c>
      <c r="E3990">
        <v>320002163</v>
      </c>
      <c r="F3990">
        <v>27923</v>
      </c>
      <c r="G3990" s="3">
        <v>4549980514214</v>
      </c>
      <c r="H3990">
        <v>0.92</v>
      </c>
      <c r="I3990">
        <v>119079</v>
      </c>
      <c r="K3990">
        <v>6000</v>
      </c>
      <c r="V3990" t="s">
        <v>47425</v>
      </c>
    </row>
    <row r="3991" spans="1:26" x14ac:dyDescent="0.4">
      <c r="A3991">
        <v>998572934</v>
      </c>
      <c r="B3991" t="s">
        <v>47414</v>
      </c>
      <c r="C3991" t="s">
        <v>47415</v>
      </c>
      <c r="D3991" t="s">
        <v>47416</v>
      </c>
      <c r="E3991">
        <v>320002163</v>
      </c>
      <c r="F3991">
        <v>27923</v>
      </c>
      <c r="G3991" s="3">
        <v>4549980514221</v>
      </c>
      <c r="H3991">
        <v>0.92</v>
      </c>
      <c r="I3991">
        <v>119079</v>
      </c>
      <c r="K3991">
        <v>6000</v>
      </c>
      <c r="V3991" t="s">
        <v>47417</v>
      </c>
    </row>
    <row r="3992" spans="1:26" x14ac:dyDescent="0.4">
      <c r="A3992">
        <v>998572939</v>
      </c>
      <c r="B3992" t="s">
        <v>47430</v>
      </c>
      <c r="C3992" t="s">
        <v>47434</v>
      </c>
      <c r="D3992" t="s">
        <v>47435</v>
      </c>
      <c r="E3992">
        <v>320002163</v>
      </c>
      <c r="F3992">
        <v>27923</v>
      </c>
      <c r="G3992" s="3">
        <v>4549980514245</v>
      </c>
      <c r="H3992">
        <v>0.92</v>
      </c>
      <c r="I3992">
        <v>119079</v>
      </c>
      <c r="K3992">
        <v>6000</v>
      </c>
      <c r="V3992" t="s">
        <v>47436</v>
      </c>
    </row>
    <row r="3993" spans="1:26" x14ac:dyDescent="0.4">
      <c r="A3993">
        <v>998572938</v>
      </c>
      <c r="B3993" t="s">
        <v>47430</v>
      </c>
      <c r="C3993" t="s">
        <v>47431</v>
      </c>
      <c r="D3993" t="s">
        <v>47432</v>
      </c>
      <c r="E3993">
        <v>320002163</v>
      </c>
      <c r="F3993">
        <v>27923</v>
      </c>
      <c r="G3993" s="3">
        <v>4549980514252</v>
      </c>
      <c r="H3993">
        <v>0.92</v>
      </c>
      <c r="I3993">
        <v>119079</v>
      </c>
      <c r="K3993">
        <v>6000</v>
      </c>
      <c r="V3993" t="s">
        <v>47433</v>
      </c>
    </row>
    <row r="3994" spans="1:26" x14ac:dyDescent="0.4">
      <c r="A3994">
        <v>997855215</v>
      </c>
      <c r="B3994" t="s">
        <v>47039</v>
      </c>
      <c r="C3994" t="s">
        <v>47040</v>
      </c>
      <c r="D3994" t="s">
        <v>47041</v>
      </c>
      <c r="E3994">
        <v>320002008</v>
      </c>
      <c r="F3994">
        <v>27923</v>
      </c>
      <c r="G3994" s="3">
        <v>4549980515686</v>
      </c>
      <c r="H3994">
        <v>0.92</v>
      </c>
      <c r="I3994">
        <v>119079</v>
      </c>
      <c r="K3994">
        <v>2500</v>
      </c>
      <c r="V3994" t="s">
        <v>47042</v>
      </c>
    </row>
    <row r="3995" spans="1:26" x14ac:dyDescent="0.4">
      <c r="A3995">
        <v>997855214</v>
      </c>
      <c r="B3995" t="s">
        <v>47035</v>
      </c>
      <c r="C3995" t="s">
        <v>47036</v>
      </c>
      <c r="D3995" t="s">
        <v>47037</v>
      </c>
      <c r="E3995">
        <v>320002008</v>
      </c>
      <c r="F3995">
        <v>27923</v>
      </c>
      <c r="G3995" s="3">
        <v>4549980515693</v>
      </c>
      <c r="H3995">
        <v>0.92</v>
      </c>
      <c r="I3995">
        <v>119079</v>
      </c>
      <c r="K3995">
        <v>2500</v>
      </c>
      <c r="V3995" t="s">
        <v>47038</v>
      </c>
    </row>
    <row r="3996" spans="1:26" x14ac:dyDescent="0.4">
      <c r="A3996">
        <v>997855226</v>
      </c>
      <c r="B3996" t="s">
        <v>47083</v>
      </c>
      <c r="C3996" t="s">
        <v>47084</v>
      </c>
      <c r="D3996" t="s">
        <v>47085</v>
      </c>
      <c r="E3996">
        <v>320002008</v>
      </c>
      <c r="F3996">
        <v>27923</v>
      </c>
      <c r="G3996" s="3">
        <v>4549980515723</v>
      </c>
      <c r="H3996">
        <v>0.92</v>
      </c>
      <c r="I3996">
        <v>119079</v>
      </c>
      <c r="K3996">
        <v>2500</v>
      </c>
      <c r="V3996" t="s">
        <v>47086</v>
      </c>
    </row>
    <row r="3997" spans="1:26" x14ac:dyDescent="0.4">
      <c r="A3997">
        <v>997855213</v>
      </c>
      <c r="B3997" t="s">
        <v>47031</v>
      </c>
      <c r="C3997" t="s">
        <v>47032</v>
      </c>
      <c r="D3997" t="s">
        <v>47033</v>
      </c>
      <c r="E3997">
        <v>320002008</v>
      </c>
      <c r="F3997">
        <v>27923</v>
      </c>
      <c r="G3997" s="3">
        <v>4549980515730</v>
      </c>
      <c r="H3997">
        <v>0.92</v>
      </c>
      <c r="I3997">
        <v>119079</v>
      </c>
      <c r="K3997">
        <v>2500</v>
      </c>
      <c r="V3997" t="s">
        <v>47034</v>
      </c>
    </row>
    <row r="3998" spans="1:26" x14ac:dyDescent="0.4">
      <c r="A3998">
        <v>997855207</v>
      </c>
      <c r="B3998" t="s">
        <v>47007</v>
      </c>
      <c r="C3998" t="s">
        <v>47008</v>
      </c>
      <c r="D3998" t="s">
        <v>47009</v>
      </c>
      <c r="E3998">
        <v>320002004</v>
      </c>
      <c r="F3998">
        <v>27923</v>
      </c>
      <c r="G3998" s="3">
        <v>4549980515747</v>
      </c>
      <c r="H3998">
        <v>0.92</v>
      </c>
      <c r="I3998">
        <v>119079</v>
      </c>
      <c r="K3998">
        <v>3500</v>
      </c>
      <c r="V3998" t="s">
        <v>47010</v>
      </c>
    </row>
    <row r="3999" spans="1:26" x14ac:dyDescent="0.4">
      <c r="A3999">
        <v>997855212</v>
      </c>
      <c r="B3999" t="s">
        <v>47027</v>
      </c>
      <c r="C3999" t="s">
        <v>47028</v>
      </c>
      <c r="D3999" t="s">
        <v>47029</v>
      </c>
      <c r="E3999">
        <v>320002004</v>
      </c>
      <c r="F3999">
        <v>27923</v>
      </c>
      <c r="G3999" s="3">
        <v>4549980515754</v>
      </c>
      <c r="H3999">
        <v>0.92</v>
      </c>
      <c r="I3999">
        <v>119079</v>
      </c>
      <c r="K3999">
        <v>2500</v>
      </c>
      <c r="V3999" t="s">
        <v>47030</v>
      </c>
    </row>
    <row r="4000" spans="1:26" x14ac:dyDescent="0.4">
      <c r="A4000">
        <v>997855204</v>
      </c>
      <c r="B4000" t="s">
        <v>46999</v>
      </c>
      <c r="C4000" t="s">
        <v>47000</v>
      </c>
      <c r="D4000" t="s">
        <v>47001</v>
      </c>
      <c r="E4000">
        <v>320002004</v>
      </c>
      <c r="F4000">
        <v>27923</v>
      </c>
      <c r="G4000" s="3">
        <v>4549980515761</v>
      </c>
      <c r="H4000">
        <v>0.92</v>
      </c>
      <c r="I4000">
        <v>119079</v>
      </c>
      <c r="K4000">
        <v>2500</v>
      </c>
      <c r="V4000" t="s">
        <v>47002</v>
      </c>
    </row>
    <row r="4001" spans="1:22" x14ac:dyDescent="0.4">
      <c r="A4001">
        <v>997855206</v>
      </c>
      <c r="B4001" t="s">
        <v>47003</v>
      </c>
      <c r="C4001" t="s">
        <v>47004</v>
      </c>
      <c r="D4001" t="s">
        <v>47005</v>
      </c>
      <c r="E4001">
        <v>320002004</v>
      </c>
      <c r="F4001">
        <v>27923</v>
      </c>
      <c r="G4001" s="3">
        <v>4549980515778</v>
      </c>
      <c r="H4001">
        <v>0.92</v>
      </c>
      <c r="I4001">
        <v>119079</v>
      </c>
      <c r="K4001">
        <v>2500</v>
      </c>
      <c r="V4001" t="s">
        <v>47006</v>
      </c>
    </row>
    <row r="4002" spans="1:22" x14ac:dyDescent="0.4">
      <c r="A4002">
        <v>1005521408</v>
      </c>
      <c r="B4002" t="s">
        <v>50812</v>
      </c>
      <c r="C4002" t="s">
        <v>50813</v>
      </c>
      <c r="D4002" t="s">
        <v>50812</v>
      </c>
      <c r="E4002">
        <v>320002097</v>
      </c>
      <c r="F4002">
        <v>27923</v>
      </c>
      <c r="G4002" s="3">
        <v>4549980523827</v>
      </c>
      <c r="H4002">
        <v>0.9</v>
      </c>
      <c r="I4002">
        <v>119079</v>
      </c>
      <c r="K4002">
        <v>2500</v>
      </c>
      <c r="V4002" t="s">
        <v>50814</v>
      </c>
    </row>
    <row r="4003" spans="1:22" x14ac:dyDescent="0.4">
      <c r="A4003">
        <v>1022824423</v>
      </c>
      <c r="B4003" t="s">
        <v>55731</v>
      </c>
      <c r="C4003" t="s">
        <v>55732</v>
      </c>
      <c r="D4003" t="s">
        <v>55733</v>
      </c>
      <c r="E4003">
        <v>320002024</v>
      </c>
      <c r="F4003">
        <v>27923</v>
      </c>
      <c r="G4003" s="3">
        <v>4549980535325</v>
      </c>
      <c r="H4003">
        <v>0.92</v>
      </c>
      <c r="I4003">
        <v>119079</v>
      </c>
      <c r="K4003">
        <v>2500</v>
      </c>
      <c r="V4003" t="s">
        <v>55734</v>
      </c>
    </row>
    <row r="4004" spans="1:22" x14ac:dyDescent="0.4">
      <c r="A4004">
        <v>1022824427</v>
      </c>
      <c r="B4004" t="s">
        <v>55742</v>
      </c>
      <c r="C4004" t="s">
        <v>55743</v>
      </c>
      <c r="D4004" t="s">
        <v>55744</v>
      </c>
      <c r="E4004">
        <v>320002024</v>
      </c>
      <c r="F4004">
        <v>27923</v>
      </c>
      <c r="G4004" s="3">
        <v>4549980535332</v>
      </c>
      <c r="H4004">
        <v>0.92</v>
      </c>
      <c r="I4004">
        <v>119079</v>
      </c>
      <c r="K4004">
        <v>2500</v>
      </c>
      <c r="V4004" t="s">
        <v>55745</v>
      </c>
    </row>
    <row r="4005" spans="1:22" x14ac:dyDescent="0.4">
      <c r="A4005">
        <v>1022824416</v>
      </c>
      <c r="B4005" t="s">
        <v>55701</v>
      </c>
      <c r="C4005" t="s">
        <v>55702</v>
      </c>
      <c r="D4005" t="s">
        <v>55703</v>
      </c>
      <c r="E4005">
        <v>320002024</v>
      </c>
      <c r="F4005">
        <v>27923</v>
      </c>
      <c r="G4005" s="3">
        <v>4549980535349</v>
      </c>
      <c r="H4005">
        <v>0.92</v>
      </c>
      <c r="I4005">
        <v>119079</v>
      </c>
      <c r="K4005">
        <v>2500</v>
      </c>
      <c r="V4005" t="s">
        <v>55704</v>
      </c>
    </row>
    <row r="4006" spans="1:22" x14ac:dyDescent="0.4">
      <c r="A4006">
        <v>1022824419</v>
      </c>
      <c r="B4006" t="s">
        <v>55712</v>
      </c>
      <c r="C4006" t="s">
        <v>55713</v>
      </c>
      <c r="D4006" t="s">
        <v>55714</v>
      </c>
      <c r="E4006">
        <v>320002024</v>
      </c>
      <c r="F4006">
        <v>27923</v>
      </c>
      <c r="G4006" s="3">
        <v>4549980535356</v>
      </c>
      <c r="H4006">
        <v>0.92</v>
      </c>
      <c r="I4006">
        <v>119079</v>
      </c>
      <c r="K4006">
        <v>2500</v>
      </c>
      <c r="V4006" t="s">
        <v>55715</v>
      </c>
    </row>
    <row r="4007" spans="1:22" x14ac:dyDescent="0.4">
      <c r="A4007">
        <v>997855203</v>
      </c>
      <c r="B4007" t="s">
        <v>46988</v>
      </c>
      <c r="C4007" t="s">
        <v>46988</v>
      </c>
      <c r="D4007" t="s">
        <v>46989</v>
      </c>
      <c r="E4007">
        <v>320002008</v>
      </c>
      <c r="F4007">
        <v>27923</v>
      </c>
      <c r="G4007" s="3">
        <v>4549980546369</v>
      </c>
      <c r="H4007">
        <v>0.92</v>
      </c>
      <c r="I4007">
        <v>119079</v>
      </c>
      <c r="K4007">
        <v>2500</v>
      </c>
      <c r="V4007" t="s">
        <v>46990</v>
      </c>
    </row>
    <row r="4008" spans="1:22" x14ac:dyDescent="0.4">
      <c r="A4008">
        <v>1006847170</v>
      </c>
      <c r="B4008" t="s">
        <v>51156</v>
      </c>
      <c r="C4008" t="s">
        <v>51157</v>
      </c>
      <c r="D4008" t="s">
        <v>51158</v>
      </c>
      <c r="E4008">
        <v>320002101</v>
      </c>
      <c r="F4008">
        <v>27923</v>
      </c>
      <c r="G4008" s="3">
        <v>4549980547045</v>
      </c>
      <c r="H4008">
        <v>0.9</v>
      </c>
      <c r="I4008">
        <v>119079</v>
      </c>
      <c r="K4008">
        <v>2000</v>
      </c>
      <c r="V4008" t="s">
        <v>51159</v>
      </c>
    </row>
    <row r="4009" spans="1:22" x14ac:dyDescent="0.4">
      <c r="A4009">
        <v>1006847169</v>
      </c>
      <c r="B4009" t="s">
        <v>51152</v>
      </c>
      <c r="C4009" t="s">
        <v>51153</v>
      </c>
      <c r="D4009" t="s">
        <v>51154</v>
      </c>
      <c r="E4009">
        <v>320002101</v>
      </c>
      <c r="F4009">
        <v>27923</v>
      </c>
      <c r="G4009" s="3">
        <v>4549980547052</v>
      </c>
      <c r="H4009">
        <v>0.9</v>
      </c>
      <c r="I4009">
        <v>119079</v>
      </c>
      <c r="K4009">
        <v>2000</v>
      </c>
      <c r="V4009" t="s">
        <v>51155</v>
      </c>
    </row>
    <row r="4010" spans="1:22" x14ac:dyDescent="0.4">
      <c r="A4010">
        <v>1006847188</v>
      </c>
      <c r="B4010" t="s">
        <v>51228</v>
      </c>
      <c r="C4010" t="s">
        <v>51229</v>
      </c>
      <c r="D4010" t="s">
        <v>51230</v>
      </c>
      <c r="E4010">
        <v>320002101</v>
      </c>
      <c r="F4010">
        <v>27923</v>
      </c>
      <c r="G4010" s="3">
        <v>4549980547069</v>
      </c>
      <c r="H4010">
        <v>0.9</v>
      </c>
      <c r="I4010">
        <v>119079</v>
      </c>
      <c r="K4010">
        <v>2000</v>
      </c>
      <c r="V4010" t="s">
        <v>51231</v>
      </c>
    </row>
    <row r="4011" spans="1:22" x14ac:dyDescent="0.4">
      <c r="A4011">
        <v>1006847174</v>
      </c>
      <c r="B4011" t="s">
        <v>51176</v>
      </c>
      <c r="C4011" t="s">
        <v>51177</v>
      </c>
      <c r="D4011" t="s">
        <v>51178</v>
      </c>
      <c r="E4011">
        <v>320002101</v>
      </c>
      <c r="F4011">
        <v>27923</v>
      </c>
      <c r="G4011" s="3">
        <v>4549980547076</v>
      </c>
      <c r="H4011">
        <v>0.9</v>
      </c>
      <c r="I4011">
        <v>119079</v>
      </c>
      <c r="K4011">
        <v>2000</v>
      </c>
      <c r="V4011" t="s">
        <v>51179</v>
      </c>
    </row>
    <row r="4012" spans="1:22" x14ac:dyDescent="0.4">
      <c r="A4012">
        <v>1006847189</v>
      </c>
      <c r="B4012" t="s">
        <v>51232</v>
      </c>
      <c r="C4012" t="s">
        <v>51233</v>
      </c>
      <c r="D4012" t="s">
        <v>51234</v>
      </c>
      <c r="E4012">
        <v>320002101</v>
      </c>
      <c r="F4012">
        <v>27923</v>
      </c>
      <c r="G4012" s="3">
        <v>4549980547083</v>
      </c>
      <c r="H4012">
        <v>0.9</v>
      </c>
      <c r="I4012">
        <v>119079</v>
      </c>
      <c r="K4012">
        <v>2000</v>
      </c>
      <c r="V4012" t="s">
        <v>51235</v>
      </c>
    </row>
    <row r="4013" spans="1:22" x14ac:dyDescent="0.4">
      <c r="A4013">
        <v>985988492</v>
      </c>
      <c r="B4013" t="s">
        <v>45128</v>
      </c>
      <c r="C4013" t="s">
        <v>45128</v>
      </c>
      <c r="D4013" t="s">
        <v>45129</v>
      </c>
      <c r="E4013">
        <v>320002061</v>
      </c>
      <c r="F4013">
        <v>27923</v>
      </c>
      <c r="G4013" s="3">
        <v>4549980547175</v>
      </c>
      <c r="H4013">
        <v>0.92</v>
      </c>
      <c r="I4013">
        <v>119079</v>
      </c>
      <c r="V4013" t="s">
        <v>45130</v>
      </c>
    </row>
    <row r="4014" spans="1:22" x14ac:dyDescent="0.4">
      <c r="A4014">
        <v>985988485</v>
      </c>
      <c r="B4014" t="s">
        <v>45107</v>
      </c>
      <c r="C4014" t="s">
        <v>45107</v>
      </c>
      <c r="D4014" t="s">
        <v>45108</v>
      </c>
      <c r="E4014">
        <v>320002061</v>
      </c>
      <c r="F4014">
        <v>27923</v>
      </c>
      <c r="G4014" s="3">
        <v>4549980547182</v>
      </c>
      <c r="H4014">
        <v>0.92</v>
      </c>
      <c r="I4014">
        <v>119079</v>
      </c>
      <c r="V4014" t="s">
        <v>45109</v>
      </c>
    </row>
    <row r="4015" spans="1:22" x14ac:dyDescent="0.4">
      <c r="A4015">
        <v>985988488</v>
      </c>
      <c r="B4015" t="s">
        <v>45113</v>
      </c>
      <c r="C4015" t="s">
        <v>45113</v>
      </c>
      <c r="D4015" t="s">
        <v>45114</v>
      </c>
      <c r="E4015">
        <v>320002061</v>
      </c>
      <c r="F4015">
        <v>27923</v>
      </c>
      <c r="G4015" s="3">
        <v>4549980547199</v>
      </c>
      <c r="H4015">
        <v>0.92</v>
      </c>
      <c r="I4015">
        <v>119079</v>
      </c>
      <c r="V4015" t="s">
        <v>45115</v>
      </c>
    </row>
    <row r="4016" spans="1:22" x14ac:dyDescent="0.4">
      <c r="A4016">
        <v>985988495</v>
      </c>
      <c r="B4016" t="s">
        <v>45138</v>
      </c>
      <c r="C4016" t="s">
        <v>45139</v>
      </c>
      <c r="D4016" t="s">
        <v>45140</v>
      </c>
      <c r="E4016">
        <v>320002061</v>
      </c>
      <c r="F4016">
        <v>27923</v>
      </c>
      <c r="G4016" s="3">
        <v>4549980547205</v>
      </c>
      <c r="H4016">
        <v>0.92</v>
      </c>
      <c r="I4016">
        <v>119079</v>
      </c>
      <c r="V4016" t="s">
        <v>45141</v>
      </c>
    </row>
    <row r="4017" spans="1:22" x14ac:dyDescent="0.4">
      <c r="A4017">
        <v>996413876</v>
      </c>
      <c r="B4017" t="s">
        <v>46511</v>
      </c>
      <c r="C4017" t="s">
        <v>46512</v>
      </c>
      <c r="D4017" t="s">
        <v>46513</v>
      </c>
      <c r="E4017">
        <v>320002061</v>
      </c>
      <c r="F4017">
        <v>27923</v>
      </c>
      <c r="G4017" s="3">
        <v>4549980547212</v>
      </c>
      <c r="H4017">
        <v>0.92</v>
      </c>
      <c r="I4017">
        <v>119079</v>
      </c>
      <c r="K4017">
        <v>3500</v>
      </c>
      <c r="V4017" t="s">
        <v>46514</v>
      </c>
    </row>
    <row r="4018" spans="1:22" x14ac:dyDescent="0.4">
      <c r="A4018">
        <v>989688353</v>
      </c>
      <c r="B4018" t="s">
        <v>45280</v>
      </c>
      <c r="C4018" t="s">
        <v>45281</v>
      </c>
      <c r="D4018" t="s">
        <v>45280</v>
      </c>
      <c r="E4018">
        <v>320002104</v>
      </c>
      <c r="F4018">
        <v>27923</v>
      </c>
      <c r="G4018" s="3">
        <v>4549980548004</v>
      </c>
      <c r="H4018">
        <v>0.9</v>
      </c>
      <c r="I4018">
        <v>119079</v>
      </c>
      <c r="K4018">
        <v>2000</v>
      </c>
      <c r="V4018" t="s">
        <v>45282</v>
      </c>
    </row>
    <row r="4019" spans="1:22" x14ac:dyDescent="0.4">
      <c r="A4019">
        <v>989688354</v>
      </c>
      <c r="B4019" t="s">
        <v>45283</v>
      </c>
      <c r="C4019" t="s">
        <v>45284</v>
      </c>
      <c r="D4019" t="s">
        <v>45283</v>
      </c>
      <c r="E4019">
        <v>320002104</v>
      </c>
      <c r="F4019">
        <v>27923</v>
      </c>
      <c r="G4019" s="3">
        <v>4549980548011</v>
      </c>
      <c r="H4019">
        <v>0.9</v>
      </c>
      <c r="I4019">
        <v>119079</v>
      </c>
      <c r="K4019">
        <v>2000</v>
      </c>
      <c r="V4019" t="s">
        <v>45285</v>
      </c>
    </row>
    <row r="4020" spans="1:22" x14ac:dyDescent="0.4">
      <c r="A4020">
        <v>989688360</v>
      </c>
      <c r="B4020" t="s">
        <v>45306</v>
      </c>
      <c r="C4020" t="s">
        <v>45307</v>
      </c>
      <c r="D4020" t="s">
        <v>45306</v>
      </c>
      <c r="E4020">
        <v>320002104</v>
      </c>
      <c r="F4020">
        <v>27923</v>
      </c>
      <c r="G4020" s="3">
        <v>4549980548028</v>
      </c>
      <c r="H4020">
        <v>0.9</v>
      </c>
      <c r="I4020">
        <v>119079</v>
      </c>
      <c r="K4020">
        <v>2000</v>
      </c>
      <c r="V4020" t="s">
        <v>45308</v>
      </c>
    </row>
    <row r="4021" spans="1:22" x14ac:dyDescent="0.4">
      <c r="A4021">
        <v>989688352</v>
      </c>
      <c r="B4021" t="s">
        <v>45277</v>
      </c>
      <c r="C4021" t="s">
        <v>45278</v>
      </c>
      <c r="D4021" t="s">
        <v>45277</v>
      </c>
      <c r="E4021">
        <v>320002104</v>
      </c>
      <c r="F4021">
        <v>27923</v>
      </c>
      <c r="G4021" s="3">
        <v>4549980548035</v>
      </c>
      <c r="H4021">
        <v>0.9</v>
      </c>
      <c r="I4021">
        <v>119079</v>
      </c>
      <c r="K4021">
        <v>2000</v>
      </c>
      <c r="V4021" t="s">
        <v>45279</v>
      </c>
    </row>
    <row r="4022" spans="1:22" x14ac:dyDescent="0.4">
      <c r="A4022">
        <v>985988498</v>
      </c>
      <c r="B4022" t="s">
        <v>45148</v>
      </c>
      <c r="C4022" t="s">
        <v>45148</v>
      </c>
      <c r="D4022" t="s">
        <v>45149</v>
      </c>
      <c r="E4022">
        <v>320002061</v>
      </c>
      <c r="F4022">
        <v>27923</v>
      </c>
      <c r="G4022" s="3">
        <v>4549980550281</v>
      </c>
      <c r="H4022">
        <v>0.92</v>
      </c>
      <c r="I4022">
        <v>119079</v>
      </c>
      <c r="V4022" t="s">
        <v>45150</v>
      </c>
    </row>
    <row r="4023" spans="1:22" x14ac:dyDescent="0.4">
      <c r="A4023">
        <v>1001116741</v>
      </c>
      <c r="B4023" t="s">
        <v>49528</v>
      </c>
      <c r="C4023" t="s">
        <v>49529</v>
      </c>
      <c r="D4023" t="s">
        <v>49528</v>
      </c>
      <c r="E4023">
        <v>320000765</v>
      </c>
      <c r="F4023">
        <v>27923</v>
      </c>
      <c r="G4023" s="3">
        <v>4549980550571</v>
      </c>
      <c r="H4023">
        <v>0.92</v>
      </c>
      <c r="I4023">
        <v>119079</v>
      </c>
      <c r="K4023">
        <v>1000</v>
      </c>
      <c r="V4023" t="s">
        <v>49530</v>
      </c>
    </row>
    <row r="4024" spans="1:22" x14ac:dyDescent="0.4">
      <c r="A4024">
        <v>1001116739</v>
      </c>
      <c r="B4024" t="s">
        <v>49522</v>
      </c>
      <c r="C4024" t="s">
        <v>49523</v>
      </c>
      <c r="D4024" t="s">
        <v>49522</v>
      </c>
      <c r="E4024">
        <v>320000765</v>
      </c>
      <c r="F4024">
        <v>27923</v>
      </c>
      <c r="G4024" s="3">
        <v>4549980550595</v>
      </c>
      <c r="H4024">
        <v>0.92</v>
      </c>
      <c r="I4024">
        <v>119079</v>
      </c>
      <c r="K4024">
        <v>1000</v>
      </c>
      <c r="V4024" t="s">
        <v>49524</v>
      </c>
    </row>
    <row r="4025" spans="1:22" x14ac:dyDescent="0.4">
      <c r="A4025">
        <v>1001116740</v>
      </c>
      <c r="B4025" t="s">
        <v>49525</v>
      </c>
      <c r="C4025" t="s">
        <v>49526</v>
      </c>
      <c r="D4025" t="s">
        <v>49525</v>
      </c>
      <c r="E4025">
        <v>320000765</v>
      </c>
      <c r="F4025">
        <v>27923</v>
      </c>
      <c r="G4025" s="3">
        <v>4549980550601</v>
      </c>
      <c r="H4025">
        <v>0.92</v>
      </c>
      <c r="I4025">
        <v>119079</v>
      </c>
      <c r="K4025">
        <v>1000</v>
      </c>
      <c r="V4025" t="s">
        <v>49527</v>
      </c>
    </row>
    <row r="4026" spans="1:22" x14ac:dyDescent="0.4">
      <c r="A4026">
        <v>1010364881</v>
      </c>
      <c r="B4026" t="s">
        <v>52229</v>
      </c>
      <c r="C4026" t="s">
        <v>52230</v>
      </c>
      <c r="D4026" t="s">
        <v>52231</v>
      </c>
      <c r="E4026">
        <v>320002092</v>
      </c>
      <c r="F4026">
        <v>27923</v>
      </c>
      <c r="G4026" s="3">
        <v>4549980550724</v>
      </c>
      <c r="H4026">
        <v>0.92</v>
      </c>
      <c r="I4026">
        <v>119079</v>
      </c>
      <c r="K4026">
        <v>2000</v>
      </c>
      <c r="V4026" t="s">
        <v>52232</v>
      </c>
    </row>
    <row r="4027" spans="1:22" x14ac:dyDescent="0.4">
      <c r="A4027">
        <v>1010364882</v>
      </c>
      <c r="B4027" t="s">
        <v>52233</v>
      </c>
      <c r="C4027" t="s">
        <v>52234</v>
      </c>
      <c r="D4027" t="s">
        <v>52233</v>
      </c>
      <c r="E4027">
        <v>320002092</v>
      </c>
      <c r="F4027">
        <v>27923</v>
      </c>
      <c r="G4027" s="3">
        <v>4549980550731</v>
      </c>
      <c r="H4027">
        <v>0.92</v>
      </c>
      <c r="I4027">
        <v>119079</v>
      </c>
      <c r="K4027">
        <v>2000</v>
      </c>
      <c r="V4027" t="s">
        <v>52235</v>
      </c>
    </row>
    <row r="4028" spans="1:22" x14ac:dyDescent="0.4">
      <c r="A4028">
        <v>1010364880</v>
      </c>
      <c r="B4028" t="s">
        <v>52225</v>
      </c>
      <c r="C4028" t="s">
        <v>52226</v>
      </c>
      <c r="D4028" t="s">
        <v>52227</v>
      </c>
      <c r="E4028">
        <v>320002092</v>
      </c>
      <c r="F4028">
        <v>27923</v>
      </c>
      <c r="G4028" s="3">
        <v>4549980550748</v>
      </c>
      <c r="H4028">
        <v>0.92</v>
      </c>
      <c r="I4028">
        <v>119079</v>
      </c>
      <c r="K4028">
        <v>2000</v>
      </c>
      <c r="V4028" t="s">
        <v>52228</v>
      </c>
    </row>
    <row r="4029" spans="1:22" x14ac:dyDescent="0.4">
      <c r="A4029">
        <v>1010364879</v>
      </c>
      <c r="B4029" t="s">
        <v>52221</v>
      </c>
      <c r="C4029" t="s">
        <v>52222</v>
      </c>
      <c r="D4029" t="s">
        <v>52223</v>
      </c>
      <c r="E4029">
        <v>320002092</v>
      </c>
      <c r="F4029">
        <v>27923</v>
      </c>
      <c r="G4029" s="3">
        <v>4549980550755</v>
      </c>
      <c r="H4029">
        <v>0.92</v>
      </c>
      <c r="I4029">
        <v>119079</v>
      </c>
      <c r="K4029">
        <v>2000</v>
      </c>
      <c r="V4029" t="s">
        <v>52224</v>
      </c>
    </row>
    <row r="4030" spans="1:22" x14ac:dyDescent="0.4">
      <c r="A4030">
        <v>1010364877</v>
      </c>
      <c r="B4030" t="s">
        <v>52213</v>
      </c>
      <c r="C4030" t="s">
        <v>52214</v>
      </c>
      <c r="D4030" t="s">
        <v>52215</v>
      </c>
      <c r="E4030">
        <v>320002092</v>
      </c>
      <c r="F4030">
        <v>27923</v>
      </c>
      <c r="G4030" s="3">
        <v>4549980550762</v>
      </c>
      <c r="H4030">
        <v>0.92</v>
      </c>
      <c r="I4030">
        <v>119079</v>
      </c>
      <c r="K4030">
        <v>2000</v>
      </c>
      <c r="V4030" t="s">
        <v>52216</v>
      </c>
    </row>
    <row r="4031" spans="1:22" x14ac:dyDescent="0.4">
      <c r="A4031">
        <v>1010364878</v>
      </c>
      <c r="B4031" t="s">
        <v>52217</v>
      </c>
      <c r="C4031" t="s">
        <v>52218</v>
      </c>
      <c r="D4031" t="s">
        <v>52219</v>
      </c>
      <c r="E4031">
        <v>320002092</v>
      </c>
      <c r="F4031">
        <v>27923</v>
      </c>
      <c r="G4031" s="3">
        <v>4549980550779</v>
      </c>
      <c r="H4031">
        <v>0.92</v>
      </c>
      <c r="I4031">
        <v>119079</v>
      </c>
      <c r="K4031">
        <v>2000</v>
      </c>
      <c r="V4031" t="s">
        <v>52220</v>
      </c>
    </row>
    <row r="4032" spans="1:22" x14ac:dyDescent="0.4">
      <c r="A4032">
        <v>1010364874</v>
      </c>
      <c r="B4032" t="s">
        <v>52201</v>
      </c>
      <c r="C4032" t="s">
        <v>52202</v>
      </c>
      <c r="D4032" t="s">
        <v>52203</v>
      </c>
      <c r="E4032">
        <v>320002092</v>
      </c>
      <c r="F4032">
        <v>27923</v>
      </c>
      <c r="G4032" s="3">
        <v>4549980550786</v>
      </c>
      <c r="H4032">
        <v>0.92</v>
      </c>
      <c r="I4032">
        <v>119079</v>
      </c>
      <c r="K4032">
        <v>2000</v>
      </c>
      <c r="V4032" t="s">
        <v>52204</v>
      </c>
    </row>
    <row r="4033" spans="1:26" x14ac:dyDescent="0.4">
      <c r="A4033">
        <v>1010364875</v>
      </c>
      <c r="B4033" t="s">
        <v>52205</v>
      </c>
      <c r="C4033" t="s">
        <v>52206</v>
      </c>
      <c r="D4033" t="s">
        <v>52207</v>
      </c>
      <c r="E4033">
        <v>320002092</v>
      </c>
      <c r="F4033">
        <v>27923</v>
      </c>
      <c r="G4033" s="3">
        <v>4549980550793</v>
      </c>
      <c r="H4033">
        <v>0.92</v>
      </c>
      <c r="I4033">
        <v>119079</v>
      </c>
      <c r="K4033">
        <v>2000</v>
      </c>
      <c r="V4033" t="s">
        <v>52208</v>
      </c>
    </row>
    <row r="4034" spans="1:26" x14ac:dyDescent="0.4">
      <c r="A4034">
        <v>1010364876</v>
      </c>
      <c r="B4034" t="s">
        <v>52209</v>
      </c>
      <c r="C4034" t="s">
        <v>52210</v>
      </c>
      <c r="D4034" t="s">
        <v>52211</v>
      </c>
      <c r="E4034">
        <v>320002092</v>
      </c>
      <c r="F4034">
        <v>27923</v>
      </c>
      <c r="G4034" s="3">
        <v>4549980550809</v>
      </c>
      <c r="H4034">
        <v>0.92</v>
      </c>
      <c r="I4034">
        <v>119079</v>
      </c>
      <c r="K4034">
        <v>2000</v>
      </c>
      <c r="V4034" t="s">
        <v>52212</v>
      </c>
    </row>
    <row r="4035" spans="1:26" x14ac:dyDescent="0.4">
      <c r="A4035">
        <v>995115801</v>
      </c>
      <c r="B4035" t="s">
        <v>45610</v>
      </c>
      <c r="C4035" t="s">
        <v>45610</v>
      </c>
      <c r="D4035" t="s">
        <v>45611</v>
      </c>
      <c r="E4035">
        <v>320002056</v>
      </c>
      <c r="F4035">
        <v>27923</v>
      </c>
      <c r="G4035" s="3">
        <v>4549980550977</v>
      </c>
      <c r="H4035">
        <v>0.92</v>
      </c>
      <c r="I4035">
        <v>119079</v>
      </c>
      <c r="K4035">
        <v>3500</v>
      </c>
      <c r="V4035" t="s">
        <v>45612</v>
      </c>
    </row>
    <row r="4036" spans="1:26" x14ac:dyDescent="0.4">
      <c r="A4036">
        <v>1000059017</v>
      </c>
      <c r="B4036" t="s">
        <v>48701</v>
      </c>
      <c r="C4036" t="s">
        <v>48702</v>
      </c>
      <c r="D4036" t="s">
        <v>48703</v>
      </c>
      <c r="E4036">
        <v>320002089</v>
      </c>
      <c r="F4036">
        <v>27923</v>
      </c>
      <c r="G4036" s="3">
        <v>4549980568330</v>
      </c>
      <c r="H4036">
        <v>0.9</v>
      </c>
      <c r="I4036">
        <v>119079</v>
      </c>
      <c r="K4036">
        <v>2500</v>
      </c>
      <c r="V4036" t="s">
        <v>48704</v>
      </c>
    </row>
    <row r="4037" spans="1:26" x14ac:dyDescent="0.4">
      <c r="A4037">
        <v>989350965</v>
      </c>
      <c r="B4037" t="s">
        <v>44962</v>
      </c>
      <c r="C4037" t="s">
        <v>44963</v>
      </c>
      <c r="D4037" t="s">
        <v>44964</v>
      </c>
      <c r="E4037">
        <v>320002089</v>
      </c>
      <c r="F4037">
        <v>27923</v>
      </c>
      <c r="G4037" s="3">
        <v>4549980568361</v>
      </c>
      <c r="H4037">
        <v>0.9</v>
      </c>
      <c r="I4037">
        <v>119079</v>
      </c>
      <c r="V4037" t="s">
        <v>44965</v>
      </c>
    </row>
    <row r="4038" spans="1:26" x14ac:dyDescent="0.4">
      <c r="A4038">
        <v>989350971</v>
      </c>
      <c r="B4038" t="s">
        <v>44985</v>
      </c>
      <c r="C4038" t="s">
        <v>44986</v>
      </c>
      <c r="D4038" t="s">
        <v>44987</v>
      </c>
      <c r="E4038">
        <v>320002089</v>
      </c>
      <c r="F4038">
        <v>27923</v>
      </c>
      <c r="G4038" s="3">
        <v>4549980568378</v>
      </c>
      <c r="H4038">
        <v>0.9</v>
      </c>
      <c r="I4038">
        <v>119079</v>
      </c>
      <c r="V4038" t="s">
        <v>44988</v>
      </c>
    </row>
    <row r="4039" spans="1:26" x14ac:dyDescent="0.4">
      <c r="A4039">
        <v>948120371</v>
      </c>
      <c r="B4039" t="s">
        <v>17486</v>
      </c>
      <c r="C4039" t="s">
        <v>17487</v>
      </c>
      <c r="D4039" t="s">
        <v>17488</v>
      </c>
      <c r="E4039">
        <v>320002305</v>
      </c>
      <c r="F4039">
        <v>27923</v>
      </c>
      <c r="G4039" s="3">
        <v>4549980571163</v>
      </c>
      <c r="H4039">
        <v>0.92</v>
      </c>
      <c r="I4039">
        <v>119079</v>
      </c>
      <c r="K4039">
        <v>3500</v>
      </c>
      <c r="V4039" t="s">
        <v>17489</v>
      </c>
      <c r="Z4039" t="s">
        <v>17489</v>
      </c>
    </row>
    <row r="4040" spans="1:26" x14ac:dyDescent="0.4">
      <c r="A4040">
        <v>948120370</v>
      </c>
      <c r="B4040" t="s">
        <v>17482</v>
      </c>
      <c r="C4040" t="s">
        <v>17483</v>
      </c>
      <c r="D4040" t="s">
        <v>17484</v>
      </c>
      <c r="E4040">
        <v>320002305</v>
      </c>
      <c r="F4040">
        <v>27923</v>
      </c>
      <c r="G4040" s="3">
        <v>4549980571170</v>
      </c>
      <c r="H4040">
        <v>0.92</v>
      </c>
      <c r="I4040">
        <v>119079</v>
      </c>
      <c r="K4040">
        <v>3500</v>
      </c>
      <c r="V4040" t="s">
        <v>17485</v>
      </c>
      <c r="Z4040" t="s">
        <v>17485</v>
      </c>
    </row>
    <row r="4041" spans="1:26" x14ac:dyDescent="0.4">
      <c r="A4041">
        <v>948120369</v>
      </c>
      <c r="B4041" t="s">
        <v>17478</v>
      </c>
      <c r="C4041" t="s">
        <v>17479</v>
      </c>
      <c r="D4041" t="s">
        <v>17480</v>
      </c>
      <c r="E4041">
        <v>320002305</v>
      </c>
      <c r="F4041">
        <v>27923</v>
      </c>
      <c r="G4041" s="3">
        <v>4549980571187</v>
      </c>
      <c r="H4041">
        <v>0.92</v>
      </c>
      <c r="I4041">
        <v>119079</v>
      </c>
      <c r="K4041">
        <v>3500</v>
      </c>
      <c r="V4041" t="s">
        <v>17481</v>
      </c>
      <c r="Z4041" t="s">
        <v>17481</v>
      </c>
    </row>
    <row r="4042" spans="1:26" x14ac:dyDescent="0.4">
      <c r="A4042">
        <v>948120373</v>
      </c>
      <c r="B4042" t="s">
        <v>17494</v>
      </c>
      <c r="C4042" t="s">
        <v>17495</v>
      </c>
      <c r="D4042" t="s">
        <v>17496</v>
      </c>
      <c r="E4042">
        <v>320002305</v>
      </c>
      <c r="F4042">
        <v>27923</v>
      </c>
      <c r="G4042" s="3">
        <v>4549980571194</v>
      </c>
      <c r="H4042">
        <v>0.92</v>
      </c>
      <c r="I4042">
        <v>119079</v>
      </c>
      <c r="K4042">
        <v>3500</v>
      </c>
      <c r="V4042" t="s">
        <v>17497</v>
      </c>
      <c r="Z4042" t="s">
        <v>17497</v>
      </c>
    </row>
    <row r="4043" spans="1:26" x14ac:dyDescent="0.4">
      <c r="A4043">
        <v>948120372</v>
      </c>
      <c r="B4043" t="s">
        <v>17490</v>
      </c>
      <c r="C4043" t="s">
        <v>17491</v>
      </c>
      <c r="D4043" t="s">
        <v>17492</v>
      </c>
      <c r="E4043">
        <v>320002305</v>
      </c>
      <c r="F4043">
        <v>27923</v>
      </c>
      <c r="G4043" s="3">
        <v>4549980571200</v>
      </c>
      <c r="H4043">
        <v>0.92</v>
      </c>
      <c r="I4043">
        <v>119079</v>
      </c>
      <c r="K4043">
        <v>3500</v>
      </c>
      <c r="V4043" t="s">
        <v>17493</v>
      </c>
      <c r="Z4043" t="s">
        <v>17493</v>
      </c>
    </row>
    <row r="4044" spans="1:26" x14ac:dyDescent="0.4">
      <c r="A4044">
        <v>948120378</v>
      </c>
      <c r="B4044" t="s">
        <v>17514</v>
      </c>
      <c r="C4044" t="s">
        <v>17515</v>
      </c>
      <c r="D4044" t="s">
        <v>17516</v>
      </c>
      <c r="E4044">
        <v>320002305</v>
      </c>
      <c r="F4044">
        <v>27923</v>
      </c>
      <c r="G4044" s="3">
        <v>4549980571392</v>
      </c>
      <c r="H4044">
        <v>0.92</v>
      </c>
      <c r="I4044">
        <v>119079</v>
      </c>
      <c r="K4044">
        <v>3500</v>
      </c>
      <c r="V4044" t="s">
        <v>17517</v>
      </c>
      <c r="Z4044" t="s">
        <v>17517</v>
      </c>
    </row>
    <row r="4045" spans="1:26" x14ac:dyDescent="0.4">
      <c r="A4045">
        <v>948120380</v>
      </c>
      <c r="B4045" t="s">
        <v>17522</v>
      </c>
      <c r="C4045" t="s">
        <v>17523</v>
      </c>
      <c r="D4045" t="s">
        <v>17524</v>
      </c>
      <c r="E4045">
        <v>320002305</v>
      </c>
      <c r="F4045">
        <v>27923</v>
      </c>
      <c r="G4045" s="3">
        <v>4549980571408</v>
      </c>
      <c r="H4045">
        <v>0.92</v>
      </c>
      <c r="I4045">
        <v>119079</v>
      </c>
      <c r="K4045">
        <v>3500</v>
      </c>
      <c r="V4045" t="s">
        <v>17525</v>
      </c>
      <c r="Z4045" t="s">
        <v>17525</v>
      </c>
    </row>
    <row r="4046" spans="1:26" x14ac:dyDescent="0.4">
      <c r="A4046">
        <v>948120377</v>
      </c>
      <c r="B4046" t="s">
        <v>17510</v>
      </c>
      <c r="C4046" t="s">
        <v>17511</v>
      </c>
      <c r="D4046" t="s">
        <v>17512</v>
      </c>
      <c r="E4046">
        <v>320002305</v>
      </c>
      <c r="F4046">
        <v>27923</v>
      </c>
      <c r="G4046" s="3">
        <v>4549980571460</v>
      </c>
      <c r="H4046">
        <v>0.92</v>
      </c>
      <c r="I4046">
        <v>119079</v>
      </c>
      <c r="K4046">
        <v>3500</v>
      </c>
      <c r="V4046" t="s">
        <v>17513</v>
      </c>
      <c r="Z4046" t="s">
        <v>17513</v>
      </c>
    </row>
    <row r="4047" spans="1:26" x14ac:dyDescent="0.4">
      <c r="A4047">
        <v>948120376</v>
      </c>
      <c r="B4047" t="s">
        <v>17506</v>
      </c>
      <c r="C4047" t="s">
        <v>17507</v>
      </c>
      <c r="D4047" t="s">
        <v>17508</v>
      </c>
      <c r="E4047">
        <v>320002305</v>
      </c>
      <c r="F4047">
        <v>27923</v>
      </c>
      <c r="G4047" s="3">
        <v>4549980571477</v>
      </c>
      <c r="H4047">
        <v>0.92</v>
      </c>
      <c r="I4047">
        <v>119079</v>
      </c>
      <c r="K4047">
        <v>3500</v>
      </c>
      <c r="V4047" t="s">
        <v>17509</v>
      </c>
      <c r="Z4047" t="s">
        <v>17509</v>
      </c>
    </row>
    <row r="4048" spans="1:26" x14ac:dyDescent="0.4">
      <c r="A4048">
        <v>948120379</v>
      </c>
      <c r="B4048" t="s">
        <v>17518</v>
      </c>
      <c r="C4048" t="s">
        <v>17519</v>
      </c>
      <c r="D4048" t="s">
        <v>17520</v>
      </c>
      <c r="E4048">
        <v>320002305</v>
      </c>
      <c r="F4048">
        <v>27923</v>
      </c>
      <c r="G4048" s="3">
        <v>4549980571484</v>
      </c>
      <c r="H4048">
        <v>0.92</v>
      </c>
      <c r="I4048">
        <v>119079</v>
      </c>
      <c r="K4048">
        <v>3500</v>
      </c>
      <c r="V4048" t="s">
        <v>17521</v>
      </c>
      <c r="Z4048" t="s">
        <v>17521</v>
      </c>
    </row>
    <row r="4049" spans="1:26" x14ac:dyDescent="0.4">
      <c r="A4049">
        <v>948120381</v>
      </c>
      <c r="B4049" t="s">
        <v>17526</v>
      </c>
      <c r="C4049" t="s">
        <v>17527</v>
      </c>
      <c r="D4049" t="s">
        <v>17528</v>
      </c>
      <c r="E4049">
        <v>320002305</v>
      </c>
      <c r="F4049">
        <v>27923</v>
      </c>
      <c r="G4049" s="3">
        <v>4549980571491</v>
      </c>
      <c r="H4049">
        <v>0.92</v>
      </c>
      <c r="I4049">
        <v>119079</v>
      </c>
      <c r="K4049">
        <v>3500</v>
      </c>
      <c r="V4049" t="s">
        <v>17529</v>
      </c>
      <c r="Z4049" t="s">
        <v>17529</v>
      </c>
    </row>
    <row r="4050" spans="1:26" x14ac:dyDescent="0.4">
      <c r="A4050">
        <v>944430885</v>
      </c>
      <c r="B4050" t="s">
        <v>2300</v>
      </c>
      <c r="C4050" t="s">
        <v>2301</v>
      </c>
      <c r="D4050" t="s">
        <v>2302</v>
      </c>
      <c r="E4050">
        <v>300000254</v>
      </c>
      <c r="F4050">
        <v>27923</v>
      </c>
      <c r="G4050" s="3">
        <v>4549980572177</v>
      </c>
      <c r="H4050">
        <v>0.91</v>
      </c>
      <c r="I4050">
        <v>119079</v>
      </c>
      <c r="K4050">
        <v>2500</v>
      </c>
      <c r="V4050" t="s">
        <v>2303</v>
      </c>
      <c r="Z4050" t="s">
        <v>2303</v>
      </c>
    </row>
    <row r="4051" spans="1:26" x14ac:dyDescent="0.4">
      <c r="A4051">
        <v>944430881</v>
      </c>
      <c r="B4051" t="s">
        <v>2284</v>
      </c>
      <c r="C4051" t="s">
        <v>2285</v>
      </c>
      <c r="D4051" t="s">
        <v>2286</v>
      </c>
      <c r="E4051">
        <v>300000254</v>
      </c>
      <c r="F4051">
        <v>27923</v>
      </c>
      <c r="G4051" s="3">
        <v>4549980572184</v>
      </c>
      <c r="H4051">
        <v>0.91</v>
      </c>
      <c r="I4051">
        <v>119079</v>
      </c>
      <c r="K4051">
        <v>2500</v>
      </c>
      <c r="V4051" t="s">
        <v>2287</v>
      </c>
      <c r="Z4051" t="s">
        <v>2287</v>
      </c>
    </row>
    <row r="4052" spans="1:26" x14ac:dyDescent="0.4">
      <c r="A4052">
        <v>998747914</v>
      </c>
      <c r="B4052" t="s">
        <v>47827</v>
      </c>
      <c r="C4052" t="s">
        <v>47828</v>
      </c>
      <c r="D4052" t="s">
        <v>47829</v>
      </c>
      <c r="E4052">
        <v>320002141</v>
      </c>
      <c r="F4052">
        <v>27923</v>
      </c>
      <c r="G4052" s="3">
        <v>4549980572283</v>
      </c>
      <c r="H4052">
        <v>0.92</v>
      </c>
      <c r="I4052">
        <v>119079</v>
      </c>
      <c r="K4052">
        <v>2500</v>
      </c>
      <c r="V4052" t="s">
        <v>47830</v>
      </c>
    </row>
    <row r="4053" spans="1:26" x14ac:dyDescent="0.4">
      <c r="A4053">
        <v>998747912</v>
      </c>
      <c r="B4053" t="s">
        <v>47819</v>
      </c>
      <c r="C4053" t="s">
        <v>47820</v>
      </c>
      <c r="D4053" t="s">
        <v>47821</v>
      </c>
      <c r="E4053">
        <v>320002141</v>
      </c>
      <c r="F4053">
        <v>27923</v>
      </c>
      <c r="G4053" s="3">
        <v>4549980572290</v>
      </c>
      <c r="H4053">
        <v>0.92</v>
      </c>
      <c r="I4053">
        <v>119079</v>
      </c>
      <c r="K4053">
        <v>2500</v>
      </c>
      <c r="V4053" t="s">
        <v>47822</v>
      </c>
    </row>
    <row r="4054" spans="1:26" x14ac:dyDescent="0.4">
      <c r="A4054">
        <v>998747904</v>
      </c>
      <c r="B4054" t="s">
        <v>47787</v>
      </c>
      <c r="C4054" t="s">
        <v>47788</v>
      </c>
      <c r="D4054" t="s">
        <v>47789</v>
      </c>
      <c r="E4054">
        <v>320002141</v>
      </c>
      <c r="F4054">
        <v>27923</v>
      </c>
      <c r="G4054" s="3">
        <v>4549980572306</v>
      </c>
      <c r="H4054">
        <v>0.92</v>
      </c>
      <c r="I4054">
        <v>119079</v>
      </c>
      <c r="K4054">
        <v>2500</v>
      </c>
      <c r="V4054" t="s">
        <v>47790</v>
      </c>
    </row>
    <row r="4055" spans="1:26" x14ac:dyDescent="0.4">
      <c r="A4055">
        <v>998747913</v>
      </c>
      <c r="B4055" t="s">
        <v>47823</v>
      </c>
      <c r="C4055" t="s">
        <v>47824</v>
      </c>
      <c r="D4055" t="s">
        <v>47825</v>
      </c>
      <c r="E4055">
        <v>320002141</v>
      </c>
      <c r="F4055">
        <v>27923</v>
      </c>
      <c r="G4055" s="3">
        <v>4549980572313</v>
      </c>
      <c r="H4055">
        <v>0.92</v>
      </c>
      <c r="I4055">
        <v>119079</v>
      </c>
      <c r="K4055">
        <v>2500</v>
      </c>
      <c r="V4055" t="s">
        <v>47826</v>
      </c>
    </row>
    <row r="4056" spans="1:26" x14ac:dyDescent="0.4">
      <c r="A4056">
        <v>985988462</v>
      </c>
      <c r="B4056" t="s">
        <v>45025</v>
      </c>
      <c r="C4056" t="s">
        <v>45025</v>
      </c>
      <c r="D4056" t="s">
        <v>45026</v>
      </c>
      <c r="E4056">
        <v>320002066</v>
      </c>
      <c r="F4056">
        <v>27923</v>
      </c>
      <c r="G4056" s="3">
        <v>4549980572399</v>
      </c>
      <c r="H4056">
        <v>0.92</v>
      </c>
      <c r="I4056">
        <v>119079</v>
      </c>
      <c r="V4056" t="s">
        <v>45027</v>
      </c>
    </row>
    <row r="4057" spans="1:26" x14ac:dyDescent="0.4">
      <c r="A4057">
        <v>985988465</v>
      </c>
      <c r="B4057" t="s">
        <v>45034</v>
      </c>
      <c r="C4057" t="s">
        <v>45034</v>
      </c>
      <c r="D4057" t="s">
        <v>45035</v>
      </c>
      <c r="E4057">
        <v>320002066</v>
      </c>
      <c r="F4057">
        <v>27923</v>
      </c>
      <c r="G4057" s="3">
        <v>4549980572405</v>
      </c>
      <c r="H4057">
        <v>0.92</v>
      </c>
      <c r="I4057">
        <v>119079</v>
      </c>
      <c r="V4057" t="s">
        <v>45036</v>
      </c>
    </row>
    <row r="4058" spans="1:26" x14ac:dyDescent="0.4">
      <c r="A4058">
        <v>985988469</v>
      </c>
      <c r="B4058" t="s">
        <v>45047</v>
      </c>
      <c r="C4058" t="s">
        <v>45047</v>
      </c>
      <c r="D4058" t="s">
        <v>45048</v>
      </c>
      <c r="E4058">
        <v>320002066</v>
      </c>
      <c r="F4058">
        <v>27923</v>
      </c>
      <c r="G4058" s="3">
        <v>4549980572412</v>
      </c>
      <c r="H4058">
        <v>0.92</v>
      </c>
      <c r="I4058">
        <v>119079</v>
      </c>
      <c r="V4058" t="s">
        <v>45049</v>
      </c>
    </row>
    <row r="4059" spans="1:26" x14ac:dyDescent="0.4">
      <c r="A4059">
        <v>1000058998</v>
      </c>
      <c r="B4059" t="s">
        <v>48630</v>
      </c>
      <c r="C4059" t="s">
        <v>48631</v>
      </c>
      <c r="D4059" t="s">
        <v>48632</v>
      </c>
      <c r="E4059">
        <v>320002096</v>
      </c>
      <c r="F4059">
        <v>27923</v>
      </c>
      <c r="G4059" s="3">
        <v>4549980573839</v>
      </c>
      <c r="H4059">
        <v>0.9</v>
      </c>
      <c r="I4059">
        <v>119079</v>
      </c>
      <c r="K4059">
        <v>2500</v>
      </c>
      <c r="V4059" t="s">
        <v>48633</v>
      </c>
    </row>
    <row r="4060" spans="1:26" x14ac:dyDescent="0.4">
      <c r="A4060">
        <v>1010364893</v>
      </c>
      <c r="B4060" t="s">
        <v>52276</v>
      </c>
      <c r="C4060" t="s">
        <v>52277</v>
      </c>
      <c r="D4060" t="s">
        <v>52278</v>
      </c>
      <c r="E4060">
        <v>320002092</v>
      </c>
      <c r="F4060">
        <v>27923</v>
      </c>
      <c r="G4060" s="3">
        <v>4549980578551</v>
      </c>
      <c r="H4060">
        <v>0.92</v>
      </c>
      <c r="I4060">
        <v>119079</v>
      </c>
      <c r="K4060">
        <v>2000</v>
      </c>
      <c r="V4060" t="s">
        <v>52279</v>
      </c>
    </row>
    <row r="4061" spans="1:26" x14ac:dyDescent="0.4">
      <c r="A4061">
        <v>1010364892</v>
      </c>
      <c r="B4061" t="s">
        <v>52272</v>
      </c>
      <c r="C4061" t="s">
        <v>52273</v>
      </c>
      <c r="D4061" t="s">
        <v>52274</v>
      </c>
      <c r="E4061">
        <v>320002092</v>
      </c>
      <c r="F4061">
        <v>27923</v>
      </c>
      <c r="G4061" s="3">
        <v>4549980578568</v>
      </c>
      <c r="H4061">
        <v>0.92</v>
      </c>
      <c r="I4061">
        <v>119079</v>
      </c>
      <c r="K4061">
        <v>2000</v>
      </c>
      <c r="V4061" t="s">
        <v>52275</v>
      </c>
    </row>
    <row r="4062" spans="1:26" x14ac:dyDescent="0.4">
      <c r="A4062">
        <v>1010364890</v>
      </c>
      <c r="B4062" t="s">
        <v>52264</v>
      </c>
      <c r="C4062" t="s">
        <v>52265</v>
      </c>
      <c r="D4062" t="s">
        <v>52266</v>
      </c>
      <c r="E4062">
        <v>320002092</v>
      </c>
      <c r="F4062">
        <v>27923</v>
      </c>
      <c r="G4062" s="3">
        <v>4549980578575</v>
      </c>
      <c r="H4062">
        <v>0.92</v>
      </c>
      <c r="I4062">
        <v>119079</v>
      </c>
      <c r="K4062">
        <v>2000</v>
      </c>
      <c r="V4062" t="s">
        <v>52267</v>
      </c>
    </row>
    <row r="4063" spans="1:26" x14ac:dyDescent="0.4">
      <c r="A4063">
        <v>1010364889</v>
      </c>
      <c r="B4063" t="s">
        <v>52260</v>
      </c>
      <c r="C4063" t="s">
        <v>52261</v>
      </c>
      <c r="D4063" t="s">
        <v>52262</v>
      </c>
      <c r="E4063">
        <v>320002092</v>
      </c>
      <c r="F4063">
        <v>27923</v>
      </c>
      <c r="G4063" s="3">
        <v>4549980578582</v>
      </c>
      <c r="H4063">
        <v>0.92</v>
      </c>
      <c r="I4063">
        <v>119079</v>
      </c>
      <c r="K4063">
        <v>2000</v>
      </c>
      <c r="V4063" t="s">
        <v>52263</v>
      </c>
    </row>
    <row r="4064" spans="1:26" x14ac:dyDescent="0.4">
      <c r="A4064">
        <v>1010364891</v>
      </c>
      <c r="B4064" t="s">
        <v>52268</v>
      </c>
      <c r="C4064" t="s">
        <v>52269</v>
      </c>
      <c r="D4064" t="s">
        <v>52270</v>
      </c>
      <c r="E4064">
        <v>320002092</v>
      </c>
      <c r="F4064">
        <v>27923</v>
      </c>
      <c r="G4064" s="3">
        <v>4549980578599</v>
      </c>
      <c r="H4064">
        <v>0.92</v>
      </c>
      <c r="I4064">
        <v>119079</v>
      </c>
      <c r="K4064">
        <v>2000</v>
      </c>
      <c r="V4064" t="s">
        <v>52271</v>
      </c>
    </row>
    <row r="4065" spans="1:26" x14ac:dyDescent="0.4">
      <c r="A4065">
        <v>1010364888</v>
      </c>
      <c r="B4065" t="s">
        <v>52256</v>
      </c>
      <c r="C4065" t="s">
        <v>52257</v>
      </c>
      <c r="D4065" t="s">
        <v>52258</v>
      </c>
      <c r="E4065">
        <v>320002092</v>
      </c>
      <c r="F4065">
        <v>27923</v>
      </c>
      <c r="G4065" s="3">
        <v>4549980578605</v>
      </c>
      <c r="H4065">
        <v>0.92</v>
      </c>
      <c r="I4065">
        <v>119079</v>
      </c>
      <c r="K4065">
        <v>2000</v>
      </c>
      <c r="V4065" t="s">
        <v>52259</v>
      </c>
    </row>
    <row r="4066" spans="1:26" x14ac:dyDescent="0.4">
      <c r="A4066">
        <v>1010364887</v>
      </c>
      <c r="B4066" t="s">
        <v>52252</v>
      </c>
      <c r="C4066" t="s">
        <v>52253</v>
      </c>
      <c r="D4066" t="s">
        <v>52254</v>
      </c>
      <c r="E4066">
        <v>320002092</v>
      </c>
      <c r="F4066">
        <v>27923</v>
      </c>
      <c r="G4066" s="3">
        <v>4549980578612</v>
      </c>
      <c r="H4066">
        <v>0.92</v>
      </c>
      <c r="I4066">
        <v>119079</v>
      </c>
      <c r="K4066">
        <v>2000</v>
      </c>
      <c r="V4066" t="s">
        <v>52255</v>
      </c>
    </row>
    <row r="4067" spans="1:26" x14ac:dyDescent="0.4">
      <c r="A4067">
        <v>1010364886</v>
      </c>
      <c r="B4067" t="s">
        <v>52248</v>
      </c>
      <c r="C4067" t="s">
        <v>52249</v>
      </c>
      <c r="D4067" t="s">
        <v>52250</v>
      </c>
      <c r="E4067">
        <v>320002092</v>
      </c>
      <c r="F4067">
        <v>27923</v>
      </c>
      <c r="G4067" s="3">
        <v>4549980578629</v>
      </c>
      <c r="H4067">
        <v>0.92</v>
      </c>
      <c r="I4067">
        <v>119079</v>
      </c>
      <c r="K4067">
        <v>2000</v>
      </c>
      <c r="V4067" t="s">
        <v>52251</v>
      </c>
    </row>
    <row r="4068" spans="1:26" x14ac:dyDescent="0.4">
      <c r="A4068">
        <v>1010364885</v>
      </c>
      <c r="B4068" t="s">
        <v>52244</v>
      </c>
      <c r="C4068" t="s">
        <v>52245</v>
      </c>
      <c r="D4068" t="s">
        <v>52246</v>
      </c>
      <c r="E4068">
        <v>320002092</v>
      </c>
      <c r="F4068">
        <v>27923</v>
      </c>
      <c r="G4068" s="3">
        <v>4549980578636</v>
      </c>
      <c r="H4068">
        <v>0.92</v>
      </c>
      <c r="I4068">
        <v>119079</v>
      </c>
      <c r="K4068">
        <v>2000</v>
      </c>
      <c r="V4068" t="s">
        <v>52247</v>
      </c>
    </row>
    <row r="4069" spans="1:26" x14ac:dyDescent="0.4">
      <c r="A4069">
        <v>998572922</v>
      </c>
      <c r="B4069" t="s">
        <v>47736</v>
      </c>
      <c r="C4069" t="s">
        <v>47736</v>
      </c>
      <c r="D4069" t="s">
        <v>47737</v>
      </c>
      <c r="E4069">
        <v>320002467</v>
      </c>
      <c r="F4069">
        <v>27923</v>
      </c>
      <c r="G4069" s="3">
        <v>4549980586426</v>
      </c>
      <c r="H4069">
        <v>0.92</v>
      </c>
      <c r="I4069">
        <v>119079</v>
      </c>
      <c r="K4069">
        <v>1500</v>
      </c>
      <c r="V4069" t="s">
        <v>47738</v>
      </c>
    </row>
    <row r="4070" spans="1:26" x14ac:dyDescent="0.4">
      <c r="A4070">
        <v>1010364916</v>
      </c>
      <c r="B4070" t="s">
        <v>52316</v>
      </c>
      <c r="C4070" t="s">
        <v>52317</v>
      </c>
      <c r="D4070" t="s">
        <v>52318</v>
      </c>
      <c r="E4070">
        <v>320001953</v>
      </c>
      <c r="F4070">
        <v>27923</v>
      </c>
      <c r="G4070" s="3">
        <v>4549980586655</v>
      </c>
      <c r="H4070">
        <v>0.92</v>
      </c>
      <c r="I4070">
        <v>119079</v>
      </c>
      <c r="K4070">
        <v>3500</v>
      </c>
      <c r="V4070" t="s">
        <v>52319</v>
      </c>
    </row>
    <row r="4071" spans="1:26" x14ac:dyDescent="0.4">
      <c r="A4071">
        <v>1010364917</v>
      </c>
      <c r="B4071" t="s">
        <v>52320</v>
      </c>
      <c r="C4071" t="s">
        <v>52321</v>
      </c>
      <c r="D4071" t="s">
        <v>52322</v>
      </c>
      <c r="E4071">
        <v>320001953</v>
      </c>
      <c r="F4071">
        <v>27923</v>
      </c>
      <c r="G4071" s="3">
        <v>4549980586662</v>
      </c>
      <c r="H4071">
        <v>0.92</v>
      </c>
      <c r="I4071">
        <v>119079</v>
      </c>
      <c r="K4071">
        <v>3500</v>
      </c>
      <c r="V4071" t="s">
        <v>52323</v>
      </c>
    </row>
    <row r="4072" spans="1:26" x14ac:dyDescent="0.4">
      <c r="A4072">
        <v>1021260436</v>
      </c>
      <c r="B4072" t="s">
        <v>54826</v>
      </c>
      <c r="C4072" t="s">
        <v>54827</v>
      </c>
      <c r="D4072" t="s">
        <v>54828</v>
      </c>
      <c r="E4072">
        <v>320001955</v>
      </c>
      <c r="F4072">
        <v>27923</v>
      </c>
      <c r="G4072" s="3">
        <v>4549980586679</v>
      </c>
      <c r="H4072">
        <v>0.92</v>
      </c>
      <c r="I4072">
        <v>119079</v>
      </c>
      <c r="K4072">
        <v>4500</v>
      </c>
      <c r="V4072" t="s">
        <v>54829</v>
      </c>
      <c r="W4072">
        <v>1299</v>
      </c>
    </row>
    <row r="4073" spans="1:26" x14ac:dyDescent="0.4">
      <c r="A4073">
        <v>1021260437</v>
      </c>
      <c r="B4073" t="s">
        <v>54830</v>
      </c>
      <c r="C4073" t="s">
        <v>54831</v>
      </c>
      <c r="D4073" t="s">
        <v>54832</v>
      </c>
      <c r="E4073">
        <v>320001955</v>
      </c>
      <c r="F4073">
        <v>27923</v>
      </c>
      <c r="G4073" s="3">
        <v>4549980586686</v>
      </c>
      <c r="H4073">
        <v>0.92</v>
      </c>
      <c r="I4073">
        <v>119079</v>
      </c>
      <c r="K4073">
        <v>4500</v>
      </c>
      <c r="V4073" t="s">
        <v>54833</v>
      </c>
      <c r="W4073">
        <v>1299</v>
      </c>
    </row>
    <row r="4074" spans="1:26" x14ac:dyDescent="0.4">
      <c r="A4074">
        <v>1010364928</v>
      </c>
      <c r="B4074" t="s">
        <v>52364</v>
      </c>
      <c r="C4074" t="s">
        <v>52365</v>
      </c>
      <c r="D4074" t="s">
        <v>52366</v>
      </c>
      <c r="E4074">
        <v>320001953</v>
      </c>
      <c r="F4074">
        <v>27923</v>
      </c>
      <c r="G4074" s="3">
        <v>4549980586693</v>
      </c>
      <c r="H4074">
        <v>0.92</v>
      </c>
      <c r="I4074">
        <v>119079</v>
      </c>
      <c r="K4074">
        <v>3500</v>
      </c>
      <c r="V4074" t="s">
        <v>52367</v>
      </c>
    </row>
    <row r="4075" spans="1:26" x14ac:dyDescent="0.4">
      <c r="A4075">
        <v>1010364927</v>
      </c>
      <c r="B4075" t="s">
        <v>52360</v>
      </c>
      <c r="C4075" t="s">
        <v>52361</v>
      </c>
      <c r="D4075" t="s">
        <v>52362</v>
      </c>
      <c r="E4075">
        <v>320001953</v>
      </c>
      <c r="F4075">
        <v>27923</v>
      </c>
      <c r="G4075" s="3">
        <v>4549980586709</v>
      </c>
      <c r="H4075">
        <v>0.92</v>
      </c>
      <c r="I4075">
        <v>119079</v>
      </c>
      <c r="K4075">
        <v>3500</v>
      </c>
      <c r="V4075" t="s">
        <v>52363</v>
      </c>
    </row>
    <row r="4076" spans="1:26" x14ac:dyDescent="0.4">
      <c r="A4076">
        <v>1021260407</v>
      </c>
      <c r="B4076" t="s">
        <v>54718</v>
      </c>
      <c r="C4076" t="s">
        <v>54719</v>
      </c>
      <c r="D4076" t="s">
        <v>54720</v>
      </c>
      <c r="E4076">
        <v>320001955</v>
      </c>
      <c r="F4076">
        <v>27923</v>
      </c>
      <c r="G4076" s="3">
        <v>4549980594544</v>
      </c>
      <c r="H4076">
        <v>0.92</v>
      </c>
      <c r="I4076">
        <v>119079</v>
      </c>
      <c r="K4076">
        <v>4000</v>
      </c>
      <c r="V4076" t="s">
        <v>54721</v>
      </c>
      <c r="W4076">
        <v>1147</v>
      </c>
    </row>
    <row r="4077" spans="1:26" x14ac:dyDescent="0.4">
      <c r="A4077">
        <v>1021260408</v>
      </c>
      <c r="B4077" t="s">
        <v>54722</v>
      </c>
      <c r="C4077" t="s">
        <v>54723</v>
      </c>
      <c r="D4077" t="s">
        <v>54724</v>
      </c>
      <c r="E4077">
        <v>320001955</v>
      </c>
      <c r="F4077">
        <v>27923</v>
      </c>
      <c r="G4077" s="3">
        <v>4549980594551</v>
      </c>
      <c r="H4077">
        <v>0.92</v>
      </c>
      <c r="I4077">
        <v>119079</v>
      </c>
      <c r="K4077">
        <v>4000</v>
      </c>
      <c r="V4077" t="s">
        <v>54725</v>
      </c>
      <c r="W4077">
        <v>1147</v>
      </c>
    </row>
    <row r="4078" spans="1:26" x14ac:dyDescent="0.4">
      <c r="A4078">
        <v>1021260409</v>
      </c>
      <c r="B4078" t="s">
        <v>54726</v>
      </c>
      <c r="C4078" t="s">
        <v>54726</v>
      </c>
      <c r="D4078" t="s">
        <v>54727</v>
      </c>
      <c r="E4078">
        <v>320001954</v>
      </c>
      <c r="F4078">
        <v>27923</v>
      </c>
      <c r="G4078" s="3">
        <v>4549980594575</v>
      </c>
      <c r="H4078">
        <v>0.92</v>
      </c>
      <c r="I4078">
        <v>119079</v>
      </c>
      <c r="K4078">
        <v>3500</v>
      </c>
      <c r="V4078" t="s">
        <v>54728</v>
      </c>
      <c r="W4078">
        <v>1247</v>
      </c>
    </row>
    <row r="4079" spans="1:26" x14ac:dyDescent="0.4">
      <c r="A4079">
        <v>1021260424</v>
      </c>
      <c r="B4079" t="s">
        <v>54780</v>
      </c>
      <c r="C4079" t="s">
        <v>54780</v>
      </c>
      <c r="D4079" t="s">
        <v>54781</v>
      </c>
      <c r="E4079">
        <v>320001954</v>
      </c>
      <c r="F4079">
        <v>27923</v>
      </c>
      <c r="G4079" s="3">
        <v>4549980594582</v>
      </c>
      <c r="H4079">
        <v>0.92</v>
      </c>
      <c r="I4079">
        <v>119079</v>
      </c>
      <c r="K4079">
        <v>3500</v>
      </c>
      <c r="V4079" t="s">
        <v>54782</v>
      </c>
      <c r="W4079">
        <v>1189</v>
      </c>
    </row>
    <row r="4080" spans="1:26" x14ac:dyDescent="0.4">
      <c r="A4080">
        <v>820590197</v>
      </c>
      <c r="B4080" t="s">
        <v>32477</v>
      </c>
      <c r="C4080" t="s">
        <v>32477</v>
      </c>
      <c r="D4080" t="s">
        <v>32478</v>
      </c>
      <c r="E4080">
        <v>320002163</v>
      </c>
      <c r="F4080">
        <v>27923</v>
      </c>
      <c r="G4080" s="3">
        <v>4549980601235</v>
      </c>
      <c r="H4080">
        <v>0.92</v>
      </c>
      <c r="I4080">
        <v>119079</v>
      </c>
      <c r="K4080">
        <v>6000</v>
      </c>
      <c r="V4080" t="s">
        <v>32479</v>
      </c>
      <c r="Z4080" t="s">
        <v>32479</v>
      </c>
    </row>
    <row r="4081" spans="1:26" x14ac:dyDescent="0.4">
      <c r="A4081">
        <v>997702859</v>
      </c>
      <c r="B4081" t="s">
        <v>46904</v>
      </c>
      <c r="C4081" t="s">
        <v>46905</v>
      </c>
      <c r="D4081" t="s">
        <v>46906</v>
      </c>
      <c r="E4081">
        <v>320002039</v>
      </c>
      <c r="F4081">
        <v>27923</v>
      </c>
      <c r="G4081" s="3">
        <v>4549980601259</v>
      </c>
      <c r="H4081">
        <v>0.92</v>
      </c>
      <c r="I4081">
        <v>119079</v>
      </c>
      <c r="K4081">
        <v>2500</v>
      </c>
      <c r="V4081" t="s">
        <v>46907</v>
      </c>
    </row>
    <row r="4082" spans="1:26" x14ac:dyDescent="0.4">
      <c r="A4082">
        <v>997702858</v>
      </c>
      <c r="B4082" t="s">
        <v>46900</v>
      </c>
      <c r="C4082" t="s">
        <v>46901</v>
      </c>
      <c r="D4082" t="s">
        <v>46902</v>
      </c>
      <c r="E4082">
        <v>320002039</v>
      </c>
      <c r="F4082">
        <v>27923</v>
      </c>
      <c r="G4082" s="3">
        <v>4549980601266</v>
      </c>
      <c r="H4082">
        <v>0.92</v>
      </c>
      <c r="I4082">
        <v>119079</v>
      </c>
      <c r="K4082">
        <v>2500</v>
      </c>
      <c r="V4082" t="s">
        <v>46903</v>
      </c>
    </row>
    <row r="4083" spans="1:26" x14ac:dyDescent="0.4">
      <c r="A4083">
        <v>997702872</v>
      </c>
      <c r="B4083" t="s">
        <v>46952</v>
      </c>
      <c r="C4083" t="s">
        <v>46953</v>
      </c>
      <c r="D4083" t="s">
        <v>46954</v>
      </c>
      <c r="E4083">
        <v>320002039</v>
      </c>
      <c r="F4083">
        <v>27923</v>
      </c>
      <c r="G4083" s="3">
        <v>4549980601273</v>
      </c>
      <c r="H4083">
        <v>0.92</v>
      </c>
      <c r="I4083">
        <v>119079</v>
      </c>
      <c r="K4083">
        <v>2500</v>
      </c>
      <c r="V4083" t="s">
        <v>46955</v>
      </c>
    </row>
    <row r="4084" spans="1:26" x14ac:dyDescent="0.4">
      <c r="A4084">
        <v>997702873</v>
      </c>
      <c r="B4084" t="s">
        <v>46956</v>
      </c>
      <c r="C4084" t="s">
        <v>46957</v>
      </c>
      <c r="D4084" t="s">
        <v>46958</v>
      </c>
      <c r="E4084">
        <v>320002039</v>
      </c>
      <c r="F4084">
        <v>27923</v>
      </c>
      <c r="G4084" s="3">
        <v>4549980601280</v>
      </c>
      <c r="H4084">
        <v>0.92</v>
      </c>
      <c r="I4084">
        <v>119079</v>
      </c>
      <c r="K4084">
        <v>2500</v>
      </c>
      <c r="V4084" t="s">
        <v>46959</v>
      </c>
    </row>
    <row r="4085" spans="1:26" x14ac:dyDescent="0.4">
      <c r="A4085">
        <v>794577855</v>
      </c>
      <c r="B4085" t="s">
        <v>25002</v>
      </c>
      <c r="C4085" t="s">
        <v>25003</v>
      </c>
      <c r="D4085" t="s">
        <v>25004</v>
      </c>
      <c r="E4085">
        <v>320002039</v>
      </c>
      <c r="F4085">
        <v>27923</v>
      </c>
      <c r="G4085" s="3">
        <v>4549980601761</v>
      </c>
      <c r="H4085">
        <v>0.92</v>
      </c>
      <c r="I4085">
        <v>119079</v>
      </c>
      <c r="K4085">
        <v>2000</v>
      </c>
      <c r="V4085" t="s">
        <v>25005</v>
      </c>
      <c r="Z4085" t="s">
        <v>25005</v>
      </c>
    </row>
    <row r="4086" spans="1:26" x14ac:dyDescent="0.4">
      <c r="A4086">
        <v>794577856</v>
      </c>
      <c r="B4086" t="s">
        <v>25006</v>
      </c>
      <c r="C4086" t="s">
        <v>25007</v>
      </c>
      <c r="D4086" t="s">
        <v>25008</v>
      </c>
      <c r="E4086">
        <v>320002039</v>
      </c>
      <c r="F4086">
        <v>27923</v>
      </c>
      <c r="G4086" s="3">
        <v>4549980601778</v>
      </c>
      <c r="H4086">
        <v>0.92</v>
      </c>
      <c r="I4086">
        <v>119079</v>
      </c>
      <c r="K4086">
        <v>2000</v>
      </c>
      <c r="V4086" t="s">
        <v>25009</v>
      </c>
      <c r="Z4086" t="s">
        <v>25009</v>
      </c>
    </row>
    <row r="4087" spans="1:26" x14ac:dyDescent="0.4">
      <c r="A4087">
        <v>856092372</v>
      </c>
      <c r="B4087" t="s">
        <v>25024</v>
      </c>
      <c r="C4087" t="s">
        <v>25025</v>
      </c>
      <c r="D4087" t="s">
        <v>25026</v>
      </c>
      <c r="E4087">
        <v>320002149</v>
      </c>
      <c r="F4087">
        <v>27923</v>
      </c>
      <c r="G4087" s="3">
        <v>4549980601785</v>
      </c>
      <c r="H4087">
        <v>0.92</v>
      </c>
      <c r="I4087">
        <v>119079</v>
      </c>
      <c r="K4087">
        <v>2000</v>
      </c>
      <c r="V4087" t="s">
        <v>25027</v>
      </c>
      <c r="Z4087" t="s">
        <v>25027</v>
      </c>
    </row>
    <row r="4088" spans="1:26" x14ac:dyDescent="0.4">
      <c r="A4088">
        <v>894987602</v>
      </c>
      <c r="B4088" t="s">
        <v>8748</v>
      </c>
      <c r="C4088" t="s">
        <v>8749</v>
      </c>
      <c r="D4088" t="s">
        <v>8750</v>
      </c>
      <c r="E4088">
        <v>320002462</v>
      </c>
      <c r="F4088">
        <v>27923</v>
      </c>
      <c r="G4088" s="3">
        <v>4549980602294</v>
      </c>
      <c r="H4088">
        <v>0.92</v>
      </c>
      <c r="I4088">
        <v>119079</v>
      </c>
      <c r="K4088">
        <v>1000</v>
      </c>
      <c r="V4088" t="s">
        <v>8751</v>
      </c>
      <c r="Z4088" t="s">
        <v>8751</v>
      </c>
    </row>
    <row r="4089" spans="1:26" x14ac:dyDescent="0.4">
      <c r="A4089">
        <v>857016403</v>
      </c>
      <c r="B4089" t="s">
        <v>11220</v>
      </c>
      <c r="C4089" t="s">
        <v>11221</v>
      </c>
      <c r="D4089" t="s">
        <v>11222</v>
      </c>
      <c r="E4089">
        <v>320002465</v>
      </c>
      <c r="F4089">
        <v>27923</v>
      </c>
      <c r="G4089" s="3">
        <v>4549980602300</v>
      </c>
      <c r="H4089">
        <v>0.92</v>
      </c>
      <c r="I4089">
        <v>119079</v>
      </c>
      <c r="K4089">
        <v>1000</v>
      </c>
      <c r="V4089" t="s">
        <v>11223</v>
      </c>
      <c r="Z4089" t="s">
        <v>11223</v>
      </c>
    </row>
    <row r="4090" spans="1:26" x14ac:dyDescent="0.4">
      <c r="A4090">
        <v>857016402</v>
      </c>
      <c r="B4090" t="s">
        <v>11216</v>
      </c>
      <c r="C4090" t="s">
        <v>11217</v>
      </c>
      <c r="D4090" t="s">
        <v>11218</v>
      </c>
      <c r="E4090">
        <v>320002465</v>
      </c>
      <c r="F4090">
        <v>27923</v>
      </c>
      <c r="G4090" s="3">
        <v>4549980602317</v>
      </c>
      <c r="H4090">
        <v>0.92</v>
      </c>
      <c r="I4090">
        <v>119079</v>
      </c>
      <c r="K4090">
        <v>1000</v>
      </c>
      <c r="V4090" t="s">
        <v>11219</v>
      </c>
      <c r="Z4090" t="s">
        <v>11219</v>
      </c>
    </row>
    <row r="4091" spans="1:26" x14ac:dyDescent="0.4">
      <c r="A4091">
        <v>779786943</v>
      </c>
      <c r="B4091" t="s">
        <v>26093</v>
      </c>
      <c r="C4091" t="s">
        <v>26093</v>
      </c>
      <c r="D4091" t="s">
        <v>26094</v>
      </c>
      <c r="E4091">
        <v>320002061</v>
      </c>
      <c r="F4091">
        <v>27923</v>
      </c>
      <c r="G4091" s="3">
        <v>4549980602324</v>
      </c>
      <c r="H4091">
        <v>0.92</v>
      </c>
      <c r="I4091">
        <v>119079</v>
      </c>
      <c r="K4091">
        <v>3500</v>
      </c>
      <c r="V4091" t="s">
        <v>26095</v>
      </c>
      <c r="Z4091" t="s">
        <v>26095</v>
      </c>
    </row>
    <row r="4092" spans="1:26" x14ac:dyDescent="0.4">
      <c r="A4092">
        <v>766686461</v>
      </c>
      <c r="B4092" t="s">
        <v>19416</v>
      </c>
      <c r="C4092" t="s">
        <v>19417</v>
      </c>
      <c r="D4092" t="s">
        <v>19416</v>
      </c>
      <c r="E4092">
        <v>320002096</v>
      </c>
      <c r="F4092">
        <v>27923</v>
      </c>
      <c r="G4092" s="3">
        <v>4549980602768</v>
      </c>
      <c r="H4092">
        <v>0.9</v>
      </c>
      <c r="I4092">
        <v>119079</v>
      </c>
      <c r="K4092">
        <v>3000</v>
      </c>
      <c r="V4092" t="s">
        <v>19418</v>
      </c>
      <c r="Z4092" t="s">
        <v>19418</v>
      </c>
    </row>
    <row r="4093" spans="1:26" x14ac:dyDescent="0.4">
      <c r="A4093">
        <v>869726866</v>
      </c>
      <c r="B4093" t="s">
        <v>29615</v>
      </c>
      <c r="C4093" t="s">
        <v>29616</v>
      </c>
      <c r="D4093" t="s">
        <v>29617</v>
      </c>
      <c r="E4093">
        <v>320002006</v>
      </c>
      <c r="F4093">
        <v>27923</v>
      </c>
      <c r="G4093" s="3">
        <v>4549980603017</v>
      </c>
      <c r="H4093">
        <v>0.92</v>
      </c>
      <c r="I4093">
        <v>119079</v>
      </c>
      <c r="K4093">
        <v>3500</v>
      </c>
      <c r="V4093" t="s">
        <v>29618</v>
      </c>
      <c r="Z4093" t="s">
        <v>29618</v>
      </c>
    </row>
    <row r="4094" spans="1:26" x14ac:dyDescent="0.4">
      <c r="A4094">
        <v>868519606</v>
      </c>
      <c r="B4094" t="s">
        <v>34119</v>
      </c>
      <c r="C4094" t="s">
        <v>34120</v>
      </c>
      <c r="D4094" t="s">
        <v>34121</v>
      </c>
      <c r="E4094">
        <v>320001980</v>
      </c>
      <c r="F4094">
        <v>27923</v>
      </c>
      <c r="G4094" s="3">
        <v>4549980603871</v>
      </c>
      <c r="H4094">
        <v>0.92</v>
      </c>
      <c r="I4094">
        <v>119079</v>
      </c>
      <c r="K4094">
        <v>2000</v>
      </c>
      <c r="V4094" t="s">
        <v>34122</v>
      </c>
      <c r="Z4094" t="s">
        <v>34122</v>
      </c>
    </row>
    <row r="4095" spans="1:26" x14ac:dyDescent="0.4">
      <c r="A4095">
        <v>775148099</v>
      </c>
      <c r="B4095" t="s">
        <v>31382</v>
      </c>
      <c r="C4095" t="s">
        <v>31383</v>
      </c>
      <c r="D4095" t="s">
        <v>31384</v>
      </c>
      <c r="E4095">
        <v>320002024</v>
      </c>
      <c r="F4095">
        <v>27923</v>
      </c>
      <c r="G4095" s="3">
        <v>4549980604557</v>
      </c>
      <c r="H4095">
        <v>0.92</v>
      </c>
      <c r="I4095">
        <v>119079</v>
      </c>
      <c r="K4095">
        <v>2000</v>
      </c>
      <c r="V4095" t="s">
        <v>31385</v>
      </c>
      <c r="Z4095" t="s">
        <v>31385</v>
      </c>
    </row>
    <row r="4096" spans="1:26" x14ac:dyDescent="0.4">
      <c r="A4096">
        <v>775148011</v>
      </c>
      <c r="B4096" t="s">
        <v>31378</v>
      </c>
      <c r="C4096" t="s">
        <v>31379</v>
      </c>
      <c r="D4096" t="s">
        <v>31380</v>
      </c>
      <c r="E4096">
        <v>320002024</v>
      </c>
      <c r="F4096">
        <v>27923</v>
      </c>
      <c r="G4096" s="3">
        <v>4549980604571</v>
      </c>
      <c r="H4096">
        <v>0.92</v>
      </c>
      <c r="I4096">
        <v>119079</v>
      </c>
      <c r="K4096">
        <v>2000</v>
      </c>
      <c r="V4096" t="s">
        <v>31381</v>
      </c>
      <c r="Z4096" t="s">
        <v>31381</v>
      </c>
    </row>
    <row r="4097" spans="1:26" x14ac:dyDescent="0.4">
      <c r="A4097">
        <v>775148078</v>
      </c>
      <c r="B4097" t="s">
        <v>31390</v>
      </c>
      <c r="C4097" t="s">
        <v>31391</v>
      </c>
      <c r="D4097" t="s">
        <v>31392</v>
      </c>
      <c r="E4097">
        <v>320002021</v>
      </c>
      <c r="F4097">
        <v>27923</v>
      </c>
      <c r="G4097" s="3">
        <v>4549980604588</v>
      </c>
      <c r="H4097">
        <v>0.92</v>
      </c>
      <c r="I4097">
        <v>119079</v>
      </c>
      <c r="K4097">
        <v>2000</v>
      </c>
      <c r="V4097" t="s">
        <v>31393</v>
      </c>
      <c r="Z4097" t="s">
        <v>31393</v>
      </c>
    </row>
    <row r="4098" spans="1:26" x14ac:dyDescent="0.4">
      <c r="A4098">
        <v>775148064</v>
      </c>
      <c r="B4098" t="s">
        <v>31394</v>
      </c>
      <c r="C4098" t="s">
        <v>31395</v>
      </c>
      <c r="D4098" t="s">
        <v>31396</v>
      </c>
      <c r="E4098">
        <v>320002021</v>
      </c>
      <c r="F4098">
        <v>27923</v>
      </c>
      <c r="G4098" s="3">
        <v>4549980604595</v>
      </c>
      <c r="H4098">
        <v>0.92</v>
      </c>
      <c r="I4098">
        <v>119079</v>
      </c>
      <c r="K4098">
        <v>2000</v>
      </c>
      <c r="V4098" t="s">
        <v>31397</v>
      </c>
      <c r="Z4098" t="s">
        <v>31397</v>
      </c>
    </row>
    <row r="4099" spans="1:26" x14ac:dyDescent="0.4">
      <c r="A4099">
        <v>775148021</v>
      </c>
      <c r="B4099" t="s">
        <v>31386</v>
      </c>
      <c r="C4099" t="s">
        <v>31387</v>
      </c>
      <c r="D4099" t="s">
        <v>31388</v>
      </c>
      <c r="E4099">
        <v>320002021</v>
      </c>
      <c r="F4099">
        <v>27923</v>
      </c>
      <c r="G4099" s="3">
        <v>4549980604618</v>
      </c>
      <c r="H4099">
        <v>0.92</v>
      </c>
      <c r="I4099">
        <v>119079</v>
      </c>
      <c r="K4099">
        <v>2000</v>
      </c>
      <c r="V4099" t="s">
        <v>31389</v>
      </c>
      <c r="Z4099" t="s">
        <v>31389</v>
      </c>
    </row>
    <row r="4100" spans="1:26" x14ac:dyDescent="0.4">
      <c r="A4100">
        <v>998747910</v>
      </c>
      <c r="B4100" t="s">
        <v>47811</v>
      </c>
      <c r="C4100" t="s">
        <v>47812</v>
      </c>
      <c r="D4100" t="s">
        <v>47813</v>
      </c>
      <c r="E4100">
        <v>320002141</v>
      </c>
      <c r="F4100">
        <v>27923</v>
      </c>
      <c r="G4100" s="3">
        <v>4549980609118</v>
      </c>
      <c r="H4100">
        <v>0.92</v>
      </c>
      <c r="I4100">
        <v>119079</v>
      </c>
      <c r="K4100">
        <v>2500</v>
      </c>
      <c r="V4100" t="s">
        <v>47814</v>
      </c>
    </row>
    <row r="4101" spans="1:26" x14ac:dyDescent="0.4">
      <c r="A4101">
        <v>998747907</v>
      </c>
      <c r="B4101" t="s">
        <v>47799</v>
      </c>
      <c r="C4101" t="s">
        <v>47800</v>
      </c>
      <c r="D4101" t="s">
        <v>47801</v>
      </c>
      <c r="E4101">
        <v>320002141</v>
      </c>
      <c r="F4101">
        <v>27923</v>
      </c>
      <c r="G4101" s="3">
        <v>4549980609125</v>
      </c>
      <c r="H4101">
        <v>0.92</v>
      </c>
      <c r="I4101">
        <v>119079</v>
      </c>
      <c r="K4101">
        <v>2500</v>
      </c>
      <c r="V4101" t="s">
        <v>47802</v>
      </c>
    </row>
    <row r="4102" spans="1:26" x14ac:dyDescent="0.4">
      <c r="A4102">
        <v>821423460</v>
      </c>
      <c r="B4102" t="s">
        <v>1852</v>
      </c>
      <c r="C4102" t="s">
        <v>1852</v>
      </c>
      <c r="D4102" t="s">
        <v>1853</v>
      </c>
      <c r="E4102">
        <v>300000254</v>
      </c>
      <c r="F4102">
        <v>27923</v>
      </c>
      <c r="G4102" s="3">
        <v>4549980609873</v>
      </c>
      <c r="H4102">
        <v>0.91</v>
      </c>
      <c r="I4102">
        <v>119079</v>
      </c>
      <c r="K4102">
        <v>3500</v>
      </c>
      <c r="V4102" t="s">
        <v>1854</v>
      </c>
      <c r="Z4102" t="s">
        <v>1854</v>
      </c>
    </row>
    <row r="4103" spans="1:26" x14ac:dyDescent="0.4">
      <c r="A4103">
        <v>821423450</v>
      </c>
      <c r="B4103" t="s">
        <v>1849</v>
      </c>
      <c r="C4103" t="s">
        <v>1849</v>
      </c>
      <c r="D4103" t="s">
        <v>1850</v>
      </c>
      <c r="E4103">
        <v>300000254</v>
      </c>
      <c r="F4103">
        <v>27923</v>
      </c>
      <c r="G4103" s="3">
        <v>4549980609880</v>
      </c>
      <c r="H4103">
        <v>0.91</v>
      </c>
      <c r="I4103">
        <v>119079</v>
      </c>
      <c r="K4103">
        <v>3500</v>
      </c>
      <c r="V4103" t="s">
        <v>1851</v>
      </c>
      <c r="Z4103" t="s">
        <v>1851</v>
      </c>
    </row>
    <row r="4104" spans="1:26" x14ac:dyDescent="0.4">
      <c r="A4104">
        <v>757006557</v>
      </c>
      <c r="B4104" t="s">
        <v>16233</v>
      </c>
      <c r="C4104" t="s">
        <v>16234</v>
      </c>
      <c r="D4104" t="s">
        <v>16235</v>
      </c>
      <c r="E4104">
        <v>320002305</v>
      </c>
      <c r="F4104">
        <v>27923</v>
      </c>
      <c r="G4104" s="3">
        <v>4549980610978</v>
      </c>
      <c r="H4104">
        <v>0.92</v>
      </c>
      <c r="I4104">
        <v>119079</v>
      </c>
      <c r="K4104">
        <v>3500</v>
      </c>
      <c r="V4104" t="s">
        <v>16236</v>
      </c>
    </row>
    <row r="4105" spans="1:26" x14ac:dyDescent="0.4">
      <c r="A4105">
        <v>757006555</v>
      </c>
      <c r="B4105" t="s">
        <v>16225</v>
      </c>
      <c r="C4105" t="s">
        <v>16226</v>
      </c>
      <c r="D4105" t="s">
        <v>16227</v>
      </c>
      <c r="E4105">
        <v>320002305</v>
      </c>
      <c r="F4105">
        <v>27923</v>
      </c>
      <c r="G4105" s="3">
        <v>4549980610985</v>
      </c>
      <c r="H4105">
        <v>0.92</v>
      </c>
      <c r="I4105">
        <v>119079</v>
      </c>
      <c r="K4105">
        <v>3500</v>
      </c>
      <c r="V4105" t="s">
        <v>16228</v>
      </c>
    </row>
    <row r="4106" spans="1:26" x14ac:dyDescent="0.4">
      <c r="A4106">
        <v>757006558</v>
      </c>
      <c r="B4106" t="s">
        <v>16229</v>
      </c>
      <c r="C4106" t="s">
        <v>16230</v>
      </c>
      <c r="D4106" t="s">
        <v>16231</v>
      </c>
      <c r="E4106">
        <v>320002305</v>
      </c>
      <c r="F4106">
        <v>27923</v>
      </c>
      <c r="G4106" s="3">
        <v>4549980611005</v>
      </c>
      <c r="H4106">
        <v>0.92</v>
      </c>
      <c r="I4106">
        <v>119079</v>
      </c>
      <c r="K4106">
        <v>3500</v>
      </c>
      <c r="V4106" t="s">
        <v>16232</v>
      </c>
    </row>
    <row r="4107" spans="1:26" x14ac:dyDescent="0.4">
      <c r="A4107">
        <v>862473685</v>
      </c>
      <c r="B4107" t="s">
        <v>33650</v>
      </c>
      <c r="C4107" t="s">
        <v>33651</v>
      </c>
      <c r="D4107" t="s">
        <v>33652</v>
      </c>
      <c r="E4107">
        <v>320001962</v>
      </c>
      <c r="F4107">
        <v>27923</v>
      </c>
      <c r="G4107" s="3">
        <v>4549980611944</v>
      </c>
      <c r="H4107">
        <v>0.92</v>
      </c>
      <c r="I4107">
        <v>119079</v>
      </c>
      <c r="K4107">
        <v>3500</v>
      </c>
      <c r="V4107" t="s">
        <v>33653</v>
      </c>
      <c r="Z4107" t="s">
        <v>33653</v>
      </c>
    </row>
    <row r="4108" spans="1:26" x14ac:dyDescent="0.4">
      <c r="A4108">
        <v>794938991</v>
      </c>
      <c r="B4108" t="s">
        <v>24724</v>
      </c>
      <c r="C4108" t="s">
        <v>24725</v>
      </c>
      <c r="D4108" t="s">
        <v>24726</v>
      </c>
      <c r="E4108">
        <v>320002149</v>
      </c>
      <c r="F4108">
        <v>27923</v>
      </c>
      <c r="G4108" s="3">
        <v>4549980615140</v>
      </c>
      <c r="H4108">
        <v>0.92</v>
      </c>
      <c r="I4108">
        <v>119079</v>
      </c>
      <c r="K4108">
        <v>1500</v>
      </c>
      <c r="V4108" t="s">
        <v>24727</v>
      </c>
      <c r="Z4108" t="s">
        <v>24727</v>
      </c>
    </row>
    <row r="4109" spans="1:26" x14ac:dyDescent="0.4">
      <c r="A4109">
        <v>794938979</v>
      </c>
      <c r="B4109" t="s">
        <v>24715</v>
      </c>
      <c r="C4109" t="s">
        <v>24716</v>
      </c>
      <c r="D4109" t="s">
        <v>24715</v>
      </c>
      <c r="E4109">
        <v>320002149</v>
      </c>
      <c r="F4109">
        <v>27923</v>
      </c>
      <c r="G4109" s="3">
        <v>4549980615157</v>
      </c>
      <c r="H4109">
        <v>0.92</v>
      </c>
      <c r="I4109">
        <v>119079</v>
      </c>
      <c r="K4109">
        <v>1500</v>
      </c>
      <c r="V4109" t="s">
        <v>24717</v>
      </c>
      <c r="Z4109" t="s">
        <v>24717</v>
      </c>
    </row>
    <row r="4110" spans="1:26" x14ac:dyDescent="0.4">
      <c r="A4110">
        <v>794938992</v>
      </c>
      <c r="B4110" t="s">
        <v>24721</v>
      </c>
      <c r="C4110" t="s">
        <v>24722</v>
      </c>
      <c r="D4110" t="s">
        <v>24721</v>
      </c>
      <c r="E4110">
        <v>320002149</v>
      </c>
      <c r="F4110">
        <v>27923</v>
      </c>
      <c r="G4110" s="3">
        <v>4549980615171</v>
      </c>
      <c r="H4110">
        <v>0.92</v>
      </c>
      <c r="I4110">
        <v>119079</v>
      </c>
      <c r="K4110">
        <v>1500</v>
      </c>
      <c r="V4110" t="s">
        <v>24723</v>
      </c>
      <c r="Z4110" t="s">
        <v>24723</v>
      </c>
    </row>
    <row r="4111" spans="1:26" x14ac:dyDescent="0.4">
      <c r="A4111">
        <v>757006556</v>
      </c>
      <c r="B4111" t="s">
        <v>16221</v>
      </c>
      <c r="C4111" t="s">
        <v>16222</v>
      </c>
      <c r="D4111" t="s">
        <v>16223</v>
      </c>
      <c r="E4111">
        <v>320002305</v>
      </c>
      <c r="F4111">
        <v>27923</v>
      </c>
      <c r="G4111" s="3">
        <v>4549980615812</v>
      </c>
      <c r="H4111">
        <v>0.92</v>
      </c>
      <c r="I4111">
        <v>119079</v>
      </c>
      <c r="K4111">
        <v>3500</v>
      </c>
      <c r="V4111" t="s">
        <v>16224</v>
      </c>
    </row>
    <row r="4112" spans="1:26" x14ac:dyDescent="0.4">
      <c r="A4112">
        <v>757006554</v>
      </c>
      <c r="B4112" t="s">
        <v>16217</v>
      </c>
      <c r="C4112" t="s">
        <v>16218</v>
      </c>
      <c r="D4112" t="s">
        <v>16219</v>
      </c>
      <c r="E4112">
        <v>320002305</v>
      </c>
      <c r="F4112">
        <v>27923</v>
      </c>
      <c r="G4112" s="3">
        <v>4549980615829</v>
      </c>
      <c r="H4112">
        <v>0.92</v>
      </c>
      <c r="I4112">
        <v>119079</v>
      </c>
      <c r="K4112">
        <v>3500</v>
      </c>
      <c r="V4112" t="s">
        <v>16220</v>
      </c>
      <c r="Z4112" t="s">
        <v>16220</v>
      </c>
    </row>
    <row r="4113" spans="1:26" x14ac:dyDescent="0.4">
      <c r="A4113">
        <v>783856866</v>
      </c>
      <c r="B4113" t="s">
        <v>16245</v>
      </c>
      <c r="C4113" t="s">
        <v>16246</v>
      </c>
      <c r="D4113" t="s">
        <v>16247</v>
      </c>
      <c r="E4113">
        <v>320002305</v>
      </c>
      <c r="F4113">
        <v>27923</v>
      </c>
      <c r="G4113" s="3">
        <v>4549980615874</v>
      </c>
      <c r="H4113">
        <v>0.92</v>
      </c>
      <c r="I4113">
        <v>119079</v>
      </c>
      <c r="K4113">
        <v>3500</v>
      </c>
      <c r="V4113" t="s">
        <v>16248</v>
      </c>
      <c r="Z4113" t="s">
        <v>16248</v>
      </c>
    </row>
    <row r="4114" spans="1:26" x14ac:dyDescent="0.4">
      <c r="A4114">
        <v>798229354</v>
      </c>
      <c r="B4114" t="s">
        <v>16241</v>
      </c>
      <c r="C4114" t="s">
        <v>16242</v>
      </c>
      <c r="D4114" t="s">
        <v>16243</v>
      </c>
      <c r="E4114">
        <v>320002305</v>
      </c>
      <c r="F4114">
        <v>27923</v>
      </c>
      <c r="G4114" s="3">
        <v>4549980615881</v>
      </c>
      <c r="H4114">
        <v>0.92</v>
      </c>
      <c r="I4114">
        <v>119079</v>
      </c>
      <c r="K4114">
        <v>3500</v>
      </c>
      <c r="V4114" t="s">
        <v>16244</v>
      </c>
    </row>
    <row r="4115" spans="1:26" x14ac:dyDescent="0.4">
      <c r="A4115">
        <v>798229360</v>
      </c>
      <c r="B4115" t="s">
        <v>16237</v>
      </c>
      <c r="C4115" t="s">
        <v>16238</v>
      </c>
      <c r="D4115" t="s">
        <v>16239</v>
      </c>
      <c r="E4115">
        <v>320002305</v>
      </c>
      <c r="F4115">
        <v>27923</v>
      </c>
      <c r="G4115" s="3">
        <v>4549980615898</v>
      </c>
      <c r="H4115">
        <v>0.92</v>
      </c>
      <c r="I4115">
        <v>119079</v>
      </c>
      <c r="K4115">
        <v>3500</v>
      </c>
      <c r="V4115" t="s">
        <v>16240</v>
      </c>
      <c r="Z4115" t="s">
        <v>16240</v>
      </c>
    </row>
    <row r="4116" spans="1:26" x14ac:dyDescent="0.4">
      <c r="A4116">
        <v>794577857</v>
      </c>
      <c r="B4116" t="s">
        <v>24978</v>
      </c>
      <c r="C4116" t="s">
        <v>24979</v>
      </c>
      <c r="D4116" t="s">
        <v>24980</v>
      </c>
      <c r="E4116">
        <v>320002039</v>
      </c>
      <c r="F4116">
        <v>27923</v>
      </c>
      <c r="G4116" s="3">
        <v>4549980616871</v>
      </c>
      <c r="H4116">
        <v>0.92</v>
      </c>
      <c r="I4116">
        <v>119079</v>
      </c>
      <c r="K4116">
        <v>2000</v>
      </c>
      <c r="V4116" t="s">
        <v>24981</v>
      </c>
      <c r="Z4116" t="s">
        <v>24981</v>
      </c>
    </row>
    <row r="4117" spans="1:26" x14ac:dyDescent="0.4">
      <c r="A4117">
        <v>794577858</v>
      </c>
      <c r="B4117" t="s">
        <v>24982</v>
      </c>
      <c r="C4117" t="s">
        <v>24983</v>
      </c>
      <c r="D4117" t="s">
        <v>24984</v>
      </c>
      <c r="E4117">
        <v>320002039</v>
      </c>
      <c r="F4117">
        <v>27923</v>
      </c>
      <c r="G4117" s="3">
        <v>4549980616888</v>
      </c>
      <c r="H4117">
        <v>0.92</v>
      </c>
      <c r="I4117">
        <v>119079</v>
      </c>
      <c r="K4117">
        <v>2000</v>
      </c>
      <c r="V4117" t="s">
        <v>24985</v>
      </c>
      <c r="Z4117" t="s">
        <v>24985</v>
      </c>
    </row>
    <row r="4118" spans="1:26" x14ac:dyDescent="0.4">
      <c r="A4118">
        <v>794577859</v>
      </c>
      <c r="B4118" t="s">
        <v>24986</v>
      </c>
      <c r="C4118" t="s">
        <v>24987</v>
      </c>
      <c r="D4118" t="s">
        <v>24988</v>
      </c>
      <c r="E4118">
        <v>320002039</v>
      </c>
      <c r="F4118">
        <v>27923</v>
      </c>
      <c r="G4118" s="3">
        <v>4549980616895</v>
      </c>
      <c r="H4118">
        <v>0.92</v>
      </c>
      <c r="I4118">
        <v>119079</v>
      </c>
      <c r="K4118">
        <v>2000</v>
      </c>
      <c r="V4118" t="s">
        <v>24989</v>
      </c>
      <c r="Z4118" t="s">
        <v>24989</v>
      </c>
    </row>
    <row r="4119" spans="1:26" x14ac:dyDescent="0.4">
      <c r="A4119">
        <v>794577861</v>
      </c>
      <c r="B4119" t="s">
        <v>24990</v>
      </c>
      <c r="C4119" t="s">
        <v>24991</v>
      </c>
      <c r="D4119" t="s">
        <v>24992</v>
      </c>
      <c r="E4119">
        <v>320002039</v>
      </c>
      <c r="F4119">
        <v>27923</v>
      </c>
      <c r="G4119" s="3">
        <v>4549980616901</v>
      </c>
      <c r="H4119">
        <v>0.92</v>
      </c>
      <c r="I4119">
        <v>119079</v>
      </c>
      <c r="K4119">
        <v>2000</v>
      </c>
      <c r="V4119" t="s">
        <v>24993</v>
      </c>
      <c r="Z4119" t="s">
        <v>24993</v>
      </c>
    </row>
    <row r="4120" spans="1:26" x14ac:dyDescent="0.4">
      <c r="A4120">
        <v>794577860</v>
      </c>
      <c r="B4120" t="s">
        <v>24994</v>
      </c>
      <c r="C4120" t="s">
        <v>24995</v>
      </c>
      <c r="D4120" t="s">
        <v>24996</v>
      </c>
      <c r="E4120">
        <v>320002039</v>
      </c>
      <c r="F4120">
        <v>27923</v>
      </c>
      <c r="G4120" s="3">
        <v>4549980616918</v>
      </c>
      <c r="H4120">
        <v>0.92</v>
      </c>
      <c r="I4120">
        <v>119079</v>
      </c>
      <c r="K4120">
        <v>2000</v>
      </c>
      <c r="V4120" t="s">
        <v>24997</v>
      </c>
      <c r="Z4120" t="s">
        <v>24997</v>
      </c>
    </row>
    <row r="4121" spans="1:26" x14ac:dyDescent="0.4">
      <c r="A4121">
        <v>794577862</v>
      </c>
      <c r="B4121" t="s">
        <v>24998</v>
      </c>
      <c r="C4121" t="s">
        <v>24999</v>
      </c>
      <c r="D4121" t="s">
        <v>25000</v>
      </c>
      <c r="E4121">
        <v>320002039</v>
      </c>
      <c r="F4121">
        <v>27923</v>
      </c>
      <c r="G4121" s="3">
        <v>4549980616925</v>
      </c>
      <c r="H4121">
        <v>0.92</v>
      </c>
      <c r="I4121">
        <v>119079</v>
      </c>
      <c r="K4121">
        <v>2000</v>
      </c>
      <c r="V4121" t="s">
        <v>25001</v>
      </c>
      <c r="Z4121" t="s">
        <v>25001</v>
      </c>
    </row>
    <row r="4122" spans="1:26" x14ac:dyDescent="0.4">
      <c r="A4122">
        <v>766686464</v>
      </c>
      <c r="B4122" t="s">
        <v>19207</v>
      </c>
      <c r="C4122" t="s">
        <v>19208</v>
      </c>
      <c r="D4122" t="s">
        <v>19209</v>
      </c>
      <c r="E4122">
        <v>320002096</v>
      </c>
      <c r="F4122">
        <v>27923</v>
      </c>
      <c r="G4122" s="3">
        <v>4549980616994</v>
      </c>
      <c r="H4122">
        <v>0.9</v>
      </c>
      <c r="I4122">
        <v>119079</v>
      </c>
      <c r="K4122">
        <v>3000</v>
      </c>
      <c r="V4122" t="s">
        <v>19210</v>
      </c>
      <c r="Z4122" t="s">
        <v>19210</v>
      </c>
    </row>
    <row r="4123" spans="1:26" x14ac:dyDescent="0.4">
      <c r="A4123">
        <v>841646885</v>
      </c>
      <c r="B4123" t="s">
        <v>19972</v>
      </c>
      <c r="C4123" t="s">
        <v>19973</v>
      </c>
      <c r="D4123" t="s">
        <v>19972</v>
      </c>
      <c r="E4123">
        <v>320002115</v>
      </c>
      <c r="F4123">
        <v>27923</v>
      </c>
      <c r="G4123" s="3">
        <v>4549980617007</v>
      </c>
      <c r="H4123">
        <v>0.9</v>
      </c>
      <c r="I4123">
        <v>119079</v>
      </c>
      <c r="K4123">
        <v>3000</v>
      </c>
      <c r="V4123" t="s">
        <v>19974</v>
      </c>
      <c r="Z4123" t="s">
        <v>19974</v>
      </c>
    </row>
    <row r="4124" spans="1:26" x14ac:dyDescent="0.4">
      <c r="A4124">
        <v>766686451</v>
      </c>
      <c r="B4124" t="s">
        <v>19193</v>
      </c>
      <c r="C4124" t="s">
        <v>19194</v>
      </c>
      <c r="D4124" t="s">
        <v>19193</v>
      </c>
      <c r="E4124">
        <v>320002096</v>
      </c>
      <c r="F4124">
        <v>27923</v>
      </c>
      <c r="G4124" s="3">
        <v>4549980617014</v>
      </c>
      <c r="H4124">
        <v>0.9</v>
      </c>
      <c r="I4124">
        <v>119079</v>
      </c>
      <c r="K4124">
        <v>3000</v>
      </c>
      <c r="V4124" t="s">
        <v>19195</v>
      </c>
      <c r="Z4124" t="s">
        <v>19195</v>
      </c>
    </row>
    <row r="4125" spans="1:26" x14ac:dyDescent="0.4">
      <c r="A4125">
        <v>841646886</v>
      </c>
      <c r="B4125" t="s">
        <v>19975</v>
      </c>
      <c r="C4125" t="s">
        <v>19976</v>
      </c>
      <c r="D4125" t="s">
        <v>19975</v>
      </c>
      <c r="E4125">
        <v>320002096</v>
      </c>
      <c r="F4125">
        <v>27923</v>
      </c>
      <c r="G4125" s="3">
        <v>4549980617021</v>
      </c>
      <c r="H4125">
        <v>0.9</v>
      </c>
      <c r="I4125">
        <v>119079</v>
      </c>
      <c r="K4125">
        <v>3000</v>
      </c>
      <c r="V4125" t="s">
        <v>19977</v>
      </c>
      <c r="Z4125" t="s">
        <v>19977</v>
      </c>
    </row>
    <row r="4126" spans="1:26" x14ac:dyDescent="0.4">
      <c r="A4126">
        <v>814281123</v>
      </c>
      <c r="B4126" t="s">
        <v>30624</v>
      </c>
      <c r="C4126" t="s">
        <v>30625</v>
      </c>
      <c r="D4126" t="s">
        <v>30626</v>
      </c>
      <c r="E4126">
        <v>320002092</v>
      </c>
      <c r="F4126">
        <v>27923</v>
      </c>
      <c r="G4126" s="3">
        <v>4549980619421</v>
      </c>
      <c r="H4126">
        <v>0.9</v>
      </c>
      <c r="I4126">
        <v>119079</v>
      </c>
      <c r="K4126">
        <v>2000</v>
      </c>
      <c r="V4126" t="s">
        <v>30627</v>
      </c>
      <c r="Z4126" t="s">
        <v>30627</v>
      </c>
    </row>
    <row r="4127" spans="1:26" x14ac:dyDescent="0.4">
      <c r="A4127">
        <v>814281125</v>
      </c>
      <c r="B4127" t="s">
        <v>30628</v>
      </c>
      <c r="C4127" t="s">
        <v>30629</v>
      </c>
      <c r="D4127" t="s">
        <v>30630</v>
      </c>
      <c r="E4127">
        <v>320002092</v>
      </c>
      <c r="F4127">
        <v>27923</v>
      </c>
      <c r="G4127" s="3">
        <v>4549980619438</v>
      </c>
      <c r="H4127">
        <v>0.9</v>
      </c>
      <c r="I4127">
        <v>119079</v>
      </c>
      <c r="K4127">
        <v>2000</v>
      </c>
      <c r="V4127" t="s">
        <v>30631</v>
      </c>
      <c r="Z4127" t="s">
        <v>30631</v>
      </c>
    </row>
    <row r="4128" spans="1:26" x14ac:dyDescent="0.4">
      <c r="A4128">
        <v>814281170</v>
      </c>
      <c r="B4128" t="s">
        <v>30632</v>
      </c>
      <c r="C4128" t="s">
        <v>30633</v>
      </c>
      <c r="D4128" t="s">
        <v>30634</v>
      </c>
      <c r="E4128">
        <v>320002092</v>
      </c>
      <c r="F4128">
        <v>27923</v>
      </c>
      <c r="G4128" s="3">
        <v>4549980619445</v>
      </c>
      <c r="H4128">
        <v>0.9</v>
      </c>
      <c r="I4128">
        <v>119079</v>
      </c>
      <c r="K4128">
        <v>2000</v>
      </c>
      <c r="V4128" t="s">
        <v>30635</v>
      </c>
      <c r="Z4128" t="s">
        <v>30635</v>
      </c>
    </row>
    <row r="4129" spans="1:26" x14ac:dyDescent="0.4">
      <c r="A4129">
        <v>857016385</v>
      </c>
      <c r="B4129" t="s">
        <v>20103</v>
      </c>
      <c r="C4129" t="s">
        <v>20104</v>
      </c>
      <c r="D4129" t="s">
        <v>20105</v>
      </c>
      <c r="E4129">
        <v>320002092</v>
      </c>
      <c r="F4129">
        <v>27923</v>
      </c>
      <c r="G4129" s="3">
        <v>4549980619506</v>
      </c>
      <c r="H4129">
        <v>0.9</v>
      </c>
      <c r="I4129">
        <v>119079</v>
      </c>
      <c r="K4129">
        <v>2000</v>
      </c>
      <c r="V4129" t="s">
        <v>20106</v>
      </c>
      <c r="Z4129" t="s">
        <v>20106</v>
      </c>
    </row>
    <row r="4130" spans="1:26" x14ac:dyDescent="0.4">
      <c r="A4130">
        <v>857016384</v>
      </c>
      <c r="B4130" t="s">
        <v>20099</v>
      </c>
      <c r="C4130" t="s">
        <v>20100</v>
      </c>
      <c r="D4130" t="s">
        <v>20101</v>
      </c>
      <c r="E4130">
        <v>320002092</v>
      </c>
      <c r="F4130">
        <v>27923</v>
      </c>
      <c r="G4130" s="3">
        <v>4549980619513</v>
      </c>
      <c r="H4130">
        <v>0.9</v>
      </c>
      <c r="I4130">
        <v>119079</v>
      </c>
      <c r="K4130">
        <v>2000</v>
      </c>
      <c r="V4130" t="s">
        <v>20102</v>
      </c>
      <c r="Z4130" t="s">
        <v>20102</v>
      </c>
    </row>
    <row r="4131" spans="1:26" x14ac:dyDescent="0.4">
      <c r="A4131">
        <v>858384378</v>
      </c>
      <c r="B4131" t="s">
        <v>20135</v>
      </c>
      <c r="C4131" t="s">
        <v>20136</v>
      </c>
      <c r="D4131" t="s">
        <v>20137</v>
      </c>
      <c r="E4131">
        <v>320002092</v>
      </c>
      <c r="F4131">
        <v>27923</v>
      </c>
      <c r="G4131" s="3">
        <v>4549980619520</v>
      </c>
      <c r="H4131">
        <v>0.9</v>
      </c>
      <c r="I4131">
        <v>119079</v>
      </c>
      <c r="K4131">
        <v>2000</v>
      </c>
      <c r="V4131" t="s">
        <v>20138</v>
      </c>
      <c r="Z4131" t="s">
        <v>20138</v>
      </c>
    </row>
    <row r="4132" spans="1:26" x14ac:dyDescent="0.4">
      <c r="A4132">
        <v>858384379</v>
      </c>
      <c r="B4132" t="s">
        <v>20139</v>
      </c>
      <c r="C4132" t="s">
        <v>20140</v>
      </c>
      <c r="D4132" t="s">
        <v>20141</v>
      </c>
      <c r="E4132">
        <v>320002092</v>
      </c>
      <c r="F4132">
        <v>27923</v>
      </c>
      <c r="G4132" s="3">
        <v>4549980619537</v>
      </c>
      <c r="H4132">
        <v>0.9</v>
      </c>
      <c r="I4132">
        <v>119079</v>
      </c>
      <c r="K4132">
        <v>2000</v>
      </c>
      <c r="V4132" t="s">
        <v>20142</v>
      </c>
      <c r="Z4132" t="s">
        <v>20142</v>
      </c>
    </row>
    <row r="4133" spans="1:26" x14ac:dyDescent="0.4">
      <c r="A4133">
        <v>857016391</v>
      </c>
      <c r="B4133" t="s">
        <v>20127</v>
      </c>
      <c r="C4133" t="s">
        <v>20128</v>
      </c>
      <c r="D4133" t="s">
        <v>20129</v>
      </c>
      <c r="E4133">
        <v>320002092</v>
      </c>
      <c r="F4133">
        <v>27923</v>
      </c>
      <c r="G4133" s="3">
        <v>4549980619544</v>
      </c>
      <c r="H4133">
        <v>0.9</v>
      </c>
      <c r="I4133">
        <v>119079</v>
      </c>
      <c r="K4133">
        <v>2000</v>
      </c>
      <c r="V4133" t="s">
        <v>20130</v>
      </c>
      <c r="Z4133" t="s">
        <v>20130</v>
      </c>
    </row>
    <row r="4134" spans="1:26" x14ac:dyDescent="0.4">
      <c r="A4134">
        <v>857016392</v>
      </c>
      <c r="B4134" t="s">
        <v>20131</v>
      </c>
      <c r="C4134" t="s">
        <v>20132</v>
      </c>
      <c r="D4134" t="s">
        <v>20133</v>
      </c>
      <c r="E4134">
        <v>320002092</v>
      </c>
      <c r="F4134">
        <v>27923</v>
      </c>
      <c r="G4134" s="3">
        <v>4549980619551</v>
      </c>
      <c r="H4134">
        <v>0.9</v>
      </c>
      <c r="I4134">
        <v>119079</v>
      </c>
      <c r="K4134">
        <v>2000</v>
      </c>
      <c r="V4134" t="s">
        <v>20134</v>
      </c>
      <c r="Z4134" t="s">
        <v>20134</v>
      </c>
    </row>
    <row r="4135" spans="1:26" x14ac:dyDescent="0.4">
      <c r="A4135">
        <v>833861955</v>
      </c>
      <c r="B4135" t="s">
        <v>33936</v>
      </c>
      <c r="C4135" t="s">
        <v>33937</v>
      </c>
      <c r="D4135" t="s">
        <v>33938</v>
      </c>
      <c r="E4135">
        <v>320001991</v>
      </c>
      <c r="F4135">
        <v>27923</v>
      </c>
      <c r="G4135" s="3">
        <v>4549980620892</v>
      </c>
      <c r="H4135">
        <v>0.92</v>
      </c>
      <c r="I4135">
        <v>119079</v>
      </c>
      <c r="K4135">
        <v>4000</v>
      </c>
      <c r="V4135" t="s">
        <v>33939</v>
      </c>
      <c r="Z4135" t="s">
        <v>33939</v>
      </c>
    </row>
    <row r="4136" spans="1:26" x14ac:dyDescent="0.4">
      <c r="A4136">
        <v>833861956</v>
      </c>
      <c r="B4136" t="s">
        <v>33940</v>
      </c>
      <c r="C4136" t="s">
        <v>33941</v>
      </c>
      <c r="D4136" t="s">
        <v>33942</v>
      </c>
      <c r="E4136">
        <v>320001991</v>
      </c>
      <c r="F4136">
        <v>27923</v>
      </c>
      <c r="G4136" s="3">
        <v>4549980620908</v>
      </c>
      <c r="H4136">
        <v>0.92</v>
      </c>
      <c r="I4136">
        <v>119079</v>
      </c>
      <c r="K4136">
        <v>4000</v>
      </c>
      <c r="V4136" t="s">
        <v>33943</v>
      </c>
      <c r="Z4136" t="s">
        <v>33943</v>
      </c>
    </row>
    <row r="4137" spans="1:26" x14ac:dyDescent="0.4">
      <c r="A4137">
        <v>833861954</v>
      </c>
      <c r="B4137" t="s">
        <v>33932</v>
      </c>
      <c r="C4137" t="s">
        <v>33933</v>
      </c>
      <c r="D4137" t="s">
        <v>33934</v>
      </c>
      <c r="E4137">
        <v>320001991</v>
      </c>
      <c r="F4137">
        <v>27923</v>
      </c>
      <c r="G4137" s="3">
        <v>4549980620915</v>
      </c>
      <c r="H4137">
        <v>0.92</v>
      </c>
      <c r="I4137">
        <v>119079</v>
      </c>
      <c r="K4137">
        <v>4000</v>
      </c>
      <c r="V4137" t="s">
        <v>33935</v>
      </c>
      <c r="Z4137" t="s">
        <v>33935</v>
      </c>
    </row>
    <row r="4138" spans="1:26" x14ac:dyDescent="0.4">
      <c r="A4138">
        <v>833861952</v>
      </c>
      <c r="B4138" t="s">
        <v>33925</v>
      </c>
      <c r="C4138" t="s">
        <v>33925</v>
      </c>
      <c r="D4138" t="s">
        <v>33926</v>
      </c>
      <c r="E4138">
        <v>320001991</v>
      </c>
      <c r="F4138">
        <v>27923</v>
      </c>
      <c r="G4138" s="3">
        <v>4549980620939</v>
      </c>
      <c r="H4138">
        <v>0.92</v>
      </c>
      <c r="I4138">
        <v>119079</v>
      </c>
      <c r="K4138">
        <v>4000</v>
      </c>
      <c r="V4138" t="s">
        <v>33927</v>
      </c>
      <c r="Z4138" t="s">
        <v>33927</v>
      </c>
    </row>
    <row r="4139" spans="1:26" x14ac:dyDescent="0.4">
      <c r="A4139">
        <v>786744911</v>
      </c>
      <c r="B4139" t="s">
        <v>4647</v>
      </c>
      <c r="C4139" t="s">
        <v>4648</v>
      </c>
      <c r="D4139" t="s">
        <v>4649</v>
      </c>
      <c r="E4139">
        <v>320001955</v>
      </c>
      <c r="F4139">
        <v>27923</v>
      </c>
      <c r="G4139" s="3">
        <v>4549980620984</v>
      </c>
      <c r="H4139">
        <v>0.92</v>
      </c>
      <c r="I4139">
        <v>119079</v>
      </c>
      <c r="K4139">
        <v>4000</v>
      </c>
      <c r="V4139" t="s">
        <v>4650</v>
      </c>
      <c r="Z4139" t="s">
        <v>4650</v>
      </c>
    </row>
    <row r="4140" spans="1:26" x14ac:dyDescent="0.4">
      <c r="A4140">
        <v>786744912</v>
      </c>
      <c r="B4140" t="s">
        <v>4651</v>
      </c>
      <c r="C4140" t="s">
        <v>4652</v>
      </c>
      <c r="D4140" t="s">
        <v>4653</v>
      </c>
      <c r="E4140">
        <v>320001955</v>
      </c>
      <c r="F4140">
        <v>27923</v>
      </c>
      <c r="G4140" s="3">
        <v>4549980621110</v>
      </c>
      <c r="H4140">
        <v>0.92</v>
      </c>
      <c r="I4140">
        <v>119079</v>
      </c>
      <c r="K4140">
        <v>4000</v>
      </c>
      <c r="V4140" t="s">
        <v>4654</v>
      </c>
      <c r="Z4140" t="s">
        <v>4654</v>
      </c>
    </row>
    <row r="4141" spans="1:26" x14ac:dyDescent="0.4">
      <c r="A4141">
        <v>860008461</v>
      </c>
      <c r="B4141" t="s">
        <v>5850</v>
      </c>
      <c r="C4141" t="s">
        <v>5851</v>
      </c>
      <c r="D4141" t="s">
        <v>5852</v>
      </c>
      <c r="E4141">
        <v>320001953</v>
      </c>
      <c r="F4141">
        <v>27923</v>
      </c>
      <c r="G4141" s="3">
        <v>4549980621127</v>
      </c>
      <c r="H4141">
        <v>0.92</v>
      </c>
      <c r="I4141">
        <v>119079</v>
      </c>
      <c r="K4141">
        <v>4000</v>
      </c>
      <c r="V4141" t="s">
        <v>5853</v>
      </c>
      <c r="Z4141" t="s">
        <v>5853</v>
      </c>
    </row>
    <row r="4142" spans="1:26" x14ac:dyDescent="0.4">
      <c r="A4142">
        <v>860008462</v>
      </c>
      <c r="B4142" t="s">
        <v>5854</v>
      </c>
      <c r="C4142" t="s">
        <v>5855</v>
      </c>
      <c r="D4142" t="s">
        <v>5856</v>
      </c>
      <c r="E4142">
        <v>320001953</v>
      </c>
      <c r="F4142">
        <v>27923</v>
      </c>
      <c r="G4142" s="3">
        <v>4549980621134</v>
      </c>
      <c r="H4142">
        <v>0.92</v>
      </c>
      <c r="I4142">
        <v>119079</v>
      </c>
      <c r="K4142">
        <v>4000</v>
      </c>
      <c r="V4142" t="s">
        <v>5857</v>
      </c>
      <c r="Z4142" t="s">
        <v>5857</v>
      </c>
    </row>
    <row r="4143" spans="1:26" x14ac:dyDescent="0.4">
      <c r="A4143">
        <v>860008448</v>
      </c>
      <c r="B4143" t="s">
        <v>5800</v>
      </c>
      <c r="C4143" t="s">
        <v>5801</v>
      </c>
      <c r="D4143" t="s">
        <v>5800</v>
      </c>
      <c r="E4143">
        <v>320001953</v>
      </c>
      <c r="F4143">
        <v>27923</v>
      </c>
      <c r="G4143" s="3">
        <v>4549980621141</v>
      </c>
      <c r="H4143">
        <v>0.92</v>
      </c>
      <c r="I4143">
        <v>119079</v>
      </c>
      <c r="K4143">
        <v>4000</v>
      </c>
      <c r="V4143" t="s">
        <v>5802</v>
      </c>
      <c r="Z4143" t="s">
        <v>5802</v>
      </c>
    </row>
    <row r="4144" spans="1:26" x14ac:dyDescent="0.4">
      <c r="A4144">
        <v>860008447</v>
      </c>
      <c r="B4144" t="s">
        <v>5796</v>
      </c>
      <c r="C4144" t="s">
        <v>5797</v>
      </c>
      <c r="D4144" t="s">
        <v>5798</v>
      </c>
      <c r="E4144">
        <v>320001953</v>
      </c>
      <c r="F4144">
        <v>27923</v>
      </c>
      <c r="G4144" s="3">
        <v>4549980621158</v>
      </c>
      <c r="H4144">
        <v>0.92</v>
      </c>
      <c r="I4144">
        <v>119079</v>
      </c>
      <c r="K4144">
        <v>4000</v>
      </c>
      <c r="V4144" t="s">
        <v>5799</v>
      </c>
      <c r="Z4144" t="s">
        <v>5799</v>
      </c>
    </row>
    <row r="4145" spans="1:26" x14ac:dyDescent="0.4">
      <c r="A4145">
        <v>860008435</v>
      </c>
      <c r="B4145" t="s">
        <v>5749</v>
      </c>
      <c r="C4145" t="s">
        <v>5750</v>
      </c>
      <c r="D4145" t="s">
        <v>5751</v>
      </c>
      <c r="E4145">
        <v>320001953</v>
      </c>
      <c r="F4145">
        <v>27923</v>
      </c>
      <c r="G4145" s="3">
        <v>4549980621165</v>
      </c>
      <c r="H4145">
        <v>0.92</v>
      </c>
      <c r="I4145">
        <v>119079</v>
      </c>
      <c r="K4145">
        <v>4000</v>
      </c>
      <c r="V4145" t="s">
        <v>5752</v>
      </c>
      <c r="Z4145" t="s">
        <v>5752</v>
      </c>
    </row>
    <row r="4146" spans="1:26" x14ac:dyDescent="0.4">
      <c r="A4146">
        <v>860008436</v>
      </c>
      <c r="B4146" t="s">
        <v>5753</v>
      </c>
      <c r="C4146" t="s">
        <v>5754</v>
      </c>
      <c r="D4146" t="s">
        <v>5755</v>
      </c>
      <c r="E4146">
        <v>320001953</v>
      </c>
      <c r="F4146">
        <v>27923</v>
      </c>
      <c r="G4146" s="3">
        <v>4549980621172</v>
      </c>
      <c r="H4146">
        <v>0.92</v>
      </c>
      <c r="I4146">
        <v>119079</v>
      </c>
      <c r="K4146">
        <v>4000</v>
      </c>
      <c r="V4146" t="s">
        <v>5756</v>
      </c>
      <c r="Z4146" t="s">
        <v>5756</v>
      </c>
    </row>
    <row r="4147" spans="1:26" x14ac:dyDescent="0.4">
      <c r="A4147">
        <v>794938967</v>
      </c>
      <c r="B4147" t="s">
        <v>24718</v>
      </c>
      <c r="C4147" t="s">
        <v>24719</v>
      </c>
      <c r="D4147" t="s">
        <v>24718</v>
      </c>
      <c r="E4147">
        <v>320002149</v>
      </c>
      <c r="F4147">
        <v>27923</v>
      </c>
      <c r="G4147" s="3">
        <v>4549980621189</v>
      </c>
      <c r="H4147">
        <v>0.92</v>
      </c>
      <c r="I4147">
        <v>119079</v>
      </c>
      <c r="K4147">
        <v>1500</v>
      </c>
      <c r="V4147" t="s">
        <v>24720</v>
      </c>
      <c r="Z4147" t="s">
        <v>24720</v>
      </c>
    </row>
    <row r="4148" spans="1:26" x14ac:dyDescent="0.4">
      <c r="A4148">
        <v>821423427</v>
      </c>
      <c r="B4148" t="s">
        <v>1777</v>
      </c>
      <c r="C4148" t="s">
        <v>1778</v>
      </c>
      <c r="D4148" t="s">
        <v>1777</v>
      </c>
      <c r="E4148">
        <v>300000254</v>
      </c>
      <c r="F4148">
        <v>27923</v>
      </c>
      <c r="G4148" s="3">
        <v>4549980621202</v>
      </c>
      <c r="H4148">
        <v>0.91</v>
      </c>
      <c r="I4148">
        <v>119079</v>
      </c>
      <c r="K4148">
        <v>3500</v>
      </c>
      <c r="V4148" t="s">
        <v>1779</v>
      </c>
      <c r="Z4148" t="s">
        <v>1779</v>
      </c>
    </row>
    <row r="4149" spans="1:26" x14ac:dyDescent="0.4">
      <c r="A4149">
        <v>821423426</v>
      </c>
      <c r="B4149" t="s">
        <v>1773</v>
      </c>
      <c r="C4149" t="s">
        <v>1774</v>
      </c>
      <c r="D4149" t="s">
        <v>1775</v>
      </c>
      <c r="E4149">
        <v>300000254</v>
      </c>
      <c r="F4149">
        <v>27923</v>
      </c>
      <c r="G4149" s="3">
        <v>4549980621219</v>
      </c>
      <c r="H4149">
        <v>0.91</v>
      </c>
      <c r="I4149">
        <v>119079</v>
      </c>
      <c r="K4149">
        <v>3500</v>
      </c>
      <c r="V4149" t="s">
        <v>1776</v>
      </c>
      <c r="Z4149" t="s">
        <v>1776</v>
      </c>
    </row>
    <row r="4150" spans="1:26" x14ac:dyDescent="0.4">
      <c r="A4150">
        <v>821423425</v>
      </c>
      <c r="B4150" t="s">
        <v>1769</v>
      </c>
      <c r="C4150" t="s">
        <v>1770</v>
      </c>
      <c r="D4150" t="s">
        <v>1771</v>
      </c>
      <c r="E4150">
        <v>300000254</v>
      </c>
      <c r="F4150">
        <v>27923</v>
      </c>
      <c r="G4150" s="3">
        <v>4549980621226</v>
      </c>
      <c r="H4150">
        <v>0.91</v>
      </c>
      <c r="I4150">
        <v>119079</v>
      </c>
      <c r="K4150">
        <v>3500</v>
      </c>
      <c r="V4150" t="s">
        <v>1772</v>
      </c>
      <c r="Z4150" t="s">
        <v>1772</v>
      </c>
    </row>
    <row r="4151" spans="1:26" x14ac:dyDescent="0.4">
      <c r="A4151">
        <v>821423424</v>
      </c>
      <c r="B4151" t="s">
        <v>1765</v>
      </c>
      <c r="C4151" t="s">
        <v>1766</v>
      </c>
      <c r="D4151" t="s">
        <v>1767</v>
      </c>
      <c r="E4151">
        <v>300000254</v>
      </c>
      <c r="F4151">
        <v>27923</v>
      </c>
      <c r="G4151" s="3">
        <v>4549980621257</v>
      </c>
      <c r="H4151">
        <v>0.91</v>
      </c>
      <c r="I4151">
        <v>119079</v>
      </c>
      <c r="K4151">
        <v>3500</v>
      </c>
      <c r="V4151" t="s">
        <v>1768</v>
      </c>
      <c r="Z4151" t="s">
        <v>1768</v>
      </c>
    </row>
    <row r="4152" spans="1:26" x14ac:dyDescent="0.4">
      <c r="A4152">
        <v>821423423</v>
      </c>
      <c r="B4152" t="s">
        <v>1761</v>
      </c>
      <c r="C4152" t="s">
        <v>1762</v>
      </c>
      <c r="D4152" t="s">
        <v>1763</v>
      </c>
      <c r="E4152">
        <v>300000254</v>
      </c>
      <c r="F4152">
        <v>27923</v>
      </c>
      <c r="G4152" s="3">
        <v>4549980621264</v>
      </c>
      <c r="H4152">
        <v>0.91</v>
      </c>
      <c r="I4152">
        <v>119079</v>
      </c>
      <c r="K4152">
        <v>3500</v>
      </c>
      <c r="V4152" t="s">
        <v>1764</v>
      </c>
      <c r="Z4152" t="s">
        <v>1764</v>
      </c>
    </row>
    <row r="4153" spans="1:26" x14ac:dyDescent="0.4">
      <c r="A4153">
        <v>921355446</v>
      </c>
      <c r="B4153" t="s">
        <v>2170</v>
      </c>
      <c r="C4153" t="s">
        <v>2170</v>
      </c>
      <c r="D4153" t="s">
        <v>2171</v>
      </c>
      <c r="E4153">
        <v>320000299</v>
      </c>
      <c r="F4153">
        <v>27923</v>
      </c>
      <c r="G4153" s="3">
        <v>4549980621271</v>
      </c>
      <c r="H4153">
        <v>0.91</v>
      </c>
      <c r="I4153">
        <v>119079</v>
      </c>
      <c r="K4153">
        <v>2500</v>
      </c>
      <c r="V4153" t="s">
        <v>2172</v>
      </c>
      <c r="Z4153" t="s">
        <v>2172</v>
      </c>
    </row>
    <row r="4154" spans="1:26" x14ac:dyDescent="0.4">
      <c r="A4154">
        <v>787641299</v>
      </c>
      <c r="B4154" t="s">
        <v>5590</v>
      </c>
      <c r="C4154" t="s">
        <v>5590</v>
      </c>
      <c r="D4154" t="s">
        <v>5591</v>
      </c>
      <c r="E4154">
        <v>320001950</v>
      </c>
      <c r="F4154">
        <v>27923</v>
      </c>
      <c r="G4154" s="3">
        <v>4549980621561</v>
      </c>
      <c r="H4154">
        <v>0.92</v>
      </c>
      <c r="I4154">
        <v>119079</v>
      </c>
      <c r="K4154">
        <v>2800</v>
      </c>
      <c r="V4154" t="s">
        <v>5592</v>
      </c>
      <c r="Z4154" t="s">
        <v>5592</v>
      </c>
    </row>
    <row r="4155" spans="1:26" x14ac:dyDescent="0.4">
      <c r="A4155">
        <v>787641300</v>
      </c>
      <c r="B4155" t="s">
        <v>5593</v>
      </c>
      <c r="C4155" t="s">
        <v>5593</v>
      </c>
      <c r="D4155" t="s">
        <v>5594</v>
      </c>
      <c r="E4155">
        <v>320001950</v>
      </c>
      <c r="F4155">
        <v>27923</v>
      </c>
      <c r="G4155" s="3">
        <v>4549980621578</v>
      </c>
      <c r="H4155">
        <v>0.92</v>
      </c>
      <c r="I4155">
        <v>119079</v>
      </c>
      <c r="K4155">
        <v>2800</v>
      </c>
      <c r="V4155" t="s">
        <v>5595</v>
      </c>
      <c r="Z4155" t="s">
        <v>5595</v>
      </c>
    </row>
    <row r="4156" spans="1:26" x14ac:dyDescent="0.4">
      <c r="A4156">
        <v>820590219</v>
      </c>
      <c r="B4156" t="s">
        <v>32559</v>
      </c>
      <c r="C4156" t="s">
        <v>32560</v>
      </c>
      <c r="D4156" t="s">
        <v>32561</v>
      </c>
      <c r="E4156">
        <v>320002155</v>
      </c>
      <c r="F4156">
        <v>27923</v>
      </c>
      <c r="G4156" s="3">
        <v>4549980624180</v>
      </c>
      <c r="H4156">
        <v>0.92</v>
      </c>
      <c r="I4156">
        <v>119079</v>
      </c>
      <c r="K4156">
        <v>6000</v>
      </c>
      <c r="V4156" t="s">
        <v>32562</v>
      </c>
      <c r="Z4156" t="s">
        <v>32562</v>
      </c>
    </row>
    <row r="4157" spans="1:26" x14ac:dyDescent="0.4">
      <c r="A4157">
        <v>820590213</v>
      </c>
      <c r="B4157" t="s">
        <v>32535</v>
      </c>
      <c r="C4157" t="s">
        <v>32536</v>
      </c>
      <c r="D4157" t="s">
        <v>32537</v>
      </c>
      <c r="E4157">
        <v>320002155</v>
      </c>
      <c r="F4157">
        <v>27923</v>
      </c>
      <c r="G4157" s="3">
        <v>4549980624197</v>
      </c>
      <c r="H4157">
        <v>0.92</v>
      </c>
      <c r="I4157">
        <v>119079</v>
      </c>
      <c r="K4157">
        <v>6000</v>
      </c>
      <c r="V4157" t="s">
        <v>32538</v>
      </c>
      <c r="Z4157" t="s">
        <v>32538</v>
      </c>
    </row>
    <row r="4158" spans="1:26" x14ac:dyDescent="0.4">
      <c r="A4158">
        <v>787641305</v>
      </c>
      <c r="B4158" t="s">
        <v>5566</v>
      </c>
      <c r="C4158" t="s">
        <v>5567</v>
      </c>
      <c r="D4158" t="s">
        <v>5568</v>
      </c>
      <c r="E4158">
        <v>320001950</v>
      </c>
      <c r="F4158">
        <v>27923</v>
      </c>
      <c r="G4158" s="3">
        <v>4549980630105</v>
      </c>
      <c r="H4158">
        <v>0.92</v>
      </c>
      <c r="I4158">
        <v>119079</v>
      </c>
      <c r="K4158">
        <v>2800</v>
      </c>
      <c r="V4158" t="s">
        <v>5569</v>
      </c>
      <c r="Z4158" t="s">
        <v>5569</v>
      </c>
    </row>
    <row r="4159" spans="1:26" x14ac:dyDescent="0.4">
      <c r="A4159">
        <v>787641306</v>
      </c>
      <c r="B4159" t="s">
        <v>5570</v>
      </c>
      <c r="C4159" t="s">
        <v>5571</v>
      </c>
      <c r="D4159" t="s">
        <v>5572</v>
      </c>
      <c r="E4159">
        <v>320001950</v>
      </c>
      <c r="F4159">
        <v>27923</v>
      </c>
      <c r="G4159" s="3">
        <v>4549980630112</v>
      </c>
      <c r="H4159">
        <v>0.92</v>
      </c>
      <c r="I4159">
        <v>119079</v>
      </c>
      <c r="K4159">
        <v>2800</v>
      </c>
      <c r="V4159" t="s">
        <v>5573</v>
      </c>
      <c r="Z4159" t="s">
        <v>5573</v>
      </c>
    </row>
    <row r="4160" spans="1:26" x14ac:dyDescent="0.4">
      <c r="A4160">
        <v>787641301</v>
      </c>
      <c r="B4160" t="s">
        <v>5578</v>
      </c>
      <c r="C4160" t="s">
        <v>5579</v>
      </c>
      <c r="D4160" t="s">
        <v>5580</v>
      </c>
      <c r="E4160">
        <v>320001950</v>
      </c>
      <c r="F4160">
        <v>27923</v>
      </c>
      <c r="G4160" s="3">
        <v>4549980630129</v>
      </c>
      <c r="H4160">
        <v>0.92</v>
      </c>
      <c r="I4160">
        <v>119079</v>
      </c>
      <c r="K4160">
        <v>2800</v>
      </c>
      <c r="V4160" t="s">
        <v>5581</v>
      </c>
      <c r="Z4160" t="s">
        <v>5581</v>
      </c>
    </row>
    <row r="4161" spans="1:26" x14ac:dyDescent="0.4">
      <c r="A4161">
        <v>787641302</v>
      </c>
      <c r="B4161" t="s">
        <v>5574</v>
      </c>
      <c r="C4161" t="s">
        <v>5575</v>
      </c>
      <c r="D4161" t="s">
        <v>5576</v>
      </c>
      <c r="E4161">
        <v>320001950</v>
      </c>
      <c r="F4161">
        <v>27923</v>
      </c>
      <c r="G4161" s="3">
        <v>4549980630136</v>
      </c>
      <c r="H4161">
        <v>0.92</v>
      </c>
      <c r="I4161">
        <v>119079</v>
      </c>
      <c r="K4161">
        <v>2800</v>
      </c>
      <c r="V4161" t="s">
        <v>5577</v>
      </c>
      <c r="Z4161" t="s">
        <v>5577</v>
      </c>
    </row>
    <row r="4162" spans="1:26" x14ac:dyDescent="0.4">
      <c r="A4162">
        <v>787641303</v>
      </c>
      <c r="B4162" t="s">
        <v>5586</v>
      </c>
      <c r="C4162" t="s">
        <v>5587</v>
      </c>
      <c r="D4162" t="s">
        <v>5588</v>
      </c>
      <c r="E4162">
        <v>320001950</v>
      </c>
      <c r="F4162">
        <v>27923</v>
      </c>
      <c r="G4162" s="3">
        <v>4549980630143</v>
      </c>
      <c r="H4162">
        <v>0.92</v>
      </c>
      <c r="I4162">
        <v>119079</v>
      </c>
      <c r="K4162">
        <v>2800</v>
      </c>
      <c r="V4162" t="s">
        <v>5589</v>
      </c>
      <c r="Z4162" t="s">
        <v>5589</v>
      </c>
    </row>
    <row r="4163" spans="1:26" x14ac:dyDescent="0.4">
      <c r="A4163">
        <v>787641304</v>
      </c>
      <c r="B4163" t="s">
        <v>5582</v>
      </c>
      <c r="C4163" t="s">
        <v>5583</v>
      </c>
      <c r="D4163" t="s">
        <v>5584</v>
      </c>
      <c r="E4163">
        <v>320001950</v>
      </c>
      <c r="F4163">
        <v>27923</v>
      </c>
      <c r="G4163" s="3">
        <v>4549980630150</v>
      </c>
      <c r="H4163">
        <v>0.92</v>
      </c>
      <c r="I4163">
        <v>119079</v>
      </c>
      <c r="K4163">
        <v>2800</v>
      </c>
      <c r="V4163" t="s">
        <v>5585</v>
      </c>
      <c r="Z4163" t="s">
        <v>5585</v>
      </c>
    </row>
    <row r="4164" spans="1:26" x14ac:dyDescent="0.4">
      <c r="A4164">
        <v>839238528</v>
      </c>
      <c r="B4164" t="s">
        <v>30592</v>
      </c>
      <c r="C4164" t="s">
        <v>30593</v>
      </c>
      <c r="D4164" t="s">
        <v>30594</v>
      </c>
      <c r="E4164">
        <v>320002101</v>
      </c>
      <c r="F4164">
        <v>27923</v>
      </c>
      <c r="G4164" s="3">
        <v>4549980630532</v>
      </c>
      <c r="H4164">
        <v>0.9</v>
      </c>
      <c r="I4164">
        <v>119079</v>
      </c>
      <c r="K4164">
        <v>2000</v>
      </c>
      <c r="V4164" t="s">
        <v>30595</v>
      </c>
      <c r="Z4164" t="s">
        <v>30595</v>
      </c>
    </row>
    <row r="4165" spans="1:26" x14ac:dyDescent="0.4">
      <c r="A4165">
        <v>839238527</v>
      </c>
      <c r="B4165" t="s">
        <v>30596</v>
      </c>
      <c r="C4165" t="s">
        <v>30597</v>
      </c>
      <c r="D4165" t="s">
        <v>30598</v>
      </c>
      <c r="E4165">
        <v>320002101</v>
      </c>
      <c r="F4165">
        <v>27923</v>
      </c>
      <c r="G4165" s="3">
        <v>4549980630549</v>
      </c>
      <c r="H4165">
        <v>0.9</v>
      </c>
      <c r="I4165">
        <v>119079</v>
      </c>
      <c r="K4165">
        <v>2000</v>
      </c>
      <c r="V4165" t="s">
        <v>30599</v>
      </c>
      <c r="Z4165" t="s">
        <v>30599</v>
      </c>
    </row>
    <row r="4166" spans="1:26" x14ac:dyDescent="0.4">
      <c r="A4166">
        <v>839238529</v>
      </c>
      <c r="B4166" t="s">
        <v>30588</v>
      </c>
      <c r="C4166" t="s">
        <v>30589</v>
      </c>
      <c r="D4166" t="s">
        <v>30590</v>
      </c>
      <c r="E4166">
        <v>320002101</v>
      </c>
      <c r="F4166">
        <v>27923</v>
      </c>
      <c r="G4166" s="3">
        <v>4549980630556</v>
      </c>
      <c r="H4166">
        <v>0.9</v>
      </c>
      <c r="I4166">
        <v>119079</v>
      </c>
      <c r="K4166">
        <v>2000</v>
      </c>
      <c r="V4166" t="s">
        <v>30591</v>
      </c>
      <c r="Z4166" t="s">
        <v>30591</v>
      </c>
    </row>
    <row r="4167" spans="1:26" x14ac:dyDescent="0.4">
      <c r="A4167">
        <v>839238522</v>
      </c>
      <c r="B4167" t="s">
        <v>30616</v>
      </c>
      <c r="C4167" t="s">
        <v>30617</v>
      </c>
      <c r="D4167" t="s">
        <v>30618</v>
      </c>
      <c r="E4167">
        <v>320002101</v>
      </c>
      <c r="F4167">
        <v>27923</v>
      </c>
      <c r="G4167" s="3">
        <v>4549980630563</v>
      </c>
      <c r="H4167">
        <v>0.9</v>
      </c>
      <c r="I4167">
        <v>119079</v>
      </c>
      <c r="K4167">
        <v>2000</v>
      </c>
      <c r="V4167" t="s">
        <v>30619</v>
      </c>
      <c r="Z4167" t="s">
        <v>30619</v>
      </c>
    </row>
    <row r="4168" spans="1:26" x14ac:dyDescent="0.4">
      <c r="A4168">
        <v>839238521</v>
      </c>
      <c r="B4168" t="s">
        <v>30620</v>
      </c>
      <c r="C4168" t="s">
        <v>30621</v>
      </c>
      <c r="D4168" t="s">
        <v>30622</v>
      </c>
      <c r="E4168">
        <v>320002101</v>
      </c>
      <c r="F4168">
        <v>27923</v>
      </c>
      <c r="G4168" s="3">
        <v>4549980630570</v>
      </c>
      <c r="H4168">
        <v>0.9</v>
      </c>
      <c r="I4168">
        <v>119079</v>
      </c>
      <c r="K4168">
        <v>2000</v>
      </c>
      <c r="V4168" t="s">
        <v>30623</v>
      </c>
      <c r="Z4168" t="s">
        <v>30623</v>
      </c>
    </row>
    <row r="4169" spans="1:26" x14ac:dyDescent="0.4">
      <c r="A4169">
        <v>839238523</v>
      </c>
      <c r="B4169" t="s">
        <v>30612</v>
      </c>
      <c r="C4169" t="s">
        <v>30613</v>
      </c>
      <c r="D4169" t="s">
        <v>30614</v>
      </c>
      <c r="E4169">
        <v>320002101</v>
      </c>
      <c r="F4169">
        <v>27923</v>
      </c>
      <c r="G4169" s="3">
        <v>4549980630587</v>
      </c>
      <c r="H4169">
        <v>0.9</v>
      </c>
      <c r="I4169">
        <v>119079</v>
      </c>
      <c r="K4169">
        <v>2000</v>
      </c>
      <c r="V4169" t="s">
        <v>30615</v>
      </c>
      <c r="Z4169" t="s">
        <v>30615</v>
      </c>
    </row>
    <row r="4170" spans="1:26" x14ac:dyDescent="0.4">
      <c r="A4170">
        <v>921355511</v>
      </c>
      <c r="B4170" t="s">
        <v>30794</v>
      </c>
      <c r="C4170" t="s">
        <v>30795</v>
      </c>
      <c r="D4170" t="s">
        <v>30796</v>
      </c>
      <c r="E4170">
        <v>320002101</v>
      </c>
      <c r="F4170">
        <v>27923</v>
      </c>
      <c r="G4170" s="3">
        <v>4549980630617</v>
      </c>
      <c r="H4170">
        <v>0.9</v>
      </c>
      <c r="I4170">
        <v>119079</v>
      </c>
      <c r="K4170">
        <v>2000</v>
      </c>
      <c r="V4170" t="s">
        <v>30797</v>
      </c>
      <c r="Z4170" t="s">
        <v>30797</v>
      </c>
    </row>
    <row r="4171" spans="1:26" x14ac:dyDescent="0.4">
      <c r="A4171">
        <v>921355510</v>
      </c>
      <c r="B4171" t="s">
        <v>30790</v>
      </c>
      <c r="C4171" t="s">
        <v>30791</v>
      </c>
      <c r="D4171" t="s">
        <v>30792</v>
      </c>
      <c r="E4171">
        <v>320002101</v>
      </c>
      <c r="F4171">
        <v>27923</v>
      </c>
      <c r="G4171" s="3">
        <v>4549980630624</v>
      </c>
      <c r="H4171">
        <v>0.9</v>
      </c>
      <c r="I4171">
        <v>119079</v>
      </c>
      <c r="K4171">
        <v>2000</v>
      </c>
      <c r="V4171" t="s">
        <v>30793</v>
      </c>
      <c r="Z4171" t="s">
        <v>30793</v>
      </c>
    </row>
    <row r="4172" spans="1:26" x14ac:dyDescent="0.4">
      <c r="A4172">
        <v>839238547</v>
      </c>
      <c r="B4172" t="s">
        <v>30523</v>
      </c>
      <c r="C4172" t="s">
        <v>30524</v>
      </c>
      <c r="D4172" t="s">
        <v>30525</v>
      </c>
      <c r="E4172">
        <v>320002101</v>
      </c>
      <c r="F4172">
        <v>27923</v>
      </c>
      <c r="G4172" s="3">
        <v>4549980630631</v>
      </c>
      <c r="H4172">
        <v>0.9</v>
      </c>
      <c r="I4172">
        <v>119079</v>
      </c>
      <c r="K4172">
        <v>2000</v>
      </c>
      <c r="V4172" t="s">
        <v>30526</v>
      </c>
      <c r="Z4172" t="s">
        <v>30526</v>
      </c>
    </row>
    <row r="4173" spans="1:26" x14ac:dyDescent="0.4">
      <c r="A4173">
        <v>839238545</v>
      </c>
      <c r="B4173" t="s">
        <v>30531</v>
      </c>
      <c r="C4173" t="s">
        <v>30532</v>
      </c>
      <c r="D4173" t="s">
        <v>30533</v>
      </c>
      <c r="E4173">
        <v>320002101</v>
      </c>
      <c r="F4173">
        <v>27923</v>
      </c>
      <c r="G4173" s="3">
        <v>4549980630648</v>
      </c>
      <c r="H4173">
        <v>0.9</v>
      </c>
      <c r="I4173">
        <v>119079</v>
      </c>
      <c r="K4173">
        <v>2000</v>
      </c>
      <c r="V4173" t="s">
        <v>30534</v>
      </c>
      <c r="Z4173" t="s">
        <v>30534</v>
      </c>
    </row>
    <row r="4174" spans="1:26" x14ac:dyDescent="0.4">
      <c r="A4174">
        <v>839238538</v>
      </c>
      <c r="B4174" t="s">
        <v>30555</v>
      </c>
      <c r="C4174" t="s">
        <v>30556</v>
      </c>
      <c r="D4174" t="s">
        <v>30557</v>
      </c>
      <c r="E4174">
        <v>320002101</v>
      </c>
      <c r="F4174">
        <v>27923</v>
      </c>
      <c r="G4174" s="3">
        <v>4549980630655</v>
      </c>
      <c r="H4174">
        <v>0.9</v>
      </c>
      <c r="I4174">
        <v>119079</v>
      </c>
      <c r="K4174">
        <v>2000</v>
      </c>
      <c r="V4174" t="s">
        <v>30558</v>
      </c>
      <c r="Z4174" t="s">
        <v>30558</v>
      </c>
    </row>
    <row r="4175" spans="1:26" x14ac:dyDescent="0.4">
      <c r="A4175">
        <v>839238532</v>
      </c>
      <c r="B4175" t="s">
        <v>30576</v>
      </c>
      <c r="C4175" t="s">
        <v>30577</v>
      </c>
      <c r="D4175" t="s">
        <v>30578</v>
      </c>
      <c r="E4175">
        <v>320002101</v>
      </c>
      <c r="F4175">
        <v>27923</v>
      </c>
      <c r="G4175" s="3">
        <v>4549980630662</v>
      </c>
      <c r="H4175">
        <v>0.9</v>
      </c>
      <c r="I4175">
        <v>119079</v>
      </c>
      <c r="K4175">
        <v>2000</v>
      </c>
      <c r="V4175" t="s">
        <v>30579</v>
      </c>
      <c r="Z4175" t="s">
        <v>30579</v>
      </c>
    </row>
    <row r="4176" spans="1:26" x14ac:dyDescent="0.4">
      <c r="A4176">
        <v>921355476</v>
      </c>
      <c r="B4176" t="s">
        <v>30652</v>
      </c>
      <c r="C4176" t="s">
        <v>30653</v>
      </c>
      <c r="D4176" t="s">
        <v>30654</v>
      </c>
      <c r="E4176">
        <v>320002101</v>
      </c>
      <c r="F4176">
        <v>27923</v>
      </c>
      <c r="G4176" s="3">
        <v>4549980630679</v>
      </c>
      <c r="H4176">
        <v>0.9</v>
      </c>
      <c r="I4176">
        <v>119079</v>
      </c>
      <c r="K4176">
        <v>2000</v>
      </c>
      <c r="V4176" t="s">
        <v>30655</v>
      </c>
      <c r="Z4176" t="s">
        <v>30655</v>
      </c>
    </row>
    <row r="4177" spans="1:26" x14ac:dyDescent="0.4">
      <c r="A4177">
        <v>839238548</v>
      </c>
      <c r="B4177" t="s">
        <v>30519</v>
      </c>
      <c r="C4177" t="s">
        <v>30520</v>
      </c>
      <c r="D4177" t="s">
        <v>30521</v>
      </c>
      <c r="E4177">
        <v>320002101</v>
      </c>
      <c r="F4177">
        <v>27923</v>
      </c>
      <c r="G4177" s="3">
        <v>4549980630686</v>
      </c>
      <c r="H4177">
        <v>0.9</v>
      </c>
      <c r="I4177">
        <v>119079</v>
      </c>
      <c r="K4177">
        <v>2000</v>
      </c>
      <c r="V4177" t="s">
        <v>30522</v>
      </c>
      <c r="Z4177" t="s">
        <v>30522</v>
      </c>
    </row>
    <row r="4178" spans="1:26" x14ac:dyDescent="0.4">
      <c r="A4178">
        <v>921355477</v>
      </c>
      <c r="B4178" t="s">
        <v>30656</v>
      </c>
      <c r="C4178" t="s">
        <v>30657</v>
      </c>
      <c r="D4178" t="s">
        <v>30658</v>
      </c>
      <c r="E4178">
        <v>320002101</v>
      </c>
      <c r="F4178">
        <v>27923</v>
      </c>
      <c r="G4178" s="3">
        <v>4549980630693</v>
      </c>
      <c r="H4178">
        <v>0.9</v>
      </c>
      <c r="I4178">
        <v>119079</v>
      </c>
      <c r="K4178">
        <v>2000</v>
      </c>
      <c r="V4178" t="s">
        <v>30659</v>
      </c>
      <c r="Z4178" t="s">
        <v>30659</v>
      </c>
    </row>
    <row r="4179" spans="1:26" x14ac:dyDescent="0.4">
      <c r="A4179">
        <v>839238549</v>
      </c>
      <c r="B4179" t="s">
        <v>30515</v>
      </c>
      <c r="C4179" t="s">
        <v>30516</v>
      </c>
      <c r="D4179" t="s">
        <v>30517</v>
      </c>
      <c r="E4179">
        <v>320002101</v>
      </c>
      <c r="F4179">
        <v>27923</v>
      </c>
      <c r="G4179" s="3">
        <v>4549980630709</v>
      </c>
      <c r="H4179">
        <v>0.9</v>
      </c>
      <c r="I4179">
        <v>119079</v>
      </c>
      <c r="K4179">
        <v>2000</v>
      </c>
      <c r="V4179" t="s">
        <v>30518</v>
      </c>
      <c r="Z4179" t="s">
        <v>30518</v>
      </c>
    </row>
    <row r="4180" spans="1:26" x14ac:dyDescent="0.4">
      <c r="A4180">
        <v>775503260</v>
      </c>
      <c r="B4180" t="s">
        <v>30398</v>
      </c>
      <c r="C4180" t="s">
        <v>30399</v>
      </c>
      <c r="D4180" t="s">
        <v>30400</v>
      </c>
      <c r="E4180">
        <v>320002119</v>
      </c>
      <c r="F4180">
        <v>27923</v>
      </c>
      <c r="G4180" s="3">
        <v>4549980631416</v>
      </c>
      <c r="H4180">
        <v>0.9</v>
      </c>
      <c r="I4180">
        <v>119079</v>
      </c>
      <c r="K4180">
        <v>2000</v>
      </c>
      <c r="V4180" t="s">
        <v>30401</v>
      </c>
    </row>
    <row r="4181" spans="1:26" x14ac:dyDescent="0.4">
      <c r="A4181">
        <v>775503259</v>
      </c>
      <c r="B4181" t="s">
        <v>30394</v>
      </c>
      <c r="C4181" t="s">
        <v>30395</v>
      </c>
      <c r="D4181" t="s">
        <v>30396</v>
      </c>
      <c r="E4181">
        <v>320002119</v>
      </c>
      <c r="F4181">
        <v>27923</v>
      </c>
      <c r="G4181" s="3">
        <v>4549980631430</v>
      </c>
      <c r="H4181">
        <v>0.9</v>
      </c>
      <c r="I4181">
        <v>119079</v>
      </c>
      <c r="K4181">
        <v>2000</v>
      </c>
      <c r="V4181" t="s">
        <v>30397</v>
      </c>
      <c r="Z4181" t="s">
        <v>30397</v>
      </c>
    </row>
    <row r="4182" spans="1:26" x14ac:dyDescent="0.4">
      <c r="A4182">
        <v>775503255</v>
      </c>
      <c r="B4182" t="s">
        <v>30390</v>
      </c>
      <c r="C4182" t="s">
        <v>30391</v>
      </c>
      <c r="D4182" t="s">
        <v>30392</v>
      </c>
      <c r="E4182">
        <v>320002119</v>
      </c>
      <c r="F4182">
        <v>27923</v>
      </c>
      <c r="G4182" s="3">
        <v>4549980631447</v>
      </c>
      <c r="H4182">
        <v>0.9</v>
      </c>
      <c r="I4182">
        <v>119079</v>
      </c>
      <c r="K4182">
        <v>2000</v>
      </c>
      <c r="V4182" t="s">
        <v>30393</v>
      </c>
      <c r="Z4182" t="s">
        <v>30393</v>
      </c>
    </row>
    <row r="4183" spans="1:26" x14ac:dyDescent="0.4">
      <c r="A4183">
        <v>860172511</v>
      </c>
      <c r="B4183" t="s">
        <v>33473</v>
      </c>
      <c r="C4183" t="s">
        <v>33474</v>
      </c>
      <c r="D4183" t="s">
        <v>33475</v>
      </c>
      <c r="E4183">
        <v>320002056</v>
      </c>
      <c r="F4183">
        <v>27923</v>
      </c>
      <c r="G4183" s="3">
        <v>4549980631805</v>
      </c>
      <c r="H4183">
        <v>0.92</v>
      </c>
      <c r="I4183">
        <v>119079</v>
      </c>
      <c r="K4183">
        <v>3500</v>
      </c>
      <c r="V4183" t="s">
        <v>33476</v>
      </c>
      <c r="Z4183" t="s">
        <v>33476</v>
      </c>
    </row>
    <row r="4184" spans="1:26" x14ac:dyDescent="0.4">
      <c r="A4184">
        <v>860172512</v>
      </c>
      <c r="B4184" t="s">
        <v>33477</v>
      </c>
      <c r="C4184" t="s">
        <v>33478</v>
      </c>
      <c r="D4184" t="s">
        <v>33479</v>
      </c>
      <c r="E4184">
        <v>320002056</v>
      </c>
      <c r="F4184">
        <v>27923</v>
      </c>
      <c r="G4184" s="3">
        <v>4549980631843</v>
      </c>
      <c r="H4184">
        <v>0.92</v>
      </c>
      <c r="I4184">
        <v>119079</v>
      </c>
      <c r="K4184">
        <v>3500</v>
      </c>
      <c r="V4184" t="s">
        <v>33480</v>
      </c>
      <c r="Z4184" t="s">
        <v>33480</v>
      </c>
    </row>
    <row r="4185" spans="1:26" x14ac:dyDescent="0.4">
      <c r="A4185">
        <v>860172548</v>
      </c>
      <c r="B4185" t="s">
        <v>33618</v>
      </c>
      <c r="C4185" t="s">
        <v>33619</v>
      </c>
      <c r="D4185" t="s">
        <v>33620</v>
      </c>
      <c r="E4185">
        <v>320002056</v>
      </c>
      <c r="F4185">
        <v>27923</v>
      </c>
      <c r="G4185" s="3">
        <v>4549980631850</v>
      </c>
      <c r="H4185">
        <v>0.92</v>
      </c>
      <c r="I4185">
        <v>119079</v>
      </c>
      <c r="K4185">
        <v>3500</v>
      </c>
      <c r="V4185" t="s">
        <v>33621</v>
      </c>
      <c r="Z4185" t="s">
        <v>33621</v>
      </c>
    </row>
    <row r="4186" spans="1:26" x14ac:dyDescent="0.4">
      <c r="A4186">
        <v>860172550</v>
      </c>
      <c r="B4186" t="s">
        <v>33626</v>
      </c>
      <c r="C4186" t="s">
        <v>33627</v>
      </c>
      <c r="D4186" t="s">
        <v>33628</v>
      </c>
      <c r="E4186">
        <v>320002056</v>
      </c>
      <c r="F4186">
        <v>27923</v>
      </c>
      <c r="G4186" s="3">
        <v>4549980631867</v>
      </c>
      <c r="H4186">
        <v>0.92</v>
      </c>
      <c r="I4186">
        <v>119079</v>
      </c>
      <c r="K4186">
        <v>3500</v>
      </c>
      <c r="V4186" t="s">
        <v>33629</v>
      </c>
      <c r="Z4186" t="s">
        <v>33629</v>
      </c>
    </row>
    <row r="4187" spans="1:26" x14ac:dyDescent="0.4">
      <c r="A4187">
        <v>860172549</v>
      </c>
      <c r="B4187" t="s">
        <v>33622</v>
      </c>
      <c r="C4187" t="s">
        <v>33623</v>
      </c>
      <c r="D4187" t="s">
        <v>33624</v>
      </c>
      <c r="E4187">
        <v>320002056</v>
      </c>
      <c r="F4187">
        <v>27923</v>
      </c>
      <c r="G4187" s="3">
        <v>4549980631874</v>
      </c>
      <c r="H4187">
        <v>0.92</v>
      </c>
      <c r="I4187">
        <v>119079</v>
      </c>
      <c r="K4187">
        <v>3500</v>
      </c>
      <c r="V4187" t="s">
        <v>33625</v>
      </c>
      <c r="Z4187" t="s">
        <v>33625</v>
      </c>
    </row>
    <row r="4188" spans="1:26" x14ac:dyDescent="0.4">
      <c r="A4188">
        <v>860172501</v>
      </c>
      <c r="B4188" t="s">
        <v>33437</v>
      </c>
      <c r="C4188" t="s">
        <v>33438</v>
      </c>
      <c r="D4188" t="s">
        <v>33439</v>
      </c>
      <c r="E4188">
        <v>320002056</v>
      </c>
      <c r="F4188">
        <v>27923</v>
      </c>
      <c r="G4188" s="3">
        <v>4549980631898</v>
      </c>
      <c r="H4188">
        <v>0.92</v>
      </c>
      <c r="I4188">
        <v>119079</v>
      </c>
      <c r="K4188">
        <v>3500</v>
      </c>
      <c r="V4188" t="s">
        <v>33440</v>
      </c>
      <c r="Z4188" t="s">
        <v>33440</v>
      </c>
    </row>
    <row r="4189" spans="1:26" x14ac:dyDescent="0.4">
      <c r="A4189">
        <v>860172502</v>
      </c>
      <c r="B4189" t="s">
        <v>33441</v>
      </c>
      <c r="C4189" t="s">
        <v>33442</v>
      </c>
      <c r="D4189" t="s">
        <v>33443</v>
      </c>
      <c r="E4189">
        <v>320002056</v>
      </c>
      <c r="F4189">
        <v>27923</v>
      </c>
      <c r="G4189" s="3">
        <v>4549980631911</v>
      </c>
      <c r="H4189">
        <v>0.92</v>
      </c>
      <c r="I4189">
        <v>119079</v>
      </c>
      <c r="K4189">
        <v>3500</v>
      </c>
      <c r="V4189" t="s">
        <v>33444</v>
      </c>
      <c r="Z4189" t="s">
        <v>33444</v>
      </c>
    </row>
    <row r="4190" spans="1:26" x14ac:dyDescent="0.4">
      <c r="A4190">
        <v>860172499</v>
      </c>
      <c r="B4190" t="s">
        <v>33433</v>
      </c>
      <c r="C4190" t="s">
        <v>33434</v>
      </c>
      <c r="D4190" t="s">
        <v>33435</v>
      </c>
      <c r="E4190">
        <v>320002056</v>
      </c>
      <c r="F4190">
        <v>27923</v>
      </c>
      <c r="G4190" s="3">
        <v>4549980631935</v>
      </c>
      <c r="H4190">
        <v>0.92</v>
      </c>
      <c r="I4190">
        <v>119079</v>
      </c>
      <c r="K4190">
        <v>3500</v>
      </c>
      <c r="V4190" t="s">
        <v>33436</v>
      </c>
      <c r="Z4190" t="s">
        <v>33436</v>
      </c>
    </row>
    <row r="4191" spans="1:26" x14ac:dyDescent="0.4">
      <c r="A4191">
        <v>820590228</v>
      </c>
      <c r="B4191" t="s">
        <v>32595</v>
      </c>
      <c r="C4191" t="s">
        <v>32596</v>
      </c>
      <c r="D4191" t="s">
        <v>32597</v>
      </c>
      <c r="E4191">
        <v>320002155</v>
      </c>
      <c r="F4191">
        <v>27923</v>
      </c>
      <c r="G4191" s="3">
        <v>4549980632239</v>
      </c>
      <c r="H4191">
        <v>0.92</v>
      </c>
      <c r="I4191">
        <v>119079</v>
      </c>
      <c r="K4191">
        <v>6000</v>
      </c>
      <c r="V4191" t="s">
        <v>32598</v>
      </c>
      <c r="Z4191" t="s">
        <v>32598</v>
      </c>
    </row>
    <row r="4192" spans="1:26" x14ac:dyDescent="0.4">
      <c r="A4192">
        <v>820590229</v>
      </c>
      <c r="B4192" t="s">
        <v>32599</v>
      </c>
      <c r="C4192" t="s">
        <v>32600</v>
      </c>
      <c r="D4192" t="s">
        <v>32601</v>
      </c>
      <c r="E4192">
        <v>320002155</v>
      </c>
      <c r="F4192">
        <v>27923</v>
      </c>
      <c r="G4192" s="3">
        <v>4549980632253</v>
      </c>
      <c r="H4192">
        <v>0.92</v>
      </c>
      <c r="I4192">
        <v>119079</v>
      </c>
      <c r="K4192">
        <v>6000</v>
      </c>
      <c r="V4192" t="s">
        <v>32602</v>
      </c>
      <c r="Z4192" t="s">
        <v>32602</v>
      </c>
    </row>
    <row r="4193" spans="1:26" x14ac:dyDescent="0.4">
      <c r="A4193">
        <v>833861953</v>
      </c>
      <c r="B4193" t="s">
        <v>33928</v>
      </c>
      <c r="C4193" t="s">
        <v>33929</v>
      </c>
      <c r="D4193" t="s">
        <v>33930</v>
      </c>
      <c r="E4193">
        <v>320001991</v>
      </c>
      <c r="F4193">
        <v>27923</v>
      </c>
      <c r="G4193" s="3">
        <v>4549980633960</v>
      </c>
      <c r="H4193">
        <v>0.92</v>
      </c>
      <c r="I4193">
        <v>119079</v>
      </c>
      <c r="K4193">
        <v>4000</v>
      </c>
      <c r="V4193" t="s">
        <v>33931</v>
      </c>
      <c r="Z4193" t="s">
        <v>33931</v>
      </c>
    </row>
    <row r="4194" spans="1:26" x14ac:dyDescent="0.4">
      <c r="A4194">
        <v>860008455</v>
      </c>
      <c r="B4194" t="s">
        <v>5826</v>
      </c>
      <c r="C4194" t="s">
        <v>5827</v>
      </c>
      <c r="D4194" t="s">
        <v>5828</v>
      </c>
      <c r="E4194">
        <v>320001953</v>
      </c>
      <c r="F4194">
        <v>27923</v>
      </c>
      <c r="G4194" s="3">
        <v>4549980633977</v>
      </c>
      <c r="H4194">
        <v>0.92</v>
      </c>
      <c r="I4194">
        <v>119079</v>
      </c>
      <c r="K4194">
        <v>4000</v>
      </c>
      <c r="V4194" t="s">
        <v>5829</v>
      </c>
      <c r="Z4194" t="s">
        <v>5829</v>
      </c>
    </row>
    <row r="4195" spans="1:26" x14ac:dyDescent="0.4">
      <c r="A4195">
        <v>860008454</v>
      </c>
      <c r="B4195" t="s">
        <v>5822</v>
      </c>
      <c r="C4195" t="s">
        <v>5823</v>
      </c>
      <c r="D4195" t="s">
        <v>5824</v>
      </c>
      <c r="E4195">
        <v>320001953</v>
      </c>
      <c r="F4195">
        <v>27923</v>
      </c>
      <c r="G4195" s="3">
        <v>4549980633984</v>
      </c>
      <c r="H4195">
        <v>0.92</v>
      </c>
      <c r="I4195">
        <v>119079</v>
      </c>
      <c r="K4195">
        <v>4000</v>
      </c>
      <c r="V4195" t="s">
        <v>5825</v>
      </c>
      <c r="Z4195" t="s">
        <v>5825</v>
      </c>
    </row>
    <row r="4196" spans="1:26" x14ac:dyDescent="0.4">
      <c r="A4196">
        <v>860008456</v>
      </c>
      <c r="B4196" t="s">
        <v>5830</v>
      </c>
      <c r="C4196" t="s">
        <v>5831</v>
      </c>
      <c r="D4196" t="s">
        <v>5832</v>
      </c>
      <c r="E4196">
        <v>320001953</v>
      </c>
      <c r="F4196">
        <v>27923</v>
      </c>
      <c r="G4196" s="3">
        <v>4549980633991</v>
      </c>
      <c r="H4196">
        <v>0.92</v>
      </c>
      <c r="I4196">
        <v>119079</v>
      </c>
      <c r="K4196">
        <v>4000</v>
      </c>
      <c r="V4196" t="s">
        <v>5833</v>
      </c>
      <c r="Z4196" t="s">
        <v>5833</v>
      </c>
    </row>
    <row r="4197" spans="1:26" x14ac:dyDescent="0.4">
      <c r="A4197">
        <v>860008432</v>
      </c>
      <c r="B4197" t="s">
        <v>5738</v>
      </c>
      <c r="C4197" t="s">
        <v>5739</v>
      </c>
      <c r="D4197" t="s">
        <v>5740</v>
      </c>
      <c r="E4197">
        <v>320001953</v>
      </c>
      <c r="F4197">
        <v>27923</v>
      </c>
      <c r="G4197" s="3">
        <v>4549980634004</v>
      </c>
      <c r="H4197">
        <v>0.92</v>
      </c>
      <c r="I4197">
        <v>119079</v>
      </c>
      <c r="K4197">
        <v>4000</v>
      </c>
      <c r="V4197" t="s">
        <v>5741</v>
      </c>
      <c r="Z4197" t="s">
        <v>5741</v>
      </c>
    </row>
    <row r="4198" spans="1:26" x14ac:dyDescent="0.4">
      <c r="A4198">
        <v>860008444</v>
      </c>
      <c r="B4198" t="s">
        <v>5784</v>
      </c>
      <c r="C4198" t="s">
        <v>5785</v>
      </c>
      <c r="D4198" t="s">
        <v>5786</v>
      </c>
      <c r="E4198">
        <v>320001953</v>
      </c>
      <c r="F4198">
        <v>27923</v>
      </c>
      <c r="G4198" s="3">
        <v>4549980634035</v>
      </c>
      <c r="H4198">
        <v>0.92</v>
      </c>
      <c r="I4198">
        <v>119079</v>
      </c>
      <c r="K4198">
        <v>4000</v>
      </c>
      <c r="V4198" t="s">
        <v>5787</v>
      </c>
      <c r="Z4198" t="s">
        <v>5787</v>
      </c>
    </row>
    <row r="4199" spans="1:26" x14ac:dyDescent="0.4">
      <c r="A4199">
        <v>779527349</v>
      </c>
      <c r="B4199" t="s">
        <v>42404</v>
      </c>
      <c r="C4199" t="s">
        <v>42405</v>
      </c>
      <c r="D4199" t="s">
        <v>42406</v>
      </c>
      <c r="E4199">
        <v>320002428</v>
      </c>
      <c r="F4199">
        <v>27923</v>
      </c>
      <c r="G4199" s="3">
        <v>4549980635513</v>
      </c>
      <c r="H4199">
        <v>0.92</v>
      </c>
      <c r="I4199">
        <v>119079</v>
      </c>
      <c r="K4199">
        <v>3500</v>
      </c>
      <c r="V4199" t="s">
        <v>42407</v>
      </c>
      <c r="Z4199" t="s">
        <v>42407</v>
      </c>
    </row>
    <row r="4200" spans="1:26" x14ac:dyDescent="0.4">
      <c r="A4200">
        <v>787641307</v>
      </c>
      <c r="B4200" t="s">
        <v>5558</v>
      </c>
      <c r="C4200" t="s">
        <v>5559</v>
      </c>
      <c r="D4200" t="s">
        <v>5560</v>
      </c>
      <c r="E4200">
        <v>320001950</v>
      </c>
      <c r="F4200">
        <v>27923</v>
      </c>
      <c r="G4200" s="3">
        <v>4549980636541</v>
      </c>
      <c r="H4200">
        <v>0.92</v>
      </c>
      <c r="I4200">
        <v>119079</v>
      </c>
      <c r="K4200">
        <v>2800</v>
      </c>
      <c r="V4200" t="s">
        <v>5561</v>
      </c>
      <c r="Z4200" t="s">
        <v>5561</v>
      </c>
    </row>
    <row r="4201" spans="1:26" x14ac:dyDescent="0.4">
      <c r="A4201">
        <v>787641308</v>
      </c>
      <c r="B4201" t="s">
        <v>5562</v>
      </c>
      <c r="C4201" t="s">
        <v>5563</v>
      </c>
      <c r="D4201" t="s">
        <v>5564</v>
      </c>
      <c r="E4201">
        <v>320001950</v>
      </c>
      <c r="F4201">
        <v>27923</v>
      </c>
      <c r="G4201" s="3">
        <v>4549980636558</v>
      </c>
      <c r="H4201">
        <v>0.92</v>
      </c>
      <c r="I4201">
        <v>119079</v>
      </c>
      <c r="K4201">
        <v>2800</v>
      </c>
      <c r="V4201" t="s">
        <v>5565</v>
      </c>
      <c r="Z4201" t="s">
        <v>5565</v>
      </c>
    </row>
    <row r="4202" spans="1:26" x14ac:dyDescent="0.4">
      <c r="A4202">
        <v>779527354</v>
      </c>
      <c r="B4202" t="s">
        <v>42408</v>
      </c>
      <c r="C4202" t="s">
        <v>42409</v>
      </c>
      <c r="D4202" t="s">
        <v>42410</v>
      </c>
      <c r="E4202">
        <v>320002428</v>
      </c>
      <c r="F4202">
        <v>27923</v>
      </c>
      <c r="G4202" s="3">
        <v>4549980636688</v>
      </c>
      <c r="H4202">
        <v>0.92</v>
      </c>
      <c r="I4202">
        <v>119079</v>
      </c>
      <c r="K4202">
        <v>3500</v>
      </c>
      <c r="V4202" t="s">
        <v>42411</v>
      </c>
      <c r="Z4202" t="s">
        <v>42411</v>
      </c>
    </row>
    <row r="4203" spans="1:26" x14ac:dyDescent="0.4">
      <c r="A4203">
        <v>779527356</v>
      </c>
      <c r="B4203" t="s">
        <v>42412</v>
      </c>
      <c r="C4203" t="s">
        <v>42413</v>
      </c>
      <c r="D4203" t="s">
        <v>42414</v>
      </c>
      <c r="E4203">
        <v>320002428</v>
      </c>
      <c r="F4203">
        <v>27923</v>
      </c>
      <c r="G4203" s="3">
        <v>4549980636695</v>
      </c>
      <c r="H4203">
        <v>0.92</v>
      </c>
      <c r="I4203">
        <v>119079</v>
      </c>
      <c r="K4203">
        <v>3500</v>
      </c>
      <c r="V4203" t="s">
        <v>42415</v>
      </c>
      <c r="Z4203" t="s">
        <v>42415</v>
      </c>
    </row>
    <row r="4204" spans="1:26" x14ac:dyDescent="0.4">
      <c r="A4204">
        <v>779527355</v>
      </c>
      <c r="B4204" t="s">
        <v>42416</v>
      </c>
      <c r="C4204" t="s">
        <v>42417</v>
      </c>
      <c r="D4204" t="s">
        <v>42418</v>
      </c>
      <c r="E4204">
        <v>320002428</v>
      </c>
      <c r="F4204">
        <v>27923</v>
      </c>
      <c r="G4204" s="3">
        <v>4549980636701</v>
      </c>
      <c r="H4204">
        <v>0.92</v>
      </c>
      <c r="I4204">
        <v>119079</v>
      </c>
      <c r="K4204">
        <v>3500</v>
      </c>
      <c r="V4204" t="s">
        <v>42419</v>
      </c>
      <c r="Z4204" t="s">
        <v>42419</v>
      </c>
    </row>
    <row r="4205" spans="1:26" x14ac:dyDescent="0.4">
      <c r="A4205">
        <v>779527357</v>
      </c>
      <c r="B4205" t="s">
        <v>42420</v>
      </c>
      <c r="C4205" t="s">
        <v>42421</v>
      </c>
      <c r="D4205" t="s">
        <v>42422</v>
      </c>
      <c r="E4205">
        <v>320002428</v>
      </c>
      <c r="F4205">
        <v>27923</v>
      </c>
      <c r="G4205" s="3">
        <v>4549980636718</v>
      </c>
      <c r="H4205">
        <v>0.92</v>
      </c>
      <c r="I4205">
        <v>119079</v>
      </c>
      <c r="K4205">
        <v>3500</v>
      </c>
      <c r="V4205" t="s">
        <v>42423</v>
      </c>
      <c r="Z4205" t="s">
        <v>42423</v>
      </c>
    </row>
    <row r="4206" spans="1:26" x14ac:dyDescent="0.4">
      <c r="A4206">
        <v>1017165466</v>
      </c>
      <c r="B4206" t="s">
        <v>53416</v>
      </c>
      <c r="C4206" t="s">
        <v>53417</v>
      </c>
      <c r="D4206" t="s">
        <v>53418</v>
      </c>
      <c r="E4206">
        <v>320002035</v>
      </c>
      <c r="F4206">
        <v>27923</v>
      </c>
      <c r="G4206" s="3">
        <v>4549980636787</v>
      </c>
      <c r="H4206">
        <v>0.9</v>
      </c>
      <c r="I4206">
        <v>119079</v>
      </c>
      <c r="K4206">
        <v>2500</v>
      </c>
      <c r="V4206" t="s">
        <v>53419</v>
      </c>
    </row>
    <row r="4207" spans="1:26" x14ac:dyDescent="0.4">
      <c r="A4207">
        <v>1017165474</v>
      </c>
      <c r="B4207" t="s">
        <v>53439</v>
      </c>
      <c r="C4207" t="s">
        <v>53440</v>
      </c>
      <c r="D4207" t="s">
        <v>53441</v>
      </c>
      <c r="E4207">
        <v>320002035</v>
      </c>
      <c r="F4207">
        <v>27923</v>
      </c>
      <c r="G4207" s="3">
        <v>4549980636794</v>
      </c>
      <c r="H4207">
        <v>0.9</v>
      </c>
      <c r="I4207">
        <v>119079</v>
      </c>
      <c r="K4207">
        <v>2500</v>
      </c>
      <c r="V4207" t="s">
        <v>53442</v>
      </c>
    </row>
    <row r="4208" spans="1:26" x14ac:dyDescent="0.4">
      <c r="A4208">
        <v>1017165468</v>
      </c>
      <c r="B4208" t="s">
        <v>53423</v>
      </c>
      <c r="C4208" t="s">
        <v>53424</v>
      </c>
      <c r="D4208" t="s">
        <v>53425</v>
      </c>
      <c r="E4208">
        <v>320002035</v>
      </c>
      <c r="F4208">
        <v>27923</v>
      </c>
      <c r="G4208" s="3">
        <v>4549980636800</v>
      </c>
      <c r="H4208">
        <v>0.9</v>
      </c>
      <c r="I4208">
        <v>119079</v>
      </c>
      <c r="K4208">
        <v>2500</v>
      </c>
      <c r="V4208" t="s">
        <v>53426</v>
      </c>
    </row>
    <row r="4209" spans="1:26" x14ac:dyDescent="0.4">
      <c r="A4209">
        <v>856828808</v>
      </c>
      <c r="B4209" t="s">
        <v>31148</v>
      </c>
      <c r="C4209" t="s">
        <v>31149</v>
      </c>
      <c r="D4209" t="s">
        <v>31150</v>
      </c>
      <c r="E4209">
        <v>320002035</v>
      </c>
      <c r="F4209">
        <v>27923</v>
      </c>
      <c r="G4209" s="3">
        <v>4549980636831</v>
      </c>
      <c r="H4209">
        <v>0.92</v>
      </c>
      <c r="I4209">
        <v>119079</v>
      </c>
      <c r="K4209">
        <v>2500</v>
      </c>
      <c r="V4209" t="s">
        <v>31151</v>
      </c>
      <c r="Z4209" t="s">
        <v>31151</v>
      </c>
    </row>
    <row r="4210" spans="1:26" x14ac:dyDescent="0.4">
      <c r="A4210">
        <v>1017165462</v>
      </c>
      <c r="B4210" t="s">
        <v>53402</v>
      </c>
      <c r="C4210" t="s">
        <v>53403</v>
      </c>
      <c r="D4210" t="s">
        <v>53404</v>
      </c>
      <c r="E4210">
        <v>320002035</v>
      </c>
      <c r="F4210">
        <v>27923</v>
      </c>
      <c r="G4210" s="3">
        <v>4549980636848</v>
      </c>
      <c r="H4210">
        <v>0.9</v>
      </c>
      <c r="I4210">
        <v>119079</v>
      </c>
      <c r="K4210">
        <v>2500</v>
      </c>
      <c r="V4210" t="s">
        <v>53405</v>
      </c>
    </row>
    <row r="4211" spans="1:26" x14ac:dyDescent="0.4">
      <c r="A4211">
        <v>1017165465</v>
      </c>
      <c r="B4211" t="s">
        <v>53413</v>
      </c>
      <c r="C4211" t="s">
        <v>53413</v>
      </c>
      <c r="D4211" t="s">
        <v>53414</v>
      </c>
      <c r="E4211">
        <v>320002035</v>
      </c>
      <c r="F4211">
        <v>27923</v>
      </c>
      <c r="G4211" s="3">
        <v>4549980636879</v>
      </c>
      <c r="H4211">
        <v>0.9</v>
      </c>
      <c r="I4211">
        <v>119079</v>
      </c>
      <c r="K4211">
        <v>2500</v>
      </c>
      <c r="V4211" t="s">
        <v>53415</v>
      </c>
    </row>
    <row r="4212" spans="1:26" x14ac:dyDescent="0.4">
      <c r="A4212">
        <v>1017165469</v>
      </c>
      <c r="B4212" t="s">
        <v>53427</v>
      </c>
      <c r="C4212" t="s">
        <v>53427</v>
      </c>
      <c r="D4212" t="s">
        <v>53428</v>
      </c>
      <c r="E4212">
        <v>320002035</v>
      </c>
      <c r="F4212">
        <v>27923</v>
      </c>
      <c r="G4212" s="3">
        <v>4549980636886</v>
      </c>
      <c r="H4212">
        <v>0.9</v>
      </c>
      <c r="I4212">
        <v>119079</v>
      </c>
      <c r="K4212">
        <v>2500</v>
      </c>
      <c r="V4212" t="s">
        <v>53429</v>
      </c>
    </row>
    <row r="4213" spans="1:26" x14ac:dyDescent="0.4">
      <c r="A4213">
        <v>784822924</v>
      </c>
      <c r="B4213" t="s">
        <v>29138</v>
      </c>
      <c r="C4213" t="s">
        <v>29139</v>
      </c>
      <c r="D4213" t="s">
        <v>29140</v>
      </c>
      <c r="E4213">
        <v>320002004</v>
      </c>
      <c r="F4213">
        <v>27923</v>
      </c>
      <c r="G4213" s="3">
        <v>4549980644003</v>
      </c>
      <c r="H4213">
        <v>0.92</v>
      </c>
      <c r="I4213">
        <v>119079</v>
      </c>
      <c r="K4213">
        <v>3500</v>
      </c>
      <c r="V4213" t="s">
        <v>29141</v>
      </c>
      <c r="Z4213" t="s">
        <v>29141</v>
      </c>
    </row>
    <row r="4214" spans="1:26" x14ac:dyDescent="0.4">
      <c r="A4214">
        <v>784822918</v>
      </c>
      <c r="B4214" t="s">
        <v>29146</v>
      </c>
      <c r="C4214" t="s">
        <v>29147</v>
      </c>
      <c r="D4214" t="s">
        <v>29148</v>
      </c>
      <c r="E4214">
        <v>320002004</v>
      </c>
      <c r="F4214">
        <v>27923</v>
      </c>
      <c r="G4214" s="3">
        <v>4549980644010</v>
      </c>
      <c r="H4214">
        <v>0.92</v>
      </c>
      <c r="I4214">
        <v>119079</v>
      </c>
      <c r="K4214">
        <v>3500</v>
      </c>
      <c r="V4214" t="s">
        <v>29149</v>
      </c>
      <c r="Z4214" t="s">
        <v>29149</v>
      </c>
    </row>
    <row r="4215" spans="1:26" x14ac:dyDescent="0.4">
      <c r="A4215">
        <v>784822919</v>
      </c>
      <c r="B4215" t="s">
        <v>29142</v>
      </c>
      <c r="C4215" t="s">
        <v>29143</v>
      </c>
      <c r="D4215" t="s">
        <v>29144</v>
      </c>
      <c r="E4215">
        <v>320002004</v>
      </c>
      <c r="F4215">
        <v>27923</v>
      </c>
      <c r="G4215" s="3">
        <v>4549980644027</v>
      </c>
      <c r="H4215">
        <v>0.92</v>
      </c>
      <c r="I4215">
        <v>119079</v>
      </c>
      <c r="K4215">
        <v>3500</v>
      </c>
      <c r="V4215" t="s">
        <v>29145</v>
      </c>
      <c r="Z4215" t="s">
        <v>29145</v>
      </c>
    </row>
    <row r="4216" spans="1:26" x14ac:dyDescent="0.4">
      <c r="A4216">
        <v>869726869</v>
      </c>
      <c r="B4216" t="s">
        <v>29627</v>
      </c>
      <c r="C4216" t="s">
        <v>29628</v>
      </c>
      <c r="D4216" t="s">
        <v>29629</v>
      </c>
      <c r="E4216">
        <v>320002006</v>
      </c>
      <c r="F4216">
        <v>27923</v>
      </c>
      <c r="G4216" s="3">
        <v>4549980644133</v>
      </c>
      <c r="H4216">
        <v>0.92</v>
      </c>
      <c r="I4216">
        <v>119079</v>
      </c>
      <c r="K4216">
        <v>3500</v>
      </c>
      <c r="V4216" t="s">
        <v>29630</v>
      </c>
      <c r="Z4216" t="s">
        <v>29630</v>
      </c>
    </row>
    <row r="4217" spans="1:26" x14ac:dyDescent="0.4">
      <c r="A4217">
        <v>869726870</v>
      </c>
      <c r="B4217" t="s">
        <v>29631</v>
      </c>
      <c r="C4217" t="s">
        <v>29632</v>
      </c>
      <c r="D4217" t="s">
        <v>29633</v>
      </c>
      <c r="E4217">
        <v>320002006</v>
      </c>
      <c r="F4217">
        <v>27923</v>
      </c>
      <c r="G4217" s="3">
        <v>4549980644140</v>
      </c>
      <c r="H4217">
        <v>0.92</v>
      </c>
      <c r="I4217">
        <v>119079</v>
      </c>
      <c r="K4217">
        <v>3500</v>
      </c>
      <c r="V4217" t="s">
        <v>29634</v>
      </c>
      <c r="Z4217" t="s">
        <v>29634</v>
      </c>
    </row>
    <row r="4218" spans="1:26" x14ac:dyDescent="0.4">
      <c r="A4218">
        <v>855360689</v>
      </c>
      <c r="B4218" t="s">
        <v>29406</v>
      </c>
      <c r="C4218" t="s">
        <v>29407</v>
      </c>
      <c r="D4218" t="s">
        <v>29408</v>
      </c>
      <c r="E4218">
        <v>320002006</v>
      </c>
      <c r="F4218">
        <v>27923</v>
      </c>
      <c r="G4218" s="3">
        <v>4549980644157</v>
      </c>
      <c r="H4218">
        <v>0.92</v>
      </c>
      <c r="I4218">
        <v>119079</v>
      </c>
      <c r="K4218">
        <v>3500</v>
      </c>
      <c r="V4218" t="s">
        <v>29409</v>
      </c>
      <c r="Z4218" t="s">
        <v>29409</v>
      </c>
    </row>
    <row r="4219" spans="1:26" x14ac:dyDescent="0.4">
      <c r="A4219">
        <v>860172547</v>
      </c>
      <c r="B4219" t="s">
        <v>33614</v>
      </c>
      <c r="C4219" t="s">
        <v>33615</v>
      </c>
      <c r="D4219" t="s">
        <v>33616</v>
      </c>
      <c r="E4219">
        <v>320002056</v>
      </c>
      <c r="F4219">
        <v>27923</v>
      </c>
      <c r="G4219" s="3">
        <v>4549980644751</v>
      </c>
      <c r="H4219">
        <v>0.92</v>
      </c>
      <c r="I4219">
        <v>119079</v>
      </c>
      <c r="K4219">
        <v>3500</v>
      </c>
      <c r="V4219" t="s">
        <v>33617</v>
      </c>
      <c r="Z4219" t="s">
        <v>33617</v>
      </c>
    </row>
    <row r="4220" spans="1:26" x14ac:dyDescent="0.4">
      <c r="A4220">
        <v>860172546</v>
      </c>
      <c r="B4220" t="s">
        <v>33610</v>
      </c>
      <c r="C4220" t="s">
        <v>33611</v>
      </c>
      <c r="D4220" t="s">
        <v>33612</v>
      </c>
      <c r="E4220">
        <v>320002056</v>
      </c>
      <c r="F4220">
        <v>27923</v>
      </c>
      <c r="G4220" s="3">
        <v>4549980644768</v>
      </c>
      <c r="H4220">
        <v>0.92</v>
      </c>
      <c r="I4220">
        <v>119079</v>
      </c>
      <c r="K4220">
        <v>3500</v>
      </c>
      <c r="V4220" t="s">
        <v>33613</v>
      </c>
      <c r="Z4220" t="s">
        <v>33613</v>
      </c>
    </row>
    <row r="4221" spans="1:26" x14ac:dyDescent="0.4">
      <c r="A4221">
        <v>860172522</v>
      </c>
      <c r="B4221" t="s">
        <v>33516</v>
      </c>
      <c r="C4221" t="s">
        <v>33517</v>
      </c>
      <c r="D4221" t="s">
        <v>33518</v>
      </c>
      <c r="E4221">
        <v>320002056</v>
      </c>
      <c r="F4221">
        <v>27923</v>
      </c>
      <c r="G4221" s="3">
        <v>4549980644775</v>
      </c>
      <c r="H4221">
        <v>0.92</v>
      </c>
      <c r="I4221">
        <v>119079</v>
      </c>
      <c r="K4221">
        <v>3500</v>
      </c>
      <c r="V4221" t="s">
        <v>33519</v>
      </c>
      <c r="Z4221" t="s">
        <v>33519</v>
      </c>
    </row>
    <row r="4222" spans="1:26" x14ac:dyDescent="0.4">
      <c r="A4222">
        <v>860172521</v>
      </c>
      <c r="B4222" t="s">
        <v>33512</v>
      </c>
      <c r="C4222" t="s">
        <v>33513</v>
      </c>
      <c r="D4222" t="s">
        <v>33514</v>
      </c>
      <c r="E4222">
        <v>320002056</v>
      </c>
      <c r="F4222">
        <v>27923</v>
      </c>
      <c r="G4222" s="3">
        <v>4549980644782</v>
      </c>
      <c r="H4222">
        <v>0.92</v>
      </c>
      <c r="I4222">
        <v>119079</v>
      </c>
      <c r="K4222">
        <v>3500</v>
      </c>
      <c r="V4222" t="s">
        <v>33515</v>
      </c>
      <c r="Z4222" t="s">
        <v>33515</v>
      </c>
    </row>
    <row r="4223" spans="1:26" x14ac:dyDescent="0.4">
      <c r="A4223">
        <v>855805020</v>
      </c>
      <c r="B4223" t="s">
        <v>26817</v>
      </c>
      <c r="C4223" t="s">
        <v>26818</v>
      </c>
      <c r="D4223" t="s">
        <v>26819</v>
      </c>
      <c r="E4223">
        <v>320002056</v>
      </c>
      <c r="F4223">
        <v>27923</v>
      </c>
      <c r="G4223" s="3">
        <v>4549980644799</v>
      </c>
      <c r="H4223">
        <v>0.92</v>
      </c>
      <c r="I4223">
        <v>119079</v>
      </c>
      <c r="K4223">
        <v>3500</v>
      </c>
      <c r="V4223" t="s">
        <v>26820</v>
      </c>
      <c r="Z4223" t="s">
        <v>26820</v>
      </c>
    </row>
    <row r="4224" spans="1:26" x14ac:dyDescent="0.4">
      <c r="A4224">
        <v>855805029</v>
      </c>
      <c r="B4224" t="s">
        <v>26848</v>
      </c>
      <c r="C4224" t="s">
        <v>26849</v>
      </c>
      <c r="D4224" t="s">
        <v>26850</v>
      </c>
      <c r="E4224">
        <v>320002056</v>
      </c>
      <c r="F4224">
        <v>27923</v>
      </c>
      <c r="G4224" s="3">
        <v>4549980644805</v>
      </c>
      <c r="H4224">
        <v>0.92</v>
      </c>
      <c r="I4224">
        <v>119079</v>
      </c>
      <c r="K4224">
        <v>3500</v>
      </c>
      <c r="V4224" t="s">
        <v>26851</v>
      </c>
      <c r="Z4224" t="s">
        <v>26851</v>
      </c>
    </row>
    <row r="4225" spans="1:26" x14ac:dyDescent="0.4">
      <c r="A4225">
        <v>855805028</v>
      </c>
      <c r="B4225" t="s">
        <v>26844</v>
      </c>
      <c r="C4225" t="s">
        <v>26845</v>
      </c>
      <c r="D4225" t="s">
        <v>26846</v>
      </c>
      <c r="E4225">
        <v>320002056</v>
      </c>
      <c r="F4225">
        <v>27923</v>
      </c>
      <c r="G4225" s="3">
        <v>4549980644812</v>
      </c>
      <c r="H4225">
        <v>0.92</v>
      </c>
      <c r="I4225">
        <v>119079</v>
      </c>
      <c r="K4225">
        <v>3500</v>
      </c>
      <c r="V4225" t="s">
        <v>26847</v>
      </c>
      <c r="Z4225" t="s">
        <v>26847</v>
      </c>
    </row>
    <row r="4226" spans="1:26" x14ac:dyDescent="0.4">
      <c r="A4226">
        <v>782823340</v>
      </c>
      <c r="B4226" t="s">
        <v>16414</v>
      </c>
      <c r="C4226" t="s">
        <v>16415</v>
      </c>
      <c r="D4226" t="s">
        <v>16416</v>
      </c>
      <c r="E4226">
        <v>320002305</v>
      </c>
      <c r="F4226">
        <v>27923</v>
      </c>
      <c r="G4226" s="3">
        <v>4549980645390</v>
      </c>
      <c r="H4226">
        <v>0.92</v>
      </c>
      <c r="I4226">
        <v>119079</v>
      </c>
      <c r="K4226">
        <v>3500</v>
      </c>
      <c r="V4226" t="s">
        <v>16417</v>
      </c>
    </row>
    <row r="4227" spans="1:26" x14ac:dyDescent="0.4">
      <c r="A4227">
        <v>782823346</v>
      </c>
      <c r="B4227" t="s">
        <v>16418</v>
      </c>
      <c r="C4227" t="s">
        <v>16419</v>
      </c>
      <c r="D4227" t="s">
        <v>16420</v>
      </c>
      <c r="E4227">
        <v>320002305</v>
      </c>
      <c r="F4227">
        <v>27923</v>
      </c>
      <c r="G4227" s="3">
        <v>4549980645406</v>
      </c>
      <c r="H4227">
        <v>0.92</v>
      </c>
      <c r="I4227">
        <v>119079</v>
      </c>
      <c r="K4227">
        <v>3500</v>
      </c>
      <c r="V4227" t="s">
        <v>16421</v>
      </c>
    </row>
    <row r="4228" spans="1:26" x14ac:dyDescent="0.4">
      <c r="A4228">
        <v>782823348</v>
      </c>
      <c r="B4228" t="s">
        <v>16410</v>
      </c>
      <c r="C4228" t="s">
        <v>16411</v>
      </c>
      <c r="D4228" t="s">
        <v>16412</v>
      </c>
      <c r="E4228">
        <v>320002305</v>
      </c>
      <c r="F4228">
        <v>27923</v>
      </c>
      <c r="G4228" s="3">
        <v>4549980645413</v>
      </c>
      <c r="H4228">
        <v>0.92</v>
      </c>
      <c r="I4228">
        <v>119079</v>
      </c>
      <c r="K4228">
        <v>3500</v>
      </c>
      <c r="V4228" t="s">
        <v>16413</v>
      </c>
    </row>
    <row r="4229" spans="1:26" x14ac:dyDescent="0.4">
      <c r="A4229">
        <v>782823342</v>
      </c>
      <c r="B4229" t="s">
        <v>16450</v>
      </c>
      <c r="C4229" t="s">
        <v>16451</v>
      </c>
      <c r="D4229" t="s">
        <v>16452</v>
      </c>
      <c r="E4229">
        <v>320002305</v>
      </c>
      <c r="F4229">
        <v>27923</v>
      </c>
      <c r="G4229" s="3">
        <v>4549980645529</v>
      </c>
      <c r="H4229">
        <v>0.92</v>
      </c>
      <c r="I4229">
        <v>119079</v>
      </c>
      <c r="K4229">
        <v>3500</v>
      </c>
      <c r="V4229" t="s">
        <v>16453</v>
      </c>
    </row>
    <row r="4230" spans="1:26" x14ac:dyDescent="0.4">
      <c r="A4230">
        <v>782823341</v>
      </c>
      <c r="B4230" t="s">
        <v>16446</v>
      </c>
      <c r="C4230" t="s">
        <v>16447</v>
      </c>
      <c r="D4230" t="s">
        <v>16448</v>
      </c>
      <c r="E4230">
        <v>320002305</v>
      </c>
      <c r="F4230">
        <v>27923</v>
      </c>
      <c r="G4230" s="3">
        <v>4549980645536</v>
      </c>
      <c r="H4230">
        <v>0.92</v>
      </c>
      <c r="I4230">
        <v>119079</v>
      </c>
      <c r="K4230">
        <v>3500</v>
      </c>
      <c r="V4230" t="s">
        <v>16449</v>
      </c>
    </row>
    <row r="4231" spans="1:26" x14ac:dyDescent="0.4">
      <c r="A4231">
        <v>782823349</v>
      </c>
      <c r="B4231" t="s">
        <v>16442</v>
      </c>
      <c r="C4231" t="s">
        <v>16443</v>
      </c>
      <c r="D4231" t="s">
        <v>16444</v>
      </c>
      <c r="E4231">
        <v>320002305</v>
      </c>
      <c r="F4231">
        <v>27923</v>
      </c>
      <c r="G4231" s="3">
        <v>4549980645543</v>
      </c>
      <c r="H4231">
        <v>0.92</v>
      </c>
      <c r="I4231">
        <v>119079</v>
      </c>
      <c r="K4231">
        <v>3500</v>
      </c>
      <c r="V4231" t="s">
        <v>16445</v>
      </c>
    </row>
    <row r="4232" spans="1:26" x14ac:dyDescent="0.4">
      <c r="A4232">
        <v>784130874</v>
      </c>
      <c r="B4232" t="s">
        <v>16662</v>
      </c>
      <c r="C4232" t="s">
        <v>16663</v>
      </c>
      <c r="D4232" t="s">
        <v>16664</v>
      </c>
      <c r="E4232">
        <v>320002305</v>
      </c>
      <c r="F4232">
        <v>27923</v>
      </c>
      <c r="G4232" s="3">
        <v>4549980645574</v>
      </c>
      <c r="H4232">
        <v>0.92</v>
      </c>
      <c r="I4232">
        <v>119079</v>
      </c>
      <c r="K4232">
        <v>3500</v>
      </c>
      <c r="V4232" t="s">
        <v>16665</v>
      </c>
      <c r="Z4232" t="s">
        <v>16665</v>
      </c>
    </row>
    <row r="4233" spans="1:26" x14ac:dyDescent="0.4">
      <c r="A4233">
        <v>784130875</v>
      </c>
      <c r="B4233" t="s">
        <v>16666</v>
      </c>
      <c r="C4233" t="s">
        <v>16667</v>
      </c>
      <c r="D4233" t="s">
        <v>16668</v>
      </c>
      <c r="E4233">
        <v>320002305</v>
      </c>
      <c r="F4233">
        <v>27923</v>
      </c>
      <c r="G4233" s="3">
        <v>4549980645598</v>
      </c>
      <c r="H4233">
        <v>0.92</v>
      </c>
      <c r="I4233">
        <v>119079</v>
      </c>
      <c r="K4233">
        <v>3500</v>
      </c>
      <c r="V4233" t="s">
        <v>16669</v>
      </c>
      <c r="Z4233" t="s">
        <v>16669</v>
      </c>
    </row>
    <row r="4234" spans="1:26" x14ac:dyDescent="0.4">
      <c r="A4234">
        <v>782823344</v>
      </c>
      <c r="B4234" t="s">
        <v>16458</v>
      </c>
      <c r="C4234" t="s">
        <v>16459</v>
      </c>
      <c r="D4234" t="s">
        <v>16460</v>
      </c>
      <c r="E4234">
        <v>320002305</v>
      </c>
      <c r="F4234">
        <v>27923</v>
      </c>
      <c r="G4234" s="3">
        <v>4549980645611</v>
      </c>
      <c r="H4234">
        <v>0.92</v>
      </c>
      <c r="I4234">
        <v>119079</v>
      </c>
      <c r="K4234">
        <v>3500</v>
      </c>
      <c r="V4234" t="s">
        <v>16461</v>
      </c>
    </row>
    <row r="4235" spans="1:26" x14ac:dyDescent="0.4">
      <c r="A4235">
        <v>782823350</v>
      </c>
      <c r="B4235" t="s">
        <v>16454</v>
      </c>
      <c r="C4235" t="s">
        <v>16455</v>
      </c>
      <c r="D4235" t="s">
        <v>16456</v>
      </c>
      <c r="E4235">
        <v>320002305</v>
      </c>
      <c r="F4235">
        <v>27923</v>
      </c>
      <c r="G4235" s="3">
        <v>4549980645628</v>
      </c>
      <c r="H4235">
        <v>0.92</v>
      </c>
      <c r="I4235">
        <v>119079</v>
      </c>
      <c r="K4235">
        <v>3500</v>
      </c>
      <c r="V4235" t="s">
        <v>16457</v>
      </c>
    </row>
    <row r="4236" spans="1:26" x14ac:dyDescent="0.4">
      <c r="A4236">
        <v>782823345</v>
      </c>
      <c r="B4236" t="s">
        <v>16430</v>
      </c>
      <c r="C4236" t="s">
        <v>16431</v>
      </c>
      <c r="D4236" t="s">
        <v>16432</v>
      </c>
      <c r="E4236">
        <v>320002305</v>
      </c>
      <c r="F4236">
        <v>27923</v>
      </c>
      <c r="G4236" s="3">
        <v>4549980645659</v>
      </c>
      <c r="H4236">
        <v>0.92</v>
      </c>
      <c r="I4236">
        <v>119079</v>
      </c>
      <c r="K4236">
        <v>3500</v>
      </c>
      <c r="V4236" t="s">
        <v>16433</v>
      </c>
    </row>
    <row r="4237" spans="1:26" x14ac:dyDescent="0.4">
      <c r="A4237">
        <v>782823343</v>
      </c>
      <c r="B4237" t="s">
        <v>16438</v>
      </c>
      <c r="C4237" t="s">
        <v>16439</v>
      </c>
      <c r="D4237" t="s">
        <v>16440</v>
      </c>
      <c r="E4237">
        <v>320002305</v>
      </c>
      <c r="F4237">
        <v>27923</v>
      </c>
      <c r="G4237" s="3">
        <v>4549980645666</v>
      </c>
      <c r="H4237">
        <v>0.92</v>
      </c>
      <c r="I4237">
        <v>119079</v>
      </c>
      <c r="K4237">
        <v>3500</v>
      </c>
      <c r="V4237" t="s">
        <v>16441</v>
      </c>
      <c r="Z4237" t="s">
        <v>16441</v>
      </c>
    </row>
    <row r="4238" spans="1:26" x14ac:dyDescent="0.4">
      <c r="A4238">
        <v>782823347</v>
      </c>
      <c r="B4238" t="s">
        <v>16426</v>
      </c>
      <c r="C4238" t="s">
        <v>16427</v>
      </c>
      <c r="D4238" t="s">
        <v>16428</v>
      </c>
      <c r="E4238">
        <v>320002305</v>
      </c>
      <c r="F4238">
        <v>27923</v>
      </c>
      <c r="G4238" s="3">
        <v>4549980645673</v>
      </c>
      <c r="H4238">
        <v>0.92</v>
      </c>
      <c r="I4238">
        <v>119079</v>
      </c>
      <c r="K4238">
        <v>3500</v>
      </c>
      <c r="V4238" t="s">
        <v>16429</v>
      </c>
    </row>
    <row r="4239" spans="1:26" x14ac:dyDescent="0.4">
      <c r="A4239">
        <v>798229346</v>
      </c>
      <c r="B4239" t="s">
        <v>16422</v>
      </c>
      <c r="C4239" t="s">
        <v>16423</v>
      </c>
      <c r="D4239" t="s">
        <v>16424</v>
      </c>
      <c r="E4239">
        <v>320002305</v>
      </c>
      <c r="F4239">
        <v>27923</v>
      </c>
      <c r="G4239" s="3">
        <v>4549980645680</v>
      </c>
      <c r="H4239">
        <v>0.92</v>
      </c>
      <c r="I4239">
        <v>119079</v>
      </c>
      <c r="K4239">
        <v>3500</v>
      </c>
      <c r="V4239" t="s">
        <v>16425</v>
      </c>
      <c r="Z4239" t="s">
        <v>16425</v>
      </c>
    </row>
    <row r="4240" spans="1:26" x14ac:dyDescent="0.4">
      <c r="A4240">
        <v>804935362</v>
      </c>
      <c r="B4240" t="s">
        <v>29190</v>
      </c>
      <c r="C4240" t="s">
        <v>29190</v>
      </c>
      <c r="D4240" t="s">
        <v>29191</v>
      </c>
      <c r="E4240">
        <v>320002004</v>
      </c>
      <c r="F4240">
        <v>27923</v>
      </c>
      <c r="G4240" s="3">
        <v>4549980645864</v>
      </c>
      <c r="H4240">
        <v>0.92</v>
      </c>
      <c r="I4240">
        <v>119079</v>
      </c>
      <c r="K4240">
        <v>3500</v>
      </c>
      <c r="V4240" t="s">
        <v>29192</v>
      </c>
      <c r="Z4240" t="s">
        <v>29192</v>
      </c>
    </row>
    <row r="4241" spans="1:26" x14ac:dyDescent="0.4">
      <c r="A4241">
        <v>784822922</v>
      </c>
      <c r="B4241" t="s">
        <v>29069</v>
      </c>
      <c r="C4241" t="s">
        <v>29070</v>
      </c>
      <c r="D4241" t="s">
        <v>29071</v>
      </c>
      <c r="E4241">
        <v>320002004</v>
      </c>
      <c r="F4241">
        <v>27923</v>
      </c>
      <c r="G4241" s="3">
        <v>4549980646564</v>
      </c>
      <c r="H4241">
        <v>0.92</v>
      </c>
      <c r="I4241">
        <v>119079</v>
      </c>
      <c r="K4241">
        <v>3500</v>
      </c>
      <c r="V4241" t="s">
        <v>29072</v>
      </c>
      <c r="Z4241" t="s">
        <v>29072</v>
      </c>
    </row>
    <row r="4242" spans="1:26" x14ac:dyDescent="0.4">
      <c r="A4242">
        <v>784822923</v>
      </c>
      <c r="B4242" t="s">
        <v>29073</v>
      </c>
      <c r="C4242" t="s">
        <v>29074</v>
      </c>
      <c r="D4242" t="s">
        <v>29075</v>
      </c>
      <c r="E4242">
        <v>320002004</v>
      </c>
      <c r="F4242">
        <v>27923</v>
      </c>
      <c r="G4242" s="3">
        <v>4549980646571</v>
      </c>
      <c r="H4242">
        <v>0.92</v>
      </c>
      <c r="I4242">
        <v>119079</v>
      </c>
      <c r="K4242">
        <v>3500</v>
      </c>
      <c r="V4242" t="s">
        <v>29076</v>
      </c>
    </row>
    <row r="4243" spans="1:26" x14ac:dyDescent="0.4">
      <c r="A4243">
        <v>784822921</v>
      </c>
      <c r="B4243" t="s">
        <v>29061</v>
      </c>
      <c r="C4243" t="s">
        <v>29062</v>
      </c>
      <c r="D4243" t="s">
        <v>29063</v>
      </c>
      <c r="E4243">
        <v>320002004</v>
      </c>
      <c r="F4243">
        <v>27923</v>
      </c>
      <c r="G4243" s="3">
        <v>4549980646601</v>
      </c>
      <c r="H4243">
        <v>0.92</v>
      </c>
      <c r="I4243">
        <v>119079</v>
      </c>
      <c r="K4243">
        <v>3500</v>
      </c>
      <c r="V4243" t="s">
        <v>29064</v>
      </c>
      <c r="Z4243" t="s">
        <v>29064</v>
      </c>
    </row>
    <row r="4244" spans="1:26" x14ac:dyDescent="0.4">
      <c r="A4244">
        <v>784822920</v>
      </c>
      <c r="B4244" t="s">
        <v>29065</v>
      </c>
      <c r="C4244" t="s">
        <v>29066</v>
      </c>
      <c r="D4244" t="s">
        <v>29067</v>
      </c>
      <c r="E4244">
        <v>320002004</v>
      </c>
      <c r="F4244">
        <v>27923</v>
      </c>
      <c r="G4244" s="3">
        <v>4549980646618</v>
      </c>
      <c r="H4244">
        <v>0.92</v>
      </c>
      <c r="I4244">
        <v>119079</v>
      </c>
      <c r="K4244">
        <v>3500</v>
      </c>
      <c r="V4244" t="s">
        <v>29068</v>
      </c>
      <c r="Z4244" t="s">
        <v>29068</v>
      </c>
    </row>
    <row r="4245" spans="1:26" x14ac:dyDescent="0.4">
      <c r="A4245">
        <v>1003308776</v>
      </c>
      <c r="B4245" t="s">
        <v>50260</v>
      </c>
      <c r="C4245" t="s">
        <v>50260</v>
      </c>
      <c r="D4245" t="s">
        <v>50261</v>
      </c>
      <c r="E4245">
        <v>320001976</v>
      </c>
      <c r="F4245">
        <v>27923</v>
      </c>
      <c r="G4245" s="3">
        <v>4549980647554</v>
      </c>
      <c r="H4245">
        <v>0.92</v>
      </c>
      <c r="I4245">
        <v>119079</v>
      </c>
      <c r="K4245">
        <v>2000</v>
      </c>
      <c r="V4245" t="s">
        <v>50262</v>
      </c>
    </row>
    <row r="4246" spans="1:26" x14ac:dyDescent="0.4">
      <c r="A4246">
        <v>1003308778</v>
      </c>
      <c r="B4246" t="s">
        <v>50263</v>
      </c>
      <c r="C4246" t="s">
        <v>50263</v>
      </c>
      <c r="D4246" t="s">
        <v>50264</v>
      </c>
      <c r="E4246">
        <v>320001976</v>
      </c>
      <c r="F4246">
        <v>27923</v>
      </c>
      <c r="G4246" s="3">
        <v>4549980647561</v>
      </c>
      <c r="H4246">
        <v>0.92</v>
      </c>
      <c r="I4246">
        <v>119079</v>
      </c>
      <c r="K4246">
        <v>2000</v>
      </c>
      <c r="V4246" t="s">
        <v>50265</v>
      </c>
    </row>
    <row r="4247" spans="1:26" x14ac:dyDescent="0.4">
      <c r="A4247">
        <v>979875161</v>
      </c>
      <c r="B4247" t="s">
        <v>17643</v>
      </c>
      <c r="C4247" t="s">
        <v>17644</v>
      </c>
      <c r="D4247" t="s">
        <v>17645</v>
      </c>
      <c r="E4247">
        <v>320002305</v>
      </c>
      <c r="F4247">
        <v>27923</v>
      </c>
      <c r="G4247" s="3">
        <v>4549980649121</v>
      </c>
      <c r="H4247">
        <v>0.92</v>
      </c>
      <c r="I4247">
        <v>119079</v>
      </c>
      <c r="K4247">
        <v>3500</v>
      </c>
      <c r="V4247" t="s">
        <v>17646</v>
      </c>
      <c r="Z4247" t="s">
        <v>17646</v>
      </c>
    </row>
    <row r="4248" spans="1:26" x14ac:dyDescent="0.4">
      <c r="A4248">
        <v>979875166</v>
      </c>
      <c r="B4248" t="s">
        <v>17662</v>
      </c>
      <c r="C4248" t="s">
        <v>17663</v>
      </c>
      <c r="D4248" t="s">
        <v>17664</v>
      </c>
      <c r="E4248">
        <v>320002305</v>
      </c>
      <c r="F4248">
        <v>27923</v>
      </c>
      <c r="G4248" s="3">
        <v>4549980649138</v>
      </c>
      <c r="H4248">
        <v>0.92</v>
      </c>
      <c r="I4248">
        <v>119079</v>
      </c>
      <c r="K4248">
        <v>3500</v>
      </c>
      <c r="V4248" t="s">
        <v>17665</v>
      </c>
      <c r="Z4248" t="s">
        <v>17665</v>
      </c>
    </row>
    <row r="4249" spans="1:26" x14ac:dyDescent="0.4">
      <c r="A4249">
        <v>993894249</v>
      </c>
      <c r="B4249" t="s">
        <v>44890</v>
      </c>
      <c r="C4249" t="s">
        <v>44891</v>
      </c>
      <c r="D4249" t="s">
        <v>44892</v>
      </c>
      <c r="E4249">
        <v>320002305</v>
      </c>
      <c r="F4249">
        <v>27923</v>
      </c>
      <c r="G4249" s="3">
        <v>4549980649152</v>
      </c>
      <c r="H4249">
        <v>0.92</v>
      </c>
      <c r="I4249">
        <v>119079</v>
      </c>
      <c r="K4249">
        <v>3500</v>
      </c>
      <c r="V4249" t="s">
        <v>44893</v>
      </c>
    </row>
    <row r="4250" spans="1:26" x14ac:dyDescent="0.4">
      <c r="A4250">
        <v>979875160</v>
      </c>
      <c r="B4250" t="s">
        <v>17639</v>
      </c>
      <c r="C4250" t="s">
        <v>17640</v>
      </c>
      <c r="D4250" t="s">
        <v>17641</v>
      </c>
      <c r="E4250">
        <v>320002305</v>
      </c>
      <c r="F4250">
        <v>27923</v>
      </c>
      <c r="G4250" s="3">
        <v>4549980649244</v>
      </c>
      <c r="H4250">
        <v>0.92</v>
      </c>
      <c r="I4250">
        <v>119079</v>
      </c>
      <c r="K4250">
        <v>3500</v>
      </c>
      <c r="V4250" t="s">
        <v>17642</v>
      </c>
      <c r="Z4250" t="s">
        <v>17642</v>
      </c>
    </row>
    <row r="4251" spans="1:26" x14ac:dyDescent="0.4">
      <c r="A4251">
        <v>979875167</v>
      </c>
      <c r="B4251" t="s">
        <v>17666</v>
      </c>
      <c r="C4251" t="s">
        <v>17667</v>
      </c>
      <c r="D4251" t="s">
        <v>17668</v>
      </c>
      <c r="E4251">
        <v>320002305</v>
      </c>
      <c r="F4251">
        <v>27923</v>
      </c>
      <c r="G4251" s="3">
        <v>4549980649312</v>
      </c>
      <c r="H4251">
        <v>0.92</v>
      </c>
      <c r="I4251">
        <v>119079</v>
      </c>
      <c r="K4251">
        <v>3500</v>
      </c>
      <c r="V4251" t="s">
        <v>17669</v>
      </c>
      <c r="Z4251" t="s">
        <v>17669</v>
      </c>
    </row>
    <row r="4252" spans="1:26" x14ac:dyDescent="0.4">
      <c r="A4252">
        <v>979875162</v>
      </c>
      <c r="B4252" t="s">
        <v>17647</v>
      </c>
      <c r="C4252" t="s">
        <v>17648</v>
      </c>
      <c r="D4252" t="s">
        <v>17649</v>
      </c>
      <c r="E4252">
        <v>320002305</v>
      </c>
      <c r="F4252">
        <v>27923</v>
      </c>
      <c r="G4252" s="3">
        <v>4549980649381</v>
      </c>
      <c r="H4252">
        <v>0.92</v>
      </c>
      <c r="I4252">
        <v>119079</v>
      </c>
      <c r="K4252">
        <v>3500</v>
      </c>
      <c r="V4252" t="s">
        <v>17650</v>
      </c>
      <c r="Z4252" t="s">
        <v>17650</v>
      </c>
    </row>
    <row r="4253" spans="1:26" x14ac:dyDescent="0.4">
      <c r="A4253">
        <v>1000059028</v>
      </c>
      <c r="B4253" t="s">
        <v>48505</v>
      </c>
      <c r="C4253" t="s">
        <v>48506</v>
      </c>
      <c r="D4253" t="s">
        <v>48507</v>
      </c>
      <c r="E4253">
        <v>320002170</v>
      </c>
      <c r="F4253">
        <v>27923</v>
      </c>
      <c r="G4253" s="3">
        <v>4549980649985</v>
      </c>
      <c r="H4253">
        <v>0.92</v>
      </c>
      <c r="I4253">
        <v>119079</v>
      </c>
      <c r="K4253">
        <v>3000</v>
      </c>
      <c r="V4253" t="s">
        <v>48508</v>
      </c>
    </row>
    <row r="4254" spans="1:26" x14ac:dyDescent="0.4">
      <c r="A4254">
        <v>1010364883</v>
      </c>
      <c r="B4254" t="s">
        <v>52236</v>
      </c>
      <c r="C4254" t="s">
        <v>52237</v>
      </c>
      <c r="D4254" t="s">
        <v>52238</v>
      </c>
      <c r="E4254">
        <v>320002092</v>
      </c>
      <c r="F4254">
        <v>27923</v>
      </c>
      <c r="G4254" s="3">
        <v>4549980652619</v>
      </c>
      <c r="H4254">
        <v>0.92</v>
      </c>
      <c r="I4254">
        <v>119079</v>
      </c>
      <c r="K4254">
        <v>2000</v>
      </c>
      <c r="V4254" t="s">
        <v>52239</v>
      </c>
    </row>
    <row r="4255" spans="1:26" x14ac:dyDescent="0.4">
      <c r="A4255">
        <v>997391856</v>
      </c>
      <c r="B4255" t="s">
        <v>46668</v>
      </c>
      <c r="C4255" t="s">
        <v>46669</v>
      </c>
      <c r="D4255" t="s">
        <v>46670</v>
      </c>
      <c r="E4255">
        <v>320002120</v>
      </c>
      <c r="F4255">
        <v>27923</v>
      </c>
      <c r="G4255" s="3">
        <v>4549980652626</v>
      </c>
      <c r="H4255">
        <v>0.9</v>
      </c>
      <c r="I4255">
        <v>119079</v>
      </c>
      <c r="K4255">
        <v>2500</v>
      </c>
      <c r="V4255" t="s">
        <v>46671</v>
      </c>
    </row>
    <row r="4256" spans="1:26" x14ac:dyDescent="0.4">
      <c r="A4256">
        <v>997391855</v>
      </c>
      <c r="B4256" t="s">
        <v>46672</v>
      </c>
      <c r="C4256" t="s">
        <v>46673</v>
      </c>
      <c r="D4256" t="s">
        <v>46674</v>
      </c>
      <c r="E4256">
        <v>320002120</v>
      </c>
      <c r="F4256">
        <v>27923</v>
      </c>
      <c r="G4256" s="3">
        <v>4549980652633</v>
      </c>
      <c r="H4256">
        <v>0.9</v>
      </c>
      <c r="I4256">
        <v>119079</v>
      </c>
      <c r="K4256">
        <v>2500</v>
      </c>
      <c r="V4256" t="s">
        <v>46675</v>
      </c>
    </row>
    <row r="4257" spans="1:22" x14ac:dyDescent="0.4">
      <c r="A4257">
        <v>997391858</v>
      </c>
      <c r="B4257" t="s">
        <v>46680</v>
      </c>
      <c r="C4257" t="s">
        <v>46681</v>
      </c>
      <c r="D4257" t="s">
        <v>46682</v>
      </c>
      <c r="E4257">
        <v>320002120</v>
      </c>
      <c r="F4257">
        <v>27923</v>
      </c>
      <c r="G4257" s="3">
        <v>4549980652640</v>
      </c>
      <c r="H4257">
        <v>0.9</v>
      </c>
      <c r="I4257">
        <v>119079</v>
      </c>
      <c r="K4257">
        <v>2500</v>
      </c>
      <c r="V4257" t="s">
        <v>46683</v>
      </c>
    </row>
    <row r="4258" spans="1:22" x14ac:dyDescent="0.4">
      <c r="A4258">
        <v>997391859</v>
      </c>
      <c r="B4258" t="s">
        <v>46684</v>
      </c>
      <c r="C4258" t="s">
        <v>46685</v>
      </c>
      <c r="D4258" t="s">
        <v>46686</v>
      </c>
      <c r="E4258">
        <v>320002120</v>
      </c>
      <c r="F4258">
        <v>27923</v>
      </c>
      <c r="G4258" s="3">
        <v>4549980652657</v>
      </c>
      <c r="H4258">
        <v>0.9</v>
      </c>
      <c r="I4258">
        <v>119079</v>
      </c>
      <c r="K4258">
        <v>2500</v>
      </c>
      <c r="V4258" t="s">
        <v>46687</v>
      </c>
    </row>
    <row r="4259" spans="1:22" x14ac:dyDescent="0.4">
      <c r="A4259">
        <v>997391857</v>
      </c>
      <c r="B4259" t="s">
        <v>46676</v>
      </c>
      <c r="C4259" t="s">
        <v>46677</v>
      </c>
      <c r="D4259" t="s">
        <v>46678</v>
      </c>
      <c r="E4259">
        <v>320002120</v>
      </c>
      <c r="F4259">
        <v>27923</v>
      </c>
      <c r="G4259" s="3">
        <v>4549980652664</v>
      </c>
      <c r="H4259">
        <v>0.9</v>
      </c>
      <c r="I4259">
        <v>119079</v>
      </c>
      <c r="K4259">
        <v>2500</v>
      </c>
      <c r="V4259" t="s">
        <v>46679</v>
      </c>
    </row>
    <row r="4260" spans="1:22" x14ac:dyDescent="0.4">
      <c r="A4260">
        <v>1000058999</v>
      </c>
      <c r="B4260" t="s">
        <v>48634</v>
      </c>
      <c r="C4260" t="s">
        <v>48635</v>
      </c>
      <c r="D4260" t="s">
        <v>48636</v>
      </c>
      <c r="E4260">
        <v>320002096</v>
      </c>
      <c r="F4260">
        <v>27923</v>
      </c>
      <c r="G4260" s="3">
        <v>4549980652923</v>
      </c>
      <c r="H4260">
        <v>0.9</v>
      </c>
      <c r="I4260">
        <v>119079</v>
      </c>
      <c r="K4260">
        <v>2500</v>
      </c>
      <c r="V4260" t="s">
        <v>48637</v>
      </c>
    </row>
    <row r="4261" spans="1:22" x14ac:dyDescent="0.4">
      <c r="A4261">
        <v>1006847150</v>
      </c>
      <c r="B4261" t="s">
        <v>51088</v>
      </c>
      <c r="C4261" t="s">
        <v>51089</v>
      </c>
      <c r="D4261" t="s">
        <v>51090</v>
      </c>
      <c r="E4261">
        <v>320002101</v>
      </c>
      <c r="F4261">
        <v>27923</v>
      </c>
      <c r="G4261" s="3">
        <v>4549980652947</v>
      </c>
      <c r="H4261">
        <v>0.9</v>
      </c>
      <c r="I4261">
        <v>119079</v>
      </c>
      <c r="K4261">
        <v>2000</v>
      </c>
      <c r="V4261" t="s">
        <v>51091</v>
      </c>
    </row>
    <row r="4262" spans="1:22" x14ac:dyDescent="0.4">
      <c r="A4262">
        <v>1006847152</v>
      </c>
      <c r="B4262" t="s">
        <v>51092</v>
      </c>
      <c r="C4262" t="s">
        <v>51093</v>
      </c>
      <c r="D4262" t="s">
        <v>51094</v>
      </c>
      <c r="E4262">
        <v>320002101</v>
      </c>
      <c r="F4262">
        <v>27923</v>
      </c>
      <c r="G4262" s="3">
        <v>4549980652954</v>
      </c>
      <c r="H4262">
        <v>0.9</v>
      </c>
      <c r="I4262">
        <v>119079</v>
      </c>
      <c r="K4262">
        <v>2000</v>
      </c>
      <c r="V4262" t="s">
        <v>51095</v>
      </c>
    </row>
    <row r="4263" spans="1:22" x14ac:dyDescent="0.4">
      <c r="A4263">
        <v>1006847151</v>
      </c>
      <c r="B4263" t="s">
        <v>51084</v>
      </c>
      <c r="C4263" t="s">
        <v>51085</v>
      </c>
      <c r="D4263" t="s">
        <v>51086</v>
      </c>
      <c r="E4263">
        <v>320002101</v>
      </c>
      <c r="F4263">
        <v>27923</v>
      </c>
      <c r="G4263" s="3">
        <v>4549980652961</v>
      </c>
      <c r="H4263">
        <v>0.9</v>
      </c>
      <c r="I4263">
        <v>119079</v>
      </c>
      <c r="K4263">
        <v>2000</v>
      </c>
      <c r="V4263" t="s">
        <v>51087</v>
      </c>
    </row>
    <row r="4264" spans="1:22" x14ac:dyDescent="0.4">
      <c r="A4264">
        <v>1006847163</v>
      </c>
      <c r="B4264" t="s">
        <v>51124</v>
      </c>
      <c r="C4264" t="s">
        <v>51125</v>
      </c>
      <c r="D4264" t="s">
        <v>51126</v>
      </c>
      <c r="E4264">
        <v>320002101</v>
      </c>
      <c r="F4264">
        <v>27923</v>
      </c>
      <c r="G4264" s="3">
        <v>4549980652978</v>
      </c>
      <c r="H4264">
        <v>0.9</v>
      </c>
      <c r="I4264">
        <v>119079</v>
      </c>
      <c r="K4264">
        <v>2000</v>
      </c>
      <c r="V4264" t="s">
        <v>51127</v>
      </c>
    </row>
    <row r="4265" spans="1:22" x14ac:dyDescent="0.4">
      <c r="A4265">
        <v>1006847162</v>
      </c>
      <c r="B4265" t="s">
        <v>51128</v>
      </c>
      <c r="C4265" t="s">
        <v>51129</v>
      </c>
      <c r="D4265" t="s">
        <v>51130</v>
      </c>
      <c r="E4265">
        <v>320002101</v>
      </c>
      <c r="F4265">
        <v>27923</v>
      </c>
      <c r="G4265" s="3">
        <v>4549980652985</v>
      </c>
      <c r="H4265">
        <v>0.9</v>
      </c>
      <c r="I4265">
        <v>119079</v>
      </c>
      <c r="K4265">
        <v>2000</v>
      </c>
      <c r="V4265" t="s">
        <v>51131</v>
      </c>
    </row>
    <row r="4266" spans="1:22" x14ac:dyDescent="0.4">
      <c r="A4266">
        <v>1026071994</v>
      </c>
      <c r="B4266" t="s">
        <v>55054</v>
      </c>
      <c r="C4266" t="s">
        <v>55055</v>
      </c>
      <c r="D4266" t="s">
        <v>55056</v>
      </c>
      <c r="E4266">
        <v>300000254</v>
      </c>
      <c r="F4266">
        <v>27923</v>
      </c>
      <c r="G4266" s="3">
        <v>4549980657188</v>
      </c>
      <c r="H4266">
        <v>0.91</v>
      </c>
      <c r="I4266">
        <v>119079</v>
      </c>
      <c r="K4266">
        <v>3500</v>
      </c>
      <c r="V4266" t="s">
        <v>55057</v>
      </c>
    </row>
    <row r="4267" spans="1:22" x14ac:dyDescent="0.4">
      <c r="A4267">
        <v>1026071992</v>
      </c>
      <c r="B4267" t="s">
        <v>55050</v>
      </c>
      <c r="C4267" t="s">
        <v>55051</v>
      </c>
      <c r="D4267" t="s">
        <v>55052</v>
      </c>
      <c r="E4267">
        <v>300000254</v>
      </c>
      <c r="F4267">
        <v>27923</v>
      </c>
      <c r="G4267" s="3">
        <v>4549980657195</v>
      </c>
      <c r="H4267">
        <v>0.91</v>
      </c>
      <c r="I4267">
        <v>119079</v>
      </c>
      <c r="K4267">
        <v>3500</v>
      </c>
      <c r="V4267" t="s">
        <v>55053</v>
      </c>
    </row>
    <row r="4268" spans="1:22" x14ac:dyDescent="0.4">
      <c r="A4268">
        <v>1026071991</v>
      </c>
      <c r="B4268" t="s">
        <v>55046</v>
      </c>
      <c r="C4268" t="s">
        <v>55047</v>
      </c>
      <c r="D4268" t="s">
        <v>55048</v>
      </c>
      <c r="E4268">
        <v>300000254</v>
      </c>
      <c r="F4268">
        <v>27923</v>
      </c>
      <c r="G4268" s="3">
        <v>4549980657201</v>
      </c>
      <c r="H4268">
        <v>0.91</v>
      </c>
      <c r="I4268">
        <v>119079</v>
      </c>
      <c r="K4268">
        <v>3500</v>
      </c>
      <c r="V4268" t="s">
        <v>55049</v>
      </c>
    </row>
    <row r="4269" spans="1:22" x14ac:dyDescent="0.4">
      <c r="A4269">
        <v>1026071986</v>
      </c>
      <c r="B4269" t="s">
        <v>55022</v>
      </c>
      <c r="C4269" t="s">
        <v>55023</v>
      </c>
      <c r="D4269" t="s">
        <v>55024</v>
      </c>
      <c r="E4269">
        <v>300000254</v>
      </c>
      <c r="F4269">
        <v>27923</v>
      </c>
      <c r="G4269" s="3">
        <v>4549980657232</v>
      </c>
      <c r="H4269">
        <v>0.91</v>
      </c>
      <c r="I4269">
        <v>119079</v>
      </c>
      <c r="K4269">
        <v>3500</v>
      </c>
      <c r="V4269" t="s">
        <v>55025</v>
      </c>
    </row>
    <row r="4270" spans="1:22" x14ac:dyDescent="0.4">
      <c r="A4270">
        <v>1026071985</v>
      </c>
      <c r="B4270" t="s">
        <v>55026</v>
      </c>
      <c r="C4270" t="s">
        <v>55027</v>
      </c>
      <c r="D4270" t="s">
        <v>55028</v>
      </c>
      <c r="E4270">
        <v>300000254</v>
      </c>
      <c r="F4270">
        <v>27923</v>
      </c>
      <c r="G4270" s="3">
        <v>4549980657249</v>
      </c>
      <c r="H4270">
        <v>0.91</v>
      </c>
      <c r="I4270">
        <v>119079</v>
      </c>
      <c r="K4270">
        <v>3500</v>
      </c>
      <c r="V4270" t="s">
        <v>55029</v>
      </c>
    </row>
    <row r="4271" spans="1:22" x14ac:dyDescent="0.4">
      <c r="A4271">
        <v>1001884931</v>
      </c>
      <c r="B4271" t="s">
        <v>49610</v>
      </c>
      <c r="C4271" t="s">
        <v>49611</v>
      </c>
      <c r="D4271" t="s">
        <v>49612</v>
      </c>
      <c r="E4271">
        <v>320001950</v>
      </c>
      <c r="F4271">
        <v>27923</v>
      </c>
      <c r="G4271" s="3">
        <v>4549980659762</v>
      </c>
      <c r="H4271">
        <v>0.92</v>
      </c>
      <c r="I4271">
        <v>119079</v>
      </c>
      <c r="K4271">
        <v>3500</v>
      </c>
      <c r="V4271" t="s">
        <v>49613</v>
      </c>
    </row>
    <row r="4272" spans="1:22" x14ac:dyDescent="0.4">
      <c r="A4272">
        <v>1001884935</v>
      </c>
      <c r="B4272" t="s">
        <v>49626</v>
      </c>
      <c r="C4272" t="s">
        <v>49627</v>
      </c>
      <c r="D4272" t="s">
        <v>49628</v>
      </c>
      <c r="E4272">
        <v>320001950</v>
      </c>
      <c r="F4272">
        <v>27923</v>
      </c>
      <c r="G4272" s="3">
        <v>4549980659779</v>
      </c>
      <c r="H4272">
        <v>0.92</v>
      </c>
      <c r="I4272">
        <v>119079</v>
      </c>
      <c r="K4272">
        <v>3500</v>
      </c>
      <c r="V4272" t="s">
        <v>49629</v>
      </c>
    </row>
    <row r="4273" spans="1:26" x14ac:dyDescent="0.4">
      <c r="A4273">
        <v>1021260443</v>
      </c>
      <c r="B4273" t="s">
        <v>54853</v>
      </c>
      <c r="C4273" t="s">
        <v>54854</v>
      </c>
      <c r="D4273" t="s">
        <v>54855</v>
      </c>
      <c r="E4273">
        <v>320001950</v>
      </c>
      <c r="F4273">
        <v>27923</v>
      </c>
      <c r="G4273" s="3">
        <v>4549980659786</v>
      </c>
      <c r="H4273">
        <v>0.92</v>
      </c>
      <c r="I4273">
        <v>119079</v>
      </c>
      <c r="K4273">
        <v>2500</v>
      </c>
      <c r="V4273" t="s">
        <v>54856</v>
      </c>
      <c r="W4273">
        <v>86</v>
      </c>
    </row>
    <row r="4274" spans="1:26" x14ac:dyDescent="0.4">
      <c r="A4274">
        <v>1021260472</v>
      </c>
      <c r="B4274" t="s">
        <v>54966</v>
      </c>
      <c r="C4274" t="s">
        <v>54967</v>
      </c>
      <c r="D4274" t="s">
        <v>54968</v>
      </c>
      <c r="E4274">
        <v>320001950</v>
      </c>
      <c r="F4274">
        <v>27923</v>
      </c>
      <c r="G4274" s="3">
        <v>4549980659793</v>
      </c>
      <c r="H4274">
        <v>0.92</v>
      </c>
      <c r="I4274">
        <v>119079</v>
      </c>
      <c r="K4274">
        <v>2500</v>
      </c>
      <c r="V4274" t="s">
        <v>54969</v>
      </c>
      <c r="W4274">
        <v>94</v>
      </c>
    </row>
    <row r="4275" spans="1:26" x14ac:dyDescent="0.4">
      <c r="A4275">
        <v>1021260444</v>
      </c>
      <c r="B4275" t="s">
        <v>54857</v>
      </c>
      <c r="C4275" t="s">
        <v>54858</v>
      </c>
      <c r="D4275" t="s">
        <v>54859</v>
      </c>
      <c r="E4275">
        <v>320001950</v>
      </c>
      <c r="F4275">
        <v>27923</v>
      </c>
      <c r="G4275" s="3">
        <v>4549980659809</v>
      </c>
      <c r="H4275">
        <v>0.92</v>
      </c>
      <c r="I4275">
        <v>119079</v>
      </c>
      <c r="K4275">
        <v>2500</v>
      </c>
      <c r="V4275" t="s">
        <v>54860</v>
      </c>
      <c r="W4275">
        <v>86</v>
      </c>
    </row>
    <row r="4276" spans="1:26" x14ac:dyDescent="0.4">
      <c r="A4276">
        <v>1021260473</v>
      </c>
      <c r="B4276" t="s">
        <v>54970</v>
      </c>
      <c r="C4276" t="s">
        <v>54971</v>
      </c>
      <c r="D4276" t="s">
        <v>54972</v>
      </c>
      <c r="E4276">
        <v>320001950</v>
      </c>
      <c r="F4276">
        <v>27923</v>
      </c>
      <c r="G4276" s="3">
        <v>4549980659816</v>
      </c>
      <c r="H4276">
        <v>0.92</v>
      </c>
      <c r="I4276">
        <v>119079</v>
      </c>
      <c r="K4276">
        <v>2500</v>
      </c>
      <c r="V4276" t="s">
        <v>54973</v>
      </c>
      <c r="W4276">
        <v>94</v>
      </c>
    </row>
    <row r="4277" spans="1:26" x14ac:dyDescent="0.4">
      <c r="A4277">
        <v>989350954</v>
      </c>
      <c r="B4277" t="s">
        <v>46280</v>
      </c>
      <c r="C4277" t="s">
        <v>46281</v>
      </c>
      <c r="D4277" t="s">
        <v>46282</v>
      </c>
      <c r="E4277">
        <v>320002428</v>
      </c>
      <c r="F4277">
        <v>27923</v>
      </c>
      <c r="G4277" s="3">
        <v>4549980660287</v>
      </c>
      <c r="H4277">
        <v>0.92</v>
      </c>
      <c r="I4277">
        <v>119079</v>
      </c>
      <c r="K4277">
        <v>3500</v>
      </c>
      <c r="V4277" t="s">
        <v>46283</v>
      </c>
    </row>
    <row r="4278" spans="1:26" x14ac:dyDescent="0.4">
      <c r="A4278">
        <v>989350957</v>
      </c>
      <c r="B4278" t="s">
        <v>46292</v>
      </c>
      <c r="C4278" t="s">
        <v>46293</v>
      </c>
      <c r="D4278" t="s">
        <v>46294</v>
      </c>
      <c r="E4278">
        <v>320002428</v>
      </c>
      <c r="F4278">
        <v>27923</v>
      </c>
      <c r="G4278" s="3">
        <v>4549980660294</v>
      </c>
      <c r="H4278">
        <v>0.92</v>
      </c>
      <c r="I4278">
        <v>119079</v>
      </c>
      <c r="K4278">
        <v>3500</v>
      </c>
      <c r="V4278" t="s">
        <v>46295</v>
      </c>
    </row>
    <row r="4279" spans="1:26" x14ac:dyDescent="0.4">
      <c r="A4279">
        <v>989350952</v>
      </c>
      <c r="B4279" t="s">
        <v>46276</v>
      </c>
      <c r="C4279" t="s">
        <v>46277</v>
      </c>
      <c r="D4279" t="s">
        <v>46278</v>
      </c>
      <c r="E4279">
        <v>320002428</v>
      </c>
      <c r="F4279">
        <v>27923</v>
      </c>
      <c r="G4279" s="3">
        <v>4549980660300</v>
      </c>
      <c r="H4279">
        <v>0.92</v>
      </c>
      <c r="I4279">
        <v>119079</v>
      </c>
      <c r="K4279">
        <v>3500</v>
      </c>
      <c r="V4279" t="s">
        <v>46279</v>
      </c>
    </row>
    <row r="4280" spans="1:26" x14ac:dyDescent="0.4">
      <c r="A4280">
        <v>989350955</v>
      </c>
      <c r="B4280" t="s">
        <v>46284</v>
      </c>
      <c r="C4280" t="s">
        <v>46285</v>
      </c>
      <c r="D4280" t="s">
        <v>46286</v>
      </c>
      <c r="E4280">
        <v>320002428</v>
      </c>
      <c r="F4280">
        <v>27923</v>
      </c>
      <c r="G4280" s="3">
        <v>4549980660317</v>
      </c>
      <c r="H4280">
        <v>0.92</v>
      </c>
      <c r="I4280">
        <v>119079</v>
      </c>
      <c r="K4280">
        <v>3500</v>
      </c>
      <c r="V4280" t="s">
        <v>46287</v>
      </c>
    </row>
    <row r="4281" spans="1:26" x14ac:dyDescent="0.4">
      <c r="A4281">
        <v>989350956</v>
      </c>
      <c r="B4281" t="s">
        <v>46288</v>
      </c>
      <c r="C4281" t="s">
        <v>46289</v>
      </c>
      <c r="D4281" t="s">
        <v>46290</v>
      </c>
      <c r="E4281">
        <v>320002428</v>
      </c>
      <c r="F4281">
        <v>27923</v>
      </c>
      <c r="G4281" s="3">
        <v>4549980660331</v>
      </c>
      <c r="H4281">
        <v>0.92</v>
      </c>
      <c r="I4281">
        <v>119079</v>
      </c>
      <c r="K4281">
        <v>3500</v>
      </c>
      <c r="V4281" t="s">
        <v>46291</v>
      </c>
    </row>
    <row r="4282" spans="1:26" x14ac:dyDescent="0.4">
      <c r="A4282">
        <v>1000163938</v>
      </c>
      <c r="B4282" t="s">
        <v>48863</v>
      </c>
      <c r="C4282" t="s">
        <v>48864</v>
      </c>
      <c r="D4282" t="s">
        <v>48865</v>
      </c>
      <c r="E4282">
        <v>320002305</v>
      </c>
      <c r="F4282">
        <v>27923</v>
      </c>
      <c r="G4282" s="3">
        <v>4549980663066</v>
      </c>
      <c r="H4282">
        <v>0.92</v>
      </c>
      <c r="I4282">
        <v>119079</v>
      </c>
      <c r="K4282">
        <v>3500</v>
      </c>
      <c r="V4282" t="s">
        <v>48866</v>
      </c>
    </row>
    <row r="4283" spans="1:26" x14ac:dyDescent="0.4">
      <c r="A4283">
        <v>1000163939</v>
      </c>
      <c r="B4283" t="s">
        <v>48867</v>
      </c>
      <c r="C4283" t="s">
        <v>48868</v>
      </c>
      <c r="D4283" t="s">
        <v>48869</v>
      </c>
      <c r="E4283">
        <v>320002305</v>
      </c>
      <c r="F4283">
        <v>27923</v>
      </c>
      <c r="G4283" s="3">
        <v>4549980663226</v>
      </c>
      <c r="H4283">
        <v>0.92</v>
      </c>
      <c r="I4283">
        <v>119079</v>
      </c>
      <c r="K4283">
        <v>3500</v>
      </c>
      <c r="V4283" t="s">
        <v>48870</v>
      </c>
    </row>
    <row r="4284" spans="1:26" x14ac:dyDescent="0.4">
      <c r="A4284">
        <v>1000163922</v>
      </c>
      <c r="B4284" t="s">
        <v>48795</v>
      </c>
      <c r="C4284" t="s">
        <v>48796</v>
      </c>
      <c r="D4284" t="s">
        <v>48797</v>
      </c>
      <c r="E4284">
        <v>320002305</v>
      </c>
      <c r="F4284">
        <v>27923</v>
      </c>
      <c r="G4284" s="3">
        <v>4549980663233</v>
      </c>
      <c r="H4284">
        <v>0.92</v>
      </c>
      <c r="I4284">
        <v>119079</v>
      </c>
      <c r="K4284">
        <v>3500</v>
      </c>
      <c r="V4284" t="s">
        <v>48798</v>
      </c>
    </row>
    <row r="4285" spans="1:26" x14ac:dyDescent="0.4">
      <c r="A4285">
        <v>1020959566</v>
      </c>
      <c r="B4285" t="s">
        <v>54477</v>
      </c>
      <c r="C4285" t="s">
        <v>54478</v>
      </c>
      <c r="D4285" t="s">
        <v>54479</v>
      </c>
      <c r="E4285">
        <v>320002155</v>
      </c>
      <c r="F4285">
        <v>27923</v>
      </c>
      <c r="G4285" s="3">
        <v>4549980665602</v>
      </c>
      <c r="H4285">
        <v>0.92</v>
      </c>
      <c r="I4285">
        <v>119079</v>
      </c>
      <c r="K4285">
        <v>6000</v>
      </c>
      <c r="V4285" t="s">
        <v>54480</v>
      </c>
    </row>
    <row r="4286" spans="1:26" x14ac:dyDescent="0.4">
      <c r="A4286">
        <v>1020959567</v>
      </c>
      <c r="B4286" t="s">
        <v>54481</v>
      </c>
      <c r="C4286" t="s">
        <v>54482</v>
      </c>
      <c r="D4286" t="s">
        <v>54483</v>
      </c>
      <c r="E4286">
        <v>320002155</v>
      </c>
      <c r="F4286">
        <v>27923</v>
      </c>
      <c r="G4286" s="3">
        <v>4549980665619</v>
      </c>
      <c r="H4286">
        <v>0.92</v>
      </c>
      <c r="I4286">
        <v>119079</v>
      </c>
      <c r="K4286">
        <v>6000</v>
      </c>
      <c r="V4286" t="s">
        <v>54484</v>
      </c>
    </row>
    <row r="4287" spans="1:26" x14ac:dyDescent="0.4">
      <c r="A4287">
        <v>1020959529</v>
      </c>
      <c r="B4287" t="s">
        <v>54534</v>
      </c>
      <c r="C4287" t="s">
        <v>54535</v>
      </c>
      <c r="D4287" t="s">
        <v>54536</v>
      </c>
      <c r="E4287">
        <v>320002056</v>
      </c>
      <c r="F4287">
        <v>27923</v>
      </c>
      <c r="G4287" s="3">
        <v>4549980666944</v>
      </c>
      <c r="H4287">
        <v>0.92</v>
      </c>
      <c r="I4287">
        <v>119079</v>
      </c>
      <c r="K4287">
        <v>5000</v>
      </c>
      <c r="V4287" t="s">
        <v>54537</v>
      </c>
      <c r="W4287">
        <v>1330</v>
      </c>
      <c r="Z4287" t="s">
        <v>54537</v>
      </c>
    </row>
    <row r="4288" spans="1:26" x14ac:dyDescent="0.4">
      <c r="A4288">
        <v>1020959527</v>
      </c>
      <c r="B4288" t="s">
        <v>54530</v>
      </c>
      <c r="C4288" t="s">
        <v>54531</v>
      </c>
      <c r="D4288" t="s">
        <v>54532</v>
      </c>
      <c r="E4288">
        <v>320002056</v>
      </c>
      <c r="F4288">
        <v>27923</v>
      </c>
      <c r="G4288" s="3">
        <v>4549980666951</v>
      </c>
      <c r="H4288">
        <v>0.92</v>
      </c>
      <c r="I4288">
        <v>119079</v>
      </c>
      <c r="K4288">
        <v>5000</v>
      </c>
      <c r="V4288" t="s">
        <v>54533</v>
      </c>
      <c r="W4288">
        <v>1330</v>
      </c>
      <c r="Z4288" t="s">
        <v>54533</v>
      </c>
    </row>
    <row r="4289" spans="1:26" x14ac:dyDescent="0.4">
      <c r="A4289">
        <v>1020959526</v>
      </c>
      <c r="B4289" t="s">
        <v>54522</v>
      </c>
      <c r="C4289" t="s">
        <v>54523</v>
      </c>
      <c r="D4289" t="s">
        <v>54524</v>
      </c>
      <c r="E4289">
        <v>320002056</v>
      </c>
      <c r="F4289">
        <v>27923</v>
      </c>
      <c r="G4289" s="3">
        <v>4549980666968</v>
      </c>
      <c r="H4289">
        <v>0.92</v>
      </c>
      <c r="I4289">
        <v>119079</v>
      </c>
      <c r="K4289">
        <v>3500</v>
      </c>
      <c r="V4289" t="s">
        <v>54525</v>
      </c>
      <c r="W4289">
        <v>1300</v>
      </c>
      <c r="Z4289" t="s">
        <v>54525</v>
      </c>
    </row>
    <row r="4290" spans="1:26" x14ac:dyDescent="0.4">
      <c r="A4290">
        <v>1020959525</v>
      </c>
      <c r="B4290" t="s">
        <v>54518</v>
      </c>
      <c r="C4290" t="s">
        <v>54519</v>
      </c>
      <c r="D4290" t="s">
        <v>54520</v>
      </c>
      <c r="E4290">
        <v>320002056</v>
      </c>
      <c r="F4290">
        <v>27923</v>
      </c>
      <c r="G4290" s="3">
        <v>4549980666975</v>
      </c>
      <c r="H4290">
        <v>0.92</v>
      </c>
      <c r="I4290">
        <v>119079</v>
      </c>
      <c r="K4290">
        <v>3500</v>
      </c>
      <c r="V4290" t="s">
        <v>54521</v>
      </c>
      <c r="W4290">
        <v>1300</v>
      </c>
      <c r="Z4290" t="s">
        <v>54521</v>
      </c>
    </row>
    <row r="4291" spans="1:26" x14ac:dyDescent="0.4">
      <c r="A4291">
        <v>1020959524</v>
      </c>
      <c r="B4291" t="s">
        <v>54514</v>
      </c>
      <c r="C4291" t="s">
        <v>54515</v>
      </c>
      <c r="D4291" t="s">
        <v>54516</v>
      </c>
      <c r="E4291">
        <v>320002056</v>
      </c>
      <c r="F4291">
        <v>27923</v>
      </c>
      <c r="G4291" s="3">
        <v>4549980666982</v>
      </c>
      <c r="H4291">
        <v>0.92</v>
      </c>
      <c r="I4291">
        <v>119079</v>
      </c>
      <c r="K4291">
        <v>3500</v>
      </c>
      <c r="V4291" t="s">
        <v>54517</v>
      </c>
      <c r="W4291">
        <v>1300</v>
      </c>
      <c r="Z4291" t="s">
        <v>54517</v>
      </c>
    </row>
    <row r="4292" spans="1:26" x14ac:dyDescent="0.4">
      <c r="A4292">
        <v>1020959522</v>
      </c>
      <c r="B4292" t="s">
        <v>54506</v>
      </c>
      <c r="C4292" t="s">
        <v>54507</v>
      </c>
      <c r="D4292" t="s">
        <v>54508</v>
      </c>
      <c r="E4292">
        <v>320002056</v>
      </c>
      <c r="F4292">
        <v>27923</v>
      </c>
      <c r="G4292" s="3">
        <v>4549980666999</v>
      </c>
      <c r="H4292">
        <v>0.92</v>
      </c>
      <c r="I4292">
        <v>119079</v>
      </c>
      <c r="K4292">
        <v>3500</v>
      </c>
      <c r="V4292" t="s">
        <v>54509</v>
      </c>
      <c r="W4292">
        <v>1300</v>
      </c>
      <c r="Z4292" t="s">
        <v>54509</v>
      </c>
    </row>
    <row r="4293" spans="1:26" x14ac:dyDescent="0.4">
      <c r="A4293">
        <v>1020959523</v>
      </c>
      <c r="B4293" t="s">
        <v>54510</v>
      </c>
      <c r="C4293" t="s">
        <v>54511</v>
      </c>
      <c r="D4293" t="s">
        <v>54512</v>
      </c>
      <c r="E4293">
        <v>320002056</v>
      </c>
      <c r="F4293">
        <v>27923</v>
      </c>
      <c r="G4293" s="3">
        <v>4549980667002</v>
      </c>
      <c r="H4293">
        <v>0.92</v>
      </c>
      <c r="I4293">
        <v>119079</v>
      </c>
      <c r="K4293">
        <v>3500</v>
      </c>
      <c r="V4293" t="s">
        <v>54513</v>
      </c>
      <c r="W4293">
        <v>1300</v>
      </c>
      <c r="Z4293" t="s">
        <v>54513</v>
      </c>
    </row>
    <row r="4294" spans="1:26" x14ac:dyDescent="0.4">
      <c r="A4294">
        <v>1020959521</v>
      </c>
      <c r="B4294" t="s">
        <v>54503</v>
      </c>
      <c r="C4294" t="s">
        <v>54503</v>
      </c>
      <c r="D4294" t="s">
        <v>54504</v>
      </c>
      <c r="E4294">
        <v>320002056</v>
      </c>
      <c r="F4294">
        <v>27923</v>
      </c>
      <c r="G4294" s="3">
        <v>4549980667019</v>
      </c>
      <c r="H4294">
        <v>0.92</v>
      </c>
      <c r="I4294">
        <v>119079</v>
      </c>
      <c r="K4294">
        <v>3500</v>
      </c>
      <c r="V4294" t="s">
        <v>54505</v>
      </c>
      <c r="W4294">
        <v>1160</v>
      </c>
      <c r="Z4294" t="s">
        <v>54505</v>
      </c>
    </row>
    <row r="4295" spans="1:26" x14ac:dyDescent="0.4">
      <c r="A4295">
        <v>1020959518</v>
      </c>
      <c r="B4295" t="s">
        <v>54497</v>
      </c>
      <c r="C4295" t="s">
        <v>54497</v>
      </c>
      <c r="D4295" t="s">
        <v>54498</v>
      </c>
      <c r="E4295">
        <v>320002056</v>
      </c>
      <c r="F4295">
        <v>27923</v>
      </c>
      <c r="G4295" s="3">
        <v>4549980667026</v>
      </c>
      <c r="H4295">
        <v>0.92</v>
      </c>
      <c r="I4295">
        <v>119079</v>
      </c>
      <c r="K4295">
        <v>3500</v>
      </c>
      <c r="V4295" t="s">
        <v>54499</v>
      </c>
      <c r="W4295">
        <v>1160</v>
      </c>
      <c r="Z4295" t="s">
        <v>54499</v>
      </c>
    </row>
    <row r="4296" spans="1:26" x14ac:dyDescent="0.4">
      <c r="A4296">
        <v>1020959519</v>
      </c>
      <c r="B4296" t="s">
        <v>54500</v>
      </c>
      <c r="C4296" t="s">
        <v>54500</v>
      </c>
      <c r="D4296" t="s">
        <v>54501</v>
      </c>
      <c r="E4296">
        <v>320002056</v>
      </c>
      <c r="F4296">
        <v>27923</v>
      </c>
      <c r="G4296" s="3">
        <v>4549980667033</v>
      </c>
      <c r="H4296">
        <v>0.92</v>
      </c>
      <c r="I4296">
        <v>119079</v>
      </c>
      <c r="K4296">
        <v>3500</v>
      </c>
      <c r="V4296" t="s">
        <v>54502</v>
      </c>
      <c r="W4296">
        <v>1100</v>
      </c>
      <c r="Z4296" t="s">
        <v>54502</v>
      </c>
    </row>
    <row r="4297" spans="1:26" x14ac:dyDescent="0.4">
      <c r="A4297">
        <v>1020959528</v>
      </c>
      <c r="B4297" t="s">
        <v>54526</v>
      </c>
      <c r="C4297" t="s">
        <v>54527</v>
      </c>
      <c r="D4297" t="s">
        <v>54528</v>
      </c>
      <c r="E4297">
        <v>320002056</v>
      </c>
      <c r="F4297">
        <v>27923</v>
      </c>
      <c r="G4297" s="3">
        <v>4549980667040</v>
      </c>
      <c r="H4297">
        <v>0.92</v>
      </c>
      <c r="I4297">
        <v>119079</v>
      </c>
      <c r="K4297">
        <v>3500</v>
      </c>
      <c r="V4297" t="s">
        <v>54529</v>
      </c>
      <c r="W4297">
        <v>1300</v>
      </c>
      <c r="Z4297" t="s">
        <v>54529</v>
      </c>
    </row>
    <row r="4298" spans="1:26" x14ac:dyDescent="0.4">
      <c r="A4298">
        <v>1021260445</v>
      </c>
      <c r="B4298" t="s">
        <v>54861</v>
      </c>
      <c r="C4298" t="s">
        <v>54861</v>
      </c>
      <c r="D4298" t="s">
        <v>54862</v>
      </c>
      <c r="E4298">
        <v>320001950</v>
      </c>
      <c r="F4298">
        <v>27923</v>
      </c>
      <c r="G4298" s="3">
        <v>4549980667057</v>
      </c>
      <c r="H4298">
        <v>0.92</v>
      </c>
      <c r="I4298">
        <v>119079</v>
      </c>
      <c r="K4298">
        <v>2500</v>
      </c>
      <c r="V4298" t="s">
        <v>54863</v>
      </c>
      <c r="W4298">
        <v>76</v>
      </c>
    </row>
    <row r="4299" spans="1:26" x14ac:dyDescent="0.4">
      <c r="A4299">
        <v>1021260441</v>
      </c>
      <c r="B4299" t="s">
        <v>54845</v>
      </c>
      <c r="C4299" t="s">
        <v>54846</v>
      </c>
      <c r="D4299" t="s">
        <v>54847</v>
      </c>
      <c r="E4299">
        <v>320001950</v>
      </c>
      <c r="F4299">
        <v>27923</v>
      </c>
      <c r="G4299" s="3">
        <v>4549980667064</v>
      </c>
      <c r="H4299">
        <v>0.92</v>
      </c>
      <c r="I4299">
        <v>119079</v>
      </c>
      <c r="K4299">
        <v>2500</v>
      </c>
      <c r="V4299" t="s">
        <v>54848</v>
      </c>
      <c r="W4299">
        <v>76</v>
      </c>
    </row>
    <row r="4300" spans="1:26" x14ac:dyDescent="0.4">
      <c r="A4300">
        <v>1021260442</v>
      </c>
      <c r="B4300" t="s">
        <v>54849</v>
      </c>
      <c r="C4300" t="s">
        <v>54850</v>
      </c>
      <c r="D4300" t="s">
        <v>54851</v>
      </c>
      <c r="E4300">
        <v>320001950</v>
      </c>
      <c r="F4300">
        <v>27923</v>
      </c>
      <c r="G4300" s="3">
        <v>4549980667071</v>
      </c>
      <c r="H4300">
        <v>0.92</v>
      </c>
      <c r="I4300">
        <v>119079</v>
      </c>
      <c r="K4300">
        <v>2500</v>
      </c>
      <c r="V4300" t="s">
        <v>54852</v>
      </c>
      <c r="W4300">
        <v>76</v>
      </c>
    </row>
    <row r="4301" spans="1:26" x14ac:dyDescent="0.4">
      <c r="A4301">
        <v>1010364911</v>
      </c>
      <c r="B4301" t="s">
        <v>52189</v>
      </c>
      <c r="C4301" t="s">
        <v>52190</v>
      </c>
      <c r="D4301" t="s">
        <v>52191</v>
      </c>
      <c r="E4301">
        <v>320002007</v>
      </c>
      <c r="F4301">
        <v>27923</v>
      </c>
      <c r="G4301" s="3">
        <v>4549980667224</v>
      </c>
      <c r="H4301">
        <v>0.92</v>
      </c>
      <c r="I4301">
        <v>119079</v>
      </c>
      <c r="K4301">
        <v>2500</v>
      </c>
      <c r="V4301" t="s">
        <v>52192</v>
      </c>
    </row>
    <row r="4302" spans="1:26" x14ac:dyDescent="0.4">
      <c r="A4302">
        <v>1010364910</v>
      </c>
      <c r="B4302" t="s">
        <v>52185</v>
      </c>
      <c r="C4302" t="s">
        <v>52186</v>
      </c>
      <c r="D4302" t="s">
        <v>52187</v>
      </c>
      <c r="E4302">
        <v>320002007</v>
      </c>
      <c r="F4302">
        <v>27923</v>
      </c>
      <c r="G4302" s="3">
        <v>4549980667231</v>
      </c>
      <c r="H4302">
        <v>0.92</v>
      </c>
      <c r="I4302">
        <v>119079</v>
      </c>
      <c r="K4302">
        <v>2500</v>
      </c>
      <c r="V4302" t="s">
        <v>52188</v>
      </c>
    </row>
    <row r="4303" spans="1:26" x14ac:dyDescent="0.4">
      <c r="A4303">
        <v>1010364912</v>
      </c>
      <c r="B4303" t="s">
        <v>52193</v>
      </c>
      <c r="C4303" t="s">
        <v>52194</v>
      </c>
      <c r="D4303" t="s">
        <v>52195</v>
      </c>
      <c r="E4303">
        <v>320002007</v>
      </c>
      <c r="F4303">
        <v>27923</v>
      </c>
      <c r="G4303" s="3">
        <v>4549980667262</v>
      </c>
      <c r="H4303">
        <v>0.92</v>
      </c>
      <c r="I4303">
        <v>119079</v>
      </c>
      <c r="K4303">
        <v>2500</v>
      </c>
      <c r="V4303" t="s">
        <v>52196</v>
      </c>
    </row>
    <row r="4304" spans="1:26" x14ac:dyDescent="0.4">
      <c r="A4304">
        <v>1020194737</v>
      </c>
      <c r="B4304" t="s">
        <v>54149</v>
      </c>
      <c r="C4304" t="s">
        <v>54150</v>
      </c>
      <c r="D4304" t="s">
        <v>54151</v>
      </c>
      <c r="E4304">
        <v>320002096</v>
      </c>
      <c r="F4304">
        <v>27923</v>
      </c>
      <c r="G4304" s="3">
        <v>4549980667286</v>
      </c>
      <c r="H4304">
        <v>0.9</v>
      </c>
      <c r="I4304">
        <v>119079</v>
      </c>
      <c r="K4304">
        <v>2500</v>
      </c>
      <c r="V4304" t="s">
        <v>54152</v>
      </c>
    </row>
    <row r="4305" spans="1:22" x14ac:dyDescent="0.4">
      <c r="A4305">
        <v>1019332477</v>
      </c>
      <c r="B4305" t="s">
        <v>53367</v>
      </c>
      <c r="C4305" t="s">
        <v>53368</v>
      </c>
      <c r="D4305" t="s">
        <v>53369</v>
      </c>
      <c r="E4305">
        <v>320002039</v>
      </c>
      <c r="F4305">
        <v>27923</v>
      </c>
      <c r="G4305" s="3">
        <v>4549980667378</v>
      </c>
      <c r="H4305">
        <v>0.92</v>
      </c>
      <c r="I4305">
        <v>119079</v>
      </c>
      <c r="K4305">
        <v>3000</v>
      </c>
      <c r="V4305" t="s">
        <v>53370</v>
      </c>
    </row>
    <row r="4306" spans="1:22" x14ac:dyDescent="0.4">
      <c r="A4306">
        <v>1019332479</v>
      </c>
      <c r="B4306" t="s">
        <v>53375</v>
      </c>
      <c r="C4306" t="s">
        <v>53376</v>
      </c>
      <c r="D4306" t="s">
        <v>53377</v>
      </c>
      <c r="E4306">
        <v>320002039</v>
      </c>
      <c r="F4306">
        <v>27923</v>
      </c>
      <c r="G4306" s="3">
        <v>4549980667385</v>
      </c>
      <c r="H4306">
        <v>0.92</v>
      </c>
      <c r="I4306">
        <v>119079</v>
      </c>
      <c r="K4306">
        <v>3000</v>
      </c>
      <c r="V4306" t="s">
        <v>53378</v>
      </c>
    </row>
    <row r="4307" spans="1:22" x14ac:dyDescent="0.4">
      <c r="A4307">
        <v>1019332478</v>
      </c>
      <c r="B4307" t="s">
        <v>53371</v>
      </c>
      <c r="C4307" t="s">
        <v>53372</v>
      </c>
      <c r="D4307" t="s">
        <v>53373</v>
      </c>
      <c r="E4307">
        <v>320002039</v>
      </c>
      <c r="F4307">
        <v>27923</v>
      </c>
      <c r="G4307" s="3">
        <v>4549980667392</v>
      </c>
      <c r="H4307">
        <v>0.92</v>
      </c>
      <c r="I4307">
        <v>119079</v>
      </c>
      <c r="K4307">
        <v>3000</v>
      </c>
      <c r="V4307" t="s">
        <v>53374</v>
      </c>
    </row>
    <row r="4308" spans="1:22" x14ac:dyDescent="0.4">
      <c r="A4308">
        <v>1019332480</v>
      </c>
      <c r="B4308" t="s">
        <v>53379</v>
      </c>
      <c r="C4308" t="s">
        <v>53380</v>
      </c>
      <c r="D4308" t="s">
        <v>53381</v>
      </c>
      <c r="E4308">
        <v>320002039</v>
      </c>
      <c r="F4308">
        <v>27923</v>
      </c>
      <c r="G4308" s="3">
        <v>4549980667408</v>
      </c>
      <c r="H4308">
        <v>0.92</v>
      </c>
      <c r="I4308">
        <v>119079</v>
      </c>
      <c r="K4308">
        <v>3000</v>
      </c>
      <c r="V4308" t="s">
        <v>53382</v>
      </c>
    </row>
    <row r="4309" spans="1:22" x14ac:dyDescent="0.4">
      <c r="A4309">
        <v>1020194736</v>
      </c>
      <c r="B4309" t="s">
        <v>54145</v>
      </c>
      <c r="C4309" t="s">
        <v>54146</v>
      </c>
      <c r="D4309" t="s">
        <v>54147</v>
      </c>
      <c r="E4309">
        <v>320002096</v>
      </c>
      <c r="F4309">
        <v>27923</v>
      </c>
      <c r="G4309" s="3">
        <v>4549980676172</v>
      </c>
      <c r="H4309">
        <v>0.9</v>
      </c>
      <c r="I4309">
        <v>119079</v>
      </c>
      <c r="K4309">
        <v>2500</v>
      </c>
      <c r="V4309" t="s">
        <v>54148</v>
      </c>
    </row>
    <row r="4310" spans="1:22" x14ac:dyDescent="0.4">
      <c r="A4310">
        <v>1025492269</v>
      </c>
      <c r="B4310" t="s">
        <v>56300</v>
      </c>
      <c r="C4310" t="s">
        <v>56301</v>
      </c>
      <c r="D4310" t="s">
        <v>56302</v>
      </c>
      <c r="E4310">
        <v>320002428</v>
      </c>
      <c r="F4310">
        <v>27923</v>
      </c>
      <c r="G4310" s="3">
        <v>4549980684030</v>
      </c>
      <c r="H4310">
        <v>0.92</v>
      </c>
      <c r="I4310">
        <v>119079</v>
      </c>
      <c r="K4310">
        <v>2500</v>
      </c>
      <c r="V4310" t="s">
        <v>56303</v>
      </c>
    </row>
    <row r="4311" spans="1:22" x14ac:dyDescent="0.4">
      <c r="A4311">
        <v>1020194734</v>
      </c>
      <c r="B4311" t="s">
        <v>54138</v>
      </c>
      <c r="C4311" t="s">
        <v>54139</v>
      </c>
      <c r="D4311" t="s">
        <v>54138</v>
      </c>
      <c r="E4311">
        <v>320002096</v>
      </c>
      <c r="F4311">
        <v>27923</v>
      </c>
      <c r="G4311" s="3">
        <v>4549980687611</v>
      </c>
      <c r="H4311">
        <v>0.9</v>
      </c>
      <c r="I4311">
        <v>119079</v>
      </c>
      <c r="K4311">
        <v>2500</v>
      </c>
      <c r="V4311" t="s">
        <v>54140</v>
      </c>
    </row>
    <row r="4312" spans="1:22" x14ac:dyDescent="0.4">
      <c r="A4312">
        <v>1020194735</v>
      </c>
      <c r="B4312" t="s">
        <v>54141</v>
      </c>
      <c r="C4312" t="s">
        <v>54142</v>
      </c>
      <c r="D4312" t="s">
        <v>54143</v>
      </c>
      <c r="E4312">
        <v>320002096</v>
      </c>
      <c r="F4312">
        <v>27923</v>
      </c>
      <c r="G4312" s="3">
        <v>4549980687628</v>
      </c>
      <c r="H4312">
        <v>0.9</v>
      </c>
      <c r="I4312">
        <v>119079</v>
      </c>
      <c r="K4312">
        <v>2500</v>
      </c>
      <c r="V4312" t="s">
        <v>54144</v>
      </c>
    </row>
    <row r="4313" spans="1:22" x14ac:dyDescent="0.4">
      <c r="A4313">
        <v>1022824426</v>
      </c>
      <c r="B4313" t="s">
        <v>55739</v>
      </c>
      <c r="C4313" t="s">
        <v>55739</v>
      </c>
      <c r="D4313" t="s">
        <v>55740</v>
      </c>
      <c r="E4313">
        <v>320002024</v>
      </c>
      <c r="F4313">
        <v>27923</v>
      </c>
      <c r="G4313" s="3">
        <v>4549980689943</v>
      </c>
      <c r="H4313">
        <v>0.92</v>
      </c>
      <c r="I4313">
        <v>119079</v>
      </c>
      <c r="K4313">
        <v>2500</v>
      </c>
      <c r="V4313" t="s">
        <v>55741</v>
      </c>
    </row>
    <row r="4314" spans="1:22" x14ac:dyDescent="0.4">
      <c r="A4314">
        <v>1017165478</v>
      </c>
      <c r="B4314" t="s">
        <v>53453</v>
      </c>
      <c r="C4314" t="s">
        <v>53453</v>
      </c>
      <c r="D4314" t="s">
        <v>53454</v>
      </c>
      <c r="E4314">
        <v>320002035</v>
      </c>
      <c r="F4314">
        <v>27923</v>
      </c>
      <c r="G4314" s="3">
        <v>4549980694749</v>
      </c>
      <c r="H4314">
        <v>0.9</v>
      </c>
      <c r="I4314">
        <v>119079</v>
      </c>
      <c r="K4314">
        <v>2500</v>
      </c>
      <c r="V4314" t="s">
        <v>53455</v>
      </c>
    </row>
    <row r="4315" spans="1:22" x14ac:dyDescent="0.4">
      <c r="A4315">
        <v>1019332482</v>
      </c>
      <c r="B4315" t="s">
        <v>53387</v>
      </c>
      <c r="C4315" t="s">
        <v>53388</v>
      </c>
      <c r="D4315" t="s">
        <v>53389</v>
      </c>
      <c r="E4315">
        <v>320002039</v>
      </c>
      <c r="F4315">
        <v>27923</v>
      </c>
      <c r="G4315" s="3">
        <v>4549980695753</v>
      </c>
      <c r="H4315">
        <v>0.92</v>
      </c>
      <c r="I4315">
        <v>119079</v>
      </c>
      <c r="K4315">
        <v>3000</v>
      </c>
      <c r="V4315" t="s">
        <v>53390</v>
      </c>
    </row>
    <row r="4316" spans="1:22" x14ac:dyDescent="0.4">
      <c r="A4316">
        <v>1019332484</v>
      </c>
      <c r="B4316" t="s">
        <v>53395</v>
      </c>
      <c r="C4316" t="s">
        <v>53396</v>
      </c>
      <c r="D4316" t="s">
        <v>53397</v>
      </c>
      <c r="E4316">
        <v>320002039</v>
      </c>
      <c r="F4316">
        <v>27923</v>
      </c>
      <c r="G4316" s="3">
        <v>4549980695777</v>
      </c>
      <c r="H4316">
        <v>0.92</v>
      </c>
      <c r="I4316">
        <v>119079</v>
      </c>
      <c r="K4316">
        <v>3000</v>
      </c>
      <c r="V4316" t="s">
        <v>53398</v>
      </c>
    </row>
    <row r="4317" spans="1:22" x14ac:dyDescent="0.4">
      <c r="A4317">
        <v>1019332483</v>
      </c>
      <c r="B4317" t="s">
        <v>53391</v>
      </c>
      <c r="C4317" t="s">
        <v>53392</v>
      </c>
      <c r="D4317" t="s">
        <v>53393</v>
      </c>
      <c r="E4317">
        <v>320002039</v>
      </c>
      <c r="F4317">
        <v>27923</v>
      </c>
      <c r="G4317" s="3">
        <v>4549980695784</v>
      </c>
      <c r="H4317">
        <v>0.92</v>
      </c>
      <c r="I4317">
        <v>119079</v>
      </c>
      <c r="K4317">
        <v>3000</v>
      </c>
      <c r="V4317" t="s">
        <v>53394</v>
      </c>
    </row>
    <row r="4318" spans="1:22" x14ac:dyDescent="0.4">
      <c r="A4318">
        <v>1019332471</v>
      </c>
      <c r="B4318" t="s">
        <v>53343</v>
      </c>
      <c r="C4318" t="s">
        <v>53344</v>
      </c>
      <c r="D4318" t="s">
        <v>53345</v>
      </c>
      <c r="E4318">
        <v>320002039</v>
      </c>
      <c r="F4318">
        <v>27923</v>
      </c>
      <c r="G4318" s="3">
        <v>4549980695791</v>
      </c>
      <c r="H4318">
        <v>0.92</v>
      </c>
      <c r="I4318">
        <v>119079</v>
      </c>
      <c r="K4318">
        <v>3000</v>
      </c>
      <c r="V4318" t="s">
        <v>53346</v>
      </c>
    </row>
    <row r="4319" spans="1:22" x14ac:dyDescent="0.4">
      <c r="A4319">
        <v>1019332472</v>
      </c>
      <c r="B4319" t="s">
        <v>53347</v>
      </c>
      <c r="C4319" t="s">
        <v>53348</v>
      </c>
      <c r="D4319" t="s">
        <v>53349</v>
      </c>
      <c r="E4319">
        <v>320002039</v>
      </c>
      <c r="F4319">
        <v>27923</v>
      </c>
      <c r="G4319" s="3">
        <v>4549980695807</v>
      </c>
      <c r="H4319">
        <v>0.92</v>
      </c>
      <c r="I4319">
        <v>119079</v>
      </c>
      <c r="K4319">
        <v>3000</v>
      </c>
      <c r="V4319" t="s">
        <v>53350</v>
      </c>
    </row>
    <row r="4320" spans="1:22" x14ac:dyDescent="0.4">
      <c r="A4320">
        <v>1019332473</v>
      </c>
      <c r="B4320" t="s">
        <v>53351</v>
      </c>
      <c r="C4320" t="s">
        <v>53352</v>
      </c>
      <c r="D4320" t="s">
        <v>53353</v>
      </c>
      <c r="E4320">
        <v>320002039</v>
      </c>
      <c r="F4320">
        <v>27923</v>
      </c>
      <c r="G4320" s="3">
        <v>4549980695814</v>
      </c>
      <c r="H4320">
        <v>0.92</v>
      </c>
      <c r="I4320">
        <v>119079</v>
      </c>
      <c r="K4320">
        <v>3000</v>
      </c>
      <c r="V4320" t="s">
        <v>53354</v>
      </c>
    </row>
    <row r="4321" spans="1:22" x14ac:dyDescent="0.4">
      <c r="A4321">
        <v>1019332468</v>
      </c>
      <c r="B4321" t="s">
        <v>53331</v>
      </c>
      <c r="C4321" t="s">
        <v>53332</v>
      </c>
      <c r="D4321" t="s">
        <v>53333</v>
      </c>
      <c r="E4321">
        <v>320002039</v>
      </c>
      <c r="F4321">
        <v>27923</v>
      </c>
      <c r="G4321" s="3">
        <v>4549980695821</v>
      </c>
      <c r="H4321">
        <v>0.92</v>
      </c>
      <c r="I4321">
        <v>119079</v>
      </c>
      <c r="K4321">
        <v>3000</v>
      </c>
      <c r="V4321" t="s">
        <v>53334</v>
      </c>
    </row>
    <row r="4322" spans="1:22" x14ac:dyDescent="0.4">
      <c r="A4322">
        <v>1019332469</v>
      </c>
      <c r="B4322" t="s">
        <v>53335</v>
      </c>
      <c r="C4322" t="s">
        <v>53336</v>
      </c>
      <c r="D4322" t="s">
        <v>53337</v>
      </c>
      <c r="E4322">
        <v>320002039</v>
      </c>
      <c r="F4322">
        <v>27923</v>
      </c>
      <c r="G4322" s="3">
        <v>4549980695838</v>
      </c>
      <c r="H4322">
        <v>0.92</v>
      </c>
      <c r="I4322">
        <v>119079</v>
      </c>
      <c r="K4322">
        <v>3000</v>
      </c>
      <c r="V4322" t="s">
        <v>53338</v>
      </c>
    </row>
    <row r="4323" spans="1:22" x14ac:dyDescent="0.4">
      <c r="A4323">
        <v>1019332470</v>
      </c>
      <c r="B4323" t="s">
        <v>53339</v>
      </c>
      <c r="C4323" t="s">
        <v>53340</v>
      </c>
      <c r="D4323" t="s">
        <v>53341</v>
      </c>
      <c r="E4323">
        <v>320002039</v>
      </c>
      <c r="F4323">
        <v>27923</v>
      </c>
      <c r="G4323" s="3">
        <v>4549980695845</v>
      </c>
      <c r="H4323">
        <v>0.92</v>
      </c>
      <c r="I4323">
        <v>119079</v>
      </c>
      <c r="K4323">
        <v>3000</v>
      </c>
      <c r="V4323" t="s">
        <v>53342</v>
      </c>
    </row>
    <row r="4324" spans="1:22" x14ac:dyDescent="0.4">
      <c r="A4324">
        <v>1019332474</v>
      </c>
      <c r="B4324" t="s">
        <v>53355</v>
      </c>
      <c r="C4324" t="s">
        <v>53356</v>
      </c>
      <c r="D4324" t="s">
        <v>53357</v>
      </c>
      <c r="E4324">
        <v>320002039</v>
      </c>
      <c r="F4324">
        <v>27923</v>
      </c>
      <c r="G4324" s="3">
        <v>4549980695852</v>
      </c>
      <c r="H4324">
        <v>0.92</v>
      </c>
      <c r="I4324">
        <v>119079</v>
      </c>
      <c r="K4324">
        <v>3000</v>
      </c>
      <c r="V4324" t="s">
        <v>53358</v>
      </c>
    </row>
    <row r="4325" spans="1:22" x14ac:dyDescent="0.4">
      <c r="A4325">
        <v>1019332475</v>
      </c>
      <c r="B4325" t="s">
        <v>53359</v>
      </c>
      <c r="C4325" t="s">
        <v>53360</v>
      </c>
      <c r="D4325" t="s">
        <v>53361</v>
      </c>
      <c r="E4325">
        <v>320002039</v>
      </c>
      <c r="F4325">
        <v>27923</v>
      </c>
      <c r="G4325" s="3">
        <v>4549980695869</v>
      </c>
      <c r="H4325">
        <v>0.92</v>
      </c>
      <c r="I4325">
        <v>119079</v>
      </c>
      <c r="K4325">
        <v>3000</v>
      </c>
      <c r="V4325" t="s">
        <v>53362</v>
      </c>
    </row>
    <row r="4326" spans="1:22" x14ac:dyDescent="0.4">
      <c r="A4326">
        <v>1019332476</v>
      </c>
      <c r="B4326" t="s">
        <v>53363</v>
      </c>
      <c r="C4326" t="s">
        <v>53364</v>
      </c>
      <c r="D4326" t="s">
        <v>53365</v>
      </c>
      <c r="E4326">
        <v>320002039</v>
      </c>
      <c r="F4326">
        <v>27923</v>
      </c>
      <c r="G4326" s="3">
        <v>4549980695876</v>
      </c>
      <c r="H4326">
        <v>0.92</v>
      </c>
      <c r="I4326">
        <v>119079</v>
      </c>
      <c r="K4326">
        <v>3000</v>
      </c>
      <c r="V4326" t="s">
        <v>53366</v>
      </c>
    </row>
    <row r="4327" spans="1:22" x14ac:dyDescent="0.4">
      <c r="A4327">
        <v>1019332481</v>
      </c>
      <c r="B4327" t="s">
        <v>53383</v>
      </c>
      <c r="C4327" t="s">
        <v>53384</v>
      </c>
      <c r="D4327" t="s">
        <v>53385</v>
      </c>
      <c r="E4327">
        <v>320002039</v>
      </c>
      <c r="F4327">
        <v>27923</v>
      </c>
      <c r="G4327" s="3">
        <v>4549980695883</v>
      </c>
      <c r="H4327">
        <v>0.92</v>
      </c>
      <c r="I4327">
        <v>119079</v>
      </c>
      <c r="K4327">
        <v>3000</v>
      </c>
      <c r="V4327" t="s">
        <v>53386</v>
      </c>
    </row>
    <row r="4328" spans="1:22" x14ac:dyDescent="0.4">
      <c r="A4328">
        <v>1022824428</v>
      </c>
      <c r="B4328" t="s">
        <v>55746</v>
      </c>
      <c r="C4328" t="s">
        <v>55747</v>
      </c>
      <c r="D4328" t="s">
        <v>55748</v>
      </c>
      <c r="E4328">
        <v>320002022</v>
      </c>
      <c r="F4328">
        <v>27923</v>
      </c>
      <c r="G4328" s="3">
        <v>4549980700686</v>
      </c>
      <c r="H4328">
        <v>0.92</v>
      </c>
      <c r="I4328">
        <v>119079</v>
      </c>
      <c r="K4328">
        <v>2500</v>
      </c>
      <c r="V4328" t="s">
        <v>55749</v>
      </c>
    </row>
    <row r="4329" spans="1:22" x14ac:dyDescent="0.4">
      <c r="A4329">
        <v>1022824417</v>
      </c>
      <c r="B4329" t="s">
        <v>55705</v>
      </c>
      <c r="C4329" t="s">
        <v>55706</v>
      </c>
      <c r="D4329" t="s">
        <v>55707</v>
      </c>
      <c r="E4329">
        <v>320002022</v>
      </c>
      <c r="F4329">
        <v>27923</v>
      </c>
      <c r="G4329" s="3">
        <v>4549980700693</v>
      </c>
      <c r="H4329">
        <v>0.92</v>
      </c>
      <c r="I4329">
        <v>119079</v>
      </c>
      <c r="K4329">
        <v>2500</v>
      </c>
      <c r="V4329" t="s">
        <v>55708</v>
      </c>
    </row>
    <row r="4330" spans="1:22" x14ac:dyDescent="0.4">
      <c r="A4330">
        <v>1022824425</v>
      </c>
      <c r="B4330" t="s">
        <v>55735</v>
      </c>
      <c r="C4330" t="s">
        <v>55736</v>
      </c>
      <c r="D4330" t="s">
        <v>55737</v>
      </c>
      <c r="E4330">
        <v>320002022</v>
      </c>
      <c r="F4330">
        <v>27923</v>
      </c>
      <c r="G4330" s="3">
        <v>4549980700709</v>
      </c>
      <c r="H4330">
        <v>0.92</v>
      </c>
      <c r="I4330">
        <v>119079</v>
      </c>
      <c r="K4330">
        <v>2500</v>
      </c>
      <c r="V4330" t="s">
        <v>55738</v>
      </c>
    </row>
    <row r="4331" spans="1:22" x14ac:dyDescent="0.4">
      <c r="A4331">
        <v>1022824452</v>
      </c>
      <c r="B4331" t="s">
        <v>55840</v>
      </c>
      <c r="C4331" t="s">
        <v>55841</v>
      </c>
      <c r="D4331" t="s">
        <v>55842</v>
      </c>
      <c r="E4331">
        <v>320002022</v>
      </c>
      <c r="F4331">
        <v>27923</v>
      </c>
      <c r="G4331" s="3">
        <v>4549980700723</v>
      </c>
      <c r="H4331">
        <v>0.92</v>
      </c>
      <c r="I4331">
        <v>119079</v>
      </c>
      <c r="K4331">
        <v>2500</v>
      </c>
      <c r="V4331" t="s">
        <v>55843</v>
      </c>
    </row>
    <row r="4332" spans="1:22" x14ac:dyDescent="0.4">
      <c r="A4332">
        <v>1022824463</v>
      </c>
      <c r="B4332" t="s">
        <v>55884</v>
      </c>
      <c r="C4332" t="s">
        <v>55885</v>
      </c>
      <c r="D4332" t="s">
        <v>55886</v>
      </c>
      <c r="E4332">
        <v>320002022</v>
      </c>
      <c r="F4332">
        <v>27923</v>
      </c>
      <c r="G4332" s="3">
        <v>4549980700730</v>
      </c>
      <c r="H4332">
        <v>0.92</v>
      </c>
      <c r="I4332">
        <v>119079</v>
      </c>
      <c r="K4332">
        <v>2500</v>
      </c>
      <c r="V4332" t="s">
        <v>55887</v>
      </c>
    </row>
    <row r="4333" spans="1:22" x14ac:dyDescent="0.4">
      <c r="A4333">
        <v>1022824451</v>
      </c>
      <c r="B4333" t="s">
        <v>55836</v>
      </c>
      <c r="C4333" t="s">
        <v>55837</v>
      </c>
      <c r="D4333" t="s">
        <v>55838</v>
      </c>
      <c r="E4333">
        <v>320002022</v>
      </c>
      <c r="F4333">
        <v>27923</v>
      </c>
      <c r="G4333" s="3">
        <v>4549980700747</v>
      </c>
      <c r="H4333">
        <v>0.92</v>
      </c>
      <c r="I4333">
        <v>119079</v>
      </c>
      <c r="K4333">
        <v>2500</v>
      </c>
      <c r="V4333" t="s">
        <v>55839</v>
      </c>
    </row>
    <row r="4334" spans="1:22" x14ac:dyDescent="0.4">
      <c r="A4334">
        <v>1022824462</v>
      </c>
      <c r="B4334" t="s">
        <v>55880</v>
      </c>
      <c r="C4334" t="s">
        <v>55881</v>
      </c>
      <c r="D4334" t="s">
        <v>55882</v>
      </c>
      <c r="E4334">
        <v>320002022</v>
      </c>
      <c r="F4334">
        <v>27923</v>
      </c>
      <c r="G4334" s="3">
        <v>4549980700754</v>
      </c>
      <c r="H4334">
        <v>0.92</v>
      </c>
      <c r="I4334">
        <v>119079</v>
      </c>
      <c r="K4334">
        <v>2500</v>
      </c>
      <c r="V4334" t="s">
        <v>55883</v>
      </c>
    </row>
    <row r="4335" spans="1:22" x14ac:dyDescent="0.4">
      <c r="A4335">
        <v>1022824446</v>
      </c>
      <c r="B4335" t="s">
        <v>55816</v>
      </c>
      <c r="C4335" t="s">
        <v>55817</v>
      </c>
      <c r="D4335" t="s">
        <v>55818</v>
      </c>
      <c r="E4335">
        <v>320002022</v>
      </c>
      <c r="F4335">
        <v>27923</v>
      </c>
      <c r="G4335" s="3">
        <v>4549980700761</v>
      </c>
      <c r="H4335">
        <v>0.92</v>
      </c>
      <c r="I4335">
        <v>119079</v>
      </c>
      <c r="K4335">
        <v>2500</v>
      </c>
      <c r="V4335" t="s">
        <v>55819</v>
      </c>
    </row>
    <row r="4336" spans="1:22" x14ac:dyDescent="0.4">
      <c r="A4336">
        <v>1022824461</v>
      </c>
      <c r="B4336" t="s">
        <v>55876</v>
      </c>
      <c r="C4336" t="s">
        <v>55877</v>
      </c>
      <c r="D4336" t="s">
        <v>55878</v>
      </c>
      <c r="E4336">
        <v>320002022</v>
      </c>
      <c r="F4336">
        <v>27923</v>
      </c>
      <c r="G4336" s="3">
        <v>4549980700778</v>
      </c>
      <c r="H4336">
        <v>0.92</v>
      </c>
      <c r="I4336">
        <v>119079</v>
      </c>
      <c r="K4336">
        <v>2500</v>
      </c>
      <c r="V4336" t="s">
        <v>55879</v>
      </c>
    </row>
    <row r="4337" spans="1:26" x14ac:dyDescent="0.4">
      <c r="A4337">
        <v>1022824420</v>
      </c>
      <c r="B4337" t="s">
        <v>55716</v>
      </c>
      <c r="C4337" t="s">
        <v>55717</v>
      </c>
      <c r="D4337" t="s">
        <v>55718</v>
      </c>
      <c r="E4337">
        <v>320002022</v>
      </c>
      <c r="F4337">
        <v>27923</v>
      </c>
      <c r="G4337" s="3">
        <v>4549980700785</v>
      </c>
      <c r="H4337">
        <v>0.92</v>
      </c>
      <c r="I4337">
        <v>119079</v>
      </c>
      <c r="K4337">
        <v>2500</v>
      </c>
      <c r="V4337" t="s">
        <v>55719</v>
      </c>
    </row>
    <row r="4338" spans="1:26" x14ac:dyDescent="0.4">
      <c r="A4338">
        <v>1022824433</v>
      </c>
      <c r="B4338" t="s">
        <v>55766</v>
      </c>
      <c r="C4338" t="s">
        <v>55767</v>
      </c>
      <c r="D4338" t="s">
        <v>55768</v>
      </c>
      <c r="E4338">
        <v>320002022</v>
      </c>
      <c r="F4338">
        <v>27923</v>
      </c>
      <c r="G4338" s="3">
        <v>4549980700808</v>
      </c>
      <c r="H4338">
        <v>0.92</v>
      </c>
      <c r="I4338">
        <v>119079</v>
      </c>
      <c r="K4338">
        <v>2500</v>
      </c>
      <c r="V4338" t="s">
        <v>55769</v>
      </c>
    </row>
    <row r="4339" spans="1:26" x14ac:dyDescent="0.4">
      <c r="A4339">
        <v>891457993</v>
      </c>
      <c r="B4339" t="s">
        <v>10083</v>
      </c>
      <c r="C4339" t="s">
        <v>10084</v>
      </c>
      <c r="D4339" t="s">
        <v>10085</v>
      </c>
      <c r="E4339">
        <v>320002300</v>
      </c>
      <c r="F4339">
        <v>101226</v>
      </c>
      <c r="G4339" s="3">
        <v>4549995007602</v>
      </c>
      <c r="H4339">
        <v>0.9</v>
      </c>
      <c r="I4339">
        <v>119079</v>
      </c>
      <c r="K4339">
        <v>1800</v>
      </c>
      <c r="V4339" t="s">
        <v>10086</v>
      </c>
      <c r="Z4339" t="s">
        <v>10086</v>
      </c>
    </row>
    <row r="4340" spans="1:26" x14ac:dyDescent="0.4">
      <c r="A4340">
        <v>634863790</v>
      </c>
      <c r="B4340" t="s">
        <v>8451</v>
      </c>
      <c r="C4340" t="s">
        <v>8452</v>
      </c>
      <c r="D4340" t="s">
        <v>8453</v>
      </c>
      <c r="E4340">
        <v>320002465</v>
      </c>
      <c r="F4340">
        <v>32521</v>
      </c>
      <c r="G4340" s="3">
        <v>4549995010626</v>
      </c>
      <c r="H4340">
        <v>0.92</v>
      </c>
      <c r="I4340">
        <v>119079</v>
      </c>
      <c r="K4340">
        <v>1500</v>
      </c>
      <c r="V4340" t="s">
        <v>8454</v>
      </c>
      <c r="Z4340" t="s">
        <v>8454</v>
      </c>
    </row>
    <row r="4341" spans="1:26" x14ac:dyDescent="0.4">
      <c r="A4341">
        <v>634863791</v>
      </c>
      <c r="B4341" t="s">
        <v>8475</v>
      </c>
      <c r="C4341" t="s">
        <v>8476</v>
      </c>
      <c r="D4341" t="s">
        <v>8477</v>
      </c>
      <c r="E4341">
        <v>320002466</v>
      </c>
      <c r="F4341">
        <v>32521</v>
      </c>
      <c r="G4341" s="3">
        <v>4549995010640</v>
      </c>
      <c r="H4341">
        <v>0.92</v>
      </c>
      <c r="I4341">
        <v>119079</v>
      </c>
      <c r="K4341">
        <v>1500</v>
      </c>
      <c r="V4341" t="s">
        <v>8478</v>
      </c>
      <c r="Z4341" t="s">
        <v>8478</v>
      </c>
    </row>
    <row r="4342" spans="1:26" x14ac:dyDescent="0.4">
      <c r="A4342">
        <v>790371274</v>
      </c>
      <c r="B4342" t="s">
        <v>13169</v>
      </c>
      <c r="C4342" t="s">
        <v>13170</v>
      </c>
      <c r="D4342" t="s">
        <v>13169</v>
      </c>
      <c r="E4342">
        <v>320002298</v>
      </c>
      <c r="F4342">
        <v>101226</v>
      </c>
      <c r="G4342" s="3">
        <v>4549995012477</v>
      </c>
      <c r="H4342">
        <v>0.9</v>
      </c>
      <c r="I4342">
        <v>119079</v>
      </c>
      <c r="K4342">
        <v>1500</v>
      </c>
      <c r="V4342" t="s">
        <v>13171</v>
      </c>
      <c r="Z4342" t="s">
        <v>13171</v>
      </c>
    </row>
    <row r="4343" spans="1:26" x14ac:dyDescent="0.4">
      <c r="A4343">
        <v>677031067</v>
      </c>
      <c r="B4343" t="s">
        <v>12085</v>
      </c>
      <c r="C4343" t="s">
        <v>12086</v>
      </c>
      <c r="D4343" t="s">
        <v>12087</v>
      </c>
      <c r="E4343">
        <v>320002284</v>
      </c>
      <c r="F4343">
        <v>101226</v>
      </c>
      <c r="G4343" s="3">
        <v>4549995017359</v>
      </c>
      <c r="H4343">
        <v>0.92</v>
      </c>
      <c r="I4343">
        <v>119079</v>
      </c>
      <c r="K4343">
        <v>2500</v>
      </c>
      <c r="V4343" t="s">
        <v>12088</v>
      </c>
      <c r="Z4343" t="s">
        <v>12088</v>
      </c>
    </row>
    <row r="4344" spans="1:26" x14ac:dyDescent="0.4">
      <c r="A4344">
        <v>590983746</v>
      </c>
      <c r="B4344" t="s">
        <v>12081</v>
      </c>
      <c r="C4344" t="s">
        <v>12082</v>
      </c>
      <c r="D4344" t="s">
        <v>12083</v>
      </c>
      <c r="E4344">
        <v>320002284</v>
      </c>
      <c r="F4344">
        <v>101226</v>
      </c>
      <c r="G4344" s="3">
        <v>4549995017366</v>
      </c>
      <c r="H4344">
        <v>0.92</v>
      </c>
      <c r="I4344">
        <v>119079</v>
      </c>
      <c r="K4344">
        <v>2500</v>
      </c>
      <c r="V4344" t="s">
        <v>12084</v>
      </c>
    </row>
    <row r="4345" spans="1:26" x14ac:dyDescent="0.4">
      <c r="A4345">
        <v>630259164</v>
      </c>
      <c r="B4345" t="s">
        <v>12097</v>
      </c>
      <c r="C4345" t="s">
        <v>12098</v>
      </c>
      <c r="D4345" t="s">
        <v>12099</v>
      </c>
      <c r="E4345">
        <v>320002284</v>
      </c>
      <c r="F4345">
        <v>101226</v>
      </c>
      <c r="G4345" s="3">
        <v>4549995017380</v>
      </c>
      <c r="H4345">
        <v>0.92</v>
      </c>
      <c r="I4345">
        <v>119079</v>
      </c>
      <c r="K4345">
        <v>2500</v>
      </c>
      <c r="V4345" t="s">
        <v>12100</v>
      </c>
    </row>
    <row r="4346" spans="1:26" x14ac:dyDescent="0.4">
      <c r="A4346">
        <v>630259165</v>
      </c>
      <c r="B4346" t="s">
        <v>12089</v>
      </c>
      <c r="C4346" t="s">
        <v>12090</v>
      </c>
      <c r="D4346" t="s">
        <v>12091</v>
      </c>
      <c r="E4346">
        <v>320002284</v>
      </c>
      <c r="F4346">
        <v>101226</v>
      </c>
      <c r="G4346" s="3">
        <v>4549995017397</v>
      </c>
      <c r="H4346">
        <v>0.92</v>
      </c>
      <c r="I4346">
        <v>119079</v>
      </c>
      <c r="K4346">
        <v>2500</v>
      </c>
      <c r="V4346" t="s">
        <v>12092</v>
      </c>
    </row>
    <row r="4347" spans="1:26" x14ac:dyDescent="0.4">
      <c r="A4347">
        <v>744926368</v>
      </c>
      <c r="B4347" t="s">
        <v>7823</v>
      </c>
      <c r="C4347" t="s">
        <v>7824</v>
      </c>
      <c r="D4347" t="s">
        <v>7825</v>
      </c>
      <c r="E4347">
        <v>320002434</v>
      </c>
      <c r="F4347">
        <v>101226</v>
      </c>
      <c r="G4347" s="3">
        <v>4549995018332</v>
      </c>
      <c r="H4347">
        <v>0.92</v>
      </c>
      <c r="I4347">
        <v>119079</v>
      </c>
      <c r="K4347">
        <v>1500</v>
      </c>
      <c r="V4347" t="s">
        <v>7826</v>
      </c>
    </row>
    <row r="4348" spans="1:26" x14ac:dyDescent="0.4">
      <c r="A4348">
        <v>744926367</v>
      </c>
      <c r="B4348" t="s">
        <v>7827</v>
      </c>
      <c r="C4348" t="s">
        <v>7828</v>
      </c>
      <c r="D4348" t="s">
        <v>7829</v>
      </c>
      <c r="E4348">
        <v>320002434</v>
      </c>
      <c r="F4348">
        <v>101226</v>
      </c>
      <c r="G4348" s="3">
        <v>4549995018349</v>
      </c>
      <c r="H4348">
        <v>0.92</v>
      </c>
      <c r="I4348">
        <v>119079</v>
      </c>
      <c r="K4348">
        <v>1500</v>
      </c>
      <c r="V4348" t="s">
        <v>7830</v>
      </c>
    </row>
    <row r="4349" spans="1:26" x14ac:dyDescent="0.4">
      <c r="A4349">
        <v>662105739</v>
      </c>
      <c r="B4349" t="s">
        <v>7335</v>
      </c>
      <c r="C4349" t="s">
        <v>7336</v>
      </c>
      <c r="D4349" t="s">
        <v>7337</v>
      </c>
      <c r="E4349">
        <v>320002462</v>
      </c>
      <c r="F4349">
        <v>101226</v>
      </c>
      <c r="G4349" s="3">
        <v>4549995025644</v>
      </c>
      <c r="H4349">
        <v>0.92</v>
      </c>
      <c r="I4349">
        <v>119079</v>
      </c>
      <c r="K4349">
        <v>1000</v>
      </c>
      <c r="V4349" t="s">
        <v>7338</v>
      </c>
      <c r="Z4349" t="s">
        <v>7338</v>
      </c>
    </row>
    <row r="4350" spans="1:26" x14ac:dyDescent="0.4">
      <c r="A4350">
        <v>662105750</v>
      </c>
      <c r="B4350" t="s">
        <v>7331</v>
      </c>
      <c r="C4350" t="s">
        <v>7332</v>
      </c>
      <c r="D4350" t="s">
        <v>7333</v>
      </c>
      <c r="E4350">
        <v>320002462</v>
      </c>
      <c r="F4350">
        <v>101226</v>
      </c>
      <c r="G4350" s="3">
        <v>4549995025651</v>
      </c>
      <c r="H4350">
        <v>0.92</v>
      </c>
      <c r="I4350">
        <v>119079</v>
      </c>
      <c r="K4350">
        <v>1000</v>
      </c>
      <c r="V4350" t="s">
        <v>7334</v>
      </c>
      <c r="Z4350" t="s">
        <v>7334</v>
      </c>
    </row>
    <row r="4351" spans="1:26" x14ac:dyDescent="0.4">
      <c r="A4351">
        <v>662105744</v>
      </c>
      <c r="B4351" t="s">
        <v>7327</v>
      </c>
      <c r="C4351" t="s">
        <v>7328</v>
      </c>
      <c r="D4351" t="s">
        <v>7329</v>
      </c>
      <c r="E4351">
        <v>320002462</v>
      </c>
      <c r="F4351">
        <v>101226</v>
      </c>
      <c r="G4351" s="3">
        <v>4549995025668</v>
      </c>
      <c r="H4351">
        <v>0.92</v>
      </c>
      <c r="I4351">
        <v>119079</v>
      </c>
      <c r="K4351">
        <v>1000</v>
      </c>
      <c r="V4351" t="s">
        <v>7330</v>
      </c>
      <c r="Z4351" t="s">
        <v>7330</v>
      </c>
    </row>
    <row r="4352" spans="1:26" x14ac:dyDescent="0.4">
      <c r="A4352">
        <v>662105756</v>
      </c>
      <c r="B4352" t="s">
        <v>7323</v>
      </c>
      <c r="C4352" t="s">
        <v>7324</v>
      </c>
      <c r="D4352" t="s">
        <v>7325</v>
      </c>
      <c r="E4352">
        <v>320002462</v>
      </c>
      <c r="F4352">
        <v>101226</v>
      </c>
      <c r="G4352" s="3">
        <v>4549995025675</v>
      </c>
      <c r="H4352">
        <v>0.92</v>
      </c>
      <c r="I4352">
        <v>119079</v>
      </c>
      <c r="K4352">
        <v>1000</v>
      </c>
      <c r="V4352" t="s">
        <v>7326</v>
      </c>
      <c r="Z4352" t="s">
        <v>7326</v>
      </c>
    </row>
    <row r="4353" spans="1:26" x14ac:dyDescent="0.4">
      <c r="A4353">
        <v>687463149</v>
      </c>
      <c r="B4353" t="s">
        <v>15882</v>
      </c>
      <c r="C4353" t="s">
        <v>15883</v>
      </c>
      <c r="D4353" t="s">
        <v>15884</v>
      </c>
      <c r="E4353">
        <v>320002305</v>
      </c>
      <c r="F4353">
        <v>71124</v>
      </c>
      <c r="G4353" s="3">
        <v>4549995027822</v>
      </c>
      <c r="H4353">
        <v>0.92</v>
      </c>
      <c r="I4353">
        <v>119079</v>
      </c>
      <c r="K4353">
        <v>3500</v>
      </c>
      <c r="V4353" t="s">
        <v>15885</v>
      </c>
      <c r="Z4353" t="s">
        <v>15885</v>
      </c>
    </row>
    <row r="4354" spans="1:26" x14ac:dyDescent="0.4">
      <c r="A4354">
        <v>655801898</v>
      </c>
      <c r="B4354" t="s">
        <v>15886</v>
      </c>
      <c r="C4354" t="s">
        <v>15887</v>
      </c>
      <c r="D4354" t="s">
        <v>15886</v>
      </c>
      <c r="E4354">
        <v>320002305</v>
      </c>
      <c r="F4354">
        <v>71124</v>
      </c>
      <c r="G4354" s="3">
        <v>4549995027860</v>
      </c>
      <c r="H4354">
        <v>0.92</v>
      </c>
      <c r="I4354">
        <v>119079</v>
      </c>
      <c r="K4354">
        <v>3500</v>
      </c>
      <c r="V4354" t="s">
        <v>15888</v>
      </c>
    </row>
    <row r="4355" spans="1:26" x14ac:dyDescent="0.4">
      <c r="A4355">
        <v>686536923</v>
      </c>
      <c r="B4355" t="s">
        <v>15889</v>
      </c>
      <c r="C4355" t="s">
        <v>15890</v>
      </c>
      <c r="D4355" t="s">
        <v>15889</v>
      </c>
      <c r="E4355">
        <v>320002305</v>
      </c>
      <c r="F4355">
        <v>71124</v>
      </c>
      <c r="G4355" s="3">
        <v>4549995027921</v>
      </c>
      <c r="H4355">
        <v>0.92</v>
      </c>
      <c r="I4355">
        <v>119079</v>
      </c>
      <c r="K4355">
        <v>3500</v>
      </c>
      <c r="V4355" t="s">
        <v>15891</v>
      </c>
    </row>
    <row r="4356" spans="1:26" x14ac:dyDescent="0.4">
      <c r="A4356">
        <v>757006543</v>
      </c>
      <c r="B4356" t="s">
        <v>15879</v>
      </c>
      <c r="C4356" t="s">
        <v>15880</v>
      </c>
      <c r="D4356" t="s">
        <v>15879</v>
      </c>
      <c r="E4356">
        <v>320002305</v>
      </c>
      <c r="F4356">
        <v>71124</v>
      </c>
      <c r="G4356" s="3">
        <v>4549995028546</v>
      </c>
      <c r="H4356">
        <v>0.92</v>
      </c>
      <c r="I4356">
        <v>119079</v>
      </c>
      <c r="K4356">
        <v>3500</v>
      </c>
      <c r="V4356" t="s">
        <v>15881</v>
      </c>
      <c r="Z4356" t="s">
        <v>15881</v>
      </c>
    </row>
    <row r="4357" spans="1:26" x14ac:dyDescent="0.4">
      <c r="A4357">
        <v>677029765</v>
      </c>
      <c r="B4357" t="s">
        <v>12010</v>
      </c>
      <c r="C4357" t="s">
        <v>12011</v>
      </c>
      <c r="D4357" t="s">
        <v>12010</v>
      </c>
      <c r="E4357">
        <v>320002284</v>
      </c>
      <c r="F4357">
        <v>43645</v>
      </c>
      <c r="G4357" s="3">
        <v>4549995030006</v>
      </c>
      <c r="H4357">
        <v>0.92</v>
      </c>
      <c r="I4357">
        <v>119079</v>
      </c>
      <c r="K4357">
        <v>2500</v>
      </c>
      <c r="V4357" t="s">
        <v>12012</v>
      </c>
    </row>
    <row r="4358" spans="1:26" x14ac:dyDescent="0.4">
      <c r="A4358">
        <v>630259166</v>
      </c>
      <c r="B4358" t="s">
        <v>12093</v>
      </c>
      <c r="C4358" t="s">
        <v>12094</v>
      </c>
      <c r="D4358" t="s">
        <v>12095</v>
      </c>
      <c r="E4358">
        <v>320002284</v>
      </c>
      <c r="F4358">
        <v>101226</v>
      </c>
      <c r="G4358" s="3">
        <v>4549995030013</v>
      </c>
      <c r="H4358">
        <v>0.92</v>
      </c>
      <c r="I4358">
        <v>119079</v>
      </c>
      <c r="K4358">
        <v>2500</v>
      </c>
      <c r="V4358" t="s">
        <v>12096</v>
      </c>
    </row>
    <row r="4359" spans="1:26" x14ac:dyDescent="0.4">
      <c r="A4359">
        <v>631145766</v>
      </c>
      <c r="B4359" t="s">
        <v>3309</v>
      </c>
      <c r="C4359" t="s">
        <v>3310</v>
      </c>
      <c r="D4359" t="s">
        <v>3311</v>
      </c>
      <c r="E4359">
        <v>320002358</v>
      </c>
      <c r="F4359">
        <v>101226</v>
      </c>
      <c r="G4359" s="3">
        <v>4549995034950</v>
      </c>
      <c r="H4359">
        <v>0.92</v>
      </c>
      <c r="I4359">
        <v>119079</v>
      </c>
      <c r="K4359">
        <v>1500</v>
      </c>
      <c r="V4359" t="s">
        <v>3312</v>
      </c>
      <c r="Z4359" t="s">
        <v>3312</v>
      </c>
    </row>
    <row r="4360" spans="1:26" x14ac:dyDescent="0.4">
      <c r="A4360">
        <v>625959241</v>
      </c>
      <c r="B4360" t="s">
        <v>3767</v>
      </c>
      <c r="C4360" t="s">
        <v>3768</v>
      </c>
      <c r="D4360" t="s">
        <v>3767</v>
      </c>
      <c r="E4360">
        <v>320002353</v>
      </c>
      <c r="F4360">
        <v>101226</v>
      </c>
      <c r="G4360" s="3">
        <v>4549995034967</v>
      </c>
      <c r="H4360">
        <v>0.92</v>
      </c>
      <c r="I4360">
        <v>335370</v>
      </c>
      <c r="J4360">
        <v>444697</v>
      </c>
      <c r="K4360">
        <v>1500</v>
      </c>
      <c r="V4360" t="s">
        <v>3769</v>
      </c>
    </row>
    <row r="4361" spans="1:26" x14ac:dyDescent="0.4">
      <c r="A4361">
        <v>629883288</v>
      </c>
      <c r="B4361" t="s">
        <v>3428</v>
      </c>
      <c r="C4361" t="s">
        <v>3429</v>
      </c>
      <c r="D4361" t="s">
        <v>3430</v>
      </c>
      <c r="E4361">
        <v>320002355</v>
      </c>
      <c r="F4361">
        <v>101226</v>
      </c>
      <c r="G4361" s="3">
        <v>4549995034974</v>
      </c>
      <c r="H4361">
        <v>0.92</v>
      </c>
      <c r="I4361">
        <v>119079</v>
      </c>
      <c r="K4361">
        <v>2500</v>
      </c>
      <c r="V4361" t="s">
        <v>3431</v>
      </c>
      <c r="Z4361" t="s">
        <v>3431</v>
      </c>
    </row>
    <row r="4362" spans="1:26" x14ac:dyDescent="0.4">
      <c r="A4362">
        <v>662105763</v>
      </c>
      <c r="B4362" t="s">
        <v>7564</v>
      </c>
      <c r="C4362" t="s">
        <v>7565</v>
      </c>
      <c r="D4362" t="s">
        <v>7566</v>
      </c>
      <c r="E4362">
        <v>320002434</v>
      </c>
      <c r="F4362">
        <v>101226</v>
      </c>
      <c r="G4362" s="3">
        <v>4549995038545</v>
      </c>
      <c r="H4362">
        <v>0.92</v>
      </c>
      <c r="I4362">
        <v>119079</v>
      </c>
      <c r="K4362">
        <v>1000</v>
      </c>
      <c r="V4362" t="s">
        <v>7567</v>
      </c>
      <c r="Z4362" t="s">
        <v>7567</v>
      </c>
    </row>
    <row r="4363" spans="1:26" x14ac:dyDescent="0.4">
      <c r="A4363">
        <v>787907190</v>
      </c>
      <c r="B4363" t="s">
        <v>8455</v>
      </c>
      <c r="C4363" t="s">
        <v>8456</v>
      </c>
      <c r="D4363" t="s">
        <v>8457</v>
      </c>
      <c r="E4363">
        <v>320002465</v>
      </c>
      <c r="F4363">
        <v>32521</v>
      </c>
      <c r="G4363" s="3">
        <v>4549995038569</v>
      </c>
      <c r="H4363">
        <v>0.92</v>
      </c>
      <c r="I4363">
        <v>119079</v>
      </c>
      <c r="K4363">
        <v>1500</v>
      </c>
      <c r="V4363" t="s">
        <v>8458</v>
      </c>
      <c r="Z4363" t="s">
        <v>8458</v>
      </c>
    </row>
    <row r="4364" spans="1:26" x14ac:dyDescent="0.4">
      <c r="A4364">
        <v>702341978</v>
      </c>
      <c r="B4364" t="s">
        <v>17825</v>
      </c>
      <c r="C4364" t="s">
        <v>17826</v>
      </c>
      <c r="D4364" t="s">
        <v>17827</v>
      </c>
      <c r="E4364">
        <v>320002306</v>
      </c>
      <c r="F4364">
        <v>80552</v>
      </c>
      <c r="G4364" s="3">
        <v>4549995038682</v>
      </c>
      <c r="H4364">
        <v>0.92</v>
      </c>
      <c r="I4364">
        <v>119079</v>
      </c>
      <c r="K4364">
        <v>6000</v>
      </c>
      <c r="V4364" t="s">
        <v>17828</v>
      </c>
    </row>
    <row r="4365" spans="1:26" x14ac:dyDescent="0.4">
      <c r="A4365">
        <v>702342002</v>
      </c>
      <c r="B4365" t="s">
        <v>17821</v>
      </c>
      <c r="C4365" t="s">
        <v>17822</v>
      </c>
      <c r="D4365" t="s">
        <v>17823</v>
      </c>
      <c r="E4365">
        <v>320002306</v>
      </c>
      <c r="F4365">
        <v>101226</v>
      </c>
      <c r="G4365" s="3">
        <v>4549995038699</v>
      </c>
      <c r="H4365">
        <v>0.92</v>
      </c>
      <c r="I4365">
        <v>119079</v>
      </c>
      <c r="K4365">
        <v>6000</v>
      </c>
      <c r="V4365" t="s">
        <v>17824</v>
      </c>
    </row>
    <row r="4366" spans="1:26" x14ac:dyDescent="0.4">
      <c r="A4366">
        <v>702341988</v>
      </c>
      <c r="B4366" t="s">
        <v>17751</v>
      </c>
      <c r="C4366" t="s">
        <v>17752</v>
      </c>
      <c r="D4366" t="s">
        <v>17753</v>
      </c>
      <c r="E4366">
        <v>320002306</v>
      </c>
      <c r="F4366">
        <v>80552</v>
      </c>
      <c r="G4366" s="3">
        <v>4549995038705</v>
      </c>
      <c r="H4366">
        <v>0.92</v>
      </c>
      <c r="I4366">
        <v>119079</v>
      </c>
      <c r="K4366">
        <v>6000</v>
      </c>
      <c r="V4366" t="s">
        <v>17754</v>
      </c>
    </row>
    <row r="4367" spans="1:26" x14ac:dyDescent="0.4">
      <c r="A4367">
        <v>702341990</v>
      </c>
      <c r="B4367" t="s">
        <v>17833</v>
      </c>
      <c r="C4367" t="s">
        <v>17834</v>
      </c>
      <c r="D4367" t="s">
        <v>17835</v>
      </c>
      <c r="E4367">
        <v>320002306</v>
      </c>
      <c r="F4367">
        <v>80552</v>
      </c>
      <c r="G4367" s="3">
        <v>4549995038743</v>
      </c>
      <c r="H4367">
        <v>0.92</v>
      </c>
      <c r="I4367">
        <v>119079</v>
      </c>
      <c r="K4367">
        <v>6000</v>
      </c>
      <c r="V4367" t="s">
        <v>17836</v>
      </c>
    </row>
    <row r="4368" spans="1:26" x14ac:dyDescent="0.4">
      <c r="A4368">
        <v>702341993</v>
      </c>
      <c r="B4368" t="s">
        <v>17829</v>
      </c>
      <c r="C4368" t="s">
        <v>17830</v>
      </c>
      <c r="D4368" t="s">
        <v>17831</v>
      </c>
      <c r="E4368">
        <v>320002306</v>
      </c>
      <c r="F4368">
        <v>80552</v>
      </c>
      <c r="G4368" s="3">
        <v>4549995038750</v>
      </c>
      <c r="H4368">
        <v>0.92</v>
      </c>
      <c r="I4368">
        <v>119079</v>
      </c>
      <c r="K4368">
        <v>6000</v>
      </c>
      <c r="V4368" t="s">
        <v>17832</v>
      </c>
      <c r="Z4368" t="s">
        <v>17832</v>
      </c>
    </row>
    <row r="4369" spans="1:26" x14ac:dyDescent="0.4">
      <c r="A4369">
        <v>790371251</v>
      </c>
      <c r="B4369" t="s">
        <v>13172</v>
      </c>
      <c r="C4369" t="s">
        <v>13173</v>
      </c>
      <c r="D4369" t="s">
        <v>13172</v>
      </c>
      <c r="E4369">
        <v>320002298</v>
      </c>
      <c r="F4369">
        <v>101226</v>
      </c>
      <c r="G4369" s="3">
        <v>4549995039351</v>
      </c>
      <c r="H4369">
        <v>0.9</v>
      </c>
      <c r="I4369">
        <v>119079</v>
      </c>
      <c r="K4369">
        <v>1500</v>
      </c>
      <c r="V4369" t="s">
        <v>13174</v>
      </c>
      <c r="Z4369" t="s">
        <v>13174</v>
      </c>
    </row>
    <row r="4370" spans="1:26" x14ac:dyDescent="0.4">
      <c r="A4370">
        <v>790371250</v>
      </c>
      <c r="B4370" t="s">
        <v>13140</v>
      </c>
      <c r="C4370" t="s">
        <v>13141</v>
      </c>
      <c r="D4370" t="s">
        <v>13140</v>
      </c>
      <c r="E4370">
        <v>320002298</v>
      </c>
      <c r="F4370">
        <v>101226</v>
      </c>
      <c r="G4370" s="3">
        <v>4549995039368</v>
      </c>
      <c r="H4370">
        <v>0.9</v>
      </c>
      <c r="I4370">
        <v>119079</v>
      </c>
      <c r="K4370">
        <v>1500</v>
      </c>
      <c r="V4370" t="s">
        <v>13142</v>
      </c>
      <c r="Z4370" t="s">
        <v>13142</v>
      </c>
    </row>
    <row r="4371" spans="1:26" x14ac:dyDescent="0.4">
      <c r="A4371">
        <v>790371249</v>
      </c>
      <c r="B4371" t="s">
        <v>13137</v>
      </c>
      <c r="C4371" t="s">
        <v>13138</v>
      </c>
      <c r="D4371" t="s">
        <v>13137</v>
      </c>
      <c r="E4371">
        <v>320002298</v>
      </c>
      <c r="F4371">
        <v>101226</v>
      </c>
      <c r="G4371" s="3">
        <v>4549995039375</v>
      </c>
      <c r="H4371">
        <v>0.9</v>
      </c>
      <c r="I4371">
        <v>119079</v>
      </c>
      <c r="K4371">
        <v>1500</v>
      </c>
      <c r="V4371" t="s">
        <v>13139</v>
      </c>
      <c r="Z4371" t="s">
        <v>13139</v>
      </c>
    </row>
    <row r="4372" spans="1:26" x14ac:dyDescent="0.4">
      <c r="A4372">
        <v>790371289</v>
      </c>
      <c r="B4372" t="s">
        <v>13143</v>
      </c>
      <c r="C4372" t="s">
        <v>13144</v>
      </c>
      <c r="D4372" t="s">
        <v>13145</v>
      </c>
      <c r="E4372">
        <v>320002298</v>
      </c>
      <c r="F4372">
        <v>101226</v>
      </c>
      <c r="G4372" s="3">
        <v>4549995039405</v>
      </c>
      <c r="H4372">
        <v>0.9</v>
      </c>
      <c r="I4372">
        <v>119079</v>
      </c>
      <c r="K4372">
        <v>1500</v>
      </c>
      <c r="V4372" t="s">
        <v>13146</v>
      </c>
      <c r="Z4372" t="s">
        <v>13146</v>
      </c>
    </row>
    <row r="4373" spans="1:26" x14ac:dyDescent="0.4">
      <c r="A4373">
        <v>790371287</v>
      </c>
      <c r="B4373" t="s">
        <v>13147</v>
      </c>
      <c r="C4373" t="s">
        <v>13148</v>
      </c>
      <c r="D4373" t="s">
        <v>13149</v>
      </c>
      <c r="E4373">
        <v>320002298</v>
      </c>
      <c r="F4373">
        <v>101226</v>
      </c>
      <c r="G4373" s="3">
        <v>4549995039412</v>
      </c>
      <c r="H4373">
        <v>0.9</v>
      </c>
      <c r="I4373">
        <v>119079</v>
      </c>
      <c r="K4373">
        <v>1500</v>
      </c>
      <c r="V4373" t="s">
        <v>13150</v>
      </c>
      <c r="Z4373" t="s">
        <v>13150</v>
      </c>
    </row>
    <row r="4374" spans="1:26" x14ac:dyDescent="0.4">
      <c r="A4374">
        <v>680351777</v>
      </c>
      <c r="B4374" t="s">
        <v>17813</v>
      </c>
      <c r="C4374" t="s">
        <v>17814</v>
      </c>
      <c r="D4374" t="s">
        <v>17815</v>
      </c>
      <c r="E4374">
        <v>320002306</v>
      </c>
      <c r="F4374">
        <v>80552</v>
      </c>
      <c r="G4374" s="3">
        <v>4549995042795</v>
      </c>
      <c r="H4374">
        <v>0.92</v>
      </c>
      <c r="I4374">
        <v>119079</v>
      </c>
      <c r="K4374">
        <v>3500</v>
      </c>
      <c r="V4374" t="s">
        <v>17816</v>
      </c>
      <c r="Z4374" t="s">
        <v>17816</v>
      </c>
    </row>
    <row r="4375" spans="1:26" x14ac:dyDescent="0.4">
      <c r="A4375">
        <v>680351764</v>
      </c>
      <c r="B4375" t="s">
        <v>17817</v>
      </c>
      <c r="C4375" t="s">
        <v>17818</v>
      </c>
      <c r="D4375" t="s">
        <v>17819</v>
      </c>
      <c r="E4375">
        <v>320002306</v>
      </c>
      <c r="F4375">
        <v>80552</v>
      </c>
      <c r="G4375" s="3">
        <v>4549995042801</v>
      </c>
      <c r="H4375">
        <v>0.92</v>
      </c>
      <c r="I4375">
        <v>119079</v>
      </c>
      <c r="K4375">
        <v>3500</v>
      </c>
      <c r="V4375" t="s">
        <v>17820</v>
      </c>
    </row>
    <row r="4376" spans="1:26" x14ac:dyDescent="0.4">
      <c r="A4376">
        <v>750920098</v>
      </c>
      <c r="B4376" t="s">
        <v>9206</v>
      </c>
      <c r="C4376" t="s">
        <v>9207</v>
      </c>
      <c r="D4376" t="s">
        <v>9208</v>
      </c>
      <c r="E4376">
        <v>320002300</v>
      </c>
      <c r="F4376">
        <v>80831</v>
      </c>
      <c r="G4376" s="3">
        <v>4549995043365</v>
      </c>
      <c r="H4376">
        <v>0.9</v>
      </c>
      <c r="I4376">
        <v>119079</v>
      </c>
      <c r="K4376">
        <v>1500</v>
      </c>
      <c r="V4376" t="s">
        <v>9209</v>
      </c>
      <c r="Z4376" t="s">
        <v>9209</v>
      </c>
    </row>
    <row r="4377" spans="1:26" x14ac:dyDescent="0.4">
      <c r="A4377">
        <v>750920097</v>
      </c>
      <c r="B4377" t="s">
        <v>9210</v>
      </c>
      <c r="C4377" t="s">
        <v>9211</v>
      </c>
      <c r="D4377" t="s">
        <v>9212</v>
      </c>
      <c r="E4377">
        <v>320002300</v>
      </c>
      <c r="F4377">
        <v>80831</v>
      </c>
      <c r="G4377" s="3">
        <v>4549995043402</v>
      </c>
      <c r="H4377">
        <v>0.9</v>
      </c>
      <c r="I4377">
        <v>119079</v>
      </c>
      <c r="K4377">
        <v>1500</v>
      </c>
      <c r="V4377" t="s">
        <v>9213</v>
      </c>
      <c r="Z4377" t="s">
        <v>9213</v>
      </c>
    </row>
    <row r="4378" spans="1:26" x14ac:dyDescent="0.4">
      <c r="A4378">
        <v>891457977</v>
      </c>
      <c r="B4378" t="s">
        <v>10022</v>
      </c>
      <c r="C4378" t="s">
        <v>10023</v>
      </c>
      <c r="D4378" t="s">
        <v>10024</v>
      </c>
      <c r="E4378">
        <v>320002300</v>
      </c>
      <c r="F4378">
        <v>101226</v>
      </c>
      <c r="G4378" s="3">
        <v>4549995043488</v>
      </c>
      <c r="H4378">
        <v>0.9</v>
      </c>
      <c r="I4378">
        <v>119079</v>
      </c>
      <c r="K4378">
        <v>1800</v>
      </c>
      <c r="V4378" t="s">
        <v>10025</v>
      </c>
      <c r="Z4378" t="s">
        <v>10025</v>
      </c>
    </row>
    <row r="4379" spans="1:26" x14ac:dyDescent="0.4">
      <c r="A4379">
        <v>891457976</v>
      </c>
      <c r="B4379" t="s">
        <v>10018</v>
      </c>
      <c r="C4379" t="s">
        <v>10019</v>
      </c>
      <c r="D4379" t="s">
        <v>10020</v>
      </c>
      <c r="E4379">
        <v>320002300</v>
      </c>
      <c r="F4379">
        <v>101226</v>
      </c>
      <c r="G4379" s="3">
        <v>4549995043525</v>
      </c>
      <c r="H4379">
        <v>0.9</v>
      </c>
      <c r="I4379">
        <v>119079</v>
      </c>
      <c r="K4379">
        <v>1800</v>
      </c>
      <c r="V4379" t="s">
        <v>10021</v>
      </c>
      <c r="Z4379" t="s">
        <v>10021</v>
      </c>
    </row>
    <row r="4380" spans="1:26" x14ac:dyDescent="0.4">
      <c r="A4380">
        <v>630259183</v>
      </c>
      <c r="B4380" t="s">
        <v>12119</v>
      </c>
      <c r="C4380" s="1">
        <v>4550000000000</v>
      </c>
      <c r="D4380" t="s">
        <v>12120</v>
      </c>
      <c r="E4380">
        <v>320002284</v>
      </c>
      <c r="F4380">
        <v>101226</v>
      </c>
      <c r="G4380" s="3">
        <v>4549995043969</v>
      </c>
      <c r="H4380">
        <v>0.92</v>
      </c>
      <c r="I4380">
        <v>119079</v>
      </c>
      <c r="K4380">
        <v>2500</v>
      </c>
      <c r="V4380" t="s">
        <v>12121</v>
      </c>
    </row>
    <row r="4381" spans="1:26" x14ac:dyDescent="0.4">
      <c r="A4381">
        <v>630259182</v>
      </c>
      <c r="B4381" t="s">
        <v>12116</v>
      </c>
      <c r="C4381" s="1">
        <v>4550000000000</v>
      </c>
      <c r="D4381" t="s">
        <v>12117</v>
      </c>
      <c r="E4381">
        <v>320002284</v>
      </c>
      <c r="F4381">
        <v>101226</v>
      </c>
      <c r="G4381" s="3">
        <v>4549995043976</v>
      </c>
      <c r="H4381">
        <v>0.92</v>
      </c>
      <c r="I4381">
        <v>119079</v>
      </c>
      <c r="K4381">
        <v>2500</v>
      </c>
      <c r="V4381" t="s">
        <v>12118</v>
      </c>
    </row>
    <row r="4382" spans="1:26" x14ac:dyDescent="0.4">
      <c r="A4382">
        <v>630259179</v>
      </c>
      <c r="B4382" t="s">
        <v>12122</v>
      </c>
      <c r="C4382" s="1">
        <v>4550000000000</v>
      </c>
      <c r="D4382" t="s">
        <v>12123</v>
      </c>
      <c r="E4382">
        <v>320002284</v>
      </c>
      <c r="F4382">
        <v>101226</v>
      </c>
      <c r="G4382" s="3">
        <v>4549995043983</v>
      </c>
      <c r="H4382">
        <v>0.92</v>
      </c>
      <c r="I4382">
        <v>119079</v>
      </c>
      <c r="K4382">
        <v>2500</v>
      </c>
      <c r="V4382" t="s">
        <v>12124</v>
      </c>
    </row>
    <row r="4383" spans="1:26" x14ac:dyDescent="0.4">
      <c r="A4383">
        <v>630259181</v>
      </c>
      <c r="B4383" t="s">
        <v>12029</v>
      </c>
      <c r="C4383" t="s">
        <v>12030</v>
      </c>
      <c r="D4383" t="s">
        <v>12031</v>
      </c>
      <c r="E4383">
        <v>320002284</v>
      </c>
      <c r="F4383">
        <v>101226</v>
      </c>
      <c r="G4383" s="3">
        <v>4549995043990</v>
      </c>
      <c r="H4383">
        <v>0.92</v>
      </c>
      <c r="I4383">
        <v>119079</v>
      </c>
      <c r="K4383">
        <v>2500</v>
      </c>
      <c r="V4383" t="s">
        <v>12032</v>
      </c>
    </row>
    <row r="4384" spans="1:26" x14ac:dyDescent="0.4">
      <c r="A4384">
        <v>630259190</v>
      </c>
      <c r="B4384" t="s">
        <v>12129</v>
      </c>
      <c r="C4384" t="s">
        <v>12130</v>
      </c>
      <c r="D4384" t="s">
        <v>12131</v>
      </c>
      <c r="E4384">
        <v>320002284</v>
      </c>
      <c r="F4384">
        <v>101226</v>
      </c>
      <c r="G4384" s="3">
        <v>4549995044003</v>
      </c>
      <c r="H4384">
        <v>0.92</v>
      </c>
      <c r="I4384">
        <v>119079</v>
      </c>
      <c r="K4384">
        <v>2500</v>
      </c>
      <c r="V4384" t="s">
        <v>12132</v>
      </c>
      <c r="Z4384" t="s">
        <v>12132</v>
      </c>
    </row>
    <row r="4385" spans="1:26" x14ac:dyDescent="0.4">
      <c r="A4385">
        <v>630259189</v>
      </c>
      <c r="B4385" t="s">
        <v>12125</v>
      </c>
      <c r="C4385" t="s">
        <v>12126</v>
      </c>
      <c r="D4385" t="s">
        <v>12127</v>
      </c>
      <c r="E4385">
        <v>320002284</v>
      </c>
      <c r="F4385">
        <v>101226</v>
      </c>
      <c r="G4385" s="3">
        <v>4549995044010</v>
      </c>
      <c r="H4385">
        <v>0.92</v>
      </c>
      <c r="I4385">
        <v>119079</v>
      </c>
      <c r="K4385">
        <v>2500</v>
      </c>
      <c r="V4385" t="s">
        <v>12128</v>
      </c>
      <c r="Z4385" t="s">
        <v>12128</v>
      </c>
    </row>
    <row r="4386" spans="1:26" x14ac:dyDescent="0.4">
      <c r="A4386">
        <v>630259185</v>
      </c>
      <c r="B4386" t="s">
        <v>12133</v>
      </c>
      <c r="C4386" t="s">
        <v>12134</v>
      </c>
      <c r="D4386" t="s">
        <v>12135</v>
      </c>
      <c r="E4386">
        <v>320002284</v>
      </c>
      <c r="F4386">
        <v>101226</v>
      </c>
      <c r="G4386" s="3">
        <v>4549995044027</v>
      </c>
      <c r="H4386">
        <v>0.92</v>
      </c>
      <c r="I4386">
        <v>119079</v>
      </c>
      <c r="K4386">
        <v>2500</v>
      </c>
      <c r="V4386" t="s">
        <v>12136</v>
      </c>
    </row>
    <row r="4387" spans="1:26" x14ac:dyDescent="0.4">
      <c r="A4387">
        <v>630259184</v>
      </c>
      <c r="B4387" t="s">
        <v>12033</v>
      </c>
      <c r="C4387" t="s">
        <v>12034</v>
      </c>
      <c r="D4387" t="s">
        <v>12035</v>
      </c>
      <c r="E4387">
        <v>320002284</v>
      </c>
      <c r="F4387">
        <v>101226</v>
      </c>
      <c r="G4387" s="3">
        <v>4549995044034</v>
      </c>
      <c r="H4387">
        <v>0.92</v>
      </c>
      <c r="I4387">
        <v>119079</v>
      </c>
      <c r="K4387">
        <v>2500</v>
      </c>
      <c r="V4387" t="s">
        <v>12036</v>
      </c>
    </row>
    <row r="4388" spans="1:26" x14ac:dyDescent="0.4">
      <c r="A4388">
        <v>636232810</v>
      </c>
      <c r="B4388" t="s">
        <v>8487</v>
      </c>
      <c r="C4388" t="s">
        <v>8488</v>
      </c>
      <c r="D4388" t="s">
        <v>8489</v>
      </c>
      <c r="E4388">
        <v>320002465</v>
      </c>
      <c r="F4388">
        <v>32521</v>
      </c>
      <c r="G4388" s="3">
        <v>4549995045055</v>
      </c>
      <c r="H4388">
        <v>0.92</v>
      </c>
      <c r="I4388">
        <v>119079</v>
      </c>
      <c r="K4388">
        <v>1500</v>
      </c>
      <c r="V4388" t="s">
        <v>8490</v>
      </c>
      <c r="Z4388" t="s">
        <v>8490</v>
      </c>
    </row>
    <row r="4389" spans="1:26" x14ac:dyDescent="0.4">
      <c r="A4389">
        <v>636232833</v>
      </c>
      <c r="B4389" t="s">
        <v>8491</v>
      </c>
      <c r="C4389" t="s">
        <v>8492</v>
      </c>
      <c r="D4389" t="s">
        <v>8493</v>
      </c>
      <c r="E4389">
        <v>320002465</v>
      </c>
      <c r="F4389">
        <v>32521</v>
      </c>
      <c r="G4389" s="3">
        <v>4549995045062</v>
      </c>
      <c r="H4389">
        <v>0.92</v>
      </c>
      <c r="I4389">
        <v>119079</v>
      </c>
      <c r="K4389">
        <v>1500</v>
      </c>
      <c r="V4389" t="s">
        <v>8494</v>
      </c>
      <c r="Z4389" t="s">
        <v>8494</v>
      </c>
    </row>
    <row r="4390" spans="1:26" x14ac:dyDescent="0.4">
      <c r="A4390">
        <v>637994279</v>
      </c>
      <c r="B4390" t="s">
        <v>9226</v>
      </c>
      <c r="C4390" t="s">
        <v>9227</v>
      </c>
      <c r="D4390" t="s">
        <v>9228</v>
      </c>
      <c r="E4390">
        <v>320002300</v>
      </c>
      <c r="F4390">
        <v>80831</v>
      </c>
      <c r="G4390" s="3">
        <v>4549995045420</v>
      </c>
      <c r="H4390">
        <v>0.9</v>
      </c>
      <c r="I4390">
        <v>119079</v>
      </c>
      <c r="K4390">
        <v>1500</v>
      </c>
      <c r="V4390" t="s">
        <v>9229</v>
      </c>
    </row>
    <row r="4391" spans="1:26" x14ac:dyDescent="0.4">
      <c r="A4391">
        <v>637994277</v>
      </c>
      <c r="B4391" t="s">
        <v>9297</v>
      </c>
      <c r="C4391" t="s">
        <v>9298</v>
      </c>
      <c r="D4391" t="s">
        <v>9299</v>
      </c>
      <c r="E4391">
        <v>320002300</v>
      </c>
      <c r="F4391">
        <v>80831</v>
      </c>
      <c r="G4391" s="3">
        <v>4549995045444</v>
      </c>
      <c r="H4391">
        <v>0.9</v>
      </c>
      <c r="I4391">
        <v>119079</v>
      </c>
      <c r="K4391">
        <v>1500</v>
      </c>
      <c r="V4391" t="s">
        <v>9300</v>
      </c>
      <c r="Z4391" t="s">
        <v>9300</v>
      </c>
    </row>
    <row r="4392" spans="1:26" x14ac:dyDescent="0.4">
      <c r="A4392">
        <v>673965432</v>
      </c>
      <c r="B4392" t="s">
        <v>9242</v>
      </c>
      <c r="C4392" t="s">
        <v>9243</v>
      </c>
      <c r="D4392" t="s">
        <v>9244</v>
      </c>
      <c r="E4392">
        <v>320002300</v>
      </c>
      <c r="F4392">
        <v>80831</v>
      </c>
      <c r="G4392" s="3">
        <v>4549995045451</v>
      </c>
      <c r="H4392">
        <v>0.9</v>
      </c>
      <c r="I4392">
        <v>119079</v>
      </c>
      <c r="K4392">
        <v>1500</v>
      </c>
      <c r="V4392" t="s">
        <v>9245</v>
      </c>
      <c r="Z4392" t="s">
        <v>9245</v>
      </c>
    </row>
    <row r="4393" spans="1:26" x14ac:dyDescent="0.4">
      <c r="A4393">
        <v>637994281</v>
      </c>
      <c r="B4393" t="s">
        <v>9293</v>
      </c>
      <c r="C4393" t="s">
        <v>9294</v>
      </c>
      <c r="D4393" t="s">
        <v>9295</v>
      </c>
      <c r="E4393">
        <v>320002300</v>
      </c>
      <c r="F4393">
        <v>80831</v>
      </c>
      <c r="G4393" s="3">
        <v>4549995045468</v>
      </c>
      <c r="H4393">
        <v>0.9</v>
      </c>
      <c r="I4393">
        <v>119079</v>
      </c>
      <c r="K4393">
        <v>1500</v>
      </c>
      <c r="V4393" t="s">
        <v>9296</v>
      </c>
    </row>
    <row r="4394" spans="1:26" x14ac:dyDescent="0.4">
      <c r="A4394">
        <v>750342650</v>
      </c>
      <c r="B4394" t="s">
        <v>9305</v>
      </c>
      <c r="C4394" t="s">
        <v>9306</v>
      </c>
      <c r="D4394" t="s">
        <v>9307</v>
      </c>
      <c r="E4394">
        <v>320002300</v>
      </c>
      <c r="F4394">
        <v>80831</v>
      </c>
      <c r="G4394" s="3">
        <v>4549995045475</v>
      </c>
      <c r="H4394">
        <v>0.9</v>
      </c>
      <c r="I4394">
        <v>119079</v>
      </c>
      <c r="K4394">
        <v>1500</v>
      </c>
      <c r="V4394" t="s">
        <v>9308</v>
      </c>
    </row>
    <row r="4395" spans="1:26" x14ac:dyDescent="0.4">
      <c r="A4395">
        <v>637994287</v>
      </c>
      <c r="B4395" t="s">
        <v>9230</v>
      </c>
      <c r="C4395" t="s">
        <v>9231</v>
      </c>
      <c r="D4395" t="s">
        <v>9232</v>
      </c>
      <c r="E4395">
        <v>320002300</v>
      </c>
      <c r="F4395">
        <v>80831</v>
      </c>
      <c r="G4395" s="3">
        <v>4549995045482</v>
      </c>
      <c r="H4395">
        <v>0.9</v>
      </c>
      <c r="I4395">
        <v>119079</v>
      </c>
      <c r="K4395">
        <v>1500</v>
      </c>
      <c r="V4395" t="s">
        <v>9233</v>
      </c>
      <c r="Z4395" t="s">
        <v>9233</v>
      </c>
    </row>
    <row r="4396" spans="1:26" x14ac:dyDescent="0.4">
      <c r="A4396">
        <v>655801882</v>
      </c>
      <c r="B4396" t="s">
        <v>9301</v>
      </c>
      <c r="C4396" t="s">
        <v>9302</v>
      </c>
      <c r="D4396" t="s">
        <v>9303</v>
      </c>
      <c r="E4396">
        <v>320002300</v>
      </c>
      <c r="F4396">
        <v>80831</v>
      </c>
      <c r="G4396" s="3">
        <v>4549995045499</v>
      </c>
      <c r="H4396">
        <v>0.9</v>
      </c>
      <c r="I4396">
        <v>119079</v>
      </c>
      <c r="K4396">
        <v>1500</v>
      </c>
      <c r="V4396" t="s">
        <v>9304</v>
      </c>
    </row>
    <row r="4397" spans="1:26" x14ac:dyDescent="0.4">
      <c r="A4397">
        <v>637994283</v>
      </c>
      <c r="B4397" t="s">
        <v>9238</v>
      </c>
      <c r="C4397" t="s">
        <v>9239</v>
      </c>
      <c r="D4397" t="s">
        <v>9240</v>
      </c>
      <c r="E4397">
        <v>320002300</v>
      </c>
      <c r="F4397">
        <v>80831</v>
      </c>
      <c r="G4397" s="3">
        <v>4549995045505</v>
      </c>
      <c r="H4397">
        <v>0.9</v>
      </c>
      <c r="I4397">
        <v>119079</v>
      </c>
      <c r="K4397">
        <v>1500</v>
      </c>
      <c r="V4397" t="s">
        <v>9241</v>
      </c>
    </row>
    <row r="4398" spans="1:26" x14ac:dyDescent="0.4">
      <c r="A4398">
        <v>655801879</v>
      </c>
      <c r="B4398" t="s">
        <v>9313</v>
      </c>
      <c r="C4398" t="s">
        <v>9314</v>
      </c>
      <c r="D4398" t="s">
        <v>9315</v>
      </c>
      <c r="E4398">
        <v>320002300</v>
      </c>
      <c r="F4398">
        <v>80831</v>
      </c>
      <c r="G4398" s="3">
        <v>4549995045512</v>
      </c>
      <c r="H4398">
        <v>0.9</v>
      </c>
      <c r="I4398">
        <v>119079</v>
      </c>
      <c r="K4398">
        <v>1500</v>
      </c>
      <c r="V4398" t="s">
        <v>9316</v>
      </c>
    </row>
    <row r="4399" spans="1:26" x14ac:dyDescent="0.4">
      <c r="A4399">
        <v>637994288</v>
      </c>
      <c r="B4399" t="s">
        <v>9234</v>
      </c>
      <c r="C4399" t="s">
        <v>9235</v>
      </c>
      <c r="D4399" t="s">
        <v>9236</v>
      </c>
      <c r="E4399">
        <v>320002300</v>
      </c>
      <c r="F4399">
        <v>80831</v>
      </c>
      <c r="G4399" s="3">
        <v>4549995045529</v>
      </c>
      <c r="H4399">
        <v>0.9</v>
      </c>
      <c r="I4399">
        <v>119079</v>
      </c>
      <c r="K4399">
        <v>1500</v>
      </c>
      <c r="V4399" t="s">
        <v>9237</v>
      </c>
      <c r="Z4399" t="s">
        <v>9237</v>
      </c>
    </row>
    <row r="4400" spans="1:26" x14ac:dyDescent="0.4">
      <c r="A4400">
        <v>655801886</v>
      </c>
      <c r="B4400" t="s">
        <v>9309</v>
      </c>
      <c r="C4400" t="s">
        <v>9310</v>
      </c>
      <c r="D4400" t="s">
        <v>9311</v>
      </c>
      <c r="E4400">
        <v>320002300</v>
      </c>
      <c r="F4400">
        <v>80831</v>
      </c>
      <c r="G4400" s="3">
        <v>4549995045536</v>
      </c>
      <c r="H4400">
        <v>0.9</v>
      </c>
      <c r="I4400">
        <v>119079</v>
      </c>
      <c r="K4400">
        <v>1500</v>
      </c>
      <c r="V4400" t="s">
        <v>9312</v>
      </c>
    </row>
    <row r="4401" spans="1:26" x14ac:dyDescent="0.4">
      <c r="A4401">
        <v>630259171</v>
      </c>
      <c r="B4401" t="s">
        <v>12013</v>
      </c>
      <c r="C4401" t="s">
        <v>12014</v>
      </c>
      <c r="D4401" t="s">
        <v>12015</v>
      </c>
      <c r="E4401">
        <v>320002284</v>
      </c>
      <c r="F4401">
        <v>101226</v>
      </c>
      <c r="G4401" s="3">
        <v>4549995048674</v>
      </c>
      <c r="H4401">
        <v>0.92</v>
      </c>
      <c r="I4401">
        <v>119079</v>
      </c>
      <c r="K4401">
        <v>2500</v>
      </c>
      <c r="V4401" t="s">
        <v>12016</v>
      </c>
    </row>
    <row r="4402" spans="1:26" x14ac:dyDescent="0.4">
      <c r="A4402">
        <v>630259172</v>
      </c>
      <c r="B4402" t="s">
        <v>12101</v>
      </c>
      <c r="C4402" s="1">
        <v>4550000000000</v>
      </c>
      <c r="D4402" t="s">
        <v>12102</v>
      </c>
      <c r="E4402">
        <v>320002284</v>
      </c>
      <c r="F4402">
        <v>101226</v>
      </c>
      <c r="G4402" s="3">
        <v>4549995048681</v>
      </c>
      <c r="H4402">
        <v>0.92</v>
      </c>
      <c r="I4402">
        <v>119079</v>
      </c>
      <c r="K4402">
        <v>2500</v>
      </c>
      <c r="V4402" t="s">
        <v>12103</v>
      </c>
      <c r="Z4402" t="s">
        <v>12103</v>
      </c>
    </row>
    <row r="4403" spans="1:26" x14ac:dyDescent="0.4">
      <c r="A4403">
        <v>630259175</v>
      </c>
      <c r="B4403" t="s">
        <v>12017</v>
      </c>
      <c r="C4403" t="s">
        <v>12018</v>
      </c>
      <c r="D4403" t="s">
        <v>12019</v>
      </c>
      <c r="E4403">
        <v>320002284</v>
      </c>
      <c r="F4403">
        <v>101226</v>
      </c>
      <c r="G4403" s="3">
        <v>4549995048698</v>
      </c>
      <c r="H4403">
        <v>0.92</v>
      </c>
      <c r="I4403">
        <v>119079</v>
      </c>
      <c r="K4403">
        <v>2500</v>
      </c>
      <c r="V4403" t="s">
        <v>12020</v>
      </c>
    </row>
    <row r="4404" spans="1:26" x14ac:dyDescent="0.4">
      <c r="A4404">
        <v>630259174</v>
      </c>
      <c r="B4404" t="s">
        <v>12104</v>
      </c>
      <c r="C4404" t="s">
        <v>12105</v>
      </c>
      <c r="D4404" t="s">
        <v>12106</v>
      </c>
      <c r="E4404">
        <v>320002284</v>
      </c>
      <c r="F4404">
        <v>101226</v>
      </c>
      <c r="G4404" s="3">
        <v>4549995048704</v>
      </c>
      <c r="H4404">
        <v>0.92</v>
      </c>
      <c r="I4404">
        <v>119079</v>
      </c>
      <c r="K4404">
        <v>2500</v>
      </c>
      <c r="V4404" t="s">
        <v>12107</v>
      </c>
    </row>
    <row r="4405" spans="1:26" x14ac:dyDescent="0.4">
      <c r="A4405">
        <v>630259155</v>
      </c>
      <c r="B4405" t="s">
        <v>12021</v>
      </c>
      <c r="C4405" t="s">
        <v>12022</v>
      </c>
      <c r="D4405" t="s">
        <v>12023</v>
      </c>
      <c r="E4405">
        <v>320002284</v>
      </c>
      <c r="F4405">
        <v>101226</v>
      </c>
      <c r="G4405" s="3">
        <v>4549995048711</v>
      </c>
      <c r="H4405">
        <v>0.92</v>
      </c>
      <c r="I4405">
        <v>119079</v>
      </c>
      <c r="K4405">
        <v>2500</v>
      </c>
      <c r="V4405" t="s">
        <v>12024</v>
      </c>
    </row>
    <row r="4406" spans="1:26" x14ac:dyDescent="0.4">
      <c r="A4406">
        <v>630259153</v>
      </c>
      <c r="B4406" t="s">
        <v>12108</v>
      </c>
      <c r="C4406" t="s">
        <v>12109</v>
      </c>
      <c r="D4406" t="s">
        <v>12110</v>
      </c>
      <c r="E4406">
        <v>320002284</v>
      </c>
      <c r="F4406">
        <v>101226</v>
      </c>
      <c r="G4406" s="3">
        <v>4549995048728</v>
      </c>
      <c r="H4406">
        <v>0.92</v>
      </c>
      <c r="I4406">
        <v>119079</v>
      </c>
      <c r="K4406">
        <v>2500</v>
      </c>
      <c r="V4406" t="s">
        <v>12111</v>
      </c>
      <c r="Z4406" t="s">
        <v>12111</v>
      </c>
    </row>
    <row r="4407" spans="1:26" x14ac:dyDescent="0.4">
      <c r="A4407">
        <v>630259188</v>
      </c>
      <c r="B4407" t="s">
        <v>12025</v>
      </c>
      <c r="C4407" t="s">
        <v>12026</v>
      </c>
      <c r="D4407" t="s">
        <v>12027</v>
      </c>
      <c r="E4407">
        <v>320002284</v>
      </c>
      <c r="F4407">
        <v>101226</v>
      </c>
      <c r="G4407" s="3">
        <v>4549995048735</v>
      </c>
      <c r="H4407">
        <v>0.92</v>
      </c>
      <c r="I4407">
        <v>119079</v>
      </c>
      <c r="K4407">
        <v>2500</v>
      </c>
      <c r="V4407" t="s">
        <v>12028</v>
      </c>
      <c r="Z4407" t="s">
        <v>12028</v>
      </c>
    </row>
    <row r="4408" spans="1:26" x14ac:dyDescent="0.4">
      <c r="A4408">
        <v>630259187</v>
      </c>
      <c r="B4408" t="s">
        <v>12112</v>
      </c>
      <c r="C4408" t="s">
        <v>12113</v>
      </c>
      <c r="D4408" t="s">
        <v>12114</v>
      </c>
      <c r="E4408">
        <v>320002284</v>
      </c>
      <c r="F4408">
        <v>101226</v>
      </c>
      <c r="G4408" s="3">
        <v>4549995048742</v>
      </c>
      <c r="H4408">
        <v>0.92</v>
      </c>
      <c r="I4408">
        <v>119079</v>
      </c>
      <c r="K4408">
        <v>2500</v>
      </c>
      <c r="V4408" t="s">
        <v>12115</v>
      </c>
    </row>
    <row r="4409" spans="1:26" x14ac:dyDescent="0.4">
      <c r="A4409">
        <v>616922506</v>
      </c>
      <c r="B4409" t="s">
        <v>13375</v>
      </c>
      <c r="C4409" t="s">
        <v>13376</v>
      </c>
      <c r="D4409" t="s">
        <v>13375</v>
      </c>
      <c r="E4409">
        <v>320002297</v>
      </c>
      <c r="F4409">
        <v>101226</v>
      </c>
      <c r="G4409" s="3">
        <v>4549995050042</v>
      </c>
      <c r="H4409">
        <v>0.9</v>
      </c>
      <c r="I4409">
        <v>335370</v>
      </c>
      <c r="J4409">
        <v>444697</v>
      </c>
      <c r="K4409">
        <v>1500</v>
      </c>
      <c r="V4409" t="s">
        <v>13377</v>
      </c>
      <c r="Z4409" t="s">
        <v>13377</v>
      </c>
    </row>
    <row r="4410" spans="1:26" x14ac:dyDescent="0.4">
      <c r="A4410">
        <v>634863794</v>
      </c>
      <c r="B4410" t="s">
        <v>13151</v>
      </c>
      <c r="C4410" t="s">
        <v>13152</v>
      </c>
      <c r="D4410" t="s">
        <v>13153</v>
      </c>
      <c r="E4410">
        <v>320002298</v>
      </c>
      <c r="F4410">
        <v>101226</v>
      </c>
      <c r="G4410" s="3">
        <v>4549995050066</v>
      </c>
      <c r="H4410">
        <v>0.9</v>
      </c>
      <c r="I4410">
        <v>335370</v>
      </c>
      <c r="K4410">
        <v>2000</v>
      </c>
      <c r="V4410" t="s">
        <v>13154</v>
      </c>
      <c r="Z4410" t="s">
        <v>13154</v>
      </c>
    </row>
    <row r="4411" spans="1:26" x14ac:dyDescent="0.4">
      <c r="A4411">
        <v>631145767</v>
      </c>
      <c r="B4411" t="s">
        <v>13298</v>
      </c>
      <c r="C4411" t="s">
        <v>13299</v>
      </c>
      <c r="D4411" t="s">
        <v>13300</v>
      </c>
      <c r="E4411">
        <v>320002384</v>
      </c>
      <c r="F4411">
        <v>101226</v>
      </c>
      <c r="G4411" s="3">
        <v>4549995050073</v>
      </c>
      <c r="H4411">
        <v>0.9</v>
      </c>
      <c r="I4411">
        <v>119079</v>
      </c>
      <c r="K4411">
        <v>2000</v>
      </c>
      <c r="V4411" t="s">
        <v>13301</v>
      </c>
      <c r="Z4411" t="s">
        <v>13301</v>
      </c>
    </row>
    <row r="4412" spans="1:26" x14ac:dyDescent="0.4">
      <c r="A4412">
        <v>744898989</v>
      </c>
      <c r="B4412" t="s">
        <v>9246</v>
      </c>
      <c r="C4412" t="s">
        <v>9247</v>
      </c>
      <c r="D4412" t="s">
        <v>9248</v>
      </c>
      <c r="E4412">
        <v>320002300</v>
      </c>
      <c r="F4412">
        <v>80831</v>
      </c>
      <c r="G4412" s="3">
        <v>4549995050196</v>
      </c>
      <c r="H4412">
        <v>0.9</v>
      </c>
      <c r="I4412">
        <v>119079</v>
      </c>
      <c r="K4412">
        <v>1500</v>
      </c>
      <c r="V4412" t="s">
        <v>9249</v>
      </c>
    </row>
    <row r="4413" spans="1:26" x14ac:dyDescent="0.4">
      <c r="A4413">
        <v>634863793</v>
      </c>
      <c r="B4413" t="s">
        <v>8459</v>
      </c>
      <c r="C4413" t="s">
        <v>8460</v>
      </c>
      <c r="D4413" t="s">
        <v>8461</v>
      </c>
      <c r="E4413">
        <v>320002465</v>
      </c>
      <c r="F4413">
        <v>32521</v>
      </c>
      <c r="G4413" s="3">
        <v>4549995050363</v>
      </c>
      <c r="H4413">
        <v>0.92</v>
      </c>
      <c r="I4413">
        <v>119079</v>
      </c>
      <c r="K4413">
        <v>1500</v>
      </c>
      <c r="V4413" t="s">
        <v>8462</v>
      </c>
      <c r="Z4413" t="s">
        <v>8462</v>
      </c>
    </row>
    <row r="4414" spans="1:26" x14ac:dyDescent="0.4">
      <c r="A4414">
        <v>708649808</v>
      </c>
      <c r="B4414" t="s">
        <v>7648</v>
      </c>
      <c r="C4414" t="s">
        <v>7649</v>
      </c>
      <c r="D4414" t="s">
        <v>7648</v>
      </c>
      <c r="E4414">
        <v>320002462</v>
      </c>
      <c r="F4414">
        <v>101226</v>
      </c>
      <c r="G4414" s="3">
        <v>4549995054170</v>
      </c>
      <c r="H4414">
        <v>0.92</v>
      </c>
      <c r="I4414">
        <v>119079</v>
      </c>
      <c r="K4414">
        <v>1000</v>
      </c>
      <c r="V4414" t="s">
        <v>7650</v>
      </c>
      <c r="Z4414" t="s">
        <v>7650</v>
      </c>
    </row>
    <row r="4415" spans="1:26" x14ac:dyDescent="0.4">
      <c r="A4415">
        <v>765346400</v>
      </c>
      <c r="B4415" t="s">
        <v>31773</v>
      </c>
      <c r="C4415" t="s">
        <v>31774</v>
      </c>
      <c r="D4415" t="s">
        <v>31775</v>
      </c>
      <c r="E4415">
        <v>320002196</v>
      </c>
      <c r="F4415">
        <v>101226</v>
      </c>
      <c r="G4415" s="3">
        <v>4549995055351</v>
      </c>
      <c r="H4415">
        <v>0.9</v>
      </c>
      <c r="I4415">
        <v>335370</v>
      </c>
      <c r="J4415">
        <v>444697</v>
      </c>
      <c r="K4415">
        <v>1000</v>
      </c>
      <c r="V4415" t="s">
        <v>31776</v>
      </c>
      <c r="Z4415" t="s">
        <v>31776</v>
      </c>
    </row>
    <row r="4416" spans="1:26" x14ac:dyDescent="0.4">
      <c r="A4416">
        <v>634863797</v>
      </c>
      <c r="B4416" t="s">
        <v>8479</v>
      </c>
      <c r="C4416" t="s">
        <v>8480</v>
      </c>
      <c r="D4416" t="s">
        <v>8481</v>
      </c>
      <c r="E4416">
        <v>320002466</v>
      </c>
      <c r="F4416">
        <v>32521</v>
      </c>
      <c r="G4416" s="3">
        <v>4549995056686</v>
      </c>
      <c r="H4416">
        <v>0.92</v>
      </c>
      <c r="I4416">
        <v>119079</v>
      </c>
      <c r="K4416">
        <v>1500</v>
      </c>
      <c r="V4416" t="s">
        <v>8482</v>
      </c>
      <c r="Z4416" t="s">
        <v>8482</v>
      </c>
    </row>
    <row r="4417" spans="1:26" x14ac:dyDescent="0.4">
      <c r="A4417">
        <v>634863795</v>
      </c>
      <c r="B4417" t="s">
        <v>8483</v>
      </c>
      <c r="C4417" t="s">
        <v>8484</v>
      </c>
      <c r="D4417" t="s">
        <v>8485</v>
      </c>
      <c r="E4417">
        <v>320002466</v>
      </c>
      <c r="F4417">
        <v>32521</v>
      </c>
      <c r="G4417" s="3">
        <v>4549995056693</v>
      </c>
      <c r="H4417">
        <v>0.92</v>
      </c>
      <c r="I4417">
        <v>119079</v>
      </c>
      <c r="K4417">
        <v>1500</v>
      </c>
      <c r="V4417" t="s">
        <v>8486</v>
      </c>
      <c r="Z4417" t="s">
        <v>8486</v>
      </c>
    </row>
    <row r="4418" spans="1:26" x14ac:dyDescent="0.4">
      <c r="A4418">
        <v>790371277</v>
      </c>
      <c r="B4418" t="s">
        <v>13155</v>
      </c>
      <c r="C4418" t="s">
        <v>13156</v>
      </c>
      <c r="D4418" t="s">
        <v>13157</v>
      </c>
      <c r="E4418">
        <v>320002298</v>
      </c>
      <c r="F4418">
        <v>101226</v>
      </c>
      <c r="G4418" s="3">
        <v>4549995059014</v>
      </c>
      <c r="H4418">
        <v>0.9</v>
      </c>
      <c r="I4418">
        <v>119079</v>
      </c>
      <c r="K4418">
        <v>2000</v>
      </c>
      <c r="V4418" t="s">
        <v>13158</v>
      </c>
      <c r="Z4418" t="s">
        <v>13158</v>
      </c>
    </row>
    <row r="4419" spans="1:26" x14ac:dyDescent="0.4">
      <c r="A4419">
        <v>630259157</v>
      </c>
      <c r="B4419" t="s">
        <v>12165</v>
      </c>
      <c r="C4419" t="s">
        <v>12166</v>
      </c>
      <c r="D4419" t="s">
        <v>12167</v>
      </c>
      <c r="E4419">
        <v>320002284</v>
      </c>
      <c r="F4419">
        <v>101226</v>
      </c>
      <c r="G4419" s="3">
        <v>4549995066227</v>
      </c>
      <c r="H4419">
        <v>0.92</v>
      </c>
      <c r="I4419">
        <v>119079</v>
      </c>
      <c r="K4419">
        <v>2500</v>
      </c>
      <c r="V4419" t="s">
        <v>12168</v>
      </c>
    </row>
    <row r="4420" spans="1:26" x14ac:dyDescent="0.4">
      <c r="A4420">
        <v>630259159</v>
      </c>
      <c r="B4420" t="s">
        <v>12161</v>
      </c>
      <c r="C4420" t="s">
        <v>12162</v>
      </c>
      <c r="D4420" t="s">
        <v>12163</v>
      </c>
      <c r="E4420">
        <v>320002284</v>
      </c>
      <c r="F4420">
        <v>101226</v>
      </c>
      <c r="G4420" s="3">
        <v>4549995066234</v>
      </c>
      <c r="H4420">
        <v>0.92</v>
      </c>
      <c r="I4420">
        <v>119079</v>
      </c>
      <c r="K4420">
        <v>2500</v>
      </c>
      <c r="V4420" t="s">
        <v>12164</v>
      </c>
    </row>
    <row r="4421" spans="1:26" x14ac:dyDescent="0.4">
      <c r="A4421">
        <v>630259158</v>
      </c>
      <c r="B4421" t="s">
        <v>12169</v>
      </c>
      <c r="C4421" t="s">
        <v>12170</v>
      </c>
      <c r="D4421" t="s">
        <v>12171</v>
      </c>
      <c r="E4421">
        <v>320002284</v>
      </c>
      <c r="F4421">
        <v>101226</v>
      </c>
      <c r="G4421" s="3">
        <v>4549995066241</v>
      </c>
      <c r="H4421">
        <v>0.92</v>
      </c>
      <c r="I4421">
        <v>119079</v>
      </c>
      <c r="K4421">
        <v>2500</v>
      </c>
      <c r="V4421" t="s">
        <v>12172</v>
      </c>
      <c r="Z4421" t="s">
        <v>12172</v>
      </c>
    </row>
    <row r="4422" spans="1:26" x14ac:dyDescent="0.4">
      <c r="A4422">
        <v>630259170</v>
      </c>
      <c r="B4422" t="s">
        <v>12177</v>
      </c>
      <c r="C4422" t="s">
        <v>12178</v>
      </c>
      <c r="D4422" t="s">
        <v>12179</v>
      </c>
      <c r="E4422">
        <v>320002284</v>
      </c>
      <c r="F4422">
        <v>101226</v>
      </c>
      <c r="G4422" s="3">
        <v>4549995066289</v>
      </c>
      <c r="H4422">
        <v>0.92</v>
      </c>
      <c r="I4422">
        <v>119079</v>
      </c>
      <c r="K4422">
        <v>2500</v>
      </c>
      <c r="V4422" t="s">
        <v>12180</v>
      </c>
      <c r="Z4422" t="s">
        <v>12180</v>
      </c>
    </row>
    <row r="4423" spans="1:26" x14ac:dyDescent="0.4">
      <c r="A4423">
        <v>630259168</v>
      </c>
      <c r="B4423" t="s">
        <v>12173</v>
      </c>
      <c r="C4423" t="s">
        <v>12174</v>
      </c>
      <c r="D4423" t="s">
        <v>12175</v>
      </c>
      <c r="E4423">
        <v>320002284</v>
      </c>
      <c r="F4423">
        <v>101226</v>
      </c>
      <c r="G4423" s="3">
        <v>4549995066296</v>
      </c>
      <c r="H4423">
        <v>0.92</v>
      </c>
      <c r="I4423">
        <v>119079</v>
      </c>
      <c r="K4423">
        <v>2500</v>
      </c>
      <c r="V4423" t="s">
        <v>12176</v>
      </c>
      <c r="Z4423" t="s">
        <v>12176</v>
      </c>
    </row>
    <row r="4424" spans="1:26" x14ac:dyDescent="0.4">
      <c r="A4424">
        <v>630259169</v>
      </c>
      <c r="B4424" t="s">
        <v>12181</v>
      </c>
      <c r="C4424" t="s">
        <v>12182</v>
      </c>
      <c r="D4424" t="s">
        <v>12183</v>
      </c>
      <c r="E4424">
        <v>320002284</v>
      </c>
      <c r="F4424">
        <v>101226</v>
      </c>
      <c r="G4424" s="3">
        <v>4549995066302</v>
      </c>
      <c r="H4424">
        <v>0.92</v>
      </c>
      <c r="I4424">
        <v>119079</v>
      </c>
      <c r="K4424">
        <v>2500</v>
      </c>
      <c r="V4424" t="s">
        <v>12184</v>
      </c>
      <c r="Z4424" t="s">
        <v>12184</v>
      </c>
    </row>
    <row r="4425" spans="1:26" x14ac:dyDescent="0.4">
      <c r="A4425">
        <v>630259163</v>
      </c>
      <c r="B4425" t="s">
        <v>12141</v>
      </c>
      <c r="C4425" t="s">
        <v>12142</v>
      </c>
      <c r="D4425" t="s">
        <v>12143</v>
      </c>
      <c r="E4425">
        <v>320002284</v>
      </c>
      <c r="F4425">
        <v>101226</v>
      </c>
      <c r="G4425" s="3">
        <v>4549995067132</v>
      </c>
      <c r="H4425">
        <v>0.92</v>
      </c>
      <c r="I4425">
        <v>119079</v>
      </c>
      <c r="K4425">
        <v>2500</v>
      </c>
      <c r="V4425" t="s">
        <v>12144</v>
      </c>
    </row>
    <row r="4426" spans="1:26" x14ac:dyDescent="0.4">
      <c r="A4426">
        <v>630259160</v>
      </c>
      <c r="B4426" t="s">
        <v>12137</v>
      </c>
      <c r="C4426" t="s">
        <v>12138</v>
      </c>
      <c r="D4426" t="s">
        <v>12139</v>
      </c>
      <c r="E4426">
        <v>320002284</v>
      </c>
      <c r="F4426">
        <v>43645</v>
      </c>
      <c r="G4426" s="3">
        <v>4549995067149</v>
      </c>
      <c r="H4426">
        <v>0.92</v>
      </c>
      <c r="I4426">
        <v>119079</v>
      </c>
      <c r="K4426">
        <v>2500</v>
      </c>
      <c r="V4426" t="s">
        <v>12140</v>
      </c>
    </row>
    <row r="4427" spans="1:26" x14ac:dyDescent="0.4">
      <c r="A4427">
        <v>630259162</v>
      </c>
      <c r="B4427" t="s">
        <v>12145</v>
      </c>
      <c r="C4427" t="s">
        <v>12146</v>
      </c>
      <c r="D4427" t="s">
        <v>12147</v>
      </c>
      <c r="E4427">
        <v>320002284</v>
      </c>
      <c r="F4427">
        <v>101226</v>
      </c>
      <c r="G4427" s="3">
        <v>4549995067156</v>
      </c>
      <c r="H4427">
        <v>0.92</v>
      </c>
      <c r="I4427">
        <v>119079</v>
      </c>
      <c r="K4427">
        <v>2500</v>
      </c>
      <c r="V4427" t="s">
        <v>12148</v>
      </c>
    </row>
    <row r="4428" spans="1:26" x14ac:dyDescent="0.4">
      <c r="A4428">
        <v>630259177</v>
      </c>
      <c r="B4428" t="s">
        <v>12153</v>
      </c>
      <c r="C4428" t="s">
        <v>12154</v>
      </c>
      <c r="D4428" t="s">
        <v>12155</v>
      </c>
      <c r="E4428">
        <v>320002284</v>
      </c>
      <c r="F4428">
        <v>101226</v>
      </c>
      <c r="G4428" s="3">
        <v>4549995067194</v>
      </c>
      <c r="H4428">
        <v>0.92</v>
      </c>
      <c r="I4428">
        <v>119079</v>
      </c>
      <c r="K4428">
        <v>2500</v>
      </c>
      <c r="V4428" t="s">
        <v>12156</v>
      </c>
    </row>
    <row r="4429" spans="1:26" x14ac:dyDescent="0.4">
      <c r="A4429">
        <v>630259178</v>
      </c>
      <c r="B4429" t="s">
        <v>12149</v>
      </c>
      <c r="C4429" t="s">
        <v>12150</v>
      </c>
      <c r="D4429" t="s">
        <v>12151</v>
      </c>
      <c r="E4429">
        <v>320002284</v>
      </c>
      <c r="F4429">
        <v>101226</v>
      </c>
      <c r="G4429" s="3">
        <v>4549995067200</v>
      </c>
      <c r="H4429">
        <v>0.92</v>
      </c>
      <c r="I4429">
        <v>119079</v>
      </c>
      <c r="K4429">
        <v>2500</v>
      </c>
      <c r="V4429" t="s">
        <v>12152</v>
      </c>
    </row>
    <row r="4430" spans="1:26" x14ac:dyDescent="0.4">
      <c r="A4430">
        <v>630259176</v>
      </c>
      <c r="B4430" t="s">
        <v>12157</v>
      </c>
      <c r="C4430" t="s">
        <v>12158</v>
      </c>
      <c r="D4430" t="s">
        <v>12159</v>
      </c>
      <c r="E4430">
        <v>320002284</v>
      </c>
      <c r="F4430">
        <v>101226</v>
      </c>
      <c r="G4430" s="3">
        <v>4549995067217</v>
      </c>
      <c r="H4430">
        <v>0.92</v>
      </c>
      <c r="I4430">
        <v>119079</v>
      </c>
      <c r="K4430">
        <v>2500</v>
      </c>
      <c r="V4430" t="s">
        <v>12160</v>
      </c>
    </row>
    <row r="4431" spans="1:26" x14ac:dyDescent="0.4">
      <c r="A4431">
        <v>680351565</v>
      </c>
      <c r="B4431" t="s">
        <v>8133</v>
      </c>
      <c r="C4431" t="s">
        <v>8134</v>
      </c>
      <c r="D4431" t="s">
        <v>8135</v>
      </c>
      <c r="E4431">
        <v>320002462</v>
      </c>
      <c r="F4431">
        <v>32521</v>
      </c>
      <c r="G4431" s="3">
        <v>4549995069266</v>
      </c>
      <c r="H4431">
        <v>0.92</v>
      </c>
      <c r="I4431">
        <v>119079</v>
      </c>
      <c r="K4431">
        <v>1000</v>
      </c>
      <c r="V4431" t="s">
        <v>8136</v>
      </c>
      <c r="Z4431" t="s">
        <v>8136</v>
      </c>
    </row>
    <row r="4432" spans="1:26" x14ac:dyDescent="0.4">
      <c r="A4432">
        <v>680351574</v>
      </c>
      <c r="B4432" t="s">
        <v>7663</v>
      </c>
      <c r="C4432" t="s">
        <v>7664</v>
      </c>
      <c r="D4432" t="s">
        <v>7665</v>
      </c>
      <c r="E4432">
        <v>320002462</v>
      </c>
      <c r="F4432">
        <v>32521</v>
      </c>
      <c r="G4432" s="3">
        <v>4549995069273</v>
      </c>
      <c r="H4432">
        <v>0.92</v>
      </c>
      <c r="I4432">
        <v>119079</v>
      </c>
      <c r="K4432">
        <v>1000</v>
      </c>
      <c r="V4432" t="s">
        <v>7666</v>
      </c>
      <c r="Z4432" t="s">
        <v>7666</v>
      </c>
    </row>
    <row r="4433" spans="1:26" x14ac:dyDescent="0.4">
      <c r="A4433">
        <v>680351590</v>
      </c>
      <c r="B4433" t="s">
        <v>8137</v>
      </c>
      <c r="C4433" t="s">
        <v>8138</v>
      </c>
      <c r="D4433" t="s">
        <v>8139</v>
      </c>
      <c r="E4433">
        <v>320002462</v>
      </c>
      <c r="F4433">
        <v>32521</v>
      </c>
      <c r="G4433" s="3">
        <v>4549995069280</v>
      </c>
      <c r="H4433">
        <v>0.92</v>
      </c>
      <c r="I4433">
        <v>119079</v>
      </c>
      <c r="K4433">
        <v>1000</v>
      </c>
      <c r="V4433" t="s">
        <v>8140</v>
      </c>
      <c r="Z4433" t="s">
        <v>8140</v>
      </c>
    </row>
    <row r="4434" spans="1:26" x14ac:dyDescent="0.4">
      <c r="A4434">
        <v>680351580</v>
      </c>
      <c r="B4434" t="s">
        <v>7659</v>
      </c>
      <c r="C4434" t="s">
        <v>7660</v>
      </c>
      <c r="D4434" t="s">
        <v>7661</v>
      </c>
      <c r="E4434">
        <v>320002462</v>
      </c>
      <c r="F4434">
        <v>32521</v>
      </c>
      <c r="G4434" s="3">
        <v>4549995069297</v>
      </c>
      <c r="H4434">
        <v>0.92</v>
      </c>
      <c r="I4434">
        <v>119079</v>
      </c>
      <c r="K4434">
        <v>1000</v>
      </c>
      <c r="V4434" t="s">
        <v>7662</v>
      </c>
      <c r="Z4434" t="s">
        <v>7662</v>
      </c>
    </row>
    <row r="4435" spans="1:26" x14ac:dyDescent="0.4">
      <c r="A4435">
        <v>629243081</v>
      </c>
      <c r="B4435" t="s">
        <v>8130</v>
      </c>
      <c r="C4435" t="s">
        <v>8131</v>
      </c>
      <c r="D4435" t="s">
        <v>8130</v>
      </c>
      <c r="E4435">
        <v>320002462</v>
      </c>
      <c r="F4435">
        <v>101226</v>
      </c>
      <c r="G4435" s="3">
        <v>4549995069389</v>
      </c>
      <c r="H4435">
        <v>0.92</v>
      </c>
      <c r="I4435">
        <v>119079</v>
      </c>
      <c r="K4435">
        <v>1000</v>
      </c>
      <c r="V4435" t="s">
        <v>8132</v>
      </c>
      <c r="Z4435" t="s">
        <v>8132</v>
      </c>
    </row>
    <row r="4436" spans="1:26" x14ac:dyDescent="0.4">
      <c r="A4436">
        <v>752365776</v>
      </c>
      <c r="B4436" t="s">
        <v>8504</v>
      </c>
      <c r="C4436" t="s">
        <v>8505</v>
      </c>
      <c r="D4436" t="s">
        <v>8504</v>
      </c>
      <c r="E4436">
        <v>320002465</v>
      </c>
      <c r="F4436">
        <v>32521</v>
      </c>
      <c r="G4436" s="3">
        <v>4549995071153</v>
      </c>
      <c r="H4436">
        <v>0.92</v>
      </c>
      <c r="I4436">
        <v>119079</v>
      </c>
      <c r="K4436">
        <v>1500</v>
      </c>
      <c r="V4436" t="s">
        <v>8506</v>
      </c>
      <c r="Z4436" t="s">
        <v>8506</v>
      </c>
    </row>
    <row r="4437" spans="1:26" x14ac:dyDescent="0.4">
      <c r="A4437">
        <v>752365777</v>
      </c>
      <c r="B4437" t="s">
        <v>8495</v>
      </c>
      <c r="C4437" t="s">
        <v>8496</v>
      </c>
      <c r="D4437" t="s">
        <v>8495</v>
      </c>
      <c r="E4437">
        <v>320002465</v>
      </c>
      <c r="F4437">
        <v>32521</v>
      </c>
      <c r="G4437" s="3">
        <v>4549995071160</v>
      </c>
      <c r="H4437">
        <v>0.92</v>
      </c>
      <c r="I4437">
        <v>119079</v>
      </c>
      <c r="K4437">
        <v>1500</v>
      </c>
      <c r="V4437" t="s">
        <v>8497</v>
      </c>
      <c r="Z4437" t="s">
        <v>8497</v>
      </c>
    </row>
    <row r="4438" spans="1:26" x14ac:dyDescent="0.4">
      <c r="A4438">
        <v>752365784</v>
      </c>
      <c r="B4438" t="s">
        <v>8501</v>
      </c>
      <c r="C4438" t="s">
        <v>8502</v>
      </c>
      <c r="D4438" t="s">
        <v>8501</v>
      </c>
      <c r="E4438">
        <v>320002465</v>
      </c>
      <c r="F4438">
        <v>32521</v>
      </c>
      <c r="G4438" s="3">
        <v>4549995071177</v>
      </c>
      <c r="H4438">
        <v>0.92</v>
      </c>
      <c r="I4438">
        <v>119079</v>
      </c>
      <c r="K4438">
        <v>1500</v>
      </c>
      <c r="V4438" t="s">
        <v>8503</v>
      </c>
      <c r="Z4438" t="s">
        <v>8503</v>
      </c>
    </row>
    <row r="4439" spans="1:26" x14ac:dyDescent="0.4">
      <c r="A4439">
        <v>752365782</v>
      </c>
      <c r="B4439" t="s">
        <v>8498</v>
      </c>
      <c r="C4439" t="s">
        <v>8499</v>
      </c>
      <c r="D4439" t="s">
        <v>8498</v>
      </c>
      <c r="E4439">
        <v>320002465</v>
      </c>
      <c r="F4439">
        <v>32521</v>
      </c>
      <c r="G4439" s="3">
        <v>4549995071184</v>
      </c>
      <c r="H4439">
        <v>0.92</v>
      </c>
      <c r="I4439">
        <v>119079</v>
      </c>
      <c r="K4439">
        <v>1500</v>
      </c>
      <c r="V4439" t="s">
        <v>8500</v>
      </c>
      <c r="Z4439" t="s">
        <v>8500</v>
      </c>
    </row>
    <row r="4440" spans="1:26" x14ac:dyDescent="0.4">
      <c r="A4440">
        <v>690882187</v>
      </c>
      <c r="B4440" t="s">
        <v>15902</v>
      </c>
      <c r="C4440" t="s">
        <v>15903</v>
      </c>
      <c r="D4440" t="s">
        <v>15904</v>
      </c>
      <c r="E4440">
        <v>320002305</v>
      </c>
      <c r="F4440">
        <v>71124</v>
      </c>
      <c r="G4440" s="3">
        <v>4549995072167</v>
      </c>
      <c r="H4440">
        <v>0.92</v>
      </c>
      <c r="I4440">
        <v>119079</v>
      </c>
      <c r="K4440">
        <v>3500</v>
      </c>
      <c r="V4440" t="s">
        <v>15905</v>
      </c>
      <c r="Z4440" t="s">
        <v>15905</v>
      </c>
    </row>
    <row r="4441" spans="1:26" x14ac:dyDescent="0.4">
      <c r="A4441">
        <v>662105688</v>
      </c>
      <c r="B4441" t="s">
        <v>15906</v>
      </c>
      <c r="C4441" t="s">
        <v>15907</v>
      </c>
      <c r="D4441" t="s">
        <v>15908</v>
      </c>
      <c r="E4441">
        <v>320002305</v>
      </c>
      <c r="F4441">
        <v>71124</v>
      </c>
      <c r="G4441" s="3">
        <v>4549995072174</v>
      </c>
      <c r="H4441">
        <v>0.92</v>
      </c>
      <c r="I4441">
        <v>119079</v>
      </c>
      <c r="K4441">
        <v>3500</v>
      </c>
      <c r="V4441" t="s">
        <v>15909</v>
      </c>
    </row>
    <row r="4442" spans="1:26" x14ac:dyDescent="0.4">
      <c r="A4442">
        <v>690882177</v>
      </c>
      <c r="B4442" t="s">
        <v>15895</v>
      </c>
      <c r="C4442" t="s">
        <v>15896</v>
      </c>
      <c r="D4442" t="s">
        <v>15897</v>
      </c>
      <c r="E4442">
        <v>320002305</v>
      </c>
      <c r="F4442">
        <v>71124</v>
      </c>
      <c r="G4442" s="3">
        <v>4549995072211</v>
      </c>
      <c r="H4442">
        <v>0.92</v>
      </c>
      <c r="I4442">
        <v>119079</v>
      </c>
      <c r="K4442">
        <v>3500</v>
      </c>
      <c r="V4442" t="s">
        <v>15898</v>
      </c>
    </row>
    <row r="4443" spans="1:26" x14ac:dyDescent="0.4">
      <c r="A4443">
        <v>637994314</v>
      </c>
      <c r="B4443" t="s">
        <v>15910</v>
      </c>
      <c r="C4443" t="s">
        <v>15911</v>
      </c>
      <c r="D4443" t="s">
        <v>15910</v>
      </c>
      <c r="E4443">
        <v>320002305</v>
      </c>
      <c r="F4443">
        <v>71124</v>
      </c>
      <c r="G4443" s="3">
        <v>4549995072259</v>
      </c>
      <c r="H4443">
        <v>0.92</v>
      </c>
      <c r="I4443">
        <v>119079</v>
      </c>
      <c r="K4443">
        <v>3500</v>
      </c>
      <c r="V4443" t="s">
        <v>15912</v>
      </c>
    </row>
    <row r="4444" spans="1:26" x14ac:dyDescent="0.4">
      <c r="A4444">
        <v>690882183</v>
      </c>
      <c r="B4444" t="s">
        <v>15899</v>
      </c>
      <c r="C4444" t="s">
        <v>15900</v>
      </c>
      <c r="D4444" t="s">
        <v>15899</v>
      </c>
      <c r="E4444">
        <v>320002305</v>
      </c>
      <c r="F4444">
        <v>71124</v>
      </c>
      <c r="G4444" s="3">
        <v>4549995072297</v>
      </c>
      <c r="H4444">
        <v>0.92</v>
      </c>
      <c r="I4444">
        <v>119079</v>
      </c>
      <c r="K4444">
        <v>3500</v>
      </c>
      <c r="V4444" t="s">
        <v>15901</v>
      </c>
    </row>
    <row r="4445" spans="1:26" x14ac:dyDescent="0.4">
      <c r="A4445">
        <v>757006540</v>
      </c>
      <c r="B4445" t="s">
        <v>15892</v>
      </c>
      <c r="C4445" t="s">
        <v>15893</v>
      </c>
      <c r="D4445" t="s">
        <v>15892</v>
      </c>
      <c r="E4445">
        <v>320002305</v>
      </c>
      <c r="F4445">
        <v>71124</v>
      </c>
      <c r="G4445" s="3">
        <v>4549995072327</v>
      </c>
      <c r="H4445">
        <v>0.92</v>
      </c>
      <c r="I4445">
        <v>119079</v>
      </c>
      <c r="K4445">
        <v>3500</v>
      </c>
      <c r="V4445" t="s">
        <v>15894</v>
      </c>
      <c r="Z4445" t="s">
        <v>15894</v>
      </c>
    </row>
    <row r="4446" spans="1:26" x14ac:dyDescent="0.4">
      <c r="A4446">
        <v>662105392</v>
      </c>
      <c r="B4446" t="s">
        <v>41200</v>
      </c>
      <c r="C4446" t="s">
        <v>41201</v>
      </c>
      <c r="D4446" t="s">
        <v>41200</v>
      </c>
      <c r="E4446">
        <v>320002433</v>
      </c>
      <c r="F4446">
        <v>101226</v>
      </c>
      <c r="G4446" s="3">
        <v>4549995075281</v>
      </c>
      <c r="H4446">
        <v>0.92</v>
      </c>
      <c r="I4446">
        <v>119079</v>
      </c>
      <c r="K4446">
        <v>1500</v>
      </c>
      <c r="V4446" t="s">
        <v>41202</v>
      </c>
      <c r="Z4446" t="s">
        <v>41202</v>
      </c>
    </row>
    <row r="4447" spans="1:26" x14ac:dyDescent="0.4">
      <c r="A4447">
        <v>662105406</v>
      </c>
      <c r="B4447" t="s">
        <v>41197</v>
      </c>
      <c r="C4447" t="s">
        <v>41198</v>
      </c>
      <c r="D4447" t="s">
        <v>41197</v>
      </c>
      <c r="E4447">
        <v>320002433</v>
      </c>
      <c r="F4447">
        <v>101226</v>
      </c>
      <c r="G4447" s="3">
        <v>4549995075298</v>
      </c>
      <c r="H4447">
        <v>0.92</v>
      </c>
      <c r="I4447">
        <v>119079</v>
      </c>
      <c r="K4447">
        <v>1500</v>
      </c>
      <c r="V4447" t="s">
        <v>41199</v>
      </c>
      <c r="Z4447" t="s">
        <v>41199</v>
      </c>
    </row>
    <row r="4448" spans="1:26" x14ac:dyDescent="0.4">
      <c r="A4448">
        <v>662105413</v>
      </c>
      <c r="B4448" t="s">
        <v>41194</v>
      </c>
      <c r="C4448" t="s">
        <v>41195</v>
      </c>
      <c r="D4448" t="s">
        <v>41194</v>
      </c>
      <c r="E4448">
        <v>320002433</v>
      </c>
      <c r="F4448">
        <v>101226</v>
      </c>
      <c r="G4448" s="3">
        <v>4549995075304</v>
      </c>
      <c r="H4448">
        <v>0.92</v>
      </c>
      <c r="I4448">
        <v>119079</v>
      </c>
      <c r="K4448">
        <v>1500</v>
      </c>
      <c r="V4448" t="s">
        <v>41196</v>
      </c>
      <c r="Z4448" t="s">
        <v>41196</v>
      </c>
    </row>
    <row r="4449" spans="1:26" x14ac:dyDescent="0.4">
      <c r="A4449">
        <v>662105380</v>
      </c>
      <c r="B4449" t="s">
        <v>41191</v>
      </c>
      <c r="C4449" t="s">
        <v>41192</v>
      </c>
      <c r="D4449" t="s">
        <v>41191</v>
      </c>
      <c r="E4449">
        <v>320002433</v>
      </c>
      <c r="F4449">
        <v>101226</v>
      </c>
      <c r="G4449" s="3">
        <v>4549995075311</v>
      </c>
      <c r="H4449">
        <v>0.92</v>
      </c>
      <c r="I4449">
        <v>119079</v>
      </c>
      <c r="K4449">
        <v>1500</v>
      </c>
      <c r="V4449" t="s">
        <v>41193</v>
      </c>
      <c r="Z4449" t="s">
        <v>41193</v>
      </c>
    </row>
    <row r="4450" spans="1:26" x14ac:dyDescent="0.4">
      <c r="A4450">
        <v>662105485</v>
      </c>
      <c r="B4450" t="s">
        <v>41188</v>
      </c>
      <c r="C4450" t="s">
        <v>41189</v>
      </c>
      <c r="D4450" t="s">
        <v>41188</v>
      </c>
      <c r="E4450">
        <v>320002433</v>
      </c>
      <c r="F4450">
        <v>101226</v>
      </c>
      <c r="G4450" s="3">
        <v>4549995075328</v>
      </c>
      <c r="H4450">
        <v>0.92</v>
      </c>
      <c r="I4450">
        <v>119079</v>
      </c>
      <c r="K4450">
        <v>1500</v>
      </c>
      <c r="V4450" t="s">
        <v>41190</v>
      </c>
      <c r="Z4450" t="s">
        <v>41190</v>
      </c>
    </row>
    <row r="4451" spans="1:26" x14ac:dyDescent="0.4">
      <c r="A4451">
        <v>662105398</v>
      </c>
      <c r="B4451" t="s">
        <v>41203</v>
      </c>
      <c r="C4451" t="s">
        <v>41204</v>
      </c>
      <c r="D4451" t="s">
        <v>41203</v>
      </c>
      <c r="E4451">
        <v>320002433</v>
      </c>
      <c r="F4451">
        <v>101226</v>
      </c>
      <c r="G4451" s="3">
        <v>4549995075335</v>
      </c>
      <c r="H4451">
        <v>0.92</v>
      </c>
      <c r="I4451">
        <v>119079</v>
      </c>
      <c r="K4451">
        <v>1500</v>
      </c>
      <c r="V4451" t="s">
        <v>41205</v>
      </c>
      <c r="Z4451" t="s">
        <v>41205</v>
      </c>
    </row>
    <row r="4452" spans="1:26" x14ac:dyDescent="0.4">
      <c r="A4452">
        <v>655801858</v>
      </c>
      <c r="B4452" t="s">
        <v>41218</v>
      </c>
      <c r="C4452" t="s">
        <v>41219</v>
      </c>
      <c r="D4452" t="s">
        <v>41218</v>
      </c>
      <c r="E4452">
        <v>320002433</v>
      </c>
      <c r="F4452">
        <v>101226</v>
      </c>
      <c r="G4452" s="3">
        <v>4549995075342</v>
      </c>
      <c r="H4452">
        <v>0.92</v>
      </c>
      <c r="I4452">
        <v>119079</v>
      </c>
      <c r="K4452">
        <v>1500</v>
      </c>
      <c r="V4452" t="s">
        <v>41220</v>
      </c>
      <c r="Z4452" t="s">
        <v>41220</v>
      </c>
    </row>
    <row r="4453" spans="1:26" x14ac:dyDescent="0.4">
      <c r="A4453">
        <v>655801870</v>
      </c>
      <c r="B4453" t="s">
        <v>41215</v>
      </c>
      <c r="C4453" t="s">
        <v>41216</v>
      </c>
      <c r="D4453" t="s">
        <v>41215</v>
      </c>
      <c r="E4453">
        <v>320002433</v>
      </c>
      <c r="F4453">
        <v>101226</v>
      </c>
      <c r="G4453" s="3">
        <v>4549995075359</v>
      </c>
      <c r="H4453">
        <v>0.92</v>
      </c>
      <c r="I4453">
        <v>119079</v>
      </c>
      <c r="K4453">
        <v>1500</v>
      </c>
      <c r="V4453" t="s">
        <v>41217</v>
      </c>
      <c r="Z4453" t="s">
        <v>41217</v>
      </c>
    </row>
    <row r="4454" spans="1:26" x14ac:dyDescent="0.4">
      <c r="A4454">
        <v>655801866</v>
      </c>
      <c r="B4454" t="s">
        <v>41212</v>
      </c>
      <c r="C4454" t="s">
        <v>41213</v>
      </c>
      <c r="D4454" t="s">
        <v>41212</v>
      </c>
      <c r="E4454">
        <v>320002429</v>
      </c>
      <c r="F4454">
        <v>101226</v>
      </c>
      <c r="G4454" s="3">
        <v>4549995075366</v>
      </c>
      <c r="H4454">
        <v>0.92</v>
      </c>
      <c r="I4454">
        <v>119079</v>
      </c>
      <c r="K4454">
        <v>1500</v>
      </c>
      <c r="V4454" t="s">
        <v>41214</v>
      </c>
      <c r="Z4454" t="s">
        <v>41214</v>
      </c>
    </row>
    <row r="4455" spans="1:26" x14ac:dyDescent="0.4">
      <c r="A4455">
        <v>655801874</v>
      </c>
      <c r="B4455" t="s">
        <v>41209</v>
      </c>
      <c r="C4455" t="s">
        <v>41210</v>
      </c>
      <c r="D4455" t="s">
        <v>41209</v>
      </c>
      <c r="E4455">
        <v>320002433</v>
      </c>
      <c r="F4455">
        <v>101226</v>
      </c>
      <c r="G4455" s="3">
        <v>4549995075373</v>
      </c>
      <c r="H4455">
        <v>0.92</v>
      </c>
      <c r="I4455">
        <v>119079</v>
      </c>
      <c r="K4455">
        <v>1500</v>
      </c>
      <c r="V4455" t="s">
        <v>41211</v>
      </c>
      <c r="Z4455" t="s">
        <v>41211</v>
      </c>
    </row>
    <row r="4456" spans="1:26" x14ac:dyDescent="0.4">
      <c r="A4456">
        <v>655801855</v>
      </c>
      <c r="B4456" t="s">
        <v>41206</v>
      </c>
      <c r="C4456" t="s">
        <v>41207</v>
      </c>
      <c r="D4456" t="s">
        <v>41206</v>
      </c>
      <c r="E4456">
        <v>320002433</v>
      </c>
      <c r="F4456">
        <v>101226</v>
      </c>
      <c r="G4456" s="3">
        <v>4549995075380</v>
      </c>
      <c r="H4456">
        <v>0.92</v>
      </c>
      <c r="I4456">
        <v>119079</v>
      </c>
      <c r="K4456">
        <v>1500</v>
      </c>
      <c r="V4456" t="s">
        <v>41208</v>
      </c>
      <c r="Z4456" t="s">
        <v>41208</v>
      </c>
    </row>
    <row r="4457" spans="1:26" x14ac:dyDescent="0.4">
      <c r="A4457">
        <v>655801862</v>
      </c>
      <c r="B4457" t="s">
        <v>41221</v>
      </c>
      <c r="C4457" t="s">
        <v>41222</v>
      </c>
      <c r="D4457" t="s">
        <v>41221</v>
      </c>
      <c r="E4457">
        <v>320002433</v>
      </c>
      <c r="F4457">
        <v>101226</v>
      </c>
      <c r="G4457" s="3">
        <v>4549995075397</v>
      </c>
      <c r="H4457">
        <v>0.92</v>
      </c>
      <c r="I4457">
        <v>119079</v>
      </c>
      <c r="K4457">
        <v>1500</v>
      </c>
      <c r="V4457" t="s">
        <v>41223</v>
      </c>
      <c r="Z4457" t="s">
        <v>41223</v>
      </c>
    </row>
    <row r="4458" spans="1:26" x14ac:dyDescent="0.4">
      <c r="A4458">
        <v>662105422</v>
      </c>
      <c r="B4458" t="s">
        <v>41236</v>
      </c>
      <c r="C4458" t="s">
        <v>41237</v>
      </c>
      <c r="D4458" t="s">
        <v>41236</v>
      </c>
      <c r="E4458">
        <v>320002433</v>
      </c>
      <c r="F4458">
        <v>101226</v>
      </c>
      <c r="G4458" s="3">
        <v>4549995075403</v>
      </c>
      <c r="H4458">
        <v>0.92</v>
      </c>
      <c r="I4458">
        <v>119079</v>
      </c>
      <c r="K4458">
        <v>1500</v>
      </c>
      <c r="V4458" t="s">
        <v>41238</v>
      </c>
      <c r="Z4458" t="s">
        <v>41238</v>
      </c>
    </row>
    <row r="4459" spans="1:26" x14ac:dyDescent="0.4">
      <c r="A4459">
        <v>662105452</v>
      </c>
      <c r="B4459" t="s">
        <v>41233</v>
      </c>
      <c r="C4459" t="s">
        <v>41234</v>
      </c>
      <c r="D4459" t="s">
        <v>41233</v>
      </c>
      <c r="E4459">
        <v>320002433</v>
      </c>
      <c r="F4459">
        <v>101226</v>
      </c>
      <c r="G4459" s="3">
        <v>4549995075410</v>
      </c>
      <c r="H4459">
        <v>0.92</v>
      </c>
      <c r="I4459">
        <v>119079</v>
      </c>
      <c r="K4459">
        <v>1500</v>
      </c>
      <c r="V4459" t="s">
        <v>41235</v>
      </c>
      <c r="Z4459" t="s">
        <v>41235</v>
      </c>
    </row>
    <row r="4460" spans="1:26" x14ac:dyDescent="0.4">
      <c r="A4460">
        <v>662105439</v>
      </c>
      <c r="B4460" t="s">
        <v>41230</v>
      </c>
      <c r="C4460" t="s">
        <v>41231</v>
      </c>
      <c r="D4460" t="s">
        <v>41230</v>
      </c>
      <c r="E4460">
        <v>320002433</v>
      </c>
      <c r="F4460">
        <v>101226</v>
      </c>
      <c r="G4460" s="3">
        <v>4549995075427</v>
      </c>
      <c r="H4460">
        <v>0.92</v>
      </c>
      <c r="I4460">
        <v>119079</v>
      </c>
      <c r="K4460">
        <v>1500</v>
      </c>
      <c r="V4460" t="s">
        <v>41232</v>
      </c>
      <c r="Z4460" t="s">
        <v>41232</v>
      </c>
    </row>
    <row r="4461" spans="1:26" x14ac:dyDescent="0.4">
      <c r="A4461">
        <v>662105456</v>
      </c>
      <c r="B4461" t="s">
        <v>41227</v>
      </c>
      <c r="C4461" t="s">
        <v>41228</v>
      </c>
      <c r="D4461" t="s">
        <v>41227</v>
      </c>
      <c r="E4461">
        <v>320002433</v>
      </c>
      <c r="F4461">
        <v>101226</v>
      </c>
      <c r="G4461" s="3">
        <v>4549995075434</v>
      </c>
      <c r="H4461">
        <v>0.92</v>
      </c>
      <c r="I4461">
        <v>119079</v>
      </c>
      <c r="K4461">
        <v>1500</v>
      </c>
      <c r="V4461" t="s">
        <v>41229</v>
      </c>
      <c r="Z4461" t="s">
        <v>41229</v>
      </c>
    </row>
    <row r="4462" spans="1:26" x14ac:dyDescent="0.4">
      <c r="A4462">
        <v>662105465</v>
      </c>
      <c r="B4462" t="s">
        <v>41224</v>
      </c>
      <c r="C4462" t="s">
        <v>41225</v>
      </c>
      <c r="D4462" t="s">
        <v>41224</v>
      </c>
      <c r="E4462">
        <v>320002433</v>
      </c>
      <c r="F4462">
        <v>101226</v>
      </c>
      <c r="G4462" s="3">
        <v>4549995075441</v>
      </c>
      <c r="H4462">
        <v>0.92</v>
      </c>
      <c r="I4462">
        <v>119079</v>
      </c>
      <c r="K4462">
        <v>1500</v>
      </c>
      <c r="V4462" t="s">
        <v>41226</v>
      </c>
      <c r="Z4462" t="s">
        <v>41226</v>
      </c>
    </row>
    <row r="4463" spans="1:26" x14ac:dyDescent="0.4">
      <c r="A4463">
        <v>662105475</v>
      </c>
      <c r="B4463" t="s">
        <v>41239</v>
      </c>
      <c r="C4463" t="s">
        <v>41240</v>
      </c>
      <c r="D4463" t="s">
        <v>41239</v>
      </c>
      <c r="E4463">
        <v>320002433</v>
      </c>
      <c r="F4463">
        <v>101226</v>
      </c>
      <c r="G4463" s="3">
        <v>4549995075458</v>
      </c>
      <c r="H4463">
        <v>0.92</v>
      </c>
      <c r="I4463">
        <v>119079</v>
      </c>
      <c r="K4463">
        <v>1500</v>
      </c>
      <c r="V4463" t="s">
        <v>41241</v>
      </c>
      <c r="Z4463" t="s">
        <v>41241</v>
      </c>
    </row>
    <row r="4464" spans="1:26" x14ac:dyDescent="0.4">
      <c r="A4464">
        <v>790371244</v>
      </c>
      <c r="B4464" t="s">
        <v>13191</v>
      </c>
      <c r="C4464" t="s">
        <v>13192</v>
      </c>
      <c r="D4464" t="s">
        <v>13193</v>
      </c>
      <c r="E4464">
        <v>320002298</v>
      </c>
      <c r="F4464">
        <v>101226</v>
      </c>
      <c r="G4464" s="3">
        <v>4549995075878</v>
      </c>
      <c r="H4464">
        <v>0.9</v>
      </c>
      <c r="I4464">
        <v>119079</v>
      </c>
      <c r="K4464">
        <v>1500</v>
      </c>
      <c r="V4464" t="s">
        <v>13194</v>
      </c>
      <c r="Z4464" t="s">
        <v>13194</v>
      </c>
    </row>
    <row r="4465" spans="1:26" x14ac:dyDescent="0.4">
      <c r="A4465">
        <v>790371242</v>
      </c>
      <c r="B4465" t="s">
        <v>13199</v>
      </c>
      <c r="C4465" t="s">
        <v>13200</v>
      </c>
      <c r="D4465" t="s">
        <v>13201</v>
      </c>
      <c r="E4465">
        <v>320002298</v>
      </c>
      <c r="F4465">
        <v>101226</v>
      </c>
      <c r="G4465" s="3">
        <v>4549995075885</v>
      </c>
      <c r="H4465">
        <v>0.9</v>
      </c>
      <c r="I4465">
        <v>119079</v>
      </c>
      <c r="K4465">
        <v>1500</v>
      </c>
      <c r="V4465" t="s">
        <v>13202</v>
      </c>
      <c r="Z4465" t="s">
        <v>13202</v>
      </c>
    </row>
    <row r="4466" spans="1:26" x14ac:dyDescent="0.4">
      <c r="A4466">
        <v>790371243</v>
      </c>
      <c r="B4466" t="s">
        <v>13195</v>
      </c>
      <c r="C4466" t="s">
        <v>13196</v>
      </c>
      <c r="D4466" t="s">
        <v>13197</v>
      </c>
      <c r="E4466">
        <v>320002298</v>
      </c>
      <c r="F4466">
        <v>101226</v>
      </c>
      <c r="G4466" s="3">
        <v>4549995075892</v>
      </c>
      <c r="H4466">
        <v>0.9</v>
      </c>
      <c r="I4466">
        <v>119079</v>
      </c>
      <c r="K4466">
        <v>1500</v>
      </c>
      <c r="V4466" t="s">
        <v>13198</v>
      </c>
    </row>
    <row r="4467" spans="1:26" x14ac:dyDescent="0.4">
      <c r="A4467">
        <v>790371234</v>
      </c>
      <c r="B4467" t="s">
        <v>13178</v>
      </c>
      <c r="C4467" t="s">
        <v>13179</v>
      </c>
      <c r="D4467" t="s">
        <v>13178</v>
      </c>
      <c r="E4467">
        <v>320002298</v>
      </c>
      <c r="F4467">
        <v>101226</v>
      </c>
      <c r="G4467" s="3">
        <v>4549995075915</v>
      </c>
      <c r="H4467">
        <v>0.9</v>
      </c>
      <c r="I4467">
        <v>119079</v>
      </c>
      <c r="K4467">
        <v>1500</v>
      </c>
      <c r="V4467" t="s">
        <v>13180</v>
      </c>
    </row>
    <row r="4468" spans="1:26" x14ac:dyDescent="0.4">
      <c r="A4468">
        <v>790371233</v>
      </c>
      <c r="B4468" t="s">
        <v>13184</v>
      </c>
      <c r="C4468" t="s">
        <v>13185</v>
      </c>
      <c r="D4468" t="s">
        <v>13184</v>
      </c>
      <c r="E4468">
        <v>320002298</v>
      </c>
      <c r="F4468">
        <v>101226</v>
      </c>
      <c r="G4468" s="3">
        <v>4549995075922</v>
      </c>
      <c r="H4468">
        <v>0.9</v>
      </c>
      <c r="I4468">
        <v>119079</v>
      </c>
      <c r="K4468">
        <v>1500</v>
      </c>
      <c r="V4468" t="s">
        <v>13186</v>
      </c>
    </row>
    <row r="4469" spans="1:26" x14ac:dyDescent="0.4">
      <c r="A4469">
        <v>790371235</v>
      </c>
      <c r="B4469" t="s">
        <v>13181</v>
      </c>
      <c r="C4469" t="s">
        <v>13182</v>
      </c>
      <c r="D4469" t="s">
        <v>13181</v>
      </c>
      <c r="E4469">
        <v>320002298</v>
      </c>
      <c r="F4469">
        <v>101226</v>
      </c>
      <c r="G4469" s="3">
        <v>4549995075939</v>
      </c>
      <c r="H4469">
        <v>0.9</v>
      </c>
      <c r="I4469">
        <v>119079</v>
      </c>
      <c r="K4469">
        <v>1500</v>
      </c>
      <c r="V4469" t="s">
        <v>13183</v>
      </c>
    </row>
    <row r="4470" spans="1:26" x14ac:dyDescent="0.4">
      <c r="A4470">
        <v>790371241</v>
      </c>
      <c r="B4470" t="s">
        <v>13175</v>
      </c>
      <c r="C4470" t="s">
        <v>13176</v>
      </c>
      <c r="D4470" t="s">
        <v>13175</v>
      </c>
      <c r="E4470">
        <v>320002298</v>
      </c>
      <c r="F4470">
        <v>101226</v>
      </c>
      <c r="G4470" s="3">
        <v>4549995075946</v>
      </c>
      <c r="H4470">
        <v>0.9</v>
      </c>
      <c r="I4470">
        <v>119079</v>
      </c>
      <c r="K4470">
        <v>1500</v>
      </c>
      <c r="V4470" t="s">
        <v>13177</v>
      </c>
    </row>
    <row r="4471" spans="1:26" x14ac:dyDescent="0.4">
      <c r="A4471">
        <v>790371288</v>
      </c>
      <c r="B4471" t="s">
        <v>13187</v>
      </c>
      <c r="C4471" t="s">
        <v>13188</v>
      </c>
      <c r="D4471" t="s">
        <v>13189</v>
      </c>
      <c r="E4471">
        <v>320002298</v>
      </c>
      <c r="F4471">
        <v>101226</v>
      </c>
      <c r="G4471" s="3">
        <v>4549995076004</v>
      </c>
      <c r="H4471">
        <v>0.9</v>
      </c>
      <c r="I4471">
        <v>119079</v>
      </c>
      <c r="K4471">
        <v>1500</v>
      </c>
      <c r="V4471" t="s">
        <v>13190</v>
      </c>
      <c r="Z4471" t="s">
        <v>13190</v>
      </c>
    </row>
    <row r="4472" spans="1:26" x14ac:dyDescent="0.4">
      <c r="A4472">
        <v>690882175</v>
      </c>
      <c r="B4472" t="s">
        <v>15927</v>
      </c>
      <c r="C4472" t="s">
        <v>15928</v>
      </c>
      <c r="D4472" t="s">
        <v>15929</v>
      </c>
      <c r="E4472">
        <v>320002305</v>
      </c>
      <c r="F4472">
        <v>71124</v>
      </c>
      <c r="G4472" s="3">
        <v>4549995077308</v>
      </c>
      <c r="H4472">
        <v>0.92</v>
      </c>
      <c r="I4472">
        <v>119079</v>
      </c>
      <c r="K4472">
        <v>3500</v>
      </c>
      <c r="V4472" t="s">
        <v>15930</v>
      </c>
      <c r="Z4472" t="s">
        <v>15930</v>
      </c>
    </row>
    <row r="4473" spans="1:26" x14ac:dyDescent="0.4">
      <c r="A4473">
        <v>690882174</v>
      </c>
      <c r="B4473" t="s">
        <v>15934</v>
      </c>
      <c r="C4473" t="s">
        <v>15935</v>
      </c>
      <c r="D4473" t="s">
        <v>15936</v>
      </c>
      <c r="E4473">
        <v>320002305</v>
      </c>
      <c r="F4473">
        <v>71124</v>
      </c>
      <c r="G4473" s="3">
        <v>4549995077322</v>
      </c>
      <c r="H4473">
        <v>0.92</v>
      </c>
      <c r="I4473">
        <v>119079</v>
      </c>
      <c r="K4473">
        <v>3500</v>
      </c>
      <c r="V4473" t="s">
        <v>15937</v>
      </c>
      <c r="Z4473" t="s">
        <v>15937</v>
      </c>
    </row>
    <row r="4474" spans="1:26" x14ac:dyDescent="0.4">
      <c r="A4474">
        <v>716724027</v>
      </c>
      <c r="B4474" t="s">
        <v>15931</v>
      </c>
      <c r="C4474" t="s">
        <v>15932</v>
      </c>
      <c r="D4474" t="s">
        <v>15931</v>
      </c>
      <c r="E4474">
        <v>320002305</v>
      </c>
      <c r="F4474">
        <v>71124</v>
      </c>
      <c r="G4474" s="3">
        <v>4549995077346</v>
      </c>
      <c r="H4474">
        <v>0.92</v>
      </c>
      <c r="I4474">
        <v>119079</v>
      </c>
      <c r="K4474">
        <v>3500</v>
      </c>
      <c r="V4474" t="s">
        <v>15933</v>
      </c>
      <c r="Z4474" t="s">
        <v>15933</v>
      </c>
    </row>
    <row r="4475" spans="1:26" x14ac:dyDescent="0.4">
      <c r="A4475">
        <v>690882182</v>
      </c>
      <c r="B4475" t="s">
        <v>15938</v>
      </c>
      <c r="C4475" t="s">
        <v>15939</v>
      </c>
      <c r="D4475" t="s">
        <v>15938</v>
      </c>
      <c r="E4475">
        <v>320002305</v>
      </c>
      <c r="F4475">
        <v>71124</v>
      </c>
      <c r="G4475" s="3">
        <v>4549995077360</v>
      </c>
      <c r="H4475">
        <v>0.92</v>
      </c>
      <c r="I4475">
        <v>119079</v>
      </c>
      <c r="K4475">
        <v>3500</v>
      </c>
      <c r="V4475" t="s">
        <v>15940</v>
      </c>
      <c r="Z4475" t="s">
        <v>15940</v>
      </c>
    </row>
    <row r="4476" spans="1:26" x14ac:dyDescent="0.4">
      <c r="A4476">
        <v>690882092</v>
      </c>
      <c r="B4476" t="s">
        <v>12189</v>
      </c>
      <c r="C4476" t="s">
        <v>12190</v>
      </c>
      <c r="D4476" t="s">
        <v>12191</v>
      </c>
      <c r="E4476">
        <v>320002284</v>
      </c>
      <c r="F4476">
        <v>43645</v>
      </c>
      <c r="G4476" s="3">
        <v>4549995080674</v>
      </c>
      <c r="H4476">
        <v>0.92</v>
      </c>
      <c r="I4476">
        <v>119079</v>
      </c>
      <c r="K4476">
        <v>2500</v>
      </c>
      <c r="V4476" t="s">
        <v>12192</v>
      </c>
      <c r="Z4476" t="s">
        <v>12192</v>
      </c>
    </row>
    <row r="4477" spans="1:26" x14ac:dyDescent="0.4">
      <c r="A4477">
        <v>690882090</v>
      </c>
      <c r="B4477" t="s">
        <v>12185</v>
      </c>
      <c r="C4477" t="s">
        <v>12186</v>
      </c>
      <c r="D4477" t="s">
        <v>12187</v>
      </c>
      <c r="E4477">
        <v>320002284</v>
      </c>
      <c r="F4477">
        <v>43645</v>
      </c>
      <c r="G4477" s="3">
        <v>4549995080681</v>
      </c>
      <c r="H4477">
        <v>0.92</v>
      </c>
      <c r="I4477">
        <v>119079</v>
      </c>
      <c r="K4477">
        <v>2500</v>
      </c>
      <c r="V4477" t="s">
        <v>12188</v>
      </c>
    </row>
    <row r="4478" spans="1:26" x14ac:dyDescent="0.4">
      <c r="A4478">
        <v>690882084</v>
      </c>
      <c r="B4478" t="s">
        <v>12193</v>
      </c>
      <c r="C4478" t="s">
        <v>12194</v>
      </c>
      <c r="D4478" t="s">
        <v>12195</v>
      </c>
      <c r="E4478">
        <v>320002284</v>
      </c>
      <c r="F4478">
        <v>43645</v>
      </c>
      <c r="G4478" s="3">
        <v>4549995080698</v>
      </c>
      <c r="H4478">
        <v>0.92</v>
      </c>
      <c r="I4478">
        <v>119079</v>
      </c>
      <c r="K4478">
        <v>2500</v>
      </c>
      <c r="V4478" t="s">
        <v>12196</v>
      </c>
    </row>
    <row r="4479" spans="1:26" x14ac:dyDescent="0.4">
      <c r="A4479">
        <v>690882190</v>
      </c>
      <c r="B4479" t="s">
        <v>12201</v>
      </c>
      <c r="C4479" t="s">
        <v>12202</v>
      </c>
      <c r="D4479" t="s">
        <v>12203</v>
      </c>
      <c r="E4479">
        <v>320002284</v>
      </c>
      <c r="F4479">
        <v>43645</v>
      </c>
      <c r="G4479" s="3">
        <v>4549995080704</v>
      </c>
      <c r="H4479">
        <v>0.92</v>
      </c>
      <c r="I4479">
        <v>119079</v>
      </c>
      <c r="K4479">
        <v>2500</v>
      </c>
      <c r="V4479" t="s">
        <v>12204</v>
      </c>
    </row>
    <row r="4480" spans="1:26" x14ac:dyDescent="0.4">
      <c r="A4480">
        <v>690882192</v>
      </c>
      <c r="B4480" t="s">
        <v>12197</v>
      </c>
      <c r="C4480" t="s">
        <v>12198</v>
      </c>
      <c r="D4480" t="s">
        <v>12199</v>
      </c>
      <c r="E4480">
        <v>320002284</v>
      </c>
      <c r="F4480">
        <v>43645</v>
      </c>
      <c r="G4480" s="3">
        <v>4549995080711</v>
      </c>
      <c r="H4480">
        <v>0.92</v>
      </c>
      <c r="I4480">
        <v>119079</v>
      </c>
      <c r="K4480">
        <v>2500</v>
      </c>
      <c r="V4480" t="s">
        <v>12200</v>
      </c>
      <c r="Z4480" t="s">
        <v>12200</v>
      </c>
    </row>
    <row r="4481" spans="1:26" x14ac:dyDescent="0.4">
      <c r="A4481">
        <v>690882194</v>
      </c>
      <c r="B4481" t="s">
        <v>12205</v>
      </c>
      <c r="C4481" t="s">
        <v>12206</v>
      </c>
      <c r="D4481" t="s">
        <v>12207</v>
      </c>
      <c r="E4481">
        <v>320002284</v>
      </c>
      <c r="F4481">
        <v>43645</v>
      </c>
      <c r="G4481" s="3">
        <v>4549995080728</v>
      </c>
      <c r="H4481">
        <v>0.92</v>
      </c>
      <c r="I4481">
        <v>119079</v>
      </c>
      <c r="K4481">
        <v>2500</v>
      </c>
      <c r="V4481" t="s">
        <v>12208</v>
      </c>
      <c r="Z4481" t="s">
        <v>12208</v>
      </c>
    </row>
    <row r="4482" spans="1:26" x14ac:dyDescent="0.4">
      <c r="A4482">
        <v>841544136</v>
      </c>
      <c r="B4482" t="s">
        <v>39384</v>
      </c>
      <c r="C4482" t="s">
        <v>39901</v>
      </c>
      <c r="D4482" t="s">
        <v>39902</v>
      </c>
      <c r="E4482">
        <v>320002244</v>
      </c>
      <c r="F4482">
        <v>101226</v>
      </c>
      <c r="G4482" s="3">
        <v>4549995082678</v>
      </c>
      <c r="H4482">
        <v>0.92</v>
      </c>
      <c r="I4482">
        <v>119079</v>
      </c>
      <c r="K4482">
        <v>1800</v>
      </c>
      <c r="V4482" t="s">
        <v>39387</v>
      </c>
      <c r="Z4482" t="s">
        <v>39387</v>
      </c>
    </row>
    <row r="4483" spans="1:26" x14ac:dyDescent="0.4">
      <c r="A4483">
        <v>771518885</v>
      </c>
      <c r="B4483" t="s">
        <v>39380</v>
      </c>
      <c r="C4483" t="s">
        <v>39880</v>
      </c>
      <c r="D4483" t="s">
        <v>39881</v>
      </c>
      <c r="E4483">
        <v>320002244</v>
      </c>
      <c r="F4483">
        <v>101226</v>
      </c>
      <c r="G4483" s="3">
        <v>4549995082739</v>
      </c>
      <c r="H4483">
        <v>0.92</v>
      </c>
      <c r="I4483">
        <v>119079</v>
      </c>
      <c r="K4483">
        <v>1800</v>
      </c>
      <c r="V4483" t="s">
        <v>39882</v>
      </c>
      <c r="Z4483" t="s">
        <v>39882</v>
      </c>
    </row>
    <row r="4484" spans="1:26" x14ac:dyDescent="0.4">
      <c r="A4484">
        <v>708649719</v>
      </c>
      <c r="B4484" t="s">
        <v>8280</v>
      </c>
      <c r="C4484" t="s">
        <v>8281</v>
      </c>
      <c r="D4484" t="s">
        <v>8282</v>
      </c>
      <c r="E4484">
        <v>320002462</v>
      </c>
      <c r="F4484">
        <v>101226</v>
      </c>
      <c r="G4484" s="3">
        <v>4549995085938</v>
      </c>
      <c r="H4484">
        <v>0.92</v>
      </c>
      <c r="I4484">
        <v>119079</v>
      </c>
      <c r="K4484">
        <v>1000</v>
      </c>
      <c r="V4484" t="s">
        <v>8283</v>
      </c>
      <c r="Z4484" t="s">
        <v>8283</v>
      </c>
    </row>
    <row r="4485" spans="1:26" x14ac:dyDescent="0.4">
      <c r="A4485">
        <v>690882173</v>
      </c>
      <c r="B4485" t="s">
        <v>15913</v>
      </c>
      <c r="C4485" t="s">
        <v>15914</v>
      </c>
      <c r="D4485" t="s">
        <v>15915</v>
      </c>
      <c r="E4485">
        <v>320002305</v>
      </c>
      <c r="F4485">
        <v>71124</v>
      </c>
      <c r="G4485" s="3">
        <v>4549995094916</v>
      </c>
      <c r="H4485">
        <v>0.92</v>
      </c>
      <c r="I4485">
        <v>119079</v>
      </c>
      <c r="K4485">
        <v>3500</v>
      </c>
      <c r="V4485" t="s">
        <v>15916</v>
      </c>
    </row>
    <row r="4486" spans="1:26" x14ac:dyDescent="0.4">
      <c r="A4486">
        <v>686536842</v>
      </c>
      <c r="B4486" t="s">
        <v>15920</v>
      </c>
      <c r="C4486" t="s">
        <v>15921</v>
      </c>
      <c r="D4486" t="s">
        <v>15922</v>
      </c>
      <c r="E4486">
        <v>320002305</v>
      </c>
      <c r="F4486">
        <v>71124</v>
      </c>
      <c r="G4486" s="3">
        <v>4549995094923</v>
      </c>
      <c r="H4486">
        <v>0.92</v>
      </c>
      <c r="I4486">
        <v>119079</v>
      </c>
      <c r="K4486">
        <v>3500</v>
      </c>
      <c r="V4486" t="s">
        <v>15923</v>
      </c>
      <c r="Z4486" t="s">
        <v>15923</v>
      </c>
    </row>
    <row r="4487" spans="1:26" x14ac:dyDescent="0.4">
      <c r="A4487">
        <v>690882185</v>
      </c>
      <c r="B4487" t="s">
        <v>15917</v>
      </c>
      <c r="C4487" t="s">
        <v>15918</v>
      </c>
      <c r="D4487" t="s">
        <v>15917</v>
      </c>
      <c r="E4487">
        <v>320002305</v>
      </c>
      <c r="F4487">
        <v>71124</v>
      </c>
      <c r="G4487" s="3">
        <v>4549995094930</v>
      </c>
      <c r="H4487">
        <v>0.92</v>
      </c>
      <c r="I4487">
        <v>119079</v>
      </c>
      <c r="K4487">
        <v>3500</v>
      </c>
      <c r="V4487" t="s">
        <v>15919</v>
      </c>
      <c r="Z4487" t="s">
        <v>15919</v>
      </c>
    </row>
    <row r="4488" spans="1:26" x14ac:dyDescent="0.4">
      <c r="A4488">
        <v>662105682</v>
      </c>
      <c r="B4488" t="s">
        <v>15924</v>
      </c>
      <c r="C4488" t="s">
        <v>15925</v>
      </c>
      <c r="D4488" t="s">
        <v>15924</v>
      </c>
      <c r="E4488">
        <v>320002305</v>
      </c>
      <c r="F4488">
        <v>71124</v>
      </c>
      <c r="G4488" s="3">
        <v>4549995094947</v>
      </c>
      <c r="H4488">
        <v>0.92</v>
      </c>
      <c r="I4488">
        <v>119079</v>
      </c>
      <c r="K4488">
        <v>3500</v>
      </c>
      <c r="V4488" t="s">
        <v>15926</v>
      </c>
      <c r="Z4488" t="s">
        <v>15926</v>
      </c>
    </row>
    <row r="4489" spans="1:26" x14ac:dyDescent="0.4">
      <c r="A4489">
        <v>759924640</v>
      </c>
      <c r="B4489" t="s">
        <v>15955</v>
      </c>
      <c r="C4489" t="s">
        <v>15956</v>
      </c>
      <c r="D4489" t="s">
        <v>15957</v>
      </c>
      <c r="E4489">
        <v>320002305</v>
      </c>
      <c r="F4489">
        <v>71124</v>
      </c>
      <c r="G4489" s="3">
        <v>4549995096101</v>
      </c>
      <c r="H4489">
        <v>0.92</v>
      </c>
      <c r="I4489">
        <v>119079</v>
      </c>
      <c r="K4489">
        <v>3500</v>
      </c>
      <c r="V4489" t="s">
        <v>15958</v>
      </c>
    </row>
    <row r="4490" spans="1:26" x14ac:dyDescent="0.4">
      <c r="A4490">
        <v>759924642</v>
      </c>
      <c r="B4490" t="s">
        <v>15959</v>
      </c>
      <c r="C4490" t="s">
        <v>15960</v>
      </c>
      <c r="D4490" t="s">
        <v>15959</v>
      </c>
      <c r="E4490">
        <v>320002305</v>
      </c>
      <c r="F4490">
        <v>71124</v>
      </c>
      <c r="G4490" s="3">
        <v>4549995096118</v>
      </c>
      <c r="H4490">
        <v>0.92</v>
      </c>
      <c r="I4490">
        <v>119079</v>
      </c>
      <c r="K4490">
        <v>3500</v>
      </c>
      <c r="V4490" t="s">
        <v>15961</v>
      </c>
    </row>
    <row r="4491" spans="1:26" x14ac:dyDescent="0.4">
      <c r="A4491">
        <v>759924643</v>
      </c>
      <c r="B4491" t="s">
        <v>15962</v>
      </c>
      <c r="C4491" t="s">
        <v>15963</v>
      </c>
      <c r="D4491" t="s">
        <v>15962</v>
      </c>
      <c r="E4491">
        <v>320002305</v>
      </c>
      <c r="F4491">
        <v>71124</v>
      </c>
      <c r="G4491" s="3">
        <v>4549995096125</v>
      </c>
      <c r="H4491">
        <v>0.92</v>
      </c>
      <c r="I4491">
        <v>119079</v>
      </c>
      <c r="K4491">
        <v>3500</v>
      </c>
      <c r="V4491" t="s">
        <v>15964</v>
      </c>
    </row>
    <row r="4492" spans="1:26" x14ac:dyDescent="0.4">
      <c r="A4492">
        <v>759924639</v>
      </c>
      <c r="B4492" t="s">
        <v>15965</v>
      </c>
      <c r="C4492" t="s">
        <v>15966</v>
      </c>
      <c r="D4492" t="s">
        <v>15967</v>
      </c>
      <c r="E4492">
        <v>320002305</v>
      </c>
      <c r="F4492">
        <v>71124</v>
      </c>
      <c r="G4492" s="3">
        <v>4549995096156</v>
      </c>
      <c r="H4492">
        <v>0.92</v>
      </c>
      <c r="I4492">
        <v>119079</v>
      </c>
      <c r="K4492">
        <v>3500</v>
      </c>
      <c r="V4492" t="s">
        <v>15968</v>
      </c>
      <c r="Z4492" t="s">
        <v>15968</v>
      </c>
    </row>
    <row r="4493" spans="1:26" x14ac:dyDescent="0.4">
      <c r="A4493">
        <v>759924641</v>
      </c>
      <c r="B4493" t="s">
        <v>15969</v>
      </c>
      <c r="C4493" t="s">
        <v>15970</v>
      </c>
      <c r="D4493" t="s">
        <v>15969</v>
      </c>
      <c r="E4493">
        <v>320002305</v>
      </c>
      <c r="F4493">
        <v>71124</v>
      </c>
      <c r="G4493" s="3">
        <v>4549995096163</v>
      </c>
      <c r="H4493">
        <v>0.92</v>
      </c>
      <c r="I4493">
        <v>119079</v>
      </c>
      <c r="K4493">
        <v>3500</v>
      </c>
      <c r="V4493" t="s">
        <v>15971</v>
      </c>
      <c r="Z4493" t="s">
        <v>15971</v>
      </c>
    </row>
    <row r="4494" spans="1:26" x14ac:dyDescent="0.4">
      <c r="A4494">
        <v>759924644</v>
      </c>
      <c r="B4494" t="s">
        <v>15972</v>
      </c>
      <c r="C4494" t="s">
        <v>15973</v>
      </c>
      <c r="D4494" t="s">
        <v>15972</v>
      </c>
      <c r="E4494">
        <v>320002305</v>
      </c>
      <c r="F4494">
        <v>71124</v>
      </c>
      <c r="G4494" s="3">
        <v>4549995096170</v>
      </c>
      <c r="H4494">
        <v>0.92</v>
      </c>
      <c r="I4494">
        <v>119079</v>
      </c>
      <c r="K4494">
        <v>3500</v>
      </c>
      <c r="V4494" t="s">
        <v>15974</v>
      </c>
      <c r="Z4494" t="s">
        <v>15974</v>
      </c>
    </row>
    <row r="4495" spans="1:26" x14ac:dyDescent="0.4">
      <c r="A4495">
        <v>702341872</v>
      </c>
      <c r="B4495" t="s">
        <v>9421</v>
      </c>
      <c r="C4495" t="s">
        <v>9422</v>
      </c>
      <c r="D4495" t="s">
        <v>9423</v>
      </c>
      <c r="E4495">
        <v>320002300</v>
      </c>
      <c r="F4495">
        <v>80831</v>
      </c>
      <c r="G4495" s="3">
        <v>4549995097849</v>
      </c>
      <c r="H4495">
        <v>0.9</v>
      </c>
      <c r="I4495">
        <v>119079</v>
      </c>
      <c r="K4495">
        <v>1800</v>
      </c>
      <c r="V4495" t="s">
        <v>9424</v>
      </c>
      <c r="Z4495" t="s">
        <v>9424</v>
      </c>
    </row>
    <row r="4496" spans="1:26" x14ac:dyDescent="0.4">
      <c r="A4496">
        <v>702341870</v>
      </c>
      <c r="B4496" t="s">
        <v>9425</v>
      </c>
      <c r="C4496" t="s">
        <v>9426</v>
      </c>
      <c r="D4496" t="s">
        <v>9427</v>
      </c>
      <c r="E4496">
        <v>320002300</v>
      </c>
      <c r="F4496">
        <v>80831</v>
      </c>
      <c r="G4496" s="3">
        <v>4549995097856</v>
      </c>
      <c r="H4496">
        <v>0.9</v>
      </c>
      <c r="I4496">
        <v>119079</v>
      </c>
      <c r="K4496">
        <v>1800</v>
      </c>
      <c r="V4496" t="s">
        <v>9428</v>
      </c>
    </row>
    <row r="4497" spans="1:26" x14ac:dyDescent="0.4">
      <c r="A4497">
        <v>702341871</v>
      </c>
      <c r="B4497" t="s">
        <v>9417</v>
      </c>
      <c r="C4497" t="s">
        <v>9418</v>
      </c>
      <c r="D4497" t="s">
        <v>9419</v>
      </c>
      <c r="E4497">
        <v>320002300</v>
      </c>
      <c r="F4497">
        <v>80831</v>
      </c>
      <c r="G4497" s="3">
        <v>4549995097863</v>
      </c>
      <c r="H4497">
        <v>0.9</v>
      </c>
      <c r="I4497">
        <v>119079</v>
      </c>
      <c r="K4497">
        <v>1800</v>
      </c>
      <c r="V4497" t="s">
        <v>9420</v>
      </c>
    </row>
    <row r="4498" spans="1:26" x14ac:dyDescent="0.4">
      <c r="A4498">
        <v>702341875</v>
      </c>
      <c r="B4498" t="s">
        <v>9397</v>
      </c>
      <c r="C4498" t="s">
        <v>9398</v>
      </c>
      <c r="D4498" t="s">
        <v>9399</v>
      </c>
      <c r="E4498">
        <v>320002300</v>
      </c>
      <c r="F4498">
        <v>80831</v>
      </c>
      <c r="G4498" s="3">
        <v>4549995097924</v>
      </c>
      <c r="H4498">
        <v>0.9</v>
      </c>
      <c r="I4498">
        <v>119079</v>
      </c>
      <c r="K4498">
        <v>1800</v>
      </c>
      <c r="V4498" t="s">
        <v>9400</v>
      </c>
      <c r="Z4498" t="s">
        <v>9400</v>
      </c>
    </row>
    <row r="4499" spans="1:26" x14ac:dyDescent="0.4">
      <c r="A4499">
        <v>702341874</v>
      </c>
      <c r="B4499" t="s">
        <v>9401</v>
      </c>
      <c r="C4499" t="s">
        <v>9402</v>
      </c>
      <c r="D4499" t="s">
        <v>9403</v>
      </c>
      <c r="E4499">
        <v>320002300</v>
      </c>
      <c r="F4499">
        <v>80831</v>
      </c>
      <c r="G4499" s="3">
        <v>4549995097931</v>
      </c>
      <c r="H4499">
        <v>0.9</v>
      </c>
      <c r="I4499">
        <v>119079</v>
      </c>
      <c r="K4499">
        <v>1800</v>
      </c>
      <c r="V4499" t="s">
        <v>9404</v>
      </c>
    </row>
    <row r="4500" spans="1:26" x14ac:dyDescent="0.4">
      <c r="A4500">
        <v>702341873</v>
      </c>
      <c r="B4500" t="s">
        <v>9393</v>
      </c>
      <c r="C4500" t="s">
        <v>9394</v>
      </c>
      <c r="D4500" t="s">
        <v>9395</v>
      </c>
      <c r="E4500">
        <v>320002300</v>
      </c>
      <c r="F4500">
        <v>80831</v>
      </c>
      <c r="G4500" s="3">
        <v>4549995097948</v>
      </c>
      <c r="H4500">
        <v>0.9</v>
      </c>
      <c r="I4500">
        <v>119079</v>
      </c>
      <c r="K4500">
        <v>1800</v>
      </c>
      <c r="V4500" t="s">
        <v>9396</v>
      </c>
    </row>
    <row r="4501" spans="1:26" x14ac:dyDescent="0.4">
      <c r="A4501">
        <v>702341885</v>
      </c>
      <c r="B4501" t="s">
        <v>9433</v>
      </c>
      <c r="C4501" t="s">
        <v>9434</v>
      </c>
      <c r="D4501" t="s">
        <v>9435</v>
      </c>
      <c r="E4501">
        <v>320002300</v>
      </c>
      <c r="F4501">
        <v>80831</v>
      </c>
      <c r="G4501" s="3">
        <v>4549995100693</v>
      </c>
      <c r="H4501">
        <v>0.9</v>
      </c>
      <c r="I4501">
        <v>119079</v>
      </c>
      <c r="K4501">
        <v>1800</v>
      </c>
      <c r="V4501" t="s">
        <v>9436</v>
      </c>
      <c r="Z4501" t="s">
        <v>9436</v>
      </c>
    </row>
    <row r="4502" spans="1:26" x14ac:dyDescent="0.4">
      <c r="A4502">
        <v>702341890</v>
      </c>
      <c r="B4502" t="s">
        <v>9437</v>
      </c>
      <c r="C4502" t="s">
        <v>9438</v>
      </c>
      <c r="D4502" t="s">
        <v>9439</v>
      </c>
      <c r="E4502">
        <v>320002300</v>
      </c>
      <c r="F4502">
        <v>80831</v>
      </c>
      <c r="G4502" s="3">
        <v>4549995100709</v>
      </c>
      <c r="H4502">
        <v>0.9</v>
      </c>
      <c r="I4502">
        <v>119079</v>
      </c>
      <c r="K4502">
        <v>1800</v>
      </c>
      <c r="V4502" t="s">
        <v>9440</v>
      </c>
      <c r="Z4502" t="s">
        <v>9440</v>
      </c>
    </row>
    <row r="4503" spans="1:26" x14ac:dyDescent="0.4">
      <c r="A4503">
        <v>702341887</v>
      </c>
      <c r="B4503" t="s">
        <v>9429</v>
      </c>
      <c r="C4503" t="s">
        <v>9430</v>
      </c>
      <c r="D4503" t="s">
        <v>9431</v>
      </c>
      <c r="E4503">
        <v>320002300</v>
      </c>
      <c r="F4503">
        <v>80831</v>
      </c>
      <c r="G4503" s="3">
        <v>4549995100716</v>
      </c>
      <c r="H4503">
        <v>0.9</v>
      </c>
      <c r="I4503">
        <v>119079</v>
      </c>
      <c r="K4503">
        <v>1800</v>
      </c>
      <c r="V4503" t="s">
        <v>9432</v>
      </c>
      <c r="Z4503" t="s">
        <v>9432</v>
      </c>
    </row>
    <row r="4504" spans="1:26" x14ac:dyDescent="0.4">
      <c r="A4504">
        <v>702341919</v>
      </c>
      <c r="B4504" t="s">
        <v>9461</v>
      </c>
      <c r="C4504" t="s">
        <v>9462</v>
      </c>
      <c r="D4504" t="s">
        <v>9463</v>
      </c>
      <c r="E4504">
        <v>320002300</v>
      </c>
      <c r="F4504">
        <v>80831</v>
      </c>
      <c r="G4504" s="3">
        <v>4549995100723</v>
      </c>
      <c r="H4504">
        <v>0.9</v>
      </c>
      <c r="I4504">
        <v>119079</v>
      </c>
      <c r="K4504">
        <v>1800</v>
      </c>
      <c r="V4504" t="s">
        <v>9464</v>
      </c>
    </row>
    <row r="4505" spans="1:26" x14ac:dyDescent="0.4">
      <c r="A4505">
        <v>702341879</v>
      </c>
      <c r="B4505" t="s">
        <v>9477</v>
      </c>
      <c r="C4505" t="s">
        <v>9478</v>
      </c>
      <c r="D4505" t="s">
        <v>9479</v>
      </c>
      <c r="E4505">
        <v>320002300</v>
      </c>
      <c r="F4505">
        <v>80831</v>
      </c>
      <c r="G4505" s="3">
        <v>4549995100730</v>
      </c>
      <c r="H4505">
        <v>0.9</v>
      </c>
      <c r="I4505">
        <v>119079</v>
      </c>
      <c r="K4505">
        <v>1800</v>
      </c>
      <c r="V4505" t="s">
        <v>9480</v>
      </c>
    </row>
    <row r="4506" spans="1:26" x14ac:dyDescent="0.4">
      <c r="A4506">
        <v>702341920</v>
      </c>
      <c r="B4506" t="s">
        <v>9457</v>
      </c>
      <c r="C4506" t="s">
        <v>9458</v>
      </c>
      <c r="D4506" t="s">
        <v>9459</v>
      </c>
      <c r="E4506">
        <v>320002300</v>
      </c>
      <c r="F4506">
        <v>80831</v>
      </c>
      <c r="G4506" s="3">
        <v>4549995100747</v>
      </c>
      <c r="H4506">
        <v>0.9</v>
      </c>
      <c r="I4506">
        <v>119079</v>
      </c>
      <c r="K4506">
        <v>1800</v>
      </c>
      <c r="V4506" t="s">
        <v>9460</v>
      </c>
    </row>
    <row r="4507" spans="1:26" x14ac:dyDescent="0.4">
      <c r="A4507">
        <v>702341884</v>
      </c>
      <c r="B4507" t="s">
        <v>9481</v>
      </c>
      <c r="C4507" t="s">
        <v>9482</v>
      </c>
      <c r="D4507" t="s">
        <v>9483</v>
      </c>
      <c r="E4507">
        <v>320002300</v>
      </c>
      <c r="F4507">
        <v>80831</v>
      </c>
      <c r="G4507" s="3">
        <v>4549995100754</v>
      </c>
      <c r="H4507">
        <v>0.9</v>
      </c>
      <c r="I4507">
        <v>119079</v>
      </c>
      <c r="K4507">
        <v>1800</v>
      </c>
      <c r="V4507" t="s">
        <v>9484</v>
      </c>
      <c r="Z4507" t="s">
        <v>9484</v>
      </c>
    </row>
    <row r="4508" spans="1:26" x14ac:dyDescent="0.4">
      <c r="A4508">
        <v>702341923</v>
      </c>
      <c r="B4508" t="s">
        <v>9453</v>
      </c>
      <c r="C4508" t="s">
        <v>9454</v>
      </c>
      <c r="D4508" t="s">
        <v>9455</v>
      </c>
      <c r="E4508">
        <v>320002300</v>
      </c>
      <c r="F4508">
        <v>80831</v>
      </c>
      <c r="G4508" s="3">
        <v>4549995100761</v>
      </c>
      <c r="H4508">
        <v>0.9</v>
      </c>
      <c r="I4508">
        <v>119079</v>
      </c>
      <c r="K4508">
        <v>1800</v>
      </c>
      <c r="V4508" t="s">
        <v>9456</v>
      </c>
      <c r="Z4508" t="s">
        <v>9456</v>
      </c>
    </row>
    <row r="4509" spans="1:26" x14ac:dyDescent="0.4">
      <c r="A4509">
        <v>702341881</v>
      </c>
      <c r="B4509" t="s">
        <v>9485</v>
      </c>
      <c r="C4509" t="s">
        <v>9486</v>
      </c>
      <c r="D4509" t="s">
        <v>9487</v>
      </c>
      <c r="E4509">
        <v>320002300</v>
      </c>
      <c r="F4509">
        <v>80831</v>
      </c>
      <c r="G4509" s="3">
        <v>4549995100778</v>
      </c>
      <c r="H4509">
        <v>0.9</v>
      </c>
      <c r="I4509">
        <v>119079</v>
      </c>
      <c r="K4509">
        <v>1800</v>
      </c>
      <c r="V4509" t="s">
        <v>9488</v>
      </c>
      <c r="Z4509" t="s">
        <v>9488</v>
      </c>
    </row>
    <row r="4510" spans="1:26" x14ac:dyDescent="0.4">
      <c r="A4510">
        <v>702341897</v>
      </c>
      <c r="B4510" t="s">
        <v>9409</v>
      </c>
      <c r="C4510" t="s">
        <v>9410</v>
      </c>
      <c r="D4510" t="s">
        <v>9411</v>
      </c>
      <c r="E4510">
        <v>320002300</v>
      </c>
      <c r="F4510">
        <v>80831</v>
      </c>
      <c r="G4510" s="3">
        <v>4549995100792</v>
      </c>
      <c r="H4510">
        <v>0.9</v>
      </c>
      <c r="I4510">
        <v>119079</v>
      </c>
      <c r="K4510">
        <v>1800</v>
      </c>
      <c r="V4510" t="s">
        <v>9412</v>
      </c>
      <c r="Z4510" t="s">
        <v>9412</v>
      </c>
    </row>
    <row r="4511" spans="1:26" x14ac:dyDescent="0.4">
      <c r="A4511">
        <v>702341894</v>
      </c>
      <c r="B4511" t="s">
        <v>9413</v>
      </c>
      <c r="C4511" t="s">
        <v>9414</v>
      </c>
      <c r="D4511" t="s">
        <v>9415</v>
      </c>
      <c r="E4511">
        <v>320002300</v>
      </c>
      <c r="F4511">
        <v>80831</v>
      </c>
      <c r="G4511" s="3">
        <v>4549995100808</v>
      </c>
      <c r="H4511">
        <v>0.9</v>
      </c>
      <c r="I4511">
        <v>119079</v>
      </c>
      <c r="K4511">
        <v>1800</v>
      </c>
      <c r="V4511" t="s">
        <v>9416</v>
      </c>
      <c r="Z4511" t="s">
        <v>9416</v>
      </c>
    </row>
    <row r="4512" spans="1:26" x14ac:dyDescent="0.4">
      <c r="A4512">
        <v>702341891</v>
      </c>
      <c r="B4512" t="s">
        <v>9405</v>
      </c>
      <c r="C4512" t="s">
        <v>9406</v>
      </c>
      <c r="D4512" t="s">
        <v>9407</v>
      </c>
      <c r="E4512">
        <v>320002300</v>
      </c>
      <c r="F4512">
        <v>80831</v>
      </c>
      <c r="G4512" s="3">
        <v>4549995100815</v>
      </c>
      <c r="H4512">
        <v>0.9</v>
      </c>
      <c r="I4512">
        <v>119079</v>
      </c>
      <c r="K4512">
        <v>1800</v>
      </c>
      <c r="V4512" t="s">
        <v>9408</v>
      </c>
      <c r="Z4512" t="s">
        <v>9408</v>
      </c>
    </row>
    <row r="4513" spans="1:26" x14ac:dyDescent="0.4">
      <c r="A4513">
        <v>702341903</v>
      </c>
      <c r="B4513" t="s">
        <v>9449</v>
      </c>
      <c r="C4513" t="s">
        <v>9450</v>
      </c>
      <c r="D4513" t="s">
        <v>9451</v>
      </c>
      <c r="E4513">
        <v>320002300</v>
      </c>
      <c r="F4513">
        <v>80831</v>
      </c>
      <c r="G4513" s="3">
        <v>4549995100822</v>
      </c>
      <c r="H4513">
        <v>0.9</v>
      </c>
      <c r="I4513">
        <v>119079</v>
      </c>
      <c r="K4513">
        <v>1800</v>
      </c>
      <c r="V4513" t="s">
        <v>9452</v>
      </c>
      <c r="Z4513" t="s">
        <v>9452</v>
      </c>
    </row>
    <row r="4514" spans="1:26" x14ac:dyDescent="0.4">
      <c r="A4514">
        <v>702341912</v>
      </c>
      <c r="B4514" t="s">
        <v>9465</v>
      </c>
      <c r="C4514" t="s">
        <v>9466</v>
      </c>
      <c r="D4514" t="s">
        <v>9467</v>
      </c>
      <c r="E4514">
        <v>320002300</v>
      </c>
      <c r="F4514">
        <v>80831</v>
      </c>
      <c r="G4514" s="3">
        <v>4549995100839</v>
      </c>
      <c r="H4514">
        <v>0.9</v>
      </c>
      <c r="I4514">
        <v>119079</v>
      </c>
      <c r="K4514">
        <v>1800</v>
      </c>
      <c r="V4514" t="s">
        <v>9468</v>
      </c>
      <c r="Z4514" t="s">
        <v>9468</v>
      </c>
    </row>
    <row r="4515" spans="1:26" x14ac:dyDescent="0.4">
      <c r="A4515">
        <v>702341899</v>
      </c>
      <c r="B4515" t="s">
        <v>9445</v>
      </c>
      <c r="C4515" t="s">
        <v>9446</v>
      </c>
      <c r="D4515" t="s">
        <v>9447</v>
      </c>
      <c r="E4515">
        <v>320002300</v>
      </c>
      <c r="F4515">
        <v>80831</v>
      </c>
      <c r="G4515" s="3">
        <v>4549995100846</v>
      </c>
      <c r="H4515">
        <v>0.9</v>
      </c>
      <c r="I4515">
        <v>119079</v>
      </c>
      <c r="K4515">
        <v>1800</v>
      </c>
      <c r="V4515" t="s">
        <v>9448</v>
      </c>
      <c r="Z4515" t="s">
        <v>9448</v>
      </c>
    </row>
    <row r="4516" spans="1:26" x14ac:dyDescent="0.4">
      <c r="A4516">
        <v>702341910</v>
      </c>
      <c r="B4516" t="s">
        <v>9469</v>
      </c>
      <c r="C4516" t="s">
        <v>9470</v>
      </c>
      <c r="D4516" t="s">
        <v>9471</v>
      </c>
      <c r="E4516">
        <v>320002300</v>
      </c>
      <c r="F4516">
        <v>80831</v>
      </c>
      <c r="G4516" s="3">
        <v>4549995100853</v>
      </c>
      <c r="H4516">
        <v>0.9</v>
      </c>
      <c r="I4516">
        <v>119079</v>
      </c>
      <c r="K4516">
        <v>1800</v>
      </c>
      <c r="V4516" t="s">
        <v>9472</v>
      </c>
    </row>
    <row r="4517" spans="1:26" x14ac:dyDescent="0.4">
      <c r="A4517">
        <v>702341906</v>
      </c>
      <c r="B4517" t="s">
        <v>9441</v>
      </c>
      <c r="C4517" t="s">
        <v>9442</v>
      </c>
      <c r="D4517" t="s">
        <v>9443</v>
      </c>
      <c r="E4517">
        <v>320002300</v>
      </c>
      <c r="F4517">
        <v>80831</v>
      </c>
      <c r="G4517" s="3">
        <v>4549995100860</v>
      </c>
      <c r="H4517">
        <v>0.9</v>
      </c>
      <c r="I4517">
        <v>119079</v>
      </c>
      <c r="K4517">
        <v>1800</v>
      </c>
      <c r="V4517" t="s">
        <v>9444</v>
      </c>
      <c r="Z4517" t="s">
        <v>9444</v>
      </c>
    </row>
    <row r="4518" spans="1:26" x14ac:dyDescent="0.4">
      <c r="A4518">
        <v>702341915</v>
      </c>
      <c r="B4518" t="s">
        <v>9473</v>
      </c>
      <c r="C4518" t="s">
        <v>9474</v>
      </c>
      <c r="D4518" t="s">
        <v>9475</v>
      </c>
      <c r="E4518">
        <v>320002300</v>
      </c>
      <c r="F4518">
        <v>80831</v>
      </c>
      <c r="G4518" s="3">
        <v>4549995100877</v>
      </c>
      <c r="H4518">
        <v>0.9</v>
      </c>
      <c r="I4518">
        <v>119079</v>
      </c>
      <c r="K4518">
        <v>1800</v>
      </c>
      <c r="V4518" t="s">
        <v>9476</v>
      </c>
      <c r="Z4518" t="s">
        <v>9476</v>
      </c>
    </row>
    <row r="4519" spans="1:26" x14ac:dyDescent="0.4">
      <c r="A4519">
        <v>790371240</v>
      </c>
      <c r="B4519" t="s">
        <v>13269</v>
      </c>
      <c r="C4519" t="s">
        <v>13270</v>
      </c>
      <c r="D4519" t="s">
        <v>13269</v>
      </c>
      <c r="E4519">
        <v>320002298</v>
      </c>
      <c r="F4519">
        <v>101226</v>
      </c>
      <c r="G4519" s="3">
        <v>4549995101430</v>
      </c>
      <c r="H4519">
        <v>0.9</v>
      </c>
      <c r="I4519">
        <v>119079</v>
      </c>
      <c r="K4519">
        <v>1500</v>
      </c>
      <c r="V4519" t="s">
        <v>13271</v>
      </c>
      <c r="Z4519" t="s">
        <v>13271</v>
      </c>
    </row>
    <row r="4520" spans="1:26" x14ac:dyDescent="0.4">
      <c r="A4520">
        <v>790371227</v>
      </c>
      <c r="B4520" t="s">
        <v>13272</v>
      </c>
      <c r="C4520" t="s">
        <v>13273</v>
      </c>
      <c r="D4520" t="s">
        <v>13274</v>
      </c>
      <c r="E4520">
        <v>320002298</v>
      </c>
      <c r="F4520">
        <v>101226</v>
      </c>
      <c r="G4520" s="3">
        <v>4549995104677</v>
      </c>
      <c r="H4520">
        <v>0.9</v>
      </c>
      <c r="I4520">
        <v>119079</v>
      </c>
      <c r="K4520">
        <v>1500</v>
      </c>
      <c r="V4520" t="s">
        <v>13275</v>
      </c>
      <c r="Z4520" t="s">
        <v>13275</v>
      </c>
    </row>
    <row r="4521" spans="1:26" x14ac:dyDescent="0.4">
      <c r="A4521">
        <v>750325880</v>
      </c>
      <c r="B4521" t="s">
        <v>9489</v>
      </c>
      <c r="C4521" t="s">
        <v>9490</v>
      </c>
      <c r="D4521" t="s">
        <v>9491</v>
      </c>
      <c r="E4521">
        <v>320002300</v>
      </c>
      <c r="F4521">
        <v>80831</v>
      </c>
      <c r="G4521" s="3">
        <v>4549995104790</v>
      </c>
      <c r="H4521">
        <v>0.9</v>
      </c>
      <c r="I4521">
        <v>119079</v>
      </c>
      <c r="K4521">
        <v>1800</v>
      </c>
      <c r="V4521" t="s">
        <v>9492</v>
      </c>
    </row>
    <row r="4522" spans="1:26" x14ac:dyDescent="0.4">
      <c r="A4522">
        <v>750326905</v>
      </c>
      <c r="B4522" t="s">
        <v>9493</v>
      </c>
      <c r="C4522" t="s">
        <v>9494</v>
      </c>
      <c r="D4522" t="s">
        <v>9495</v>
      </c>
      <c r="E4522">
        <v>320002300</v>
      </c>
      <c r="F4522">
        <v>80831</v>
      </c>
      <c r="G4522" s="3">
        <v>4549995104837</v>
      </c>
      <c r="H4522">
        <v>0.9</v>
      </c>
      <c r="I4522">
        <v>119079</v>
      </c>
      <c r="K4522">
        <v>1800</v>
      </c>
      <c r="V4522" t="s">
        <v>9496</v>
      </c>
    </row>
    <row r="4523" spans="1:26" x14ac:dyDescent="0.4">
      <c r="A4523">
        <v>750329007</v>
      </c>
      <c r="B4523" t="s">
        <v>9501</v>
      </c>
      <c r="C4523" t="s">
        <v>9502</v>
      </c>
      <c r="D4523" t="s">
        <v>9503</v>
      </c>
      <c r="E4523">
        <v>320002300</v>
      </c>
      <c r="F4523">
        <v>80831</v>
      </c>
      <c r="G4523" s="3">
        <v>4549995104875</v>
      </c>
      <c r="H4523">
        <v>0.9</v>
      </c>
      <c r="I4523">
        <v>119079</v>
      </c>
      <c r="K4523">
        <v>1800</v>
      </c>
      <c r="V4523" t="s">
        <v>9504</v>
      </c>
    </row>
    <row r="4524" spans="1:26" x14ac:dyDescent="0.4">
      <c r="A4524">
        <v>750329816</v>
      </c>
      <c r="B4524" t="s">
        <v>9497</v>
      </c>
      <c r="C4524" t="s">
        <v>9498</v>
      </c>
      <c r="D4524" t="s">
        <v>9499</v>
      </c>
      <c r="E4524">
        <v>320002300</v>
      </c>
      <c r="F4524">
        <v>80831</v>
      </c>
      <c r="G4524" s="3">
        <v>4549995104912</v>
      </c>
      <c r="H4524">
        <v>0.9</v>
      </c>
      <c r="I4524">
        <v>119079</v>
      </c>
      <c r="K4524">
        <v>1800</v>
      </c>
      <c r="V4524" t="s">
        <v>9500</v>
      </c>
    </row>
    <row r="4525" spans="1:26" x14ac:dyDescent="0.4">
      <c r="A4525">
        <v>752365783</v>
      </c>
      <c r="B4525" t="s">
        <v>8571</v>
      </c>
      <c r="C4525" t="s">
        <v>8572</v>
      </c>
      <c r="D4525" t="s">
        <v>8571</v>
      </c>
      <c r="E4525">
        <v>320002465</v>
      </c>
      <c r="F4525">
        <v>32521</v>
      </c>
      <c r="G4525" s="3">
        <v>4549995105124</v>
      </c>
      <c r="H4525">
        <v>0.92</v>
      </c>
      <c r="I4525">
        <v>119079</v>
      </c>
      <c r="K4525">
        <v>1500</v>
      </c>
      <c r="V4525" t="s">
        <v>8573</v>
      </c>
      <c r="Z4525" t="s">
        <v>8573</v>
      </c>
    </row>
    <row r="4526" spans="1:26" x14ac:dyDescent="0.4">
      <c r="A4526">
        <v>752365778</v>
      </c>
      <c r="B4526" t="s">
        <v>8574</v>
      </c>
      <c r="C4526" t="s">
        <v>8575</v>
      </c>
      <c r="D4526" t="s">
        <v>8574</v>
      </c>
      <c r="E4526">
        <v>320002465</v>
      </c>
      <c r="F4526">
        <v>32521</v>
      </c>
      <c r="G4526" s="3">
        <v>4549995105131</v>
      </c>
      <c r="H4526">
        <v>0.92</v>
      </c>
      <c r="I4526">
        <v>119079</v>
      </c>
      <c r="K4526">
        <v>1500</v>
      </c>
      <c r="V4526" t="s">
        <v>8576</v>
      </c>
      <c r="Z4526" t="s">
        <v>8576</v>
      </c>
    </row>
    <row r="4527" spans="1:26" x14ac:dyDescent="0.4">
      <c r="A4527">
        <v>752365780</v>
      </c>
      <c r="B4527" t="s">
        <v>8577</v>
      </c>
      <c r="C4527" t="s">
        <v>8578</v>
      </c>
      <c r="D4527" t="s">
        <v>8577</v>
      </c>
      <c r="E4527">
        <v>320002465</v>
      </c>
      <c r="F4527">
        <v>32521</v>
      </c>
      <c r="G4527" s="3">
        <v>4549995105148</v>
      </c>
      <c r="H4527">
        <v>0.92</v>
      </c>
      <c r="I4527">
        <v>119079</v>
      </c>
      <c r="K4527">
        <v>1500</v>
      </c>
      <c r="V4527" t="s">
        <v>8579</v>
      </c>
      <c r="Z4527" t="s">
        <v>8579</v>
      </c>
    </row>
    <row r="4528" spans="1:26" x14ac:dyDescent="0.4">
      <c r="A4528">
        <v>752365779</v>
      </c>
      <c r="B4528" t="s">
        <v>8580</v>
      </c>
      <c r="C4528" t="s">
        <v>8581</v>
      </c>
      <c r="D4528" t="s">
        <v>8580</v>
      </c>
      <c r="E4528">
        <v>320002465</v>
      </c>
      <c r="F4528">
        <v>32521</v>
      </c>
      <c r="G4528" s="3">
        <v>4549995105155</v>
      </c>
      <c r="H4528">
        <v>0.92</v>
      </c>
      <c r="I4528">
        <v>119079</v>
      </c>
      <c r="K4528">
        <v>1500</v>
      </c>
      <c r="V4528" t="s">
        <v>8582</v>
      </c>
      <c r="Z4528" t="s">
        <v>8582</v>
      </c>
    </row>
    <row r="4529" spans="1:26" x14ac:dyDescent="0.4">
      <c r="A4529">
        <v>752365781</v>
      </c>
      <c r="B4529" t="s">
        <v>8583</v>
      </c>
      <c r="C4529" t="s">
        <v>8584</v>
      </c>
      <c r="D4529" t="s">
        <v>8583</v>
      </c>
      <c r="E4529">
        <v>320002465</v>
      </c>
      <c r="F4529">
        <v>32521</v>
      </c>
      <c r="G4529" s="3">
        <v>4549995105162</v>
      </c>
      <c r="H4529">
        <v>0.92</v>
      </c>
      <c r="I4529">
        <v>119079</v>
      </c>
      <c r="K4529">
        <v>1500</v>
      </c>
      <c r="V4529" t="s">
        <v>8585</v>
      </c>
      <c r="Z4529" t="s">
        <v>8585</v>
      </c>
    </row>
    <row r="4530" spans="1:26" x14ac:dyDescent="0.4">
      <c r="A4530">
        <v>896286675</v>
      </c>
      <c r="B4530" t="s">
        <v>41919</v>
      </c>
      <c r="C4530" t="s">
        <v>41920</v>
      </c>
      <c r="D4530" t="s">
        <v>41919</v>
      </c>
      <c r="E4530">
        <v>320002465</v>
      </c>
      <c r="F4530">
        <v>32521</v>
      </c>
      <c r="G4530" s="3">
        <v>4549995105179</v>
      </c>
      <c r="H4530">
        <v>0.92</v>
      </c>
      <c r="I4530">
        <v>119079</v>
      </c>
      <c r="K4530">
        <v>1500</v>
      </c>
      <c r="V4530" t="s">
        <v>41921</v>
      </c>
      <c r="Z4530" t="s">
        <v>41921</v>
      </c>
    </row>
    <row r="4531" spans="1:26" x14ac:dyDescent="0.4">
      <c r="A4531">
        <v>896286671</v>
      </c>
      <c r="B4531" t="s">
        <v>41903</v>
      </c>
      <c r="C4531" t="s">
        <v>41904</v>
      </c>
      <c r="D4531" t="s">
        <v>41905</v>
      </c>
      <c r="E4531">
        <v>320002465</v>
      </c>
      <c r="G4531" s="3">
        <v>4549995105186</v>
      </c>
      <c r="H4531">
        <v>0.92</v>
      </c>
      <c r="I4531">
        <v>119079</v>
      </c>
      <c r="K4531">
        <v>1500</v>
      </c>
      <c r="V4531" t="s">
        <v>41906</v>
      </c>
      <c r="Z4531" t="s">
        <v>41906</v>
      </c>
    </row>
    <row r="4532" spans="1:26" x14ac:dyDescent="0.4">
      <c r="A4532">
        <v>896286669</v>
      </c>
      <c r="B4532" t="s">
        <v>41895</v>
      </c>
      <c r="C4532" t="s">
        <v>41896</v>
      </c>
      <c r="D4532" t="s">
        <v>41897</v>
      </c>
      <c r="E4532">
        <v>320002465</v>
      </c>
      <c r="G4532" s="3">
        <v>4549995105193</v>
      </c>
      <c r="H4532">
        <v>0.92</v>
      </c>
      <c r="I4532">
        <v>119079</v>
      </c>
      <c r="K4532">
        <v>1500</v>
      </c>
      <c r="V4532" t="s">
        <v>41898</v>
      </c>
      <c r="Z4532" t="s">
        <v>41898</v>
      </c>
    </row>
    <row r="4533" spans="1:26" x14ac:dyDescent="0.4">
      <c r="A4533">
        <v>896286673</v>
      </c>
      <c r="B4533" t="s">
        <v>41911</v>
      </c>
      <c r="C4533" t="s">
        <v>41912</v>
      </c>
      <c r="D4533" t="s">
        <v>41913</v>
      </c>
      <c r="E4533">
        <v>320002465</v>
      </c>
      <c r="G4533" s="3">
        <v>4549995105209</v>
      </c>
      <c r="H4533">
        <v>0.92</v>
      </c>
      <c r="I4533">
        <v>119079</v>
      </c>
      <c r="K4533">
        <v>1500</v>
      </c>
      <c r="V4533" t="s">
        <v>41914</v>
      </c>
      <c r="Z4533" t="s">
        <v>41914</v>
      </c>
    </row>
    <row r="4534" spans="1:26" x14ac:dyDescent="0.4">
      <c r="A4534">
        <v>896286672</v>
      </c>
      <c r="B4534" t="s">
        <v>41907</v>
      </c>
      <c r="C4534" t="s">
        <v>41908</v>
      </c>
      <c r="D4534" t="s">
        <v>41909</v>
      </c>
      <c r="E4534">
        <v>320002465</v>
      </c>
      <c r="G4534" s="3">
        <v>4549995105216</v>
      </c>
      <c r="H4534">
        <v>0.92</v>
      </c>
      <c r="I4534">
        <v>119079</v>
      </c>
      <c r="K4534">
        <v>1500</v>
      </c>
      <c r="V4534" t="s">
        <v>41910</v>
      </c>
      <c r="Z4534" t="s">
        <v>41910</v>
      </c>
    </row>
    <row r="4535" spans="1:26" x14ac:dyDescent="0.4">
      <c r="A4535">
        <v>790371237</v>
      </c>
      <c r="B4535" t="s">
        <v>13266</v>
      </c>
      <c r="C4535" t="s">
        <v>13267</v>
      </c>
      <c r="D4535" t="s">
        <v>13266</v>
      </c>
      <c r="E4535">
        <v>320002298</v>
      </c>
      <c r="F4535">
        <v>101226</v>
      </c>
      <c r="G4535" s="3">
        <v>4549995106343</v>
      </c>
      <c r="H4535">
        <v>0.9</v>
      </c>
      <c r="I4535">
        <v>119079</v>
      </c>
      <c r="K4535">
        <v>1500</v>
      </c>
      <c r="V4535" t="s">
        <v>13268</v>
      </c>
      <c r="Z4535" t="s">
        <v>13268</v>
      </c>
    </row>
    <row r="4536" spans="1:26" x14ac:dyDescent="0.4">
      <c r="A4536">
        <v>790371236</v>
      </c>
      <c r="B4536" t="s">
        <v>13209</v>
      </c>
      <c r="C4536" t="s">
        <v>13210</v>
      </c>
      <c r="D4536" t="s">
        <v>13209</v>
      </c>
      <c r="E4536">
        <v>320002298</v>
      </c>
      <c r="F4536">
        <v>101226</v>
      </c>
      <c r="G4536" s="3">
        <v>4549995106350</v>
      </c>
      <c r="H4536">
        <v>0.9</v>
      </c>
      <c r="I4536">
        <v>119079</v>
      </c>
      <c r="K4536">
        <v>1500</v>
      </c>
      <c r="V4536" t="s">
        <v>13211</v>
      </c>
    </row>
    <row r="4537" spans="1:26" x14ac:dyDescent="0.4">
      <c r="A4537">
        <v>790371247</v>
      </c>
      <c r="B4537" t="s">
        <v>13256</v>
      </c>
      <c r="C4537" t="s">
        <v>13257</v>
      </c>
      <c r="D4537" t="s">
        <v>13258</v>
      </c>
      <c r="E4537">
        <v>320002298</v>
      </c>
      <c r="F4537">
        <v>101226</v>
      </c>
      <c r="G4537" s="3">
        <v>4549995106367</v>
      </c>
      <c r="H4537">
        <v>0.9</v>
      </c>
      <c r="I4537">
        <v>119079</v>
      </c>
      <c r="K4537">
        <v>1500</v>
      </c>
      <c r="V4537" t="s">
        <v>13259</v>
      </c>
      <c r="Z4537" t="s">
        <v>13259</v>
      </c>
    </row>
    <row r="4538" spans="1:26" x14ac:dyDescent="0.4">
      <c r="A4538">
        <v>790371252</v>
      </c>
      <c r="B4538" t="s">
        <v>13206</v>
      </c>
      <c r="C4538" t="s">
        <v>13207</v>
      </c>
      <c r="D4538" t="s">
        <v>13206</v>
      </c>
      <c r="E4538">
        <v>320002298</v>
      </c>
      <c r="F4538">
        <v>101226</v>
      </c>
      <c r="G4538" s="3">
        <v>4549995106398</v>
      </c>
      <c r="H4538">
        <v>0.9</v>
      </c>
      <c r="I4538">
        <v>119079</v>
      </c>
      <c r="K4538">
        <v>1500</v>
      </c>
      <c r="V4538" t="s">
        <v>13208</v>
      </c>
    </row>
    <row r="4539" spans="1:26" x14ac:dyDescent="0.4">
      <c r="A4539">
        <v>891457969</v>
      </c>
      <c r="B4539" t="s">
        <v>11739</v>
      </c>
      <c r="C4539" t="s">
        <v>11740</v>
      </c>
      <c r="D4539" t="s">
        <v>11741</v>
      </c>
      <c r="E4539">
        <v>320002232</v>
      </c>
      <c r="F4539">
        <v>101226</v>
      </c>
      <c r="G4539" s="3">
        <v>4549995106589</v>
      </c>
      <c r="H4539">
        <v>0.92</v>
      </c>
      <c r="I4539">
        <v>119079</v>
      </c>
      <c r="K4539">
        <v>1000</v>
      </c>
      <c r="V4539" t="s">
        <v>11742</v>
      </c>
      <c r="Z4539" t="s">
        <v>11742</v>
      </c>
    </row>
    <row r="4540" spans="1:26" x14ac:dyDescent="0.4">
      <c r="A4540">
        <v>891457970</v>
      </c>
      <c r="B4540" t="s">
        <v>11735</v>
      </c>
      <c r="C4540" t="s">
        <v>11736</v>
      </c>
      <c r="D4540" t="s">
        <v>11737</v>
      </c>
      <c r="E4540">
        <v>320002232</v>
      </c>
      <c r="F4540">
        <v>101226</v>
      </c>
      <c r="G4540" s="3">
        <v>4549995106596</v>
      </c>
      <c r="H4540">
        <v>0.92</v>
      </c>
      <c r="I4540">
        <v>119079</v>
      </c>
      <c r="K4540">
        <v>1000</v>
      </c>
      <c r="V4540" t="s">
        <v>11738</v>
      </c>
      <c r="Z4540" t="s">
        <v>11738</v>
      </c>
    </row>
    <row r="4541" spans="1:26" x14ac:dyDescent="0.4">
      <c r="A4541">
        <v>754213938</v>
      </c>
      <c r="B4541" t="s">
        <v>15941</v>
      </c>
      <c r="C4541" t="s">
        <v>15942</v>
      </c>
      <c r="D4541" t="s">
        <v>15943</v>
      </c>
      <c r="E4541">
        <v>320002305</v>
      </c>
      <c r="F4541">
        <v>71124</v>
      </c>
      <c r="G4541" s="3">
        <v>4549995112719</v>
      </c>
      <c r="H4541">
        <v>0.92</v>
      </c>
      <c r="I4541">
        <v>119079</v>
      </c>
      <c r="K4541">
        <v>3500</v>
      </c>
      <c r="V4541" t="s">
        <v>15944</v>
      </c>
      <c r="Z4541" t="s">
        <v>15944</v>
      </c>
    </row>
    <row r="4542" spans="1:26" x14ac:dyDescent="0.4">
      <c r="A4542">
        <v>757006539</v>
      </c>
      <c r="B4542" t="s">
        <v>15948</v>
      </c>
      <c r="C4542" t="s">
        <v>15949</v>
      </c>
      <c r="D4542" t="s">
        <v>15950</v>
      </c>
      <c r="E4542">
        <v>320002305</v>
      </c>
      <c r="F4542">
        <v>71124</v>
      </c>
      <c r="G4542" s="3">
        <v>4549995112733</v>
      </c>
      <c r="H4542">
        <v>0.92</v>
      </c>
      <c r="I4542">
        <v>119079</v>
      </c>
      <c r="K4542">
        <v>3500</v>
      </c>
      <c r="V4542" t="s">
        <v>15951</v>
      </c>
      <c r="Z4542" t="s">
        <v>15951</v>
      </c>
    </row>
    <row r="4543" spans="1:26" x14ac:dyDescent="0.4">
      <c r="A4543">
        <v>744860546</v>
      </c>
      <c r="B4543" t="s">
        <v>15945</v>
      </c>
      <c r="C4543" t="s">
        <v>15946</v>
      </c>
      <c r="D4543" t="s">
        <v>15945</v>
      </c>
      <c r="E4543">
        <v>320002305</v>
      </c>
      <c r="F4543">
        <v>71124</v>
      </c>
      <c r="G4543" s="3">
        <v>4549995112757</v>
      </c>
      <c r="H4543">
        <v>0.92</v>
      </c>
      <c r="I4543">
        <v>119079</v>
      </c>
      <c r="K4543">
        <v>3500</v>
      </c>
      <c r="V4543" t="s">
        <v>15947</v>
      </c>
      <c r="Z4543" t="s">
        <v>15947</v>
      </c>
    </row>
    <row r="4544" spans="1:26" x14ac:dyDescent="0.4">
      <c r="A4544">
        <v>757006538</v>
      </c>
      <c r="B4544" t="s">
        <v>15952</v>
      </c>
      <c r="C4544" t="s">
        <v>15953</v>
      </c>
      <c r="D4544" t="s">
        <v>15952</v>
      </c>
      <c r="E4544">
        <v>320002305</v>
      </c>
      <c r="F4544">
        <v>71124</v>
      </c>
      <c r="G4544" s="3">
        <v>4549995112771</v>
      </c>
      <c r="H4544">
        <v>0.92</v>
      </c>
      <c r="I4544">
        <v>119079</v>
      </c>
      <c r="K4544">
        <v>3500</v>
      </c>
      <c r="V4544" t="s">
        <v>15954</v>
      </c>
      <c r="Z4544" t="s">
        <v>15954</v>
      </c>
    </row>
    <row r="4545" spans="1:26" x14ac:dyDescent="0.4">
      <c r="A4545">
        <v>784822911</v>
      </c>
      <c r="B4545" t="s">
        <v>8392</v>
      </c>
      <c r="C4545" t="s">
        <v>8393</v>
      </c>
      <c r="D4545" t="s">
        <v>8394</v>
      </c>
      <c r="E4545">
        <v>320002462</v>
      </c>
      <c r="F4545">
        <v>32521</v>
      </c>
      <c r="G4545" s="3">
        <v>4549995116571</v>
      </c>
      <c r="H4545">
        <v>0.92</v>
      </c>
      <c r="I4545">
        <v>119079</v>
      </c>
      <c r="K4545">
        <v>1000</v>
      </c>
      <c r="V4545" t="s">
        <v>8395</v>
      </c>
      <c r="Z4545" t="s">
        <v>8395</v>
      </c>
    </row>
    <row r="4546" spans="1:26" x14ac:dyDescent="0.4">
      <c r="A4546">
        <v>784822912</v>
      </c>
      <c r="B4546" t="s">
        <v>8396</v>
      </c>
      <c r="C4546" t="s">
        <v>8397</v>
      </c>
      <c r="D4546" t="s">
        <v>8398</v>
      </c>
      <c r="E4546">
        <v>320002462</v>
      </c>
      <c r="F4546">
        <v>32521</v>
      </c>
      <c r="G4546" s="3">
        <v>4549995116588</v>
      </c>
      <c r="H4546">
        <v>0.92</v>
      </c>
      <c r="I4546">
        <v>119079</v>
      </c>
      <c r="K4546">
        <v>1000</v>
      </c>
      <c r="V4546" t="s">
        <v>8399</v>
      </c>
      <c r="Z4546" t="s">
        <v>8399</v>
      </c>
    </row>
    <row r="4547" spans="1:26" x14ac:dyDescent="0.4">
      <c r="A4547">
        <v>784822910</v>
      </c>
      <c r="B4547" t="s">
        <v>8252</v>
      </c>
      <c r="C4547" t="s">
        <v>8253</v>
      </c>
      <c r="D4547" t="s">
        <v>8254</v>
      </c>
      <c r="E4547">
        <v>320002462</v>
      </c>
      <c r="F4547">
        <v>32521</v>
      </c>
      <c r="G4547" s="3">
        <v>4549995116595</v>
      </c>
      <c r="H4547">
        <v>0.92</v>
      </c>
      <c r="I4547">
        <v>119079</v>
      </c>
      <c r="K4547">
        <v>1000</v>
      </c>
      <c r="V4547" t="s">
        <v>8255</v>
      </c>
      <c r="Z4547" t="s">
        <v>8255</v>
      </c>
    </row>
    <row r="4548" spans="1:26" x14ac:dyDescent="0.4">
      <c r="A4548">
        <v>759977550</v>
      </c>
      <c r="B4548" t="s">
        <v>12261</v>
      </c>
      <c r="C4548" t="s">
        <v>12262</v>
      </c>
      <c r="D4548" t="s">
        <v>12263</v>
      </c>
      <c r="E4548">
        <v>320002284</v>
      </c>
      <c r="F4548">
        <v>101226</v>
      </c>
      <c r="G4548" s="3">
        <v>4549995117288</v>
      </c>
      <c r="H4548">
        <v>0.92</v>
      </c>
      <c r="I4548">
        <v>119079</v>
      </c>
      <c r="K4548">
        <v>2500</v>
      </c>
      <c r="V4548" t="s">
        <v>12264</v>
      </c>
      <c r="Z4548" t="s">
        <v>12264</v>
      </c>
    </row>
    <row r="4549" spans="1:26" x14ac:dyDescent="0.4">
      <c r="A4549">
        <v>759977551</v>
      </c>
      <c r="B4549" t="s">
        <v>12257</v>
      </c>
      <c r="C4549" t="s">
        <v>12258</v>
      </c>
      <c r="D4549" t="s">
        <v>12259</v>
      </c>
      <c r="E4549">
        <v>320002284</v>
      </c>
      <c r="F4549">
        <v>101226</v>
      </c>
      <c r="G4549" s="3">
        <v>4549995117295</v>
      </c>
      <c r="H4549">
        <v>0.92</v>
      </c>
      <c r="I4549">
        <v>119079</v>
      </c>
      <c r="K4549">
        <v>2500</v>
      </c>
      <c r="V4549" t="s">
        <v>12260</v>
      </c>
      <c r="Z4549" t="s">
        <v>12260</v>
      </c>
    </row>
    <row r="4550" spans="1:26" x14ac:dyDescent="0.4">
      <c r="A4550">
        <v>759977553</v>
      </c>
      <c r="B4550" t="s">
        <v>12269</v>
      </c>
      <c r="C4550" t="s">
        <v>12270</v>
      </c>
      <c r="D4550" t="s">
        <v>12271</v>
      </c>
      <c r="E4550">
        <v>320002284</v>
      </c>
      <c r="F4550">
        <v>101226</v>
      </c>
      <c r="G4550" s="3">
        <v>4549995117301</v>
      </c>
      <c r="H4550">
        <v>0.92</v>
      </c>
      <c r="I4550">
        <v>119079</v>
      </c>
      <c r="K4550">
        <v>2500</v>
      </c>
      <c r="V4550" t="s">
        <v>12272</v>
      </c>
      <c r="Z4550" t="s">
        <v>12272</v>
      </c>
    </row>
    <row r="4551" spans="1:26" x14ac:dyDescent="0.4">
      <c r="A4551">
        <v>759977552</v>
      </c>
      <c r="B4551" t="s">
        <v>12265</v>
      </c>
      <c r="C4551" t="s">
        <v>12266</v>
      </c>
      <c r="D4551" t="s">
        <v>12267</v>
      </c>
      <c r="E4551">
        <v>320002284</v>
      </c>
      <c r="F4551">
        <v>43645</v>
      </c>
      <c r="G4551" s="3">
        <v>4549995117318</v>
      </c>
      <c r="H4551">
        <v>0.92</v>
      </c>
      <c r="I4551">
        <v>119079</v>
      </c>
      <c r="K4551">
        <v>2500</v>
      </c>
      <c r="V4551" t="s">
        <v>12268</v>
      </c>
      <c r="Z4551" t="s">
        <v>12268</v>
      </c>
    </row>
    <row r="4552" spans="1:26" x14ac:dyDescent="0.4">
      <c r="A4552">
        <v>759977556</v>
      </c>
      <c r="B4552" t="s">
        <v>12253</v>
      </c>
      <c r="C4552" t="s">
        <v>12254</v>
      </c>
      <c r="D4552" t="s">
        <v>12255</v>
      </c>
      <c r="E4552">
        <v>320002284</v>
      </c>
      <c r="F4552">
        <v>101226</v>
      </c>
      <c r="G4552" s="3">
        <v>4549995117325</v>
      </c>
      <c r="H4552">
        <v>0.92</v>
      </c>
      <c r="I4552">
        <v>119079</v>
      </c>
      <c r="K4552">
        <v>2500</v>
      </c>
      <c r="V4552" t="s">
        <v>12256</v>
      </c>
      <c r="Z4552" t="s">
        <v>12256</v>
      </c>
    </row>
    <row r="4553" spans="1:26" x14ac:dyDescent="0.4">
      <c r="A4553">
        <v>759977557</v>
      </c>
      <c r="B4553" t="s">
        <v>12249</v>
      </c>
      <c r="C4553" t="s">
        <v>12250</v>
      </c>
      <c r="D4553" t="s">
        <v>12251</v>
      </c>
      <c r="E4553">
        <v>320002284</v>
      </c>
      <c r="F4553">
        <v>101226</v>
      </c>
      <c r="G4553" s="3">
        <v>4549995117332</v>
      </c>
      <c r="H4553">
        <v>0.92</v>
      </c>
      <c r="I4553">
        <v>119079</v>
      </c>
      <c r="K4553">
        <v>2500</v>
      </c>
      <c r="V4553" t="s">
        <v>12252</v>
      </c>
      <c r="Z4553" t="s">
        <v>12252</v>
      </c>
    </row>
    <row r="4554" spans="1:26" x14ac:dyDescent="0.4">
      <c r="A4554">
        <v>759977546</v>
      </c>
      <c r="B4554" t="s">
        <v>12221</v>
      </c>
      <c r="C4554" t="s">
        <v>12222</v>
      </c>
      <c r="D4554" t="s">
        <v>12223</v>
      </c>
      <c r="E4554">
        <v>320002284</v>
      </c>
      <c r="F4554">
        <v>101226</v>
      </c>
      <c r="G4554" s="3">
        <v>4549995117752</v>
      </c>
      <c r="H4554">
        <v>0.92</v>
      </c>
      <c r="I4554">
        <v>119079</v>
      </c>
      <c r="K4554">
        <v>2500</v>
      </c>
      <c r="V4554" t="s">
        <v>12224</v>
      </c>
      <c r="Z4554" t="s">
        <v>12224</v>
      </c>
    </row>
    <row r="4555" spans="1:26" x14ac:dyDescent="0.4">
      <c r="A4555">
        <v>759977555</v>
      </c>
      <c r="B4555" t="s">
        <v>12217</v>
      </c>
      <c r="C4555" t="s">
        <v>12218</v>
      </c>
      <c r="D4555" t="s">
        <v>12219</v>
      </c>
      <c r="E4555">
        <v>320002284</v>
      </c>
      <c r="F4555">
        <v>43645</v>
      </c>
      <c r="G4555" s="3">
        <v>4549995117769</v>
      </c>
      <c r="H4555">
        <v>0.92</v>
      </c>
      <c r="I4555">
        <v>119079</v>
      </c>
      <c r="K4555">
        <v>2500</v>
      </c>
      <c r="V4555" t="s">
        <v>12220</v>
      </c>
      <c r="Z4555" t="s">
        <v>12220</v>
      </c>
    </row>
    <row r="4556" spans="1:26" x14ac:dyDescent="0.4">
      <c r="A4556">
        <v>759977548</v>
      </c>
      <c r="B4556" t="s">
        <v>12237</v>
      </c>
      <c r="C4556" t="s">
        <v>12238</v>
      </c>
      <c r="D4556" t="s">
        <v>12239</v>
      </c>
      <c r="E4556">
        <v>320002284</v>
      </c>
      <c r="F4556">
        <v>43645</v>
      </c>
      <c r="G4556" s="3">
        <v>4549995117776</v>
      </c>
      <c r="H4556">
        <v>0.92</v>
      </c>
      <c r="I4556">
        <v>119079</v>
      </c>
      <c r="K4556">
        <v>2500</v>
      </c>
      <c r="V4556" t="s">
        <v>12240</v>
      </c>
      <c r="Z4556" t="s">
        <v>12240</v>
      </c>
    </row>
    <row r="4557" spans="1:26" x14ac:dyDescent="0.4">
      <c r="A4557">
        <v>759977560</v>
      </c>
      <c r="B4557" t="s">
        <v>12233</v>
      </c>
      <c r="C4557" t="s">
        <v>12234</v>
      </c>
      <c r="D4557" t="s">
        <v>12235</v>
      </c>
      <c r="E4557">
        <v>320002284</v>
      </c>
      <c r="F4557">
        <v>101226</v>
      </c>
      <c r="G4557" s="3">
        <v>4549995117783</v>
      </c>
      <c r="H4557">
        <v>0.92</v>
      </c>
      <c r="I4557">
        <v>119079</v>
      </c>
      <c r="K4557">
        <v>2500</v>
      </c>
      <c r="V4557" t="s">
        <v>12236</v>
      </c>
      <c r="Z4557" t="s">
        <v>12236</v>
      </c>
    </row>
    <row r="4558" spans="1:26" x14ac:dyDescent="0.4">
      <c r="A4558">
        <v>759977558</v>
      </c>
      <c r="B4558" t="s">
        <v>12229</v>
      </c>
      <c r="C4558" t="s">
        <v>12230</v>
      </c>
      <c r="D4558" t="s">
        <v>12231</v>
      </c>
      <c r="E4558">
        <v>320002284</v>
      </c>
      <c r="F4558">
        <v>101226</v>
      </c>
      <c r="G4558" s="3">
        <v>4549995117790</v>
      </c>
      <c r="H4558">
        <v>0.92</v>
      </c>
      <c r="I4558">
        <v>119079</v>
      </c>
      <c r="K4558">
        <v>2500</v>
      </c>
      <c r="V4558" t="s">
        <v>12232</v>
      </c>
      <c r="Z4558" t="s">
        <v>12232</v>
      </c>
    </row>
    <row r="4559" spans="1:26" x14ac:dyDescent="0.4">
      <c r="A4559">
        <v>759977559</v>
      </c>
      <c r="B4559" t="s">
        <v>12225</v>
      </c>
      <c r="C4559" t="s">
        <v>12226</v>
      </c>
      <c r="D4559" t="s">
        <v>12227</v>
      </c>
      <c r="E4559">
        <v>320002284</v>
      </c>
      <c r="F4559">
        <v>101226</v>
      </c>
      <c r="G4559" s="3">
        <v>4549995117806</v>
      </c>
      <c r="H4559">
        <v>0.92</v>
      </c>
      <c r="I4559">
        <v>119079</v>
      </c>
      <c r="K4559">
        <v>2500</v>
      </c>
      <c r="V4559" t="s">
        <v>12228</v>
      </c>
      <c r="Z4559" t="s">
        <v>12228</v>
      </c>
    </row>
    <row r="4560" spans="1:26" x14ac:dyDescent="0.4">
      <c r="A4560">
        <v>896286674</v>
      </c>
      <c r="B4560" t="s">
        <v>41915</v>
      </c>
      <c r="C4560" t="s">
        <v>41916</v>
      </c>
      <c r="D4560" t="s">
        <v>41917</v>
      </c>
      <c r="E4560">
        <v>320002465</v>
      </c>
      <c r="G4560" s="3">
        <v>4549995123517</v>
      </c>
      <c r="H4560">
        <v>0.92</v>
      </c>
      <c r="I4560">
        <v>119079</v>
      </c>
      <c r="K4560">
        <v>1500</v>
      </c>
      <c r="V4560" t="s">
        <v>41918</v>
      </c>
      <c r="Z4560" t="s">
        <v>41918</v>
      </c>
    </row>
    <row r="4561" spans="1:26" x14ac:dyDescent="0.4">
      <c r="A4561">
        <v>896286670</v>
      </c>
      <c r="B4561" t="s">
        <v>41899</v>
      </c>
      <c r="C4561" t="s">
        <v>41900</v>
      </c>
      <c r="D4561" t="s">
        <v>41901</v>
      </c>
      <c r="E4561">
        <v>320002465</v>
      </c>
      <c r="F4561">
        <v>32521</v>
      </c>
      <c r="G4561" s="3">
        <v>4549995123524</v>
      </c>
      <c r="H4561">
        <v>0.92</v>
      </c>
      <c r="I4561">
        <v>119079</v>
      </c>
      <c r="K4561">
        <v>1500</v>
      </c>
      <c r="V4561" t="s">
        <v>41902</v>
      </c>
      <c r="Z4561" t="s">
        <v>41902</v>
      </c>
    </row>
    <row r="4562" spans="1:26" x14ac:dyDescent="0.4">
      <c r="A4562">
        <v>909212292</v>
      </c>
      <c r="B4562" t="s">
        <v>18210</v>
      </c>
      <c r="C4562" t="s">
        <v>18211</v>
      </c>
      <c r="D4562" t="s">
        <v>18210</v>
      </c>
      <c r="E4562">
        <v>320002419</v>
      </c>
      <c r="F4562">
        <v>80553</v>
      </c>
      <c r="G4562" s="3">
        <v>4549995128659</v>
      </c>
      <c r="H4562">
        <v>0.92</v>
      </c>
      <c r="I4562">
        <v>119079</v>
      </c>
      <c r="K4562">
        <v>2500</v>
      </c>
      <c r="V4562" t="s">
        <v>18212</v>
      </c>
      <c r="Z4562" t="s">
        <v>18212</v>
      </c>
    </row>
    <row r="4563" spans="1:26" x14ac:dyDescent="0.4">
      <c r="A4563">
        <v>909212289</v>
      </c>
      <c r="B4563" t="s">
        <v>18199</v>
      </c>
      <c r="C4563" t="s">
        <v>18200</v>
      </c>
      <c r="D4563" t="s">
        <v>18201</v>
      </c>
      <c r="E4563">
        <v>320002419</v>
      </c>
      <c r="F4563">
        <v>80553</v>
      </c>
      <c r="G4563" s="3">
        <v>4549995128666</v>
      </c>
      <c r="H4563">
        <v>0.92</v>
      </c>
      <c r="I4563">
        <v>119079</v>
      </c>
      <c r="K4563">
        <v>2500</v>
      </c>
      <c r="V4563" t="s">
        <v>18202</v>
      </c>
      <c r="Z4563" t="s">
        <v>18202</v>
      </c>
    </row>
    <row r="4564" spans="1:26" x14ac:dyDescent="0.4">
      <c r="A4564">
        <v>769729450</v>
      </c>
      <c r="B4564" t="s">
        <v>15975</v>
      </c>
      <c r="C4564" t="s">
        <v>15976</v>
      </c>
      <c r="D4564" t="s">
        <v>15977</v>
      </c>
      <c r="E4564">
        <v>320002305</v>
      </c>
      <c r="F4564">
        <v>71124</v>
      </c>
      <c r="G4564" s="3">
        <v>4549995129731</v>
      </c>
      <c r="H4564">
        <v>0.92</v>
      </c>
      <c r="I4564">
        <v>119079</v>
      </c>
      <c r="K4564">
        <v>3500</v>
      </c>
      <c r="V4564" t="s">
        <v>15978</v>
      </c>
      <c r="Z4564" t="s">
        <v>15978</v>
      </c>
    </row>
    <row r="4565" spans="1:26" x14ac:dyDescent="0.4">
      <c r="A4565">
        <v>769729452</v>
      </c>
      <c r="B4565" t="s">
        <v>15982</v>
      </c>
      <c r="C4565" t="s">
        <v>15983</v>
      </c>
      <c r="D4565" t="s">
        <v>15984</v>
      </c>
      <c r="E4565">
        <v>320002305</v>
      </c>
      <c r="F4565">
        <v>71124</v>
      </c>
      <c r="G4565" s="3">
        <v>4549995129755</v>
      </c>
      <c r="H4565">
        <v>0.92</v>
      </c>
      <c r="I4565">
        <v>119079</v>
      </c>
      <c r="K4565">
        <v>3500</v>
      </c>
      <c r="V4565" t="s">
        <v>15985</v>
      </c>
      <c r="Z4565" t="s">
        <v>15985</v>
      </c>
    </row>
    <row r="4566" spans="1:26" x14ac:dyDescent="0.4">
      <c r="A4566">
        <v>769729451</v>
      </c>
      <c r="B4566" t="s">
        <v>15979</v>
      </c>
      <c r="C4566" t="s">
        <v>15980</v>
      </c>
      <c r="D4566" t="s">
        <v>15979</v>
      </c>
      <c r="E4566">
        <v>320002305</v>
      </c>
      <c r="F4566">
        <v>71124</v>
      </c>
      <c r="G4566" s="3">
        <v>4549995129793</v>
      </c>
      <c r="H4566">
        <v>0.92</v>
      </c>
      <c r="I4566">
        <v>119079</v>
      </c>
      <c r="K4566">
        <v>3500</v>
      </c>
      <c r="V4566" t="s">
        <v>15981</v>
      </c>
      <c r="Z4566" t="s">
        <v>15981</v>
      </c>
    </row>
    <row r="4567" spans="1:26" x14ac:dyDescent="0.4">
      <c r="A4567">
        <v>769729453</v>
      </c>
      <c r="B4567" t="s">
        <v>15986</v>
      </c>
      <c r="C4567" t="s">
        <v>15987</v>
      </c>
      <c r="D4567" t="s">
        <v>15986</v>
      </c>
      <c r="E4567">
        <v>320002305</v>
      </c>
      <c r="F4567">
        <v>71124</v>
      </c>
      <c r="G4567" s="3">
        <v>4549995129816</v>
      </c>
      <c r="H4567">
        <v>0.92</v>
      </c>
      <c r="I4567">
        <v>119079</v>
      </c>
      <c r="K4567">
        <v>3500</v>
      </c>
      <c r="V4567" t="s">
        <v>15988</v>
      </c>
      <c r="Z4567" t="s">
        <v>15988</v>
      </c>
    </row>
    <row r="4568" spans="1:26" x14ac:dyDescent="0.4">
      <c r="A4568">
        <v>769729446</v>
      </c>
      <c r="B4568" t="s">
        <v>15989</v>
      </c>
      <c r="C4568" t="s">
        <v>15990</v>
      </c>
      <c r="D4568" t="s">
        <v>15991</v>
      </c>
      <c r="E4568">
        <v>320002305</v>
      </c>
      <c r="F4568">
        <v>71124</v>
      </c>
      <c r="G4568" s="3">
        <v>4549995130003</v>
      </c>
      <c r="H4568">
        <v>0.92</v>
      </c>
      <c r="I4568">
        <v>119079</v>
      </c>
      <c r="K4568">
        <v>3500</v>
      </c>
      <c r="V4568" t="s">
        <v>15992</v>
      </c>
      <c r="Z4568" t="s">
        <v>15992</v>
      </c>
    </row>
    <row r="4569" spans="1:26" x14ac:dyDescent="0.4">
      <c r="A4569">
        <v>769729448</v>
      </c>
      <c r="B4569" t="s">
        <v>15996</v>
      </c>
      <c r="C4569" t="s">
        <v>15997</v>
      </c>
      <c r="D4569" t="s">
        <v>15998</v>
      </c>
      <c r="E4569">
        <v>320002305</v>
      </c>
      <c r="F4569">
        <v>71124</v>
      </c>
      <c r="G4569" s="3">
        <v>4549995130027</v>
      </c>
      <c r="H4569">
        <v>0.92</v>
      </c>
      <c r="I4569">
        <v>119079</v>
      </c>
      <c r="K4569">
        <v>3500</v>
      </c>
      <c r="V4569" t="s">
        <v>15999</v>
      </c>
      <c r="Z4569" t="s">
        <v>15999</v>
      </c>
    </row>
    <row r="4570" spans="1:26" x14ac:dyDescent="0.4">
      <c r="A4570">
        <v>769729447</v>
      </c>
      <c r="B4570" t="s">
        <v>15993</v>
      </c>
      <c r="C4570" t="s">
        <v>15994</v>
      </c>
      <c r="D4570" t="s">
        <v>15993</v>
      </c>
      <c r="E4570">
        <v>320002305</v>
      </c>
      <c r="F4570">
        <v>71124</v>
      </c>
      <c r="G4570" s="3">
        <v>4549995130041</v>
      </c>
      <c r="H4570">
        <v>0.92</v>
      </c>
      <c r="I4570">
        <v>119079</v>
      </c>
      <c r="K4570">
        <v>3500</v>
      </c>
      <c r="V4570" t="s">
        <v>15995</v>
      </c>
      <c r="Z4570" t="s">
        <v>15995</v>
      </c>
    </row>
    <row r="4571" spans="1:26" x14ac:dyDescent="0.4">
      <c r="A4571">
        <v>769729449</v>
      </c>
      <c r="B4571" t="s">
        <v>16000</v>
      </c>
      <c r="C4571" t="s">
        <v>16001</v>
      </c>
      <c r="D4571" t="s">
        <v>16000</v>
      </c>
      <c r="E4571">
        <v>320002305</v>
      </c>
      <c r="F4571">
        <v>71124</v>
      </c>
      <c r="G4571" s="3">
        <v>4549995130065</v>
      </c>
      <c r="H4571">
        <v>0.92</v>
      </c>
      <c r="I4571">
        <v>119079</v>
      </c>
      <c r="K4571">
        <v>3500</v>
      </c>
      <c r="V4571" t="s">
        <v>16002</v>
      </c>
    </row>
    <row r="4572" spans="1:26" x14ac:dyDescent="0.4">
      <c r="A4572">
        <v>755095768</v>
      </c>
      <c r="B4572" t="s">
        <v>8563</v>
      </c>
      <c r="C4572" t="s">
        <v>8564</v>
      </c>
      <c r="D4572" t="s">
        <v>8565</v>
      </c>
      <c r="E4572">
        <v>320002465</v>
      </c>
      <c r="G4572" s="3">
        <v>4549995130379</v>
      </c>
      <c r="H4572">
        <v>0.92</v>
      </c>
      <c r="I4572">
        <v>119079</v>
      </c>
      <c r="K4572">
        <v>1500</v>
      </c>
      <c r="V4572" t="s">
        <v>8566</v>
      </c>
      <c r="Z4572" t="s">
        <v>8566</v>
      </c>
    </row>
    <row r="4573" spans="1:26" x14ac:dyDescent="0.4">
      <c r="A4573">
        <v>755095764</v>
      </c>
      <c r="B4573" t="s">
        <v>8559</v>
      </c>
      <c r="C4573" t="s">
        <v>8560</v>
      </c>
      <c r="D4573" t="s">
        <v>8561</v>
      </c>
      <c r="E4573">
        <v>320002465</v>
      </c>
      <c r="G4573" s="3">
        <v>4549995130386</v>
      </c>
      <c r="H4573">
        <v>0.92</v>
      </c>
      <c r="I4573">
        <v>119079</v>
      </c>
      <c r="K4573">
        <v>1500</v>
      </c>
      <c r="V4573" t="s">
        <v>8562</v>
      </c>
      <c r="Z4573" t="s">
        <v>8562</v>
      </c>
    </row>
    <row r="4574" spans="1:26" x14ac:dyDescent="0.4">
      <c r="A4574">
        <v>755095767</v>
      </c>
      <c r="B4574" t="s">
        <v>8567</v>
      </c>
      <c r="C4574" t="s">
        <v>8568</v>
      </c>
      <c r="D4574" t="s">
        <v>8569</v>
      </c>
      <c r="E4574">
        <v>320002465</v>
      </c>
      <c r="G4574" s="3">
        <v>4549995130393</v>
      </c>
      <c r="H4574">
        <v>0.92</v>
      </c>
      <c r="I4574">
        <v>119079</v>
      </c>
      <c r="K4574">
        <v>1500</v>
      </c>
      <c r="V4574" t="s">
        <v>8570</v>
      </c>
      <c r="Z4574" t="s">
        <v>8570</v>
      </c>
    </row>
    <row r="4575" spans="1:26" x14ac:dyDescent="0.4">
      <c r="A4575">
        <v>755095763</v>
      </c>
      <c r="B4575" t="s">
        <v>8550</v>
      </c>
      <c r="C4575" t="s">
        <v>8551</v>
      </c>
      <c r="D4575" t="s">
        <v>8550</v>
      </c>
      <c r="E4575">
        <v>320002465</v>
      </c>
      <c r="G4575" s="3">
        <v>4549995130409</v>
      </c>
      <c r="H4575">
        <v>0.92</v>
      </c>
      <c r="I4575">
        <v>119079</v>
      </c>
      <c r="K4575">
        <v>1500</v>
      </c>
      <c r="V4575" t="s">
        <v>8552</v>
      </c>
      <c r="Z4575" t="s">
        <v>8552</v>
      </c>
    </row>
    <row r="4576" spans="1:26" x14ac:dyDescent="0.4">
      <c r="A4576">
        <v>755095765</v>
      </c>
      <c r="B4576" t="s">
        <v>8556</v>
      </c>
      <c r="C4576" t="s">
        <v>8557</v>
      </c>
      <c r="D4576" t="s">
        <v>8556</v>
      </c>
      <c r="E4576">
        <v>320002465</v>
      </c>
      <c r="G4576" s="3">
        <v>4549995130416</v>
      </c>
      <c r="H4576">
        <v>0.92</v>
      </c>
      <c r="I4576">
        <v>119079</v>
      </c>
      <c r="K4576">
        <v>1500</v>
      </c>
      <c r="V4576" t="s">
        <v>8558</v>
      </c>
      <c r="Z4576" t="s">
        <v>8558</v>
      </c>
    </row>
    <row r="4577" spans="1:26" x14ac:dyDescent="0.4">
      <c r="A4577">
        <v>755095766</v>
      </c>
      <c r="B4577" t="s">
        <v>8553</v>
      </c>
      <c r="C4577" t="s">
        <v>8554</v>
      </c>
      <c r="D4577" t="s">
        <v>8553</v>
      </c>
      <c r="E4577">
        <v>320002465</v>
      </c>
      <c r="G4577" s="3">
        <v>4549995130423</v>
      </c>
      <c r="H4577">
        <v>0.92</v>
      </c>
      <c r="I4577">
        <v>119079</v>
      </c>
      <c r="K4577">
        <v>1500</v>
      </c>
      <c r="V4577" t="s">
        <v>8555</v>
      </c>
      <c r="Z4577" t="s">
        <v>8555</v>
      </c>
    </row>
    <row r="4578" spans="1:26" x14ac:dyDescent="0.4">
      <c r="A4578">
        <v>826300491</v>
      </c>
      <c r="B4578" t="s">
        <v>28158</v>
      </c>
      <c r="C4578" t="s">
        <v>28159</v>
      </c>
      <c r="D4578" t="s">
        <v>28160</v>
      </c>
      <c r="E4578">
        <v>320002343</v>
      </c>
      <c r="F4578">
        <v>101226</v>
      </c>
      <c r="G4578" s="3">
        <v>4549995130881</v>
      </c>
      <c r="H4578">
        <v>0.92</v>
      </c>
      <c r="I4578">
        <v>119079</v>
      </c>
      <c r="K4578">
        <v>3500</v>
      </c>
      <c r="V4578" t="s">
        <v>28161</v>
      </c>
      <c r="Z4578" t="s">
        <v>28161</v>
      </c>
    </row>
    <row r="4579" spans="1:26" x14ac:dyDescent="0.4">
      <c r="A4579">
        <v>989688330</v>
      </c>
      <c r="B4579" t="s">
        <v>45443</v>
      </c>
      <c r="C4579" t="s">
        <v>45443</v>
      </c>
      <c r="D4579" t="s">
        <v>45444</v>
      </c>
      <c r="E4579">
        <v>320002283</v>
      </c>
      <c r="F4579">
        <v>101226</v>
      </c>
      <c r="G4579" s="3">
        <v>4549995131956</v>
      </c>
      <c r="H4579">
        <v>0.92</v>
      </c>
      <c r="I4579">
        <v>335370</v>
      </c>
      <c r="J4579">
        <v>444697</v>
      </c>
      <c r="K4579">
        <v>1000</v>
      </c>
      <c r="V4579" t="s">
        <v>45445</v>
      </c>
    </row>
    <row r="4580" spans="1:26" x14ac:dyDescent="0.4">
      <c r="A4580">
        <v>795815347</v>
      </c>
      <c r="B4580" t="s">
        <v>17900</v>
      </c>
      <c r="C4580" t="s">
        <v>17901</v>
      </c>
      <c r="D4580" t="s">
        <v>17902</v>
      </c>
      <c r="E4580">
        <v>320002306</v>
      </c>
      <c r="F4580">
        <v>101226</v>
      </c>
      <c r="G4580" s="3">
        <v>4549995133905</v>
      </c>
      <c r="H4580">
        <v>0.92</v>
      </c>
      <c r="I4580">
        <v>119079</v>
      </c>
      <c r="K4580">
        <v>3000</v>
      </c>
      <c r="V4580" t="s">
        <v>17903</v>
      </c>
      <c r="Z4580" t="s">
        <v>17903</v>
      </c>
    </row>
    <row r="4581" spans="1:26" x14ac:dyDescent="0.4">
      <c r="A4581">
        <v>795815348</v>
      </c>
      <c r="B4581" t="s">
        <v>17904</v>
      </c>
      <c r="C4581" t="s">
        <v>17905</v>
      </c>
      <c r="D4581" t="s">
        <v>17906</v>
      </c>
      <c r="E4581">
        <v>320002306</v>
      </c>
      <c r="F4581">
        <v>101226</v>
      </c>
      <c r="G4581" s="3">
        <v>4549995133912</v>
      </c>
      <c r="H4581">
        <v>0.92</v>
      </c>
      <c r="I4581">
        <v>119079</v>
      </c>
      <c r="K4581">
        <v>6000</v>
      </c>
      <c r="V4581" t="s">
        <v>17907</v>
      </c>
      <c r="Z4581" t="s">
        <v>17907</v>
      </c>
    </row>
    <row r="4582" spans="1:26" x14ac:dyDescent="0.4">
      <c r="A4582">
        <v>954666696</v>
      </c>
      <c r="B4582" t="s">
        <v>13403</v>
      </c>
      <c r="C4582" t="s">
        <v>13404</v>
      </c>
      <c r="D4582" t="s">
        <v>13405</v>
      </c>
      <c r="E4582">
        <v>320002405</v>
      </c>
      <c r="F4582">
        <v>101226</v>
      </c>
      <c r="G4582" s="3">
        <v>4549995134667</v>
      </c>
      <c r="H4582">
        <v>0.9</v>
      </c>
      <c r="I4582">
        <v>119079</v>
      </c>
      <c r="K4582">
        <v>2000</v>
      </c>
      <c r="V4582" t="s">
        <v>13406</v>
      </c>
      <c r="Z4582" t="s">
        <v>13406</v>
      </c>
    </row>
    <row r="4583" spans="1:26" x14ac:dyDescent="0.4">
      <c r="A4583">
        <v>790371225</v>
      </c>
      <c r="B4583" t="s">
        <v>13219</v>
      </c>
      <c r="C4583" t="s">
        <v>13220</v>
      </c>
      <c r="D4583" t="s">
        <v>13221</v>
      </c>
      <c r="E4583">
        <v>320002298</v>
      </c>
      <c r="F4583">
        <v>101226</v>
      </c>
      <c r="G4583" s="3">
        <v>4549995137910</v>
      </c>
      <c r="H4583">
        <v>0.9</v>
      </c>
      <c r="I4583">
        <v>119079</v>
      </c>
      <c r="K4583">
        <v>2000</v>
      </c>
      <c r="V4583" t="s">
        <v>13222</v>
      </c>
      <c r="Z4583" t="s">
        <v>13222</v>
      </c>
    </row>
    <row r="4584" spans="1:26" x14ac:dyDescent="0.4">
      <c r="A4584">
        <v>790371226</v>
      </c>
      <c r="B4584" t="s">
        <v>13223</v>
      </c>
      <c r="C4584" t="s">
        <v>13224</v>
      </c>
      <c r="D4584" t="s">
        <v>13225</v>
      </c>
      <c r="E4584">
        <v>320002298</v>
      </c>
      <c r="F4584">
        <v>101226</v>
      </c>
      <c r="G4584" s="3">
        <v>4549995137927</v>
      </c>
      <c r="H4584">
        <v>0.9</v>
      </c>
      <c r="I4584">
        <v>119079</v>
      </c>
      <c r="K4584">
        <v>2000</v>
      </c>
      <c r="V4584" t="s">
        <v>13226</v>
      </c>
      <c r="Z4584" t="s">
        <v>13226</v>
      </c>
    </row>
    <row r="4585" spans="1:26" x14ac:dyDescent="0.4">
      <c r="A4585">
        <v>790371258</v>
      </c>
      <c r="B4585" t="s">
        <v>13242</v>
      </c>
      <c r="C4585" t="s">
        <v>13243</v>
      </c>
      <c r="D4585" t="s">
        <v>13242</v>
      </c>
      <c r="E4585">
        <v>320002298</v>
      </c>
      <c r="F4585">
        <v>101226</v>
      </c>
      <c r="G4585" s="3">
        <v>4549995137934</v>
      </c>
      <c r="H4585">
        <v>0.9</v>
      </c>
      <c r="I4585">
        <v>119079</v>
      </c>
      <c r="K4585">
        <v>1500</v>
      </c>
      <c r="V4585" t="s">
        <v>13244</v>
      </c>
    </row>
    <row r="4586" spans="1:26" x14ac:dyDescent="0.4">
      <c r="A4586">
        <v>790371257</v>
      </c>
      <c r="B4586" t="s">
        <v>13245</v>
      </c>
      <c r="C4586" t="s">
        <v>13246</v>
      </c>
      <c r="D4586" t="s">
        <v>13245</v>
      </c>
      <c r="E4586">
        <v>320002298</v>
      </c>
      <c r="F4586">
        <v>101226</v>
      </c>
      <c r="G4586" s="3">
        <v>4549995137941</v>
      </c>
      <c r="H4586">
        <v>0.9</v>
      </c>
      <c r="I4586">
        <v>119079</v>
      </c>
      <c r="K4586">
        <v>1500</v>
      </c>
      <c r="V4586" t="s">
        <v>13247</v>
      </c>
    </row>
    <row r="4587" spans="1:26" x14ac:dyDescent="0.4">
      <c r="A4587">
        <v>790371256</v>
      </c>
      <c r="B4587" t="s">
        <v>13238</v>
      </c>
      <c r="C4587" t="s">
        <v>13239</v>
      </c>
      <c r="D4587" t="s">
        <v>13240</v>
      </c>
      <c r="E4587">
        <v>320002298</v>
      </c>
      <c r="F4587">
        <v>101226</v>
      </c>
      <c r="G4587" s="3">
        <v>4549995137958</v>
      </c>
      <c r="H4587">
        <v>0.9</v>
      </c>
      <c r="I4587">
        <v>119079</v>
      </c>
      <c r="K4587">
        <v>1500</v>
      </c>
      <c r="V4587" t="s">
        <v>13241</v>
      </c>
      <c r="Z4587" t="s">
        <v>13241</v>
      </c>
    </row>
    <row r="4588" spans="1:26" x14ac:dyDescent="0.4">
      <c r="A4588">
        <v>790371254</v>
      </c>
      <c r="B4588" t="s">
        <v>13234</v>
      </c>
      <c r="C4588" t="s">
        <v>13235</v>
      </c>
      <c r="D4588" t="s">
        <v>13236</v>
      </c>
      <c r="E4588">
        <v>320002298</v>
      </c>
      <c r="F4588">
        <v>101226</v>
      </c>
      <c r="G4588" s="3">
        <v>4549995137965</v>
      </c>
      <c r="H4588">
        <v>0.9</v>
      </c>
      <c r="I4588">
        <v>119079</v>
      </c>
      <c r="K4588">
        <v>1500</v>
      </c>
      <c r="V4588" t="s">
        <v>13237</v>
      </c>
    </row>
    <row r="4589" spans="1:26" x14ac:dyDescent="0.4">
      <c r="A4589">
        <v>790371255</v>
      </c>
      <c r="B4589" t="s">
        <v>13231</v>
      </c>
      <c r="C4589" t="s">
        <v>13232</v>
      </c>
      <c r="D4589" t="s">
        <v>13231</v>
      </c>
      <c r="E4589">
        <v>320002298</v>
      </c>
      <c r="F4589">
        <v>101226</v>
      </c>
      <c r="G4589" s="3">
        <v>4549995137972</v>
      </c>
      <c r="H4589">
        <v>0.9</v>
      </c>
      <c r="I4589">
        <v>119079</v>
      </c>
      <c r="K4589">
        <v>1500</v>
      </c>
      <c r="V4589" t="s">
        <v>13233</v>
      </c>
    </row>
    <row r="4590" spans="1:26" x14ac:dyDescent="0.4">
      <c r="A4590">
        <v>790371246</v>
      </c>
      <c r="B4590" t="s">
        <v>13252</v>
      </c>
      <c r="C4590" t="s">
        <v>13253</v>
      </c>
      <c r="D4590" t="s">
        <v>13254</v>
      </c>
      <c r="E4590">
        <v>320002298</v>
      </c>
      <c r="F4590">
        <v>101226</v>
      </c>
      <c r="G4590" s="3">
        <v>4549995138030</v>
      </c>
      <c r="H4590">
        <v>0.9</v>
      </c>
      <c r="I4590">
        <v>119079</v>
      </c>
      <c r="K4590">
        <v>1500</v>
      </c>
      <c r="V4590" t="s">
        <v>13255</v>
      </c>
    </row>
    <row r="4591" spans="1:26" x14ac:dyDescent="0.4">
      <c r="A4591">
        <v>790371238</v>
      </c>
      <c r="B4591" t="s">
        <v>13260</v>
      </c>
      <c r="C4591" t="s">
        <v>13261</v>
      </c>
      <c r="D4591" t="s">
        <v>13260</v>
      </c>
      <c r="E4591">
        <v>320002298</v>
      </c>
      <c r="F4591">
        <v>101226</v>
      </c>
      <c r="G4591" s="3">
        <v>4549995138047</v>
      </c>
      <c r="H4591">
        <v>0.9</v>
      </c>
      <c r="I4591">
        <v>119079</v>
      </c>
      <c r="K4591">
        <v>1500</v>
      </c>
      <c r="V4591" t="s">
        <v>13262</v>
      </c>
    </row>
    <row r="4592" spans="1:26" x14ac:dyDescent="0.4">
      <c r="A4592">
        <v>779802495</v>
      </c>
      <c r="B4592" t="s">
        <v>8424</v>
      </c>
      <c r="C4592" t="s">
        <v>8425</v>
      </c>
      <c r="D4592" t="s">
        <v>8426</v>
      </c>
      <c r="E4592">
        <v>320002462</v>
      </c>
      <c r="F4592">
        <v>32521</v>
      </c>
      <c r="G4592" s="3">
        <v>4549995138245</v>
      </c>
      <c r="H4592">
        <v>0.92</v>
      </c>
      <c r="I4592">
        <v>119079</v>
      </c>
      <c r="K4592">
        <v>1000</v>
      </c>
      <c r="V4592" t="s">
        <v>8427</v>
      </c>
      <c r="Z4592" t="s">
        <v>8427</v>
      </c>
    </row>
    <row r="4593" spans="1:26" x14ac:dyDescent="0.4">
      <c r="A4593">
        <v>779802497</v>
      </c>
      <c r="B4593" t="s">
        <v>8412</v>
      </c>
      <c r="C4593" t="s">
        <v>8413</v>
      </c>
      <c r="D4593" t="s">
        <v>8414</v>
      </c>
      <c r="E4593">
        <v>320002462</v>
      </c>
      <c r="F4593">
        <v>32521</v>
      </c>
      <c r="G4593" s="3">
        <v>4549995138252</v>
      </c>
      <c r="H4593">
        <v>0.92</v>
      </c>
      <c r="I4593">
        <v>119079</v>
      </c>
      <c r="K4593">
        <v>1000</v>
      </c>
      <c r="V4593" t="s">
        <v>8415</v>
      </c>
      <c r="Z4593" t="s">
        <v>8415</v>
      </c>
    </row>
    <row r="4594" spans="1:26" x14ac:dyDescent="0.4">
      <c r="A4594">
        <v>779802498</v>
      </c>
      <c r="B4594" t="s">
        <v>8420</v>
      </c>
      <c r="C4594" t="s">
        <v>8421</v>
      </c>
      <c r="D4594" t="s">
        <v>8422</v>
      </c>
      <c r="E4594">
        <v>320002462</v>
      </c>
      <c r="F4594">
        <v>32521</v>
      </c>
      <c r="G4594" s="3">
        <v>4549995138269</v>
      </c>
      <c r="H4594">
        <v>0.92</v>
      </c>
      <c r="I4594">
        <v>119079</v>
      </c>
      <c r="K4594">
        <v>1000</v>
      </c>
      <c r="V4594" t="s">
        <v>8423</v>
      </c>
      <c r="Z4594" t="s">
        <v>8423</v>
      </c>
    </row>
    <row r="4595" spans="1:26" x14ac:dyDescent="0.4">
      <c r="A4595">
        <v>779802496</v>
      </c>
      <c r="B4595" t="s">
        <v>8416</v>
      </c>
      <c r="C4595" t="s">
        <v>8417</v>
      </c>
      <c r="D4595" t="s">
        <v>8418</v>
      </c>
      <c r="E4595">
        <v>320002462</v>
      </c>
      <c r="F4595">
        <v>32521</v>
      </c>
      <c r="G4595" s="3">
        <v>4549995138276</v>
      </c>
      <c r="H4595">
        <v>0.92</v>
      </c>
      <c r="I4595">
        <v>119079</v>
      </c>
      <c r="K4595">
        <v>1000</v>
      </c>
      <c r="V4595" t="s">
        <v>8419</v>
      </c>
      <c r="Z4595" t="s">
        <v>8419</v>
      </c>
    </row>
    <row r="4596" spans="1:26" x14ac:dyDescent="0.4">
      <c r="A4596">
        <v>795815343</v>
      </c>
      <c r="B4596" t="s">
        <v>17928</v>
      </c>
      <c r="C4596" t="s">
        <v>17929</v>
      </c>
      <c r="D4596" t="s">
        <v>17930</v>
      </c>
      <c r="E4596">
        <v>320002306</v>
      </c>
      <c r="F4596">
        <v>80552</v>
      </c>
      <c r="G4596" s="3">
        <v>4549995139464</v>
      </c>
      <c r="H4596">
        <v>0.92</v>
      </c>
      <c r="I4596">
        <v>119079</v>
      </c>
      <c r="K4596">
        <v>6000</v>
      </c>
      <c r="V4596" t="s">
        <v>17931</v>
      </c>
      <c r="Z4596" t="s">
        <v>17931</v>
      </c>
    </row>
    <row r="4597" spans="1:26" x14ac:dyDescent="0.4">
      <c r="A4597">
        <v>795815344</v>
      </c>
      <c r="B4597" t="s">
        <v>17932</v>
      </c>
      <c r="C4597" t="s">
        <v>17933</v>
      </c>
      <c r="D4597" t="s">
        <v>17934</v>
      </c>
      <c r="E4597">
        <v>320002306</v>
      </c>
      <c r="F4597">
        <v>80552</v>
      </c>
      <c r="G4597" s="3">
        <v>4549995139471</v>
      </c>
      <c r="H4597">
        <v>0.92</v>
      </c>
      <c r="I4597">
        <v>119079</v>
      </c>
      <c r="K4597">
        <v>6000</v>
      </c>
      <c r="V4597" t="s">
        <v>17935</v>
      </c>
      <c r="Z4597" t="s">
        <v>17935</v>
      </c>
    </row>
    <row r="4598" spans="1:26" x14ac:dyDescent="0.4">
      <c r="A4598">
        <v>795815345</v>
      </c>
      <c r="B4598" t="s">
        <v>17936</v>
      </c>
      <c r="C4598" t="s">
        <v>17937</v>
      </c>
      <c r="D4598" t="s">
        <v>17938</v>
      </c>
      <c r="E4598">
        <v>320002306</v>
      </c>
      <c r="F4598">
        <v>80552</v>
      </c>
      <c r="G4598" s="3">
        <v>4549995139488</v>
      </c>
      <c r="H4598">
        <v>0.92</v>
      </c>
      <c r="I4598">
        <v>119079</v>
      </c>
      <c r="K4598">
        <v>6000</v>
      </c>
      <c r="V4598" t="s">
        <v>17939</v>
      </c>
      <c r="Z4598" t="s">
        <v>17939</v>
      </c>
    </row>
    <row r="4599" spans="1:26" x14ac:dyDescent="0.4">
      <c r="A4599">
        <v>790371245</v>
      </c>
      <c r="B4599" t="s">
        <v>13248</v>
      </c>
      <c r="C4599" t="s">
        <v>13249</v>
      </c>
      <c r="D4599" t="s">
        <v>13250</v>
      </c>
      <c r="E4599">
        <v>320002298</v>
      </c>
      <c r="F4599">
        <v>101226</v>
      </c>
      <c r="G4599" s="3">
        <v>4549995146806</v>
      </c>
      <c r="H4599">
        <v>0.9</v>
      </c>
      <c r="I4599">
        <v>119079</v>
      </c>
      <c r="K4599">
        <v>1500</v>
      </c>
      <c r="V4599" t="s">
        <v>13251</v>
      </c>
      <c r="Z4599" t="s">
        <v>13251</v>
      </c>
    </row>
    <row r="4600" spans="1:26" x14ac:dyDescent="0.4">
      <c r="A4600">
        <v>790371239</v>
      </c>
      <c r="B4600" t="s">
        <v>13263</v>
      </c>
      <c r="C4600" t="s">
        <v>13264</v>
      </c>
      <c r="D4600" t="s">
        <v>13263</v>
      </c>
      <c r="E4600">
        <v>320002298</v>
      </c>
      <c r="F4600">
        <v>101226</v>
      </c>
      <c r="G4600" s="3">
        <v>4549995146813</v>
      </c>
      <c r="H4600">
        <v>0.9</v>
      </c>
      <c r="I4600">
        <v>119079</v>
      </c>
      <c r="K4600">
        <v>1500</v>
      </c>
      <c r="V4600" t="s">
        <v>13265</v>
      </c>
    </row>
    <row r="4601" spans="1:26" x14ac:dyDescent="0.4">
      <c r="A4601">
        <v>759977544</v>
      </c>
      <c r="B4601" t="s">
        <v>12213</v>
      </c>
      <c r="C4601" t="s">
        <v>12214</v>
      </c>
      <c r="D4601" t="s">
        <v>12215</v>
      </c>
      <c r="E4601">
        <v>320002284</v>
      </c>
      <c r="F4601">
        <v>43645</v>
      </c>
      <c r="G4601" s="3">
        <v>4549995147261</v>
      </c>
      <c r="H4601">
        <v>0.92</v>
      </c>
      <c r="I4601">
        <v>119079</v>
      </c>
      <c r="K4601">
        <v>2500</v>
      </c>
      <c r="V4601" t="s">
        <v>12216</v>
      </c>
      <c r="Z4601" t="s">
        <v>12216</v>
      </c>
    </row>
    <row r="4602" spans="1:26" x14ac:dyDescent="0.4">
      <c r="A4602">
        <v>759977549</v>
      </c>
      <c r="B4602" t="s">
        <v>12209</v>
      </c>
      <c r="C4602" t="s">
        <v>12210</v>
      </c>
      <c r="D4602" t="s">
        <v>12211</v>
      </c>
      <c r="E4602">
        <v>320002284</v>
      </c>
      <c r="F4602">
        <v>43645</v>
      </c>
      <c r="G4602" s="3">
        <v>4549995147278</v>
      </c>
      <c r="H4602">
        <v>0.92</v>
      </c>
      <c r="I4602">
        <v>119079</v>
      </c>
      <c r="K4602">
        <v>2500</v>
      </c>
      <c r="V4602" t="s">
        <v>12212</v>
      </c>
      <c r="Z4602" t="s">
        <v>12212</v>
      </c>
    </row>
    <row r="4603" spans="1:26" x14ac:dyDescent="0.4">
      <c r="A4603">
        <v>759977547</v>
      </c>
      <c r="B4603" t="s">
        <v>12245</v>
      </c>
      <c r="C4603" t="s">
        <v>12246</v>
      </c>
      <c r="D4603" t="s">
        <v>12247</v>
      </c>
      <c r="E4603">
        <v>320002284</v>
      </c>
      <c r="F4603">
        <v>43645</v>
      </c>
      <c r="G4603" s="3">
        <v>4549995147469</v>
      </c>
      <c r="H4603">
        <v>0.92</v>
      </c>
      <c r="I4603">
        <v>119079</v>
      </c>
      <c r="K4603">
        <v>2500</v>
      </c>
      <c r="V4603" t="s">
        <v>12248</v>
      </c>
      <c r="Z4603" t="s">
        <v>12248</v>
      </c>
    </row>
    <row r="4604" spans="1:26" x14ac:dyDescent="0.4">
      <c r="A4604">
        <v>759977554</v>
      </c>
      <c r="B4604" t="s">
        <v>12241</v>
      </c>
      <c r="C4604" t="s">
        <v>12242</v>
      </c>
      <c r="D4604" t="s">
        <v>12243</v>
      </c>
      <c r="E4604">
        <v>320002284</v>
      </c>
      <c r="F4604">
        <v>43645</v>
      </c>
      <c r="G4604" s="3">
        <v>4549995147476</v>
      </c>
      <c r="H4604">
        <v>0.92</v>
      </c>
      <c r="I4604">
        <v>119079</v>
      </c>
      <c r="K4604">
        <v>2500</v>
      </c>
      <c r="V4604" t="s">
        <v>12244</v>
      </c>
      <c r="Z4604" t="s">
        <v>12244</v>
      </c>
    </row>
    <row r="4605" spans="1:26" x14ac:dyDescent="0.4">
      <c r="A4605">
        <v>954666718</v>
      </c>
      <c r="B4605" t="s">
        <v>13484</v>
      </c>
      <c r="C4605" t="s">
        <v>13485</v>
      </c>
      <c r="D4605" t="s">
        <v>13486</v>
      </c>
      <c r="E4605">
        <v>320002427</v>
      </c>
      <c r="F4605">
        <v>101226</v>
      </c>
      <c r="G4605" s="3">
        <v>4549995156997</v>
      </c>
      <c r="H4605">
        <v>0.9</v>
      </c>
      <c r="I4605">
        <v>119079</v>
      </c>
      <c r="K4605">
        <v>2000</v>
      </c>
      <c r="V4605" t="s">
        <v>13487</v>
      </c>
      <c r="Z4605" t="s">
        <v>13487</v>
      </c>
    </row>
    <row r="4606" spans="1:26" x14ac:dyDescent="0.4">
      <c r="A4606">
        <v>790371253</v>
      </c>
      <c r="B4606" t="s">
        <v>13227</v>
      </c>
      <c r="C4606" t="s">
        <v>13228</v>
      </c>
      <c r="D4606" t="s">
        <v>13229</v>
      </c>
      <c r="E4606">
        <v>320002298</v>
      </c>
      <c r="F4606">
        <v>101226</v>
      </c>
      <c r="G4606" s="3">
        <v>4549995157055</v>
      </c>
      <c r="H4606">
        <v>0.9</v>
      </c>
      <c r="I4606">
        <v>119079</v>
      </c>
      <c r="K4606">
        <v>2000</v>
      </c>
      <c r="V4606" t="s">
        <v>13230</v>
      </c>
      <c r="Z4606" t="s">
        <v>13230</v>
      </c>
    </row>
    <row r="4607" spans="1:26" x14ac:dyDescent="0.4">
      <c r="A4607">
        <v>858222832</v>
      </c>
      <c r="B4607" t="s">
        <v>11483</v>
      </c>
      <c r="C4607" t="s">
        <v>11484</v>
      </c>
      <c r="D4607" t="s">
        <v>11485</v>
      </c>
      <c r="E4607">
        <v>320002434</v>
      </c>
      <c r="F4607">
        <v>101226</v>
      </c>
      <c r="G4607" s="3">
        <v>4549995157062</v>
      </c>
      <c r="H4607">
        <v>0.92</v>
      </c>
      <c r="I4607">
        <v>119079</v>
      </c>
      <c r="K4607">
        <v>1500</v>
      </c>
      <c r="V4607" t="s">
        <v>11486</v>
      </c>
      <c r="Z4607" t="s">
        <v>11486</v>
      </c>
    </row>
    <row r="4608" spans="1:26" x14ac:dyDescent="0.4">
      <c r="A4608">
        <v>858222831</v>
      </c>
      <c r="B4608" t="s">
        <v>11479</v>
      </c>
      <c r="C4608" t="s">
        <v>11480</v>
      </c>
      <c r="D4608" t="s">
        <v>11481</v>
      </c>
      <c r="E4608">
        <v>320002434</v>
      </c>
      <c r="F4608">
        <v>101226</v>
      </c>
      <c r="G4608" s="3">
        <v>4549995157079</v>
      </c>
      <c r="H4608">
        <v>0.92</v>
      </c>
      <c r="I4608">
        <v>119079</v>
      </c>
      <c r="K4608">
        <v>1500</v>
      </c>
      <c r="V4608" t="s">
        <v>11482</v>
      </c>
      <c r="Z4608" t="s">
        <v>11482</v>
      </c>
    </row>
    <row r="4609" spans="1:26" x14ac:dyDescent="0.4">
      <c r="A4609">
        <v>813370159</v>
      </c>
      <c r="B4609" t="s">
        <v>9631</v>
      </c>
      <c r="C4609" t="s">
        <v>9632</v>
      </c>
      <c r="D4609" t="s">
        <v>9633</v>
      </c>
      <c r="E4609">
        <v>320002300</v>
      </c>
      <c r="F4609">
        <v>101226</v>
      </c>
      <c r="G4609" s="3">
        <v>4549995162394</v>
      </c>
      <c r="H4609">
        <v>0.9</v>
      </c>
      <c r="I4609">
        <v>119079</v>
      </c>
      <c r="K4609">
        <v>1800</v>
      </c>
      <c r="V4609" t="s">
        <v>9634</v>
      </c>
    </row>
    <row r="4610" spans="1:26" x14ac:dyDescent="0.4">
      <c r="A4610">
        <v>813370165</v>
      </c>
      <c r="B4610" t="s">
        <v>9607</v>
      </c>
      <c r="C4610" t="s">
        <v>9608</v>
      </c>
      <c r="D4610" t="s">
        <v>9609</v>
      </c>
      <c r="E4610">
        <v>320002300</v>
      </c>
      <c r="F4610">
        <v>101226</v>
      </c>
      <c r="G4610" s="3">
        <v>4549995162417</v>
      </c>
      <c r="H4610">
        <v>0.9</v>
      </c>
      <c r="I4610">
        <v>119079</v>
      </c>
      <c r="K4610">
        <v>1800</v>
      </c>
      <c r="V4610" t="s">
        <v>9610</v>
      </c>
    </row>
    <row r="4611" spans="1:26" x14ac:dyDescent="0.4">
      <c r="A4611">
        <v>813370160</v>
      </c>
      <c r="B4611" t="s">
        <v>9627</v>
      </c>
      <c r="C4611" t="s">
        <v>9628</v>
      </c>
      <c r="D4611" t="s">
        <v>9629</v>
      </c>
      <c r="E4611">
        <v>320002300</v>
      </c>
      <c r="F4611">
        <v>101226</v>
      </c>
      <c r="G4611" s="3">
        <v>4549995162516</v>
      </c>
      <c r="H4611">
        <v>0.9</v>
      </c>
      <c r="I4611">
        <v>119079</v>
      </c>
      <c r="K4611">
        <v>1800</v>
      </c>
      <c r="V4611" t="s">
        <v>9630</v>
      </c>
      <c r="Z4611" t="s">
        <v>9630</v>
      </c>
    </row>
    <row r="4612" spans="1:26" x14ac:dyDescent="0.4">
      <c r="A4612">
        <v>813370164</v>
      </c>
      <c r="B4612" t="s">
        <v>9611</v>
      </c>
      <c r="C4612" t="s">
        <v>9612</v>
      </c>
      <c r="D4612" t="s">
        <v>9613</v>
      </c>
      <c r="E4612">
        <v>320002300</v>
      </c>
      <c r="F4612">
        <v>101226</v>
      </c>
      <c r="G4612" s="3">
        <v>4549995162530</v>
      </c>
      <c r="H4612">
        <v>0.9</v>
      </c>
      <c r="I4612">
        <v>119079</v>
      </c>
      <c r="K4612">
        <v>1800</v>
      </c>
      <c r="V4612" t="s">
        <v>9614</v>
      </c>
    </row>
    <row r="4613" spans="1:26" x14ac:dyDescent="0.4">
      <c r="A4613">
        <v>813370158</v>
      </c>
      <c r="B4613" t="s">
        <v>9635</v>
      </c>
      <c r="C4613" t="s">
        <v>9636</v>
      </c>
      <c r="D4613" t="s">
        <v>9637</v>
      </c>
      <c r="E4613">
        <v>320002300</v>
      </c>
      <c r="F4613">
        <v>101226</v>
      </c>
      <c r="G4613" s="3">
        <v>4549995162639</v>
      </c>
      <c r="H4613">
        <v>0.9</v>
      </c>
      <c r="I4613">
        <v>119079</v>
      </c>
      <c r="K4613">
        <v>1800</v>
      </c>
      <c r="V4613" t="s">
        <v>9638</v>
      </c>
      <c r="Z4613" t="s">
        <v>9638</v>
      </c>
    </row>
    <row r="4614" spans="1:26" x14ac:dyDescent="0.4">
      <c r="A4614">
        <v>813370163</v>
      </c>
      <c r="B4614" t="s">
        <v>9615</v>
      </c>
      <c r="C4614" t="s">
        <v>9616</v>
      </c>
      <c r="D4614" t="s">
        <v>9617</v>
      </c>
      <c r="E4614">
        <v>320002300</v>
      </c>
      <c r="F4614">
        <v>101226</v>
      </c>
      <c r="G4614" s="3">
        <v>4549995162653</v>
      </c>
      <c r="H4614">
        <v>0.9</v>
      </c>
      <c r="I4614">
        <v>119079</v>
      </c>
      <c r="K4614">
        <v>1800</v>
      </c>
      <c r="V4614" t="s">
        <v>9618</v>
      </c>
    </row>
    <row r="4615" spans="1:26" x14ac:dyDescent="0.4">
      <c r="A4615">
        <v>813370171</v>
      </c>
      <c r="B4615" t="s">
        <v>9591</v>
      </c>
      <c r="C4615" t="s">
        <v>9592</v>
      </c>
      <c r="D4615" t="s">
        <v>9593</v>
      </c>
      <c r="E4615">
        <v>320002300</v>
      </c>
      <c r="F4615">
        <v>101226</v>
      </c>
      <c r="G4615" s="3">
        <v>4549995163568</v>
      </c>
      <c r="H4615">
        <v>0.9</v>
      </c>
      <c r="I4615">
        <v>119079</v>
      </c>
      <c r="K4615">
        <v>1800</v>
      </c>
      <c r="V4615" t="s">
        <v>9594</v>
      </c>
      <c r="Z4615" t="s">
        <v>9594</v>
      </c>
    </row>
    <row r="4616" spans="1:26" x14ac:dyDescent="0.4">
      <c r="A4616">
        <v>813370172</v>
      </c>
      <c r="B4616" t="s">
        <v>9587</v>
      </c>
      <c r="C4616" t="s">
        <v>9588</v>
      </c>
      <c r="D4616" t="s">
        <v>9589</v>
      </c>
      <c r="E4616">
        <v>320002300</v>
      </c>
      <c r="F4616">
        <v>101226</v>
      </c>
      <c r="G4616" s="3">
        <v>4549995163575</v>
      </c>
      <c r="H4616">
        <v>0.9</v>
      </c>
      <c r="I4616">
        <v>119079</v>
      </c>
      <c r="K4616">
        <v>1800</v>
      </c>
      <c r="V4616" t="s">
        <v>9590</v>
      </c>
      <c r="Z4616" t="s">
        <v>9590</v>
      </c>
    </row>
    <row r="4617" spans="1:26" x14ac:dyDescent="0.4">
      <c r="A4617">
        <v>813370169</v>
      </c>
      <c r="B4617" t="s">
        <v>9599</v>
      </c>
      <c r="C4617" t="s">
        <v>9600</v>
      </c>
      <c r="D4617" t="s">
        <v>9601</v>
      </c>
      <c r="E4617">
        <v>320002300</v>
      </c>
      <c r="F4617">
        <v>101226</v>
      </c>
      <c r="G4617" s="3">
        <v>4549995163582</v>
      </c>
      <c r="H4617">
        <v>0.9</v>
      </c>
      <c r="I4617">
        <v>119079</v>
      </c>
      <c r="K4617">
        <v>1800</v>
      </c>
      <c r="V4617" t="s">
        <v>9602</v>
      </c>
      <c r="Z4617" t="s">
        <v>9602</v>
      </c>
    </row>
    <row r="4618" spans="1:26" x14ac:dyDescent="0.4">
      <c r="A4618">
        <v>813370174</v>
      </c>
      <c r="B4618" t="s">
        <v>9579</v>
      </c>
      <c r="C4618" t="s">
        <v>9580</v>
      </c>
      <c r="D4618" t="s">
        <v>9581</v>
      </c>
      <c r="E4618">
        <v>320002300</v>
      </c>
      <c r="F4618">
        <v>101226</v>
      </c>
      <c r="G4618" s="3">
        <v>4549995163599</v>
      </c>
      <c r="H4618">
        <v>0.9</v>
      </c>
      <c r="I4618">
        <v>119079</v>
      </c>
      <c r="K4618">
        <v>1800</v>
      </c>
      <c r="V4618" t="s">
        <v>9582</v>
      </c>
      <c r="Z4618" t="s">
        <v>9582</v>
      </c>
    </row>
    <row r="4619" spans="1:26" x14ac:dyDescent="0.4">
      <c r="A4619">
        <v>813370170</v>
      </c>
      <c r="B4619" t="s">
        <v>9595</v>
      </c>
      <c r="C4619" t="s">
        <v>9596</v>
      </c>
      <c r="D4619" t="s">
        <v>9597</v>
      </c>
      <c r="E4619">
        <v>320002300</v>
      </c>
      <c r="F4619">
        <v>101226</v>
      </c>
      <c r="G4619" s="3">
        <v>4549995163605</v>
      </c>
      <c r="H4619">
        <v>0.9</v>
      </c>
      <c r="I4619">
        <v>119079</v>
      </c>
      <c r="K4619">
        <v>1800</v>
      </c>
      <c r="V4619" t="s">
        <v>9598</v>
      </c>
      <c r="Z4619" t="s">
        <v>9598</v>
      </c>
    </row>
    <row r="4620" spans="1:26" x14ac:dyDescent="0.4">
      <c r="A4620">
        <v>813370173</v>
      </c>
      <c r="B4620" t="s">
        <v>9583</v>
      </c>
      <c r="C4620" t="s">
        <v>9584</v>
      </c>
      <c r="D4620" t="s">
        <v>9585</v>
      </c>
      <c r="E4620">
        <v>320002300</v>
      </c>
      <c r="F4620">
        <v>101226</v>
      </c>
      <c r="G4620" s="3">
        <v>4549995163612</v>
      </c>
      <c r="H4620">
        <v>0.9</v>
      </c>
      <c r="I4620">
        <v>119079</v>
      </c>
      <c r="K4620">
        <v>1800</v>
      </c>
      <c r="V4620" t="s">
        <v>9586</v>
      </c>
      <c r="Z4620" t="s">
        <v>9586</v>
      </c>
    </row>
    <row r="4621" spans="1:26" x14ac:dyDescent="0.4">
      <c r="A4621">
        <v>813370180</v>
      </c>
      <c r="B4621" t="s">
        <v>9560</v>
      </c>
      <c r="C4621" t="s">
        <v>9561</v>
      </c>
      <c r="D4621" t="s">
        <v>9562</v>
      </c>
      <c r="E4621">
        <v>320002300</v>
      </c>
      <c r="F4621">
        <v>101226</v>
      </c>
      <c r="G4621" s="3">
        <v>4549995163629</v>
      </c>
      <c r="H4621">
        <v>0.9</v>
      </c>
      <c r="I4621">
        <v>119079</v>
      </c>
      <c r="K4621">
        <v>1800</v>
      </c>
      <c r="V4621" t="s">
        <v>9563</v>
      </c>
      <c r="Z4621" t="s">
        <v>9563</v>
      </c>
    </row>
    <row r="4622" spans="1:26" x14ac:dyDescent="0.4">
      <c r="A4622">
        <v>813371548</v>
      </c>
      <c r="B4622" t="s">
        <v>9552</v>
      </c>
      <c r="C4622" t="s">
        <v>9553</v>
      </c>
      <c r="D4622" t="s">
        <v>9554</v>
      </c>
      <c r="E4622">
        <v>320002300</v>
      </c>
      <c r="F4622">
        <v>101226</v>
      </c>
      <c r="G4622" s="3">
        <v>4549995163636</v>
      </c>
      <c r="H4622">
        <v>0.9</v>
      </c>
      <c r="I4622">
        <v>119079</v>
      </c>
      <c r="K4622">
        <v>1800</v>
      </c>
      <c r="V4622" t="s">
        <v>9555</v>
      </c>
      <c r="Z4622" t="s">
        <v>9555</v>
      </c>
    </row>
    <row r="4623" spans="1:26" x14ac:dyDescent="0.4">
      <c r="A4623">
        <v>813370179</v>
      </c>
      <c r="B4623" t="s">
        <v>9564</v>
      </c>
      <c r="C4623" t="s">
        <v>9565</v>
      </c>
      <c r="D4623" t="s">
        <v>9566</v>
      </c>
      <c r="E4623">
        <v>320002300</v>
      </c>
      <c r="F4623">
        <v>101226</v>
      </c>
      <c r="G4623" s="3">
        <v>4549995163643</v>
      </c>
      <c r="H4623">
        <v>0.9</v>
      </c>
      <c r="I4623">
        <v>119079</v>
      </c>
      <c r="K4623">
        <v>1800</v>
      </c>
      <c r="V4623" t="s">
        <v>9567</v>
      </c>
      <c r="Z4623" t="s">
        <v>9567</v>
      </c>
    </row>
    <row r="4624" spans="1:26" x14ac:dyDescent="0.4">
      <c r="A4624">
        <v>813371549</v>
      </c>
      <c r="B4624" t="s">
        <v>9548</v>
      </c>
      <c r="C4624" t="s">
        <v>9549</v>
      </c>
      <c r="D4624" t="s">
        <v>9550</v>
      </c>
      <c r="E4624">
        <v>320002300</v>
      </c>
      <c r="F4624">
        <v>101226</v>
      </c>
      <c r="G4624" s="3">
        <v>4549995163650</v>
      </c>
      <c r="H4624">
        <v>0.9</v>
      </c>
      <c r="I4624">
        <v>119079</v>
      </c>
      <c r="K4624">
        <v>1800</v>
      </c>
      <c r="V4624" t="s">
        <v>9551</v>
      </c>
      <c r="Z4624" t="s">
        <v>9551</v>
      </c>
    </row>
    <row r="4625" spans="1:26" x14ac:dyDescent="0.4">
      <c r="A4625">
        <v>813370178</v>
      </c>
      <c r="B4625" t="s">
        <v>9568</v>
      </c>
      <c r="C4625" t="s">
        <v>9569</v>
      </c>
      <c r="D4625" t="s">
        <v>9570</v>
      </c>
      <c r="E4625">
        <v>320002300</v>
      </c>
      <c r="F4625">
        <v>101226</v>
      </c>
      <c r="G4625" s="3">
        <v>4549995163667</v>
      </c>
      <c r="H4625">
        <v>0.9</v>
      </c>
      <c r="I4625">
        <v>119079</v>
      </c>
      <c r="K4625">
        <v>1800</v>
      </c>
      <c r="V4625" t="s">
        <v>9571</v>
      </c>
    </row>
    <row r="4626" spans="1:26" x14ac:dyDescent="0.4">
      <c r="A4626">
        <v>813370181</v>
      </c>
      <c r="B4626" t="s">
        <v>9556</v>
      </c>
      <c r="C4626" t="s">
        <v>9557</v>
      </c>
      <c r="D4626" t="s">
        <v>9558</v>
      </c>
      <c r="E4626">
        <v>320002300</v>
      </c>
      <c r="F4626">
        <v>101226</v>
      </c>
      <c r="G4626" s="3">
        <v>4549995163674</v>
      </c>
      <c r="H4626">
        <v>0.9</v>
      </c>
      <c r="I4626">
        <v>119079</v>
      </c>
      <c r="K4626">
        <v>1800</v>
      </c>
      <c r="V4626" t="s">
        <v>9559</v>
      </c>
      <c r="Z4626" t="s">
        <v>9559</v>
      </c>
    </row>
    <row r="4627" spans="1:26" x14ac:dyDescent="0.4">
      <c r="A4627">
        <v>841114313</v>
      </c>
      <c r="B4627" t="s">
        <v>12576</v>
      </c>
      <c r="C4627" t="s">
        <v>12577</v>
      </c>
      <c r="D4627" t="s">
        <v>12578</v>
      </c>
      <c r="E4627">
        <v>320002284</v>
      </c>
      <c r="F4627">
        <v>43645</v>
      </c>
      <c r="G4627" s="3">
        <v>4549995164596</v>
      </c>
      <c r="H4627">
        <v>0.92</v>
      </c>
      <c r="I4627">
        <v>119079</v>
      </c>
      <c r="K4627">
        <v>2500</v>
      </c>
      <c r="V4627" t="s">
        <v>12579</v>
      </c>
      <c r="Z4627" t="s">
        <v>12579</v>
      </c>
    </row>
    <row r="4628" spans="1:26" x14ac:dyDescent="0.4">
      <c r="A4628">
        <v>841114314</v>
      </c>
      <c r="B4628" t="s">
        <v>12572</v>
      </c>
      <c r="C4628" t="s">
        <v>12573</v>
      </c>
      <c r="D4628" t="s">
        <v>12574</v>
      </c>
      <c r="E4628">
        <v>320002284</v>
      </c>
      <c r="F4628">
        <v>43645</v>
      </c>
      <c r="G4628" s="3">
        <v>4549995164602</v>
      </c>
      <c r="H4628">
        <v>0.92</v>
      </c>
      <c r="I4628">
        <v>119079</v>
      </c>
      <c r="K4628">
        <v>2500</v>
      </c>
      <c r="V4628" t="s">
        <v>12575</v>
      </c>
      <c r="Z4628" t="s">
        <v>12575</v>
      </c>
    </row>
    <row r="4629" spans="1:26" x14ac:dyDescent="0.4">
      <c r="A4629">
        <v>841114315</v>
      </c>
      <c r="B4629" t="s">
        <v>12568</v>
      </c>
      <c r="C4629" t="s">
        <v>12569</v>
      </c>
      <c r="D4629" t="s">
        <v>12570</v>
      </c>
      <c r="E4629">
        <v>320002284</v>
      </c>
      <c r="F4629">
        <v>43645</v>
      </c>
      <c r="G4629" s="3">
        <v>4549995164619</v>
      </c>
      <c r="H4629">
        <v>0.92</v>
      </c>
      <c r="I4629">
        <v>119079</v>
      </c>
      <c r="K4629">
        <v>2500</v>
      </c>
      <c r="V4629" t="s">
        <v>12571</v>
      </c>
      <c r="Z4629" t="s">
        <v>12571</v>
      </c>
    </row>
    <row r="4630" spans="1:26" x14ac:dyDescent="0.4">
      <c r="A4630">
        <v>841114317</v>
      </c>
      <c r="B4630" t="s">
        <v>12560</v>
      </c>
      <c r="C4630" t="s">
        <v>12561</v>
      </c>
      <c r="D4630" t="s">
        <v>12562</v>
      </c>
      <c r="E4630">
        <v>320002284</v>
      </c>
      <c r="F4630">
        <v>43645</v>
      </c>
      <c r="G4630" s="3">
        <v>4549995164626</v>
      </c>
      <c r="H4630">
        <v>0.92</v>
      </c>
      <c r="I4630">
        <v>119079</v>
      </c>
      <c r="K4630">
        <v>2500</v>
      </c>
      <c r="V4630" t="s">
        <v>12563</v>
      </c>
      <c r="Z4630" t="s">
        <v>12563</v>
      </c>
    </row>
    <row r="4631" spans="1:26" x14ac:dyDescent="0.4">
      <c r="A4631">
        <v>841114316</v>
      </c>
      <c r="B4631" t="s">
        <v>12564</v>
      </c>
      <c r="C4631" t="s">
        <v>12565</v>
      </c>
      <c r="D4631" t="s">
        <v>12566</v>
      </c>
      <c r="E4631">
        <v>320002284</v>
      </c>
      <c r="F4631">
        <v>43645</v>
      </c>
      <c r="G4631" s="3">
        <v>4549995164633</v>
      </c>
      <c r="H4631">
        <v>0.92</v>
      </c>
      <c r="I4631">
        <v>119079</v>
      </c>
      <c r="K4631">
        <v>2500</v>
      </c>
      <c r="V4631" t="s">
        <v>12567</v>
      </c>
      <c r="Z4631" t="s">
        <v>12567</v>
      </c>
    </row>
    <row r="4632" spans="1:26" x14ac:dyDescent="0.4">
      <c r="A4632">
        <v>856828843</v>
      </c>
      <c r="B4632" t="s">
        <v>12588</v>
      </c>
      <c r="C4632" t="s">
        <v>12589</v>
      </c>
      <c r="D4632" t="s">
        <v>12590</v>
      </c>
      <c r="E4632">
        <v>320002284</v>
      </c>
      <c r="F4632">
        <v>101226</v>
      </c>
      <c r="G4632" s="3">
        <v>4549995164640</v>
      </c>
      <c r="H4632">
        <v>0.92</v>
      </c>
      <c r="I4632">
        <v>119079</v>
      </c>
      <c r="K4632">
        <v>2500</v>
      </c>
      <c r="V4632" t="s">
        <v>12591</v>
      </c>
      <c r="Z4632" t="s">
        <v>12591</v>
      </c>
    </row>
    <row r="4633" spans="1:26" x14ac:dyDescent="0.4">
      <c r="A4633">
        <v>856828845</v>
      </c>
      <c r="B4633" t="s">
        <v>12596</v>
      </c>
      <c r="C4633" t="s">
        <v>12597</v>
      </c>
      <c r="D4633" t="s">
        <v>12598</v>
      </c>
      <c r="E4633">
        <v>320002284</v>
      </c>
      <c r="F4633">
        <v>101226</v>
      </c>
      <c r="G4633" s="3">
        <v>4549995164657</v>
      </c>
      <c r="H4633">
        <v>0.92</v>
      </c>
      <c r="I4633">
        <v>119079</v>
      </c>
      <c r="K4633">
        <v>2500</v>
      </c>
      <c r="V4633" t="s">
        <v>12599</v>
      </c>
      <c r="Z4633" t="s">
        <v>12599</v>
      </c>
    </row>
    <row r="4634" spans="1:26" x14ac:dyDescent="0.4">
      <c r="A4634">
        <v>856828844</v>
      </c>
      <c r="B4634" t="s">
        <v>12592</v>
      </c>
      <c r="C4634" t="s">
        <v>12593</v>
      </c>
      <c r="D4634" t="s">
        <v>12594</v>
      </c>
      <c r="E4634">
        <v>320002284</v>
      </c>
      <c r="F4634">
        <v>101226</v>
      </c>
      <c r="G4634" s="3">
        <v>4549995164664</v>
      </c>
      <c r="H4634">
        <v>0.92</v>
      </c>
      <c r="I4634">
        <v>119079</v>
      </c>
      <c r="K4634">
        <v>2500</v>
      </c>
      <c r="V4634" t="s">
        <v>12595</v>
      </c>
      <c r="Z4634" t="s">
        <v>12595</v>
      </c>
    </row>
    <row r="4635" spans="1:26" x14ac:dyDescent="0.4">
      <c r="A4635">
        <v>856828847</v>
      </c>
      <c r="B4635" t="s">
        <v>12604</v>
      </c>
      <c r="C4635" t="s">
        <v>12605</v>
      </c>
      <c r="D4635" t="s">
        <v>12606</v>
      </c>
      <c r="E4635">
        <v>320002284</v>
      </c>
      <c r="F4635">
        <v>101226</v>
      </c>
      <c r="G4635" s="3">
        <v>4549995164671</v>
      </c>
      <c r="H4635">
        <v>0.92</v>
      </c>
      <c r="I4635">
        <v>119079</v>
      </c>
      <c r="K4635">
        <v>2500</v>
      </c>
      <c r="V4635" t="s">
        <v>12607</v>
      </c>
      <c r="Z4635" t="s">
        <v>12607</v>
      </c>
    </row>
    <row r="4636" spans="1:26" x14ac:dyDescent="0.4">
      <c r="A4636">
        <v>856828846</v>
      </c>
      <c r="B4636" t="s">
        <v>12600</v>
      </c>
      <c r="C4636" t="s">
        <v>12601</v>
      </c>
      <c r="D4636" t="s">
        <v>12602</v>
      </c>
      <c r="E4636">
        <v>320002284</v>
      </c>
      <c r="F4636">
        <v>101226</v>
      </c>
      <c r="G4636" s="3">
        <v>4549995164688</v>
      </c>
      <c r="H4636">
        <v>0.92</v>
      </c>
      <c r="I4636">
        <v>119079</v>
      </c>
      <c r="K4636">
        <v>2500</v>
      </c>
      <c r="V4636" t="s">
        <v>12603</v>
      </c>
      <c r="Z4636" t="s">
        <v>12603</v>
      </c>
    </row>
    <row r="4637" spans="1:26" x14ac:dyDescent="0.4">
      <c r="A4637">
        <v>841114320</v>
      </c>
      <c r="B4637" t="s">
        <v>12548</v>
      </c>
      <c r="C4637" t="s">
        <v>12549</v>
      </c>
      <c r="D4637" t="s">
        <v>12550</v>
      </c>
      <c r="E4637">
        <v>320002284</v>
      </c>
      <c r="F4637">
        <v>43645</v>
      </c>
      <c r="G4637" s="3">
        <v>4549995165449</v>
      </c>
      <c r="H4637">
        <v>0.92</v>
      </c>
      <c r="I4637">
        <v>119079</v>
      </c>
      <c r="K4637">
        <v>2500</v>
      </c>
      <c r="V4637" t="s">
        <v>12551</v>
      </c>
      <c r="Z4637" t="s">
        <v>12551</v>
      </c>
    </row>
    <row r="4638" spans="1:26" x14ac:dyDescent="0.4">
      <c r="A4638">
        <v>841114321</v>
      </c>
      <c r="B4638" t="s">
        <v>12544</v>
      </c>
      <c r="C4638" t="s">
        <v>12545</v>
      </c>
      <c r="D4638" t="s">
        <v>12546</v>
      </c>
      <c r="E4638">
        <v>320002284</v>
      </c>
      <c r="F4638">
        <v>43645</v>
      </c>
      <c r="G4638" s="3">
        <v>4549995165487</v>
      </c>
      <c r="H4638">
        <v>0.92</v>
      </c>
      <c r="I4638">
        <v>119079</v>
      </c>
      <c r="K4638">
        <v>2500</v>
      </c>
      <c r="V4638" t="s">
        <v>12547</v>
      </c>
      <c r="Z4638" t="s">
        <v>12547</v>
      </c>
    </row>
    <row r="4639" spans="1:26" x14ac:dyDescent="0.4">
      <c r="A4639">
        <v>841114322</v>
      </c>
      <c r="B4639" t="s">
        <v>12540</v>
      </c>
      <c r="C4639" t="s">
        <v>12541</v>
      </c>
      <c r="D4639" t="s">
        <v>12542</v>
      </c>
      <c r="E4639">
        <v>320002284</v>
      </c>
      <c r="F4639">
        <v>43645</v>
      </c>
      <c r="G4639" s="3">
        <v>4549995165524</v>
      </c>
      <c r="H4639">
        <v>0.92</v>
      </c>
      <c r="I4639">
        <v>119079</v>
      </c>
      <c r="K4639">
        <v>2500</v>
      </c>
      <c r="V4639" t="s">
        <v>12543</v>
      </c>
      <c r="Z4639" t="s">
        <v>12543</v>
      </c>
    </row>
    <row r="4640" spans="1:26" x14ac:dyDescent="0.4">
      <c r="A4640">
        <v>841114319</v>
      </c>
      <c r="B4640" t="s">
        <v>12552</v>
      </c>
      <c r="C4640" t="s">
        <v>12553</v>
      </c>
      <c r="D4640" t="s">
        <v>12554</v>
      </c>
      <c r="E4640">
        <v>320002284</v>
      </c>
      <c r="F4640">
        <v>43645</v>
      </c>
      <c r="G4640" s="3">
        <v>4549995165562</v>
      </c>
      <c r="H4640">
        <v>0.92</v>
      </c>
      <c r="I4640">
        <v>119079</v>
      </c>
      <c r="K4640">
        <v>2500</v>
      </c>
      <c r="V4640" t="s">
        <v>12555</v>
      </c>
      <c r="Z4640" t="s">
        <v>12555</v>
      </c>
    </row>
    <row r="4641" spans="1:26" x14ac:dyDescent="0.4">
      <c r="A4641">
        <v>841114318</v>
      </c>
      <c r="B4641" t="s">
        <v>12556</v>
      </c>
      <c r="C4641" t="s">
        <v>12557</v>
      </c>
      <c r="D4641" t="s">
        <v>12558</v>
      </c>
      <c r="E4641">
        <v>320002284</v>
      </c>
      <c r="F4641">
        <v>43645</v>
      </c>
      <c r="G4641" s="3">
        <v>4549995165609</v>
      </c>
      <c r="H4641">
        <v>0.92</v>
      </c>
      <c r="I4641">
        <v>119079</v>
      </c>
      <c r="K4641">
        <v>2500</v>
      </c>
      <c r="V4641" t="s">
        <v>12559</v>
      </c>
      <c r="Z4641" t="s">
        <v>12559</v>
      </c>
    </row>
    <row r="4642" spans="1:26" x14ac:dyDescent="0.4">
      <c r="A4642">
        <v>857991406</v>
      </c>
      <c r="B4642" t="s">
        <v>11457</v>
      </c>
      <c r="C4642" t="s">
        <v>11458</v>
      </c>
      <c r="D4642" t="s">
        <v>11459</v>
      </c>
      <c r="E4642">
        <v>320002462</v>
      </c>
      <c r="G4642" s="3">
        <v>4549995167825</v>
      </c>
      <c r="H4642">
        <v>0.92</v>
      </c>
      <c r="I4642">
        <v>119079</v>
      </c>
      <c r="K4642">
        <v>1000</v>
      </c>
      <c r="V4642" t="s">
        <v>11460</v>
      </c>
      <c r="Z4642" t="s">
        <v>11460</v>
      </c>
    </row>
    <row r="4643" spans="1:26" x14ac:dyDescent="0.4">
      <c r="A4643">
        <v>857991407</v>
      </c>
      <c r="B4643" t="s">
        <v>11461</v>
      </c>
      <c r="C4643" t="s">
        <v>11462</v>
      </c>
      <c r="D4643" t="s">
        <v>11463</v>
      </c>
      <c r="E4643">
        <v>320002462</v>
      </c>
      <c r="G4643" s="3">
        <v>4549995167832</v>
      </c>
      <c r="H4643">
        <v>0.92</v>
      </c>
      <c r="I4643">
        <v>119079</v>
      </c>
      <c r="K4643">
        <v>1000</v>
      </c>
      <c r="V4643" t="s">
        <v>11464</v>
      </c>
      <c r="Z4643" t="s">
        <v>11464</v>
      </c>
    </row>
    <row r="4644" spans="1:26" x14ac:dyDescent="0.4">
      <c r="A4644">
        <v>857954953</v>
      </c>
      <c r="B4644" t="s">
        <v>9639</v>
      </c>
      <c r="C4644" t="s">
        <v>9790</v>
      </c>
      <c r="D4644" t="s">
        <v>9791</v>
      </c>
      <c r="E4644">
        <v>320002300</v>
      </c>
      <c r="F4644">
        <v>101226</v>
      </c>
      <c r="G4644" s="3">
        <v>4549995169409</v>
      </c>
      <c r="H4644">
        <v>0.9</v>
      </c>
      <c r="I4644">
        <v>119079</v>
      </c>
      <c r="K4644">
        <v>1800</v>
      </c>
      <c r="V4644" t="s">
        <v>9640</v>
      </c>
      <c r="Z4644" t="s">
        <v>9640</v>
      </c>
    </row>
    <row r="4645" spans="1:26" x14ac:dyDescent="0.4">
      <c r="A4645">
        <v>857955011</v>
      </c>
      <c r="B4645" t="s">
        <v>9641</v>
      </c>
      <c r="C4645" t="s">
        <v>9792</v>
      </c>
      <c r="D4645" t="s">
        <v>9793</v>
      </c>
      <c r="E4645">
        <v>320002300</v>
      </c>
      <c r="F4645">
        <v>101226</v>
      </c>
      <c r="G4645" s="3">
        <v>4549995169423</v>
      </c>
      <c r="H4645">
        <v>0.9</v>
      </c>
      <c r="I4645">
        <v>119079</v>
      </c>
      <c r="K4645">
        <v>1800</v>
      </c>
      <c r="V4645" t="s">
        <v>9642</v>
      </c>
    </row>
    <row r="4646" spans="1:26" x14ac:dyDescent="0.4">
      <c r="A4646">
        <v>824758446</v>
      </c>
      <c r="B4646" t="s">
        <v>9619</v>
      </c>
      <c r="C4646" t="s">
        <v>9620</v>
      </c>
      <c r="D4646" t="s">
        <v>9621</v>
      </c>
      <c r="E4646">
        <v>320002300</v>
      </c>
      <c r="F4646">
        <v>101226</v>
      </c>
      <c r="G4646" s="3">
        <v>4549995169447</v>
      </c>
      <c r="H4646">
        <v>0.9</v>
      </c>
      <c r="I4646">
        <v>119079</v>
      </c>
      <c r="K4646">
        <v>1800</v>
      </c>
      <c r="V4646" t="s">
        <v>9622</v>
      </c>
      <c r="Z4646" t="s">
        <v>9622</v>
      </c>
    </row>
    <row r="4647" spans="1:26" x14ac:dyDescent="0.4">
      <c r="A4647">
        <v>824757936</v>
      </c>
      <c r="B4647" t="s">
        <v>9623</v>
      </c>
      <c r="C4647" t="s">
        <v>9624</v>
      </c>
      <c r="D4647" t="s">
        <v>9625</v>
      </c>
      <c r="E4647">
        <v>320002300</v>
      </c>
      <c r="F4647">
        <v>101226</v>
      </c>
      <c r="G4647" s="3">
        <v>4549995169461</v>
      </c>
      <c r="H4647">
        <v>0.9</v>
      </c>
      <c r="I4647">
        <v>119079</v>
      </c>
      <c r="K4647">
        <v>1800</v>
      </c>
      <c r="V4647" t="s">
        <v>9626</v>
      </c>
    </row>
    <row r="4648" spans="1:26" x14ac:dyDescent="0.4">
      <c r="A4648">
        <v>857952385</v>
      </c>
      <c r="B4648" t="s">
        <v>9603</v>
      </c>
      <c r="C4648" t="s">
        <v>9786</v>
      </c>
      <c r="D4648" t="s">
        <v>9787</v>
      </c>
      <c r="E4648">
        <v>320002300</v>
      </c>
      <c r="F4648">
        <v>101226</v>
      </c>
      <c r="G4648" s="3">
        <v>4549995169553</v>
      </c>
      <c r="H4648">
        <v>0.9</v>
      </c>
      <c r="I4648">
        <v>119079</v>
      </c>
      <c r="K4648">
        <v>1800</v>
      </c>
      <c r="V4648" t="s">
        <v>9604</v>
      </c>
      <c r="Z4648" t="s">
        <v>9604</v>
      </c>
    </row>
    <row r="4649" spans="1:26" x14ac:dyDescent="0.4">
      <c r="A4649">
        <v>818475316</v>
      </c>
      <c r="B4649" t="s">
        <v>9572</v>
      </c>
      <c r="C4649" t="s">
        <v>9573</v>
      </c>
      <c r="D4649" t="s">
        <v>9572</v>
      </c>
      <c r="E4649">
        <v>320002300</v>
      </c>
      <c r="F4649">
        <v>80831</v>
      </c>
      <c r="G4649" s="3">
        <v>4549995169577</v>
      </c>
      <c r="H4649">
        <v>0.9</v>
      </c>
      <c r="I4649">
        <v>119079</v>
      </c>
      <c r="K4649">
        <v>1800</v>
      </c>
      <c r="V4649" t="s">
        <v>9574</v>
      </c>
      <c r="Z4649" t="s">
        <v>9574</v>
      </c>
    </row>
    <row r="4650" spans="1:26" x14ac:dyDescent="0.4">
      <c r="A4650">
        <v>818542105</v>
      </c>
      <c r="B4650" t="s">
        <v>9575</v>
      </c>
      <c r="C4650" t="s">
        <v>9576</v>
      </c>
      <c r="D4650" t="s">
        <v>9577</v>
      </c>
      <c r="E4650">
        <v>320002300</v>
      </c>
      <c r="F4650">
        <v>101226</v>
      </c>
      <c r="G4650" s="3">
        <v>4549995169591</v>
      </c>
      <c r="H4650">
        <v>0.9</v>
      </c>
      <c r="I4650">
        <v>119079</v>
      </c>
      <c r="K4650">
        <v>1800</v>
      </c>
      <c r="V4650" t="s">
        <v>9578</v>
      </c>
      <c r="Z4650" t="s">
        <v>9578</v>
      </c>
    </row>
    <row r="4651" spans="1:26" x14ac:dyDescent="0.4">
      <c r="A4651">
        <v>857954695</v>
      </c>
      <c r="B4651" t="s">
        <v>9605</v>
      </c>
      <c r="C4651" t="s">
        <v>9788</v>
      </c>
      <c r="D4651" t="s">
        <v>9789</v>
      </c>
      <c r="E4651">
        <v>320002300</v>
      </c>
      <c r="F4651">
        <v>101226</v>
      </c>
      <c r="G4651" s="3">
        <v>4549995169614</v>
      </c>
      <c r="H4651">
        <v>0.9</v>
      </c>
      <c r="I4651">
        <v>119079</v>
      </c>
      <c r="K4651">
        <v>1800</v>
      </c>
      <c r="V4651" t="s">
        <v>9606</v>
      </c>
      <c r="Z4651" t="s">
        <v>9606</v>
      </c>
    </row>
    <row r="4652" spans="1:26" x14ac:dyDescent="0.4">
      <c r="A4652">
        <v>813370134</v>
      </c>
      <c r="B4652" t="s">
        <v>9715</v>
      </c>
      <c r="C4652" t="s">
        <v>9716</v>
      </c>
      <c r="D4652" t="s">
        <v>9717</v>
      </c>
      <c r="E4652">
        <v>320002300</v>
      </c>
      <c r="F4652">
        <v>101226</v>
      </c>
      <c r="G4652" s="3">
        <v>4549995170054</v>
      </c>
      <c r="H4652">
        <v>0.9</v>
      </c>
      <c r="I4652">
        <v>119079</v>
      </c>
      <c r="K4652">
        <v>1800</v>
      </c>
      <c r="V4652" t="s">
        <v>9718</v>
      </c>
      <c r="Z4652" t="s">
        <v>9718</v>
      </c>
    </row>
    <row r="4653" spans="1:26" x14ac:dyDescent="0.4">
      <c r="A4653">
        <v>813370131</v>
      </c>
      <c r="B4653" t="s">
        <v>9723</v>
      </c>
      <c r="C4653" t="s">
        <v>9724</v>
      </c>
      <c r="D4653" t="s">
        <v>9725</v>
      </c>
      <c r="E4653">
        <v>320002300</v>
      </c>
      <c r="F4653">
        <v>101226</v>
      </c>
      <c r="G4653" s="3">
        <v>4549995170078</v>
      </c>
      <c r="H4653">
        <v>0.9</v>
      </c>
      <c r="I4653">
        <v>119079</v>
      </c>
      <c r="K4653">
        <v>1800</v>
      </c>
      <c r="V4653" t="s">
        <v>9726</v>
      </c>
      <c r="Z4653" t="s">
        <v>9726</v>
      </c>
    </row>
    <row r="4654" spans="1:26" x14ac:dyDescent="0.4">
      <c r="A4654">
        <v>813370130</v>
      </c>
      <c r="B4654" t="s">
        <v>9727</v>
      </c>
      <c r="C4654" t="s">
        <v>9728</v>
      </c>
      <c r="D4654" t="s">
        <v>9729</v>
      </c>
      <c r="E4654">
        <v>320002300</v>
      </c>
      <c r="F4654">
        <v>101226</v>
      </c>
      <c r="G4654" s="3">
        <v>4549995170085</v>
      </c>
      <c r="H4654">
        <v>0.9</v>
      </c>
      <c r="I4654">
        <v>119079</v>
      </c>
      <c r="K4654">
        <v>1800</v>
      </c>
      <c r="V4654" t="s">
        <v>9730</v>
      </c>
      <c r="Z4654" t="s">
        <v>9730</v>
      </c>
    </row>
    <row r="4655" spans="1:26" x14ac:dyDescent="0.4">
      <c r="A4655">
        <v>813370133</v>
      </c>
      <c r="B4655" t="s">
        <v>9719</v>
      </c>
      <c r="C4655" t="s">
        <v>9720</v>
      </c>
      <c r="D4655" t="s">
        <v>9721</v>
      </c>
      <c r="E4655">
        <v>320002300</v>
      </c>
      <c r="F4655">
        <v>101226</v>
      </c>
      <c r="G4655" s="3">
        <v>4549995170092</v>
      </c>
      <c r="H4655">
        <v>0.9</v>
      </c>
      <c r="I4655">
        <v>119079</v>
      </c>
      <c r="K4655">
        <v>1800</v>
      </c>
      <c r="V4655" t="s">
        <v>9722</v>
      </c>
      <c r="Z4655" t="s">
        <v>9722</v>
      </c>
    </row>
    <row r="4656" spans="1:26" x14ac:dyDescent="0.4">
      <c r="A4656">
        <v>813370145</v>
      </c>
      <c r="B4656" t="s">
        <v>9679</v>
      </c>
      <c r="C4656" t="s">
        <v>9680</v>
      </c>
      <c r="D4656" t="s">
        <v>9681</v>
      </c>
      <c r="E4656">
        <v>320002300</v>
      </c>
      <c r="F4656">
        <v>101226</v>
      </c>
      <c r="G4656" s="3">
        <v>4549995170108</v>
      </c>
      <c r="H4656">
        <v>0.9</v>
      </c>
      <c r="I4656">
        <v>119079</v>
      </c>
      <c r="K4656">
        <v>1800</v>
      </c>
      <c r="V4656" t="s">
        <v>9682</v>
      </c>
      <c r="Z4656" t="s">
        <v>9682</v>
      </c>
    </row>
    <row r="4657" spans="1:26" x14ac:dyDescent="0.4">
      <c r="A4657">
        <v>813370148</v>
      </c>
      <c r="B4657" t="s">
        <v>9667</v>
      </c>
      <c r="C4657" t="s">
        <v>9668</v>
      </c>
      <c r="D4657" t="s">
        <v>9669</v>
      </c>
      <c r="E4657">
        <v>320002300</v>
      </c>
      <c r="F4657">
        <v>101226</v>
      </c>
      <c r="G4657" s="3">
        <v>4549995170115</v>
      </c>
      <c r="H4657">
        <v>0.9</v>
      </c>
      <c r="I4657">
        <v>119079</v>
      </c>
      <c r="K4657">
        <v>1800</v>
      </c>
      <c r="V4657" t="s">
        <v>9670</v>
      </c>
      <c r="Z4657" t="s">
        <v>9670</v>
      </c>
    </row>
    <row r="4658" spans="1:26" x14ac:dyDescent="0.4">
      <c r="A4658">
        <v>813370143</v>
      </c>
      <c r="B4658" t="s">
        <v>9687</v>
      </c>
      <c r="C4658" t="s">
        <v>9688</v>
      </c>
      <c r="D4658" t="s">
        <v>9689</v>
      </c>
      <c r="E4658">
        <v>320002300</v>
      </c>
      <c r="F4658">
        <v>101226</v>
      </c>
      <c r="G4658" s="3">
        <v>4549995170122</v>
      </c>
      <c r="H4658">
        <v>0.9</v>
      </c>
      <c r="I4658">
        <v>119079</v>
      </c>
      <c r="K4658">
        <v>1800</v>
      </c>
      <c r="V4658" t="s">
        <v>9690</v>
      </c>
      <c r="Z4658" t="s">
        <v>9690</v>
      </c>
    </row>
    <row r="4659" spans="1:26" x14ac:dyDescent="0.4">
      <c r="A4659">
        <v>813370147</v>
      </c>
      <c r="B4659" t="s">
        <v>9671</v>
      </c>
      <c r="C4659" t="s">
        <v>9672</v>
      </c>
      <c r="D4659" t="s">
        <v>9673</v>
      </c>
      <c r="E4659">
        <v>320002300</v>
      </c>
      <c r="F4659">
        <v>101226</v>
      </c>
      <c r="G4659" s="3">
        <v>4549995170139</v>
      </c>
      <c r="H4659">
        <v>0.9</v>
      </c>
      <c r="I4659">
        <v>119079</v>
      </c>
      <c r="K4659">
        <v>1800</v>
      </c>
      <c r="V4659" t="s">
        <v>9674</v>
      </c>
      <c r="Z4659" t="s">
        <v>9674</v>
      </c>
    </row>
    <row r="4660" spans="1:26" x14ac:dyDescent="0.4">
      <c r="A4660">
        <v>813370144</v>
      </c>
      <c r="B4660" t="s">
        <v>9683</v>
      </c>
      <c r="C4660" t="s">
        <v>9684</v>
      </c>
      <c r="D4660" t="s">
        <v>9685</v>
      </c>
      <c r="E4660">
        <v>320002300</v>
      </c>
      <c r="F4660">
        <v>101226</v>
      </c>
      <c r="G4660" s="3">
        <v>4549995170146</v>
      </c>
      <c r="H4660">
        <v>0.9</v>
      </c>
      <c r="I4660">
        <v>119079</v>
      </c>
      <c r="K4660">
        <v>1800</v>
      </c>
      <c r="V4660" t="s">
        <v>9686</v>
      </c>
      <c r="Z4660" t="s">
        <v>9686</v>
      </c>
    </row>
    <row r="4661" spans="1:26" x14ac:dyDescent="0.4">
      <c r="A4661">
        <v>813370146</v>
      </c>
      <c r="B4661" t="s">
        <v>9675</v>
      </c>
      <c r="C4661" t="s">
        <v>9676</v>
      </c>
      <c r="D4661" t="s">
        <v>9677</v>
      </c>
      <c r="E4661">
        <v>320002300</v>
      </c>
      <c r="F4661">
        <v>101226</v>
      </c>
      <c r="G4661" s="3">
        <v>4549995170153</v>
      </c>
      <c r="H4661">
        <v>0.9</v>
      </c>
      <c r="I4661">
        <v>119079</v>
      </c>
      <c r="K4661">
        <v>1800</v>
      </c>
      <c r="V4661" t="s">
        <v>9678</v>
      </c>
      <c r="Z4661" t="s">
        <v>9678</v>
      </c>
    </row>
    <row r="4662" spans="1:26" x14ac:dyDescent="0.4">
      <c r="A4662">
        <v>824707086</v>
      </c>
      <c r="B4662" t="s">
        <v>9731</v>
      </c>
      <c r="C4662" t="s">
        <v>9732</v>
      </c>
      <c r="D4662" t="s">
        <v>9733</v>
      </c>
      <c r="E4662">
        <v>320002300</v>
      </c>
      <c r="F4662">
        <v>101226</v>
      </c>
      <c r="G4662" s="3">
        <v>4549995170177</v>
      </c>
      <c r="H4662">
        <v>0.9</v>
      </c>
      <c r="I4662">
        <v>119079</v>
      </c>
      <c r="K4662">
        <v>1800</v>
      </c>
      <c r="V4662" t="s">
        <v>9734</v>
      </c>
      <c r="Z4662" t="s">
        <v>9734</v>
      </c>
    </row>
    <row r="4663" spans="1:26" x14ac:dyDescent="0.4">
      <c r="A4663">
        <v>824707046</v>
      </c>
      <c r="B4663" t="s">
        <v>9735</v>
      </c>
      <c r="C4663" t="s">
        <v>9736</v>
      </c>
      <c r="D4663" t="s">
        <v>9737</v>
      </c>
      <c r="E4663">
        <v>320002300</v>
      </c>
      <c r="F4663">
        <v>101226</v>
      </c>
      <c r="G4663" s="3">
        <v>4549995170191</v>
      </c>
      <c r="H4663">
        <v>0.9</v>
      </c>
      <c r="I4663">
        <v>119079</v>
      </c>
      <c r="K4663">
        <v>1800</v>
      </c>
      <c r="V4663" t="s">
        <v>9738</v>
      </c>
      <c r="Z4663" t="s">
        <v>9738</v>
      </c>
    </row>
    <row r="4664" spans="1:26" x14ac:dyDescent="0.4">
      <c r="A4664">
        <v>813370137</v>
      </c>
      <c r="B4664" t="s">
        <v>9703</v>
      </c>
      <c r="C4664" t="s">
        <v>9704</v>
      </c>
      <c r="D4664" t="s">
        <v>9705</v>
      </c>
      <c r="E4664">
        <v>320002300</v>
      </c>
      <c r="F4664">
        <v>101226</v>
      </c>
      <c r="G4664" s="3">
        <v>4549995170238</v>
      </c>
      <c r="H4664">
        <v>0.9</v>
      </c>
      <c r="I4664">
        <v>119079</v>
      </c>
      <c r="K4664">
        <v>1800</v>
      </c>
      <c r="V4664" t="s">
        <v>9706</v>
      </c>
      <c r="Z4664" t="s">
        <v>9706</v>
      </c>
    </row>
    <row r="4665" spans="1:26" x14ac:dyDescent="0.4">
      <c r="A4665">
        <v>813370139</v>
      </c>
      <c r="B4665" t="s">
        <v>9695</v>
      </c>
      <c r="C4665" t="s">
        <v>9696</v>
      </c>
      <c r="D4665" t="s">
        <v>9697</v>
      </c>
      <c r="E4665">
        <v>320002300</v>
      </c>
      <c r="F4665">
        <v>101226</v>
      </c>
      <c r="G4665" s="3">
        <v>4549995170245</v>
      </c>
      <c r="H4665">
        <v>0.9</v>
      </c>
      <c r="I4665">
        <v>119079</v>
      </c>
      <c r="K4665">
        <v>1800</v>
      </c>
      <c r="V4665" t="s">
        <v>9698</v>
      </c>
      <c r="Z4665" t="s">
        <v>9698</v>
      </c>
    </row>
    <row r="4666" spans="1:26" x14ac:dyDescent="0.4">
      <c r="A4666">
        <v>813370151</v>
      </c>
      <c r="B4666" t="s">
        <v>9655</v>
      </c>
      <c r="C4666" t="s">
        <v>9656</v>
      </c>
      <c r="D4666" t="s">
        <v>9657</v>
      </c>
      <c r="E4666">
        <v>320002300</v>
      </c>
      <c r="F4666">
        <v>101226</v>
      </c>
      <c r="G4666" s="3">
        <v>4549995170252</v>
      </c>
      <c r="H4666">
        <v>0.9</v>
      </c>
      <c r="I4666">
        <v>119079</v>
      </c>
      <c r="K4666">
        <v>1800</v>
      </c>
      <c r="V4666" t="s">
        <v>9658</v>
      </c>
      <c r="Z4666" t="s">
        <v>9658</v>
      </c>
    </row>
    <row r="4667" spans="1:26" x14ac:dyDescent="0.4">
      <c r="A4667">
        <v>813370154</v>
      </c>
      <c r="B4667" t="s">
        <v>9643</v>
      </c>
      <c r="C4667" t="s">
        <v>9644</v>
      </c>
      <c r="D4667" t="s">
        <v>9645</v>
      </c>
      <c r="E4667">
        <v>320002300</v>
      </c>
      <c r="F4667">
        <v>101226</v>
      </c>
      <c r="G4667" s="3">
        <v>4549995170269</v>
      </c>
      <c r="H4667">
        <v>0.9</v>
      </c>
      <c r="I4667">
        <v>119079</v>
      </c>
      <c r="K4667">
        <v>1800</v>
      </c>
      <c r="V4667" t="s">
        <v>9646</v>
      </c>
      <c r="Z4667" t="s">
        <v>9646</v>
      </c>
    </row>
    <row r="4668" spans="1:26" x14ac:dyDescent="0.4">
      <c r="A4668">
        <v>813370150</v>
      </c>
      <c r="B4668" t="s">
        <v>9659</v>
      </c>
      <c r="C4668" t="s">
        <v>9660</v>
      </c>
      <c r="D4668" t="s">
        <v>9661</v>
      </c>
      <c r="E4668">
        <v>320002300</v>
      </c>
      <c r="F4668">
        <v>101226</v>
      </c>
      <c r="G4668" s="3">
        <v>4549995170276</v>
      </c>
      <c r="H4668">
        <v>0.9</v>
      </c>
      <c r="I4668">
        <v>119079</v>
      </c>
      <c r="K4668">
        <v>1800</v>
      </c>
      <c r="V4668" t="s">
        <v>9662</v>
      </c>
      <c r="Z4668" t="s">
        <v>9662</v>
      </c>
    </row>
    <row r="4669" spans="1:26" x14ac:dyDescent="0.4">
      <c r="A4669">
        <v>813370153</v>
      </c>
      <c r="B4669" t="s">
        <v>9647</v>
      </c>
      <c r="C4669" t="s">
        <v>9648</v>
      </c>
      <c r="D4669" t="s">
        <v>9649</v>
      </c>
      <c r="E4669">
        <v>320002300</v>
      </c>
      <c r="F4669">
        <v>101226</v>
      </c>
      <c r="G4669" s="3">
        <v>4549995170283</v>
      </c>
      <c r="H4669">
        <v>0.9</v>
      </c>
      <c r="I4669">
        <v>119079</v>
      </c>
      <c r="K4669">
        <v>1800</v>
      </c>
      <c r="V4669" t="s">
        <v>9650</v>
      </c>
      <c r="Z4669" t="s">
        <v>9650</v>
      </c>
    </row>
    <row r="4670" spans="1:26" x14ac:dyDescent="0.4">
      <c r="A4670">
        <v>813370149</v>
      </c>
      <c r="B4670" t="s">
        <v>9663</v>
      </c>
      <c r="C4670" t="s">
        <v>9664</v>
      </c>
      <c r="D4670" t="s">
        <v>9665</v>
      </c>
      <c r="E4670">
        <v>320002300</v>
      </c>
      <c r="F4670">
        <v>101226</v>
      </c>
      <c r="G4670" s="3">
        <v>4549995170290</v>
      </c>
      <c r="H4670">
        <v>0.9</v>
      </c>
      <c r="I4670">
        <v>119079</v>
      </c>
      <c r="K4670">
        <v>1800</v>
      </c>
      <c r="V4670" t="s">
        <v>9666</v>
      </c>
      <c r="Z4670" t="s">
        <v>9666</v>
      </c>
    </row>
    <row r="4671" spans="1:26" x14ac:dyDescent="0.4">
      <c r="A4671">
        <v>813370152</v>
      </c>
      <c r="B4671" t="s">
        <v>9651</v>
      </c>
      <c r="C4671" t="s">
        <v>9652</v>
      </c>
      <c r="D4671" t="s">
        <v>9653</v>
      </c>
      <c r="E4671">
        <v>320002300</v>
      </c>
      <c r="F4671">
        <v>101226</v>
      </c>
      <c r="G4671" s="3">
        <v>4549995170306</v>
      </c>
      <c r="H4671">
        <v>0.9</v>
      </c>
      <c r="I4671">
        <v>119079</v>
      </c>
      <c r="K4671">
        <v>1800</v>
      </c>
      <c r="V4671" t="s">
        <v>9654</v>
      </c>
      <c r="Z4671" t="s">
        <v>9654</v>
      </c>
    </row>
    <row r="4672" spans="1:26" x14ac:dyDescent="0.4">
      <c r="A4672">
        <v>824708794</v>
      </c>
      <c r="B4672" t="s">
        <v>9707</v>
      </c>
      <c r="C4672" t="s">
        <v>9708</v>
      </c>
      <c r="D4672" t="s">
        <v>9709</v>
      </c>
      <c r="E4672">
        <v>320002300</v>
      </c>
      <c r="F4672">
        <v>101226</v>
      </c>
      <c r="G4672" s="3">
        <v>4549995170320</v>
      </c>
      <c r="H4672">
        <v>0.9</v>
      </c>
      <c r="I4672">
        <v>119079</v>
      </c>
      <c r="K4672">
        <v>1800</v>
      </c>
      <c r="V4672" t="s">
        <v>9710</v>
      </c>
      <c r="Z4672" t="s">
        <v>9710</v>
      </c>
    </row>
    <row r="4673" spans="1:26" x14ac:dyDescent="0.4">
      <c r="A4673">
        <v>824707691</v>
      </c>
      <c r="B4673" t="s">
        <v>9711</v>
      </c>
      <c r="C4673" t="s">
        <v>9712</v>
      </c>
      <c r="D4673" t="s">
        <v>9713</v>
      </c>
      <c r="E4673">
        <v>320002300</v>
      </c>
      <c r="F4673">
        <v>101226</v>
      </c>
      <c r="G4673" s="3">
        <v>4549995170344</v>
      </c>
      <c r="H4673">
        <v>0.9</v>
      </c>
      <c r="I4673">
        <v>119079</v>
      </c>
      <c r="K4673">
        <v>1800</v>
      </c>
      <c r="V4673" t="s">
        <v>9714</v>
      </c>
      <c r="Z4673" t="s">
        <v>9714</v>
      </c>
    </row>
    <row r="4674" spans="1:26" x14ac:dyDescent="0.4">
      <c r="A4674">
        <v>813370119</v>
      </c>
      <c r="B4674" t="s">
        <v>9763</v>
      </c>
      <c r="C4674" t="s">
        <v>9764</v>
      </c>
      <c r="D4674" t="s">
        <v>9765</v>
      </c>
      <c r="E4674">
        <v>320002300</v>
      </c>
      <c r="F4674">
        <v>101226</v>
      </c>
      <c r="G4674" s="3">
        <v>4549995173802</v>
      </c>
      <c r="H4674">
        <v>0.9</v>
      </c>
      <c r="I4674">
        <v>119079</v>
      </c>
      <c r="K4674">
        <v>1800</v>
      </c>
      <c r="V4674" t="s">
        <v>9766</v>
      </c>
    </row>
    <row r="4675" spans="1:26" x14ac:dyDescent="0.4">
      <c r="A4675">
        <v>813370116</v>
      </c>
      <c r="B4675" t="s">
        <v>9775</v>
      </c>
      <c r="C4675" t="s">
        <v>9776</v>
      </c>
      <c r="D4675" t="s">
        <v>9777</v>
      </c>
      <c r="E4675">
        <v>320002300</v>
      </c>
      <c r="F4675">
        <v>101226</v>
      </c>
      <c r="G4675" s="3">
        <v>4549995173840</v>
      </c>
      <c r="H4675">
        <v>0.9</v>
      </c>
      <c r="I4675">
        <v>119079</v>
      </c>
      <c r="K4675">
        <v>1800</v>
      </c>
      <c r="V4675" t="s">
        <v>9778</v>
      </c>
    </row>
    <row r="4676" spans="1:26" x14ac:dyDescent="0.4">
      <c r="A4676">
        <v>813370117</v>
      </c>
      <c r="B4676" t="s">
        <v>9771</v>
      </c>
      <c r="C4676" t="s">
        <v>9772</v>
      </c>
      <c r="D4676" t="s">
        <v>9773</v>
      </c>
      <c r="E4676">
        <v>320002300</v>
      </c>
      <c r="F4676">
        <v>101226</v>
      </c>
      <c r="G4676" s="3">
        <v>4549995173871</v>
      </c>
      <c r="H4676">
        <v>0.9</v>
      </c>
      <c r="I4676">
        <v>119079</v>
      </c>
      <c r="K4676">
        <v>1800</v>
      </c>
      <c r="V4676" t="s">
        <v>9774</v>
      </c>
      <c r="Z4676" t="s">
        <v>9774</v>
      </c>
    </row>
    <row r="4677" spans="1:26" x14ac:dyDescent="0.4">
      <c r="A4677">
        <v>824707032</v>
      </c>
      <c r="B4677" t="s">
        <v>9767</v>
      </c>
      <c r="C4677" t="s">
        <v>9768</v>
      </c>
      <c r="D4677" t="s">
        <v>9769</v>
      </c>
      <c r="E4677">
        <v>320002300</v>
      </c>
      <c r="F4677">
        <v>101226</v>
      </c>
      <c r="G4677" s="3">
        <v>4549995173932</v>
      </c>
      <c r="H4677">
        <v>0.9</v>
      </c>
      <c r="I4677">
        <v>119079</v>
      </c>
      <c r="K4677">
        <v>1800</v>
      </c>
      <c r="V4677" t="s">
        <v>9770</v>
      </c>
      <c r="Z4677" t="s">
        <v>9770</v>
      </c>
    </row>
    <row r="4678" spans="1:26" x14ac:dyDescent="0.4">
      <c r="A4678">
        <v>824706259</v>
      </c>
      <c r="B4678" t="s">
        <v>9755</v>
      </c>
      <c r="C4678" t="s">
        <v>9756</v>
      </c>
      <c r="D4678" t="s">
        <v>9757</v>
      </c>
      <c r="E4678">
        <v>320002300</v>
      </c>
      <c r="F4678">
        <v>101226</v>
      </c>
      <c r="G4678" s="3">
        <v>4549995174465</v>
      </c>
      <c r="H4678">
        <v>0.9</v>
      </c>
      <c r="I4678">
        <v>119079</v>
      </c>
      <c r="K4678">
        <v>1800</v>
      </c>
      <c r="V4678" t="s">
        <v>9758</v>
      </c>
    </row>
    <row r="4679" spans="1:26" x14ac:dyDescent="0.4">
      <c r="A4679">
        <v>872038887</v>
      </c>
      <c r="B4679" t="s">
        <v>9915</v>
      </c>
      <c r="C4679" t="s">
        <v>9916</v>
      </c>
      <c r="D4679" t="s">
        <v>9917</v>
      </c>
      <c r="E4679">
        <v>320002300</v>
      </c>
      <c r="F4679">
        <v>101226</v>
      </c>
      <c r="G4679" s="3">
        <v>4549995174878</v>
      </c>
      <c r="H4679">
        <v>0.9</v>
      </c>
      <c r="I4679">
        <v>119079</v>
      </c>
      <c r="K4679">
        <v>1800</v>
      </c>
      <c r="V4679" t="s">
        <v>9918</v>
      </c>
      <c r="Z4679" t="s">
        <v>9918</v>
      </c>
    </row>
    <row r="4680" spans="1:26" x14ac:dyDescent="0.4">
      <c r="A4680">
        <v>813370142</v>
      </c>
      <c r="B4680" t="s">
        <v>9691</v>
      </c>
      <c r="C4680" t="s">
        <v>9692</v>
      </c>
      <c r="D4680" t="s">
        <v>9693</v>
      </c>
      <c r="E4680">
        <v>320002300</v>
      </c>
      <c r="F4680">
        <v>101226</v>
      </c>
      <c r="G4680" s="3">
        <v>4549995174915</v>
      </c>
      <c r="H4680">
        <v>0.9</v>
      </c>
      <c r="I4680">
        <v>119079</v>
      </c>
      <c r="K4680">
        <v>1800</v>
      </c>
      <c r="V4680" t="s">
        <v>9694</v>
      </c>
    </row>
    <row r="4681" spans="1:26" x14ac:dyDescent="0.4">
      <c r="A4681">
        <v>813370138</v>
      </c>
      <c r="B4681" t="s">
        <v>9699</v>
      </c>
      <c r="C4681" t="s">
        <v>9700</v>
      </c>
      <c r="D4681" t="s">
        <v>9701</v>
      </c>
      <c r="E4681">
        <v>320002300</v>
      </c>
      <c r="F4681">
        <v>101226</v>
      </c>
      <c r="G4681" s="3">
        <v>4549995174953</v>
      </c>
      <c r="H4681">
        <v>0.9</v>
      </c>
      <c r="I4681">
        <v>119079</v>
      </c>
      <c r="K4681">
        <v>1800</v>
      </c>
      <c r="V4681" t="s">
        <v>9702</v>
      </c>
      <c r="Z4681" t="s">
        <v>9702</v>
      </c>
    </row>
    <row r="4682" spans="1:26" x14ac:dyDescent="0.4">
      <c r="A4682">
        <v>813370121</v>
      </c>
      <c r="B4682" t="s">
        <v>9759</v>
      </c>
      <c r="C4682" t="s">
        <v>9760</v>
      </c>
      <c r="D4682" t="s">
        <v>9761</v>
      </c>
      <c r="E4682">
        <v>320002300</v>
      </c>
      <c r="F4682">
        <v>101226</v>
      </c>
      <c r="G4682" s="3">
        <v>4549995176551</v>
      </c>
      <c r="H4682">
        <v>0.9</v>
      </c>
      <c r="I4682">
        <v>119079</v>
      </c>
      <c r="K4682">
        <v>1800</v>
      </c>
      <c r="V4682" t="s">
        <v>9762</v>
      </c>
      <c r="Z4682" t="s">
        <v>9762</v>
      </c>
    </row>
    <row r="4683" spans="1:26" x14ac:dyDescent="0.4">
      <c r="A4683">
        <v>813370125</v>
      </c>
      <c r="B4683" t="s">
        <v>9743</v>
      </c>
      <c r="C4683" t="s">
        <v>9744</v>
      </c>
      <c r="D4683" t="s">
        <v>9745</v>
      </c>
      <c r="E4683">
        <v>320002300</v>
      </c>
      <c r="F4683">
        <v>101226</v>
      </c>
      <c r="G4683" s="3">
        <v>4549995176599</v>
      </c>
      <c r="H4683">
        <v>0.9</v>
      </c>
      <c r="I4683">
        <v>119079</v>
      </c>
      <c r="K4683">
        <v>1800</v>
      </c>
      <c r="V4683" t="s">
        <v>9746</v>
      </c>
      <c r="Z4683" t="s">
        <v>9746</v>
      </c>
    </row>
    <row r="4684" spans="1:26" x14ac:dyDescent="0.4">
      <c r="A4684">
        <v>859559735</v>
      </c>
      <c r="B4684" t="s">
        <v>9794</v>
      </c>
      <c r="C4684" t="s">
        <v>9795</v>
      </c>
      <c r="D4684" t="s">
        <v>9794</v>
      </c>
      <c r="E4684">
        <v>320002300</v>
      </c>
      <c r="F4684">
        <v>80831</v>
      </c>
      <c r="G4684" s="3">
        <v>4549995176636</v>
      </c>
      <c r="H4684">
        <v>0.9</v>
      </c>
      <c r="I4684">
        <v>119079</v>
      </c>
      <c r="K4684">
        <v>1800</v>
      </c>
      <c r="V4684" t="s">
        <v>9796</v>
      </c>
    </row>
    <row r="4685" spans="1:26" x14ac:dyDescent="0.4">
      <c r="A4685">
        <v>813370124</v>
      </c>
      <c r="B4685" t="s">
        <v>9747</v>
      </c>
      <c r="C4685" t="s">
        <v>9748</v>
      </c>
      <c r="D4685" t="s">
        <v>9749</v>
      </c>
      <c r="E4685">
        <v>320002300</v>
      </c>
      <c r="F4685">
        <v>101226</v>
      </c>
      <c r="G4685" s="3">
        <v>4549995176674</v>
      </c>
      <c r="H4685">
        <v>0.9</v>
      </c>
      <c r="I4685">
        <v>119079</v>
      </c>
      <c r="K4685">
        <v>1800</v>
      </c>
      <c r="V4685" t="s">
        <v>9750</v>
      </c>
      <c r="Z4685" t="s">
        <v>9750</v>
      </c>
    </row>
    <row r="4686" spans="1:26" x14ac:dyDescent="0.4">
      <c r="A4686">
        <v>813370123</v>
      </c>
      <c r="B4686" t="s">
        <v>9751</v>
      </c>
      <c r="C4686" t="s">
        <v>9752</v>
      </c>
      <c r="D4686" t="s">
        <v>9753</v>
      </c>
      <c r="E4686">
        <v>320002300</v>
      </c>
      <c r="F4686">
        <v>101226</v>
      </c>
      <c r="G4686" s="3">
        <v>4549995176711</v>
      </c>
      <c r="H4686">
        <v>0.9</v>
      </c>
      <c r="I4686">
        <v>119079</v>
      </c>
      <c r="K4686">
        <v>1800</v>
      </c>
      <c r="V4686" t="s">
        <v>9754</v>
      </c>
      <c r="Z4686" t="s">
        <v>9754</v>
      </c>
    </row>
    <row r="4687" spans="1:26" x14ac:dyDescent="0.4">
      <c r="A4687">
        <v>813370126</v>
      </c>
      <c r="B4687" t="s">
        <v>9739</v>
      </c>
      <c r="C4687" t="s">
        <v>9740</v>
      </c>
      <c r="D4687" t="s">
        <v>9741</v>
      </c>
      <c r="E4687">
        <v>320002300</v>
      </c>
      <c r="F4687">
        <v>101226</v>
      </c>
      <c r="G4687" s="3">
        <v>4549995176759</v>
      </c>
      <c r="H4687">
        <v>0.9</v>
      </c>
      <c r="I4687">
        <v>119079</v>
      </c>
      <c r="K4687">
        <v>1800</v>
      </c>
      <c r="V4687" t="s">
        <v>9742</v>
      </c>
      <c r="Z4687" t="s">
        <v>9742</v>
      </c>
    </row>
    <row r="4688" spans="1:26" x14ac:dyDescent="0.4">
      <c r="A4688">
        <v>816251143</v>
      </c>
      <c r="B4688" t="s">
        <v>9779</v>
      </c>
      <c r="C4688" t="s">
        <v>9780</v>
      </c>
      <c r="D4688" t="s">
        <v>9779</v>
      </c>
      <c r="E4688">
        <v>320002300</v>
      </c>
      <c r="F4688">
        <v>80831</v>
      </c>
      <c r="G4688" s="3">
        <v>4549995176834</v>
      </c>
      <c r="H4688">
        <v>0.9</v>
      </c>
      <c r="I4688">
        <v>119079</v>
      </c>
      <c r="K4688">
        <v>1800</v>
      </c>
      <c r="V4688" t="s">
        <v>9781</v>
      </c>
      <c r="Z4688" t="s">
        <v>9781</v>
      </c>
    </row>
    <row r="4689" spans="1:26" x14ac:dyDescent="0.4">
      <c r="A4689">
        <v>823649963</v>
      </c>
      <c r="B4689" t="s">
        <v>9782</v>
      </c>
      <c r="C4689" t="s">
        <v>9783</v>
      </c>
      <c r="D4689" t="s">
        <v>9784</v>
      </c>
      <c r="E4689">
        <v>320002300</v>
      </c>
      <c r="F4689">
        <v>101226</v>
      </c>
      <c r="G4689" s="3">
        <v>4549995176919</v>
      </c>
      <c r="H4689">
        <v>0.9</v>
      </c>
      <c r="I4689">
        <v>119079</v>
      </c>
      <c r="K4689">
        <v>1800</v>
      </c>
      <c r="V4689" t="s">
        <v>9785</v>
      </c>
      <c r="Z4689" t="s">
        <v>9785</v>
      </c>
    </row>
    <row r="4690" spans="1:26" x14ac:dyDescent="0.4">
      <c r="A4690">
        <v>813370110</v>
      </c>
      <c r="B4690" t="s">
        <v>12517</v>
      </c>
      <c r="C4690" t="s">
        <v>12518</v>
      </c>
      <c r="D4690" t="s">
        <v>12519</v>
      </c>
      <c r="E4690">
        <v>320002284</v>
      </c>
      <c r="F4690">
        <v>101226</v>
      </c>
      <c r="G4690" s="3">
        <v>4549995179453</v>
      </c>
      <c r="H4690">
        <v>0.92</v>
      </c>
      <c r="I4690">
        <v>119079</v>
      </c>
      <c r="K4690">
        <v>2500</v>
      </c>
      <c r="V4690" t="s">
        <v>12520</v>
      </c>
      <c r="Z4690" t="s">
        <v>12520</v>
      </c>
    </row>
    <row r="4691" spans="1:26" x14ac:dyDescent="0.4">
      <c r="A4691">
        <v>813370108</v>
      </c>
      <c r="B4691" t="s">
        <v>12525</v>
      </c>
      <c r="C4691" t="s">
        <v>12526</v>
      </c>
      <c r="D4691" t="s">
        <v>12527</v>
      </c>
      <c r="E4691">
        <v>320002284</v>
      </c>
      <c r="F4691">
        <v>101226</v>
      </c>
      <c r="G4691" s="3">
        <v>4549995179460</v>
      </c>
      <c r="H4691">
        <v>0.92</v>
      </c>
      <c r="I4691">
        <v>119079</v>
      </c>
      <c r="K4691">
        <v>2500</v>
      </c>
      <c r="V4691" t="s">
        <v>12528</v>
      </c>
      <c r="Z4691" t="s">
        <v>12528</v>
      </c>
    </row>
    <row r="4692" spans="1:26" x14ac:dyDescent="0.4">
      <c r="A4692">
        <v>813370107</v>
      </c>
      <c r="B4692" t="s">
        <v>12529</v>
      </c>
      <c r="C4692" t="s">
        <v>12530</v>
      </c>
      <c r="D4692" t="s">
        <v>12531</v>
      </c>
      <c r="E4692">
        <v>320002284</v>
      </c>
      <c r="F4692">
        <v>101226</v>
      </c>
      <c r="G4692" s="3">
        <v>4549995179477</v>
      </c>
      <c r="H4692">
        <v>0.92</v>
      </c>
      <c r="I4692">
        <v>119079</v>
      </c>
      <c r="K4692">
        <v>2500</v>
      </c>
      <c r="V4692" t="s">
        <v>12532</v>
      </c>
      <c r="Z4692" t="s">
        <v>12532</v>
      </c>
    </row>
    <row r="4693" spans="1:26" x14ac:dyDescent="0.4">
      <c r="A4693">
        <v>813370111</v>
      </c>
      <c r="B4693" t="s">
        <v>12513</v>
      </c>
      <c r="C4693" t="s">
        <v>12514</v>
      </c>
      <c r="D4693" t="s">
        <v>12515</v>
      </c>
      <c r="E4693">
        <v>320002284</v>
      </c>
      <c r="F4693">
        <v>101226</v>
      </c>
      <c r="G4693" s="3">
        <v>4549995179484</v>
      </c>
      <c r="H4693">
        <v>0.92</v>
      </c>
      <c r="I4693">
        <v>119079</v>
      </c>
      <c r="K4693">
        <v>2500</v>
      </c>
      <c r="V4693" t="s">
        <v>12516</v>
      </c>
    </row>
    <row r="4694" spans="1:26" x14ac:dyDescent="0.4">
      <c r="A4694">
        <v>813370109</v>
      </c>
      <c r="B4694" t="s">
        <v>12521</v>
      </c>
      <c r="C4694" t="s">
        <v>12522</v>
      </c>
      <c r="D4694" t="s">
        <v>12523</v>
      </c>
      <c r="E4694">
        <v>320002284</v>
      </c>
      <c r="F4694">
        <v>101226</v>
      </c>
      <c r="G4694" s="3">
        <v>4549995179491</v>
      </c>
      <c r="H4694">
        <v>0.92</v>
      </c>
      <c r="I4694">
        <v>119079</v>
      </c>
      <c r="K4694">
        <v>2500</v>
      </c>
      <c r="V4694" t="s">
        <v>12524</v>
      </c>
      <c r="Z4694" t="s">
        <v>12524</v>
      </c>
    </row>
    <row r="4695" spans="1:26" x14ac:dyDescent="0.4">
      <c r="A4695">
        <v>813370113</v>
      </c>
      <c r="B4695" t="s">
        <v>12509</v>
      </c>
      <c r="C4695" t="s">
        <v>12510</v>
      </c>
      <c r="D4695" t="s">
        <v>12511</v>
      </c>
      <c r="E4695">
        <v>320002284</v>
      </c>
      <c r="F4695">
        <v>101226</v>
      </c>
      <c r="G4695" s="3">
        <v>4549995179507</v>
      </c>
      <c r="H4695">
        <v>0.92</v>
      </c>
      <c r="I4695">
        <v>119079</v>
      </c>
      <c r="K4695">
        <v>2500</v>
      </c>
      <c r="V4695" t="s">
        <v>12512</v>
      </c>
      <c r="Z4695" t="s">
        <v>12512</v>
      </c>
    </row>
    <row r="4696" spans="1:26" x14ac:dyDescent="0.4">
      <c r="A4696">
        <v>856110840</v>
      </c>
      <c r="B4696" t="s">
        <v>39967</v>
      </c>
      <c r="C4696" t="s">
        <v>39968</v>
      </c>
      <c r="D4696" t="s">
        <v>39969</v>
      </c>
      <c r="E4696">
        <v>320002244</v>
      </c>
      <c r="F4696">
        <v>101226</v>
      </c>
      <c r="G4696" s="3">
        <v>4549995182125</v>
      </c>
      <c r="H4696">
        <v>0.92</v>
      </c>
      <c r="I4696">
        <v>119079</v>
      </c>
      <c r="K4696">
        <v>1800</v>
      </c>
      <c r="V4696" t="s">
        <v>39970</v>
      </c>
      <c r="Z4696" t="s">
        <v>39970</v>
      </c>
    </row>
    <row r="4697" spans="1:26" x14ac:dyDescent="0.4">
      <c r="A4697">
        <v>856110842</v>
      </c>
      <c r="B4697" t="s">
        <v>39975</v>
      </c>
      <c r="C4697" t="s">
        <v>39976</v>
      </c>
      <c r="D4697" t="s">
        <v>39977</v>
      </c>
      <c r="E4697">
        <v>320002244</v>
      </c>
      <c r="F4697">
        <v>101226</v>
      </c>
      <c r="G4697" s="3">
        <v>4549995182163</v>
      </c>
      <c r="H4697">
        <v>0.92</v>
      </c>
      <c r="I4697">
        <v>119079</v>
      </c>
      <c r="K4697">
        <v>1800</v>
      </c>
      <c r="V4697" t="s">
        <v>39978</v>
      </c>
      <c r="Z4697" t="s">
        <v>39978</v>
      </c>
    </row>
    <row r="4698" spans="1:26" x14ac:dyDescent="0.4">
      <c r="A4698">
        <v>856110839</v>
      </c>
      <c r="B4698" t="s">
        <v>39963</v>
      </c>
      <c r="C4698" t="s">
        <v>39964</v>
      </c>
      <c r="D4698" t="s">
        <v>39965</v>
      </c>
      <c r="E4698">
        <v>320002244</v>
      </c>
      <c r="F4698">
        <v>101226</v>
      </c>
      <c r="G4698" s="3">
        <v>4549995182200</v>
      </c>
      <c r="H4698">
        <v>0.92</v>
      </c>
      <c r="I4698">
        <v>119079</v>
      </c>
      <c r="K4698">
        <v>1800</v>
      </c>
      <c r="V4698" t="s">
        <v>39966</v>
      </c>
      <c r="Z4698" t="s">
        <v>39966</v>
      </c>
    </row>
    <row r="4699" spans="1:26" x14ac:dyDescent="0.4">
      <c r="A4699">
        <v>856110841</v>
      </c>
      <c r="B4699" t="s">
        <v>39971</v>
      </c>
      <c r="C4699" t="s">
        <v>39972</v>
      </c>
      <c r="D4699" t="s">
        <v>39973</v>
      </c>
      <c r="E4699">
        <v>320002244</v>
      </c>
      <c r="F4699">
        <v>101226</v>
      </c>
      <c r="G4699" s="3">
        <v>4549995182248</v>
      </c>
      <c r="H4699">
        <v>0.92</v>
      </c>
      <c r="I4699">
        <v>119079</v>
      </c>
      <c r="K4699">
        <v>1800</v>
      </c>
      <c r="V4699" t="s">
        <v>39974</v>
      </c>
      <c r="Z4699" t="s">
        <v>39974</v>
      </c>
    </row>
    <row r="4700" spans="1:26" x14ac:dyDescent="0.4">
      <c r="A4700">
        <v>856110843</v>
      </c>
      <c r="B4700" t="s">
        <v>39979</v>
      </c>
      <c r="C4700" t="s">
        <v>39980</v>
      </c>
      <c r="D4700" t="s">
        <v>39981</v>
      </c>
      <c r="E4700">
        <v>320002244</v>
      </c>
      <c r="F4700">
        <v>101226</v>
      </c>
      <c r="G4700" s="3">
        <v>4549995182286</v>
      </c>
      <c r="H4700">
        <v>0.92</v>
      </c>
      <c r="I4700">
        <v>119079</v>
      </c>
      <c r="K4700">
        <v>1800</v>
      </c>
      <c r="V4700" t="s">
        <v>39982</v>
      </c>
      <c r="Z4700" t="s">
        <v>39982</v>
      </c>
    </row>
    <row r="4701" spans="1:26" x14ac:dyDescent="0.4">
      <c r="A4701">
        <v>968340943</v>
      </c>
      <c r="B4701" t="s">
        <v>40583</v>
      </c>
      <c r="C4701" t="s">
        <v>40584</v>
      </c>
      <c r="D4701" t="s">
        <v>40585</v>
      </c>
      <c r="E4701">
        <v>320002244</v>
      </c>
      <c r="F4701">
        <v>101226</v>
      </c>
      <c r="G4701" s="3">
        <v>4549995182323</v>
      </c>
      <c r="H4701">
        <v>0.92</v>
      </c>
      <c r="I4701">
        <v>119079</v>
      </c>
      <c r="K4701">
        <v>2000</v>
      </c>
      <c r="V4701" t="s">
        <v>40586</v>
      </c>
      <c r="Z4701" t="s">
        <v>40586</v>
      </c>
    </row>
    <row r="4702" spans="1:26" x14ac:dyDescent="0.4">
      <c r="A4702">
        <v>968340946</v>
      </c>
      <c r="B4702" t="s">
        <v>40595</v>
      </c>
      <c r="C4702" t="s">
        <v>40596</v>
      </c>
      <c r="D4702" t="s">
        <v>40597</v>
      </c>
      <c r="E4702">
        <v>320002244</v>
      </c>
      <c r="F4702">
        <v>101226</v>
      </c>
      <c r="G4702" s="3">
        <v>4549995182361</v>
      </c>
      <c r="H4702">
        <v>0.92</v>
      </c>
      <c r="I4702">
        <v>119079</v>
      </c>
      <c r="K4702">
        <v>2000</v>
      </c>
      <c r="V4702" t="s">
        <v>40598</v>
      </c>
      <c r="Z4702" t="s">
        <v>40598</v>
      </c>
    </row>
    <row r="4703" spans="1:26" x14ac:dyDescent="0.4">
      <c r="A4703">
        <v>968340944</v>
      </c>
      <c r="B4703" t="s">
        <v>40591</v>
      </c>
      <c r="C4703" t="s">
        <v>40592</v>
      </c>
      <c r="D4703" t="s">
        <v>40593</v>
      </c>
      <c r="E4703">
        <v>320002244</v>
      </c>
      <c r="F4703">
        <v>101226</v>
      </c>
      <c r="G4703" s="3">
        <v>4549995182408</v>
      </c>
      <c r="H4703">
        <v>0.92</v>
      </c>
      <c r="I4703">
        <v>119079</v>
      </c>
      <c r="K4703">
        <v>2000</v>
      </c>
      <c r="V4703" t="s">
        <v>40594</v>
      </c>
      <c r="Z4703" t="s">
        <v>40594</v>
      </c>
    </row>
    <row r="4704" spans="1:26" x14ac:dyDescent="0.4">
      <c r="A4704">
        <v>968340945</v>
      </c>
      <c r="B4704" t="s">
        <v>40587</v>
      </c>
      <c r="C4704" t="s">
        <v>40588</v>
      </c>
      <c r="D4704" t="s">
        <v>40589</v>
      </c>
      <c r="E4704">
        <v>320002244</v>
      </c>
      <c r="F4704">
        <v>101226</v>
      </c>
      <c r="G4704" s="3">
        <v>4549995182446</v>
      </c>
      <c r="H4704">
        <v>0.92</v>
      </c>
      <c r="I4704">
        <v>119079</v>
      </c>
      <c r="K4704">
        <v>2000</v>
      </c>
      <c r="V4704" t="s">
        <v>40590</v>
      </c>
      <c r="Z4704" t="s">
        <v>40590</v>
      </c>
    </row>
    <row r="4705" spans="1:26" x14ac:dyDescent="0.4">
      <c r="A4705">
        <v>968340947</v>
      </c>
      <c r="B4705" t="s">
        <v>40599</v>
      </c>
      <c r="C4705" t="s">
        <v>40600</v>
      </c>
      <c r="D4705" t="s">
        <v>40601</v>
      </c>
      <c r="E4705">
        <v>320002244</v>
      </c>
      <c r="F4705">
        <v>101226</v>
      </c>
      <c r="G4705" s="3">
        <v>4549995182484</v>
      </c>
      <c r="H4705">
        <v>0.92</v>
      </c>
      <c r="I4705">
        <v>119079</v>
      </c>
      <c r="K4705">
        <v>2000</v>
      </c>
      <c r="V4705" t="s">
        <v>40602</v>
      </c>
      <c r="Z4705" t="s">
        <v>40602</v>
      </c>
    </row>
    <row r="4706" spans="1:26" x14ac:dyDescent="0.4">
      <c r="A4706">
        <v>968340949</v>
      </c>
      <c r="B4706" t="s">
        <v>40607</v>
      </c>
      <c r="C4706" t="s">
        <v>40608</v>
      </c>
      <c r="D4706" t="s">
        <v>40609</v>
      </c>
      <c r="E4706">
        <v>320002244</v>
      </c>
      <c r="F4706">
        <v>101226</v>
      </c>
      <c r="G4706" s="3">
        <v>4549995182521</v>
      </c>
      <c r="H4706">
        <v>0.92</v>
      </c>
      <c r="I4706">
        <v>119079</v>
      </c>
      <c r="K4706">
        <v>2000</v>
      </c>
      <c r="V4706" t="s">
        <v>40610</v>
      </c>
      <c r="Z4706" t="s">
        <v>40610</v>
      </c>
    </row>
    <row r="4707" spans="1:26" x14ac:dyDescent="0.4">
      <c r="A4707">
        <v>968340951</v>
      </c>
      <c r="B4707" t="s">
        <v>40615</v>
      </c>
      <c r="C4707" t="s">
        <v>40616</v>
      </c>
      <c r="D4707" t="s">
        <v>40617</v>
      </c>
      <c r="E4707">
        <v>320002244</v>
      </c>
      <c r="F4707">
        <v>101226</v>
      </c>
      <c r="G4707" s="3">
        <v>4549995182569</v>
      </c>
      <c r="H4707">
        <v>0.92</v>
      </c>
      <c r="I4707">
        <v>119079</v>
      </c>
      <c r="K4707">
        <v>2000</v>
      </c>
      <c r="V4707" t="s">
        <v>40618</v>
      </c>
      <c r="Z4707" t="s">
        <v>40618</v>
      </c>
    </row>
    <row r="4708" spans="1:26" x14ac:dyDescent="0.4">
      <c r="A4708">
        <v>968340950</v>
      </c>
      <c r="B4708" t="s">
        <v>40611</v>
      </c>
      <c r="C4708" t="s">
        <v>40612</v>
      </c>
      <c r="D4708" t="s">
        <v>40613</v>
      </c>
      <c r="E4708">
        <v>320002244</v>
      </c>
      <c r="F4708">
        <v>101226</v>
      </c>
      <c r="G4708" s="3">
        <v>4549995182606</v>
      </c>
      <c r="H4708">
        <v>0.92</v>
      </c>
      <c r="I4708">
        <v>119079</v>
      </c>
      <c r="K4708">
        <v>2000</v>
      </c>
      <c r="V4708" t="s">
        <v>40614</v>
      </c>
      <c r="Z4708" t="s">
        <v>40614</v>
      </c>
    </row>
    <row r="4709" spans="1:26" x14ac:dyDescent="0.4">
      <c r="A4709">
        <v>968340955</v>
      </c>
      <c r="B4709" t="s">
        <v>40627</v>
      </c>
      <c r="C4709" t="s">
        <v>40628</v>
      </c>
      <c r="D4709" t="s">
        <v>40629</v>
      </c>
      <c r="E4709">
        <v>320002244</v>
      </c>
      <c r="F4709">
        <v>101226</v>
      </c>
      <c r="G4709" s="3">
        <v>4549995182644</v>
      </c>
      <c r="H4709">
        <v>0.92</v>
      </c>
      <c r="I4709">
        <v>119079</v>
      </c>
      <c r="K4709">
        <v>2000</v>
      </c>
      <c r="V4709" t="s">
        <v>40630</v>
      </c>
      <c r="Z4709" t="s">
        <v>40630</v>
      </c>
    </row>
    <row r="4710" spans="1:26" x14ac:dyDescent="0.4">
      <c r="A4710">
        <v>968340952</v>
      </c>
      <c r="B4710" t="s">
        <v>40619</v>
      </c>
      <c r="C4710" t="s">
        <v>40620</v>
      </c>
      <c r="D4710" t="s">
        <v>40621</v>
      </c>
      <c r="E4710">
        <v>320002244</v>
      </c>
      <c r="F4710">
        <v>101226</v>
      </c>
      <c r="G4710" s="3">
        <v>4549995182682</v>
      </c>
      <c r="H4710">
        <v>0.92</v>
      </c>
      <c r="I4710">
        <v>119079</v>
      </c>
      <c r="K4710">
        <v>2000</v>
      </c>
      <c r="V4710" t="s">
        <v>40622</v>
      </c>
      <c r="Z4710" t="s">
        <v>40622</v>
      </c>
    </row>
    <row r="4711" spans="1:26" x14ac:dyDescent="0.4">
      <c r="A4711">
        <v>856110845</v>
      </c>
      <c r="B4711" t="s">
        <v>39987</v>
      </c>
      <c r="C4711" t="s">
        <v>39988</v>
      </c>
      <c r="D4711" t="s">
        <v>39989</v>
      </c>
      <c r="E4711">
        <v>320002244</v>
      </c>
      <c r="F4711">
        <v>101226</v>
      </c>
      <c r="G4711" s="3">
        <v>4549995182880</v>
      </c>
      <c r="H4711">
        <v>0.92</v>
      </c>
      <c r="I4711">
        <v>119079</v>
      </c>
      <c r="K4711">
        <v>1800</v>
      </c>
      <c r="V4711" t="s">
        <v>39990</v>
      </c>
      <c r="Z4711" t="s">
        <v>39990</v>
      </c>
    </row>
    <row r="4712" spans="1:26" x14ac:dyDescent="0.4">
      <c r="A4712">
        <v>856110847</v>
      </c>
      <c r="B4712" t="s">
        <v>39995</v>
      </c>
      <c r="C4712" t="s">
        <v>39996</v>
      </c>
      <c r="D4712" t="s">
        <v>39997</v>
      </c>
      <c r="E4712">
        <v>320002244</v>
      </c>
      <c r="F4712">
        <v>101226</v>
      </c>
      <c r="G4712" s="3">
        <v>4549995182927</v>
      </c>
      <c r="H4712">
        <v>0.92</v>
      </c>
      <c r="I4712">
        <v>119079</v>
      </c>
      <c r="K4712">
        <v>1800</v>
      </c>
      <c r="V4712" t="s">
        <v>39998</v>
      </c>
      <c r="Z4712" t="s">
        <v>39998</v>
      </c>
    </row>
    <row r="4713" spans="1:26" x14ac:dyDescent="0.4">
      <c r="A4713">
        <v>856110846</v>
      </c>
      <c r="B4713" t="s">
        <v>39991</v>
      </c>
      <c r="C4713" t="s">
        <v>39992</v>
      </c>
      <c r="D4713" t="s">
        <v>39993</v>
      </c>
      <c r="E4713">
        <v>320002244</v>
      </c>
      <c r="F4713">
        <v>101226</v>
      </c>
      <c r="G4713" s="3">
        <v>4549995182965</v>
      </c>
      <c r="H4713">
        <v>0.92</v>
      </c>
      <c r="I4713">
        <v>119079</v>
      </c>
      <c r="K4713">
        <v>1800</v>
      </c>
      <c r="V4713" t="s">
        <v>39994</v>
      </c>
      <c r="Z4713" t="s">
        <v>39994</v>
      </c>
    </row>
    <row r="4714" spans="1:26" x14ac:dyDescent="0.4">
      <c r="A4714">
        <v>856110844</v>
      </c>
      <c r="B4714" t="s">
        <v>39983</v>
      </c>
      <c r="C4714" t="s">
        <v>39984</v>
      </c>
      <c r="D4714" t="s">
        <v>39985</v>
      </c>
      <c r="E4714">
        <v>320002244</v>
      </c>
      <c r="F4714">
        <v>101226</v>
      </c>
      <c r="G4714" s="3">
        <v>4549995183009</v>
      </c>
      <c r="H4714">
        <v>0.92</v>
      </c>
      <c r="I4714">
        <v>119079</v>
      </c>
      <c r="K4714">
        <v>1800</v>
      </c>
      <c r="V4714" t="s">
        <v>39986</v>
      </c>
      <c r="Z4714" t="s">
        <v>39986</v>
      </c>
    </row>
    <row r="4715" spans="1:26" x14ac:dyDescent="0.4">
      <c r="A4715">
        <v>856110850</v>
      </c>
      <c r="B4715" t="s">
        <v>40007</v>
      </c>
      <c r="C4715" t="s">
        <v>40008</v>
      </c>
      <c r="D4715" t="s">
        <v>40009</v>
      </c>
      <c r="E4715">
        <v>320002244</v>
      </c>
      <c r="F4715">
        <v>101226</v>
      </c>
      <c r="G4715" s="3">
        <v>4549995183047</v>
      </c>
      <c r="H4715">
        <v>0.92</v>
      </c>
      <c r="I4715">
        <v>119079</v>
      </c>
      <c r="K4715">
        <v>1800</v>
      </c>
      <c r="V4715" t="s">
        <v>40010</v>
      </c>
      <c r="Z4715" t="s">
        <v>40010</v>
      </c>
    </row>
    <row r="4716" spans="1:26" x14ac:dyDescent="0.4">
      <c r="A4716">
        <v>856110849</v>
      </c>
      <c r="B4716" t="s">
        <v>40003</v>
      </c>
      <c r="C4716" t="s">
        <v>40004</v>
      </c>
      <c r="D4716" t="s">
        <v>40005</v>
      </c>
      <c r="E4716">
        <v>320002244</v>
      </c>
      <c r="F4716">
        <v>101226</v>
      </c>
      <c r="G4716" s="3">
        <v>4549995183085</v>
      </c>
      <c r="H4716">
        <v>0.92</v>
      </c>
      <c r="I4716">
        <v>119079</v>
      </c>
      <c r="K4716">
        <v>1800</v>
      </c>
      <c r="V4716" t="s">
        <v>40006</v>
      </c>
      <c r="Z4716" t="s">
        <v>40006</v>
      </c>
    </row>
    <row r="4717" spans="1:26" x14ac:dyDescent="0.4">
      <c r="A4717">
        <v>856110851</v>
      </c>
      <c r="B4717" t="s">
        <v>40011</v>
      </c>
      <c r="C4717" t="s">
        <v>40012</v>
      </c>
      <c r="D4717" t="s">
        <v>40013</v>
      </c>
      <c r="E4717">
        <v>320002244</v>
      </c>
      <c r="F4717">
        <v>101226</v>
      </c>
      <c r="G4717" s="3">
        <v>4549995183122</v>
      </c>
      <c r="H4717">
        <v>0.92</v>
      </c>
      <c r="I4717">
        <v>119079</v>
      </c>
      <c r="K4717">
        <v>1800</v>
      </c>
      <c r="V4717" t="s">
        <v>40014</v>
      </c>
      <c r="Z4717" t="s">
        <v>40014</v>
      </c>
    </row>
    <row r="4718" spans="1:26" x14ac:dyDescent="0.4">
      <c r="A4718">
        <v>856110848</v>
      </c>
      <c r="B4718" t="s">
        <v>39999</v>
      </c>
      <c r="C4718" t="s">
        <v>40000</v>
      </c>
      <c r="D4718" t="s">
        <v>40001</v>
      </c>
      <c r="E4718">
        <v>320002244</v>
      </c>
      <c r="F4718">
        <v>101226</v>
      </c>
      <c r="G4718" s="3">
        <v>4549995183160</v>
      </c>
      <c r="H4718">
        <v>0.92</v>
      </c>
      <c r="I4718">
        <v>119079</v>
      </c>
      <c r="K4718">
        <v>1800</v>
      </c>
      <c r="V4718" t="s">
        <v>40002</v>
      </c>
      <c r="Z4718" t="s">
        <v>40002</v>
      </c>
    </row>
    <row r="4719" spans="1:26" x14ac:dyDescent="0.4">
      <c r="A4719">
        <v>856110854</v>
      </c>
      <c r="B4719" t="s">
        <v>40023</v>
      </c>
      <c r="C4719" t="s">
        <v>40024</v>
      </c>
      <c r="D4719" t="s">
        <v>40025</v>
      </c>
      <c r="E4719">
        <v>320002244</v>
      </c>
      <c r="F4719">
        <v>101226</v>
      </c>
      <c r="G4719" s="3">
        <v>4549995183207</v>
      </c>
      <c r="H4719">
        <v>0.92</v>
      </c>
      <c r="I4719">
        <v>119079</v>
      </c>
      <c r="K4719">
        <v>1800</v>
      </c>
      <c r="V4719" t="s">
        <v>40026</v>
      </c>
      <c r="Z4719" t="s">
        <v>40026</v>
      </c>
    </row>
    <row r="4720" spans="1:26" x14ac:dyDescent="0.4">
      <c r="A4720">
        <v>856110853</v>
      </c>
      <c r="B4720" t="s">
        <v>40019</v>
      </c>
      <c r="C4720" t="s">
        <v>40020</v>
      </c>
      <c r="D4720" t="s">
        <v>40021</v>
      </c>
      <c r="E4720">
        <v>320002244</v>
      </c>
      <c r="F4720">
        <v>101226</v>
      </c>
      <c r="G4720" s="3">
        <v>4549995183245</v>
      </c>
      <c r="H4720">
        <v>0.92</v>
      </c>
      <c r="I4720">
        <v>119079</v>
      </c>
      <c r="K4720">
        <v>1800</v>
      </c>
      <c r="V4720" t="s">
        <v>40022</v>
      </c>
      <c r="Z4720" t="s">
        <v>40022</v>
      </c>
    </row>
    <row r="4721" spans="1:26" x14ac:dyDescent="0.4">
      <c r="A4721">
        <v>856110855</v>
      </c>
      <c r="B4721" t="s">
        <v>40027</v>
      </c>
      <c r="C4721" t="s">
        <v>40028</v>
      </c>
      <c r="D4721" t="s">
        <v>40029</v>
      </c>
      <c r="E4721">
        <v>320002244</v>
      </c>
      <c r="F4721">
        <v>101226</v>
      </c>
      <c r="G4721" s="3">
        <v>4549995183283</v>
      </c>
      <c r="H4721">
        <v>0.92</v>
      </c>
      <c r="I4721">
        <v>119079</v>
      </c>
      <c r="K4721">
        <v>1800</v>
      </c>
      <c r="V4721" t="s">
        <v>40030</v>
      </c>
      <c r="Z4721" t="s">
        <v>40030</v>
      </c>
    </row>
    <row r="4722" spans="1:26" x14ac:dyDescent="0.4">
      <c r="A4722">
        <v>856110852</v>
      </c>
      <c r="B4722" t="s">
        <v>40015</v>
      </c>
      <c r="C4722" t="s">
        <v>40016</v>
      </c>
      <c r="D4722" t="s">
        <v>40017</v>
      </c>
      <c r="E4722">
        <v>320002244</v>
      </c>
      <c r="F4722">
        <v>101226</v>
      </c>
      <c r="G4722" s="3">
        <v>4549995183320</v>
      </c>
      <c r="H4722">
        <v>0.92</v>
      </c>
      <c r="I4722">
        <v>119079</v>
      </c>
      <c r="K4722">
        <v>1800</v>
      </c>
      <c r="V4722" t="s">
        <v>40018</v>
      </c>
      <c r="Z4722" t="s">
        <v>40018</v>
      </c>
    </row>
    <row r="4723" spans="1:26" x14ac:dyDescent="0.4">
      <c r="A4723">
        <v>830950379</v>
      </c>
      <c r="B4723" t="s">
        <v>39780</v>
      </c>
      <c r="C4723" t="s">
        <v>39781</v>
      </c>
      <c r="D4723" t="s">
        <v>39782</v>
      </c>
      <c r="E4723">
        <v>320002244</v>
      </c>
      <c r="F4723">
        <v>101226</v>
      </c>
      <c r="G4723" s="3">
        <v>4549995183887</v>
      </c>
      <c r="H4723">
        <v>0.92</v>
      </c>
      <c r="I4723">
        <v>119079</v>
      </c>
      <c r="K4723">
        <v>1800</v>
      </c>
      <c r="V4723" t="s">
        <v>39783</v>
      </c>
      <c r="Z4723" t="s">
        <v>39783</v>
      </c>
    </row>
    <row r="4724" spans="1:26" x14ac:dyDescent="0.4">
      <c r="A4724">
        <v>830950377</v>
      </c>
      <c r="B4724" t="s">
        <v>39772</v>
      </c>
      <c r="C4724" t="s">
        <v>39773</v>
      </c>
      <c r="D4724" t="s">
        <v>39774</v>
      </c>
      <c r="E4724">
        <v>320002244</v>
      </c>
      <c r="F4724">
        <v>101226</v>
      </c>
      <c r="G4724" s="3">
        <v>4549995183894</v>
      </c>
      <c r="H4724">
        <v>0.92</v>
      </c>
      <c r="I4724">
        <v>119079</v>
      </c>
      <c r="K4724">
        <v>1800</v>
      </c>
      <c r="V4724" t="s">
        <v>39775</v>
      </c>
      <c r="Z4724" t="s">
        <v>39775</v>
      </c>
    </row>
    <row r="4725" spans="1:26" x14ac:dyDescent="0.4">
      <c r="A4725">
        <v>830950378</v>
      </c>
      <c r="B4725" t="s">
        <v>39776</v>
      </c>
      <c r="C4725" t="s">
        <v>39777</v>
      </c>
      <c r="D4725" t="s">
        <v>39778</v>
      </c>
      <c r="E4725">
        <v>320002244</v>
      </c>
      <c r="F4725">
        <v>101226</v>
      </c>
      <c r="G4725" s="3">
        <v>4549995183900</v>
      </c>
      <c r="H4725">
        <v>0.92</v>
      </c>
      <c r="I4725">
        <v>119079</v>
      </c>
      <c r="K4725">
        <v>1800</v>
      </c>
      <c r="V4725" t="s">
        <v>39779</v>
      </c>
      <c r="Z4725" t="s">
        <v>39779</v>
      </c>
    </row>
    <row r="4726" spans="1:26" x14ac:dyDescent="0.4">
      <c r="A4726">
        <v>830950380</v>
      </c>
      <c r="B4726" t="s">
        <v>39784</v>
      </c>
      <c r="C4726" t="s">
        <v>39785</v>
      </c>
      <c r="D4726" t="s">
        <v>39786</v>
      </c>
      <c r="E4726">
        <v>320002244</v>
      </c>
      <c r="F4726">
        <v>101226</v>
      </c>
      <c r="G4726" s="3">
        <v>4549995183917</v>
      </c>
      <c r="H4726">
        <v>0.92</v>
      </c>
      <c r="I4726">
        <v>119079</v>
      </c>
      <c r="K4726">
        <v>1800</v>
      </c>
      <c r="V4726" t="s">
        <v>39787</v>
      </c>
      <c r="Z4726" t="s">
        <v>39787</v>
      </c>
    </row>
    <row r="4727" spans="1:26" x14ac:dyDescent="0.4">
      <c r="A4727">
        <v>830950383</v>
      </c>
      <c r="B4727" t="s">
        <v>39796</v>
      </c>
      <c r="C4727" t="s">
        <v>39797</v>
      </c>
      <c r="D4727" t="s">
        <v>39798</v>
      </c>
      <c r="E4727">
        <v>320002244</v>
      </c>
      <c r="F4727">
        <v>101226</v>
      </c>
      <c r="G4727" s="3">
        <v>4549995183924</v>
      </c>
      <c r="H4727">
        <v>0.92</v>
      </c>
      <c r="I4727">
        <v>119079</v>
      </c>
      <c r="K4727">
        <v>1800</v>
      </c>
      <c r="V4727" t="s">
        <v>39799</v>
      </c>
      <c r="Z4727" t="s">
        <v>39799</v>
      </c>
    </row>
    <row r="4728" spans="1:26" x14ac:dyDescent="0.4">
      <c r="A4728">
        <v>830950381</v>
      </c>
      <c r="B4728" t="s">
        <v>39788</v>
      </c>
      <c r="C4728" t="s">
        <v>39789</v>
      </c>
      <c r="D4728" t="s">
        <v>39790</v>
      </c>
      <c r="E4728">
        <v>320002244</v>
      </c>
      <c r="F4728">
        <v>101226</v>
      </c>
      <c r="G4728" s="3">
        <v>4549995183931</v>
      </c>
      <c r="H4728">
        <v>0.92</v>
      </c>
      <c r="I4728">
        <v>119079</v>
      </c>
      <c r="K4728">
        <v>1800</v>
      </c>
      <c r="V4728" t="s">
        <v>39791</v>
      </c>
      <c r="Z4728" t="s">
        <v>39791</v>
      </c>
    </row>
    <row r="4729" spans="1:26" x14ac:dyDescent="0.4">
      <c r="A4729">
        <v>830950382</v>
      </c>
      <c r="B4729" t="s">
        <v>39792</v>
      </c>
      <c r="C4729" t="s">
        <v>39793</v>
      </c>
      <c r="D4729" t="s">
        <v>39794</v>
      </c>
      <c r="E4729">
        <v>320002244</v>
      </c>
      <c r="F4729">
        <v>101226</v>
      </c>
      <c r="G4729" s="3">
        <v>4549995183948</v>
      </c>
      <c r="H4729">
        <v>0.92</v>
      </c>
      <c r="I4729">
        <v>119079</v>
      </c>
      <c r="K4729">
        <v>1800</v>
      </c>
      <c r="V4729" t="s">
        <v>39795</v>
      </c>
      <c r="Z4729" t="s">
        <v>39795</v>
      </c>
    </row>
    <row r="4730" spans="1:26" x14ac:dyDescent="0.4">
      <c r="A4730">
        <v>830950384</v>
      </c>
      <c r="B4730" t="s">
        <v>39800</v>
      </c>
      <c r="C4730" t="s">
        <v>39801</v>
      </c>
      <c r="D4730" t="s">
        <v>39802</v>
      </c>
      <c r="E4730">
        <v>320002244</v>
      </c>
      <c r="F4730">
        <v>101226</v>
      </c>
      <c r="G4730" s="3">
        <v>4549995183955</v>
      </c>
      <c r="H4730">
        <v>0.92</v>
      </c>
      <c r="I4730">
        <v>119079</v>
      </c>
      <c r="K4730">
        <v>1800</v>
      </c>
      <c r="V4730" t="s">
        <v>39803</v>
      </c>
      <c r="Z4730" t="s">
        <v>39803</v>
      </c>
    </row>
    <row r="4731" spans="1:26" x14ac:dyDescent="0.4">
      <c r="A4731">
        <v>830950386</v>
      </c>
      <c r="B4731" t="s">
        <v>39812</v>
      </c>
      <c r="C4731" t="s">
        <v>39813</v>
      </c>
      <c r="D4731" t="s">
        <v>39814</v>
      </c>
      <c r="E4731">
        <v>320002244</v>
      </c>
      <c r="F4731">
        <v>101226</v>
      </c>
      <c r="G4731" s="3">
        <v>4549995183962</v>
      </c>
      <c r="H4731">
        <v>0.92</v>
      </c>
      <c r="I4731">
        <v>119079</v>
      </c>
      <c r="K4731">
        <v>1800</v>
      </c>
      <c r="V4731" t="s">
        <v>39815</v>
      </c>
      <c r="Z4731" t="s">
        <v>39815</v>
      </c>
    </row>
    <row r="4732" spans="1:26" x14ac:dyDescent="0.4">
      <c r="A4732">
        <v>830950387</v>
      </c>
      <c r="B4732" t="s">
        <v>39808</v>
      </c>
      <c r="C4732" t="s">
        <v>39809</v>
      </c>
      <c r="D4732" t="s">
        <v>39810</v>
      </c>
      <c r="E4732">
        <v>320002244</v>
      </c>
      <c r="F4732">
        <v>101226</v>
      </c>
      <c r="G4732" s="3">
        <v>4549995183979</v>
      </c>
      <c r="H4732">
        <v>0.92</v>
      </c>
      <c r="I4732">
        <v>119079</v>
      </c>
      <c r="K4732">
        <v>1800</v>
      </c>
      <c r="V4732" t="s">
        <v>39811</v>
      </c>
      <c r="Z4732" t="s">
        <v>39811</v>
      </c>
    </row>
    <row r="4733" spans="1:26" x14ac:dyDescent="0.4">
      <c r="A4733">
        <v>830950385</v>
      </c>
      <c r="B4733" t="s">
        <v>39804</v>
      </c>
      <c r="C4733" t="s">
        <v>39805</v>
      </c>
      <c r="D4733" t="s">
        <v>39806</v>
      </c>
      <c r="E4733">
        <v>320002244</v>
      </c>
      <c r="F4733">
        <v>101226</v>
      </c>
      <c r="G4733" s="3">
        <v>4549995183986</v>
      </c>
      <c r="H4733">
        <v>0.92</v>
      </c>
      <c r="I4733">
        <v>119079</v>
      </c>
      <c r="K4733">
        <v>1800</v>
      </c>
      <c r="V4733" t="s">
        <v>39807</v>
      </c>
      <c r="Z4733" t="s">
        <v>39807</v>
      </c>
    </row>
    <row r="4734" spans="1:26" x14ac:dyDescent="0.4">
      <c r="A4734">
        <v>830950388</v>
      </c>
      <c r="B4734" t="s">
        <v>39816</v>
      </c>
      <c r="C4734" t="s">
        <v>39817</v>
      </c>
      <c r="D4734" t="s">
        <v>39818</v>
      </c>
      <c r="E4734">
        <v>320002244</v>
      </c>
      <c r="F4734">
        <v>101226</v>
      </c>
      <c r="G4734" s="3">
        <v>4549995183993</v>
      </c>
      <c r="H4734">
        <v>0.92</v>
      </c>
      <c r="I4734">
        <v>119079</v>
      </c>
      <c r="K4734">
        <v>1800</v>
      </c>
      <c r="V4734" t="s">
        <v>39819</v>
      </c>
      <c r="Z4734" t="s">
        <v>39819</v>
      </c>
    </row>
    <row r="4735" spans="1:26" x14ac:dyDescent="0.4">
      <c r="A4735">
        <v>830950390</v>
      </c>
      <c r="B4735" t="s">
        <v>39824</v>
      </c>
      <c r="C4735" t="s">
        <v>39825</v>
      </c>
      <c r="D4735" t="s">
        <v>39826</v>
      </c>
      <c r="E4735">
        <v>320002244</v>
      </c>
      <c r="F4735">
        <v>101226</v>
      </c>
      <c r="G4735" s="3">
        <v>4549995184051</v>
      </c>
      <c r="H4735">
        <v>0.92</v>
      </c>
      <c r="I4735">
        <v>119079</v>
      </c>
      <c r="K4735">
        <v>1800</v>
      </c>
      <c r="V4735" t="s">
        <v>39827</v>
      </c>
      <c r="Z4735" t="s">
        <v>39827</v>
      </c>
    </row>
    <row r="4736" spans="1:26" x14ac:dyDescent="0.4">
      <c r="A4736">
        <v>830950391</v>
      </c>
      <c r="B4736" t="s">
        <v>39828</v>
      </c>
      <c r="C4736" t="s">
        <v>39829</v>
      </c>
      <c r="D4736" t="s">
        <v>39830</v>
      </c>
      <c r="E4736">
        <v>320002244</v>
      </c>
      <c r="F4736">
        <v>101226</v>
      </c>
      <c r="G4736" s="3">
        <v>4549995184068</v>
      </c>
      <c r="H4736">
        <v>0.92</v>
      </c>
      <c r="I4736">
        <v>119079</v>
      </c>
      <c r="K4736">
        <v>1800</v>
      </c>
      <c r="V4736" t="s">
        <v>39831</v>
      </c>
      <c r="Z4736" t="s">
        <v>39831</v>
      </c>
    </row>
    <row r="4737" spans="1:26" x14ac:dyDescent="0.4">
      <c r="A4737">
        <v>830950392</v>
      </c>
      <c r="B4737" t="s">
        <v>39832</v>
      </c>
      <c r="C4737" t="s">
        <v>39833</v>
      </c>
      <c r="D4737" t="s">
        <v>39834</v>
      </c>
      <c r="E4737">
        <v>320002244</v>
      </c>
      <c r="F4737">
        <v>101226</v>
      </c>
      <c r="G4737" s="3">
        <v>4549995184075</v>
      </c>
      <c r="H4737">
        <v>0.92</v>
      </c>
      <c r="I4737">
        <v>119079</v>
      </c>
      <c r="K4737">
        <v>1800</v>
      </c>
      <c r="V4737" t="s">
        <v>39835</v>
      </c>
      <c r="Z4737" t="s">
        <v>39835</v>
      </c>
    </row>
    <row r="4738" spans="1:26" x14ac:dyDescent="0.4">
      <c r="A4738">
        <v>830950394</v>
      </c>
      <c r="B4738" t="s">
        <v>39836</v>
      </c>
      <c r="C4738" t="s">
        <v>39837</v>
      </c>
      <c r="D4738" t="s">
        <v>39838</v>
      </c>
      <c r="E4738">
        <v>320002244</v>
      </c>
      <c r="F4738">
        <v>101226</v>
      </c>
      <c r="G4738" s="3">
        <v>4549995184082</v>
      </c>
      <c r="H4738">
        <v>0.92</v>
      </c>
      <c r="I4738">
        <v>119079</v>
      </c>
      <c r="K4738">
        <v>1800</v>
      </c>
      <c r="V4738" t="s">
        <v>39839</v>
      </c>
      <c r="Z4738" t="s">
        <v>39839</v>
      </c>
    </row>
    <row r="4739" spans="1:26" x14ac:dyDescent="0.4">
      <c r="A4739">
        <v>830950389</v>
      </c>
      <c r="B4739" t="s">
        <v>39820</v>
      </c>
      <c r="C4739" t="s">
        <v>39821</v>
      </c>
      <c r="D4739" t="s">
        <v>39822</v>
      </c>
      <c r="E4739">
        <v>320002244</v>
      </c>
      <c r="F4739">
        <v>101226</v>
      </c>
      <c r="G4739" s="3">
        <v>4549995184099</v>
      </c>
      <c r="H4739">
        <v>0.92</v>
      </c>
      <c r="I4739">
        <v>119079</v>
      </c>
      <c r="K4739">
        <v>1800</v>
      </c>
      <c r="V4739" t="s">
        <v>39823</v>
      </c>
      <c r="Z4739" t="s">
        <v>39823</v>
      </c>
    </row>
    <row r="4740" spans="1:26" x14ac:dyDescent="0.4">
      <c r="A4740">
        <v>830950396</v>
      </c>
      <c r="B4740" t="s">
        <v>39844</v>
      </c>
      <c r="C4740" t="s">
        <v>39845</v>
      </c>
      <c r="D4740" t="s">
        <v>39846</v>
      </c>
      <c r="E4740">
        <v>320002244</v>
      </c>
      <c r="F4740">
        <v>101226</v>
      </c>
      <c r="G4740" s="3">
        <v>4549995184105</v>
      </c>
      <c r="H4740">
        <v>0.92</v>
      </c>
      <c r="I4740">
        <v>119079</v>
      </c>
      <c r="K4740">
        <v>1800</v>
      </c>
      <c r="V4740" t="s">
        <v>39847</v>
      </c>
      <c r="Z4740" t="s">
        <v>39847</v>
      </c>
    </row>
    <row r="4741" spans="1:26" x14ac:dyDescent="0.4">
      <c r="A4741">
        <v>830950393</v>
      </c>
      <c r="B4741" t="s">
        <v>39840</v>
      </c>
      <c r="C4741" t="s">
        <v>39841</v>
      </c>
      <c r="D4741" t="s">
        <v>39842</v>
      </c>
      <c r="E4741">
        <v>320002244</v>
      </c>
      <c r="F4741">
        <v>101226</v>
      </c>
      <c r="G4741" s="3">
        <v>4549995184112</v>
      </c>
      <c r="H4741">
        <v>0.92</v>
      </c>
      <c r="I4741">
        <v>119079</v>
      </c>
      <c r="K4741">
        <v>1800</v>
      </c>
      <c r="V4741" t="s">
        <v>39843</v>
      </c>
      <c r="Z4741" t="s">
        <v>39843</v>
      </c>
    </row>
    <row r="4742" spans="1:26" x14ac:dyDescent="0.4">
      <c r="A4742">
        <v>830950395</v>
      </c>
      <c r="B4742" t="s">
        <v>39848</v>
      </c>
      <c r="C4742" t="s">
        <v>39849</v>
      </c>
      <c r="D4742" t="s">
        <v>39850</v>
      </c>
      <c r="E4742">
        <v>320002244</v>
      </c>
      <c r="F4742">
        <v>101226</v>
      </c>
      <c r="G4742" s="3">
        <v>4549995184129</v>
      </c>
      <c r="H4742">
        <v>0.92</v>
      </c>
      <c r="I4742">
        <v>119079</v>
      </c>
      <c r="K4742">
        <v>1800</v>
      </c>
      <c r="V4742" t="s">
        <v>39851</v>
      </c>
      <c r="Z4742" t="s">
        <v>39851</v>
      </c>
    </row>
    <row r="4743" spans="1:26" x14ac:dyDescent="0.4">
      <c r="A4743">
        <v>830950397</v>
      </c>
      <c r="B4743" t="s">
        <v>39852</v>
      </c>
      <c r="C4743" t="s">
        <v>39853</v>
      </c>
      <c r="D4743" t="s">
        <v>39854</v>
      </c>
      <c r="E4743">
        <v>320002244</v>
      </c>
      <c r="F4743">
        <v>101226</v>
      </c>
      <c r="G4743" s="3">
        <v>4549995184136</v>
      </c>
      <c r="H4743">
        <v>0.92</v>
      </c>
      <c r="I4743">
        <v>119079</v>
      </c>
      <c r="K4743">
        <v>1800</v>
      </c>
      <c r="V4743" t="s">
        <v>39855</v>
      </c>
      <c r="Z4743" t="s">
        <v>39855</v>
      </c>
    </row>
    <row r="4744" spans="1:26" x14ac:dyDescent="0.4">
      <c r="A4744">
        <v>830950398</v>
      </c>
      <c r="B4744" t="s">
        <v>39856</v>
      </c>
      <c r="C4744" t="s">
        <v>39857</v>
      </c>
      <c r="D4744" t="s">
        <v>39858</v>
      </c>
      <c r="E4744">
        <v>320002244</v>
      </c>
      <c r="F4744">
        <v>101226</v>
      </c>
      <c r="G4744" s="3">
        <v>4549995184143</v>
      </c>
      <c r="H4744">
        <v>0.92</v>
      </c>
      <c r="I4744">
        <v>119079</v>
      </c>
      <c r="K4744">
        <v>1800</v>
      </c>
      <c r="V4744" t="s">
        <v>39859</v>
      </c>
      <c r="Z4744" t="s">
        <v>39859</v>
      </c>
    </row>
    <row r="4745" spans="1:26" x14ac:dyDescent="0.4">
      <c r="A4745">
        <v>830950401</v>
      </c>
      <c r="B4745" t="s">
        <v>39868</v>
      </c>
      <c r="C4745" t="s">
        <v>39869</v>
      </c>
      <c r="D4745" t="s">
        <v>39870</v>
      </c>
      <c r="E4745">
        <v>320002244</v>
      </c>
      <c r="F4745">
        <v>101226</v>
      </c>
      <c r="G4745" s="3">
        <v>4549995184150</v>
      </c>
      <c r="H4745">
        <v>0.92</v>
      </c>
      <c r="I4745">
        <v>119079</v>
      </c>
      <c r="K4745">
        <v>1800</v>
      </c>
      <c r="V4745" t="s">
        <v>39871</v>
      </c>
      <c r="Z4745" t="s">
        <v>39871</v>
      </c>
    </row>
    <row r="4746" spans="1:26" x14ac:dyDescent="0.4">
      <c r="A4746">
        <v>830950403</v>
      </c>
      <c r="B4746" t="s">
        <v>39872</v>
      </c>
      <c r="C4746" t="s">
        <v>39873</v>
      </c>
      <c r="D4746" t="s">
        <v>39874</v>
      </c>
      <c r="E4746">
        <v>320002244</v>
      </c>
      <c r="F4746">
        <v>101226</v>
      </c>
      <c r="G4746" s="3">
        <v>4549995184167</v>
      </c>
      <c r="H4746">
        <v>0.92</v>
      </c>
      <c r="I4746">
        <v>119079</v>
      </c>
      <c r="K4746">
        <v>1800</v>
      </c>
      <c r="V4746" t="s">
        <v>39875</v>
      </c>
      <c r="Z4746" t="s">
        <v>39875</v>
      </c>
    </row>
    <row r="4747" spans="1:26" x14ac:dyDescent="0.4">
      <c r="A4747">
        <v>830950400</v>
      </c>
      <c r="B4747" t="s">
        <v>39860</v>
      </c>
      <c r="C4747" t="s">
        <v>39861</v>
      </c>
      <c r="D4747" t="s">
        <v>39862</v>
      </c>
      <c r="E4747">
        <v>320002244</v>
      </c>
      <c r="F4747">
        <v>101226</v>
      </c>
      <c r="G4747" s="3">
        <v>4549995184174</v>
      </c>
      <c r="H4747">
        <v>0.92</v>
      </c>
      <c r="I4747">
        <v>119079</v>
      </c>
      <c r="K4747">
        <v>1800</v>
      </c>
      <c r="V4747" t="s">
        <v>39863</v>
      </c>
      <c r="Z4747" t="s">
        <v>39863</v>
      </c>
    </row>
    <row r="4748" spans="1:26" x14ac:dyDescent="0.4">
      <c r="A4748">
        <v>830950402</v>
      </c>
      <c r="B4748" t="s">
        <v>39876</v>
      </c>
      <c r="C4748" t="s">
        <v>39877</v>
      </c>
      <c r="D4748" t="s">
        <v>39878</v>
      </c>
      <c r="E4748">
        <v>320002244</v>
      </c>
      <c r="F4748">
        <v>101226</v>
      </c>
      <c r="G4748" s="3">
        <v>4549995184181</v>
      </c>
      <c r="H4748">
        <v>0.92</v>
      </c>
      <c r="I4748">
        <v>119079</v>
      </c>
      <c r="K4748">
        <v>1800</v>
      </c>
      <c r="V4748" t="s">
        <v>39879</v>
      </c>
      <c r="Z4748" t="s">
        <v>39879</v>
      </c>
    </row>
    <row r="4749" spans="1:26" x14ac:dyDescent="0.4">
      <c r="A4749">
        <v>830950399</v>
      </c>
      <c r="B4749" t="s">
        <v>39864</v>
      </c>
      <c r="C4749" t="s">
        <v>39865</v>
      </c>
      <c r="D4749" t="s">
        <v>39866</v>
      </c>
      <c r="E4749">
        <v>320002244</v>
      </c>
      <c r="F4749">
        <v>101226</v>
      </c>
      <c r="G4749" s="3">
        <v>4549995184198</v>
      </c>
      <c r="H4749">
        <v>0.92</v>
      </c>
      <c r="I4749">
        <v>119079</v>
      </c>
      <c r="K4749">
        <v>1800</v>
      </c>
      <c r="V4749" t="s">
        <v>39867</v>
      </c>
      <c r="Z4749" t="s">
        <v>39867</v>
      </c>
    </row>
    <row r="4750" spans="1:26" x14ac:dyDescent="0.4">
      <c r="A4750">
        <v>842097970</v>
      </c>
      <c r="B4750" t="s">
        <v>16752</v>
      </c>
      <c r="C4750" t="s">
        <v>16753</v>
      </c>
      <c r="D4750" t="s">
        <v>16752</v>
      </c>
      <c r="E4750">
        <v>320002305</v>
      </c>
      <c r="F4750">
        <v>71124</v>
      </c>
      <c r="G4750" s="3">
        <v>4549995186550</v>
      </c>
      <c r="H4750">
        <v>0.92</v>
      </c>
      <c r="I4750">
        <v>119079</v>
      </c>
      <c r="K4750">
        <v>3500</v>
      </c>
      <c r="V4750" t="s">
        <v>16754</v>
      </c>
      <c r="Z4750" t="s">
        <v>16754</v>
      </c>
    </row>
    <row r="4751" spans="1:26" x14ac:dyDescent="0.4">
      <c r="A4751">
        <v>842097976</v>
      </c>
      <c r="B4751" t="s">
        <v>16770</v>
      </c>
      <c r="C4751" t="s">
        <v>16771</v>
      </c>
      <c r="D4751" t="s">
        <v>16770</v>
      </c>
      <c r="E4751">
        <v>320002305</v>
      </c>
      <c r="F4751">
        <v>71124</v>
      </c>
      <c r="G4751" s="3">
        <v>4549995186574</v>
      </c>
      <c r="H4751">
        <v>0.92</v>
      </c>
      <c r="I4751">
        <v>119079</v>
      </c>
      <c r="K4751">
        <v>3500</v>
      </c>
      <c r="V4751" t="s">
        <v>16772</v>
      </c>
      <c r="Z4751" t="s">
        <v>16772</v>
      </c>
    </row>
    <row r="4752" spans="1:26" x14ac:dyDescent="0.4">
      <c r="A4752">
        <v>842097971</v>
      </c>
      <c r="B4752" t="s">
        <v>16755</v>
      </c>
      <c r="C4752" t="s">
        <v>16756</v>
      </c>
      <c r="D4752" t="s">
        <v>16755</v>
      </c>
      <c r="E4752">
        <v>320002305</v>
      </c>
      <c r="F4752">
        <v>71124</v>
      </c>
      <c r="G4752" s="3">
        <v>4549995186611</v>
      </c>
      <c r="H4752">
        <v>0.92</v>
      </c>
      <c r="I4752">
        <v>119079</v>
      </c>
      <c r="K4752">
        <v>3500</v>
      </c>
      <c r="V4752" t="s">
        <v>16757</v>
      </c>
      <c r="Z4752" t="s">
        <v>16757</v>
      </c>
    </row>
    <row r="4753" spans="1:26" x14ac:dyDescent="0.4">
      <c r="A4753">
        <v>842097977</v>
      </c>
      <c r="B4753" t="s">
        <v>16773</v>
      </c>
      <c r="C4753" t="s">
        <v>16774</v>
      </c>
      <c r="D4753" t="s">
        <v>16773</v>
      </c>
      <c r="E4753">
        <v>320002305</v>
      </c>
      <c r="F4753">
        <v>71124</v>
      </c>
      <c r="G4753" s="3">
        <v>4549995186635</v>
      </c>
      <c r="H4753">
        <v>0.92</v>
      </c>
      <c r="I4753">
        <v>119079</v>
      </c>
      <c r="K4753">
        <v>3500</v>
      </c>
      <c r="V4753" t="s">
        <v>16775</v>
      </c>
      <c r="Z4753" t="s">
        <v>16775</v>
      </c>
    </row>
    <row r="4754" spans="1:26" x14ac:dyDescent="0.4">
      <c r="A4754">
        <v>842097972</v>
      </c>
      <c r="B4754" t="s">
        <v>16758</v>
      </c>
      <c r="C4754" t="s">
        <v>16759</v>
      </c>
      <c r="D4754" t="s">
        <v>16758</v>
      </c>
      <c r="E4754">
        <v>320002305</v>
      </c>
      <c r="F4754">
        <v>71124</v>
      </c>
      <c r="G4754" s="3">
        <v>4549995186673</v>
      </c>
      <c r="H4754">
        <v>0.92</v>
      </c>
      <c r="I4754">
        <v>119079</v>
      </c>
      <c r="K4754">
        <v>3500</v>
      </c>
      <c r="V4754" t="s">
        <v>16760</v>
      </c>
      <c r="Z4754" t="s">
        <v>16760</v>
      </c>
    </row>
    <row r="4755" spans="1:26" x14ac:dyDescent="0.4">
      <c r="A4755">
        <v>842097975</v>
      </c>
      <c r="B4755" t="s">
        <v>16767</v>
      </c>
      <c r="C4755" t="s">
        <v>16768</v>
      </c>
      <c r="D4755" t="s">
        <v>16767</v>
      </c>
      <c r="E4755">
        <v>320002305</v>
      </c>
      <c r="F4755">
        <v>71124</v>
      </c>
      <c r="G4755" s="3">
        <v>4549995186697</v>
      </c>
      <c r="H4755">
        <v>0.92</v>
      </c>
      <c r="I4755">
        <v>119079</v>
      </c>
      <c r="K4755">
        <v>3500</v>
      </c>
      <c r="V4755" t="s">
        <v>16769</v>
      </c>
      <c r="Z4755" t="s">
        <v>16769</v>
      </c>
    </row>
    <row r="4756" spans="1:26" x14ac:dyDescent="0.4">
      <c r="A4756">
        <v>848315620</v>
      </c>
      <c r="B4756" t="s">
        <v>41648</v>
      </c>
      <c r="C4756" t="s">
        <v>41649</v>
      </c>
      <c r="D4756" t="s">
        <v>41650</v>
      </c>
      <c r="E4756">
        <v>320002465</v>
      </c>
      <c r="F4756">
        <v>101226</v>
      </c>
      <c r="G4756" s="3">
        <v>4549995192094</v>
      </c>
      <c r="H4756">
        <v>0.92</v>
      </c>
      <c r="I4756">
        <v>119079</v>
      </c>
      <c r="K4756">
        <v>2500</v>
      </c>
      <c r="V4756" t="s">
        <v>41651</v>
      </c>
      <c r="Z4756" t="s">
        <v>41651</v>
      </c>
    </row>
    <row r="4757" spans="1:26" x14ac:dyDescent="0.4">
      <c r="A4757">
        <v>848315621</v>
      </c>
      <c r="B4757" t="s">
        <v>41652</v>
      </c>
      <c r="C4757" t="s">
        <v>41653</v>
      </c>
      <c r="D4757" t="s">
        <v>41654</v>
      </c>
      <c r="E4757">
        <v>320002465</v>
      </c>
      <c r="F4757">
        <v>101226</v>
      </c>
      <c r="G4757" s="3">
        <v>4549995192100</v>
      </c>
      <c r="H4757">
        <v>0.92</v>
      </c>
      <c r="I4757">
        <v>119079</v>
      </c>
      <c r="K4757">
        <v>2500</v>
      </c>
      <c r="V4757" t="s">
        <v>41655</v>
      </c>
      <c r="Z4757" t="s">
        <v>41655</v>
      </c>
    </row>
    <row r="4758" spans="1:26" x14ac:dyDescent="0.4">
      <c r="A4758">
        <v>848315619</v>
      </c>
      <c r="B4758" t="s">
        <v>41644</v>
      </c>
      <c r="C4758" t="s">
        <v>41645</v>
      </c>
      <c r="D4758" t="s">
        <v>41646</v>
      </c>
      <c r="E4758">
        <v>320002465</v>
      </c>
      <c r="F4758">
        <v>101226</v>
      </c>
      <c r="G4758" s="3">
        <v>4549995192124</v>
      </c>
      <c r="H4758">
        <v>0.92</v>
      </c>
      <c r="I4758">
        <v>119079</v>
      </c>
      <c r="K4758">
        <v>2500</v>
      </c>
      <c r="V4758" t="s">
        <v>41647</v>
      </c>
      <c r="Z4758" t="s">
        <v>41647</v>
      </c>
    </row>
    <row r="4759" spans="1:26" x14ac:dyDescent="0.4">
      <c r="A4759">
        <v>848315622</v>
      </c>
      <c r="B4759" t="s">
        <v>41656</v>
      </c>
      <c r="C4759" t="s">
        <v>41657</v>
      </c>
      <c r="D4759" t="s">
        <v>41658</v>
      </c>
      <c r="E4759">
        <v>320002465</v>
      </c>
      <c r="F4759">
        <v>101226</v>
      </c>
      <c r="G4759" s="3">
        <v>4549995192131</v>
      </c>
      <c r="H4759">
        <v>0.92</v>
      </c>
      <c r="I4759">
        <v>119079</v>
      </c>
      <c r="K4759">
        <v>2500</v>
      </c>
      <c r="V4759" t="s">
        <v>41659</v>
      </c>
      <c r="Z4759" t="s">
        <v>41659</v>
      </c>
    </row>
    <row r="4760" spans="1:26" x14ac:dyDescent="0.4">
      <c r="A4760">
        <v>848315623</v>
      </c>
      <c r="B4760" t="s">
        <v>41660</v>
      </c>
      <c r="C4760" t="s">
        <v>41661</v>
      </c>
      <c r="D4760" t="s">
        <v>41662</v>
      </c>
      <c r="E4760">
        <v>320002465</v>
      </c>
      <c r="F4760">
        <v>101226</v>
      </c>
      <c r="G4760" s="3">
        <v>4549995192148</v>
      </c>
      <c r="H4760">
        <v>0.92</v>
      </c>
      <c r="I4760">
        <v>119079</v>
      </c>
      <c r="K4760">
        <v>2500</v>
      </c>
      <c r="V4760" t="s">
        <v>41663</v>
      </c>
      <c r="Z4760" t="s">
        <v>41663</v>
      </c>
    </row>
    <row r="4761" spans="1:26" x14ac:dyDescent="0.4">
      <c r="A4761">
        <v>999353081</v>
      </c>
      <c r="B4761" t="s">
        <v>48023</v>
      </c>
      <c r="C4761" t="s">
        <v>48024</v>
      </c>
      <c r="D4761" t="s">
        <v>48023</v>
      </c>
      <c r="E4761">
        <v>320002298</v>
      </c>
      <c r="G4761" s="3">
        <v>4549995192438</v>
      </c>
      <c r="H4761">
        <v>0.9</v>
      </c>
      <c r="I4761">
        <v>119079</v>
      </c>
      <c r="K4761">
        <v>1500</v>
      </c>
      <c r="V4761" t="s">
        <v>48025</v>
      </c>
    </row>
    <row r="4762" spans="1:26" x14ac:dyDescent="0.4">
      <c r="A4762">
        <v>999353084</v>
      </c>
      <c r="B4762" t="s">
        <v>48036</v>
      </c>
      <c r="C4762" t="s">
        <v>48037</v>
      </c>
      <c r="D4762" t="s">
        <v>48036</v>
      </c>
      <c r="E4762">
        <v>320002298</v>
      </c>
      <c r="G4762" s="3">
        <v>4549995192469</v>
      </c>
      <c r="H4762">
        <v>0.9</v>
      </c>
      <c r="I4762">
        <v>119079</v>
      </c>
      <c r="K4762">
        <v>1500</v>
      </c>
      <c r="V4762" t="s">
        <v>48038</v>
      </c>
    </row>
    <row r="4763" spans="1:26" x14ac:dyDescent="0.4">
      <c r="A4763">
        <v>842098956</v>
      </c>
      <c r="B4763" t="s">
        <v>17964</v>
      </c>
      <c r="C4763" t="s">
        <v>17965</v>
      </c>
      <c r="D4763" t="s">
        <v>17966</v>
      </c>
      <c r="E4763">
        <v>320002306</v>
      </c>
      <c r="F4763">
        <v>101226</v>
      </c>
      <c r="G4763" s="3">
        <v>4549995192865</v>
      </c>
      <c r="H4763">
        <v>0.92</v>
      </c>
      <c r="I4763">
        <v>119079</v>
      </c>
      <c r="K4763">
        <v>3500</v>
      </c>
      <c r="V4763" t="s">
        <v>17967</v>
      </c>
      <c r="Z4763" t="s">
        <v>17967</v>
      </c>
    </row>
    <row r="4764" spans="1:26" x14ac:dyDescent="0.4">
      <c r="A4764">
        <v>842098957</v>
      </c>
      <c r="B4764" t="s">
        <v>17968</v>
      </c>
      <c r="C4764" t="s">
        <v>17969</v>
      </c>
      <c r="D4764" t="s">
        <v>17970</v>
      </c>
      <c r="E4764">
        <v>320002306</v>
      </c>
      <c r="F4764">
        <v>101226</v>
      </c>
      <c r="G4764" s="3">
        <v>4549995192872</v>
      </c>
      <c r="H4764">
        <v>0.92</v>
      </c>
      <c r="I4764">
        <v>119079</v>
      </c>
      <c r="K4764">
        <v>3500</v>
      </c>
      <c r="V4764" t="s">
        <v>17971</v>
      </c>
      <c r="Z4764" t="s">
        <v>17971</v>
      </c>
    </row>
    <row r="4765" spans="1:26" x14ac:dyDescent="0.4">
      <c r="A4765">
        <v>841542268</v>
      </c>
      <c r="B4765" t="s">
        <v>39368</v>
      </c>
      <c r="C4765" t="s">
        <v>39895</v>
      </c>
      <c r="D4765" t="s">
        <v>39896</v>
      </c>
      <c r="E4765">
        <v>320002244</v>
      </c>
      <c r="F4765">
        <v>101226</v>
      </c>
      <c r="G4765" s="3">
        <v>4549995193923</v>
      </c>
      <c r="H4765">
        <v>0.92</v>
      </c>
      <c r="I4765">
        <v>119079</v>
      </c>
      <c r="K4765">
        <v>1800</v>
      </c>
      <c r="V4765" t="s">
        <v>39371</v>
      </c>
      <c r="Z4765" t="s">
        <v>39371</v>
      </c>
    </row>
    <row r="4766" spans="1:26" x14ac:dyDescent="0.4">
      <c r="A4766">
        <v>841544503</v>
      </c>
      <c r="B4766" t="s">
        <v>39388</v>
      </c>
      <c r="C4766" t="s">
        <v>39903</v>
      </c>
      <c r="D4766" t="s">
        <v>39904</v>
      </c>
      <c r="E4766">
        <v>320002244</v>
      </c>
      <c r="F4766">
        <v>101226</v>
      </c>
      <c r="G4766" s="3">
        <v>4549995193961</v>
      </c>
      <c r="H4766">
        <v>0.92</v>
      </c>
      <c r="I4766">
        <v>119079</v>
      </c>
      <c r="K4766">
        <v>1800</v>
      </c>
      <c r="V4766" t="s">
        <v>39391</v>
      </c>
      <c r="Z4766" t="s">
        <v>39391</v>
      </c>
    </row>
    <row r="4767" spans="1:26" x14ac:dyDescent="0.4">
      <c r="A4767">
        <v>841546286</v>
      </c>
      <c r="B4767" t="s">
        <v>39412</v>
      </c>
      <c r="C4767" t="s">
        <v>39915</v>
      </c>
      <c r="D4767" t="s">
        <v>39916</v>
      </c>
      <c r="E4767">
        <v>320002244</v>
      </c>
      <c r="F4767">
        <v>101226</v>
      </c>
      <c r="G4767" s="3">
        <v>4549995194203</v>
      </c>
      <c r="H4767">
        <v>0.92</v>
      </c>
      <c r="I4767">
        <v>119079</v>
      </c>
      <c r="K4767">
        <v>1800</v>
      </c>
      <c r="V4767" t="s">
        <v>39415</v>
      </c>
      <c r="Z4767" t="s">
        <v>39415</v>
      </c>
    </row>
    <row r="4768" spans="1:26" x14ac:dyDescent="0.4">
      <c r="A4768">
        <v>841547791</v>
      </c>
      <c r="B4768" t="s">
        <v>39480</v>
      </c>
      <c r="C4768" t="s">
        <v>39917</v>
      </c>
      <c r="D4768" t="s">
        <v>39918</v>
      </c>
      <c r="E4768">
        <v>320002244</v>
      </c>
      <c r="F4768">
        <v>101226</v>
      </c>
      <c r="G4768" s="3">
        <v>4549995194470</v>
      </c>
      <c r="H4768">
        <v>0.92</v>
      </c>
      <c r="I4768">
        <v>119079</v>
      </c>
      <c r="K4768">
        <v>1800</v>
      </c>
      <c r="V4768" t="s">
        <v>39481</v>
      </c>
      <c r="Z4768" t="s">
        <v>39481</v>
      </c>
    </row>
    <row r="4769" spans="1:26" x14ac:dyDescent="0.4">
      <c r="A4769">
        <v>841547801</v>
      </c>
      <c r="B4769" t="s">
        <v>39482</v>
      </c>
      <c r="C4769" t="s">
        <v>39919</v>
      </c>
      <c r="D4769" t="s">
        <v>39920</v>
      </c>
      <c r="E4769">
        <v>320002244</v>
      </c>
      <c r="F4769">
        <v>101226</v>
      </c>
      <c r="G4769" s="3">
        <v>4549995194487</v>
      </c>
      <c r="H4769">
        <v>0.92</v>
      </c>
      <c r="I4769">
        <v>119079</v>
      </c>
      <c r="K4769">
        <v>1800</v>
      </c>
      <c r="V4769" t="s">
        <v>39483</v>
      </c>
      <c r="Z4769" t="s">
        <v>39483</v>
      </c>
    </row>
    <row r="4770" spans="1:26" x14ac:dyDescent="0.4">
      <c r="A4770">
        <v>841547817</v>
      </c>
      <c r="B4770" t="s">
        <v>39484</v>
      </c>
      <c r="C4770" t="s">
        <v>39921</v>
      </c>
      <c r="D4770" t="s">
        <v>39922</v>
      </c>
      <c r="E4770">
        <v>320002244</v>
      </c>
      <c r="F4770">
        <v>101226</v>
      </c>
      <c r="G4770" s="3">
        <v>4549995194494</v>
      </c>
      <c r="H4770">
        <v>0.92</v>
      </c>
      <c r="I4770">
        <v>119079</v>
      </c>
      <c r="K4770">
        <v>1800</v>
      </c>
      <c r="V4770" t="s">
        <v>39485</v>
      </c>
      <c r="Z4770" t="s">
        <v>39485</v>
      </c>
    </row>
    <row r="4771" spans="1:26" x14ac:dyDescent="0.4">
      <c r="A4771">
        <v>841548079</v>
      </c>
      <c r="B4771" t="s">
        <v>39486</v>
      </c>
      <c r="C4771" t="s">
        <v>39923</v>
      </c>
      <c r="D4771" t="s">
        <v>39924</v>
      </c>
      <c r="E4771">
        <v>320002244</v>
      </c>
      <c r="F4771">
        <v>101226</v>
      </c>
      <c r="G4771" s="3">
        <v>4549995194500</v>
      </c>
      <c r="H4771">
        <v>0.92</v>
      </c>
      <c r="I4771">
        <v>119079</v>
      </c>
      <c r="K4771">
        <v>1800</v>
      </c>
      <c r="V4771" t="s">
        <v>39487</v>
      </c>
      <c r="Z4771" t="s">
        <v>39487</v>
      </c>
    </row>
    <row r="4772" spans="1:26" x14ac:dyDescent="0.4">
      <c r="A4772">
        <v>841548307</v>
      </c>
      <c r="B4772" t="s">
        <v>39488</v>
      </c>
      <c r="C4772" t="s">
        <v>39925</v>
      </c>
      <c r="D4772" t="s">
        <v>39926</v>
      </c>
      <c r="E4772">
        <v>320002244</v>
      </c>
      <c r="F4772">
        <v>101226</v>
      </c>
      <c r="G4772" s="3">
        <v>4549995194517</v>
      </c>
      <c r="H4772">
        <v>0.92</v>
      </c>
      <c r="I4772">
        <v>119079</v>
      </c>
      <c r="K4772">
        <v>1800</v>
      </c>
      <c r="V4772" t="s">
        <v>39489</v>
      </c>
      <c r="Z4772" t="s">
        <v>39489</v>
      </c>
    </row>
    <row r="4773" spans="1:26" x14ac:dyDescent="0.4">
      <c r="A4773">
        <v>841548319</v>
      </c>
      <c r="B4773" t="s">
        <v>39490</v>
      </c>
      <c r="C4773" t="s">
        <v>39927</v>
      </c>
      <c r="D4773" t="s">
        <v>39928</v>
      </c>
      <c r="E4773">
        <v>320002244</v>
      </c>
      <c r="F4773">
        <v>101226</v>
      </c>
      <c r="G4773" s="3">
        <v>4549995194524</v>
      </c>
      <c r="H4773">
        <v>0.92</v>
      </c>
      <c r="I4773">
        <v>119079</v>
      </c>
      <c r="K4773">
        <v>1800</v>
      </c>
      <c r="V4773" t="s">
        <v>39491</v>
      </c>
      <c r="Z4773" t="s">
        <v>39491</v>
      </c>
    </row>
    <row r="4774" spans="1:26" x14ac:dyDescent="0.4">
      <c r="A4774">
        <v>841548527</v>
      </c>
      <c r="B4774" t="s">
        <v>39492</v>
      </c>
      <c r="C4774" t="s">
        <v>39929</v>
      </c>
      <c r="D4774" t="s">
        <v>39930</v>
      </c>
      <c r="E4774">
        <v>320002244</v>
      </c>
      <c r="F4774">
        <v>101226</v>
      </c>
      <c r="G4774" s="3">
        <v>4549995194531</v>
      </c>
      <c r="H4774">
        <v>0.92</v>
      </c>
      <c r="I4774">
        <v>119079</v>
      </c>
      <c r="K4774">
        <v>1800</v>
      </c>
      <c r="V4774" t="s">
        <v>39493</v>
      </c>
      <c r="Z4774" t="s">
        <v>39493</v>
      </c>
    </row>
    <row r="4775" spans="1:26" x14ac:dyDescent="0.4">
      <c r="A4775">
        <v>841548541</v>
      </c>
      <c r="B4775" t="s">
        <v>39494</v>
      </c>
      <c r="C4775" t="s">
        <v>39931</v>
      </c>
      <c r="D4775" t="s">
        <v>39932</v>
      </c>
      <c r="E4775">
        <v>320002244</v>
      </c>
      <c r="F4775">
        <v>101226</v>
      </c>
      <c r="G4775" s="3">
        <v>4549995194548</v>
      </c>
      <c r="H4775">
        <v>0.92</v>
      </c>
      <c r="I4775">
        <v>119079</v>
      </c>
      <c r="K4775">
        <v>1800</v>
      </c>
      <c r="V4775" t="s">
        <v>39495</v>
      </c>
      <c r="Z4775" t="s">
        <v>39495</v>
      </c>
    </row>
    <row r="4776" spans="1:26" x14ac:dyDescent="0.4">
      <c r="A4776">
        <v>841548554</v>
      </c>
      <c r="B4776" t="s">
        <v>39496</v>
      </c>
      <c r="C4776" t="s">
        <v>39933</v>
      </c>
      <c r="D4776" t="s">
        <v>39934</v>
      </c>
      <c r="E4776">
        <v>320002244</v>
      </c>
      <c r="F4776">
        <v>101226</v>
      </c>
      <c r="G4776" s="3">
        <v>4549995194555</v>
      </c>
      <c r="H4776">
        <v>0.92</v>
      </c>
      <c r="I4776">
        <v>119079</v>
      </c>
      <c r="K4776">
        <v>1800</v>
      </c>
      <c r="V4776" t="s">
        <v>39497</v>
      </c>
      <c r="Z4776" t="s">
        <v>39497</v>
      </c>
    </row>
    <row r="4777" spans="1:26" x14ac:dyDescent="0.4">
      <c r="A4777">
        <v>883573327</v>
      </c>
      <c r="B4777" t="s">
        <v>18087</v>
      </c>
      <c r="C4777" t="s">
        <v>18088</v>
      </c>
      <c r="D4777" t="s">
        <v>18089</v>
      </c>
      <c r="E4777">
        <v>320002306</v>
      </c>
      <c r="F4777">
        <v>80552</v>
      </c>
      <c r="G4777" s="3">
        <v>4549995196566</v>
      </c>
      <c r="H4777">
        <v>0.92</v>
      </c>
      <c r="I4777">
        <v>119079</v>
      </c>
      <c r="K4777">
        <v>6000</v>
      </c>
      <c r="V4777" t="s">
        <v>18090</v>
      </c>
      <c r="Z4777" t="s">
        <v>18090</v>
      </c>
    </row>
    <row r="4778" spans="1:26" x14ac:dyDescent="0.4">
      <c r="A4778">
        <v>883573331</v>
      </c>
      <c r="B4778" t="s">
        <v>18103</v>
      </c>
      <c r="C4778" t="s">
        <v>18104</v>
      </c>
      <c r="D4778" t="s">
        <v>18105</v>
      </c>
      <c r="E4778">
        <v>320002306</v>
      </c>
      <c r="F4778">
        <v>80552</v>
      </c>
      <c r="G4778" s="3">
        <v>4549995196573</v>
      </c>
      <c r="H4778">
        <v>0.92</v>
      </c>
      <c r="I4778">
        <v>119079</v>
      </c>
      <c r="K4778">
        <v>6000</v>
      </c>
      <c r="V4778" t="s">
        <v>18106</v>
      </c>
      <c r="Z4778" t="s">
        <v>18106</v>
      </c>
    </row>
    <row r="4779" spans="1:26" x14ac:dyDescent="0.4">
      <c r="A4779">
        <v>883573326</v>
      </c>
      <c r="B4779" t="s">
        <v>18083</v>
      </c>
      <c r="C4779" t="s">
        <v>18084</v>
      </c>
      <c r="D4779" t="s">
        <v>18085</v>
      </c>
      <c r="E4779">
        <v>320002306</v>
      </c>
      <c r="F4779">
        <v>80552</v>
      </c>
      <c r="G4779" s="3">
        <v>4549995196603</v>
      </c>
      <c r="H4779">
        <v>0.92</v>
      </c>
      <c r="I4779">
        <v>119079</v>
      </c>
      <c r="K4779">
        <v>6000</v>
      </c>
      <c r="V4779" t="s">
        <v>18086</v>
      </c>
      <c r="Z4779" t="s">
        <v>18086</v>
      </c>
    </row>
    <row r="4780" spans="1:26" x14ac:dyDescent="0.4">
      <c r="A4780">
        <v>883573330</v>
      </c>
      <c r="B4780" t="s">
        <v>18099</v>
      </c>
      <c r="C4780" t="s">
        <v>18100</v>
      </c>
      <c r="D4780" t="s">
        <v>18101</v>
      </c>
      <c r="E4780">
        <v>320002306</v>
      </c>
      <c r="F4780">
        <v>80552</v>
      </c>
      <c r="G4780" s="3">
        <v>4549995196610</v>
      </c>
      <c r="H4780">
        <v>0.92</v>
      </c>
      <c r="I4780">
        <v>119079</v>
      </c>
      <c r="K4780">
        <v>6000</v>
      </c>
      <c r="V4780" t="s">
        <v>18102</v>
      </c>
      <c r="Z4780" t="s">
        <v>18102</v>
      </c>
    </row>
    <row r="4781" spans="1:26" x14ac:dyDescent="0.4">
      <c r="A4781">
        <v>883573329</v>
      </c>
      <c r="B4781" t="s">
        <v>18095</v>
      </c>
      <c r="C4781" t="s">
        <v>18096</v>
      </c>
      <c r="D4781" t="s">
        <v>18097</v>
      </c>
      <c r="E4781">
        <v>320002306</v>
      </c>
      <c r="F4781">
        <v>80552</v>
      </c>
      <c r="G4781" s="3">
        <v>4549995196627</v>
      </c>
      <c r="H4781">
        <v>0.92</v>
      </c>
      <c r="I4781">
        <v>119079</v>
      </c>
      <c r="K4781">
        <v>6000</v>
      </c>
      <c r="V4781" t="s">
        <v>18098</v>
      </c>
      <c r="Z4781" t="s">
        <v>18098</v>
      </c>
    </row>
    <row r="4782" spans="1:26" x14ac:dyDescent="0.4">
      <c r="A4782">
        <v>883573333</v>
      </c>
      <c r="B4782" t="s">
        <v>18111</v>
      </c>
      <c r="C4782" t="s">
        <v>18112</v>
      </c>
      <c r="D4782" t="s">
        <v>18113</v>
      </c>
      <c r="E4782">
        <v>320002306</v>
      </c>
      <c r="F4782">
        <v>80552</v>
      </c>
      <c r="G4782" s="3">
        <v>4549995196634</v>
      </c>
      <c r="H4782">
        <v>0.92</v>
      </c>
      <c r="I4782">
        <v>119079</v>
      </c>
      <c r="K4782">
        <v>6000</v>
      </c>
      <c r="V4782" t="s">
        <v>18114</v>
      </c>
      <c r="Z4782" t="s">
        <v>18114</v>
      </c>
    </row>
    <row r="4783" spans="1:26" x14ac:dyDescent="0.4">
      <c r="A4783">
        <v>883573328</v>
      </c>
      <c r="B4783" t="s">
        <v>18091</v>
      </c>
      <c r="C4783" t="s">
        <v>18092</v>
      </c>
      <c r="D4783" t="s">
        <v>18093</v>
      </c>
      <c r="E4783">
        <v>320002306</v>
      </c>
      <c r="F4783">
        <v>80552</v>
      </c>
      <c r="G4783" s="3">
        <v>4549995196641</v>
      </c>
      <c r="H4783">
        <v>0.92</v>
      </c>
      <c r="I4783">
        <v>119079</v>
      </c>
      <c r="K4783">
        <v>6000</v>
      </c>
      <c r="V4783" t="s">
        <v>18094</v>
      </c>
      <c r="Z4783" t="s">
        <v>18094</v>
      </c>
    </row>
    <row r="4784" spans="1:26" x14ac:dyDescent="0.4">
      <c r="A4784">
        <v>883573332</v>
      </c>
      <c r="B4784" t="s">
        <v>18107</v>
      </c>
      <c r="C4784" t="s">
        <v>18108</v>
      </c>
      <c r="D4784" t="s">
        <v>18109</v>
      </c>
      <c r="E4784">
        <v>320002306</v>
      </c>
      <c r="F4784">
        <v>80552</v>
      </c>
      <c r="G4784" s="3">
        <v>4549995196658</v>
      </c>
      <c r="H4784">
        <v>0.92</v>
      </c>
      <c r="I4784">
        <v>119079</v>
      </c>
      <c r="K4784">
        <v>6000</v>
      </c>
      <c r="V4784" t="s">
        <v>18110</v>
      </c>
      <c r="Z4784" t="s">
        <v>18110</v>
      </c>
    </row>
    <row r="4785" spans="1:26" x14ac:dyDescent="0.4">
      <c r="A4785">
        <v>883573323</v>
      </c>
      <c r="B4785" t="s">
        <v>18071</v>
      </c>
      <c r="C4785" t="s">
        <v>18072</v>
      </c>
      <c r="D4785" t="s">
        <v>18073</v>
      </c>
      <c r="E4785">
        <v>320002306</v>
      </c>
      <c r="F4785">
        <v>80552</v>
      </c>
      <c r="G4785" s="3">
        <v>4549995196702</v>
      </c>
      <c r="H4785">
        <v>0.92</v>
      </c>
      <c r="I4785">
        <v>119079</v>
      </c>
      <c r="K4785">
        <v>6000</v>
      </c>
      <c r="V4785" t="s">
        <v>18074</v>
      </c>
      <c r="Z4785" t="s">
        <v>18074</v>
      </c>
    </row>
    <row r="4786" spans="1:26" x14ac:dyDescent="0.4">
      <c r="A4786">
        <v>795815341</v>
      </c>
      <c r="B4786" t="s">
        <v>17940</v>
      </c>
      <c r="C4786" t="s">
        <v>17941</v>
      </c>
      <c r="D4786" t="s">
        <v>17942</v>
      </c>
      <c r="E4786">
        <v>320002306</v>
      </c>
      <c r="F4786">
        <v>80552</v>
      </c>
      <c r="G4786" s="3">
        <v>4549995200577</v>
      </c>
      <c r="H4786">
        <v>0.92</v>
      </c>
      <c r="I4786">
        <v>119079</v>
      </c>
      <c r="K4786">
        <v>6000</v>
      </c>
      <c r="V4786" t="s">
        <v>17943</v>
      </c>
      <c r="Z4786" t="s">
        <v>17943</v>
      </c>
    </row>
    <row r="4787" spans="1:26" x14ac:dyDescent="0.4">
      <c r="A4787">
        <v>795815340</v>
      </c>
      <c r="B4787" t="s">
        <v>17948</v>
      </c>
      <c r="C4787" t="s">
        <v>17949</v>
      </c>
      <c r="D4787" t="s">
        <v>17950</v>
      </c>
      <c r="E4787">
        <v>320002306</v>
      </c>
      <c r="F4787">
        <v>80552</v>
      </c>
      <c r="G4787" s="3">
        <v>4549995200584</v>
      </c>
      <c r="H4787">
        <v>0.92</v>
      </c>
      <c r="I4787">
        <v>119079</v>
      </c>
      <c r="K4787">
        <v>6000</v>
      </c>
      <c r="V4787" t="s">
        <v>17951</v>
      </c>
      <c r="Z4787" t="s">
        <v>17951</v>
      </c>
    </row>
    <row r="4788" spans="1:26" x14ac:dyDescent="0.4">
      <c r="A4788">
        <v>795815342</v>
      </c>
      <c r="B4788" t="s">
        <v>17944</v>
      </c>
      <c r="C4788" t="s">
        <v>17945</v>
      </c>
      <c r="D4788" t="s">
        <v>17946</v>
      </c>
      <c r="E4788">
        <v>320002306</v>
      </c>
      <c r="F4788">
        <v>80552</v>
      </c>
      <c r="G4788" s="3">
        <v>4549995200591</v>
      </c>
      <c r="H4788">
        <v>0.92</v>
      </c>
      <c r="I4788">
        <v>119079</v>
      </c>
      <c r="K4788">
        <v>6000</v>
      </c>
      <c r="V4788" t="s">
        <v>17947</v>
      </c>
    </row>
    <row r="4789" spans="1:26" x14ac:dyDescent="0.4">
      <c r="A4789">
        <v>1006295343</v>
      </c>
      <c r="B4789" t="s">
        <v>51078</v>
      </c>
      <c r="C4789" t="s">
        <v>51078</v>
      </c>
      <c r="D4789" t="s">
        <v>51079</v>
      </c>
      <c r="E4789">
        <v>320002270</v>
      </c>
      <c r="F4789">
        <v>101226</v>
      </c>
      <c r="G4789" s="3">
        <v>4549995200683</v>
      </c>
      <c r="H4789">
        <v>0.92</v>
      </c>
      <c r="I4789">
        <v>119079</v>
      </c>
      <c r="K4789">
        <v>1000</v>
      </c>
      <c r="V4789" t="s">
        <v>51080</v>
      </c>
    </row>
    <row r="4790" spans="1:26" x14ac:dyDescent="0.4">
      <c r="A4790">
        <v>842097973</v>
      </c>
      <c r="B4790" t="s">
        <v>16761</v>
      </c>
      <c r="C4790" t="s">
        <v>16762</v>
      </c>
      <c r="D4790" t="s">
        <v>16761</v>
      </c>
      <c r="E4790">
        <v>320002305</v>
      </c>
      <c r="F4790">
        <v>71124</v>
      </c>
      <c r="G4790" s="3">
        <v>4549995201048</v>
      </c>
      <c r="H4790">
        <v>0.92</v>
      </c>
      <c r="I4790">
        <v>119079</v>
      </c>
      <c r="K4790">
        <v>3500</v>
      </c>
      <c r="V4790" t="s">
        <v>16763</v>
      </c>
      <c r="Z4790" t="s">
        <v>16763</v>
      </c>
    </row>
    <row r="4791" spans="1:26" x14ac:dyDescent="0.4">
      <c r="A4791">
        <v>842097978</v>
      </c>
      <c r="B4791" t="s">
        <v>16776</v>
      </c>
      <c r="C4791" t="s">
        <v>16777</v>
      </c>
      <c r="D4791" t="s">
        <v>16776</v>
      </c>
      <c r="E4791">
        <v>320002305</v>
      </c>
      <c r="F4791">
        <v>71124</v>
      </c>
      <c r="G4791" s="3">
        <v>4549995201062</v>
      </c>
      <c r="H4791">
        <v>0.92</v>
      </c>
      <c r="I4791">
        <v>119079</v>
      </c>
      <c r="K4791">
        <v>3500</v>
      </c>
      <c r="V4791" t="s">
        <v>16778</v>
      </c>
      <c r="Z4791" t="s">
        <v>16778</v>
      </c>
    </row>
    <row r="4792" spans="1:26" x14ac:dyDescent="0.4">
      <c r="A4792">
        <v>842097974</v>
      </c>
      <c r="B4792" t="s">
        <v>16764</v>
      </c>
      <c r="C4792" t="s">
        <v>16765</v>
      </c>
      <c r="D4792" t="s">
        <v>16764</v>
      </c>
      <c r="E4792">
        <v>320002305</v>
      </c>
      <c r="F4792">
        <v>71124</v>
      </c>
      <c r="G4792" s="3">
        <v>4549995201086</v>
      </c>
      <c r="H4792">
        <v>0.92</v>
      </c>
      <c r="I4792">
        <v>119079</v>
      </c>
      <c r="K4792">
        <v>3500</v>
      </c>
      <c r="V4792" t="s">
        <v>16766</v>
      </c>
      <c r="Z4792" t="s">
        <v>16766</v>
      </c>
    </row>
    <row r="4793" spans="1:26" x14ac:dyDescent="0.4">
      <c r="A4793">
        <v>842097979</v>
      </c>
      <c r="B4793" t="s">
        <v>16779</v>
      </c>
      <c r="C4793" t="s">
        <v>16780</v>
      </c>
      <c r="D4793" t="s">
        <v>16779</v>
      </c>
      <c r="E4793">
        <v>320002305</v>
      </c>
      <c r="F4793">
        <v>71124</v>
      </c>
      <c r="G4793" s="3">
        <v>4549995201109</v>
      </c>
      <c r="H4793">
        <v>0.92</v>
      </c>
      <c r="I4793">
        <v>119079</v>
      </c>
      <c r="K4793">
        <v>3500</v>
      </c>
      <c r="V4793" t="s">
        <v>16781</v>
      </c>
      <c r="Z4793" t="s">
        <v>16781</v>
      </c>
    </row>
    <row r="4794" spans="1:26" x14ac:dyDescent="0.4">
      <c r="A4794">
        <v>795815346</v>
      </c>
      <c r="B4794" t="s">
        <v>17924</v>
      </c>
      <c r="C4794" t="s">
        <v>17925</v>
      </c>
      <c r="D4794" t="s">
        <v>17926</v>
      </c>
      <c r="E4794">
        <v>320002306</v>
      </c>
      <c r="F4794">
        <v>80552</v>
      </c>
      <c r="G4794" s="3">
        <v>4549995201888</v>
      </c>
      <c r="H4794">
        <v>0.92</v>
      </c>
      <c r="I4794">
        <v>119079</v>
      </c>
      <c r="K4794">
        <v>6000</v>
      </c>
      <c r="V4794" t="s">
        <v>17927</v>
      </c>
    </row>
    <row r="4795" spans="1:26" x14ac:dyDescent="0.4">
      <c r="A4795">
        <v>883573286</v>
      </c>
      <c r="B4795" t="s">
        <v>12628</v>
      </c>
      <c r="C4795" t="s">
        <v>12629</v>
      </c>
      <c r="D4795" t="s">
        <v>12630</v>
      </c>
      <c r="E4795">
        <v>320002284</v>
      </c>
      <c r="F4795">
        <v>43645</v>
      </c>
      <c r="G4795" s="3">
        <v>4549995208054</v>
      </c>
      <c r="H4795">
        <v>0.92</v>
      </c>
      <c r="I4795">
        <v>119079</v>
      </c>
      <c r="K4795">
        <v>2500</v>
      </c>
      <c r="V4795" t="s">
        <v>12631</v>
      </c>
      <c r="Z4795" t="s">
        <v>12631</v>
      </c>
    </row>
    <row r="4796" spans="1:26" x14ac:dyDescent="0.4">
      <c r="A4796">
        <v>883573285</v>
      </c>
      <c r="B4796" t="s">
        <v>12624</v>
      </c>
      <c r="C4796" t="s">
        <v>12625</v>
      </c>
      <c r="D4796" t="s">
        <v>12626</v>
      </c>
      <c r="E4796">
        <v>320002284</v>
      </c>
      <c r="F4796">
        <v>43645</v>
      </c>
      <c r="G4796" s="3">
        <v>4549995208061</v>
      </c>
      <c r="H4796">
        <v>0.92</v>
      </c>
      <c r="I4796">
        <v>119079</v>
      </c>
      <c r="K4796">
        <v>2500</v>
      </c>
      <c r="V4796" t="s">
        <v>12627</v>
      </c>
      <c r="Z4796" t="s">
        <v>12627</v>
      </c>
    </row>
    <row r="4797" spans="1:26" x14ac:dyDescent="0.4">
      <c r="A4797">
        <v>883573288</v>
      </c>
      <c r="B4797" t="s">
        <v>12636</v>
      </c>
      <c r="C4797" t="s">
        <v>12637</v>
      </c>
      <c r="D4797" t="s">
        <v>12638</v>
      </c>
      <c r="E4797">
        <v>320002284</v>
      </c>
      <c r="F4797">
        <v>43645</v>
      </c>
      <c r="G4797" s="3">
        <v>4549995208078</v>
      </c>
      <c r="H4797">
        <v>0.92</v>
      </c>
      <c r="I4797">
        <v>119079</v>
      </c>
      <c r="K4797">
        <v>2500</v>
      </c>
      <c r="V4797" t="s">
        <v>12639</v>
      </c>
      <c r="Z4797" t="s">
        <v>12639</v>
      </c>
    </row>
    <row r="4798" spans="1:26" x14ac:dyDescent="0.4">
      <c r="A4798">
        <v>883573287</v>
      </c>
      <c r="B4798" t="s">
        <v>12632</v>
      </c>
      <c r="C4798" t="s">
        <v>12633</v>
      </c>
      <c r="D4798" t="s">
        <v>12634</v>
      </c>
      <c r="E4798">
        <v>320002284</v>
      </c>
      <c r="F4798">
        <v>43645</v>
      </c>
      <c r="G4798" s="3">
        <v>4549995208085</v>
      </c>
      <c r="H4798">
        <v>0.92</v>
      </c>
      <c r="I4798">
        <v>119079</v>
      </c>
      <c r="K4798">
        <v>2500</v>
      </c>
      <c r="V4798" t="s">
        <v>12635</v>
      </c>
      <c r="Z4798" t="s">
        <v>12635</v>
      </c>
    </row>
    <row r="4799" spans="1:26" x14ac:dyDescent="0.4">
      <c r="A4799">
        <v>883573300</v>
      </c>
      <c r="B4799" t="s">
        <v>12680</v>
      </c>
      <c r="C4799" t="s">
        <v>12681</v>
      </c>
      <c r="D4799" t="s">
        <v>12682</v>
      </c>
      <c r="E4799">
        <v>320002284</v>
      </c>
      <c r="F4799">
        <v>43645</v>
      </c>
      <c r="G4799" s="3">
        <v>4549995208092</v>
      </c>
      <c r="H4799">
        <v>0.92</v>
      </c>
      <c r="I4799">
        <v>119079</v>
      </c>
      <c r="K4799">
        <v>2500</v>
      </c>
      <c r="V4799" t="s">
        <v>12683</v>
      </c>
      <c r="Z4799" t="s">
        <v>12683</v>
      </c>
    </row>
    <row r="4800" spans="1:26" x14ac:dyDescent="0.4">
      <c r="A4800">
        <v>883573301</v>
      </c>
      <c r="B4800" t="s">
        <v>12684</v>
      </c>
      <c r="C4800" t="s">
        <v>12685</v>
      </c>
      <c r="D4800" t="s">
        <v>12686</v>
      </c>
      <c r="E4800">
        <v>320002284</v>
      </c>
      <c r="F4800">
        <v>43645</v>
      </c>
      <c r="G4800" s="3">
        <v>4549995208108</v>
      </c>
      <c r="H4800">
        <v>0.92</v>
      </c>
      <c r="I4800">
        <v>119079</v>
      </c>
      <c r="K4800">
        <v>2500</v>
      </c>
      <c r="V4800" t="s">
        <v>12687</v>
      </c>
      <c r="Z4800" t="s">
        <v>12687</v>
      </c>
    </row>
    <row r="4801" spans="1:26" x14ac:dyDescent="0.4">
      <c r="A4801">
        <v>883573308</v>
      </c>
      <c r="B4801" t="s">
        <v>12712</v>
      </c>
      <c r="C4801" t="s">
        <v>12713</v>
      </c>
      <c r="D4801" t="s">
        <v>12714</v>
      </c>
      <c r="E4801">
        <v>320002284</v>
      </c>
      <c r="F4801">
        <v>43645</v>
      </c>
      <c r="G4801" s="3">
        <v>4549995208115</v>
      </c>
      <c r="H4801">
        <v>0.92</v>
      </c>
      <c r="I4801">
        <v>119079</v>
      </c>
      <c r="K4801">
        <v>2500</v>
      </c>
      <c r="V4801" t="s">
        <v>12715</v>
      </c>
      <c r="Z4801" t="s">
        <v>12715</v>
      </c>
    </row>
    <row r="4802" spans="1:26" x14ac:dyDescent="0.4">
      <c r="A4802">
        <v>883573309</v>
      </c>
      <c r="B4802" t="s">
        <v>12716</v>
      </c>
      <c r="C4802" t="s">
        <v>12717</v>
      </c>
      <c r="D4802" t="s">
        <v>12718</v>
      </c>
      <c r="E4802">
        <v>320002284</v>
      </c>
      <c r="F4802">
        <v>43645</v>
      </c>
      <c r="G4802" s="3">
        <v>4549995208122</v>
      </c>
      <c r="H4802">
        <v>0.92</v>
      </c>
      <c r="I4802">
        <v>119079</v>
      </c>
      <c r="K4802">
        <v>2500</v>
      </c>
      <c r="V4802" t="s">
        <v>12719</v>
      </c>
      <c r="Z4802" t="s">
        <v>12719</v>
      </c>
    </row>
    <row r="4803" spans="1:26" x14ac:dyDescent="0.4">
      <c r="A4803">
        <v>883573317</v>
      </c>
      <c r="B4803" t="s">
        <v>12748</v>
      </c>
      <c r="C4803" t="s">
        <v>12749</v>
      </c>
      <c r="D4803" t="s">
        <v>12750</v>
      </c>
      <c r="E4803">
        <v>320002284</v>
      </c>
      <c r="F4803">
        <v>43645</v>
      </c>
      <c r="G4803" s="3">
        <v>4549995208139</v>
      </c>
      <c r="H4803">
        <v>0.92</v>
      </c>
      <c r="I4803">
        <v>119079</v>
      </c>
      <c r="K4803">
        <v>2500</v>
      </c>
      <c r="V4803" t="s">
        <v>12751</v>
      </c>
      <c r="Z4803" t="s">
        <v>12751</v>
      </c>
    </row>
    <row r="4804" spans="1:26" x14ac:dyDescent="0.4">
      <c r="A4804">
        <v>883573316</v>
      </c>
      <c r="B4804" t="s">
        <v>12744</v>
      </c>
      <c r="C4804" t="s">
        <v>12745</v>
      </c>
      <c r="D4804" t="s">
        <v>12746</v>
      </c>
      <c r="E4804">
        <v>320002284</v>
      </c>
      <c r="F4804">
        <v>43645</v>
      </c>
      <c r="G4804" s="3">
        <v>4549995208146</v>
      </c>
      <c r="H4804">
        <v>0.92</v>
      </c>
      <c r="I4804">
        <v>119079</v>
      </c>
      <c r="K4804">
        <v>2500</v>
      </c>
      <c r="V4804" t="s">
        <v>12747</v>
      </c>
      <c r="Z4804" t="s">
        <v>12747</v>
      </c>
    </row>
    <row r="4805" spans="1:26" x14ac:dyDescent="0.4">
      <c r="A4805">
        <v>1006295344</v>
      </c>
      <c r="B4805" t="s">
        <v>51081</v>
      </c>
      <c r="C4805" t="s">
        <v>51081</v>
      </c>
      <c r="D4805" t="s">
        <v>51082</v>
      </c>
      <c r="E4805">
        <v>320002270</v>
      </c>
      <c r="F4805">
        <v>101226</v>
      </c>
      <c r="G4805" s="3">
        <v>4549995208351</v>
      </c>
      <c r="H4805">
        <v>0.92</v>
      </c>
      <c r="I4805">
        <v>119079</v>
      </c>
      <c r="K4805">
        <v>1000</v>
      </c>
      <c r="V4805" t="s">
        <v>51083</v>
      </c>
    </row>
    <row r="4806" spans="1:26" x14ac:dyDescent="0.4">
      <c r="A4806">
        <v>883573283</v>
      </c>
      <c r="B4806" t="s">
        <v>12616</v>
      </c>
      <c r="C4806" t="s">
        <v>12617</v>
      </c>
      <c r="D4806" t="s">
        <v>12618</v>
      </c>
      <c r="E4806">
        <v>320002284</v>
      </c>
      <c r="F4806">
        <v>43645</v>
      </c>
      <c r="G4806" s="3">
        <v>4549995208412</v>
      </c>
      <c r="H4806">
        <v>0.92</v>
      </c>
      <c r="I4806">
        <v>119079</v>
      </c>
      <c r="K4806">
        <v>2500</v>
      </c>
      <c r="V4806" t="s">
        <v>12619</v>
      </c>
      <c r="Z4806" t="s">
        <v>12619</v>
      </c>
    </row>
    <row r="4807" spans="1:26" x14ac:dyDescent="0.4">
      <c r="A4807">
        <v>883573284</v>
      </c>
      <c r="B4807" t="s">
        <v>12620</v>
      </c>
      <c r="C4807" t="s">
        <v>12621</v>
      </c>
      <c r="D4807" t="s">
        <v>12622</v>
      </c>
      <c r="E4807">
        <v>320002284</v>
      </c>
      <c r="F4807">
        <v>43645</v>
      </c>
      <c r="G4807" s="3">
        <v>4549995208429</v>
      </c>
      <c r="H4807">
        <v>0.92</v>
      </c>
      <c r="I4807">
        <v>119079</v>
      </c>
      <c r="K4807">
        <v>2500</v>
      </c>
      <c r="V4807" t="s">
        <v>12623</v>
      </c>
      <c r="Z4807" t="s">
        <v>12623</v>
      </c>
    </row>
    <row r="4808" spans="1:26" x14ac:dyDescent="0.4">
      <c r="A4808">
        <v>961754363</v>
      </c>
      <c r="B4808" t="s">
        <v>12980</v>
      </c>
      <c r="C4808" t="s">
        <v>12981</v>
      </c>
      <c r="D4808" t="s">
        <v>12982</v>
      </c>
      <c r="E4808">
        <v>320002284</v>
      </c>
      <c r="F4808">
        <v>101226</v>
      </c>
      <c r="G4808" s="3">
        <v>4549995208436</v>
      </c>
      <c r="H4808">
        <v>0.92</v>
      </c>
      <c r="I4808">
        <v>119079</v>
      </c>
      <c r="K4808">
        <v>2500</v>
      </c>
      <c r="V4808" t="s">
        <v>12983</v>
      </c>
      <c r="Z4808" t="s">
        <v>12983</v>
      </c>
    </row>
    <row r="4809" spans="1:26" x14ac:dyDescent="0.4">
      <c r="A4809">
        <v>961754364</v>
      </c>
      <c r="B4809" t="s">
        <v>12984</v>
      </c>
      <c r="C4809" t="s">
        <v>12985</v>
      </c>
      <c r="D4809" t="s">
        <v>12986</v>
      </c>
      <c r="E4809">
        <v>320002284</v>
      </c>
      <c r="F4809">
        <v>101226</v>
      </c>
      <c r="G4809" s="3">
        <v>4549995208443</v>
      </c>
      <c r="H4809">
        <v>0.92</v>
      </c>
      <c r="I4809">
        <v>119079</v>
      </c>
      <c r="K4809">
        <v>2500</v>
      </c>
      <c r="V4809" t="s">
        <v>12987</v>
      </c>
      <c r="Z4809" t="s">
        <v>12987</v>
      </c>
    </row>
    <row r="4810" spans="1:26" x14ac:dyDescent="0.4">
      <c r="A4810">
        <v>883573292</v>
      </c>
      <c r="B4810" t="s">
        <v>12652</v>
      </c>
      <c r="C4810" t="s">
        <v>12653</v>
      </c>
      <c r="D4810" t="s">
        <v>12654</v>
      </c>
      <c r="E4810">
        <v>320002284</v>
      </c>
      <c r="F4810">
        <v>43645</v>
      </c>
      <c r="G4810" s="3">
        <v>4549995208450</v>
      </c>
      <c r="H4810">
        <v>0.92</v>
      </c>
      <c r="I4810">
        <v>119079</v>
      </c>
      <c r="K4810">
        <v>2500</v>
      </c>
      <c r="V4810" t="s">
        <v>12655</v>
      </c>
      <c r="Z4810" t="s">
        <v>12655</v>
      </c>
    </row>
    <row r="4811" spans="1:26" x14ac:dyDescent="0.4">
      <c r="A4811">
        <v>883573291</v>
      </c>
      <c r="B4811" t="s">
        <v>12648</v>
      </c>
      <c r="C4811" t="s">
        <v>12649</v>
      </c>
      <c r="D4811" t="s">
        <v>12650</v>
      </c>
      <c r="E4811">
        <v>320002284</v>
      </c>
      <c r="F4811">
        <v>43645</v>
      </c>
      <c r="G4811" s="3">
        <v>4549995208467</v>
      </c>
      <c r="H4811">
        <v>0.92</v>
      </c>
      <c r="I4811">
        <v>119079</v>
      </c>
      <c r="K4811">
        <v>2500</v>
      </c>
      <c r="V4811" t="s">
        <v>12651</v>
      </c>
      <c r="Z4811" t="s">
        <v>12651</v>
      </c>
    </row>
    <row r="4812" spans="1:26" x14ac:dyDescent="0.4">
      <c r="A4812">
        <v>883573290</v>
      </c>
      <c r="B4812" t="s">
        <v>12640</v>
      </c>
      <c r="C4812" t="s">
        <v>12641</v>
      </c>
      <c r="D4812" t="s">
        <v>12642</v>
      </c>
      <c r="E4812">
        <v>320002284</v>
      </c>
      <c r="F4812">
        <v>43645</v>
      </c>
      <c r="G4812" s="3">
        <v>4549995208474</v>
      </c>
      <c r="H4812">
        <v>0.92</v>
      </c>
      <c r="I4812">
        <v>119079</v>
      </c>
      <c r="K4812">
        <v>2500</v>
      </c>
      <c r="V4812" t="s">
        <v>12643</v>
      </c>
      <c r="Z4812" t="s">
        <v>12643</v>
      </c>
    </row>
    <row r="4813" spans="1:26" x14ac:dyDescent="0.4">
      <c r="A4813">
        <v>883573289</v>
      </c>
      <c r="B4813" t="s">
        <v>12644</v>
      </c>
      <c r="C4813" t="s">
        <v>12645</v>
      </c>
      <c r="D4813" t="s">
        <v>12646</v>
      </c>
      <c r="E4813">
        <v>320002284</v>
      </c>
      <c r="F4813">
        <v>43645</v>
      </c>
      <c r="G4813" s="3">
        <v>4549995208481</v>
      </c>
      <c r="H4813">
        <v>0.92</v>
      </c>
      <c r="I4813">
        <v>119079</v>
      </c>
      <c r="K4813">
        <v>2500</v>
      </c>
      <c r="V4813" t="s">
        <v>12647</v>
      </c>
      <c r="Z4813" t="s">
        <v>12647</v>
      </c>
    </row>
    <row r="4814" spans="1:26" x14ac:dyDescent="0.4">
      <c r="A4814">
        <v>883573298</v>
      </c>
      <c r="B4814" t="s">
        <v>12672</v>
      </c>
      <c r="C4814" t="s">
        <v>12673</v>
      </c>
      <c r="D4814" t="s">
        <v>12674</v>
      </c>
      <c r="E4814">
        <v>320002284</v>
      </c>
      <c r="F4814">
        <v>43645</v>
      </c>
      <c r="G4814" s="3">
        <v>4549995208498</v>
      </c>
      <c r="H4814">
        <v>0.92</v>
      </c>
      <c r="I4814">
        <v>119079</v>
      </c>
      <c r="K4814">
        <v>2500</v>
      </c>
      <c r="V4814" t="s">
        <v>12675</v>
      </c>
      <c r="Z4814" t="s">
        <v>12675</v>
      </c>
    </row>
    <row r="4815" spans="1:26" x14ac:dyDescent="0.4">
      <c r="A4815">
        <v>883573299</v>
      </c>
      <c r="B4815" t="s">
        <v>12676</v>
      </c>
      <c r="C4815" t="s">
        <v>12677</v>
      </c>
      <c r="D4815" t="s">
        <v>12678</v>
      </c>
      <c r="E4815">
        <v>320002284</v>
      </c>
      <c r="F4815">
        <v>43645</v>
      </c>
      <c r="G4815" s="3">
        <v>4549995208504</v>
      </c>
      <c r="H4815">
        <v>0.92</v>
      </c>
      <c r="I4815">
        <v>119079</v>
      </c>
      <c r="K4815">
        <v>2500</v>
      </c>
      <c r="V4815" t="s">
        <v>12679</v>
      </c>
      <c r="Z4815" t="s">
        <v>12679</v>
      </c>
    </row>
    <row r="4816" spans="1:26" x14ac:dyDescent="0.4">
      <c r="A4816">
        <v>883573294</v>
      </c>
      <c r="B4816" t="s">
        <v>12660</v>
      </c>
      <c r="C4816" t="s">
        <v>12661</v>
      </c>
      <c r="D4816" t="s">
        <v>12662</v>
      </c>
      <c r="E4816">
        <v>320002284</v>
      </c>
      <c r="F4816">
        <v>43645</v>
      </c>
      <c r="G4816" s="3">
        <v>4549995208917</v>
      </c>
      <c r="H4816">
        <v>0.92</v>
      </c>
      <c r="I4816">
        <v>119079</v>
      </c>
      <c r="K4816">
        <v>2500</v>
      </c>
      <c r="V4816" t="s">
        <v>12663</v>
      </c>
      <c r="Z4816" t="s">
        <v>12663</v>
      </c>
    </row>
    <row r="4817" spans="1:26" x14ac:dyDescent="0.4">
      <c r="A4817">
        <v>883573293</v>
      </c>
      <c r="B4817" t="s">
        <v>12656</v>
      </c>
      <c r="C4817" t="s">
        <v>12657</v>
      </c>
      <c r="D4817" t="s">
        <v>12658</v>
      </c>
      <c r="E4817">
        <v>320002284</v>
      </c>
      <c r="F4817">
        <v>43645</v>
      </c>
      <c r="G4817" s="3">
        <v>4549995208955</v>
      </c>
      <c r="H4817">
        <v>0.92</v>
      </c>
      <c r="I4817">
        <v>119079</v>
      </c>
      <c r="K4817">
        <v>2500</v>
      </c>
      <c r="V4817" t="s">
        <v>12659</v>
      </c>
      <c r="Z4817" t="s">
        <v>12659</v>
      </c>
    </row>
    <row r="4818" spans="1:26" x14ac:dyDescent="0.4">
      <c r="A4818">
        <v>883573295</v>
      </c>
      <c r="B4818" t="s">
        <v>12664</v>
      </c>
      <c r="C4818" t="s">
        <v>12665</v>
      </c>
      <c r="D4818" t="s">
        <v>12666</v>
      </c>
      <c r="E4818">
        <v>320002284</v>
      </c>
      <c r="F4818">
        <v>43645</v>
      </c>
      <c r="G4818" s="3">
        <v>4549995208993</v>
      </c>
      <c r="H4818">
        <v>0.92</v>
      </c>
      <c r="I4818">
        <v>119079</v>
      </c>
      <c r="K4818">
        <v>2500</v>
      </c>
      <c r="V4818" t="s">
        <v>12667</v>
      </c>
      <c r="Z4818" t="s">
        <v>12667</v>
      </c>
    </row>
    <row r="4819" spans="1:26" x14ac:dyDescent="0.4">
      <c r="A4819">
        <v>883573297</v>
      </c>
      <c r="B4819" t="s">
        <v>12668</v>
      </c>
      <c r="C4819" t="s">
        <v>12669</v>
      </c>
      <c r="D4819" t="s">
        <v>12670</v>
      </c>
      <c r="E4819">
        <v>320002284</v>
      </c>
      <c r="F4819">
        <v>43645</v>
      </c>
      <c r="G4819" s="3">
        <v>4549995209037</v>
      </c>
      <c r="H4819">
        <v>0.92</v>
      </c>
      <c r="I4819">
        <v>119079</v>
      </c>
      <c r="K4819">
        <v>2500</v>
      </c>
      <c r="V4819" t="s">
        <v>12671</v>
      </c>
      <c r="Z4819" t="s">
        <v>12671</v>
      </c>
    </row>
    <row r="4820" spans="1:26" x14ac:dyDescent="0.4">
      <c r="A4820">
        <v>883573318</v>
      </c>
      <c r="B4820" t="s">
        <v>12752</v>
      </c>
      <c r="C4820" t="s">
        <v>12753</v>
      </c>
      <c r="D4820" t="s">
        <v>12754</v>
      </c>
      <c r="E4820">
        <v>320002284</v>
      </c>
      <c r="F4820">
        <v>43645</v>
      </c>
      <c r="G4820" s="3">
        <v>4549995209075</v>
      </c>
      <c r="H4820">
        <v>0.92</v>
      </c>
      <c r="I4820">
        <v>119079</v>
      </c>
      <c r="K4820">
        <v>2500</v>
      </c>
      <c r="V4820" t="s">
        <v>12755</v>
      </c>
      <c r="Z4820" t="s">
        <v>12755</v>
      </c>
    </row>
    <row r="4821" spans="1:26" x14ac:dyDescent="0.4">
      <c r="A4821">
        <v>883573319</v>
      </c>
      <c r="B4821" t="s">
        <v>12756</v>
      </c>
      <c r="C4821" t="s">
        <v>12757</v>
      </c>
      <c r="D4821" t="s">
        <v>12758</v>
      </c>
      <c r="E4821">
        <v>320002284</v>
      </c>
      <c r="F4821">
        <v>43645</v>
      </c>
      <c r="G4821" s="3">
        <v>4549995209112</v>
      </c>
      <c r="H4821">
        <v>0.92</v>
      </c>
      <c r="I4821">
        <v>119079</v>
      </c>
      <c r="K4821">
        <v>2500</v>
      </c>
      <c r="V4821" t="s">
        <v>12759</v>
      </c>
      <c r="Z4821" t="s">
        <v>12759</v>
      </c>
    </row>
    <row r="4822" spans="1:26" x14ac:dyDescent="0.4">
      <c r="A4822">
        <v>883573313</v>
      </c>
      <c r="B4822" t="s">
        <v>12732</v>
      </c>
      <c r="C4822" t="s">
        <v>12733</v>
      </c>
      <c r="D4822" t="s">
        <v>12734</v>
      </c>
      <c r="E4822">
        <v>320002284</v>
      </c>
      <c r="F4822">
        <v>43645</v>
      </c>
      <c r="G4822" s="3">
        <v>4549995209150</v>
      </c>
      <c r="H4822">
        <v>0.92</v>
      </c>
      <c r="I4822">
        <v>119079</v>
      </c>
      <c r="K4822">
        <v>2500</v>
      </c>
      <c r="V4822" t="s">
        <v>12735</v>
      </c>
      <c r="Z4822" t="s">
        <v>12735</v>
      </c>
    </row>
    <row r="4823" spans="1:26" x14ac:dyDescent="0.4">
      <c r="A4823">
        <v>883573312</v>
      </c>
      <c r="B4823" t="s">
        <v>12728</v>
      </c>
      <c r="C4823" t="s">
        <v>12729</v>
      </c>
      <c r="D4823" t="s">
        <v>12730</v>
      </c>
      <c r="E4823">
        <v>320002284</v>
      </c>
      <c r="F4823">
        <v>43645</v>
      </c>
      <c r="G4823" s="3">
        <v>4549995209198</v>
      </c>
      <c r="H4823">
        <v>0.92</v>
      </c>
      <c r="I4823">
        <v>119079</v>
      </c>
      <c r="K4823">
        <v>2500</v>
      </c>
      <c r="V4823" t="s">
        <v>12731</v>
      </c>
      <c r="Z4823" t="s">
        <v>12731</v>
      </c>
    </row>
    <row r="4824" spans="1:26" x14ac:dyDescent="0.4">
      <c r="A4824">
        <v>883573321</v>
      </c>
      <c r="B4824" t="s">
        <v>12764</v>
      </c>
      <c r="C4824" t="s">
        <v>12765</v>
      </c>
      <c r="D4824" t="s">
        <v>12766</v>
      </c>
      <c r="E4824">
        <v>320002284</v>
      </c>
      <c r="F4824">
        <v>43645</v>
      </c>
      <c r="G4824" s="3">
        <v>4549995209235</v>
      </c>
      <c r="H4824">
        <v>0.92</v>
      </c>
      <c r="I4824">
        <v>119079</v>
      </c>
      <c r="K4824">
        <v>2500</v>
      </c>
      <c r="V4824" t="s">
        <v>12767</v>
      </c>
      <c r="Z4824" t="s">
        <v>12767</v>
      </c>
    </row>
    <row r="4825" spans="1:26" x14ac:dyDescent="0.4">
      <c r="A4825">
        <v>883573320</v>
      </c>
      <c r="B4825" t="s">
        <v>12760</v>
      </c>
      <c r="C4825" t="s">
        <v>12761</v>
      </c>
      <c r="D4825" t="s">
        <v>12762</v>
      </c>
      <c r="E4825">
        <v>320002284</v>
      </c>
      <c r="F4825">
        <v>43645</v>
      </c>
      <c r="G4825" s="3">
        <v>4549995209273</v>
      </c>
      <c r="H4825">
        <v>0.92</v>
      </c>
      <c r="I4825">
        <v>119079</v>
      </c>
      <c r="K4825">
        <v>2500</v>
      </c>
      <c r="V4825" t="s">
        <v>12763</v>
      </c>
      <c r="Z4825" t="s">
        <v>12763</v>
      </c>
    </row>
    <row r="4826" spans="1:26" x14ac:dyDescent="0.4">
      <c r="A4826">
        <v>883573303</v>
      </c>
      <c r="B4826" t="s">
        <v>12692</v>
      </c>
      <c r="C4826" t="s">
        <v>12693</v>
      </c>
      <c r="D4826" t="s">
        <v>12694</v>
      </c>
      <c r="E4826">
        <v>320002284</v>
      </c>
      <c r="F4826">
        <v>43645</v>
      </c>
      <c r="G4826" s="3">
        <v>4549995209594</v>
      </c>
      <c r="H4826">
        <v>0.92</v>
      </c>
      <c r="I4826">
        <v>119079</v>
      </c>
      <c r="K4826">
        <v>2500</v>
      </c>
      <c r="V4826" t="s">
        <v>12695</v>
      </c>
      <c r="Z4826" t="s">
        <v>12695</v>
      </c>
    </row>
    <row r="4827" spans="1:26" x14ac:dyDescent="0.4">
      <c r="A4827">
        <v>883573302</v>
      </c>
      <c r="B4827" t="s">
        <v>12688</v>
      </c>
      <c r="C4827" t="s">
        <v>12689</v>
      </c>
      <c r="D4827" t="s">
        <v>12690</v>
      </c>
      <c r="E4827">
        <v>320002284</v>
      </c>
      <c r="F4827">
        <v>43645</v>
      </c>
      <c r="G4827" s="3">
        <v>4549995209631</v>
      </c>
      <c r="H4827">
        <v>0.92</v>
      </c>
      <c r="I4827">
        <v>119079</v>
      </c>
      <c r="K4827">
        <v>2500</v>
      </c>
      <c r="V4827" t="s">
        <v>12691</v>
      </c>
      <c r="Z4827" t="s">
        <v>12691</v>
      </c>
    </row>
    <row r="4828" spans="1:26" x14ac:dyDescent="0.4">
      <c r="A4828">
        <v>883573305</v>
      </c>
      <c r="B4828" t="s">
        <v>12700</v>
      </c>
      <c r="C4828" t="s">
        <v>12701</v>
      </c>
      <c r="D4828" t="s">
        <v>12702</v>
      </c>
      <c r="E4828">
        <v>320002284</v>
      </c>
      <c r="F4828">
        <v>43645</v>
      </c>
      <c r="G4828" s="3">
        <v>4549995209679</v>
      </c>
      <c r="H4828">
        <v>0.92</v>
      </c>
      <c r="I4828">
        <v>119079</v>
      </c>
      <c r="K4828">
        <v>2500</v>
      </c>
      <c r="V4828" t="s">
        <v>12703</v>
      </c>
      <c r="Z4828" t="s">
        <v>12703</v>
      </c>
    </row>
    <row r="4829" spans="1:26" x14ac:dyDescent="0.4">
      <c r="A4829">
        <v>883573304</v>
      </c>
      <c r="B4829" t="s">
        <v>12696</v>
      </c>
      <c r="C4829" t="s">
        <v>12697</v>
      </c>
      <c r="D4829" t="s">
        <v>12698</v>
      </c>
      <c r="E4829">
        <v>320002284</v>
      </c>
      <c r="F4829">
        <v>43645</v>
      </c>
      <c r="G4829" s="3">
        <v>4549995209716</v>
      </c>
      <c r="H4829">
        <v>0.92</v>
      </c>
      <c r="I4829">
        <v>119079</v>
      </c>
      <c r="K4829">
        <v>2500</v>
      </c>
      <c r="V4829" t="s">
        <v>12699</v>
      </c>
      <c r="Z4829" t="s">
        <v>12699</v>
      </c>
    </row>
    <row r="4830" spans="1:26" x14ac:dyDescent="0.4">
      <c r="A4830">
        <v>883573311</v>
      </c>
      <c r="B4830" t="s">
        <v>12724</v>
      </c>
      <c r="C4830" t="s">
        <v>12725</v>
      </c>
      <c r="D4830" t="s">
        <v>12726</v>
      </c>
      <c r="E4830">
        <v>320002284</v>
      </c>
      <c r="F4830">
        <v>43645</v>
      </c>
      <c r="G4830" s="3">
        <v>4549995209754</v>
      </c>
      <c r="H4830">
        <v>0.92</v>
      </c>
      <c r="I4830">
        <v>119079</v>
      </c>
      <c r="K4830">
        <v>2500</v>
      </c>
      <c r="V4830" t="s">
        <v>12727</v>
      </c>
      <c r="Z4830" t="s">
        <v>12727</v>
      </c>
    </row>
    <row r="4831" spans="1:26" x14ac:dyDescent="0.4">
      <c r="A4831">
        <v>883573310</v>
      </c>
      <c r="B4831" t="s">
        <v>12720</v>
      </c>
      <c r="C4831" t="s">
        <v>12721</v>
      </c>
      <c r="D4831" t="s">
        <v>12722</v>
      </c>
      <c r="E4831">
        <v>320002284</v>
      </c>
      <c r="F4831">
        <v>43645</v>
      </c>
      <c r="G4831" s="3">
        <v>4549995209792</v>
      </c>
      <c r="H4831">
        <v>0.92</v>
      </c>
      <c r="I4831">
        <v>119079</v>
      </c>
      <c r="K4831">
        <v>2500</v>
      </c>
      <c r="V4831" t="s">
        <v>12723</v>
      </c>
      <c r="Z4831" t="s">
        <v>12723</v>
      </c>
    </row>
    <row r="4832" spans="1:26" x14ac:dyDescent="0.4">
      <c r="A4832">
        <v>883573307</v>
      </c>
      <c r="B4832" t="s">
        <v>12708</v>
      </c>
      <c r="C4832" t="s">
        <v>12709</v>
      </c>
      <c r="D4832" t="s">
        <v>12710</v>
      </c>
      <c r="E4832">
        <v>320002284</v>
      </c>
      <c r="F4832">
        <v>43645</v>
      </c>
      <c r="G4832" s="3">
        <v>4549995209839</v>
      </c>
      <c r="H4832">
        <v>0.92</v>
      </c>
      <c r="I4832">
        <v>119079</v>
      </c>
      <c r="K4832">
        <v>2500</v>
      </c>
      <c r="V4832" t="s">
        <v>12711</v>
      </c>
      <c r="Z4832" t="s">
        <v>12711</v>
      </c>
    </row>
    <row r="4833" spans="1:26" x14ac:dyDescent="0.4">
      <c r="A4833">
        <v>883573306</v>
      </c>
      <c r="B4833" t="s">
        <v>12704</v>
      </c>
      <c r="C4833" t="s">
        <v>12705</v>
      </c>
      <c r="D4833" t="s">
        <v>12706</v>
      </c>
      <c r="E4833">
        <v>320002284</v>
      </c>
      <c r="F4833">
        <v>43645</v>
      </c>
      <c r="G4833" s="3">
        <v>4549995209877</v>
      </c>
      <c r="H4833">
        <v>0.92</v>
      </c>
      <c r="I4833">
        <v>119079</v>
      </c>
      <c r="K4833">
        <v>2500</v>
      </c>
      <c r="V4833" t="s">
        <v>12707</v>
      </c>
      <c r="Z4833" t="s">
        <v>12707</v>
      </c>
    </row>
    <row r="4834" spans="1:26" x14ac:dyDescent="0.4">
      <c r="A4834">
        <v>883573314</v>
      </c>
      <c r="B4834" t="s">
        <v>12736</v>
      </c>
      <c r="C4834" t="s">
        <v>12737</v>
      </c>
      <c r="D4834" t="s">
        <v>12738</v>
      </c>
      <c r="E4834">
        <v>320002284</v>
      </c>
      <c r="F4834">
        <v>43645</v>
      </c>
      <c r="G4834" s="3">
        <v>4549995209914</v>
      </c>
      <c r="H4834">
        <v>0.92</v>
      </c>
      <c r="I4834">
        <v>119079</v>
      </c>
      <c r="K4834">
        <v>2500</v>
      </c>
      <c r="V4834" t="s">
        <v>12739</v>
      </c>
      <c r="Z4834" t="s">
        <v>12739</v>
      </c>
    </row>
    <row r="4835" spans="1:26" x14ac:dyDescent="0.4">
      <c r="A4835">
        <v>883573315</v>
      </c>
      <c r="B4835" t="s">
        <v>12740</v>
      </c>
      <c r="C4835" t="s">
        <v>12741</v>
      </c>
      <c r="D4835" t="s">
        <v>12742</v>
      </c>
      <c r="E4835">
        <v>320002284</v>
      </c>
      <c r="F4835">
        <v>43645</v>
      </c>
      <c r="G4835" s="3">
        <v>4549995209952</v>
      </c>
      <c r="H4835">
        <v>0.92</v>
      </c>
      <c r="I4835">
        <v>119079</v>
      </c>
      <c r="K4835">
        <v>2500</v>
      </c>
      <c r="V4835" t="s">
        <v>12743</v>
      </c>
      <c r="Z4835" t="s">
        <v>12743</v>
      </c>
    </row>
    <row r="4836" spans="1:26" x14ac:dyDescent="0.4">
      <c r="A4836">
        <v>909212291</v>
      </c>
      <c r="B4836" t="s">
        <v>18207</v>
      </c>
      <c r="C4836" t="s">
        <v>18208</v>
      </c>
      <c r="D4836" t="s">
        <v>18207</v>
      </c>
      <c r="E4836">
        <v>320002419</v>
      </c>
      <c r="F4836">
        <v>80553</v>
      </c>
      <c r="G4836" s="3">
        <v>4549995210408</v>
      </c>
      <c r="H4836">
        <v>0.92</v>
      </c>
      <c r="I4836">
        <v>119079</v>
      </c>
      <c r="K4836">
        <v>2500</v>
      </c>
      <c r="V4836" t="s">
        <v>18209</v>
      </c>
      <c r="Z4836" t="s">
        <v>18209</v>
      </c>
    </row>
    <row r="4837" spans="1:26" x14ac:dyDescent="0.4">
      <c r="A4837">
        <v>931562209</v>
      </c>
      <c r="B4837" t="s">
        <v>8897</v>
      </c>
      <c r="C4837" t="s">
        <v>8898</v>
      </c>
      <c r="D4837" t="s">
        <v>8899</v>
      </c>
      <c r="E4837">
        <v>320002463</v>
      </c>
      <c r="G4837" s="3">
        <v>4549995231755</v>
      </c>
      <c r="H4837">
        <v>0.92</v>
      </c>
      <c r="I4837">
        <v>119079</v>
      </c>
      <c r="K4837">
        <v>1000</v>
      </c>
      <c r="V4837" t="s">
        <v>8900</v>
      </c>
      <c r="Z4837" t="s">
        <v>8900</v>
      </c>
    </row>
    <row r="4838" spans="1:26" x14ac:dyDescent="0.4">
      <c r="A4838">
        <v>931562208</v>
      </c>
      <c r="B4838" t="s">
        <v>8893</v>
      </c>
      <c r="C4838" t="s">
        <v>8894</v>
      </c>
      <c r="D4838" t="s">
        <v>8895</v>
      </c>
      <c r="E4838">
        <v>320002463</v>
      </c>
      <c r="G4838" s="3">
        <v>4549995231762</v>
      </c>
      <c r="H4838">
        <v>0.92</v>
      </c>
      <c r="I4838">
        <v>119079</v>
      </c>
      <c r="K4838">
        <v>1000</v>
      </c>
      <c r="V4838" t="s">
        <v>8896</v>
      </c>
      <c r="Z4838" t="s">
        <v>8896</v>
      </c>
    </row>
    <row r="4839" spans="1:26" x14ac:dyDescent="0.4">
      <c r="A4839">
        <v>931562210</v>
      </c>
      <c r="B4839" t="s">
        <v>8901</v>
      </c>
      <c r="C4839" t="s">
        <v>8902</v>
      </c>
      <c r="D4839" t="s">
        <v>8903</v>
      </c>
      <c r="E4839">
        <v>320002463</v>
      </c>
      <c r="G4839" s="3">
        <v>4549995231779</v>
      </c>
      <c r="H4839">
        <v>0.92</v>
      </c>
      <c r="I4839">
        <v>119079</v>
      </c>
      <c r="K4839">
        <v>1000</v>
      </c>
      <c r="V4839" t="s">
        <v>8904</v>
      </c>
      <c r="Z4839" t="s">
        <v>8904</v>
      </c>
    </row>
    <row r="4840" spans="1:26" x14ac:dyDescent="0.4">
      <c r="A4840">
        <v>909212288</v>
      </c>
      <c r="B4840" t="s">
        <v>18203</v>
      </c>
      <c r="C4840" t="s">
        <v>18204</v>
      </c>
      <c r="D4840" t="s">
        <v>18205</v>
      </c>
      <c r="E4840">
        <v>320002416</v>
      </c>
      <c r="F4840">
        <v>80553</v>
      </c>
      <c r="G4840" s="3">
        <v>4549995233452</v>
      </c>
      <c r="H4840">
        <v>0.92</v>
      </c>
      <c r="I4840">
        <v>119079</v>
      </c>
      <c r="K4840">
        <v>1000</v>
      </c>
      <c r="V4840" t="s">
        <v>18206</v>
      </c>
      <c r="Z4840" t="s">
        <v>18206</v>
      </c>
    </row>
    <row r="4841" spans="1:26" x14ac:dyDescent="0.4">
      <c r="A4841">
        <v>968340942</v>
      </c>
      <c r="B4841" t="s">
        <v>40579</v>
      </c>
      <c r="C4841" t="s">
        <v>40580</v>
      </c>
      <c r="D4841" t="s">
        <v>40581</v>
      </c>
      <c r="E4841">
        <v>320002244</v>
      </c>
      <c r="F4841">
        <v>101226</v>
      </c>
      <c r="G4841" s="3">
        <v>4549995239737</v>
      </c>
      <c r="H4841">
        <v>0.92</v>
      </c>
      <c r="I4841">
        <v>119079</v>
      </c>
      <c r="K4841">
        <v>2000</v>
      </c>
      <c r="V4841" t="s">
        <v>40582</v>
      </c>
      <c r="Z4841" t="s">
        <v>40582</v>
      </c>
    </row>
    <row r="4842" spans="1:26" x14ac:dyDescent="0.4">
      <c r="A4842">
        <v>968340948</v>
      </c>
      <c r="B4842" t="s">
        <v>40603</v>
      </c>
      <c r="C4842" t="s">
        <v>40604</v>
      </c>
      <c r="D4842" t="s">
        <v>40605</v>
      </c>
      <c r="E4842">
        <v>320002244</v>
      </c>
      <c r="F4842">
        <v>101226</v>
      </c>
      <c r="G4842" s="3">
        <v>4549995239775</v>
      </c>
      <c r="H4842">
        <v>0.92</v>
      </c>
      <c r="I4842">
        <v>119079</v>
      </c>
      <c r="K4842">
        <v>2000</v>
      </c>
      <c r="V4842" t="s">
        <v>40606</v>
      </c>
      <c r="Z4842" t="s">
        <v>40606</v>
      </c>
    </row>
    <row r="4843" spans="1:26" x14ac:dyDescent="0.4">
      <c r="A4843">
        <v>968340954</v>
      </c>
      <c r="B4843" t="s">
        <v>40623</v>
      </c>
      <c r="C4843" t="s">
        <v>40624</v>
      </c>
      <c r="D4843" t="s">
        <v>40625</v>
      </c>
      <c r="E4843">
        <v>320002244</v>
      </c>
      <c r="F4843">
        <v>101226</v>
      </c>
      <c r="G4843" s="3">
        <v>4549995239812</v>
      </c>
      <c r="H4843">
        <v>0.92</v>
      </c>
      <c r="I4843">
        <v>119079</v>
      </c>
      <c r="K4843">
        <v>2000</v>
      </c>
      <c r="V4843" t="s">
        <v>40626</v>
      </c>
      <c r="Z4843" t="s">
        <v>40626</v>
      </c>
    </row>
    <row r="4844" spans="1:26" x14ac:dyDescent="0.4">
      <c r="A4844">
        <v>979875182</v>
      </c>
      <c r="B4844" t="s">
        <v>17722</v>
      </c>
      <c r="C4844" t="s">
        <v>17723</v>
      </c>
      <c r="D4844" t="s">
        <v>17724</v>
      </c>
      <c r="E4844">
        <v>320002298</v>
      </c>
      <c r="F4844">
        <v>101226</v>
      </c>
      <c r="G4844" s="3">
        <v>4549995239850</v>
      </c>
      <c r="H4844">
        <v>0.92</v>
      </c>
      <c r="I4844">
        <v>119079</v>
      </c>
      <c r="K4844">
        <v>3500</v>
      </c>
      <c r="V4844" t="s">
        <v>17725</v>
      </c>
      <c r="Z4844" t="s">
        <v>17725</v>
      </c>
    </row>
    <row r="4845" spans="1:26" x14ac:dyDescent="0.4">
      <c r="A4845">
        <v>979875181</v>
      </c>
      <c r="B4845" t="s">
        <v>17718</v>
      </c>
      <c r="C4845" t="s">
        <v>17719</v>
      </c>
      <c r="D4845" t="s">
        <v>17720</v>
      </c>
      <c r="E4845">
        <v>320002298</v>
      </c>
      <c r="F4845">
        <v>101226</v>
      </c>
      <c r="G4845" s="3">
        <v>4549995239867</v>
      </c>
      <c r="H4845">
        <v>0.92</v>
      </c>
      <c r="I4845">
        <v>119079</v>
      </c>
      <c r="K4845">
        <v>3500</v>
      </c>
      <c r="V4845" t="s">
        <v>17721</v>
      </c>
      <c r="Z4845" t="s">
        <v>17721</v>
      </c>
    </row>
    <row r="4846" spans="1:26" x14ac:dyDescent="0.4">
      <c r="A4846">
        <v>954666699</v>
      </c>
      <c r="B4846" t="s">
        <v>13407</v>
      </c>
      <c r="C4846" t="s">
        <v>13408</v>
      </c>
      <c r="D4846" t="s">
        <v>13407</v>
      </c>
      <c r="E4846">
        <v>320002406</v>
      </c>
      <c r="F4846">
        <v>101226</v>
      </c>
      <c r="G4846" s="3">
        <v>4549995241525</v>
      </c>
      <c r="H4846">
        <v>0.9</v>
      </c>
      <c r="I4846">
        <v>119079</v>
      </c>
      <c r="K4846">
        <v>2000</v>
      </c>
      <c r="V4846" t="s">
        <v>13409</v>
      </c>
      <c r="Z4846" t="s">
        <v>13409</v>
      </c>
    </row>
    <row r="4847" spans="1:26" x14ac:dyDescent="0.4">
      <c r="A4847">
        <v>954666697</v>
      </c>
      <c r="B4847" t="s">
        <v>13410</v>
      </c>
      <c r="C4847" t="s">
        <v>13411</v>
      </c>
      <c r="D4847" t="s">
        <v>13410</v>
      </c>
      <c r="E4847">
        <v>320002407</v>
      </c>
      <c r="F4847">
        <v>101226</v>
      </c>
      <c r="G4847" s="3">
        <v>4549995241532</v>
      </c>
      <c r="H4847">
        <v>0.9</v>
      </c>
      <c r="I4847">
        <v>119079</v>
      </c>
      <c r="K4847">
        <v>2000</v>
      </c>
      <c r="V4847" t="s">
        <v>13412</v>
      </c>
      <c r="Z4847" t="s">
        <v>13412</v>
      </c>
    </row>
    <row r="4848" spans="1:26" x14ac:dyDescent="0.4">
      <c r="A4848">
        <v>954666701</v>
      </c>
      <c r="B4848" t="s">
        <v>13421</v>
      </c>
      <c r="C4848" t="s">
        <v>13422</v>
      </c>
      <c r="D4848" t="s">
        <v>13423</v>
      </c>
      <c r="E4848">
        <v>320002410</v>
      </c>
      <c r="F4848">
        <v>101226</v>
      </c>
      <c r="G4848" s="3">
        <v>4549995241549</v>
      </c>
      <c r="H4848">
        <v>0.9</v>
      </c>
      <c r="I4848">
        <v>119079</v>
      </c>
      <c r="K4848">
        <v>2000</v>
      </c>
      <c r="V4848" t="s">
        <v>13424</v>
      </c>
      <c r="Z4848" t="s">
        <v>13424</v>
      </c>
    </row>
    <row r="4849" spans="1:26" x14ac:dyDescent="0.4">
      <c r="A4849">
        <v>954666700</v>
      </c>
      <c r="B4849" t="s">
        <v>13417</v>
      </c>
      <c r="C4849" t="s">
        <v>13418</v>
      </c>
      <c r="D4849" t="s">
        <v>13419</v>
      </c>
      <c r="E4849">
        <v>320002409</v>
      </c>
      <c r="F4849">
        <v>101226</v>
      </c>
      <c r="G4849" s="3">
        <v>4549995241556</v>
      </c>
      <c r="H4849">
        <v>0.9</v>
      </c>
      <c r="I4849">
        <v>119079</v>
      </c>
      <c r="K4849">
        <v>2000</v>
      </c>
      <c r="V4849" t="s">
        <v>13420</v>
      </c>
      <c r="Z4849" t="s">
        <v>13420</v>
      </c>
    </row>
    <row r="4850" spans="1:26" x14ac:dyDescent="0.4">
      <c r="A4850">
        <v>954666698</v>
      </c>
      <c r="B4850" t="s">
        <v>13413</v>
      </c>
      <c r="C4850" t="s">
        <v>13414</v>
      </c>
      <c r="D4850" t="s">
        <v>13415</v>
      </c>
      <c r="E4850">
        <v>320002408</v>
      </c>
      <c r="F4850">
        <v>101226</v>
      </c>
      <c r="G4850" s="3">
        <v>4549995241563</v>
      </c>
      <c r="H4850">
        <v>0.9</v>
      </c>
      <c r="I4850">
        <v>119079</v>
      </c>
      <c r="K4850">
        <v>2000</v>
      </c>
      <c r="V4850" t="s">
        <v>13416</v>
      </c>
      <c r="Z4850" t="s">
        <v>13416</v>
      </c>
    </row>
    <row r="4851" spans="1:26" x14ac:dyDescent="0.4">
      <c r="A4851">
        <v>954666708</v>
      </c>
      <c r="B4851" t="s">
        <v>13448</v>
      </c>
      <c r="C4851" t="s">
        <v>13449</v>
      </c>
      <c r="D4851" t="s">
        <v>13450</v>
      </c>
      <c r="E4851">
        <v>320002417</v>
      </c>
      <c r="F4851">
        <v>101226</v>
      </c>
      <c r="G4851" s="3">
        <v>4549995241570</v>
      </c>
      <c r="H4851">
        <v>0.9</v>
      </c>
      <c r="I4851">
        <v>119079</v>
      </c>
      <c r="K4851">
        <v>2000</v>
      </c>
      <c r="V4851" t="s">
        <v>13451</v>
      </c>
      <c r="Z4851" t="s">
        <v>13451</v>
      </c>
    </row>
    <row r="4852" spans="1:26" x14ac:dyDescent="0.4">
      <c r="A4852">
        <v>954666710</v>
      </c>
      <c r="B4852" t="s">
        <v>13452</v>
      </c>
      <c r="C4852" t="s">
        <v>13453</v>
      </c>
      <c r="D4852" t="s">
        <v>13454</v>
      </c>
      <c r="E4852">
        <v>320002418</v>
      </c>
      <c r="F4852">
        <v>101226</v>
      </c>
      <c r="G4852" s="3">
        <v>4549995241587</v>
      </c>
      <c r="H4852">
        <v>0.9</v>
      </c>
      <c r="I4852">
        <v>119079</v>
      </c>
      <c r="K4852">
        <v>2000</v>
      </c>
      <c r="V4852" t="s">
        <v>13455</v>
      </c>
      <c r="Z4852" t="s">
        <v>13455</v>
      </c>
    </row>
    <row r="4853" spans="1:26" x14ac:dyDescent="0.4">
      <c r="A4853">
        <v>954666709</v>
      </c>
      <c r="B4853" t="s">
        <v>13456</v>
      </c>
      <c r="C4853" t="s">
        <v>13457</v>
      </c>
      <c r="D4853" t="s">
        <v>13458</v>
      </c>
      <c r="E4853">
        <v>320002419</v>
      </c>
      <c r="F4853">
        <v>101226</v>
      </c>
      <c r="G4853" s="3">
        <v>4549995241594</v>
      </c>
      <c r="H4853">
        <v>0.9</v>
      </c>
      <c r="I4853">
        <v>119079</v>
      </c>
      <c r="K4853">
        <v>2000</v>
      </c>
      <c r="V4853" t="s">
        <v>13459</v>
      </c>
      <c r="Z4853" t="s">
        <v>13459</v>
      </c>
    </row>
    <row r="4854" spans="1:26" x14ac:dyDescent="0.4">
      <c r="A4854">
        <v>954666711</v>
      </c>
      <c r="B4854" t="s">
        <v>13460</v>
      </c>
      <c r="C4854" t="s">
        <v>13461</v>
      </c>
      <c r="D4854" t="s">
        <v>13462</v>
      </c>
      <c r="E4854">
        <v>320002420</v>
      </c>
      <c r="F4854">
        <v>101226</v>
      </c>
      <c r="G4854" s="3">
        <v>4549995241600</v>
      </c>
      <c r="H4854">
        <v>0.9</v>
      </c>
      <c r="I4854">
        <v>119079</v>
      </c>
      <c r="K4854">
        <v>2000</v>
      </c>
      <c r="V4854" t="s">
        <v>13463</v>
      </c>
      <c r="Z4854" t="s">
        <v>13463</v>
      </c>
    </row>
    <row r="4855" spans="1:26" x14ac:dyDescent="0.4">
      <c r="A4855">
        <v>954666712</v>
      </c>
      <c r="B4855" t="s">
        <v>13464</v>
      </c>
      <c r="C4855" t="s">
        <v>13465</v>
      </c>
      <c r="D4855" t="s">
        <v>13466</v>
      </c>
      <c r="E4855">
        <v>320002421</v>
      </c>
      <c r="F4855">
        <v>101226</v>
      </c>
      <c r="G4855" s="3">
        <v>4549995241617</v>
      </c>
      <c r="H4855">
        <v>0.9</v>
      </c>
      <c r="I4855">
        <v>119079</v>
      </c>
      <c r="K4855">
        <v>2000</v>
      </c>
      <c r="V4855" t="s">
        <v>13467</v>
      </c>
      <c r="Z4855" t="s">
        <v>13467</v>
      </c>
    </row>
    <row r="4856" spans="1:26" x14ac:dyDescent="0.4">
      <c r="A4856">
        <v>999353089</v>
      </c>
      <c r="B4856" t="s">
        <v>48051</v>
      </c>
      <c r="C4856" t="s">
        <v>48052</v>
      </c>
      <c r="D4856" t="s">
        <v>48053</v>
      </c>
      <c r="E4856">
        <v>320002298</v>
      </c>
      <c r="G4856" s="3">
        <v>4549995241754</v>
      </c>
      <c r="H4856">
        <v>0.9</v>
      </c>
      <c r="I4856">
        <v>119079</v>
      </c>
      <c r="K4856">
        <v>1500</v>
      </c>
      <c r="V4856" t="s">
        <v>48054</v>
      </c>
    </row>
    <row r="4857" spans="1:26" x14ac:dyDescent="0.4">
      <c r="A4857">
        <v>883573322</v>
      </c>
      <c r="B4857" t="s">
        <v>18067</v>
      </c>
      <c r="C4857" t="s">
        <v>18068</v>
      </c>
      <c r="D4857" t="s">
        <v>18069</v>
      </c>
      <c r="E4857">
        <v>320002306</v>
      </c>
      <c r="F4857">
        <v>80552</v>
      </c>
      <c r="G4857" s="3">
        <v>4549995241884</v>
      </c>
      <c r="H4857">
        <v>0.92</v>
      </c>
      <c r="I4857">
        <v>119079</v>
      </c>
      <c r="K4857">
        <v>6000</v>
      </c>
      <c r="V4857" t="s">
        <v>18070</v>
      </c>
      <c r="Z4857" t="s">
        <v>18070</v>
      </c>
    </row>
    <row r="4858" spans="1:26" x14ac:dyDescent="0.4">
      <c r="A4858">
        <v>883573325</v>
      </c>
      <c r="B4858" t="s">
        <v>18079</v>
      </c>
      <c r="C4858" t="s">
        <v>18080</v>
      </c>
      <c r="D4858" t="s">
        <v>18081</v>
      </c>
      <c r="E4858">
        <v>320002306</v>
      </c>
      <c r="F4858">
        <v>80552</v>
      </c>
      <c r="G4858" s="3">
        <v>4549995241891</v>
      </c>
      <c r="H4858">
        <v>0.92</v>
      </c>
      <c r="I4858">
        <v>119079</v>
      </c>
      <c r="K4858">
        <v>6000</v>
      </c>
      <c r="V4858" t="s">
        <v>18082</v>
      </c>
      <c r="Z4858" t="s">
        <v>18082</v>
      </c>
    </row>
    <row r="4859" spans="1:26" x14ac:dyDescent="0.4">
      <c r="A4859">
        <v>883573324</v>
      </c>
      <c r="B4859" t="s">
        <v>18075</v>
      </c>
      <c r="C4859" t="s">
        <v>18076</v>
      </c>
      <c r="D4859" t="s">
        <v>18077</v>
      </c>
      <c r="E4859">
        <v>320002306</v>
      </c>
      <c r="F4859">
        <v>80552</v>
      </c>
      <c r="G4859" s="3">
        <v>4549995241907</v>
      </c>
      <c r="H4859">
        <v>0.92</v>
      </c>
      <c r="I4859">
        <v>119079</v>
      </c>
      <c r="K4859">
        <v>6000</v>
      </c>
      <c r="V4859" t="s">
        <v>18078</v>
      </c>
      <c r="Z4859" t="s">
        <v>18078</v>
      </c>
    </row>
    <row r="4860" spans="1:26" x14ac:dyDescent="0.4">
      <c r="A4860">
        <v>999353090</v>
      </c>
      <c r="B4860" t="s">
        <v>48055</v>
      </c>
      <c r="C4860" t="s">
        <v>48056</v>
      </c>
      <c r="D4860" t="s">
        <v>48055</v>
      </c>
      <c r="E4860">
        <v>320002298</v>
      </c>
      <c r="G4860" s="3">
        <v>4549995246476</v>
      </c>
      <c r="H4860">
        <v>0.9</v>
      </c>
      <c r="I4860">
        <v>119079</v>
      </c>
      <c r="K4860">
        <v>1500</v>
      </c>
      <c r="V4860" t="s">
        <v>48057</v>
      </c>
    </row>
    <row r="4861" spans="1:26" x14ac:dyDescent="0.4">
      <c r="A4861">
        <v>988751411</v>
      </c>
      <c r="B4861" t="s">
        <v>46161</v>
      </c>
      <c r="C4861" t="s">
        <v>46162</v>
      </c>
      <c r="D4861" t="s">
        <v>46163</v>
      </c>
      <c r="E4861">
        <v>320002463</v>
      </c>
      <c r="G4861" s="3">
        <v>4549995248692</v>
      </c>
      <c r="H4861">
        <v>0.92</v>
      </c>
      <c r="I4861">
        <v>119079</v>
      </c>
      <c r="K4861">
        <v>1000</v>
      </c>
      <c r="V4861" t="s">
        <v>46164</v>
      </c>
    </row>
    <row r="4862" spans="1:26" x14ac:dyDescent="0.4">
      <c r="A4862">
        <v>988751412</v>
      </c>
      <c r="B4862" t="s">
        <v>46165</v>
      </c>
      <c r="C4862" t="s">
        <v>46166</v>
      </c>
      <c r="D4862" t="s">
        <v>46167</v>
      </c>
      <c r="E4862">
        <v>320002463</v>
      </c>
      <c r="G4862" s="3">
        <v>4549995248708</v>
      </c>
      <c r="H4862">
        <v>0.92</v>
      </c>
      <c r="I4862">
        <v>119079</v>
      </c>
      <c r="K4862">
        <v>1000</v>
      </c>
      <c r="V4862" t="s">
        <v>46168</v>
      </c>
    </row>
    <row r="4863" spans="1:26" x14ac:dyDescent="0.4">
      <c r="A4863">
        <v>988751413</v>
      </c>
      <c r="B4863" t="s">
        <v>46169</v>
      </c>
      <c r="C4863" t="s">
        <v>46170</v>
      </c>
      <c r="D4863" t="s">
        <v>46171</v>
      </c>
      <c r="E4863">
        <v>320002463</v>
      </c>
      <c r="G4863" s="3">
        <v>4549995248715</v>
      </c>
      <c r="H4863">
        <v>0.92</v>
      </c>
      <c r="I4863">
        <v>119079</v>
      </c>
      <c r="K4863">
        <v>1000</v>
      </c>
      <c r="V4863" t="s">
        <v>46172</v>
      </c>
    </row>
    <row r="4864" spans="1:26" x14ac:dyDescent="0.4">
      <c r="A4864">
        <v>988751414</v>
      </c>
      <c r="B4864" t="s">
        <v>46173</v>
      </c>
      <c r="C4864" t="s">
        <v>46174</v>
      </c>
      <c r="D4864" t="s">
        <v>46175</v>
      </c>
      <c r="E4864">
        <v>320002463</v>
      </c>
      <c r="G4864" s="3">
        <v>4549995248722</v>
      </c>
      <c r="H4864">
        <v>0.92</v>
      </c>
      <c r="I4864">
        <v>119079</v>
      </c>
      <c r="K4864">
        <v>1000</v>
      </c>
      <c r="V4864" t="s">
        <v>46176</v>
      </c>
    </row>
    <row r="4865" spans="1:26" x14ac:dyDescent="0.4">
      <c r="A4865">
        <v>923477295</v>
      </c>
      <c r="B4865" t="s">
        <v>12769</v>
      </c>
      <c r="C4865" t="s">
        <v>12770</v>
      </c>
      <c r="D4865" t="s">
        <v>12771</v>
      </c>
      <c r="E4865">
        <v>320002284</v>
      </c>
      <c r="F4865">
        <v>43645</v>
      </c>
      <c r="G4865" s="3">
        <v>4549995249989</v>
      </c>
      <c r="H4865">
        <v>0.92</v>
      </c>
      <c r="I4865">
        <v>119079</v>
      </c>
      <c r="K4865">
        <v>2500</v>
      </c>
      <c r="V4865" t="s">
        <v>12772</v>
      </c>
      <c r="Z4865" t="s">
        <v>12772</v>
      </c>
    </row>
    <row r="4866" spans="1:26" x14ac:dyDescent="0.4">
      <c r="A4866">
        <v>923477296</v>
      </c>
      <c r="B4866" t="s">
        <v>12773</v>
      </c>
      <c r="C4866" t="s">
        <v>12774</v>
      </c>
      <c r="D4866" t="s">
        <v>12775</v>
      </c>
      <c r="E4866">
        <v>320002284</v>
      </c>
      <c r="F4866">
        <v>43645</v>
      </c>
      <c r="G4866" s="3">
        <v>4549995249996</v>
      </c>
      <c r="H4866">
        <v>0.92</v>
      </c>
      <c r="I4866">
        <v>119079</v>
      </c>
      <c r="K4866">
        <v>2500</v>
      </c>
      <c r="V4866" t="s">
        <v>12776</v>
      </c>
      <c r="Z4866" t="s">
        <v>12776</v>
      </c>
    </row>
    <row r="4867" spans="1:26" x14ac:dyDescent="0.4">
      <c r="A4867">
        <v>923477299</v>
      </c>
      <c r="B4867" t="s">
        <v>12785</v>
      </c>
      <c r="C4867" t="s">
        <v>12786</v>
      </c>
      <c r="D4867" t="s">
        <v>12787</v>
      </c>
      <c r="E4867">
        <v>320002284</v>
      </c>
      <c r="F4867">
        <v>43645</v>
      </c>
      <c r="G4867" s="3">
        <v>4549995250015</v>
      </c>
      <c r="H4867">
        <v>0.92</v>
      </c>
      <c r="I4867">
        <v>119079</v>
      </c>
      <c r="K4867">
        <v>2500</v>
      </c>
      <c r="V4867" t="s">
        <v>12788</v>
      </c>
      <c r="Z4867" t="s">
        <v>12788</v>
      </c>
    </row>
    <row r="4868" spans="1:26" x14ac:dyDescent="0.4">
      <c r="A4868">
        <v>923477300</v>
      </c>
      <c r="B4868" t="s">
        <v>12789</v>
      </c>
      <c r="C4868" t="s">
        <v>12790</v>
      </c>
      <c r="D4868" t="s">
        <v>12791</v>
      </c>
      <c r="E4868">
        <v>320002284</v>
      </c>
      <c r="F4868">
        <v>43645</v>
      </c>
      <c r="G4868" s="3">
        <v>4549995250022</v>
      </c>
      <c r="H4868">
        <v>0.92</v>
      </c>
      <c r="I4868">
        <v>119079</v>
      </c>
      <c r="K4868">
        <v>2500</v>
      </c>
      <c r="V4868" t="s">
        <v>12792</v>
      </c>
      <c r="Z4868" t="s">
        <v>12792</v>
      </c>
    </row>
    <row r="4869" spans="1:26" x14ac:dyDescent="0.4">
      <c r="A4869">
        <v>923477311</v>
      </c>
      <c r="B4869" t="s">
        <v>12833</v>
      </c>
      <c r="C4869" t="s">
        <v>12834</v>
      </c>
      <c r="D4869" t="s">
        <v>12835</v>
      </c>
      <c r="E4869">
        <v>320002284</v>
      </c>
      <c r="F4869">
        <v>43645</v>
      </c>
      <c r="G4869" s="3">
        <v>4549995250367</v>
      </c>
      <c r="H4869">
        <v>0.92</v>
      </c>
      <c r="I4869">
        <v>119079</v>
      </c>
      <c r="K4869">
        <v>2500</v>
      </c>
      <c r="V4869" t="s">
        <v>12836</v>
      </c>
      <c r="Z4869" t="s">
        <v>12836</v>
      </c>
    </row>
    <row r="4870" spans="1:26" x14ac:dyDescent="0.4">
      <c r="A4870">
        <v>923477313</v>
      </c>
      <c r="B4870" t="s">
        <v>12841</v>
      </c>
      <c r="C4870" t="s">
        <v>12842</v>
      </c>
      <c r="D4870" t="s">
        <v>12843</v>
      </c>
      <c r="E4870">
        <v>320002284</v>
      </c>
      <c r="F4870">
        <v>43645</v>
      </c>
      <c r="G4870" s="3">
        <v>4549995250442</v>
      </c>
      <c r="H4870">
        <v>0.92</v>
      </c>
      <c r="I4870">
        <v>119079</v>
      </c>
      <c r="K4870">
        <v>2500</v>
      </c>
      <c r="V4870" t="s">
        <v>12844</v>
      </c>
      <c r="Z4870" t="s">
        <v>12844</v>
      </c>
    </row>
    <row r="4871" spans="1:26" x14ac:dyDescent="0.4">
      <c r="A4871">
        <v>923477312</v>
      </c>
      <c r="B4871" t="s">
        <v>12837</v>
      </c>
      <c r="C4871" t="s">
        <v>12838</v>
      </c>
      <c r="D4871" t="s">
        <v>12839</v>
      </c>
      <c r="E4871">
        <v>320002284</v>
      </c>
      <c r="F4871">
        <v>43645</v>
      </c>
      <c r="G4871" s="3">
        <v>4549995250527</v>
      </c>
      <c r="H4871">
        <v>0.92</v>
      </c>
      <c r="I4871">
        <v>119079</v>
      </c>
      <c r="K4871">
        <v>2500</v>
      </c>
      <c r="V4871" t="s">
        <v>12840</v>
      </c>
      <c r="Z4871" t="s">
        <v>12840</v>
      </c>
    </row>
    <row r="4872" spans="1:26" x14ac:dyDescent="0.4">
      <c r="A4872">
        <v>923477317</v>
      </c>
      <c r="B4872" t="s">
        <v>12857</v>
      </c>
      <c r="C4872" t="s">
        <v>12858</v>
      </c>
      <c r="D4872" t="s">
        <v>12859</v>
      </c>
      <c r="E4872">
        <v>320002284</v>
      </c>
      <c r="F4872">
        <v>43645</v>
      </c>
      <c r="G4872" s="3">
        <v>4549995250565</v>
      </c>
      <c r="H4872">
        <v>0.92</v>
      </c>
      <c r="I4872">
        <v>119079</v>
      </c>
      <c r="K4872">
        <v>2500</v>
      </c>
      <c r="V4872" t="s">
        <v>12860</v>
      </c>
      <c r="Z4872" t="s">
        <v>12860</v>
      </c>
    </row>
    <row r="4873" spans="1:26" x14ac:dyDescent="0.4">
      <c r="A4873">
        <v>923477316</v>
      </c>
      <c r="B4873" t="s">
        <v>12849</v>
      </c>
      <c r="C4873" t="s">
        <v>12850</v>
      </c>
      <c r="D4873" t="s">
        <v>12851</v>
      </c>
      <c r="E4873">
        <v>320002284</v>
      </c>
      <c r="F4873">
        <v>43645</v>
      </c>
      <c r="G4873" s="3">
        <v>4549995250640</v>
      </c>
      <c r="H4873">
        <v>0.92</v>
      </c>
      <c r="I4873">
        <v>119079</v>
      </c>
      <c r="K4873">
        <v>2500</v>
      </c>
      <c r="V4873" t="s">
        <v>12852</v>
      </c>
      <c r="Z4873" t="s">
        <v>12852</v>
      </c>
    </row>
    <row r="4874" spans="1:26" x14ac:dyDescent="0.4">
      <c r="A4874">
        <v>923477315</v>
      </c>
      <c r="B4874" t="s">
        <v>12853</v>
      </c>
      <c r="C4874" t="s">
        <v>12854</v>
      </c>
      <c r="D4874" t="s">
        <v>12855</v>
      </c>
      <c r="E4874">
        <v>320002284</v>
      </c>
      <c r="F4874">
        <v>43645</v>
      </c>
      <c r="G4874" s="3">
        <v>4549995250725</v>
      </c>
      <c r="H4874">
        <v>0.92</v>
      </c>
      <c r="I4874">
        <v>119079</v>
      </c>
      <c r="K4874">
        <v>2500</v>
      </c>
      <c r="V4874" t="s">
        <v>12856</v>
      </c>
      <c r="Z4874" t="s">
        <v>12856</v>
      </c>
    </row>
    <row r="4875" spans="1:26" x14ac:dyDescent="0.4">
      <c r="A4875">
        <v>923477297</v>
      </c>
      <c r="B4875" t="s">
        <v>12777</v>
      </c>
      <c r="C4875" t="s">
        <v>12778</v>
      </c>
      <c r="D4875" t="s">
        <v>12779</v>
      </c>
      <c r="E4875">
        <v>320002284</v>
      </c>
      <c r="F4875">
        <v>43645</v>
      </c>
      <c r="G4875" s="3">
        <v>4549995251111</v>
      </c>
      <c r="H4875">
        <v>0.92</v>
      </c>
      <c r="I4875">
        <v>119079</v>
      </c>
      <c r="K4875">
        <v>2500</v>
      </c>
      <c r="V4875" t="s">
        <v>12780</v>
      </c>
      <c r="Z4875" t="s">
        <v>12780</v>
      </c>
    </row>
    <row r="4876" spans="1:26" x14ac:dyDescent="0.4">
      <c r="A4876">
        <v>923477298</v>
      </c>
      <c r="B4876" t="s">
        <v>12781</v>
      </c>
      <c r="C4876" t="s">
        <v>12782</v>
      </c>
      <c r="D4876" t="s">
        <v>12783</v>
      </c>
      <c r="E4876">
        <v>320002284</v>
      </c>
      <c r="F4876">
        <v>43645</v>
      </c>
      <c r="G4876" s="3">
        <v>4549995251159</v>
      </c>
      <c r="H4876">
        <v>0.92</v>
      </c>
      <c r="I4876">
        <v>119079</v>
      </c>
      <c r="K4876">
        <v>2500</v>
      </c>
      <c r="V4876" t="s">
        <v>12784</v>
      </c>
      <c r="Z4876" t="s">
        <v>12784</v>
      </c>
    </row>
    <row r="4877" spans="1:26" x14ac:dyDescent="0.4">
      <c r="A4877">
        <v>923477306</v>
      </c>
      <c r="B4877" t="s">
        <v>12813</v>
      </c>
      <c r="C4877" t="s">
        <v>12814</v>
      </c>
      <c r="D4877" t="s">
        <v>12815</v>
      </c>
      <c r="E4877">
        <v>320002284</v>
      </c>
      <c r="F4877">
        <v>43645</v>
      </c>
      <c r="G4877" s="3">
        <v>4549995251234</v>
      </c>
      <c r="H4877">
        <v>0.92</v>
      </c>
      <c r="I4877">
        <v>119079</v>
      </c>
      <c r="K4877">
        <v>2500</v>
      </c>
      <c r="V4877" t="s">
        <v>12816</v>
      </c>
      <c r="Z4877" t="s">
        <v>12816</v>
      </c>
    </row>
    <row r="4878" spans="1:26" x14ac:dyDescent="0.4">
      <c r="A4878">
        <v>923477305</v>
      </c>
      <c r="B4878" t="s">
        <v>12809</v>
      </c>
      <c r="C4878" t="s">
        <v>12810</v>
      </c>
      <c r="D4878" t="s">
        <v>12811</v>
      </c>
      <c r="E4878">
        <v>320002284</v>
      </c>
      <c r="F4878">
        <v>43645</v>
      </c>
      <c r="G4878" s="3">
        <v>4549995251272</v>
      </c>
      <c r="H4878">
        <v>0.92</v>
      </c>
      <c r="I4878">
        <v>119079</v>
      </c>
      <c r="K4878">
        <v>2500</v>
      </c>
      <c r="V4878" t="s">
        <v>12812</v>
      </c>
      <c r="Z4878" t="s">
        <v>12812</v>
      </c>
    </row>
    <row r="4879" spans="1:26" x14ac:dyDescent="0.4">
      <c r="A4879">
        <v>923477301</v>
      </c>
      <c r="B4879" t="s">
        <v>12793</v>
      </c>
      <c r="C4879" t="s">
        <v>12794</v>
      </c>
      <c r="D4879" t="s">
        <v>12795</v>
      </c>
      <c r="E4879">
        <v>320002284</v>
      </c>
      <c r="F4879">
        <v>43645</v>
      </c>
      <c r="G4879" s="3">
        <v>4549995251524</v>
      </c>
      <c r="H4879">
        <v>0.92</v>
      </c>
      <c r="I4879">
        <v>119079</v>
      </c>
      <c r="K4879">
        <v>2500</v>
      </c>
      <c r="V4879" t="s">
        <v>12796</v>
      </c>
      <c r="Z4879" t="s">
        <v>12796</v>
      </c>
    </row>
    <row r="4880" spans="1:26" x14ac:dyDescent="0.4">
      <c r="A4880">
        <v>923477303</v>
      </c>
      <c r="B4880" t="s">
        <v>12801</v>
      </c>
      <c r="C4880" t="s">
        <v>12802</v>
      </c>
      <c r="D4880" t="s">
        <v>12803</v>
      </c>
      <c r="E4880">
        <v>320002284</v>
      </c>
      <c r="F4880">
        <v>43645</v>
      </c>
      <c r="G4880" s="3">
        <v>4549995251548</v>
      </c>
      <c r="H4880">
        <v>0.92</v>
      </c>
      <c r="I4880">
        <v>119079</v>
      </c>
      <c r="K4880">
        <v>2500</v>
      </c>
      <c r="V4880" t="s">
        <v>12804</v>
      </c>
      <c r="Z4880" t="s">
        <v>12804</v>
      </c>
    </row>
    <row r="4881" spans="1:26" x14ac:dyDescent="0.4">
      <c r="A4881">
        <v>923477302</v>
      </c>
      <c r="B4881" t="s">
        <v>12797</v>
      </c>
      <c r="C4881" t="s">
        <v>12798</v>
      </c>
      <c r="D4881" t="s">
        <v>12799</v>
      </c>
      <c r="E4881">
        <v>320002284</v>
      </c>
      <c r="F4881">
        <v>43645</v>
      </c>
      <c r="G4881" s="3">
        <v>4549995251562</v>
      </c>
      <c r="H4881">
        <v>0.92</v>
      </c>
      <c r="I4881">
        <v>119079</v>
      </c>
      <c r="K4881">
        <v>2500</v>
      </c>
      <c r="V4881" t="s">
        <v>12800</v>
      </c>
      <c r="Z4881" t="s">
        <v>12800</v>
      </c>
    </row>
    <row r="4882" spans="1:26" x14ac:dyDescent="0.4">
      <c r="A4882">
        <v>923477309</v>
      </c>
      <c r="B4882" t="s">
        <v>12825</v>
      </c>
      <c r="C4882" t="s">
        <v>12826</v>
      </c>
      <c r="D4882" t="s">
        <v>12827</v>
      </c>
      <c r="E4882">
        <v>320002284</v>
      </c>
      <c r="F4882">
        <v>43645</v>
      </c>
      <c r="G4882" s="3">
        <v>4549995251579</v>
      </c>
      <c r="H4882">
        <v>0.92</v>
      </c>
      <c r="I4882">
        <v>119079</v>
      </c>
      <c r="K4882">
        <v>2500</v>
      </c>
      <c r="V4882" t="s">
        <v>12828</v>
      </c>
      <c r="Z4882" t="s">
        <v>12828</v>
      </c>
    </row>
    <row r="4883" spans="1:26" x14ac:dyDescent="0.4">
      <c r="A4883">
        <v>923477307</v>
      </c>
      <c r="B4883" t="s">
        <v>12817</v>
      </c>
      <c r="C4883" t="s">
        <v>12818</v>
      </c>
      <c r="D4883" t="s">
        <v>12819</v>
      </c>
      <c r="E4883">
        <v>320002284</v>
      </c>
      <c r="F4883">
        <v>43645</v>
      </c>
      <c r="G4883" s="3">
        <v>4549995251593</v>
      </c>
      <c r="H4883">
        <v>0.92</v>
      </c>
      <c r="I4883">
        <v>119079</v>
      </c>
      <c r="K4883">
        <v>2500</v>
      </c>
      <c r="V4883" t="s">
        <v>12820</v>
      </c>
      <c r="Z4883" t="s">
        <v>12820</v>
      </c>
    </row>
    <row r="4884" spans="1:26" x14ac:dyDescent="0.4">
      <c r="A4884">
        <v>923477308</v>
      </c>
      <c r="B4884" t="s">
        <v>12821</v>
      </c>
      <c r="C4884" t="s">
        <v>12822</v>
      </c>
      <c r="D4884" t="s">
        <v>12823</v>
      </c>
      <c r="E4884">
        <v>320002284</v>
      </c>
      <c r="F4884">
        <v>43645</v>
      </c>
      <c r="G4884" s="3">
        <v>4549995251616</v>
      </c>
      <c r="H4884">
        <v>0.92</v>
      </c>
      <c r="I4884">
        <v>119079</v>
      </c>
      <c r="K4884">
        <v>2500</v>
      </c>
      <c r="V4884" t="s">
        <v>12824</v>
      </c>
      <c r="Z4884" t="s">
        <v>12824</v>
      </c>
    </row>
    <row r="4885" spans="1:26" x14ac:dyDescent="0.4">
      <c r="A4885">
        <v>984459369</v>
      </c>
      <c r="B4885" t="s">
        <v>44124</v>
      </c>
      <c r="C4885" t="s">
        <v>44125</v>
      </c>
      <c r="D4885" t="s">
        <v>44124</v>
      </c>
      <c r="E4885">
        <v>320002353</v>
      </c>
      <c r="F4885">
        <v>101226</v>
      </c>
      <c r="G4885" s="3">
        <v>4549995251982</v>
      </c>
      <c r="H4885">
        <v>0.92</v>
      </c>
      <c r="I4885">
        <v>119079</v>
      </c>
      <c r="K4885">
        <v>1000</v>
      </c>
      <c r="V4885" t="s">
        <v>44126</v>
      </c>
    </row>
    <row r="4886" spans="1:26" x14ac:dyDescent="0.4">
      <c r="A4886">
        <v>942344221</v>
      </c>
      <c r="B4886" t="s">
        <v>17438</v>
      </c>
      <c r="C4886" t="s">
        <v>17439</v>
      </c>
      <c r="D4886" t="s">
        <v>17440</v>
      </c>
      <c r="E4886">
        <v>320002305</v>
      </c>
      <c r="F4886">
        <v>71124</v>
      </c>
      <c r="G4886" s="3">
        <v>4549995252088</v>
      </c>
      <c r="H4886">
        <v>0.92</v>
      </c>
      <c r="I4886">
        <v>119079</v>
      </c>
      <c r="K4886">
        <v>3500</v>
      </c>
      <c r="V4886" t="s">
        <v>17441</v>
      </c>
      <c r="Z4886" t="s">
        <v>17441</v>
      </c>
    </row>
    <row r="4887" spans="1:26" x14ac:dyDescent="0.4">
      <c r="A4887">
        <v>942344224</v>
      </c>
      <c r="B4887" t="s">
        <v>17446</v>
      </c>
      <c r="C4887" t="s">
        <v>17447</v>
      </c>
      <c r="D4887" t="s">
        <v>17448</v>
      </c>
      <c r="E4887">
        <v>320002305</v>
      </c>
      <c r="F4887">
        <v>71124</v>
      </c>
      <c r="G4887" s="3">
        <v>4549995252101</v>
      </c>
      <c r="H4887">
        <v>0.92</v>
      </c>
      <c r="I4887">
        <v>119079</v>
      </c>
      <c r="K4887">
        <v>3500</v>
      </c>
      <c r="V4887" t="s">
        <v>17449</v>
      </c>
      <c r="Z4887" t="s">
        <v>17449</v>
      </c>
    </row>
    <row r="4888" spans="1:26" x14ac:dyDescent="0.4">
      <c r="A4888">
        <v>942344226</v>
      </c>
      <c r="B4888" t="s">
        <v>17454</v>
      </c>
      <c r="C4888" t="s">
        <v>17455</v>
      </c>
      <c r="D4888" t="s">
        <v>17456</v>
      </c>
      <c r="E4888">
        <v>320002305</v>
      </c>
      <c r="F4888">
        <v>71124</v>
      </c>
      <c r="G4888" s="3">
        <v>4549995252125</v>
      </c>
      <c r="H4888">
        <v>0.92</v>
      </c>
      <c r="I4888">
        <v>119079</v>
      </c>
      <c r="K4888">
        <v>3500</v>
      </c>
      <c r="V4888" t="s">
        <v>17457</v>
      </c>
      <c r="Z4888" t="s">
        <v>17457</v>
      </c>
    </row>
    <row r="4889" spans="1:26" x14ac:dyDescent="0.4">
      <c r="A4889">
        <v>942344222</v>
      </c>
      <c r="B4889" t="s">
        <v>17442</v>
      </c>
      <c r="C4889" t="s">
        <v>17443</v>
      </c>
      <c r="D4889" t="s">
        <v>17444</v>
      </c>
      <c r="E4889">
        <v>320002305</v>
      </c>
      <c r="F4889">
        <v>71124</v>
      </c>
      <c r="G4889" s="3">
        <v>4549995252149</v>
      </c>
      <c r="H4889">
        <v>0.92</v>
      </c>
      <c r="I4889">
        <v>119079</v>
      </c>
      <c r="K4889">
        <v>3500</v>
      </c>
      <c r="V4889" t="s">
        <v>17445</v>
      </c>
      <c r="Z4889" t="s">
        <v>17445</v>
      </c>
    </row>
    <row r="4890" spans="1:26" x14ac:dyDescent="0.4">
      <c r="A4890">
        <v>942344225</v>
      </c>
      <c r="B4890" t="s">
        <v>17450</v>
      </c>
      <c r="C4890" t="s">
        <v>17451</v>
      </c>
      <c r="D4890" t="s">
        <v>17452</v>
      </c>
      <c r="E4890">
        <v>320002305</v>
      </c>
      <c r="F4890">
        <v>71124</v>
      </c>
      <c r="G4890" s="3">
        <v>4549995252163</v>
      </c>
      <c r="H4890">
        <v>0.92</v>
      </c>
      <c r="I4890">
        <v>119079</v>
      </c>
      <c r="K4890">
        <v>3500</v>
      </c>
      <c r="V4890" t="s">
        <v>17453</v>
      </c>
      <c r="Z4890" t="s">
        <v>17453</v>
      </c>
    </row>
    <row r="4891" spans="1:26" x14ac:dyDescent="0.4">
      <c r="A4891">
        <v>942344227</v>
      </c>
      <c r="B4891" t="s">
        <v>17458</v>
      </c>
      <c r="C4891" t="s">
        <v>17459</v>
      </c>
      <c r="D4891" t="s">
        <v>17460</v>
      </c>
      <c r="E4891">
        <v>320002305</v>
      </c>
      <c r="F4891">
        <v>71124</v>
      </c>
      <c r="G4891" s="3">
        <v>4549995252187</v>
      </c>
      <c r="H4891">
        <v>0.92</v>
      </c>
      <c r="I4891">
        <v>119079</v>
      </c>
      <c r="K4891">
        <v>3500</v>
      </c>
      <c r="V4891" t="s">
        <v>17461</v>
      </c>
      <c r="Z4891" t="s">
        <v>17461</v>
      </c>
    </row>
    <row r="4892" spans="1:26" x14ac:dyDescent="0.4">
      <c r="A4892">
        <v>942344216</v>
      </c>
      <c r="B4892" t="s">
        <v>17422</v>
      </c>
      <c r="C4892" t="s">
        <v>17423</v>
      </c>
      <c r="D4892" t="s">
        <v>17424</v>
      </c>
      <c r="E4892">
        <v>320002305</v>
      </c>
      <c r="F4892">
        <v>71124</v>
      </c>
      <c r="G4892" s="3">
        <v>4549995252330</v>
      </c>
      <c r="H4892">
        <v>0.92</v>
      </c>
      <c r="I4892">
        <v>119079</v>
      </c>
      <c r="K4892">
        <v>3500</v>
      </c>
      <c r="V4892" t="s">
        <v>17425</v>
      </c>
      <c r="Z4892" t="s">
        <v>17425</v>
      </c>
    </row>
    <row r="4893" spans="1:26" x14ac:dyDescent="0.4">
      <c r="A4893">
        <v>942344218</v>
      </c>
      <c r="B4893" t="s">
        <v>17430</v>
      </c>
      <c r="C4893" t="s">
        <v>17431</v>
      </c>
      <c r="D4893" t="s">
        <v>17432</v>
      </c>
      <c r="E4893">
        <v>320002305</v>
      </c>
      <c r="F4893">
        <v>71124</v>
      </c>
      <c r="G4893" s="3">
        <v>4549995252354</v>
      </c>
      <c r="H4893">
        <v>0.92</v>
      </c>
      <c r="I4893">
        <v>119079</v>
      </c>
      <c r="K4893">
        <v>3500</v>
      </c>
      <c r="V4893" t="s">
        <v>17433</v>
      </c>
      <c r="Z4893" t="s">
        <v>17433</v>
      </c>
    </row>
    <row r="4894" spans="1:26" x14ac:dyDescent="0.4">
      <c r="A4894">
        <v>942344217</v>
      </c>
      <c r="B4894" t="s">
        <v>17426</v>
      </c>
      <c r="C4894" t="s">
        <v>17427</v>
      </c>
      <c r="D4894" t="s">
        <v>17428</v>
      </c>
      <c r="E4894">
        <v>320002305</v>
      </c>
      <c r="F4894">
        <v>71124</v>
      </c>
      <c r="G4894" s="3">
        <v>4549995252378</v>
      </c>
      <c r="H4894">
        <v>0.92</v>
      </c>
      <c r="I4894">
        <v>119079</v>
      </c>
      <c r="K4894">
        <v>3500</v>
      </c>
      <c r="V4894" t="s">
        <v>17429</v>
      </c>
      <c r="Z4894" t="s">
        <v>17429</v>
      </c>
    </row>
    <row r="4895" spans="1:26" x14ac:dyDescent="0.4">
      <c r="A4895">
        <v>942344220</v>
      </c>
      <c r="B4895" t="s">
        <v>17434</v>
      </c>
      <c r="C4895" t="s">
        <v>17435</v>
      </c>
      <c r="D4895" t="s">
        <v>17436</v>
      </c>
      <c r="E4895">
        <v>320002305</v>
      </c>
      <c r="F4895">
        <v>71124</v>
      </c>
      <c r="G4895" s="3">
        <v>4549995252392</v>
      </c>
      <c r="H4895">
        <v>0.92</v>
      </c>
      <c r="I4895">
        <v>119079</v>
      </c>
      <c r="K4895">
        <v>3500</v>
      </c>
      <c r="V4895" t="s">
        <v>17437</v>
      </c>
      <c r="Z4895" t="s">
        <v>17437</v>
      </c>
    </row>
    <row r="4896" spans="1:26" x14ac:dyDescent="0.4">
      <c r="A4896">
        <v>937559676</v>
      </c>
      <c r="B4896" t="s">
        <v>10246</v>
      </c>
      <c r="C4896" t="s">
        <v>10247</v>
      </c>
      <c r="D4896" t="s">
        <v>10248</v>
      </c>
      <c r="E4896">
        <v>320002300</v>
      </c>
      <c r="F4896">
        <v>80831</v>
      </c>
      <c r="G4896" s="3">
        <v>4549995254754</v>
      </c>
      <c r="H4896">
        <v>0.9</v>
      </c>
      <c r="I4896">
        <v>119079</v>
      </c>
      <c r="K4896">
        <v>1800</v>
      </c>
      <c r="V4896" t="s">
        <v>10249</v>
      </c>
      <c r="Z4896" t="s">
        <v>10249</v>
      </c>
    </row>
    <row r="4897" spans="1:26" x14ac:dyDescent="0.4">
      <c r="A4897">
        <v>937559678</v>
      </c>
      <c r="B4897" t="s">
        <v>10254</v>
      </c>
      <c r="C4897" t="s">
        <v>10255</v>
      </c>
      <c r="D4897" t="s">
        <v>10256</v>
      </c>
      <c r="E4897">
        <v>320002300</v>
      </c>
      <c r="F4897">
        <v>80831</v>
      </c>
      <c r="G4897" s="3">
        <v>4549995254792</v>
      </c>
      <c r="H4897">
        <v>0.9</v>
      </c>
      <c r="I4897">
        <v>119079</v>
      </c>
      <c r="K4897">
        <v>1800</v>
      </c>
      <c r="V4897" t="s">
        <v>10257</v>
      </c>
      <c r="Z4897" t="s">
        <v>10257</v>
      </c>
    </row>
    <row r="4898" spans="1:26" x14ac:dyDescent="0.4">
      <c r="A4898">
        <v>937559681</v>
      </c>
      <c r="B4898" t="s">
        <v>10262</v>
      </c>
      <c r="C4898" t="s">
        <v>10263</v>
      </c>
      <c r="D4898" t="s">
        <v>10264</v>
      </c>
      <c r="E4898">
        <v>320002300</v>
      </c>
      <c r="F4898">
        <v>80831</v>
      </c>
      <c r="G4898" s="3">
        <v>4549995254839</v>
      </c>
      <c r="H4898">
        <v>0.9</v>
      </c>
      <c r="I4898">
        <v>119079</v>
      </c>
      <c r="K4898">
        <v>1800</v>
      </c>
      <c r="V4898" t="s">
        <v>10265</v>
      </c>
      <c r="Z4898" t="s">
        <v>10265</v>
      </c>
    </row>
    <row r="4899" spans="1:26" x14ac:dyDescent="0.4">
      <c r="A4899">
        <v>937559677</v>
      </c>
      <c r="B4899" t="s">
        <v>10250</v>
      </c>
      <c r="C4899" t="s">
        <v>10251</v>
      </c>
      <c r="D4899" t="s">
        <v>10252</v>
      </c>
      <c r="E4899">
        <v>320002300</v>
      </c>
      <c r="F4899">
        <v>80831</v>
      </c>
      <c r="G4899" s="3">
        <v>4549995254877</v>
      </c>
      <c r="H4899">
        <v>0.9</v>
      </c>
      <c r="I4899">
        <v>119079</v>
      </c>
      <c r="K4899">
        <v>1800</v>
      </c>
      <c r="V4899" t="s">
        <v>10253</v>
      </c>
      <c r="Z4899" t="s">
        <v>10253</v>
      </c>
    </row>
    <row r="4900" spans="1:26" x14ac:dyDescent="0.4">
      <c r="A4900">
        <v>937559679</v>
      </c>
      <c r="B4900" t="s">
        <v>10258</v>
      </c>
      <c r="C4900" t="s">
        <v>10259</v>
      </c>
      <c r="D4900" t="s">
        <v>10260</v>
      </c>
      <c r="E4900">
        <v>320002300</v>
      </c>
      <c r="F4900">
        <v>80831</v>
      </c>
      <c r="G4900" s="3">
        <v>4549995254914</v>
      </c>
      <c r="H4900">
        <v>0.9</v>
      </c>
      <c r="I4900">
        <v>119079</v>
      </c>
      <c r="K4900">
        <v>1800</v>
      </c>
      <c r="V4900" t="s">
        <v>10261</v>
      </c>
      <c r="Z4900" t="s">
        <v>10261</v>
      </c>
    </row>
    <row r="4901" spans="1:26" x14ac:dyDescent="0.4">
      <c r="A4901">
        <v>937559690</v>
      </c>
      <c r="B4901" t="s">
        <v>10294</v>
      </c>
      <c r="C4901" t="s">
        <v>10295</v>
      </c>
      <c r="D4901" t="s">
        <v>10296</v>
      </c>
      <c r="E4901">
        <v>320002300</v>
      </c>
      <c r="F4901">
        <v>80831</v>
      </c>
      <c r="G4901" s="3">
        <v>4549995254952</v>
      </c>
      <c r="H4901">
        <v>0.9</v>
      </c>
      <c r="I4901">
        <v>119079</v>
      </c>
      <c r="K4901">
        <v>1800</v>
      </c>
      <c r="V4901" t="s">
        <v>10297</v>
      </c>
      <c r="Z4901" t="s">
        <v>10297</v>
      </c>
    </row>
    <row r="4902" spans="1:26" x14ac:dyDescent="0.4">
      <c r="A4902">
        <v>937559695</v>
      </c>
      <c r="B4902" t="s">
        <v>10314</v>
      </c>
      <c r="C4902" t="s">
        <v>10315</v>
      </c>
      <c r="D4902" t="s">
        <v>10316</v>
      </c>
      <c r="E4902">
        <v>320002300</v>
      </c>
      <c r="F4902">
        <v>80831</v>
      </c>
      <c r="G4902" s="3">
        <v>4549995254990</v>
      </c>
      <c r="H4902">
        <v>0.9</v>
      </c>
      <c r="I4902">
        <v>119079</v>
      </c>
      <c r="K4902">
        <v>1800</v>
      </c>
      <c r="V4902" t="s">
        <v>10317</v>
      </c>
      <c r="Z4902" t="s">
        <v>10317</v>
      </c>
    </row>
    <row r="4903" spans="1:26" x14ac:dyDescent="0.4">
      <c r="A4903">
        <v>937559692</v>
      </c>
      <c r="B4903" t="s">
        <v>10302</v>
      </c>
      <c r="C4903" t="s">
        <v>10303</v>
      </c>
      <c r="D4903" t="s">
        <v>10304</v>
      </c>
      <c r="E4903">
        <v>320002300</v>
      </c>
      <c r="F4903">
        <v>80831</v>
      </c>
      <c r="G4903" s="3">
        <v>4549995255034</v>
      </c>
      <c r="H4903">
        <v>0.9</v>
      </c>
      <c r="I4903">
        <v>119079</v>
      </c>
      <c r="K4903">
        <v>1800</v>
      </c>
      <c r="V4903" t="s">
        <v>10305</v>
      </c>
      <c r="Z4903" t="s">
        <v>10305</v>
      </c>
    </row>
    <row r="4904" spans="1:26" x14ac:dyDescent="0.4">
      <c r="A4904">
        <v>937559693</v>
      </c>
      <c r="B4904" t="s">
        <v>10306</v>
      </c>
      <c r="C4904" t="s">
        <v>10307</v>
      </c>
      <c r="D4904" t="s">
        <v>10308</v>
      </c>
      <c r="E4904">
        <v>320002300</v>
      </c>
      <c r="F4904">
        <v>80831</v>
      </c>
      <c r="G4904" s="3">
        <v>4549995255072</v>
      </c>
      <c r="H4904">
        <v>0.9</v>
      </c>
      <c r="I4904">
        <v>119079</v>
      </c>
      <c r="K4904">
        <v>1800</v>
      </c>
      <c r="V4904" t="s">
        <v>10309</v>
      </c>
      <c r="Z4904" t="s">
        <v>10309</v>
      </c>
    </row>
    <row r="4905" spans="1:26" x14ac:dyDescent="0.4">
      <c r="A4905">
        <v>937559691</v>
      </c>
      <c r="B4905" t="s">
        <v>10298</v>
      </c>
      <c r="C4905" t="s">
        <v>10299</v>
      </c>
      <c r="D4905" t="s">
        <v>10300</v>
      </c>
      <c r="E4905">
        <v>320002300</v>
      </c>
      <c r="F4905">
        <v>80831</v>
      </c>
      <c r="G4905" s="3">
        <v>4549995255119</v>
      </c>
      <c r="H4905">
        <v>0.9</v>
      </c>
      <c r="I4905">
        <v>119079</v>
      </c>
      <c r="K4905">
        <v>1800</v>
      </c>
      <c r="V4905" t="s">
        <v>10301</v>
      </c>
      <c r="Z4905" t="s">
        <v>10301</v>
      </c>
    </row>
    <row r="4906" spans="1:26" x14ac:dyDescent="0.4">
      <c r="A4906">
        <v>937559694</v>
      </c>
      <c r="B4906" t="s">
        <v>10310</v>
      </c>
      <c r="C4906" t="s">
        <v>10311</v>
      </c>
      <c r="D4906" t="s">
        <v>10312</v>
      </c>
      <c r="E4906">
        <v>320002300</v>
      </c>
      <c r="F4906">
        <v>80831</v>
      </c>
      <c r="G4906" s="3">
        <v>4549995255157</v>
      </c>
      <c r="H4906">
        <v>0.9</v>
      </c>
      <c r="I4906">
        <v>119079</v>
      </c>
      <c r="K4906">
        <v>1800</v>
      </c>
      <c r="V4906" t="s">
        <v>10313</v>
      </c>
      <c r="Z4906" t="s">
        <v>10313</v>
      </c>
    </row>
    <row r="4907" spans="1:26" x14ac:dyDescent="0.4">
      <c r="A4907">
        <v>937559675</v>
      </c>
      <c r="B4907" t="s">
        <v>10242</v>
      </c>
      <c r="C4907" t="s">
        <v>10243</v>
      </c>
      <c r="D4907" t="s">
        <v>10244</v>
      </c>
      <c r="E4907">
        <v>320002300</v>
      </c>
      <c r="F4907">
        <v>80831</v>
      </c>
      <c r="G4907" s="3">
        <v>4549995255195</v>
      </c>
      <c r="H4907">
        <v>0.9</v>
      </c>
      <c r="I4907">
        <v>119079</v>
      </c>
      <c r="K4907">
        <v>1800</v>
      </c>
      <c r="V4907" t="s">
        <v>10245</v>
      </c>
      <c r="Z4907" t="s">
        <v>10245</v>
      </c>
    </row>
    <row r="4908" spans="1:26" x14ac:dyDescent="0.4">
      <c r="A4908">
        <v>937559674</v>
      </c>
      <c r="B4908" t="s">
        <v>10238</v>
      </c>
      <c r="C4908" t="s">
        <v>10239</v>
      </c>
      <c r="D4908" t="s">
        <v>10240</v>
      </c>
      <c r="E4908">
        <v>320002300</v>
      </c>
      <c r="F4908">
        <v>80831</v>
      </c>
      <c r="G4908" s="3">
        <v>4549995255232</v>
      </c>
      <c r="H4908">
        <v>0.9</v>
      </c>
      <c r="I4908">
        <v>119079</v>
      </c>
      <c r="K4908">
        <v>1800</v>
      </c>
      <c r="V4908" t="s">
        <v>10241</v>
      </c>
      <c r="Z4908" t="s">
        <v>10241</v>
      </c>
    </row>
    <row r="4909" spans="1:26" x14ac:dyDescent="0.4">
      <c r="A4909">
        <v>937559684</v>
      </c>
      <c r="B4909" t="s">
        <v>10274</v>
      </c>
      <c r="C4909" t="s">
        <v>10275</v>
      </c>
      <c r="D4909" t="s">
        <v>10276</v>
      </c>
      <c r="E4909">
        <v>320002300</v>
      </c>
      <c r="F4909">
        <v>80831</v>
      </c>
      <c r="G4909" s="3">
        <v>4549995255355</v>
      </c>
      <c r="H4909">
        <v>0.9</v>
      </c>
      <c r="I4909">
        <v>119079</v>
      </c>
      <c r="K4909">
        <v>1800</v>
      </c>
      <c r="V4909" t="s">
        <v>10277</v>
      </c>
      <c r="Z4909" t="s">
        <v>10277</v>
      </c>
    </row>
    <row r="4910" spans="1:26" x14ac:dyDescent="0.4">
      <c r="A4910">
        <v>937559686</v>
      </c>
      <c r="B4910" t="s">
        <v>10282</v>
      </c>
      <c r="C4910" t="s">
        <v>10283</v>
      </c>
      <c r="D4910" t="s">
        <v>10284</v>
      </c>
      <c r="E4910">
        <v>320002300</v>
      </c>
      <c r="F4910">
        <v>80831</v>
      </c>
      <c r="G4910" s="3">
        <v>4549995255393</v>
      </c>
      <c r="H4910">
        <v>0.9</v>
      </c>
      <c r="I4910">
        <v>119079</v>
      </c>
      <c r="K4910">
        <v>1800</v>
      </c>
      <c r="V4910" t="s">
        <v>10285</v>
      </c>
      <c r="Z4910" t="s">
        <v>10285</v>
      </c>
    </row>
    <row r="4911" spans="1:26" x14ac:dyDescent="0.4">
      <c r="A4911">
        <v>937559687</v>
      </c>
      <c r="B4911" t="s">
        <v>10286</v>
      </c>
      <c r="C4911" t="s">
        <v>10287</v>
      </c>
      <c r="D4911" t="s">
        <v>10288</v>
      </c>
      <c r="E4911">
        <v>320002300</v>
      </c>
      <c r="F4911">
        <v>80831</v>
      </c>
      <c r="G4911" s="3">
        <v>4549995255430</v>
      </c>
      <c r="H4911">
        <v>0.9</v>
      </c>
      <c r="I4911">
        <v>119079</v>
      </c>
      <c r="K4911">
        <v>1800</v>
      </c>
      <c r="V4911" t="s">
        <v>10289</v>
      </c>
      <c r="Z4911" t="s">
        <v>10289</v>
      </c>
    </row>
    <row r="4912" spans="1:26" x14ac:dyDescent="0.4">
      <c r="A4912">
        <v>937559685</v>
      </c>
      <c r="B4912" t="s">
        <v>10278</v>
      </c>
      <c r="C4912" t="s">
        <v>10279</v>
      </c>
      <c r="D4912" t="s">
        <v>10280</v>
      </c>
      <c r="E4912">
        <v>320002300</v>
      </c>
      <c r="F4912">
        <v>80831</v>
      </c>
      <c r="G4912" s="3">
        <v>4549995255478</v>
      </c>
      <c r="H4912">
        <v>0.9</v>
      </c>
      <c r="I4912">
        <v>119079</v>
      </c>
      <c r="K4912">
        <v>1800</v>
      </c>
      <c r="V4912" t="s">
        <v>10281</v>
      </c>
      <c r="Z4912" t="s">
        <v>10281</v>
      </c>
    </row>
    <row r="4913" spans="1:26" x14ac:dyDescent="0.4">
      <c r="A4913">
        <v>937559689</v>
      </c>
      <c r="B4913" t="s">
        <v>10290</v>
      </c>
      <c r="C4913" t="s">
        <v>10291</v>
      </c>
      <c r="D4913" t="s">
        <v>10292</v>
      </c>
      <c r="E4913">
        <v>320002300</v>
      </c>
      <c r="F4913">
        <v>80831</v>
      </c>
      <c r="G4913" s="3">
        <v>4549995255515</v>
      </c>
      <c r="H4913">
        <v>0.9</v>
      </c>
      <c r="I4913">
        <v>119079</v>
      </c>
      <c r="K4913">
        <v>1800</v>
      </c>
      <c r="V4913" t="s">
        <v>10293</v>
      </c>
      <c r="Z4913" t="s">
        <v>10293</v>
      </c>
    </row>
    <row r="4914" spans="1:26" x14ac:dyDescent="0.4">
      <c r="A4914">
        <v>937559697</v>
      </c>
      <c r="B4914" t="s">
        <v>10318</v>
      </c>
      <c r="C4914" t="s">
        <v>10319</v>
      </c>
      <c r="D4914" t="s">
        <v>10320</v>
      </c>
      <c r="E4914">
        <v>320002300</v>
      </c>
      <c r="F4914">
        <v>80831</v>
      </c>
      <c r="G4914" s="3">
        <v>4549995255553</v>
      </c>
      <c r="H4914">
        <v>0.9</v>
      </c>
      <c r="I4914">
        <v>119079</v>
      </c>
      <c r="K4914">
        <v>1800</v>
      </c>
      <c r="V4914" t="s">
        <v>10321</v>
      </c>
      <c r="Z4914" t="s">
        <v>10321</v>
      </c>
    </row>
    <row r="4915" spans="1:26" x14ac:dyDescent="0.4">
      <c r="A4915">
        <v>937559702</v>
      </c>
      <c r="B4915" t="s">
        <v>10338</v>
      </c>
      <c r="C4915" t="s">
        <v>10339</v>
      </c>
      <c r="D4915" t="s">
        <v>10340</v>
      </c>
      <c r="E4915">
        <v>320002300</v>
      </c>
      <c r="F4915">
        <v>80831</v>
      </c>
      <c r="G4915" s="3">
        <v>4549995255591</v>
      </c>
      <c r="H4915">
        <v>0.9</v>
      </c>
      <c r="I4915">
        <v>119079</v>
      </c>
      <c r="K4915">
        <v>1800</v>
      </c>
      <c r="V4915" t="s">
        <v>10341</v>
      </c>
      <c r="Z4915" t="s">
        <v>10341</v>
      </c>
    </row>
    <row r="4916" spans="1:26" x14ac:dyDescent="0.4">
      <c r="A4916">
        <v>937559699</v>
      </c>
      <c r="B4916" t="s">
        <v>10326</v>
      </c>
      <c r="C4916" t="s">
        <v>10327</v>
      </c>
      <c r="D4916" t="s">
        <v>10328</v>
      </c>
      <c r="E4916">
        <v>320002300</v>
      </c>
      <c r="F4916">
        <v>80831</v>
      </c>
      <c r="G4916" s="3">
        <v>4549995255638</v>
      </c>
      <c r="H4916">
        <v>0.9</v>
      </c>
      <c r="I4916">
        <v>119079</v>
      </c>
      <c r="K4916">
        <v>1800</v>
      </c>
      <c r="V4916" t="s">
        <v>10329</v>
      </c>
      <c r="Z4916" t="s">
        <v>10329</v>
      </c>
    </row>
    <row r="4917" spans="1:26" x14ac:dyDescent="0.4">
      <c r="A4917">
        <v>937559701</v>
      </c>
      <c r="B4917" t="s">
        <v>10334</v>
      </c>
      <c r="C4917" t="s">
        <v>10335</v>
      </c>
      <c r="D4917" t="s">
        <v>10336</v>
      </c>
      <c r="E4917">
        <v>320002300</v>
      </c>
      <c r="F4917">
        <v>80831</v>
      </c>
      <c r="G4917" s="3">
        <v>4549995255676</v>
      </c>
      <c r="H4917">
        <v>0.9</v>
      </c>
      <c r="I4917">
        <v>119079</v>
      </c>
      <c r="K4917">
        <v>1800</v>
      </c>
      <c r="V4917" t="s">
        <v>10337</v>
      </c>
      <c r="Z4917" t="s">
        <v>10337</v>
      </c>
    </row>
    <row r="4918" spans="1:26" x14ac:dyDescent="0.4">
      <c r="A4918">
        <v>937559698</v>
      </c>
      <c r="B4918" t="s">
        <v>10322</v>
      </c>
      <c r="C4918" t="s">
        <v>10323</v>
      </c>
      <c r="D4918" t="s">
        <v>10324</v>
      </c>
      <c r="E4918">
        <v>320002300</v>
      </c>
      <c r="F4918">
        <v>80831</v>
      </c>
      <c r="G4918" s="3">
        <v>4549995255713</v>
      </c>
      <c r="H4918">
        <v>0.9</v>
      </c>
      <c r="I4918">
        <v>119079</v>
      </c>
      <c r="K4918">
        <v>1800</v>
      </c>
      <c r="V4918" t="s">
        <v>10325</v>
      </c>
      <c r="Z4918" t="s">
        <v>10325</v>
      </c>
    </row>
    <row r="4919" spans="1:26" x14ac:dyDescent="0.4">
      <c r="A4919">
        <v>937559700</v>
      </c>
      <c r="B4919" t="s">
        <v>10330</v>
      </c>
      <c r="C4919" t="s">
        <v>10331</v>
      </c>
      <c r="D4919" t="s">
        <v>10332</v>
      </c>
      <c r="E4919">
        <v>320002300</v>
      </c>
      <c r="F4919">
        <v>80831</v>
      </c>
      <c r="G4919" s="3">
        <v>4549995255751</v>
      </c>
      <c r="H4919">
        <v>0.9</v>
      </c>
      <c r="I4919">
        <v>119079</v>
      </c>
      <c r="K4919">
        <v>1800</v>
      </c>
      <c r="V4919" t="s">
        <v>10333</v>
      </c>
      <c r="Z4919" t="s">
        <v>10333</v>
      </c>
    </row>
    <row r="4920" spans="1:26" x14ac:dyDescent="0.4">
      <c r="A4920">
        <v>937559682</v>
      </c>
      <c r="B4920" t="s">
        <v>10266</v>
      </c>
      <c r="C4920" t="s">
        <v>10267</v>
      </c>
      <c r="D4920" t="s">
        <v>10268</v>
      </c>
      <c r="E4920">
        <v>320002300</v>
      </c>
      <c r="F4920">
        <v>80831</v>
      </c>
      <c r="G4920" s="3">
        <v>4549995255799</v>
      </c>
      <c r="H4920">
        <v>0.9</v>
      </c>
      <c r="I4920">
        <v>119079</v>
      </c>
      <c r="K4920">
        <v>1800</v>
      </c>
      <c r="V4920" t="s">
        <v>10269</v>
      </c>
      <c r="Z4920" t="s">
        <v>10269</v>
      </c>
    </row>
    <row r="4921" spans="1:26" x14ac:dyDescent="0.4">
      <c r="A4921">
        <v>937559683</v>
      </c>
      <c r="B4921" t="s">
        <v>10270</v>
      </c>
      <c r="C4921" t="s">
        <v>10271</v>
      </c>
      <c r="D4921" t="s">
        <v>10272</v>
      </c>
      <c r="E4921">
        <v>320002300</v>
      </c>
      <c r="F4921">
        <v>80831</v>
      </c>
      <c r="G4921" s="3">
        <v>4549995255836</v>
      </c>
      <c r="H4921">
        <v>0.9</v>
      </c>
      <c r="I4921">
        <v>119079</v>
      </c>
      <c r="K4921">
        <v>1800</v>
      </c>
      <c r="V4921" t="s">
        <v>10273</v>
      </c>
      <c r="Z4921" t="s">
        <v>10273</v>
      </c>
    </row>
    <row r="4922" spans="1:26" x14ac:dyDescent="0.4">
      <c r="A4922">
        <v>937559706</v>
      </c>
      <c r="B4922" t="s">
        <v>10350</v>
      </c>
      <c r="C4922" t="s">
        <v>10351</v>
      </c>
      <c r="D4922" t="s">
        <v>10352</v>
      </c>
      <c r="E4922">
        <v>320002300</v>
      </c>
      <c r="F4922">
        <v>80831</v>
      </c>
      <c r="G4922" s="3">
        <v>4549995257045</v>
      </c>
      <c r="H4922">
        <v>0.9</v>
      </c>
      <c r="I4922">
        <v>119079</v>
      </c>
      <c r="K4922">
        <v>1800</v>
      </c>
      <c r="V4922" t="s">
        <v>10353</v>
      </c>
      <c r="Z4922" t="s">
        <v>10353</v>
      </c>
    </row>
    <row r="4923" spans="1:26" x14ac:dyDescent="0.4">
      <c r="A4923">
        <v>937559703</v>
      </c>
      <c r="B4923" t="s">
        <v>10342</v>
      </c>
      <c r="C4923" t="s">
        <v>10343</v>
      </c>
      <c r="D4923" t="s">
        <v>10344</v>
      </c>
      <c r="E4923">
        <v>320002300</v>
      </c>
      <c r="F4923">
        <v>80831</v>
      </c>
      <c r="G4923" s="3">
        <v>4549995257083</v>
      </c>
      <c r="H4923">
        <v>0.9</v>
      </c>
      <c r="I4923">
        <v>119079</v>
      </c>
      <c r="K4923">
        <v>1800</v>
      </c>
      <c r="V4923" t="s">
        <v>10345</v>
      </c>
      <c r="Z4923" t="s">
        <v>10345</v>
      </c>
    </row>
    <row r="4924" spans="1:26" x14ac:dyDescent="0.4">
      <c r="A4924">
        <v>937559704</v>
      </c>
      <c r="B4924" t="s">
        <v>10346</v>
      </c>
      <c r="C4924" t="s">
        <v>10347</v>
      </c>
      <c r="D4924" t="s">
        <v>10348</v>
      </c>
      <c r="E4924">
        <v>320002300</v>
      </c>
      <c r="F4924">
        <v>80831</v>
      </c>
      <c r="G4924" s="3">
        <v>4549995257120</v>
      </c>
      <c r="H4924">
        <v>0.9</v>
      </c>
      <c r="I4924">
        <v>119079</v>
      </c>
      <c r="K4924">
        <v>1800</v>
      </c>
      <c r="V4924" t="s">
        <v>10349</v>
      </c>
      <c r="Z4924" t="s">
        <v>10349</v>
      </c>
    </row>
    <row r="4925" spans="1:26" x14ac:dyDescent="0.4">
      <c r="A4925">
        <v>937559708</v>
      </c>
      <c r="B4925" t="s">
        <v>10358</v>
      </c>
      <c r="C4925" t="s">
        <v>10359</v>
      </c>
      <c r="D4925" t="s">
        <v>10360</v>
      </c>
      <c r="E4925">
        <v>320002300</v>
      </c>
      <c r="F4925">
        <v>80831</v>
      </c>
      <c r="G4925" s="3">
        <v>4549995257168</v>
      </c>
      <c r="H4925">
        <v>0.9</v>
      </c>
      <c r="I4925">
        <v>119079</v>
      </c>
      <c r="K4925">
        <v>1800</v>
      </c>
      <c r="V4925" t="s">
        <v>10361</v>
      </c>
      <c r="Z4925" t="s">
        <v>10361</v>
      </c>
    </row>
    <row r="4926" spans="1:26" x14ac:dyDescent="0.4">
      <c r="A4926">
        <v>937559707</v>
      </c>
      <c r="B4926" t="s">
        <v>10354</v>
      </c>
      <c r="C4926" t="s">
        <v>10355</v>
      </c>
      <c r="D4926" t="s">
        <v>10356</v>
      </c>
      <c r="E4926">
        <v>320002300</v>
      </c>
      <c r="F4926">
        <v>80831</v>
      </c>
      <c r="G4926" s="3">
        <v>4549995257205</v>
      </c>
      <c r="H4926">
        <v>0.9</v>
      </c>
      <c r="I4926">
        <v>119079</v>
      </c>
      <c r="K4926">
        <v>1800</v>
      </c>
      <c r="V4926" t="s">
        <v>10357</v>
      </c>
      <c r="Z4926" t="s">
        <v>10357</v>
      </c>
    </row>
    <row r="4927" spans="1:26" x14ac:dyDescent="0.4">
      <c r="A4927">
        <v>937559711</v>
      </c>
      <c r="B4927" t="s">
        <v>10370</v>
      </c>
      <c r="C4927" t="s">
        <v>10371</v>
      </c>
      <c r="D4927" t="s">
        <v>10372</v>
      </c>
      <c r="E4927">
        <v>320002300</v>
      </c>
      <c r="F4927">
        <v>80831</v>
      </c>
      <c r="G4927" s="3">
        <v>4549995257243</v>
      </c>
      <c r="H4927">
        <v>0.9</v>
      </c>
      <c r="I4927">
        <v>119079</v>
      </c>
      <c r="K4927">
        <v>1800</v>
      </c>
      <c r="V4927" t="s">
        <v>10373</v>
      </c>
      <c r="Z4927" t="s">
        <v>10373</v>
      </c>
    </row>
    <row r="4928" spans="1:26" x14ac:dyDescent="0.4">
      <c r="A4928">
        <v>937559710</v>
      </c>
      <c r="B4928" t="s">
        <v>10366</v>
      </c>
      <c r="C4928" t="s">
        <v>10367</v>
      </c>
      <c r="D4928" t="s">
        <v>10368</v>
      </c>
      <c r="E4928">
        <v>320002300</v>
      </c>
      <c r="F4928">
        <v>80831</v>
      </c>
      <c r="G4928" s="3">
        <v>4549995257281</v>
      </c>
      <c r="H4928">
        <v>0.9</v>
      </c>
      <c r="I4928">
        <v>119079</v>
      </c>
      <c r="K4928">
        <v>1800</v>
      </c>
      <c r="V4928" t="s">
        <v>10369</v>
      </c>
      <c r="Z4928" t="s">
        <v>10369</v>
      </c>
    </row>
    <row r="4929" spans="1:26" x14ac:dyDescent="0.4">
      <c r="A4929">
        <v>937559709</v>
      </c>
      <c r="B4929" t="s">
        <v>10362</v>
      </c>
      <c r="C4929" t="s">
        <v>10363</v>
      </c>
      <c r="D4929" t="s">
        <v>10364</v>
      </c>
      <c r="E4929">
        <v>320002300</v>
      </c>
      <c r="F4929">
        <v>80831</v>
      </c>
      <c r="G4929" s="3">
        <v>4549995257328</v>
      </c>
      <c r="H4929">
        <v>0.9</v>
      </c>
      <c r="I4929">
        <v>119079</v>
      </c>
      <c r="K4929">
        <v>1800</v>
      </c>
      <c r="V4929" t="s">
        <v>10365</v>
      </c>
      <c r="Z4929" t="s">
        <v>10365</v>
      </c>
    </row>
    <row r="4930" spans="1:26" x14ac:dyDescent="0.4">
      <c r="A4930">
        <v>937559712</v>
      </c>
      <c r="B4930" t="s">
        <v>10374</v>
      </c>
      <c r="C4930" t="s">
        <v>10375</v>
      </c>
      <c r="D4930" t="s">
        <v>10376</v>
      </c>
      <c r="E4930">
        <v>320002300</v>
      </c>
      <c r="F4930">
        <v>80831</v>
      </c>
      <c r="G4930" s="3">
        <v>4549995257366</v>
      </c>
      <c r="H4930">
        <v>0.9</v>
      </c>
      <c r="I4930">
        <v>119079</v>
      </c>
      <c r="K4930">
        <v>1800</v>
      </c>
      <c r="V4930" t="s">
        <v>10377</v>
      </c>
      <c r="Z4930" t="s">
        <v>10377</v>
      </c>
    </row>
    <row r="4931" spans="1:26" x14ac:dyDescent="0.4">
      <c r="A4931">
        <v>937559713</v>
      </c>
      <c r="B4931" t="s">
        <v>10378</v>
      </c>
      <c r="C4931" t="s">
        <v>10379</v>
      </c>
      <c r="D4931" t="s">
        <v>10380</v>
      </c>
      <c r="E4931">
        <v>320002300</v>
      </c>
      <c r="F4931">
        <v>80831</v>
      </c>
      <c r="G4931" s="3">
        <v>4549995257403</v>
      </c>
      <c r="H4931">
        <v>0.9</v>
      </c>
      <c r="I4931">
        <v>119079</v>
      </c>
      <c r="K4931">
        <v>1800</v>
      </c>
      <c r="V4931" t="s">
        <v>10381</v>
      </c>
      <c r="Z4931" t="s">
        <v>10381</v>
      </c>
    </row>
    <row r="4932" spans="1:26" x14ac:dyDescent="0.4">
      <c r="A4932">
        <v>937559664</v>
      </c>
      <c r="B4932" t="s">
        <v>10198</v>
      </c>
      <c r="C4932" t="s">
        <v>10199</v>
      </c>
      <c r="D4932" t="s">
        <v>10200</v>
      </c>
      <c r="E4932">
        <v>320002300</v>
      </c>
      <c r="F4932">
        <v>80831</v>
      </c>
      <c r="G4932" s="3">
        <v>4549995257847</v>
      </c>
      <c r="H4932">
        <v>0.9</v>
      </c>
      <c r="I4932">
        <v>119079</v>
      </c>
      <c r="K4932">
        <v>1800</v>
      </c>
      <c r="V4932" t="s">
        <v>10201</v>
      </c>
      <c r="Z4932" t="s">
        <v>10201</v>
      </c>
    </row>
    <row r="4933" spans="1:26" x14ac:dyDescent="0.4">
      <c r="A4933">
        <v>937559663</v>
      </c>
      <c r="B4933" t="s">
        <v>10194</v>
      </c>
      <c r="C4933" t="s">
        <v>10195</v>
      </c>
      <c r="D4933" t="s">
        <v>10196</v>
      </c>
      <c r="E4933">
        <v>320002300</v>
      </c>
      <c r="F4933">
        <v>80831</v>
      </c>
      <c r="G4933" s="3">
        <v>4549995257854</v>
      </c>
      <c r="H4933">
        <v>0.9</v>
      </c>
      <c r="I4933">
        <v>119079</v>
      </c>
      <c r="K4933">
        <v>1800</v>
      </c>
      <c r="V4933" t="s">
        <v>10197</v>
      </c>
      <c r="Z4933" t="s">
        <v>10197</v>
      </c>
    </row>
    <row r="4934" spans="1:26" x14ac:dyDescent="0.4">
      <c r="A4934">
        <v>937559662</v>
      </c>
      <c r="B4934" t="s">
        <v>10190</v>
      </c>
      <c r="C4934" t="s">
        <v>10191</v>
      </c>
      <c r="D4934" t="s">
        <v>10192</v>
      </c>
      <c r="E4934">
        <v>320002300</v>
      </c>
      <c r="F4934">
        <v>80831</v>
      </c>
      <c r="G4934" s="3">
        <v>4549995257861</v>
      </c>
      <c r="H4934">
        <v>0.9</v>
      </c>
      <c r="I4934">
        <v>119079</v>
      </c>
      <c r="K4934">
        <v>1800</v>
      </c>
      <c r="V4934" t="s">
        <v>10193</v>
      </c>
      <c r="Z4934" t="s">
        <v>10193</v>
      </c>
    </row>
    <row r="4935" spans="1:26" x14ac:dyDescent="0.4">
      <c r="A4935">
        <v>937559665</v>
      </c>
      <c r="B4935" t="s">
        <v>10202</v>
      </c>
      <c r="C4935" t="s">
        <v>10203</v>
      </c>
      <c r="D4935" t="s">
        <v>10204</v>
      </c>
      <c r="E4935">
        <v>320002300</v>
      </c>
      <c r="F4935">
        <v>80831</v>
      </c>
      <c r="G4935" s="3">
        <v>4549995257878</v>
      </c>
      <c r="H4935">
        <v>0.9</v>
      </c>
      <c r="I4935">
        <v>119079</v>
      </c>
      <c r="K4935">
        <v>1800</v>
      </c>
      <c r="V4935" t="s">
        <v>10205</v>
      </c>
      <c r="Z4935" t="s">
        <v>10205</v>
      </c>
    </row>
    <row r="4936" spans="1:26" x14ac:dyDescent="0.4">
      <c r="A4936">
        <v>937559666</v>
      </c>
      <c r="B4936" t="s">
        <v>10206</v>
      </c>
      <c r="C4936" t="s">
        <v>10207</v>
      </c>
      <c r="D4936" t="s">
        <v>10208</v>
      </c>
      <c r="E4936">
        <v>320002300</v>
      </c>
      <c r="F4936">
        <v>80831</v>
      </c>
      <c r="G4936" s="3">
        <v>4549995257885</v>
      </c>
      <c r="H4936">
        <v>0.9</v>
      </c>
      <c r="I4936">
        <v>119079</v>
      </c>
      <c r="K4936">
        <v>1800</v>
      </c>
      <c r="V4936" t="s">
        <v>10209</v>
      </c>
      <c r="Z4936" t="s">
        <v>10209</v>
      </c>
    </row>
    <row r="4937" spans="1:26" x14ac:dyDescent="0.4">
      <c r="A4937">
        <v>937559661</v>
      </c>
      <c r="B4937" t="s">
        <v>10186</v>
      </c>
      <c r="C4937" t="s">
        <v>10187</v>
      </c>
      <c r="D4937" t="s">
        <v>10188</v>
      </c>
      <c r="E4937">
        <v>320002300</v>
      </c>
      <c r="F4937">
        <v>80831</v>
      </c>
      <c r="G4937" s="3">
        <v>4549995257892</v>
      </c>
      <c r="H4937">
        <v>0.9</v>
      </c>
      <c r="I4937">
        <v>119079</v>
      </c>
      <c r="K4937">
        <v>1800</v>
      </c>
      <c r="V4937" t="s">
        <v>10189</v>
      </c>
      <c r="Z4937" t="s">
        <v>10189</v>
      </c>
    </row>
    <row r="4938" spans="1:26" x14ac:dyDescent="0.4">
      <c r="A4938">
        <v>937559660</v>
      </c>
      <c r="B4938" t="s">
        <v>10182</v>
      </c>
      <c r="C4938" t="s">
        <v>10183</v>
      </c>
      <c r="D4938" t="s">
        <v>10184</v>
      </c>
      <c r="E4938">
        <v>320002300</v>
      </c>
      <c r="F4938">
        <v>80831</v>
      </c>
      <c r="G4938" s="3">
        <v>4549995257908</v>
      </c>
      <c r="H4938">
        <v>0.9</v>
      </c>
      <c r="I4938">
        <v>119079</v>
      </c>
      <c r="K4938">
        <v>1800</v>
      </c>
      <c r="V4938" t="s">
        <v>10185</v>
      </c>
      <c r="Z4938" t="s">
        <v>10185</v>
      </c>
    </row>
    <row r="4939" spans="1:26" x14ac:dyDescent="0.4">
      <c r="A4939">
        <v>937559669</v>
      </c>
      <c r="B4939" t="s">
        <v>10218</v>
      </c>
      <c r="C4939" t="s">
        <v>10219</v>
      </c>
      <c r="D4939" t="s">
        <v>10220</v>
      </c>
      <c r="E4939">
        <v>320002300</v>
      </c>
      <c r="F4939">
        <v>80831</v>
      </c>
      <c r="G4939" s="3">
        <v>4549995257915</v>
      </c>
      <c r="H4939">
        <v>0.9</v>
      </c>
      <c r="I4939">
        <v>119079</v>
      </c>
      <c r="K4939">
        <v>1800</v>
      </c>
      <c r="V4939" t="s">
        <v>10221</v>
      </c>
      <c r="Z4939" t="s">
        <v>10221</v>
      </c>
    </row>
    <row r="4940" spans="1:26" x14ac:dyDescent="0.4">
      <c r="A4940">
        <v>937559671</v>
      </c>
      <c r="B4940" t="s">
        <v>10226</v>
      </c>
      <c r="C4940" t="s">
        <v>10227</v>
      </c>
      <c r="D4940" t="s">
        <v>10228</v>
      </c>
      <c r="E4940">
        <v>320002300</v>
      </c>
      <c r="F4940">
        <v>80831</v>
      </c>
      <c r="G4940" s="3">
        <v>4549995257922</v>
      </c>
      <c r="H4940">
        <v>0.9</v>
      </c>
      <c r="I4940">
        <v>119079</v>
      </c>
      <c r="K4940">
        <v>1800</v>
      </c>
      <c r="V4940" t="s">
        <v>10229</v>
      </c>
      <c r="Z4940" t="s">
        <v>10229</v>
      </c>
    </row>
    <row r="4941" spans="1:26" x14ac:dyDescent="0.4">
      <c r="A4941">
        <v>937559672</v>
      </c>
      <c r="B4941" t="s">
        <v>10230</v>
      </c>
      <c r="C4941" t="s">
        <v>10231</v>
      </c>
      <c r="D4941" t="s">
        <v>10232</v>
      </c>
      <c r="E4941">
        <v>320002300</v>
      </c>
      <c r="F4941">
        <v>80831</v>
      </c>
      <c r="G4941" s="3">
        <v>4549995257939</v>
      </c>
      <c r="H4941">
        <v>0.9</v>
      </c>
      <c r="I4941">
        <v>119079</v>
      </c>
      <c r="K4941">
        <v>1800</v>
      </c>
      <c r="V4941" t="s">
        <v>10233</v>
      </c>
      <c r="Z4941" t="s">
        <v>10233</v>
      </c>
    </row>
    <row r="4942" spans="1:26" x14ac:dyDescent="0.4">
      <c r="A4942">
        <v>937559673</v>
      </c>
      <c r="B4942" t="s">
        <v>10234</v>
      </c>
      <c r="C4942" t="s">
        <v>10235</v>
      </c>
      <c r="D4942" t="s">
        <v>10236</v>
      </c>
      <c r="E4942">
        <v>320002300</v>
      </c>
      <c r="F4942">
        <v>80831</v>
      </c>
      <c r="G4942" s="3">
        <v>4549995257946</v>
      </c>
      <c r="H4942">
        <v>0.9</v>
      </c>
      <c r="I4942">
        <v>119079</v>
      </c>
      <c r="K4942">
        <v>1800</v>
      </c>
      <c r="V4942" t="s">
        <v>10237</v>
      </c>
      <c r="Z4942" t="s">
        <v>10237</v>
      </c>
    </row>
    <row r="4943" spans="1:26" x14ac:dyDescent="0.4">
      <c r="A4943">
        <v>937559670</v>
      </c>
      <c r="B4943" t="s">
        <v>10222</v>
      </c>
      <c r="C4943" t="s">
        <v>10223</v>
      </c>
      <c r="D4943" t="s">
        <v>10224</v>
      </c>
      <c r="E4943">
        <v>320002300</v>
      </c>
      <c r="F4943">
        <v>80831</v>
      </c>
      <c r="G4943" s="3">
        <v>4549995257953</v>
      </c>
      <c r="H4943">
        <v>0.9</v>
      </c>
      <c r="I4943">
        <v>119079</v>
      </c>
      <c r="K4943">
        <v>1800</v>
      </c>
      <c r="V4943" t="s">
        <v>10225</v>
      </c>
      <c r="Z4943" t="s">
        <v>10225</v>
      </c>
    </row>
    <row r="4944" spans="1:26" x14ac:dyDescent="0.4">
      <c r="A4944">
        <v>937559668</v>
      </c>
      <c r="B4944" t="s">
        <v>10214</v>
      </c>
      <c r="C4944" t="s">
        <v>10215</v>
      </c>
      <c r="D4944" t="s">
        <v>10216</v>
      </c>
      <c r="E4944">
        <v>320002300</v>
      </c>
      <c r="F4944">
        <v>80831</v>
      </c>
      <c r="G4944" s="3">
        <v>4549995257960</v>
      </c>
      <c r="H4944">
        <v>0.9</v>
      </c>
      <c r="I4944">
        <v>119079</v>
      </c>
      <c r="K4944">
        <v>1800</v>
      </c>
      <c r="V4944" t="s">
        <v>10217</v>
      </c>
      <c r="Z4944" t="s">
        <v>10217</v>
      </c>
    </row>
    <row r="4945" spans="1:26" x14ac:dyDescent="0.4">
      <c r="A4945">
        <v>937559667</v>
      </c>
      <c r="B4945" t="s">
        <v>10210</v>
      </c>
      <c r="C4945" t="s">
        <v>10211</v>
      </c>
      <c r="D4945" t="s">
        <v>10212</v>
      </c>
      <c r="E4945">
        <v>320002300</v>
      </c>
      <c r="F4945">
        <v>80831</v>
      </c>
      <c r="G4945" s="3">
        <v>4549995257977</v>
      </c>
      <c r="H4945">
        <v>0.9</v>
      </c>
      <c r="I4945">
        <v>119079</v>
      </c>
      <c r="K4945">
        <v>1800</v>
      </c>
      <c r="V4945" t="s">
        <v>10213</v>
      </c>
      <c r="Z4945" t="s">
        <v>10213</v>
      </c>
    </row>
    <row r="4946" spans="1:26" x14ac:dyDescent="0.4">
      <c r="A4946">
        <v>937559715</v>
      </c>
      <c r="B4946" t="s">
        <v>10386</v>
      </c>
      <c r="C4946" t="s">
        <v>10387</v>
      </c>
      <c r="D4946" t="s">
        <v>10388</v>
      </c>
      <c r="E4946">
        <v>320002300</v>
      </c>
      <c r="F4946">
        <v>80831</v>
      </c>
      <c r="G4946" s="3">
        <v>4549995259636</v>
      </c>
      <c r="H4946">
        <v>0.9</v>
      </c>
      <c r="I4946">
        <v>119079</v>
      </c>
      <c r="K4946">
        <v>1800</v>
      </c>
      <c r="V4946" t="s">
        <v>10389</v>
      </c>
      <c r="Z4946" t="s">
        <v>10389</v>
      </c>
    </row>
    <row r="4947" spans="1:26" x14ac:dyDescent="0.4">
      <c r="A4947">
        <v>937559719</v>
      </c>
      <c r="B4947" t="s">
        <v>10402</v>
      </c>
      <c r="C4947" t="s">
        <v>10403</v>
      </c>
      <c r="D4947" t="s">
        <v>10404</v>
      </c>
      <c r="E4947">
        <v>320002300</v>
      </c>
      <c r="F4947">
        <v>80831</v>
      </c>
      <c r="G4947" s="3">
        <v>4549995259643</v>
      </c>
      <c r="H4947">
        <v>0.9</v>
      </c>
      <c r="I4947">
        <v>119079</v>
      </c>
      <c r="K4947">
        <v>1800</v>
      </c>
      <c r="V4947" t="s">
        <v>10405</v>
      </c>
      <c r="Z4947" t="s">
        <v>10405</v>
      </c>
    </row>
    <row r="4948" spans="1:26" x14ac:dyDescent="0.4">
      <c r="A4948">
        <v>937559714</v>
      </c>
      <c r="B4948" t="s">
        <v>10382</v>
      </c>
      <c r="C4948" t="s">
        <v>10383</v>
      </c>
      <c r="D4948" t="s">
        <v>10384</v>
      </c>
      <c r="E4948">
        <v>320002300</v>
      </c>
      <c r="F4948">
        <v>80831</v>
      </c>
      <c r="G4948" s="3">
        <v>4549995259650</v>
      </c>
      <c r="H4948">
        <v>0.9</v>
      </c>
      <c r="I4948">
        <v>119079</v>
      </c>
      <c r="K4948">
        <v>1800</v>
      </c>
      <c r="V4948" t="s">
        <v>10385</v>
      </c>
      <c r="Z4948" t="s">
        <v>10385</v>
      </c>
    </row>
    <row r="4949" spans="1:26" x14ac:dyDescent="0.4">
      <c r="A4949">
        <v>937559718</v>
      </c>
      <c r="B4949" t="s">
        <v>10398</v>
      </c>
      <c r="C4949" t="s">
        <v>10399</v>
      </c>
      <c r="D4949" t="s">
        <v>10400</v>
      </c>
      <c r="E4949">
        <v>320002300</v>
      </c>
      <c r="F4949">
        <v>80831</v>
      </c>
      <c r="G4949" s="3">
        <v>4549995259667</v>
      </c>
      <c r="H4949">
        <v>0.9</v>
      </c>
      <c r="I4949">
        <v>119079</v>
      </c>
      <c r="K4949">
        <v>1800</v>
      </c>
      <c r="V4949" t="s">
        <v>10401</v>
      </c>
      <c r="Z4949" t="s">
        <v>10401</v>
      </c>
    </row>
    <row r="4950" spans="1:26" x14ac:dyDescent="0.4">
      <c r="A4950">
        <v>937559716</v>
      </c>
      <c r="B4950" t="s">
        <v>10390</v>
      </c>
      <c r="C4950" t="s">
        <v>10391</v>
      </c>
      <c r="D4950" t="s">
        <v>10392</v>
      </c>
      <c r="E4950">
        <v>320002300</v>
      </c>
      <c r="F4950">
        <v>80831</v>
      </c>
      <c r="G4950" s="3">
        <v>4549995259674</v>
      </c>
      <c r="H4950">
        <v>0.9</v>
      </c>
      <c r="I4950">
        <v>119079</v>
      </c>
      <c r="K4950">
        <v>1800</v>
      </c>
      <c r="V4950" t="s">
        <v>10393</v>
      </c>
      <c r="Z4950" t="s">
        <v>10393</v>
      </c>
    </row>
    <row r="4951" spans="1:26" x14ac:dyDescent="0.4">
      <c r="A4951">
        <v>937559717</v>
      </c>
      <c r="B4951" t="s">
        <v>10394</v>
      </c>
      <c r="C4951" t="s">
        <v>10395</v>
      </c>
      <c r="D4951" t="s">
        <v>10396</v>
      </c>
      <c r="E4951">
        <v>320002300</v>
      </c>
      <c r="F4951">
        <v>80831</v>
      </c>
      <c r="G4951" s="3">
        <v>4549995259681</v>
      </c>
      <c r="H4951">
        <v>0.9</v>
      </c>
      <c r="I4951">
        <v>119079</v>
      </c>
      <c r="K4951">
        <v>1800</v>
      </c>
      <c r="V4951" t="s">
        <v>10397</v>
      </c>
      <c r="Z4951" t="s">
        <v>10397</v>
      </c>
    </row>
    <row r="4952" spans="1:26" x14ac:dyDescent="0.4">
      <c r="A4952">
        <v>937559721</v>
      </c>
      <c r="B4952" t="s">
        <v>10410</v>
      </c>
      <c r="C4952" t="s">
        <v>10411</v>
      </c>
      <c r="D4952" t="s">
        <v>10412</v>
      </c>
      <c r="E4952">
        <v>320002300</v>
      </c>
      <c r="F4952">
        <v>80831</v>
      </c>
      <c r="G4952" s="3">
        <v>4549995259698</v>
      </c>
      <c r="H4952">
        <v>0.9</v>
      </c>
      <c r="I4952">
        <v>119079</v>
      </c>
      <c r="K4952">
        <v>1800</v>
      </c>
      <c r="V4952" t="s">
        <v>10413</v>
      </c>
      <c r="Z4952" t="s">
        <v>10413</v>
      </c>
    </row>
    <row r="4953" spans="1:26" x14ac:dyDescent="0.4">
      <c r="A4953">
        <v>937559720</v>
      </c>
      <c r="B4953" t="s">
        <v>10406</v>
      </c>
      <c r="C4953" t="s">
        <v>10407</v>
      </c>
      <c r="D4953" t="s">
        <v>10408</v>
      </c>
      <c r="E4953">
        <v>320002300</v>
      </c>
      <c r="F4953">
        <v>80831</v>
      </c>
      <c r="G4953" s="3">
        <v>4549995259704</v>
      </c>
      <c r="H4953">
        <v>0.9</v>
      </c>
      <c r="I4953">
        <v>119079</v>
      </c>
      <c r="K4953">
        <v>1800</v>
      </c>
      <c r="V4953" t="s">
        <v>10409</v>
      </c>
      <c r="Z4953" t="s">
        <v>10409</v>
      </c>
    </row>
    <row r="4954" spans="1:26" x14ac:dyDescent="0.4">
      <c r="A4954">
        <v>937559722</v>
      </c>
      <c r="B4954" t="s">
        <v>10414</v>
      </c>
      <c r="C4954" t="s">
        <v>10415</v>
      </c>
      <c r="D4954" t="s">
        <v>10416</v>
      </c>
      <c r="E4954">
        <v>320002300</v>
      </c>
      <c r="F4954">
        <v>80831</v>
      </c>
      <c r="G4954" s="3">
        <v>4549995260434</v>
      </c>
      <c r="H4954">
        <v>0.9</v>
      </c>
      <c r="I4954">
        <v>119079</v>
      </c>
      <c r="K4954">
        <v>1800</v>
      </c>
      <c r="V4954" t="s">
        <v>10417</v>
      </c>
      <c r="Z4954" t="s">
        <v>10417</v>
      </c>
    </row>
    <row r="4955" spans="1:26" x14ac:dyDescent="0.4">
      <c r="A4955">
        <v>937559727</v>
      </c>
      <c r="B4955" t="s">
        <v>10430</v>
      </c>
      <c r="C4955" t="s">
        <v>10431</v>
      </c>
      <c r="D4955" t="s">
        <v>10432</v>
      </c>
      <c r="E4955">
        <v>320002300</v>
      </c>
      <c r="F4955">
        <v>80831</v>
      </c>
      <c r="G4955" s="3">
        <v>4549995260441</v>
      </c>
      <c r="H4955">
        <v>0.9</v>
      </c>
      <c r="I4955">
        <v>119079</v>
      </c>
      <c r="K4955">
        <v>1800</v>
      </c>
      <c r="V4955" t="s">
        <v>10433</v>
      </c>
      <c r="Z4955" t="s">
        <v>10433</v>
      </c>
    </row>
    <row r="4956" spans="1:26" x14ac:dyDescent="0.4">
      <c r="A4956">
        <v>937559725</v>
      </c>
      <c r="B4956" t="s">
        <v>10422</v>
      </c>
      <c r="C4956" t="s">
        <v>10423</v>
      </c>
      <c r="D4956" t="s">
        <v>10424</v>
      </c>
      <c r="E4956">
        <v>320002300</v>
      </c>
      <c r="F4956">
        <v>80831</v>
      </c>
      <c r="G4956" s="3">
        <v>4549995260458</v>
      </c>
      <c r="H4956">
        <v>0.9</v>
      </c>
      <c r="I4956">
        <v>119079</v>
      </c>
      <c r="K4956">
        <v>1800</v>
      </c>
      <c r="V4956" t="s">
        <v>10425</v>
      </c>
      <c r="Z4956" t="s">
        <v>10425</v>
      </c>
    </row>
    <row r="4957" spans="1:26" x14ac:dyDescent="0.4">
      <c r="A4957">
        <v>937559728</v>
      </c>
      <c r="B4957" t="s">
        <v>10434</v>
      </c>
      <c r="C4957" t="s">
        <v>10435</v>
      </c>
      <c r="D4957" t="s">
        <v>10436</v>
      </c>
      <c r="E4957">
        <v>320002300</v>
      </c>
      <c r="F4957">
        <v>80831</v>
      </c>
      <c r="G4957" s="3">
        <v>4549995260465</v>
      </c>
      <c r="H4957">
        <v>0.9</v>
      </c>
      <c r="I4957">
        <v>119079</v>
      </c>
      <c r="K4957">
        <v>1800</v>
      </c>
      <c r="V4957" t="s">
        <v>10437</v>
      </c>
      <c r="Z4957" t="s">
        <v>10437</v>
      </c>
    </row>
    <row r="4958" spans="1:26" x14ac:dyDescent="0.4">
      <c r="A4958">
        <v>937559723</v>
      </c>
      <c r="B4958" t="s">
        <v>10418</v>
      </c>
      <c r="C4958" t="s">
        <v>10419</v>
      </c>
      <c r="D4958" t="s">
        <v>10420</v>
      </c>
      <c r="E4958">
        <v>320002300</v>
      </c>
      <c r="F4958">
        <v>80831</v>
      </c>
      <c r="G4958" s="3">
        <v>4549995260472</v>
      </c>
      <c r="H4958">
        <v>0.9</v>
      </c>
      <c r="I4958">
        <v>119079</v>
      </c>
      <c r="K4958">
        <v>1800</v>
      </c>
      <c r="V4958" t="s">
        <v>10421</v>
      </c>
      <c r="Z4958" t="s">
        <v>10421</v>
      </c>
    </row>
    <row r="4959" spans="1:26" x14ac:dyDescent="0.4">
      <c r="A4959">
        <v>937559726</v>
      </c>
      <c r="B4959" t="s">
        <v>10426</v>
      </c>
      <c r="C4959" t="s">
        <v>10427</v>
      </c>
      <c r="D4959" t="s">
        <v>10428</v>
      </c>
      <c r="E4959">
        <v>320002300</v>
      </c>
      <c r="F4959">
        <v>80831</v>
      </c>
      <c r="G4959" s="3">
        <v>4549995260489</v>
      </c>
      <c r="H4959">
        <v>0.9</v>
      </c>
      <c r="I4959">
        <v>119079</v>
      </c>
      <c r="K4959">
        <v>1800</v>
      </c>
      <c r="V4959" t="s">
        <v>10429</v>
      </c>
      <c r="Z4959" t="s">
        <v>10429</v>
      </c>
    </row>
    <row r="4960" spans="1:26" x14ac:dyDescent="0.4">
      <c r="A4960">
        <v>937559730</v>
      </c>
      <c r="B4960" t="s">
        <v>10442</v>
      </c>
      <c r="C4960" t="s">
        <v>10443</v>
      </c>
      <c r="D4960" t="s">
        <v>10444</v>
      </c>
      <c r="E4960">
        <v>320002300</v>
      </c>
      <c r="F4960">
        <v>80831</v>
      </c>
      <c r="G4960" s="3">
        <v>4549995260496</v>
      </c>
      <c r="H4960">
        <v>0.9</v>
      </c>
      <c r="I4960">
        <v>119079</v>
      </c>
      <c r="K4960">
        <v>1800</v>
      </c>
      <c r="V4960" t="s">
        <v>10445</v>
      </c>
      <c r="Z4960" t="s">
        <v>10445</v>
      </c>
    </row>
    <row r="4961" spans="1:26" x14ac:dyDescent="0.4">
      <c r="A4961">
        <v>937559729</v>
      </c>
      <c r="B4961" t="s">
        <v>10438</v>
      </c>
      <c r="C4961" t="s">
        <v>10439</v>
      </c>
      <c r="D4961" t="s">
        <v>10440</v>
      </c>
      <c r="E4961">
        <v>320002300</v>
      </c>
      <c r="F4961">
        <v>80831</v>
      </c>
      <c r="G4961" s="3">
        <v>4549995260502</v>
      </c>
      <c r="H4961">
        <v>0.9</v>
      </c>
      <c r="I4961">
        <v>119079</v>
      </c>
      <c r="K4961">
        <v>1800</v>
      </c>
      <c r="V4961" t="s">
        <v>10441</v>
      </c>
      <c r="Z4961" t="s">
        <v>10441</v>
      </c>
    </row>
    <row r="4962" spans="1:26" x14ac:dyDescent="0.4">
      <c r="A4962">
        <v>988329289</v>
      </c>
      <c r="B4962" t="s">
        <v>44954</v>
      </c>
      <c r="C4962" t="s">
        <v>44955</v>
      </c>
      <c r="D4962" t="s">
        <v>44956</v>
      </c>
      <c r="E4962">
        <v>320002306</v>
      </c>
      <c r="F4962">
        <v>101226</v>
      </c>
      <c r="G4962" s="3">
        <v>4549995261400</v>
      </c>
      <c r="H4962">
        <v>0.92</v>
      </c>
      <c r="I4962">
        <v>119079</v>
      </c>
      <c r="K4962">
        <v>3000</v>
      </c>
      <c r="V4962" t="s">
        <v>44957</v>
      </c>
    </row>
    <row r="4963" spans="1:26" x14ac:dyDescent="0.4">
      <c r="A4963">
        <v>988329290</v>
      </c>
      <c r="B4963" t="s">
        <v>44958</v>
      </c>
      <c r="C4963" t="s">
        <v>44959</v>
      </c>
      <c r="D4963" t="s">
        <v>44960</v>
      </c>
      <c r="E4963">
        <v>320002306</v>
      </c>
      <c r="F4963">
        <v>101226</v>
      </c>
      <c r="G4963" s="3">
        <v>4549995261417</v>
      </c>
      <c r="H4963">
        <v>0.92</v>
      </c>
      <c r="I4963">
        <v>119079</v>
      </c>
      <c r="K4963">
        <v>3000</v>
      </c>
      <c r="V4963" t="s">
        <v>44961</v>
      </c>
    </row>
    <row r="4964" spans="1:26" x14ac:dyDescent="0.4">
      <c r="A4964">
        <v>925563582</v>
      </c>
      <c r="B4964" t="s">
        <v>40342</v>
      </c>
      <c r="C4964" t="s">
        <v>40343</v>
      </c>
      <c r="D4964" t="s">
        <v>40344</v>
      </c>
      <c r="E4964">
        <v>320002244</v>
      </c>
      <c r="F4964">
        <v>101226</v>
      </c>
      <c r="G4964" s="3">
        <v>4549995280142</v>
      </c>
      <c r="H4964">
        <v>0.92</v>
      </c>
      <c r="I4964">
        <v>119079</v>
      </c>
      <c r="K4964">
        <v>3000</v>
      </c>
      <c r="V4964" t="s">
        <v>40345</v>
      </c>
      <c r="Z4964" t="s">
        <v>40345</v>
      </c>
    </row>
    <row r="4965" spans="1:26" x14ac:dyDescent="0.4">
      <c r="A4965">
        <v>925563573</v>
      </c>
      <c r="B4965" t="s">
        <v>40346</v>
      </c>
      <c r="C4965" t="s">
        <v>40347</v>
      </c>
      <c r="D4965" t="s">
        <v>40348</v>
      </c>
      <c r="E4965">
        <v>320002244</v>
      </c>
      <c r="F4965">
        <v>101226</v>
      </c>
      <c r="G4965" s="3">
        <v>4549995280159</v>
      </c>
      <c r="H4965">
        <v>0.92</v>
      </c>
      <c r="I4965">
        <v>119079</v>
      </c>
      <c r="K4965">
        <v>3000</v>
      </c>
      <c r="V4965" t="s">
        <v>40349</v>
      </c>
      <c r="Z4965" t="s">
        <v>40349</v>
      </c>
    </row>
    <row r="4966" spans="1:26" x14ac:dyDescent="0.4">
      <c r="A4966">
        <v>925563580</v>
      </c>
      <c r="B4966" t="s">
        <v>40354</v>
      </c>
      <c r="C4966" t="s">
        <v>40355</v>
      </c>
      <c r="D4966" t="s">
        <v>40356</v>
      </c>
      <c r="E4966">
        <v>320002244</v>
      </c>
      <c r="F4966">
        <v>101226</v>
      </c>
      <c r="G4966" s="3">
        <v>4549995280166</v>
      </c>
      <c r="H4966">
        <v>0.92</v>
      </c>
      <c r="I4966">
        <v>119079</v>
      </c>
      <c r="K4966">
        <v>3000</v>
      </c>
      <c r="V4966" t="s">
        <v>40357</v>
      </c>
      <c r="Z4966" t="s">
        <v>40357</v>
      </c>
    </row>
    <row r="4967" spans="1:26" x14ac:dyDescent="0.4">
      <c r="A4967">
        <v>925563581</v>
      </c>
      <c r="B4967" t="s">
        <v>40350</v>
      </c>
      <c r="C4967" t="s">
        <v>40351</v>
      </c>
      <c r="D4967" t="s">
        <v>40352</v>
      </c>
      <c r="E4967">
        <v>320002244</v>
      </c>
      <c r="F4967">
        <v>101226</v>
      </c>
      <c r="G4967" s="3">
        <v>4549995280173</v>
      </c>
      <c r="H4967">
        <v>0.92</v>
      </c>
      <c r="I4967">
        <v>119079</v>
      </c>
      <c r="K4967">
        <v>3000</v>
      </c>
      <c r="V4967" t="s">
        <v>40353</v>
      </c>
      <c r="Z4967" t="s">
        <v>40353</v>
      </c>
    </row>
    <row r="4968" spans="1:26" x14ac:dyDescent="0.4">
      <c r="A4968">
        <v>925563570</v>
      </c>
      <c r="B4968" t="s">
        <v>40338</v>
      </c>
      <c r="C4968" t="s">
        <v>40339</v>
      </c>
      <c r="D4968" t="s">
        <v>40340</v>
      </c>
      <c r="E4968">
        <v>320002244</v>
      </c>
      <c r="F4968">
        <v>101226</v>
      </c>
      <c r="G4968" s="3">
        <v>4549995280180</v>
      </c>
      <c r="H4968">
        <v>0.92</v>
      </c>
      <c r="I4968">
        <v>119079</v>
      </c>
      <c r="K4968">
        <v>3000</v>
      </c>
      <c r="V4968" t="s">
        <v>40341</v>
      </c>
      <c r="Z4968" t="s">
        <v>40341</v>
      </c>
    </row>
    <row r="4969" spans="1:26" x14ac:dyDescent="0.4">
      <c r="A4969">
        <v>925563579</v>
      </c>
      <c r="B4969" t="s">
        <v>40358</v>
      </c>
      <c r="C4969" t="s">
        <v>40359</v>
      </c>
      <c r="D4969" t="s">
        <v>40360</v>
      </c>
      <c r="E4969">
        <v>320002244</v>
      </c>
      <c r="F4969">
        <v>101226</v>
      </c>
      <c r="G4969" s="3">
        <v>4549995280197</v>
      </c>
      <c r="H4969">
        <v>0.92</v>
      </c>
      <c r="I4969">
        <v>119079</v>
      </c>
      <c r="K4969">
        <v>3000</v>
      </c>
      <c r="V4969" t="s">
        <v>40361</v>
      </c>
      <c r="Z4969" t="s">
        <v>40361</v>
      </c>
    </row>
    <row r="4970" spans="1:26" x14ac:dyDescent="0.4">
      <c r="A4970">
        <v>925563585</v>
      </c>
      <c r="B4970" t="s">
        <v>40374</v>
      </c>
      <c r="C4970" t="s">
        <v>40375</v>
      </c>
      <c r="D4970" t="s">
        <v>40376</v>
      </c>
      <c r="E4970">
        <v>320002244</v>
      </c>
      <c r="F4970">
        <v>101226</v>
      </c>
      <c r="G4970" s="3">
        <v>4549995280203</v>
      </c>
      <c r="H4970">
        <v>0.92</v>
      </c>
      <c r="I4970">
        <v>119079</v>
      </c>
      <c r="K4970">
        <v>3000</v>
      </c>
      <c r="V4970" t="s">
        <v>40377</v>
      </c>
      <c r="Z4970" t="s">
        <v>40377</v>
      </c>
    </row>
    <row r="4971" spans="1:26" x14ac:dyDescent="0.4">
      <c r="A4971">
        <v>925563584</v>
      </c>
      <c r="B4971" t="s">
        <v>40362</v>
      </c>
      <c r="C4971" t="s">
        <v>40363</v>
      </c>
      <c r="D4971" t="s">
        <v>40364</v>
      </c>
      <c r="E4971">
        <v>320002244</v>
      </c>
      <c r="F4971">
        <v>101226</v>
      </c>
      <c r="G4971" s="3">
        <v>4549995280210</v>
      </c>
      <c r="H4971">
        <v>0.92</v>
      </c>
      <c r="I4971">
        <v>119079</v>
      </c>
      <c r="K4971">
        <v>3000</v>
      </c>
      <c r="V4971" t="s">
        <v>40365</v>
      </c>
      <c r="Z4971" t="s">
        <v>40365</v>
      </c>
    </row>
    <row r="4972" spans="1:26" x14ac:dyDescent="0.4">
      <c r="A4972">
        <v>925563576</v>
      </c>
      <c r="B4972" t="s">
        <v>40370</v>
      </c>
      <c r="C4972" t="s">
        <v>40371</v>
      </c>
      <c r="D4972" t="s">
        <v>40372</v>
      </c>
      <c r="E4972">
        <v>320002244</v>
      </c>
      <c r="F4972">
        <v>101226</v>
      </c>
      <c r="G4972" s="3">
        <v>4549995280227</v>
      </c>
      <c r="H4972">
        <v>0.92</v>
      </c>
      <c r="I4972">
        <v>119079</v>
      </c>
      <c r="K4972">
        <v>3000</v>
      </c>
      <c r="V4972" t="s">
        <v>40373</v>
      </c>
      <c r="Z4972" t="s">
        <v>40373</v>
      </c>
    </row>
    <row r="4973" spans="1:26" x14ac:dyDescent="0.4">
      <c r="A4973">
        <v>925563592</v>
      </c>
      <c r="B4973" t="s">
        <v>40366</v>
      </c>
      <c r="C4973" t="s">
        <v>40367</v>
      </c>
      <c r="D4973" t="s">
        <v>40368</v>
      </c>
      <c r="E4973">
        <v>320002244</v>
      </c>
      <c r="F4973">
        <v>101226</v>
      </c>
      <c r="G4973" s="3">
        <v>4549995280234</v>
      </c>
      <c r="H4973">
        <v>0.92</v>
      </c>
      <c r="I4973">
        <v>119079</v>
      </c>
      <c r="K4973">
        <v>3000</v>
      </c>
      <c r="V4973" t="s">
        <v>40369</v>
      </c>
      <c r="Z4973" t="s">
        <v>40369</v>
      </c>
    </row>
    <row r="4974" spans="1:26" x14ac:dyDescent="0.4">
      <c r="A4974">
        <v>925563578</v>
      </c>
      <c r="B4974" t="s">
        <v>40378</v>
      </c>
      <c r="C4974" t="s">
        <v>40379</v>
      </c>
      <c r="D4974" t="s">
        <v>40380</v>
      </c>
      <c r="E4974">
        <v>320002244</v>
      </c>
      <c r="F4974">
        <v>101226</v>
      </c>
      <c r="G4974" s="3">
        <v>4549995280241</v>
      </c>
      <c r="H4974">
        <v>0.92</v>
      </c>
      <c r="I4974">
        <v>119079</v>
      </c>
      <c r="K4974">
        <v>3000</v>
      </c>
      <c r="V4974" t="s">
        <v>40381</v>
      </c>
      <c r="Z4974" t="s">
        <v>40381</v>
      </c>
    </row>
    <row r="4975" spans="1:26" x14ac:dyDescent="0.4">
      <c r="A4975">
        <v>925563589</v>
      </c>
      <c r="B4975" t="s">
        <v>40382</v>
      </c>
      <c r="C4975" t="s">
        <v>40383</v>
      </c>
      <c r="D4975" t="s">
        <v>40384</v>
      </c>
      <c r="E4975">
        <v>320002244</v>
      </c>
      <c r="F4975">
        <v>101226</v>
      </c>
      <c r="G4975" s="3">
        <v>4549995280258</v>
      </c>
      <c r="H4975">
        <v>0.92</v>
      </c>
      <c r="I4975">
        <v>119079</v>
      </c>
      <c r="K4975">
        <v>3000</v>
      </c>
      <c r="V4975" t="s">
        <v>40385</v>
      </c>
      <c r="Z4975" t="s">
        <v>40385</v>
      </c>
    </row>
    <row r="4976" spans="1:26" x14ac:dyDescent="0.4">
      <c r="A4976">
        <v>925563586</v>
      </c>
      <c r="B4976" t="s">
        <v>40390</v>
      </c>
      <c r="C4976" t="s">
        <v>40391</v>
      </c>
      <c r="D4976" t="s">
        <v>40392</v>
      </c>
      <c r="E4976">
        <v>320002244</v>
      </c>
      <c r="F4976">
        <v>101226</v>
      </c>
      <c r="G4976" s="3">
        <v>4549995280265</v>
      </c>
      <c r="H4976">
        <v>0.92</v>
      </c>
      <c r="I4976">
        <v>119079</v>
      </c>
      <c r="K4976">
        <v>3000</v>
      </c>
      <c r="V4976" t="s">
        <v>40393</v>
      </c>
      <c r="Z4976" t="s">
        <v>40393</v>
      </c>
    </row>
    <row r="4977" spans="1:26" x14ac:dyDescent="0.4">
      <c r="A4977">
        <v>925563590</v>
      </c>
      <c r="B4977" t="s">
        <v>40394</v>
      </c>
      <c r="C4977" t="s">
        <v>40395</v>
      </c>
      <c r="D4977" t="s">
        <v>40396</v>
      </c>
      <c r="E4977">
        <v>320002244</v>
      </c>
      <c r="F4977">
        <v>101226</v>
      </c>
      <c r="G4977" s="3">
        <v>4549995280272</v>
      </c>
      <c r="H4977">
        <v>0.92</v>
      </c>
      <c r="I4977">
        <v>119079</v>
      </c>
      <c r="K4977">
        <v>3000</v>
      </c>
      <c r="V4977" t="s">
        <v>40397</v>
      </c>
      <c r="Z4977" t="s">
        <v>40397</v>
      </c>
    </row>
    <row r="4978" spans="1:26" x14ac:dyDescent="0.4">
      <c r="A4978">
        <v>925563577</v>
      </c>
      <c r="B4978" t="s">
        <v>40386</v>
      </c>
      <c r="C4978" t="s">
        <v>40387</v>
      </c>
      <c r="D4978" t="s">
        <v>40388</v>
      </c>
      <c r="E4978">
        <v>320002244</v>
      </c>
      <c r="F4978">
        <v>101226</v>
      </c>
      <c r="G4978" s="3">
        <v>4549995280289</v>
      </c>
      <c r="H4978">
        <v>0.92</v>
      </c>
      <c r="I4978">
        <v>119079</v>
      </c>
      <c r="K4978">
        <v>3000</v>
      </c>
      <c r="V4978" t="s">
        <v>40389</v>
      </c>
      <c r="Z4978" t="s">
        <v>40389</v>
      </c>
    </row>
    <row r="4979" spans="1:26" x14ac:dyDescent="0.4">
      <c r="A4979">
        <v>925563593</v>
      </c>
      <c r="B4979" t="s">
        <v>40410</v>
      </c>
      <c r="C4979" t="s">
        <v>40411</v>
      </c>
      <c r="D4979" t="s">
        <v>40412</v>
      </c>
      <c r="E4979">
        <v>320002244</v>
      </c>
      <c r="F4979">
        <v>101226</v>
      </c>
      <c r="G4979" s="3">
        <v>4549995280395</v>
      </c>
      <c r="H4979">
        <v>0.92</v>
      </c>
      <c r="I4979">
        <v>119079</v>
      </c>
      <c r="K4979">
        <v>3000</v>
      </c>
      <c r="V4979" t="s">
        <v>40413</v>
      </c>
      <c r="Z4979" t="s">
        <v>40413</v>
      </c>
    </row>
    <row r="4980" spans="1:26" x14ac:dyDescent="0.4">
      <c r="A4980">
        <v>925563588</v>
      </c>
      <c r="B4980" t="s">
        <v>40402</v>
      </c>
      <c r="C4980" t="s">
        <v>40403</v>
      </c>
      <c r="D4980" t="s">
        <v>40404</v>
      </c>
      <c r="E4980">
        <v>320002244</v>
      </c>
      <c r="F4980">
        <v>101226</v>
      </c>
      <c r="G4980" s="3">
        <v>4549995280401</v>
      </c>
      <c r="H4980">
        <v>0.92</v>
      </c>
      <c r="I4980">
        <v>119079</v>
      </c>
      <c r="K4980">
        <v>3000</v>
      </c>
      <c r="V4980" t="s">
        <v>40405</v>
      </c>
      <c r="Z4980" t="s">
        <v>40405</v>
      </c>
    </row>
    <row r="4981" spans="1:26" x14ac:dyDescent="0.4">
      <c r="A4981">
        <v>925563591</v>
      </c>
      <c r="B4981" t="s">
        <v>40406</v>
      </c>
      <c r="C4981" t="s">
        <v>40407</v>
      </c>
      <c r="D4981" t="s">
        <v>40408</v>
      </c>
      <c r="E4981">
        <v>320002244</v>
      </c>
      <c r="F4981">
        <v>101226</v>
      </c>
      <c r="G4981" s="3">
        <v>4549995280418</v>
      </c>
      <c r="H4981">
        <v>0.92</v>
      </c>
      <c r="I4981">
        <v>119079</v>
      </c>
      <c r="K4981">
        <v>3000</v>
      </c>
      <c r="V4981" t="s">
        <v>40409</v>
      </c>
      <c r="Z4981" t="s">
        <v>40409</v>
      </c>
    </row>
    <row r="4982" spans="1:26" x14ac:dyDescent="0.4">
      <c r="A4982">
        <v>925563583</v>
      </c>
      <c r="B4982" t="s">
        <v>40398</v>
      </c>
      <c r="C4982" t="s">
        <v>40399</v>
      </c>
      <c r="D4982" t="s">
        <v>40400</v>
      </c>
      <c r="E4982">
        <v>320002244</v>
      </c>
      <c r="F4982">
        <v>101226</v>
      </c>
      <c r="G4982" s="3">
        <v>4549995280425</v>
      </c>
      <c r="H4982">
        <v>0.92</v>
      </c>
      <c r="I4982">
        <v>119079</v>
      </c>
      <c r="K4982">
        <v>3000</v>
      </c>
      <c r="V4982" t="s">
        <v>40401</v>
      </c>
      <c r="Z4982" t="s">
        <v>40401</v>
      </c>
    </row>
    <row r="4983" spans="1:26" x14ac:dyDescent="0.4">
      <c r="A4983">
        <v>925563599</v>
      </c>
      <c r="B4983" t="s">
        <v>40426</v>
      </c>
      <c r="C4983" t="s">
        <v>40427</v>
      </c>
      <c r="D4983" t="s">
        <v>40428</v>
      </c>
      <c r="E4983">
        <v>320002244</v>
      </c>
      <c r="F4983">
        <v>101226</v>
      </c>
      <c r="G4983" s="3">
        <v>4549995280432</v>
      </c>
      <c r="H4983">
        <v>0.92</v>
      </c>
      <c r="I4983">
        <v>119079</v>
      </c>
      <c r="K4983">
        <v>3000</v>
      </c>
      <c r="V4983" t="s">
        <v>40429</v>
      </c>
      <c r="Z4983" t="s">
        <v>40429</v>
      </c>
    </row>
    <row r="4984" spans="1:26" x14ac:dyDescent="0.4">
      <c r="A4984">
        <v>925563596</v>
      </c>
      <c r="B4984" t="s">
        <v>40422</v>
      </c>
      <c r="C4984" t="s">
        <v>40423</v>
      </c>
      <c r="D4984" t="s">
        <v>40424</v>
      </c>
      <c r="E4984">
        <v>320002244</v>
      </c>
      <c r="F4984">
        <v>101226</v>
      </c>
      <c r="G4984" s="3">
        <v>4549995280449</v>
      </c>
      <c r="H4984">
        <v>0.92</v>
      </c>
      <c r="I4984">
        <v>119079</v>
      </c>
      <c r="K4984">
        <v>3000</v>
      </c>
      <c r="V4984" t="s">
        <v>40425</v>
      </c>
      <c r="Z4984" t="s">
        <v>40425</v>
      </c>
    </row>
    <row r="4985" spans="1:26" x14ac:dyDescent="0.4">
      <c r="A4985">
        <v>925563595</v>
      </c>
      <c r="B4985" t="s">
        <v>40418</v>
      </c>
      <c r="C4985" t="s">
        <v>40419</v>
      </c>
      <c r="D4985" t="s">
        <v>40420</v>
      </c>
      <c r="E4985">
        <v>320002244</v>
      </c>
      <c r="F4985">
        <v>101226</v>
      </c>
      <c r="G4985" s="3">
        <v>4549995280456</v>
      </c>
      <c r="H4985">
        <v>0.92</v>
      </c>
      <c r="I4985">
        <v>119079</v>
      </c>
      <c r="K4985">
        <v>3000</v>
      </c>
      <c r="V4985" t="s">
        <v>40421</v>
      </c>
      <c r="Z4985" t="s">
        <v>40421</v>
      </c>
    </row>
    <row r="4986" spans="1:26" x14ac:dyDescent="0.4">
      <c r="A4986">
        <v>925563594</v>
      </c>
      <c r="B4986" t="s">
        <v>40414</v>
      </c>
      <c r="C4986" t="s">
        <v>40415</v>
      </c>
      <c r="D4986" t="s">
        <v>40416</v>
      </c>
      <c r="E4986">
        <v>320002244</v>
      </c>
      <c r="F4986">
        <v>101226</v>
      </c>
      <c r="G4986" s="3">
        <v>4549995280463</v>
      </c>
      <c r="H4986">
        <v>0.92</v>
      </c>
      <c r="I4986">
        <v>119079</v>
      </c>
      <c r="K4986">
        <v>3000</v>
      </c>
      <c r="V4986" t="s">
        <v>40417</v>
      </c>
      <c r="Z4986" t="s">
        <v>40417</v>
      </c>
    </row>
    <row r="4987" spans="1:26" x14ac:dyDescent="0.4">
      <c r="A4987">
        <v>925563605</v>
      </c>
      <c r="B4987" t="s">
        <v>40434</v>
      </c>
      <c r="C4987" t="s">
        <v>40435</v>
      </c>
      <c r="D4987" t="s">
        <v>40436</v>
      </c>
      <c r="E4987">
        <v>320002244</v>
      </c>
      <c r="F4987">
        <v>101226</v>
      </c>
      <c r="G4987" s="3">
        <v>4549995280470</v>
      </c>
      <c r="H4987">
        <v>0.92</v>
      </c>
      <c r="I4987">
        <v>119079</v>
      </c>
      <c r="K4987">
        <v>3000</v>
      </c>
      <c r="V4987" t="s">
        <v>40437</v>
      </c>
      <c r="Z4987" t="s">
        <v>40437</v>
      </c>
    </row>
    <row r="4988" spans="1:26" x14ac:dyDescent="0.4">
      <c r="A4988">
        <v>925563601</v>
      </c>
      <c r="B4988" t="s">
        <v>40442</v>
      </c>
      <c r="C4988" t="s">
        <v>40443</v>
      </c>
      <c r="D4988" t="s">
        <v>40444</v>
      </c>
      <c r="E4988">
        <v>320002244</v>
      </c>
      <c r="F4988">
        <v>101226</v>
      </c>
      <c r="G4988" s="3">
        <v>4549995280487</v>
      </c>
      <c r="H4988">
        <v>0.92</v>
      </c>
      <c r="I4988">
        <v>119079</v>
      </c>
      <c r="K4988">
        <v>3000</v>
      </c>
      <c r="V4988" t="s">
        <v>40445</v>
      </c>
      <c r="Z4988" t="s">
        <v>40445</v>
      </c>
    </row>
    <row r="4989" spans="1:26" x14ac:dyDescent="0.4">
      <c r="A4989">
        <v>925563602</v>
      </c>
      <c r="B4989" t="s">
        <v>40438</v>
      </c>
      <c r="C4989" t="s">
        <v>40439</v>
      </c>
      <c r="D4989" t="s">
        <v>40440</v>
      </c>
      <c r="E4989">
        <v>320002244</v>
      </c>
      <c r="F4989">
        <v>101226</v>
      </c>
      <c r="G4989" s="3">
        <v>4549995280494</v>
      </c>
      <c r="H4989">
        <v>0.92</v>
      </c>
      <c r="I4989">
        <v>119079</v>
      </c>
      <c r="K4989">
        <v>3000</v>
      </c>
      <c r="V4989" t="s">
        <v>40441</v>
      </c>
      <c r="Z4989" t="s">
        <v>40441</v>
      </c>
    </row>
    <row r="4990" spans="1:26" x14ac:dyDescent="0.4">
      <c r="A4990">
        <v>925563598</v>
      </c>
      <c r="B4990" t="s">
        <v>40430</v>
      </c>
      <c r="C4990" t="s">
        <v>40431</v>
      </c>
      <c r="D4990" t="s">
        <v>40432</v>
      </c>
      <c r="E4990">
        <v>320002244</v>
      </c>
      <c r="F4990">
        <v>101226</v>
      </c>
      <c r="G4990" s="3">
        <v>4549995280500</v>
      </c>
      <c r="H4990">
        <v>0.92</v>
      </c>
      <c r="I4990">
        <v>119079</v>
      </c>
      <c r="K4990">
        <v>3000</v>
      </c>
      <c r="V4990" t="s">
        <v>40433</v>
      </c>
      <c r="Z4990" t="s">
        <v>40433</v>
      </c>
    </row>
    <row r="4991" spans="1:26" x14ac:dyDescent="0.4">
      <c r="A4991">
        <v>925563608</v>
      </c>
      <c r="B4991" t="s">
        <v>40454</v>
      </c>
      <c r="C4991" t="s">
        <v>40455</v>
      </c>
      <c r="D4991" t="s">
        <v>40456</v>
      </c>
      <c r="E4991">
        <v>320002244</v>
      </c>
      <c r="F4991">
        <v>101226</v>
      </c>
      <c r="G4991" s="3">
        <v>4549995280517</v>
      </c>
      <c r="H4991">
        <v>0.92</v>
      </c>
      <c r="I4991">
        <v>119079</v>
      </c>
      <c r="K4991">
        <v>3000</v>
      </c>
      <c r="V4991" t="s">
        <v>40457</v>
      </c>
      <c r="Z4991" t="s">
        <v>40457</v>
      </c>
    </row>
    <row r="4992" spans="1:26" x14ac:dyDescent="0.4">
      <c r="A4992">
        <v>925563603</v>
      </c>
      <c r="B4992" t="s">
        <v>40446</v>
      </c>
      <c r="C4992" t="s">
        <v>40447</v>
      </c>
      <c r="D4992" t="s">
        <v>40448</v>
      </c>
      <c r="E4992">
        <v>320002244</v>
      </c>
      <c r="F4992">
        <v>101226</v>
      </c>
      <c r="G4992" s="3">
        <v>4549995280524</v>
      </c>
      <c r="H4992">
        <v>0.92</v>
      </c>
      <c r="I4992">
        <v>119079</v>
      </c>
      <c r="K4992">
        <v>3000</v>
      </c>
      <c r="V4992" t="s">
        <v>40449</v>
      </c>
      <c r="Z4992" t="s">
        <v>40449</v>
      </c>
    </row>
    <row r="4993" spans="1:26" x14ac:dyDescent="0.4">
      <c r="A4993">
        <v>925563607</v>
      </c>
      <c r="B4993" t="s">
        <v>40458</v>
      </c>
      <c r="C4993" t="s">
        <v>40459</v>
      </c>
      <c r="D4993" t="s">
        <v>40460</v>
      </c>
      <c r="E4993">
        <v>320002244</v>
      </c>
      <c r="F4993">
        <v>101226</v>
      </c>
      <c r="G4993" s="3">
        <v>4549995280531</v>
      </c>
      <c r="H4993">
        <v>0.92</v>
      </c>
      <c r="I4993">
        <v>119079</v>
      </c>
      <c r="K4993">
        <v>3000</v>
      </c>
      <c r="V4993" t="s">
        <v>40461</v>
      </c>
      <c r="Z4993" t="s">
        <v>40461</v>
      </c>
    </row>
    <row r="4994" spans="1:26" x14ac:dyDescent="0.4">
      <c r="A4994">
        <v>925563600</v>
      </c>
      <c r="B4994" t="s">
        <v>40450</v>
      </c>
      <c r="C4994" t="s">
        <v>40451</v>
      </c>
      <c r="D4994" t="s">
        <v>40452</v>
      </c>
      <c r="E4994">
        <v>320002244</v>
      </c>
      <c r="F4994">
        <v>101226</v>
      </c>
      <c r="G4994" s="3">
        <v>4549995280548</v>
      </c>
      <c r="H4994">
        <v>0.92</v>
      </c>
      <c r="I4994">
        <v>119079</v>
      </c>
      <c r="K4994">
        <v>3000</v>
      </c>
      <c r="V4994" t="s">
        <v>40453</v>
      </c>
      <c r="Z4994" t="s">
        <v>40453</v>
      </c>
    </row>
    <row r="4995" spans="1:26" x14ac:dyDescent="0.4">
      <c r="A4995">
        <v>925563561</v>
      </c>
      <c r="B4995" t="s">
        <v>40282</v>
      </c>
      <c r="C4995" t="s">
        <v>40283</v>
      </c>
      <c r="D4995" t="s">
        <v>40284</v>
      </c>
      <c r="E4995">
        <v>320002244</v>
      </c>
      <c r="F4995">
        <v>101226</v>
      </c>
      <c r="G4995" s="3">
        <v>4549995282245</v>
      </c>
      <c r="H4995">
        <v>0.92</v>
      </c>
      <c r="I4995">
        <v>119079</v>
      </c>
      <c r="K4995">
        <v>3000</v>
      </c>
      <c r="V4995" t="s">
        <v>40285</v>
      </c>
      <c r="Z4995" t="s">
        <v>40285</v>
      </c>
    </row>
    <row r="4996" spans="1:26" x14ac:dyDescent="0.4">
      <c r="A4996">
        <v>925563562</v>
      </c>
      <c r="B4996" t="s">
        <v>40286</v>
      </c>
      <c r="C4996" t="s">
        <v>40287</v>
      </c>
      <c r="D4996" t="s">
        <v>40288</v>
      </c>
      <c r="E4996">
        <v>320002244</v>
      </c>
      <c r="F4996">
        <v>101226</v>
      </c>
      <c r="G4996" s="3">
        <v>4549995282252</v>
      </c>
      <c r="H4996">
        <v>0.92</v>
      </c>
      <c r="I4996">
        <v>119079</v>
      </c>
      <c r="K4996">
        <v>3000</v>
      </c>
      <c r="V4996" t="s">
        <v>40289</v>
      </c>
      <c r="Z4996" t="s">
        <v>40289</v>
      </c>
    </row>
    <row r="4997" spans="1:26" x14ac:dyDescent="0.4">
      <c r="A4997">
        <v>925563560</v>
      </c>
      <c r="B4997" t="s">
        <v>40278</v>
      </c>
      <c r="C4997" t="s">
        <v>40279</v>
      </c>
      <c r="D4997" t="s">
        <v>40280</v>
      </c>
      <c r="E4997">
        <v>320002244</v>
      </c>
      <c r="F4997">
        <v>101226</v>
      </c>
      <c r="G4997" s="3">
        <v>4549995282269</v>
      </c>
      <c r="H4997">
        <v>0.92</v>
      </c>
      <c r="I4997">
        <v>119079</v>
      </c>
      <c r="K4997">
        <v>3000</v>
      </c>
      <c r="V4997" t="s">
        <v>40281</v>
      </c>
      <c r="Z4997" t="s">
        <v>40281</v>
      </c>
    </row>
    <row r="4998" spans="1:26" x14ac:dyDescent="0.4">
      <c r="A4998">
        <v>925563563</v>
      </c>
      <c r="B4998" t="s">
        <v>40290</v>
      </c>
      <c r="C4998" t="s">
        <v>40291</v>
      </c>
      <c r="D4998" t="s">
        <v>40292</v>
      </c>
      <c r="E4998">
        <v>320002244</v>
      </c>
      <c r="F4998">
        <v>101226</v>
      </c>
      <c r="G4998" s="3">
        <v>4549995282276</v>
      </c>
      <c r="H4998">
        <v>0.92</v>
      </c>
      <c r="I4998">
        <v>119079</v>
      </c>
      <c r="K4998">
        <v>3000</v>
      </c>
      <c r="V4998" t="s">
        <v>40293</v>
      </c>
      <c r="Z4998" t="s">
        <v>40293</v>
      </c>
    </row>
    <row r="4999" spans="1:26" x14ac:dyDescent="0.4">
      <c r="A4999">
        <v>925563566</v>
      </c>
      <c r="B4999" t="s">
        <v>40294</v>
      </c>
      <c r="C4999" t="s">
        <v>40295</v>
      </c>
      <c r="D4999" t="s">
        <v>40296</v>
      </c>
      <c r="E4999">
        <v>320002244</v>
      </c>
      <c r="F4999">
        <v>101226</v>
      </c>
      <c r="G4999" s="3">
        <v>4549995282283</v>
      </c>
      <c r="H4999">
        <v>0.92</v>
      </c>
      <c r="I4999">
        <v>119079</v>
      </c>
      <c r="K4999">
        <v>3000</v>
      </c>
      <c r="V4999" t="s">
        <v>40297</v>
      </c>
      <c r="Z4999" t="s">
        <v>40297</v>
      </c>
    </row>
    <row r="5000" spans="1:26" x14ac:dyDescent="0.4">
      <c r="A5000">
        <v>925563565</v>
      </c>
      <c r="B5000" t="s">
        <v>40298</v>
      </c>
      <c r="C5000" t="s">
        <v>40299</v>
      </c>
      <c r="D5000" t="s">
        <v>40300</v>
      </c>
      <c r="E5000">
        <v>320002244</v>
      </c>
      <c r="F5000">
        <v>101226</v>
      </c>
      <c r="G5000" s="3">
        <v>4549995282290</v>
      </c>
      <c r="H5000">
        <v>0.92</v>
      </c>
      <c r="I5000">
        <v>119079</v>
      </c>
      <c r="K5000">
        <v>3000</v>
      </c>
      <c r="V5000" t="s">
        <v>40301</v>
      </c>
      <c r="Z5000" t="s">
        <v>40301</v>
      </c>
    </row>
    <row r="5001" spans="1:26" x14ac:dyDescent="0.4">
      <c r="A5001">
        <v>925563564</v>
      </c>
      <c r="B5001" t="s">
        <v>40306</v>
      </c>
      <c r="C5001" t="s">
        <v>40307</v>
      </c>
      <c r="D5001" t="s">
        <v>40308</v>
      </c>
      <c r="E5001">
        <v>320002244</v>
      </c>
      <c r="F5001">
        <v>101226</v>
      </c>
      <c r="G5001" s="3">
        <v>4549995282306</v>
      </c>
      <c r="H5001">
        <v>0.92</v>
      </c>
      <c r="I5001">
        <v>119079</v>
      </c>
      <c r="K5001">
        <v>3000</v>
      </c>
      <c r="V5001" t="s">
        <v>40309</v>
      </c>
      <c r="Z5001" t="s">
        <v>40309</v>
      </c>
    </row>
    <row r="5002" spans="1:26" x14ac:dyDescent="0.4">
      <c r="A5002">
        <v>925563567</v>
      </c>
      <c r="B5002" t="s">
        <v>40302</v>
      </c>
      <c r="C5002" t="s">
        <v>40303</v>
      </c>
      <c r="D5002" t="s">
        <v>40304</v>
      </c>
      <c r="E5002">
        <v>320002244</v>
      </c>
      <c r="F5002">
        <v>101226</v>
      </c>
      <c r="G5002" s="3">
        <v>4549995282313</v>
      </c>
      <c r="H5002">
        <v>0.92</v>
      </c>
      <c r="I5002">
        <v>119079</v>
      </c>
      <c r="K5002">
        <v>3000</v>
      </c>
      <c r="V5002" t="s">
        <v>40305</v>
      </c>
      <c r="Z5002" t="s">
        <v>40305</v>
      </c>
    </row>
    <row r="5003" spans="1:26" x14ac:dyDescent="0.4">
      <c r="A5003">
        <v>925563568</v>
      </c>
      <c r="B5003" t="s">
        <v>40310</v>
      </c>
      <c r="C5003" t="s">
        <v>40311</v>
      </c>
      <c r="D5003" t="s">
        <v>40312</v>
      </c>
      <c r="E5003">
        <v>320002244</v>
      </c>
      <c r="F5003">
        <v>101226</v>
      </c>
      <c r="G5003" s="3">
        <v>4549995282320</v>
      </c>
      <c r="H5003">
        <v>0.92</v>
      </c>
      <c r="I5003">
        <v>119079</v>
      </c>
      <c r="K5003">
        <v>3000</v>
      </c>
      <c r="V5003" t="s">
        <v>40313</v>
      </c>
      <c r="Z5003" t="s">
        <v>40313</v>
      </c>
    </row>
    <row r="5004" spans="1:26" x14ac:dyDescent="0.4">
      <c r="A5004">
        <v>925563571</v>
      </c>
      <c r="B5004" t="s">
        <v>40314</v>
      </c>
      <c r="C5004" t="s">
        <v>40315</v>
      </c>
      <c r="D5004" t="s">
        <v>40316</v>
      </c>
      <c r="E5004">
        <v>320002244</v>
      </c>
      <c r="F5004">
        <v>101226</v>
      </c>
      <c r="G5004" s="3">
        <v>4549995282337</v>
      </c>
      <c r="H5004">
        <v>0.92</v>
      </c>
      <c r="I5004">
        <v>119079</v>
      </c>
      <c r="K5004">
        <v>3000</v>
      </c>
      <c r="V5004" t="s">
        <v>40317</v>
      </c>
      <c r="Z5004" t="s">
        <v>40317</v>
      </c>
    </row>
    <row r="5005" spans="1:26" x14ac:dyDescent="0.4">
      <c r="A5005">
        <v>925563587</v>
      </c>
      <c r="B5005" t="s">
        <v>40318</v>
      </c>
      <c r="C5005" t="s">
        <v>40319</v>
      </c>
      <c r="D5005" t="s">
        <v>40320</v>
      </c>
      <c r="E5005">
        <v>320002244</v>
      </c>
      <c r="F5005">
        <v>101226</v>
      </c>
      <c r="G5005" s="3">
        <v>4549995282344</v>
      </c>
      <c r="H5005">
        <v>0.92</v>
      </c>
      <c r="I5005">
        <v>119079</v>
      </c>
      <c r="K5005">
        <v>3000</v>
      </c>
      <c r="V5005" t="s">
        <v>40321</v>
      </c>
      <c r="Z5005" t="s">
        <v>40321</v>
      </c>
    </row>
    <row r="5006" spans="1:26" x14ac:dyDescent="0.4">
      <c r="A5006">
        <v>925563572</v>
      </c>
      <c r="B5006" t="s">
        <v>40322</v>
      </c>
      <c r="C5006" t="s">
        <v>40323</v>
      </c>
      <c r="D5006" t="s">
        <v>40324</v>
      </c>
      <c r="E5006">
        <v>320002244</v>
      </c>
      <c r="F5006">
        <v>101226</v>
      </c>
      <c r="G5006" s="3">
        <v>4549995282351</v>
      </c>
      <c r="H5006">
        <v>0.92</v>
      </c>
      <c r="I5006">
        <v>119079</v>
      </c>
      <c r="K5006">
        <v>3000</v>
      </c>
      <c r="V5006" t="s">
        <v>40325</v>
      </c>
      <c r="Z5006" t="s">
        <v>40325</v>
      </c>
    </row>
    <row r="5007" spans="1:26" x14ac:dyDescent="0.4">
      <c r="A5007">
        <v>925563575</v>
      </c>
      <c r="B5007" t="s">
        <v>40330</v>
      </c>
      <c r="C5007" t="s">
        <v>40331</v>
      </c>
      <c r="D5007" t="s">
        <v>40332</v>
      </c>
      <c r="E5007">
        <v>320002244</v>
      </c>
      <c r="F5007">
        <v>101226</v>
      </c>
      <c r="G5007" s="3">
        <v>4549995282368</v>
      </c>
      <c r="H5007">
        <v>0.92</v>
      </c>
      <c r="I5007">
        <v>119079</v>
      </c>
      <c r="K5007">
        <v>3000</v>
      </c>
      <c r="V5007" t="s">
        <v>40333</v>
      </c>
      <c r="Z5007" t="s">
        <v>40333</v>
      </c>
    </row>
    <row r="5008" spans="1:26" x14ac:dyDescent="0.4">
      <c r="A5008">
        <v>925563569</v>
      </c>
      <c r="B5008" t="s">
        <v>40334</v>
      </c>
      <c r="C5008" t="s">
        <v>40335</v>
      </c>
      <c r="D5008" t="s">
        <v>40336</v>
      </c>
      <c r="E5008">
        <v>320002244</v>
      </c>
      <c r="F5008">
        <v>101226</v>
      </c>
      <c r="G5008" s="3">
        <v>4549995282375</v>
      </c>
      <c r="H5008">
        <v>0.92</v>
      </c>
      <c r="I5008">
        <v>119079</v>
      </c>
      <c r="K5008">
        <v>3000</v>
      </c>
      <c r="V5008" t="s">
        <v>40337</v>
      </c>
      <c r="Z5008" t="s">
        <v>40337</v>
      </c>
    </row>
    <row r="5009" spans="1:26" x14ac:dyDescent="0.4">
      <c r="A5009">
        <v>925563574</v>
      </c>
      <c r="B5009" t="s">
        <v>40326</v>
      </c>
      <c r="C5009" t="s">
        <v>40327</v>
      </c>
      <c r="D5009" t="s">
        <v>40328</v>
      </c>
      <c r="E5009">
        <v>320002244</v>
      </c>
      <c r="F5009">
        <v>101226</v>
      </c>
      <c r="G5009" s="3">
        <v>4549995282382</v>
      </c>
      <c r="H5009">
        <v>0.92</v>
      </c>
      <c r="I5009">
        <v>119079</v>
      </c>
      <c r="K5009">
        <v>3000</v>
      </c>
      <c r="V5009" t="s">
        <v>40329</v>
      </c>
      <c r="Z5009" t="s">
        <v>40329</v>
      </c>
    </row>
    <row r="5010" spans="1:26" x14ac:dyDescent="0.4">
      <c r="A5010">
        <v>925563548</v>
      </c>
      <c r="B5010" t="s">
        <v>40218</v>
      </c>
      <c r="C5010" t="s">
        <v>40219</v>
      </c>
      <c r="D5010" t="s">
        <v>40220</v>
      </c>
      <c r="E5010">
        <v>320002244</v>
      </c>
      <c r="F5010">
        <v>101226</v>
      </c>
      <c r="G5010" s="3">
        <v>4549995283938</v>
      </c>
      <c r="H5010">
        <v>0.92</v>
      </c>
      <c r="I5010">
        <v>119079</v>
      </c>
      <c r="K5010">
        <v>3000</v>
      </c>
      <c r="V5010" t="s">
        <v>40221</v>
      </c>
      <c r="Z5010" t="s">
        <v>40221</v>
      </c>
    </row>
    <row r="5011" spans="1:26" x14ac:dyDescent="0.4">
      <c r="A5011">
        <v>925563545</v>
      </c>
      <c r="B5011" t="s">
        <v>40226</v>
      </c>
      <c r="C5011" t="s">
        <v>40227</v>
      </c>
      <c r="D5011" t="s">
        <v>40228</v>
      </c>
      <c r="E5011">
        <v>320002244</v>
      </c>
      <c r="F5011">
        <v>101226</v>
      </c>
      <c r="G5011" s="3">
        <v>4549995283945</v>
      </c>
      <c r="H5011">
        <v>0.92</v>
      </c>
      <c r="I5011">
        <v>119079</v>
      </c>
      <c r="K5011">
        <v>3000</v>
      </c>
      <c r="V5011" t="s">
        <v>40229</v>
      </c>
      <c r="Z5011" t="s">
        <v>40229</v>
      </c>
    </row>
    <row r="5012" spans="1:26" x14ac:dyDescent="0.4">
      <c r="A5012">
        <v>925563544</v>
      </c>
      <c r="B5012" t="s">
        <v>40222</v>
      </c>
      <c r="C5012" t="s">
        <v>40223</v>
      </c>
      <c r="D5012" t="s">
        <v>40224</v>
      </c>
      <c r="E5012">
        <v>320002244</v>
      </c>
      <c r="F5012">
        <v>101226</v>
      </c>
      <c r="G5012" s="3">
        <v>4549995283952</v>
      </c>
      <c r="H5012">
        <v>0.92</v>
      </c>
      <c r="I5012">
        <v>119079</v>
      </c>
      <c r="K5012">
        <v>3000</v>
      </c>
      <c r="V5012" t="s">
        <v>40225</v>
      </c>
      <c r="Z5012" t="s">
        <v>40225</v>
      </c>
    </row>
    <row r="5013" spans="1:26" x14ac:dyDescent="0.4">
      <c r="A5013">
        <v>925563546</v>
      </c>
      <c r="B5013" t="s">
        <v>40214</v>
      </c>
      <c r="C5013" t="s">
        <v>40215</v>
      </c>
      <c r="D5013" t="s">
        <v>40216</v>
      </c>
      <c r="E5013">
        <v>320002244</v>
      </c>
      <c r="F5013">
        <v>101226</v>
      </c>
      <c r="G5013" s="3">
        <v>4549995283969</v>
      </c>
      <c r="H5013">
        <v>0.92</v>
      </c>
      <c r="I5013">
        <v>119079</v>
      </c>
      <c r="K5013">
        <v>3000</v>
      </c>
      <c r="V5013" t="s">
        <v>40217</v>
      </c>
      <c r="Z5013" t="s">
        <v>40217</v>
      </c>
    </row>
    <row r="5014" spans="1:26" x14ac:dyDescent="0.4">
      <c r="A5014">
        <v>925563551</v>
      </c>
      <c r="B5014" t="s">
        <v>40242</v>
      </c>
      <c r="C5014" t="s">
        <v>40243</v>
      </c>
      <c r="D5014" t="s">
        <v>40244</v>
      </c>
      <c r="E5014">
        <v>320002244</v>
      </c>
      <c r="F5014">
        <v>101226</v>
      </c>
      <c r="G5014" s="3">
        <v>4549995283976</v>
      </c>
      <c r="H5014">
        <v>0.92</v>
      </c>
      <c r="I5014">
        <v>119079</v>
      </c>
      <c r="K5014">
        <v>3000</v>
      </c>
      <c r="V5014" t="s">
        <v>40245</v>
      </c>
      <c r="Z5014" t="s">
        <v>40245</v>
      </c>
    </row>
    <row r="5015" spans="1:26" x14ac:dyDescent="0.4">
      <c r="A5015">
        <v>925563547</v>
      </c>
      <c r="B5015" t="s">
        <v>40234</v>
      </c>
      <c r="C5015" t="s">
        <v>40235</v>
      </c>
      <c r="D5015" t="s">
        <v>40236</v>
      </c>
      <c r="E5015">
        <v>320002244</v>
      </c>
      <c r="F5015">
        <v>101226</v>
      </c>
      <c r="G5015" s="3">
        <v>4549995283983</v>
      </c>
      <c r="H5015">
        <v>0.92</v>
      </c>
      <c r="I5015">
        <v>119079</v>
      </c>
      <c r="K5015">
        <v>3000</v>
      </c>
      <c r="V5015" t="s">
        <v>40237</v>
      </c>
      <c r="Z5015" t="s">
        <v>40237</v>
      </c>
    </row>
    <row r="5016" spans="1:26" x14ac:dyDescent="0.4">
      <c r="A5016">
        <v>925563549</v>
      </c>
      <c r="B5016" t="s">
        <v>40238</v>
      </c>
      <c r="C5016" t="s">
        <v>40239</v>
      </c>
      <c r="D5016" t="s">
        <v>40240</v>
      </c>
      <c r="E5016">
        <v>320002244</v>
      </c>
      <c r="F5016">
        <v>101226</v>
      </c>
      <c r="G5016" s="3">
        <v>4549995283990</v>
      </c>
      <c r="H5016">
        <v>0.92</v>
      </c>
      <c r="I5016">
        <v>119079</v>
      </c>
      <c r="K5016">
        <v>3000</v>
      </c>
      <c r="V5016" t="s">
        <v>40241</v>
      </c>
      <c r="Z5016" t="s">
        <v>40241</v>
      </c>
    </row>
    <row r="5017" spans="1:26" x14ac:dyDescent="0.4">
      <c r="A5017">
        <v>925563550</v>
      </c>
      <c r="B5017" t="s">
        <v>40230</v>
      </c>
      <c r="C5017" t="s">
        <v>40231</v>
      </c>
      <c r="D5017" t="s">
        <v>40232</v>
      </c>
      <c r="E5017">
        <v>320002244</v>
      </c>
      <c r="F5017">
        <v>101226</v>
      </c>
      <c r="G5017" s="3">
        <v>4549995284003</v>
      </c>
      <c r="H5017">
        <v>0.92</v>
      </c>
      <c r="I5017">
        <v>119079</v>
      </c>
      <c r="K5017">
        <v>3000</v>
      </c>
      <c r="V5017" t="s">
        <v>40233</v>
      </c>
      <c r="Z5017" t="s">
        <v>40233</v>
      </c>
    </row>
    <row r="5018" spans="1:26" x14ac:dyDescent="0.4">
      <c r="A5018">
        <v>925563559</v>
      </c>
      <c r="B5018" t="s">
        <v>40258</v>
      </c>
      <c r="C5018" t="s">
        <v>40259</v>
      </c>
      <c r="D5018" t="s">
        <v>40260</v>
      </c>
      <c r="E5018">
        <v>320002244</v>
      </c>
      <c r="F5018">
        <v>101226</v>
      </c>
      <c r="G5018" s="3">
        <v>4549995284010</v>
      </c>
      <c r="H5018">
        <v>0.92</v>
      </c>
      <c r="I5018">
        <v>119079</v>
      </c>
      <c r="K5018">
        <v>3000</v>
      </c>
      <c r="V5018" t="s">
        <v>40261</v>
      </c>
      <c r="Z5018" t="s">
        <v>40261</v>
      </c>
    </row>
    <row r="5019" spans="1:26" x14ac:dyDescent="0.4">
      <c r="A5019">
        <v>925563552</v>
      </c>
      <c r="B5019" t="s">
        <v>40246</v>
      </c>
      <c r="C5019" t="s">
        <v>40247</v>
      </c>
      <c r="D5019" t="s">
        <v>40248</v>
      </c>
      <c r="E5019">
        <v>320002244</v>
      </c>
      <c r="F5019">
        <v>101226</v>
      </c>
      <c r="G5019" s="3">
        <v>4549995284027</v>
      </c>
      <c r="H5019">
        <v>0.92</v>
      </c>
      <c r="I5019">
        <v>119079</v>
      </c>
      <c r="K5019">
        <v>3000</v>
      </c>
      <c r="V5019" t="s">
        <v>40249</v>
      </c>
      <c r="Z5019" t="s">
        <v>40249</v>
      </c>
    </row>
    <row r="5020" spans="1:26" x14ac:dyDescent="0.4">
      <c r="A5020">
        <v>925563554</v>
      </c>
      <c r="B5020" t="s">
        <v>40254</v>
      </c>
      <c r="C5020" t="s">
        <v>40255</v>
      </c>
      <c r="D5020" t="s">
        <v>40256</v>
      </c>
      <c r="E5020">
        <v>320002244</v>
      </c>
      <c r="F5020">
        <v>101226</v>
      </c>
      <c r="G5020" s="3">
        <v>4549995284034</v>
      </c>
      <c r="H5020">
        <v>0.92</v>
      </c>
      <c r="I5020">
        <v>119079</v>
      </c>
      <c r="K5020">
        <v>3000</v>
      </c>
      <c r="V5020" t="s">
        <v>40257</v>
      </c>
      <c r="Z5020" t="s">
        <v>40257</v>
      </c>
    </row>
    <row r="5021" spans="1:26" x14ac:dyDescent="0.4">
      <c r="A5021">
        <v>925563553</v>
      </c>
      <c r="B5021" t="s">
        <v>40250</v>
      </c>
      <c r="C5021" t="s">
        <v>40251</v>
      </c>
      <c r="D5021" t="s">
        <v>40252</v>
      </c>
      <c r="E5021">
        <v>320002244</v>
      </c>
      <c r="F5021">
        <v>101226</v>
      </c>
      <c r="G5021" s="3">
        <v>4549995284041</v>
      </c>
      <c r="H5021">
        <v>0.92</v>
      </c>
      <c r="I5021">
        <v>119079</v>
      </c>
      <c r="K5021">
        <v>3000</v>
      </c>
      <c r="V5021" t="s">
        <v>40253</v>
      </c>
      <c r="Z5021" t="s">
        <v>40253</v>
      </c>
    </row>
    <row r="5022" spans="1:26" x14ac:dyDescent="0.4">
      <c r="A5022">
        <v>925563555</v>
      </c>
      <c r="B5022" t="s">
        <v>40262</v>
      </c>
      <c r="C5022" t="s">
        <v>40263</v>
      </c>
      <c r="D5022" t="s">
        <v>40264</v>
      </c>
      <c r="E5022">
        <v>320002244</v>
      </c>
      <c r="F5022">
        <v>101226</v>
      </c>
      <c r="G5022" s="3">
        <v>4549995284058</v>
      </c>
      <c r="H5022">
        <v>0.92</v>
      </c>
      <c r="I5022">
        <v>119079</v>
      </c>
      <c r="K5022">
        <v>3000</v>
      </c>
      <c r="V5022" t="s">
        <v>40265</v>
      </c>
      <c r="Z5022" t="s">
        <v>40265</v>
      </c>
    </row>
    <row r="5023" spans="1:26" x14ac:dyDescent="0.4">
      <c r="A5023">
        <v>925563557</v>
      </c>
      <c r="B5023" t="s">
        <v>40274</v>
      </c>
      <c r="C5023" t="s">
        <v>40275</v>
      </c>
      <c r="D5023" t="s">
        <v>40276</v>
      </c>
      <c r="E5023">
        <v>320002244</v>
      </c>
      <c r="F5023">
        <v>101226</v>
      </c>
      <c r="G5023" s="3">
        <v>4549995284065</v>
      </c>
      <c r="H5023">
        <v>0.92</v>
      </c>
      <c r="I5023">
        <v>119079</v>
      </c>
      <c r="K5023">
        <v>3000</v>
      </c>
      <c r="V5023" t="s">
        <v>40277</v>
      </c>
      <c r="Z5023" t="s">
        <v>40277</v>
      </c>
    </row>
    <row r="5024" spans="1:26" x14ac:dyDescent="0.4">
      <c r="A5024">
        <v>925563558</v>
      </c>
      <c r="B5024" t="s">
        <v>40270</v>
      </c>
      <c r="C5024" t="s">
        <v>40271</v>
      </c>
      <c r="D5024" t="s">
        <v>40272</v>
      </c>
      <c r="E5024">
        <v>320002244</v>
      </c>
      <c r="F5024">
        <v>101226</v>
      </c>
      <c r="G5024" s="3">
        <v>4549995284072</v>
      </c>
      <c r="H5024">
        <v>0.92</v>
      </c>
      <c r="I5024">
        <v>119079</v>
      </c>
      <c r="K5024">
        <v>3000</v>
      </c>
      <c r="V5024" t="s">
        <v>40273</v>
      </c>
      <c r="Z5024" t="s">
        <v>40273</v>
      </c>
    </row>
    <row r="5025" spans="1:26" x14ac:dyDescent="0.4">
      <c r="A5025">
        <v>925563556</v>
      </c>
      <c r="B5025" t="s">
        <v>40266</v>
      </c>
      <c r="C5025" t="s">
        <v>40267</v>
      </c>
      <c r="D5025" t="s">
        <v>40268</v>
      </c>
      <c r="E5025">
        <v>320002244</v>
      </c>
      <c r="F5025">
        <v>101226</v>
      </c>
      <c r="G5025" s="3">
        <v>4549995284089</v>
      </c>
      <c r="H5025">
        <v>0.92</v>
      </c>
      <c r="I5025">
        <v>119079</v>
      </c>
      <c r="K5025">
        <v>3000</v>
      </c>
      <c r="V5025" t="s">
        <v>40269</v>
      </c>
      <c r="Z5025" t="s">
        <v>40269</v>
      </c>
    </row>
    <row r="5026" spans="1:26" x14ac:dyDescent="0.4">
      <c r="A5026">
        <v>945487560</v>
      </c>
      <c r="B5026" t="s">
        <v>11915</v>
      </c>
      <c r="C5026" t="s">
        <v>11916</v>
      </c>
      <c r="D5026" t="s">
        <v>11915</v>
      </c>
      <c r="E5026">
        <v>320002463</v>
      </c>
      <c r="F5026">
        <v>101226</v>
      </c>
      <c r="G5026" s="3">
        <v>4549995285413</v>
      </c>
      <c r="H5026">
        <v>0.92</v>
      </c>
      <c r="I5026">
        <v>119079</v>
      </c>
      <c r="K5026">
        <v>1000</v>
      </c>
      <c r="V5026" t="s">
        <v>11917</v>
      </c>
      <c r="Z5026" t="s">
        <v>11917</v>
      </c>
    </row>
    <row r="5027" spans="1:26" x14ac:dyDescent="0.4">
      <c r="A5027">
        <v>923477314</v>
      </c>
      <c r="B5027" t="s">
        <v>12845</v>
      </c>
      <c r="C5027" t="s">
        <v>12846</v>
      </c>
      <c r="D5027" t="s">
        <v>12847</v>
      </c>
      <c r="E5027">
        <v>320002284</v>
      </c>
      <c r="F5027">
        <v>43645</v>
      </c>
      <c r="G5027" s="3">
        <v>4549995285604</v>
      </c>
      <c r="H5027">
        <v>0.92</v>
      </c>
      <c r="I5027">
        <v>119079</v>
      </c>
      <c r="K5027">
        <v>2500</v>
      </c>
      <c r="V5027" t="s">
        <v>12848</v>
      </c>
      <c r="Z5027" t="s">
        <v>12848</v>
      </c>
    </row>
    <row r="5028" spans="1:26" x14ac:dyDescent="0.4">
      <c r="A5028">
        <v>923477318</v>
      </c>
      <c r="B5028" t="s">
        <v>12861</v>
      </c>
      <c r="C5028" t="s">
        <v>12862</v>
      </c>
      <c r="D5028" t="s">
        <v>12863</v>
      </c>
      <c r="E5028">
        <v>320002284</v>
      </c>
      <c r="F5028">
        <v>43645</v>
      </c>
      <c r="G5028" s="3">
        <v>4549995285659</v>
      </c>
      <c r="H5028">
        <v>0.92</v>
      </c>
      <c r="I5028">
        <v>119079</v>
      </c>
      <c r="K5028">
        <v>2500</v>
      </c>
      <c r="V5028" t="s">
        <v>12864</v>
      </c>
      <c r="Z5028" t="s">
        <v>12864</v>
      </c>
    </row>
    <row r="5029" spans="1:26" x14ac:dyDescent="0.4">
      <c r="A5029">
        <v>923477304</v>
      </c>
      <c r="B5029" t="s">
        <v>12805</v>
      </c>
      <c r="C5029" t="s">
        <v>12806</v>
      </c>
      <c r="D5029" t="s">
        <v>12807</v>
      </c>
      <c r="E5029">
        <v>320002284</v>
      </c>
      <c r="F5029">
        <v>43645</v>
      </c>
      <c r="G5029" s="3">
        <v>4549995286014</v>
      </c>
      <c r="H5029">
        <v>0.92</v>
      </c>
      <c r="I5029">
        <v>119079</v>
      </c>
      <c r="K5029">
        <v>2500</v>
      </c>
      <c r="V5029" t="s">
        <v>12808</v>
      </c>
      <c r="Z5029" t="s">
        <v>12808</v>
      </c>
    </row>
    <row r="5030" spans="1:26" x14ac:dyDescent="0.4">
      <c r="A5030">
        <v>923477310</v>
      </c>
      <c r="B5030" t="s">
        <v>12829</v>
      </c>
      <c r="C5030" t="s">
        <v>12830</v>
      </c>
      <c r="D5030" t="s">
        <v>12831</v>
      </c>
      <c r="E5030">
        <v>320002284</v>
      </c>
      <c r="F5030">
        <v>43645</v>
      </c>
      <c r="G5030" s="3">
        <v>4549995286069</v>
      </c>
      <c r="H5030">
        <v>0.92</v>
      </c>
      <c r="I5030">
        <v>119079</v>
      </c>
      <c r="K5030">
        <v>2500</v>
      </c>
      <c r="V5030" t="s">
        <v>12832</v>
      </c>
      <c r="Z5030" t="s">
        <v>12832</v>
      </c>
    </row>
    <row r="5031" spans="1:26" x14ac:dyDescent="0.4">
      <c r="A5031">
        <v>976026873</v>
      </c>
      <c r="B5031" t="s">
        <v>13000</v>
      </c>
      <c r="C5031" t="s">
        <v>13001</v>
      </c>
      <c r="D5031" t="s">
        <v>13002</v>
      </c>
      <c r="E5031">
        <v>320002284</v>
      </c>
      <c r="F5031">
        <v>43645</v>
      </c>
      <c r="G5031" s="3">
        <v>4549995295146</v>
      </c>
      <c r="H5031">
        <v>0.92</v>
      </c>
      <c r="I5031">
        <v>119079</v>
      </c>
      <c r="K5031">
        <v>2500</v>
      </c>
      <c r="V5031" t="s">
        <v>13003</v>
      </c>
      <c r="Z5031" t="s">
        <v>13003</v>
      </c>
    </row>
    <row r="5032" spans="1:26" x14ac:dyDescent="0.4">
      <c r="A5032">
        <v>976026877</v>
      </c>
      <c r="B5032" t="s">
        <v>13016</v>
      </c>
      <c r="C5032" t="s">
        <v>13017</v>
      </c>
      <c r="D5032" t="s">
        <v>13018</v>
      </c>
      <c r="E5032">
        <v>320002284</v>
      </c>
      <c r="F5032">
        <v>43645</v>
      </c>
      <c r="G5032" s="3">
        <v>4549995295153</v>
      </c>
      <c r="H5032">
        <v>0.92</v>
      </c>
      <c r="I5032">
        <v>119079</v>
      </c>
      <c r="K5032">
        <v>2500</v>
      </c>
      <c r="V5032" t="s">
        <v>13019</v>
      </c>
      <c r="Z5032" t="s">
        <v>13019</v>
      </c>
    </row>
    <row r="5033" spans="1:26" x14ac:dyDescent="0.4">
      <c r="A5033">
        <v>976026874</v>
      </c>
      <c r="B5033" t="s">
        <v>13004</v>
      </c>
      <c r="C5033" t="s">
        <v>13005</v>
      </c>
      <c r="D5033" t="s">
        <v>13006</v>
      </c>
      <c r="E5033">
        <v>320002284</v>
      </c>
      <c r="F5033">
        <v>43645</v>
      </c>
      <c r="G5033" s="3">
        <v>4549995295160</v>
      </c>
      <c r="H5033">
        <v>0.92</v>
      </c>
      <c r="I5033">
        <v>119079</v>
      </c>
      <c r="K5033">
        <v>2500</v>
      </c>
      <c r="V5033" t="s">
        <v>13007</v>
      </c>
      <c r="Z5033" t="s">
        <v>13007</v>
      </c>
    </row>
    <row r="5034" spans="1:26" x14ac:dyDescent="0.4">
      <c r="A5034">
        <v>976026876</v>
      </c>
      <c r="B5034" t="s">
        <v>13012</v>
      </c>
      <c r="C5034" t="s">
        <v>13013</v>
      </c>
      <c r="D5034" t="s">
        <v>13014</v>
      </c>
      <c r="E5034">
        <v>320002284</v>
      </c>
      <c r="F5034">
        <v>43645</v>
      </c>
      <c r="G5034" s="3">
        <v>4549995295177</v>
      </c>
      <c r="H5034">
        <v>0.92</v>
      </c>
      <c r="I5034">
        <v>119079</v>
      </c>
      <c r="K5034">
        <v>2500</v>
      </c>
      <c r="V5034" t="s">
        <v>13015</v>
      </c>
      <c r="Z5034" t="s">
        <v>13015</v>
      </c>
    </row>
    <row r="5035" spans="1:26" x14ac:dyDescent="0.4">
      <c r="A5035">
        <v>976026878</v>
      </c>
      <c r="B5035" t="s">
        <v>13020</v>
      </c>
      <c r="C5035" t="s">
        <v>13021</v>
      </c>
      <c r="D5035" t="s">
        <v>13022</v>
      </c>
      <c r="E5035">
        <v>320002284</v>
      </c>
      <c r="F5035">
        <v>43645</v>
      </c>
      <c r="G5035" s="3">
        <v>4549995295221</v>
      </c>
      <c r="H5035">
        <v>0.92</v>
      </c>
      <c r="I5035">
        <v>119079</v>
      </c>
      <c r="K5035">
        <v>2500</v>
      </c>
      <c r="V5035" t="s">
        <v>13023</v>
      </c>
      <c r="Z5035" t="s">
        <v>13023</v>
      </c>
    </row>
    <row r="5036" spans="1:26" x14ac:dyDescent="0.4">
      <c r="A5036">
        <v>976026882</v>
      </c>
      <c r="B5036" t="s">
        <v>13036</v>
      </c>
      <c r="C5036" t="s">
        <v>13037</v>
      </c>
      <c r="D5036" t="s">
        <v>13038</v>
      </c>
      <c r="E5036">
        <v>320002284</v>
      </c>
      <c r="F5036">
        <v>43645</v>
      </c>
      <c r="G5036" s="3">
        <v>4549995295238</v>
      </c>
      <c r="H5036">
        <v>0.92</v>
      </c>
      <c r="I5036">
        <v>119079</v>
      </c>
      <c r="K5036">
        <v>2500</v>
      </c>
      <c r="V5036" t="s">
        <v>13039</v>
      </c>
      <c r="Z5036" t="s">
        <v>13039</v>
      </c>
    </row>
    <row r="5037" spans="1:26" x14ac:dyDescent="0.4">
      <c r="A5037">
        <v>976026879</v>
      </c>
      <c r="B5037" t="s">
        <v>13024</v>
      </c>
      <c r="C5037" t="s">
        <v>13025</v>
      </c>
      <c r="D5037" t="s">
        <v>13026</v>
      </c>
      <c r="E5037">
        <v>320002284</v>
      </c>
      <c r="F5037">
        <v>43645</v>
      </c>
      <c r="G5037" s="3">
        <v>4549995295245</v>
      </c>
      <c r="H5037">
        <v>0.92</v>
      </c>
      <c r="I5037">
        <v>119079</v>
      </c>
      <c r="K5037">
        <v>2500</v>
      </c>
      <c r="V5037" t="s">
        <v>13027</v>
      </c>
      <c r="Z5037" t="s">
        <v>13027</v>
      </c>
    </row>
    <row r="5038" spans="1:26" x14ac:dyDescent="0.4">
      <c r="A5038">
        <v>976026881</v>
      </c>
      <c r="B5038" t="s">
        <v>13032</v>
      </c>
      <c r="C5038" t="s">
        <v>13033</v>
      </c>
      <c r="D5038" t="s">
        <v>13034</v>
      </c>
      <c r="E5038">
        <v>320002284</v>
      </c>
      <c r="F5038">
        <v>43645</v>
      </c>
      <c r="G5038" s="3">
        <v>4549995295252</v>
      </c>
      <c r="H5038">
        <v>0.92</v>
      </c>
      <c r="I5038">
        <v>119079</v>
      </c>
      <c r="K5038">
        <v>2500</v>
      </c>
      <c r="V5038" t="s">
        <v>13035</v>
      </c>
      <c r="Z5038" t="s">
        <v>13035</v>
      </c>
    </row>
    <row r="5039" spans="1:26" x14ac:dyDescent="0.4">
      <c r="A5039">
        <v>976026883</v>
      </c>
      <c r="B5039" t="s">
        <v>13040</v>
      </c>
      <c r="C5039" t="s">
        <v>13041</v>
      </c>
      <c r="D5039" t="s">
        <v>13042</v>
      </c>
      <c r="E5039">
        <v>320002284</v>
      </c>
      <c r="F5039">
        <v>43645</v>
      </c>
      <c r="G5039" s="3">
        <v>4549995295986</v>
      </c>
      <c r="H5039">
        <v>0.92</v>
      </c>
      <c r="I5039">
        <v>119079</v>
      </c>
      <c r="K5039">
        <v>2500</v>
      </c>
      <c r="V5039" t="s">
        <v>13043</v>
      </c>
      <c r="Z5039" t="s">
        <v>13043</v>
      </c>
    </row>
    <row r="5040" spans="1:26" x14ac:dyDescent="0.4">
      <c r="A5040">
        <v>976026885</v>
      </c>
      <c r="B5040" t="s">
        <v>13048</v>
      </c>
      <c r="C5040" t="s">
        <v>13049</v>
      </c>
      <c r="D5040" t="s">
        <v>13050</v>
      </c>
      <c r="E5040">
        <v>320002284</v>
      </c>
      <c r="F5040">
        <v>43645</v>
      </c>
      <c r="G5040" s="3">
        <v>4549995296020</v>
      </c>
      <c r="H5040">
        <v>0.92</v>
      </c>
      <c r="I5040">
        <v>119079</v>
      </c>
      <c r="K5040">
        <v>2500</v>
      </c>
      <c r="V5040" t="s">
        <v>13051</v>
      </c>
      <c r="Z5040" t="s">
        <v>13051</v>
      </c>
    </row>
    <row r="5041" spans="1:26" x14ac:dyDescent="0.4">
      <c r="A5041">
        <v>976026890</v>
      </c>
      <c r="B5041" t="s">
        <v>13056</v>
      </c>
      <c r="C5041" t="s">
        <v>13057</v>
      </c>
      <c r="D5041" t="s">
        <v>13058</v>
      </c>
      <c r="E5041">
        <v>320002284</v>
      </c>
      <c r="F5041">
        <v>43645</v>
      </c>
      <c r="G5041" s="3">
        <v>4549995296068</v>
      </c>
      <c r="H5041">
        <v>0.92</v>
      </c>
      <c r="I5041">
        <v>119079</v>
      </c>
      <c r="K5041">
        <v>2500</v>
      </c>
      <c r="V5041" t="s">
        <v>13059</v>
      </c>
      <c r="Z5041" t="s">
        <v>13059</v>
      </c>
    </row>
    <row r="5042" spans="1:26" x14ac:dyDescent="0.4">
      <c r="A5042">
        <v>976026886</v>
      </c>
      <c r="B5042" t="s">
        <v>13052</v>
      </c>
      <c r="C5042" t="s">
        <v>13053</v>
      </c>
      <c r="D5042" t="s">
        <v>13054</v>
      </c>
      <c r="E5042">
        <v>320002284</v>
      </c>
      <c r="F5042">
        <v>43645</v>
      </c>
      <c r="G5042" s="3">
        <v>4549995296105</v>
      </c>
      <c r="H5042">
        <v>0.92</v>
      </c>
      <c r="I5042">
        <v>119079</v>
      </c>
      <c r="K5042">
        <v>2500</v>
      </c>
      <c r="V5042" t="s">
        <v>13055</v>
      </c>
      <c r="Z5042" t="s">
        <v>13055</v>
      </c>
    </row>
    <row r="5043" spans="1:26" x14ac:dyDescent="0.4">
      <c r="A5043">
        <v>976026888</v>
      </c>
      <c r="B5043" t="s">
        <v>13064</v>
      </c>
      <c r="C5043" t="s">
        <v>13065</v>
      </c>
      <c r="D5043" t="s">
        <v>13066</v>
      </c>
      <c r="E5043">
        <v>320002284</v>
      </c>
      <c r="F5043">
        <v>43645</v>
      </c>
      <c r="G5043" s="3">
        <v>4549995296303</v>
      </c>
      <c r="H5043">
        <v>0.92</v>
      </c>
      <c r="I5043">
        <v>119079</v>
      </c>
      <c r="K5043">
        <v>2500</v>
      </c>
      <c r="V5043" t="s">
        <v>13067</v>
      </c>
      <c r="Z5043" t="s">
        <v>13067</v>
      </c>
    </row>
    <row r="5044" spans="1:26" x14ac:dyDescent="0.4">
      <c r="A5044">
        <v>976026892</v>
      </c>
      <c r="B5044" t="s">
        <v>13076</v>
      </c>
      <c r="C5044" t="s">
        <v>13077</v>
      </c>
      <c r="D5044" t="s">
        <v>13078</v>
      </c>
      <c r="E5044">
        <v>320002284</v>
      </c>
      <c r="F5044">
        <v>43645</v>
      </c>
      <c r="G5044" s="3">
        <v>4549995296341</v>
      </c>
      <c r="H5044">
        <v>0.92</v>
      </c>
      <c r="I5044">
        <v>119079</v>
      </c>
      <c r="K5044">
        <v>2500</v>
      </c>
      <c r="V5044" t="s">
        <v>13079</v>
      </c>
      <c r="Z5044" t="s">
        <v>13079</v>
      </c>
    </row>
    <row r="5045" spans="1:26" x14ac:dyDescent="0.4">
      <c r="A5045">
        <v>976026887</v>
      </c>
      <c r="B5045" t="s">
        <v>13060</v>
      </c>
      <c r="C5045" t="s">
        <v>13061</v>
      </c>
      <c r="D5045" t="s">
        <v>13062</v>
      </c>
      <c r="E5045">
        <v>320002284</v>
      </c>
      <c r="F5045">
        <v>43645</v>
      </c>
      <c r="G5045" s="3">
        <v>4549995296389</v>
      </c>
      <c r="H5045">
        <v>0.92</v>
      </c>
      <c r="I5045">
        <v>119079</v>
      </c>
      <c r="K5045">
        <v>2500</v>
      </c>
      <c r="V5045" t="s">
        <v>13063</v>
      </c>
      <c r="Z5045" t="s">
        <v>13063</v>
      </c>
    </row>
    <row r="5046" spans="1:26" x14ac:dyDescent="0.4">
      <c r="A5046">
        <v>976026891</v>
      </c>
      <c r="B5046" t="s">
        <v>13072</v>
      </c>
      <c r="C5046" t="s">
        <v>13073</v>
      </c>
      <c r="D5046" t="s">
        <v>13074</v>
      </c>
      <c r="E5046">
        <v>320002284</v>
      </c>
      <c r="F5046">
        <v>43645</v>
      </c>
      <c r="G5046" s="3">
        <v>4549995296426</v>
      </c>
      <c r="H5046">
        <v>0.92</v>
      </c>
      <c r="I5046">
        <v>119079</v>
      </c>
      <c r="K5046">
        <v>2500</v>
      </c>
      <c r="V5046" t="s">
        <v>13075</v>
      </c>
      <c r="Z5046" t="s">
        <v>13075</v>
      </c>
    </row>
    <row r="5047" spans="1:26" x14ac:dyDescent="0.4">
      <c r="A5047">
        <v>942344229</v>
      </c>
      <c r="B5047" t="s">
        <v>9097</v>
      </c>
      <c r="C5047" t="s">
        <v>9098</v>
      </c>
      <c r="D5047" t="s">
        <v>9097</v>
      </c>
      <c r="E5047">
        <v>320002463</v>
      </c>
      <c r="F5047">
        <v>101226</v>
      </c>
      <c r="G5047" s="3">
        <v>4549995297102</v>
      </c>
      <c r="H5047">
        <v>0.92</v>
      </c>
      <c r="I5047">
        <v>119079</v>
      </c>
      <c r="K5047">
        <v>1500</v>
      </c>
      <c r="V5047" t="s">
        <v>9099</v>
      </c>
      <c r="Z5047" t="s">
        <v>9099</v>
      </c>
    </row>
    <row r="5048" spans="1:26" x14ac:dyDescent="0.4">
      <c r="A5048">
        <v>976026875</v>
      </c>
      <c r="B5048" t="s">
        <v>13008</v>
      </c>
      <c r="C5048" t="s">
        <v>13009</v>
      </c>
      <c r="D5048" t="s">
        <v>13010</v>
      </c>
      <c r="E5048">
        <v>320002284</v>
      </c>
      <c r="F5048">
        <v>43645</v>
      </c>
      <c r="G5048" s="3">
        <v>4549995297638</v>
      </c>
      <c r="H5048">
        <v>0.92</v>
      </c>
      <c r="I5048">
        <v>119079</v>
      </c>
      <c r="K5048">
        <v>2500</v>
      </c>
      <c r="V5048" t="s">
        <v>13011</v>
      </c>
      <c r="Z5048" t="s">
        <v>13011</v>
      </c>
    </row>
    <row r="5049" spans="1:26" x14ac:dyDescent="0.4">
      <c r="A5049">
        <v>976026880</v>
      </c>
      <c r="B5049" t="s">
        <v>13028</v>
      </c>
      <c r="C5049" t="s">
        <v>13029</v>
      </c>
      <c r="D5049" t="s">
        <v>13030</v>
      </c>
      <c r="E5049">
        <v>320002284</v>
      </c>
      <c r="F5049">
        <v>43645</v>
      </c>
      <c r="G5049" s="3">
        <v>4549995297652</v>
      </c>
      <c r="H5049">
        <v>0.92</v>
      </c>
      <c r="I5049">
        <v>119079</v>
      </c>
      <c r="K5049">
        <v>2500</v>
      </c>
      <c r="V5049" t="s">
        <v>13031</v>
      </c>
      <c r="Z5049" t="s">
        <v>13031</v>
      </c>
    </row>
    <row r="5050" spans="1:26" x14ac:dyDescent="0.4">
      <c r="A5050">
        <v>976026884</v>
      </c>
      <c r="B5050" t="s">
        <v>13044</v>
      </c>
      <c r="C5050" t="s">
        <v>13045</v>
      </c>
      <c r="D5050" t="s">
        <v>13046</v>
      </c>
      <c r="E5050">
        <v>320002284</v>
      </c>
      <c r="F5050">
        <v>43645</v>
      </c>
      <c r="G5050" s="3">
        <v>4549995301700</v>
      </c>
      <c r="H5050">
        <v>0.92</v>
      </c>
      <c r="I5050">
        <v>119079</v>
      </c>
      <c r="K5050">
        <v>2500</v>
      </c>
      <c r="V5050" t="s">
        <v>13047</v>
      </c>
      <c r="Z5050" t="s">
        <v>13047</v>
      </c>
    </row>
    <row r="5051" spans="1:26" x14ac:dyDescent="0.4">
      <c r="A5051">
        <v>976026889</v>
      </c>
      <c r="B5051" t="s">
        <v>13068</v>
      </c>
      <c r="C5051" t="s">
        <v>13069</v>
      </c>
      <c r="D5051" t="s">
        <v>13070</v>
      </c>
      <c r="E5051">
        <v>320002284</v>
      </c>
      <c r="F5051">
        <v>43645</v>
      </c>
      <c r="G5051" s="3">
        <v>4549995301786</v>
      </c>
      <c r="H5051">
        <v>0.92</v>
      </c>
      <c r="I5051">
        <v>119079</v>
      </c>
      <c r="K5051">
        <v>2500</v>
      </c>
      <c r="V5051" t="s">
        <v>13071</v>
      </c>
      <c r="Z5051" t="s">
        <v>13071</v>
      </c>
    </row>
    <row r="5052" spans="1:26" x14ac:dyDescent="0.4">
      <c r="A5052">
        <v>979875148</v>
      </c>
      <c r="B5052" t="s">
        <v>40635</v>
      </c>
      <c r="C5052" t="s">
        <v>40636</v>
      </c>
      <c r="D5052" t="s">
        <v>40637</v>
      </c>
      <c r="E5052">
        <v>320002244</v>
      </c>
      <c r="F5052">
        <v>101226</v>
      </c>
      <c r="G5052" s="3">
        <v>4549995319019</v>
      </c>
      <c r="H5052">
        <v>0.92</v>
      </c>
      <c r="I5052">
        <v>119079</v>
      </c>
      <c r="K5052">
        <v>2000</v>
      </c>
      <c r="V5052" t="s">
        <v>40638</v>
      </c>
      <c r="Z5052" t="s">
        <v>40638</v>
      </c>
    </row>
    <row r="5053" spans="1:26" x14ac:dyDescent="0.4">
      <c r="A5053">
        <v>979875150</v>
      </c>
      <c r="B5053" t="s">
        <v>40643</v>
      </c>
      <c r="C5053" t="s">
        <v>40644</v>
      </c>
      <c r="D5053" t="s">
        <v>40645</v>
      </c>
      <c r="E5053">
        <v>320002244</v>
      </c>
      <c r="F5053">
        <v>101226</v>
      </c>
      <c r="G5053" s="3">
        <v>4549995319026</v>
      </c>
      <c r="H5053">
        <v>0.92</v>
      </c>
      <c r="I5053">
        <v>119079</v>
      </c>
      <c r="K5053">
        <v>2000</v>
      </c>
      <c r="V5053" t="s">
        <v>40646</v>
      </c>
      <c r="Z5053" t="s">
        <v>40646</v>
      </c>
    </row>
    <row r="5054" spans="1:26" x14ac:dyDescent="0.4">
      <c r="A5054">
        <v>979875149</v>
      </c>
      <c r="B5054" t="s">
        <v>40639</v>
      </c>
      <c r="C5054" t="s">
        <v>40640</v>
      </c>
      <c r="D5054" t="s">
        <v>40641</v>
      </c>
      <c r="E5054">
        <v>320002244</v>
      </c>
      <c r="F5054">
        <v>101226</v>
      </c>
      <c r="G5054" s="3">
        <v>4549995319033</v>
      </c>
      <c r="H5054">
        <v>0.92</v>
      </c>
      <c r="I5054">
        <v>119079</v>
      </c>
      <c r="K5054">
        <v>2000</v>
      </c>
      <c r="V5054" t="s">
        <v>40642</v>
      </c>
      <c r="Z5054" t="s">
        <v>40642</v>
      </c>
    </row>
    <row r="5055" spans="1:26" x14ac:dyDescent="0.4">
      <c r="A5055">
        <v>979875153</v>
      </c>
      <c r="B5055" t="s">
        <v>40655</v>
      </c>
      <c r="C5055" t="s">
        <v>40656</v>
      </c>
      <c r="D5055" t="s">
        <v>40657</v>
      </c>
      <c r="E5055">
        <v>320002244</v>
      </c>
      <c r="F5055">
        <v>101226</v>
      </c>
      <c r="G5055" s="3">
        <v>4549995319040</v>
      </c>
      <c r="H5055">
        <v>0.92</v>
      </c>
      <c r="I5055">
        <v>119079</v>
      </c>
      <c r="K5055">
        <v>2000</v>
      </c>
      <c r="V5055" t="s">
        <v>40658</v>
      </c>
      <c r="Z5055" t="s">
        <v>40658</v>
      </c>
    </row>
    <row r="5056" spans="1:26" x14ac:dyDescent="0.4">
      <c r="A5056">
        <v>979875152</v>
      </c>
      <c r="B5056" t="s">
        <v>40651</v>
      </c>
      <c r="C5056" t="s">
        <v>40652</v>
      </c>
      <c r="D5056" t="s">
        <v>40653</v>
      </c>
      <c r="E5056">
        <v>320002244</v>
      </c>
      <c r="F5056">
        <v>101226</v>
      </c>
      <c r="G5056" s="3">
        <v>4549995319057</v>
      </c>
      <c r="H5056">
        <v>0.92</v>
      </c>
      <c r="I5056">
        <v>119079</v>
      </c>
      <c r="K5056">
        <v>2000</v>
      </c>
      <c r="V5056" t="s">
        <v>40654</v>
      </c>
      <c r="Z5056" t="s">
        <v>40654</v>
      </c>
    </row>
    <row r="5057" spans="1:26" x14ac:dyDescent="0.4">
      <c r="A5057">
        <v>979875151</v>
      </c>
      <c r="B5057" t="s">
        <v>40647</v>
      </c>
      <c r="C5057" t="s">
        <v>40648</v>
      </c>
      <c r="D5057" t="s">
        <v>40649</v>
      </c>
      <c r="E5057">
        <v>320002244</v>
      </c>
      <c r="F5057">
        <v>101226</v>
      </c>
      <c r="G5057" s="3">
        <v>4549995319064</v>
      </c>
      <c r="H5057">
        <v>0.92</v>
      </c>
      <c r="I5057">
        <v>119079</v>
      </c>
      <c r="K5057">
        <v>2000</v>
      </c>
      <c r="V5057" t="s">
        <v>40650</v>
      </c>
      <c r="Z5057" t="s">
        <v>40650</v>
      </c>
    </row>
    <row r="5058" spans="1:26" x14ac:dyDescent="0.4">
      <c r="A5058">
        <v>979875155</v>
      </c>
      <c r="B5058" t="s">
        <v>40662</v>
      </c>
      <c r="C5058" t="s">
        <v>40663</v>
      </c>
      <c r="D5058" t="s">
        <v>40664</v>
      </c>
      <c r="E5058">
        <v>320002244</v>
      </c>
      <c r="F5058">
        <v>101226</v>
      </c>
      <c r="G5058" s="3">
        <v>4549995319071</v>
      </c>
      <c r="H5058">
        <v>0.92</v>
      </c>
      <c r="I5058">
        <v>119079</v>
      </c>
      <c r="K5058">
        <v>2000</v>
      </c>
      <c r="V5058" t="s">
        <v>40665</v>
      </c>
      <c r="Z5058" t="s">
        <v>40665</v>
      </c>
    </row>
    <row r="5059" spans="1:26" x14ac:dyDescent="0.4">
      <c r="A5059">
        <v>979875156</v>
      </c>
      <c r="B5059" t="s">
        <v>40666</v>
      </c>
      <c r="C5059" t="s">
        <v>40667</v>
      </c>
      <c r="D5059" t="s">
        <v>40668</v>
      </c>
      <c r="E5059">
        <v>320002244</v>
      </c>
      <c r="F5059">
        <v>101226</v>
      </c>
      <c r="G5059" s="3">
        <v>4549995319088</v>
      </c>
      <c r="H5059">
        <v>0.92</v>
      </c>
      <c r="I5059">
        <v>119079</v>
      </c>
      <c r="K5059">
        <v>2000</v>
      </c>
      <c r="V5059" t="s">
        <v>40669</v>
      </c>
      <c r="Z5059" t="s">
        <v>40669</v>
      </c>
    </row>
    <row r="5060" spans="1:26" x14ac:dyDescent="0.4">
      <c r="A5060">
        <v>979875154</v>
      </c>
      <c r="B5060" t="s">
        <v>40659</v>
      </c>
      <c r="C5060" t="s">
        <v>40660</v>
      </c>
      <c r="D5060" t="s">
        <v>40659</v>
      </c>
      <c r="E5060">
        <v>320002244</v>
      </c>
      <c r="F5060">
        <v>101226</v>
      </c>
      <c r="G5060" s="3">
        <v>4549995319095</v>
      </c>
      <c r="H5060">
        <v>0.92</v>
      </c>
      <c r="I5060">
        <v>119079</v>
      </c>
      <c r="K5060">
        <v>2000</v>
      </c>
      <c r="V5060" t="s">
        <v>40661</v>
      </c>
      <c r="Z5060" t="s">
        <v>40661</v>
      </c>
    </row>
    <row r="5061" spans="1:26" x14ac:dyDescent="0.4">
      <c r="A5061">
        <v>994192808</v>
      </c>
      <c r="B5061" t="s">
        <v>44910</v>
      </c>
      <c r="C5061" t="s">
        <v>44911</v>
      </c>
      <c r="D5061" t="s">
        <v>44912</v>
      </c>
      <c r="E5061">
        <v>320002305</v>
      </c>
      <c r="G5061" s="3">
        <v>4549995325454</v>
      </c>
      <c r="H5061">
        <v>0.92</v>
      </c>
      <c r="I5061">
        <v>119079</v>
      </c>
      <c r="K5061">
        <v>3500</v>
      </c>
      <c r="V5061" t="s">
        <v>44913</v>
      </c>
    </row>
    <row r="5062" spans="1:26" x14ac:dyDescent="0.4">
      <c r="A5062">
        <v>994192809</v>
      </c>
      <c r="B5062" t="s">
        <v>44914</v>
      </c>
      <c r="C5062" t="s">
        <v>44915</v>
      </c>
      <c r="D5062" t="s">
        <v>44916</v>
      </c>
      <c r="E5062">
        <v>320002305</v>
      </c>
      <c r="G5062" s="3">
        <v>4549995325478</v>
      </c>
      <c r="H5062">
        <v>0.92</v>
      </c>
      <c r="I5062">
        <v>119079</v>
      </c>
      <c r="K5062">
        <v>3500</v>
      </c>
      <c r="V5062" t="s">
        <v>44917</v>
      </c>
    </row>
    <row r="5063" spans="1:26" x14ac:dyDescent="0.4">
      <c r="A5063">
        <v>994192810</v>
      </c>
      <c r="B5063" t="s">
        <v>44918</v>
      </c>
      <c r="C5063" t="s">
        <v>44919</v>
      </c>
      <c r="D5063" t="s">
        <v>44920</v>
      </c>
      <c r="E5063">
        <v>320002305</v>
      </c>
      <c r="G5063" s="3">
        <v>4549995325492</v>
      </c>
      <c r="H5063">
        <v>0.92</v>
      </c>
      <c r="I5063">
        <v>119079</v>
      </c>
      <c r="K5063">
        <v>3500</v>
      </c>
      <c r="V5063" t="s">
        <v>44921</v>
      </c>
    </row>
    <row r="5064" spans="1:26" x14ac:dyDescent="0.4">
      <c r="A5064">
        <v>994192811</v>
      </c>
      <c r="B5064" t="s">
        <v>44922</v>
      </c>
      <c r="C5064" t="s">
        <v>44923</v>
      </c>
      <c r="D5064" t="s">
        <v>44924</v>
      </c>
      <c r="E5064">
        <v>320002305</v>
      </c>
      <c r="G5064" s="3">
        <v>4549995325515</v>
      </c>
      <c r="H5064">
        <v>0.92</v>
      </c>
      <c r="I5064">
        <v>119079</v>
      </c>
      <c r="K5064">
        <v>3500</v>
      </c>
      <c r="V5064" t="s">
        <v>44925</v>
      </c>
    </row>
    <row r="5065" spans="1:26" x14ac:dyDescent="0.4">
      <c r="A5065">
        <v>994192812</v>
      </c>
      <c r="B5065" t="s">
        <v>44926</v>
      </c>
      <c r="C5065" t="s">
        <v>44927</v>
      </c>
      <c r="D5065" t="s">
        <v>44928</v>
      </c>
      <c r="E5065">
        <v>320002305</v>
      </c>
      <c r="G5065" s="3">
        <v>4549995325539</v>
      </c>
      <c r="H5065">
        <v>0.92</v>
      </c>
      <c r="I5065">
        <v>119079</v>
      </c>
      <c r="K5065">
        <v>3500</v>
      </c>
      <c r="V5065" t="s">
        <v>44929</v>
      </c>
    </row>
    <row r="5066" spans="1:26" x14ac:dyDescent="0.4">
      <c r="A5066">
        <v>994192813</v>
      </c>
      <c r="B5066" t="s">
        <v>44930</v>
      </c>
      <c r="C5066" t="s">
        <v>44931</v>
      </c>
      <c r="D5066" t="s">
        <v>44932</v>
      </c>
      <c r="E5066">
        <v>320002305</v>
      </c>
      <c r="G5066" s="3">
        <v>4549995325553</v>
      </c>
      <c r="H5066">
        <v>0.92</v>
      </c>
      <c r="I5066">
        <v>119079</v>
      </c>
      <c r="K5066">
        <v>3500</v>
      </c>
      <c r="V5066" t="s">
        <v>44933</v>
      </c>
    </row>
    <row r="5067" spans="1:26" x14ac:dyDescent="0.4">
      <c r="A5067">
        <v>994192814</v>
      </c>
      <c r="B5067" t="s">
        <v>44934</v>
      </c>
      <c r="C5067" t="s">
        <v>44935</v>
      </c>
      <c r="D5067" t="s">
        <v>44936</v>
      </c>
      <c r="E5067">
        <v>320002305</v>
      </c>
      <c r="G5067" s="3">
        <v>4549995325577</v>
      </c>
      <c r="H5067">
        <v>0.92</v>
      </c>
      <c r="I5067">
        <v>119079</v>
      </c>
      <c r="K5067">
        <v>3500</v>
      </c>
      <c r="V5067" t="s">
        <v>44937</v>
      </c>
    </row>
    <row r="5068" spans="1:26" x14ac:dyDescent="0.4">
      <c r="A5068">
        <v>994192815</v>
      </c>
      <c r="B5068" t="s">
        <v>44938</v>
      </c>
      <c r="C5068" t="s">
        <v>44939</v>
      </c>
      <c r="D5068" t="s">
        <v>44940</v>
      </c>
      <c r="E5068">
        <v>320002305</v>
      </c>
      <c r="G5068" s="3">
        <v>4549995325591</v>
      </c>
      <c r="H5068">
        <v>0.92</v>
      </c>
      <c r="I5068">
        <v>119079</v>
      </c>
      <c r="K5068">
        <v>3500</v>
      </c>
      <c r="V5068" t="s">
        <v>44941</v>
      </c>
    </row>
    <row r="5069" spans="1:26" x14ac:dyDescent="0.4">
      <c r="A5069">
        <v>1018146138</v>
      </c>
      <c r="B5069" t="s">
        <v>53641</v>
      </c>
      <c r="C5069" t="s">
        <v>53642</v>
      </c>
      <c r="D5069" t="s">
        <v>53641</v>
      </c>
      <c r="E5069">
        <v>320002419</v>
      </c>
      <c r="F5069">
        <v>101226</v>
      </c>
      <c r="G5069" s="3">
        <v>4549995329292</v>
      </c>
      <c r="H5069">
        <v>0.92</v>
      </c>
      <c r="I5069">
        <v>119079</v>
      </c>
      <c r="K5069">
        <v>2500</v>
      </c>
      <c r="V5069" t="s">
        <v>53643</v>
      </c>
    </row>
    <row r="5070" spans="1:26" x14ac:dyDescent="0.4">
      <c r="A5070">
        <v>1018146137</v>
      </c>
      <c r="B5070" t="s">
        <v>53644</v>
      </c>
      <c r="C5070" t="s">
        <v>53645</v>
      </c>
      <c r="D5070" t="s">
        <v>53644</v>
      </c>
      <c r="E5070">
        <v>320002419</v>
      </c>
      <c r="F5070">
        <v>101226</v>
      </c>
      <c r="G5070" s="3">
        <v>4549995329308</v>
      </c>
      <c r="H5070">
        <v>0.92</v>
      </c>
      <c r="I5070">
        <v>119079</v>
      </c>
      <c r="K5070">
        <v>2500</v>
      </c>
      <c r="V5070" t="s">
        <v>53646</v>
      </c>
    </row>
    <row r="5071" spans="1:26" x14ac:dyDescent="0.4">
      <c r="A5071">
        <v>999353083</v>
      </c>
      <c r="B5071" t="s">
        <v>48033</v>
      </c>
      <c r="C5071" t="s">
        <v>48034</v>
      </c>
      <c r="D5071" t="s">
        <v>48033</v>
      </c>
      <c r="E5071">
        <v>320002298</v>
      </c>
      <c r="G5071" s="3">
        <v>4549995330427</v>
      </c>
      <c r="H5071">
        <v>0.9</v>
      </c>
      <c r="I5071">
        <v>119079</v>
      </c>
      <c r="K5071">
        <v>1500</v>
      </c>
      <c r="V5071" t="s">
        <v>48035</v>
      </c>
    </row>
    <row r="5072" spans="1:26" x14ac:dyDescent="0.4">
      <c r="A5072">
        <v>999353082</v>
      </c>
      <c r="B5072" t="s">
        <v>48029</v>
      </c>
      <c r="C5072" t="s">
        <v>48030</v>
      </c>
      <c r="D5072" t="s">
        <v>48031</v>
      </c>
      <c r="E5072">
        <v>320002298</v>
      </c>
      <c r="G5072" s="3">
        <v>4549995330434</v>
      </c>
      <c r="H5072">
        <v>0.9</v>
      </c>
      <c r="I5072">
        <v>119079</v>
      </c>
      <c r="K5072">
        <v>1500</v>
      </c>
      <c r="V5072" t="s">
        <v>48032</v>
      </c>
    </row>
    <row r="5073" spans="1:22" x14ac:dyDescent="0.4">
      <c r="A5073">
        <v>999353080</v>
      </c>
      <c r="B5073" t="s">
        <v>48026</v>
      </c>
      <c r="C5073" t="s">
        <v>48027</v>
      </c>
      <c r="D5073" t="s">
        <v>48026</v>
      </c>
      <c r="E5073">
        <v>320002298</v>
      </c>
      <c r="G5073" s="3">
        <v>4549995330441</v>
      </c>
      <c r="H5073">
        <v>0.9</v>
      </c>
      <c r="I5073">
        <v>119079</v>
      </c>
      <c r="K5073">
        <v>1500</v>
      </c>
      <c r="V5073" t="s">
        <v>48028</v>
      </c>
    </row>
    <row r="5074" spans="1:22" x14ac:dyDescent="0.4">
      <c r="A5074">
        <v>994192816</v>
      </c>
      <c r="B5074" t="s">
        <v>44942</v>
      </c>
      <c r="C5074" t="s">
        <v>44943</v>
      </c>
      <c r="D5074" t="s">
        <v>44942</v>
      </c>
      <c r="E5074">
        <v>320002305</v>
      </c>
      <c r="G5074" s="3">
        <v>4549995335774</v>
      </c>
      <c r="H5074">
        <v>0.92</v>
      </c>
      <c r="I5074">
        <v>119079</v>
      </c>
      <c r="K5074">
        <v>3500</v>
      </c>
      <c r="V5074" t="s">
        <v>44944</v>
      </c>
    </row>
    <row r="5075" spans="1:22" x14ac:dyDescent="0.4">
      <c r="A5075">
        <v>994192818</v>
      </c>
      <c r="B5075" t="s">
        <v>44948</v>
      </c>
      <c r="C5075" t="s">
        <v>44949</v>
      </c>
      <c r="D5075" t="s">
        <v>44948</v>
      </c>
      <c r="E5075">
        <v>320002305</v>
      </c>
      <c r="G5075" s="3">
        <v>4549995335798</v>
      </c>
      <c r="H5075">
        <v>0.92</v>
      </c>
      <c r="I5075">
        <v>119079</v>
      </c>
      <c r="K5075">
        <v>3500</v>
      </c>
      <c r="V5075" t="s">
        <v>44950</v>
      </c>
    </row>
    <row r="5076" spans="1:22" x14ac:dyDescent="0.4">
      <c r="A5076">
        <v>994192817</v>
      </c>
      <c r="B5076" t="s">
        <v>44945</v>
      </c>
      <c r="C5076" t="s">
        <v>44946</v>
      </c>
      <c r="D5076" t="s">
        <v>44945</v>
      </c>
      <c r="E5076">
        <v>320002305</v>
      </c>
      <c r="G5076" s="3">
        <v>4549995335811</v>
      </c>
      <c r="H5076">
        <v>0.92</v>
      </c>
      <c r="I5076">
        <v>119079</v>
      </c>
      <c r="K5076">
        <v>3500</v>
      </c>
      <c r="V5076" t="s">
        <v>44947</v>
      </c>
    </row>
    <row r="5077" spans="1:22" x14ac:dyDescent="0.4">
      <c r="A5077">
        <v>994192819</v>
      </c>
      <c r="B5077" t="s">
        <v>44951</v>
      </c>
      <c r="C5077" t="s">
        <v>44952</v>
      </c>
      <c r="D5077" t="s">
        <v>44951</v>
      </c>
      <c r="E5077">
        <v>320002305</v>
      </c>
      <c r="G5077" s="3">
        <v>4549995335835</v>
      </c>
      <c r="H5077">
        <v>0.92</v>
      </c>
      <c r="I5077">
        <v>119079</v>
      </c>
      <c r="K5077">
        <v>3500</v>
      </c>
      <c r="V5077" t="s">
        <v>44953</v>
      </c>
    </row>
    <row r="5078" spans="1:22" x14ac:dyDescent="0.4">
      <c r="A5078">
        <v>1007210814</v>
      </c>
      <c r="B5078" t="s">
        <v>51296</v>
      </c>
      <c r="C5078" t="s">
        <v>51297</v>
      </c>
      <c r="D5078" t="s">
        <v>51298</v>
      </c>
      <c r="E5078">
        <v>320002300</v>
      </c>
      <c r="F5078">
        <v>101226</v>
      </c>
      <c r="G5078" s="3">
        <v>4549995336832</v>
      </c>
      <c r="H5078">
        <v>0.9</v>
      </c>
      <c r="I5078">
        <v>119079</v>
      </c>
      <c r="K5078">
        <v>1800</v>
      </c>
      <c r="V5078" t="s">
        <v>51299</v>
      </c>
    </row>
    <row r="5079" spans="1:22" x14ac:dyDescent="0.4">
      <c r="A5079">
        <v>1007210815</v>
      </c>
      <c r="B5079" t="s">
        <v>51300</v>
      </c>
      <c r="C5079" t="s">
        <v>51301</v>
      </c>
      <c r="D5079" t="s">
        <v>51302</v>
      </c>
      <c r="E5079">
        <v>320002300</v>
      </c>
      <c r="F5079">
        <v>101226</v>
      </c>
      <c r="G5079" s="3">
        <v>4549995336870</v>
      </c>
      <c r="H5079">
        <v>0.9</v>
      </c>
      <c r="I5079">
        <v>119079</v>
      </c>
      <c r="K5079">
        <v>1800</v>
      </c>
      <c r="V5079" t="s">
        <v>51303</v>
      </c>
    </row>
    <row r="5080" spans="1:22" x14ac:dyDescent="0.4">
      <c r="A5080">
        <v>1007210811</v>
      </c>
      <c r="B5080" t="s">
        <v>51284</v>
      </c>
      <c r="C5080" t="s">
        <v>51285</v>
      </c>
      <c r="D5080" t="s">
        <v>51286</v>
      </c>
      <c r="E5080">
        <v>320002300</v>
      </c>
      <c r="F5080">
        <v>101226</v>
      </c>
      <c r="G5080" s="3">
        <v>4549995336917</v>
      </c>
      <c r="H5080">
        <v>0.9</v>
      </c>
      <c r="I5080">
        <v>119079</v>
      </c>
      <c r="K5080">
        <v>1800</v>
      </c>
      <c r="V5080" t="s">
        <v>51287</v>
      </c>
    </row>
    <row r="5081" spans="1:22" x14ac:dyDescent="0.4">
      <c r="A5081">
        <v>1007210810</v>
      </c>
      <c r="B5081" t="s">
        <v>51280</v>
      </c>
      <c r="C5081" t="s">
        <v>51281</v>
      </c>
      <c r="D5081" t="s">
        <v>51282</v>
      </c>
      <c r="E5081">
        <v>320002300</v>
      </c>
      <c r="F5081">
        <v>101226</v>
      </c>
      <c r="G5081" s="3">
        <v>4549995336955</v>
      </c>
      <c r="H5081">
        <v>0.9</v>
      </c>
      <c r="I5081">
        <v>119079</v>
      </c>
      <c r="K5081">
        <v>1800</v>
      </c>
      <c r="V5081" t="s">
        <v>51283</v>
      </c>
    </row>
    <row r="5082" spans="1:22" x14ac:dyDescent="0.4">
      <c r="A5082">
        <v>1007210821</v>
      </c>
      <c r="B5082" t="s">
        <v>51324</v>
      </c>
      <c r="C5082" t="s">
        <v>51325</v>
      </c>
      <c r="D5082" t="s">
        <v>51326</v>
      </c>
      <c r="E5082">
        <v>320002300</v>
      </c>
      <c r="F5082">
        <v>101226</v>
      </c>
      <c r="G5082" s="3">
        <v>4549995336993</v>
      </c>
      <c r="H5082">
        <v>0.9</v>
      </c>
      <c r="I5082">
        <v>119079</v>
      </c>
      <c r="K5082">
        <v>1800</v>
      </c>
      <c r="V5082" t="s">
        <v>51327</v>
      </c>
    </row>
    <row r="5083" spans="1:22" x14ac:dyDescent="0.4">
      <c r="A5083">
        <v>1007210820</v>
      </c>
      <c r="B5083" t="s">
        <v>51320</v>
      </c>
      <c r="C5083" t="s">
        <v>51321</v>
      </c>
      <c r="D5083" t="s">
        <v>51322</v>
      </c>
      <c r="E5083">
        <v>320002300</v>
      </c>
      <c r="F5083">
        <v>101226</v>
      </c>
      <c r="G5083" s="3">
        <v>4549995337037</v>
      </c>
      <c r="H5083">
        <v>0.9</v>
      </c>
      <c r="I5083">
        <v>119079</v>
      </c>
      <c r="K5083">
        <v>1800</v>
      </c>
      <c r="V5083" t="s">
        <v>51323</v>
      </c>
    </row>
    <row r="5084" spans="1:22" x14ac:dyDescent="0.4">
      <c r="A5084">
        <v>1007604552</v>
      </c>
      <c r="B5084" t="s">
        <v>51392</v>
      </c>
      <c r="C5084" t="s">
        <v>51393</v>
      </c>
      <c r="D5084" t="s">
        <v>51394</v>
      </c>
      <c r="E5084">
        <v>320002300</v>
      </c>
      <c r="F5084">
        <v>101226</v>
      </c>
      <c r="G5084" s="3">
        <v>4549995337266</v>
      </c>
      <c r="H5084">
        <v>0.9</v>
      </c>
      <c r="I5084">
        <v>119079</v>
      </c>
      <c r="K5084">
        <v>1800</v>
      </c>
      <c r="V5084" t="s">
        <v>51395</v>
      </c>
    </row>
    <row r="5085" spans="1:22" x14ac:dyDescent="0.4">
      <c r="A5085">
        <v>1007604553</v>
      </c>
      <c r="B5085" t="s">
        <v>51396</v>
      </c>
      <c r="C5085" t="s">
        <v>51397</v>
      </c>
      <c r="D5085" t="s">
        <v>51398</v>
      </c>
      <c r="E5085">
        <v>320002300</v>
      </c>
      <c r="F5085">
        <v>101226</v>
      </c>
      <c r="G5085" s="3">
        <v>4549995337303</v>
      </c>
      <c r="H5085">
        <v>0.9</v>
      </c>
      <c r="I5085">
        <v>119079</v>
      </c>
      <c r="K5085">
        <v>1800</v>
      </c>
      <c r="V5085" t="s">
        <v>51399</v>
      </c>
    </row>
    <row r="5086" spans="1:22" x14ac:dyDescent="0.4">
      <c r="A5086">
        <v>1007604555</v>
      </c>
      <c r="B5086" t="s">
        <v>51404</v>
      </c>
      <c r="C5086" t="s">
        <v>51405</v>
      </c>
      <c r="D5086" t="s">
        <v>51406</v>
      </c>
      <c r="E5086">
        <v>320002300</v>
      </c>
      <c r="F5086">
        <v>101226</v>
      </c>
      <c r="G5086" s="3">
        <v>4549995337341</v>
      </c>
      <c r="H5086">
        <v>0.9</v>
      </c>
      <c r="I5086">
        <v>119079</v>
      </c>
      <c r="K5086">
        <v>1800</v>
      </c>
      <c r="V5086" t="s">
        <v>51407</v>
      </c>
    </row>
    <row r="5087" spans="1:22" x14ac:dyDescent="0.4">
      <c r="A5087">
        <v>1007604548</v>
      </c>
      <c r="B5087" t="s">
        <v>51376</v>
      </c>
      <c r="C5087" t="s">
        <v>51377</v>
      </c>
      <c r="D5087" t="s">
        <v>51378</v>
      </c>
      <c r="E5087">
        <v>320002300</v>
      </c>
      <c r="F5087">
        <v>101226</v>
      </c>
      <c r="G5087" s="3">
        <v>4549995337389</v>
      </c>
      <c r="H5087">
        <v>0.9</v>
      </c>
      <c r="I5087">
        <v>119079</v>
      </c>
      <c r="K5087">
        <v>1800</v>
      </c>
      <c r="V5087" t="s">
        <v>51379</v>
      </c>
    </row>
    <row r="5088" spans="1:22" x14ac:dyDescent="0.4">
      <c r="A5088">
        <v>1007604549</v>
      </c>
      <c r="B5088" t="s">
        <v>51380</v>
      </c>
      <c r="C5088" t="s">
        <v>51381</v>
      </c>
      <c r="D5088" t="s">
        <v>51382</v>
      </c>
      <c r="E5088">
        <v>320002300</v>
      </c>
      <c r="F5088">
        <v>101226</v>
      </c>
      <c r="G5088" s="3">
        <v>4549995337426</v>
      </c>
      <c r="H5088">
        <v>0.9</v>
      </c>
      <c r="I5088">
        <v>119079</v>
      </c>
      <c r="K5088">
        <v>1800</v>
      </c>
      <c r="V5088" t="s">
        <v>51383</v>
      </c>
    </row>
    <row r="5089" spans="1:22" x14ac:dyDescent="0.4">
      <c r="A5089">
        <v>1007604550</v>
      </c>
      <c r="B5089" t="s">
        <v>51384</v>
      </c>
      <c r="C5089" t="s">
        <v>51385</v>
      </c>
      <c r="D5089" t="s">
        <v>51386</v>
      </c>
      <c r="E5089">
        <v>320002300</v>
      </c>
      <c r="F5089">
        <v>101226</v>
      </c>
      <c r="G5089" s="3">
        <v>4549995337464</v>
      </c>
      <c r="H5089">
        <v>0.9</v>
      </c>
      <c r="I5089">
        <v>119079</v>
      </c>
      <c r="K5089">
        <v>1800</v>
      </c>
      <c r="V5089" t="s">
        <v>51387</v>
      </c>
    </row>
    <row r="5090" spans="1:22" x14ac:dyDescent="0.4">
      <c r="A5090">
        <v>1007604223</v>
      </c>
      <c r="B5090" t="s">
        <v>51328</v>
      </c>
      <c r="C5090" t="s">
        <v>51329</v>
      </c>
      <c r="D5090" t="s">
        <v>51330</v>
      </c>
      <c r="E5090">
        <v>320002300</v>
      </c>
      <c r="F5090">
        <v>101226</v>
      </c>
      <c r="G5090" s="3">
        <v>4549995337921</v>
      </c>
      <c r="H5090">
        <v>0.9</v>
      </c>
      <c r="I5090">
        <v>119079</v>
      </c>
      <c r="K5090">
        <v>1800</v>
      </c>
      <c r="V5090" t="s">
        <v>51331</v>
      </c>
    </row>
    <row r="5091" spans="1:22" x14ac:dyDescent="0.4">
      <c r="A5091">
        <v>1007604224</v>
      </c>
      <c r="B5091" t="s">
        <v>51332</v>
      </c>
      <c r="C5091" t="s">
        <v>51333</v>
      </c>
      <c r="D5091" t="s">
        <v>51334</v>
      </c>
      <c r="E5091">
        <v>320002300</v>
      </c>
      <c r="F5091">
        <v>101226</v>
      </c>
      <c r="G5091" s="3">
        <v>4549995337969</v>
      </c>
      <c r="H5091">
        <v>0.9</v>
      </c>
      <c r="I5091">
        <v>119079</v>
      </c>
      <c r="K5091">
        <v>1800</v>
      </c>
      <c r="V5091" t="s">
        <v>51335</v>
      </c>
    </row>
    <row r="5092" spans="1:22" x14ac:dyDescent="0.4">
      <c r="A5092">
        <v>1007604225</v>
      </c>
      <c r="B5092" t="s">
        <v>51336</v>
      </c>
      <c r="C5092" t="s">
        <v>51337</v>
      </c>
      <c r="D5092" t="s">
        <v>51338</v>
      </c>
      <c r="E5092">
        <v>320002300</v>
      </c>
      <c r="F5092">
        <v>101226</v>
      </c>
      <c r="G5092" s="3">
        <v>4549995338003</v>
      </c>
      <c r="H5092">
        <v>0.9</v>
      </c>
      <c r="I5092">
        <v>119079</v>
      </c>
      <c r="K5092">
        <v>1800</v>
      </c>
      <c r="V5092" t="s">
        <v>51339</v>
      </c>
    </row>
    <row r="5093" spans="1:22" x14ac:dyDescent="0.4">
      <c r="A5093">
        <v>1007604227</v>
      </c>
      <c r="B5093" t="s">
        <v>51344</v>
      </c>
      <c r="C5093" t="s">
        <v>51345</v>
      </c>
      <c r="D5093" t="s">
        <v>51346</v>
      </c>
      <c r="E5093">
        <v>320002300</v>
      </c>
      <c r="F5093">
        <v>101226</v>
      </c>
      <c r="G5093" s="3">
        <v>4549995338041</v>
      </c>
      <c r="H5093">
        <v>0.9</v>
      </c>
      <c r="I5093">
        <v>119079</v>
      </c>
      <c r="K5093">
        <v>1800</v>
      </c>
      <c r="V5093" t="s">
        <v>51347</v>
      </c>
    </row>
    <row r="5094" spans="1:22" x14ac:dyDescent="0.4">
      <c r="A5094">
        <v>1007604226</v>
      </c>
      <c r="B5094" t="s">
        <v>51340</v>
      </c>
      <c r="C5094" t="s">
        <v>51341</v>
      </c>
      <c r="D5094" t="s">
        <v>51342</v>
      </c>
      <c r="E5094">
        <v>320002300</v>
      </c>
      <c r="F5094">
        <v>101226</v>
      </c>
      <c r="G5094" s="3">
        <v>4549995338089</v>
      </c>
      <c r="H5094">
        <v>0.9</v>
      </c>
      <c r="I5094">
        <v>119079</v>
      </c>
      <c r="K5094">
        <v>1800</v>
      </c>
      <c r="V5094" t="s">
        <v>51343</v>
      </c>
    </row>
    <row r="5095" spans="1:22" x14ac:dyDescent="0.4">
      <c r="A5095">
        <v>1007604228</v>
      </c>
      <c r="B5095" t="s">
        <v>51348</v>
      </c>
      <c r="C5095" t="s">
        <v>51349</v>
      </c>
      <c r="D5095" t="s">
        <v>51350</v>
      </c>
      <c r="E5095">
        <v>320002300</v>
      </c>
      <c r="F5095">
        <v>101226</v>
      </c>
      <c r="G5095" s="3">
        <v>4549995338126</v>
      </c>
      <c r="H5095">
        <v>0.9</v>
      </c>
      <c r="I5095">
        <v>119079</v>
      </c>
      <c r="K5095">
        <v>1800</v>
      </c>
      <c r="V5095" t="s">
        <v>51351</v>
      </c>
    </row>
    <row r="5096" spans="1:22" x14ac:dyDescent="0.4">
      <c r="A5096">
        <v>1007604229</v>
      </c>
      <c r="B5096" t="s">
        <v>51352</v>
      </c>
      <c r="C5096" t="s">
        <v>51353</v>
      </c>
      <c r="D5096" t="s">
        <v>51354</v>
      </c>
      <c r="E5096">
        <v>320002300</v>
      </c>
      <c r="F5096">
        <v>101226</v>
      </c>
      <c r="G5096" s="3">
        <v>4549995339017</v>
      </c>
      <c r="H5096">
        <v>0.9</v>
      </c>
      <c r="I5096">
        <v>119079</v>
      </c>
      <c r="K5096">
        <v>1800</v>
      </c>
      <c r="V5096" t="s">
        <v>51355</v>
      </c>
    </row>
    <row r="5097" spans="1:22" x14ac:dyDescent="0.4">
      <c r="A5097">
        <v>1007604230</v>
      </c>
      <c r="B5097" t="s">
        <v>51356</v>
      </c>
      <c r="C5097" t="s">
        <v>51357</v>
      </c>
      <c r="D5097" t="s">
        <v>51358</v>
      </c>
      <c r="E5097">
        <v>320002300</v>
      </c>
      <c r="F5097">
        <v>101226</v>
      </c>
      <c r="G5097" s="3">
        <v>4549995339055</v>
      </c>
      <c r="H5097">
        <v>0.9</v>
      </c>
      <c r="I5097">
        <v>119079</v>
      </c>
      <c r="K5097">
        <v>1800</v>
      </c>
      <c r="V5097" t="s">
        <v>51359</v>
      </c>
    </row>
    <row r="5098" spans="1:22" x14ac:dyDescent="0.4">
      <c r="A5098">
        <v>1007604231</v>
      </c>
      <c r="B5098" t="s">
        <v>51360</v>
      </c>
      <c r="C5098" t="s">
        <v>51361</v>
      </c>
      <c r="D5098" t="s">
        <v>51362</v>
      </c>
      <c r="E5098">
        <v>320002300</v>
      </c>
      <c r="F5098">
        <v>101226</v>
      </c>
      <c r="G5098" s="3">
        <v>4549995339093</v>
      </c>
      <c r="H5098">
        <v>0.9</v>
      </c>
      <c r="I5098">
        <v>119079</v>
      </c>
      <c r="K5098">
        <v>1800</v>
      </c>
      <c r="V5098" t="s">
        <v>51363</v>
      </c>
    </row>
    <row r="5099" spans="1:22" x14ac:dyDescent="0.4">
      <c r="A5099">
        <v>1007604234</v>
      </c>
      <c r="B5099" t="s">
        <v>51372</v>
      </c>
      <c r="C5099" t="s">
        <v>51373</v>
      </c>
      <c r="D5099" t="s">
        <v>51374</v>
      </c>
      <c r="E5099">
        <v>320002300</v>
      </c>
      <c r="F5099">
        <v>101226</v>
      </c>
      <c r="G5099" s="3">
        <v>4549995339130</v>
      </c>
      <c r="H5099">
        <v>0.9</v>
      </c>
      <c r="I5099">
        <v>119079</v>
      </c>
      <c r="K5099">
        <v>1800</v>
      </c>
      <c r="V5099" t="s">
        <v>51375</v>
      </c>
    </row>
    <row r="5100" spans="1:22" x14ac:dyDescent="0.4">
      <c r="A5100">
        <v>1007604233</v>
      </c>
      <c r="B5100" t="s">
        <v>51368</v>
      </c>
      <c r="C5100" t="s">
        <v>51369</v>
      </c>
      <c r="D5100" t="s">
        <v>51370</v>
      </c>
      <c r="E5100">
        <v>320002300</v>
      </c>
      <c r="F5100">
        <v>101226</v>
      </c>
      <c r="G5100" s="3">
        <v>4549995339178</v>
      </c>
      <c r="H5100">
        <v>0.9</v>
      </c>
      <c r="I5100">
        <v>119079</v>
      </c>
      <c r="K5100">
        <v>1800</v>
      </c>
      <c r="V5100" t="s">
        <v>51371</v>
      </c>
    </row>
    <row r="5101" spans="1:22" x14ac:dyDescent="0.4">
      <c r="A5101">
        <v>1007604232</v>
      </c>
      <c r="B5101" t="s">
        <v>51364</v>
      </c>
      <c r="C5101" t="s">
        <v>51365</v>
      </c>
      <c r="D5101" t="s">
        <v>51366</v>
      </c>
      <c r="E5101">
        <v>320002300</v>
      </c>
      <c r="F5101">
        <v>101226</v>
      </c>
      <c r="G5101" s="3">
        <v>4549995339215</v>
      </c>
      <c r="H5101">
        <v>0.9</v>
      </c>
      <c r="I5101">
        <v>119079</v>
      </c>
      <c r="K5101">
        <v>1800</v>
      </c>
      <c r="V5101" t="s">
        <v>51367</v>
      </c>
    </row>
    <row r="5102" spans="1:22" x14ac:dyDescent="0.4">
      <c r="A5102">
        <v>1007604556</v>
      </c>
      <c r="B5102" t="s">
        <v>51408</v>
      </c>
      <c r="C5102" t="s">
        <v>51409</v>
      </c>
      <c r="D5102" t="s">
        <v>51410</v>
      </c>
      <c r="E5102">
        <v>320002300</v>
      </c>
      <c r="F5102">
        <v>101226</v>
      </c>
      <c r="G5102" s="3">
        <v>4549995339970</v>
      </c>
      <c r="H5102">
        <v>0.9</v>
      </c>
      <c r="I5102">
        <v>119079</v>
      </c>
      <c r="K5102">
        <v>1800</v>
      </c>
      <c r="V5102" t="s">
        <v>51411</v>
      </c>
    </row>
    <row r="5103" spans="1:22" x14ac:dyDescent="0.4">
      <c r="A5103">
        <v>1007604557</v>
      </c>
      <c r="B5103" t="s">
        <v>51412</v>
      </c>
      <c r="C5103" t="s">
        <v>51413</v>
      </c>
      <c r="D5103" t="s">
        <v>51414</v>
      </c>
      <c r="E5103">
        <v>320002300</v>
      </c>
      <c r="F5103">
        <v>101226</v>
      </c>
      <c r="G5103" s="3">
        <v>4549995339987</v>
      </c>
      <c r="H5103">
        <v>0.9</v>
      </c>
      <c r="I5103">
        <v>119079</v>
      </c>
      <c r="K5103">
        <v>1800</v>
      </c>
      <c r="V5103" t="s">
        <v>51415</v>
      </c>
    </row>
    <row r="5104" spans="1:22" x14ac:dyDescent="0.4">
      <c r="A5104">
        <v>1007604558</v>
      </c>
      <c r="B5104" t="s">
        <v>51416</v>
      </c>
      <c r="C5104" t="s">
        <v>51417</v>
      </c>
      <c r="D5104" t="s">
        <v>51418</v>
      </c>
      <c r="E5104">
        <v>320002300</v>
      </c>
      <c r="F5104">
        <v>101226</v>
      </c>
      <c r="G5104" s="3">
        <v>4549995339994</v>
      </c>
      <c r="H5104">
        <v>0.9</v>
      </c>
      <c r="I5104">
        <v>119079</v>
      </c>
      <c r="K5104">
        <v>1800</v>
      </c>
      <c r="V5104" t="s">
        <v>51419</v>
      </c>
    </row>
    <row r="5105" spans="1:22" x14ac:dyDescent="0.4">
      <c r="A5105">
        <v>1007604566</v>
      </c>
      <c r="B5105" t="s">
        <v>51444</v>
      </c>
      <c r="C5105" t="s">
        <v>51445</v>
      </c>
      <c r="D5105" t="s">
        <v>51446</v>
      </c>
      <c r="E5105">
        <v>320002300</v>
      </c>
      <c r="F5105">
        <v>101226</v>
      </c>
      <c r="G5105" s="3">
        <v>4549995340006</v>
      </c>
      <c r="H5105">
        <v>0.9</v>
      </c>
      <c r="I5105">
        <v>119079</v>
      </c>
      <c r="K5105">
        <v>1800</v>
      </c>
      <c r="V5105" t="s">
        <v>51447</v>
      </c>
    </row>
    <row r="5106" spans="1:22" x14ac:dyDescent="0.4">
      <c r="A5106">
        <v>1007604568</v>
      </c>
      <c r="B5106" t="s">
        <v>51452</v>
      </c>
      <c r="C5106" t="s">
        <v>51453</v>
      </c>
      <c r="D5106" t="s">
        <v>51454</v>
      </c>
      <c r="E5106">
        <v>320002300</v>
      </c>
      <c r="F5106">
        <v>101226</v>
      </c>
      <c r="G5106" s="3">
        <v>4549995340013</v>
      </c>
      <c r="H5106">
        <v>0.9</v>
      </c>
      <c r="I5106">
        <v>119079</v>
      </c>
      <c r="K5106">
        <v>1800</v>
      </c>
      <c r="V5106" t="s">
        <v>51455</v>
      </c>
    </row>
    <row r="5107" spans="1:22" x14ac:dyDescent="0.4">
      <c r="A5107">
        <v>1007604564</v>
      </c>
      <c r="B5107" t="s">
        <v>51440</v>
      </c>
      <c r="C5107" t="s">
        <v>51441</v>
      </c>
      <c r="D5107" t="s">
        <v>51442</v>
      </c>
      <c r="E5107">
        <v>320002300</v>
      </c>
      <c r="F5107">
        <v>101226</v>
      </c>
      <c r="G5107" s="3">
        <v>4549995340020</v>
      </c>
      <c r="H5107">
        <v>0.9</v>
      </c>
      <c r="I5107">
        <v>119079</v>
      </c>
      <c r="K5107">
        <v>1800</v>
      </c>
      <c r="V5107" t="s">
        <v>51443</v>
      </c>
    </row>
    <row r="5108" spans="1:22" x14ac:dyDescent="0.4">
      <c r="A5108">
        <v>1007604570</v>
      </c>
      <c r="B5108" t="s">
        <v>51460</v>
      </c>
      <c r="C5108" t="s">
        <v>51461</v>
      </c>
      <c r="D5108" t="s">
        <v>51462</v>
      </c>
      <c r="E5108">
        <v>320002300</v>
      </c>
      <c r="F5108">
        <v>101226</v>
      </c>
      <c r="G5108" s="3">
        <v>4549995340037</v>
      </c>
      <c r="H5108">
        <v>0.9</v>
      </c>
      <c r="I5108">
        <v>119079</v>
      </c>
      <c r="K5108">
        <v>1800</v>
      </c>
      <c r="V5108" t="s">
        <v>51463</v>
      </c>
    </row>
    <row r="5109" spans="1:22" x14ac:dyDescent="0.4">
      <c r="A5109">
        <v>1007604567</v>
      </c>
      <c r="B5109" t="s">
        <v>51448</v>
      </c>
      <c r="C5109" t="s">
        <v>51449</v>
      </c>
      <c r="D5109" t="s">
        <v>51450</v>
      </c>
      <c r="E5109">
        <v>320002300</v>
      </c>
      <c r="F5109">
        <v>101226</v>
      </c>
      <c r="G5109" s="3">
        <v>4549995340044</v>
      </c>
      <c r="H5109">
        <v>0.9</v>
      </c>
      <c r="I5109">
        <v>119079</v>
      </c>
      <c r="K5109">
        <v>1800</v>
      </c>
      <c r="V5109" t="s">
        <v>51451</v>
      </c>
    </row>
    <row r="5110" spans="1:22" x14ac:dyDescent="0.4">
      <c r="A5110">
        <v>1007604569</v>
      </c>
      <c r="B5110" t="s">
        <v>51456</v>
      </c>
      <c r="C5110" t="s">
        <v>51457</v>
      </c>
      <c r="D5110" t="s">
        <v>51458</v>
      </c>
      <c r="E5110">
        <v>320002300</v>
      </c>
      <c r="F5110">
        <v>101226</v>
      </c>
      <c r="G5110" s="3">
        <v>4549995340051</v>
      </c>
      <c r="H5110">
        <v>0.9</v>
      </c>
      <c r="I5110">
        <v>119079</v>
      </c>
      <c r="K5110">
        <v>1800</v>
      </c>
      <c r="V5110" t="s">
        <v>51459</v>
      </c>
    </row>
    <row r="5111" spans="1:22" x14ac:dyDescent="0.4">
      <c r="A5111">
        <v>1007604560</v>
      </c>
      <c r="B5111" t="s">
        <v>51424</v>
      </c>
      <c r="C5111" t="s">
        <v>51425</v>
      </c>
      <c r="D5111" t="s">
        <v>51426</v>
      </c>
      <c r="E5111">
        <v>320002300</v>
      </c>
      <c r="F5111">
        <v>101226</v>
      </c>
      <c r="G5111" s="3">
        <v>4549995340082</v>
      </c>
      <c r="H5111">
        <v>0.9</v>
      </c>
      <c r="I5111">
        <v>119079</v>
      </c>
      <c r="K5111">
        <v>1800</v>
      </c>
      <c r="V5111" t="s">
        <v>51427</v>
      </c>
    </row>
    <row r="5112" spans="1:22" x14ac:dyDescent="0.4">
      <c r="A5112">
        <v>1007604561</v>
      </c>
      <c r="B5112" t="s">
        <v>51428</v>
      </c>
      <c r="C5112" t="s">
        <v>51429</v>
      </c>
      <c r="D5112" t="s">
        <v>51430</v>
      </c>
      <c r="E5112">
        <v>320002300</v>
      </c>
      <c r="F5112">
        <v>101226</v>
      </c>
      <c r="G5112" s="3">
        <v>4549995340099</v>
      </c>
      <c r="H5112">
        <v>0.9</v>
      </c>
      <c r="I5112">
        <v>119079</v>
      </c>
      <c r="K5112">
        <v>1800</v>
      </c>
      <c r="V5112" t="s">
        <v>51431</v>
      </c>
    </row>
    <row r="5113" spans="1:22" x14ac:dyDescent="0.4">
      <c r="A5113">
        <v>1007604563</v>
      </c>
      <c r="B5113" t="s">
        <v>51436</v>
      </c>
      <c r="C5113" t="s">
        <v>51437</v>
      </c>
      <c r="D5113" t="s">
        <v>51438</v>
      </c>
      <c r="E5113">
        <v>320002300</v>
      </c>
      <c r="F5113">
        <v>101226</v>
      </c>
      <c r="G5113" s="3">
        <v>4549995340105</v>
      </c>
      <c r="H5113">
        <v>0.9</v>
      </c>
      <c r="I5113">
        <v>119079</v>
      </c>
      <c r="K5113">
        <v>1800</v>
      </c>
      <c r="V5113" t="s">
        <v>51439</v>
      </c>
    </row>
    <row r="5114" spans="1:22" x14ac:dyDescent="0.4">
      <c r="A5114">
        <v>1007604572</v>
      </c>
      <c r="B5114" t="s">
        <v>51468</v>
      </c>
      <c r="C5114" t="s">
        <v>51469</v>
      </c>
      <c r="D5114" t="s">
        <v>51470</v>
      </c>
      <c r="E5114">
        <v>320002300</v>
      </c>
      <c r="F5114">
        <v>101226</v>
      </c>
      <c r="G5114" s="3">
        <v>4549995340112</v>
      </c>
      <c r="H5114">
        <v>0.9</v>
      </c>
      <c r="I5114">
        <v>119079</v>
      </c>
      <c r="K5114">
        <v>1800</v>
      </c>
      <c r="V5114" t="s">
        <v>51471</v>
      </c>
    </row>
    <row r="5115" spans="1:22" x14ac:dyDescent="0.4">
      <c r="A5115">
        <v>1007604574</v>
      </c>
      <c r="B5115" t="s">
        <v>51476</v>
      </c>
      <c r="C5115" t="s">
        <v>51477</v>
      </c>
      <c r="D5115" t="s">
        <v>51478</v>
      </c>
      <c r="E5115">
        <v>320002300</v>
      </c>
      <c r="F5115">
        <v>101226</v>
      </c>
      <c r="G5115" s="3">
        <v>4549995340129</v>
      </c>
      <c r="H5115">
        <v>0.9</v>
      </c>
      <c r="I5115">
        <v>119079</v>
      </c>
      <c r="K5115">
        <v>1800</v>
      </c>
      <c r="V5115" t="s">
        <v>51479</v>
      </c>
    </row>
    <row r="5116" spans="1:22" x14ac:dyDescent="0.4">
      <c r="A5116">
        <v>1007604571</v>
      </c>
      <c r="B5116" t="s">
        <v>51464</v>
      </c>
      <c r="C5116" t="s">
        <v>51465</v>
      </c>
      <c r="D5116" t="s">
        <v>51466</v>
      </c>
      <c r="E5116">
        <v>320002300</v>
      </c>
      <c r="F5116">
        <v>101226</v>
      </c>
      <c r="G5116" s="3">
        <v>4549995340136</v>
      </c>
      <c r="H5116">
        <v>0.9</v>
      </c>
      <c r="I5116">
        <v>119079</v>
      </c>
      <c r="K5116">
        <v>1800</v>
      </c>
      <c r="V5116" t="s">
        <v>51467</v>
      </c>
    </row>
    <row r="5117" spans="1:22" x14ac:dyDescent="0.4">
      <c r="A5117">
        <v>1007604575</v>
      </c>
      <c r="B5117" t="s">
        <v>51480</v>
      </c>
      <c r="C5117" t="s">
        <v>51481</v>
      </c>
      <c r="D5117" t="s">
        <v>51482</v>
      </c>
      <c r="E5117">
        <v>320002300</v>
      </c>
      <c r="F5117">
        <v>101226</v>
      </c>
      <c r="G5117" s="3">
        <v>4549995340143</v>
      </c>
      <c r="H5117">
        <v>0.9</v>
      </c>
      <c r="I5117">
        <v>119079</v>
      </c>
      <c r="K5117">
        <v>1800</v>
      </c>
      <c r="V5117" t="s">
        <v>51483</v>
      </c>
    </row>
    <row r="5118" spans="1:22" x14ac:dyDescent="0.4">
      <c r="A5118">
        <v>1007604573</v>
      </c>
      <c r="B5118" t="s">
        <v>51472</v>
      </c>
      <c r="C5118" t="s">
        <v>51473</v>
      </c>
      <c r="D5118" t="s">
        <v>51474</v>
      </c>
      <c r="E5118">
        <v>320002300</v>
      </c>
      <c r="F5118">
        <v>101226</v>
      </c>
      <c r="G5118" s="3">
        <v>4549995340150</v>
      </c>
      <c r="H5118">
        <v>0.9</v>
      </c>
      <c r="I5118">
        <v>119079</v>
      </c>
      <c r="K5118">
        <v>1800</v>
      </c>
      <c r="V5118" t="s">
        <v>51475</v>
      </c>
    </row>
    <row r="5119" spans="1:22" x14ac:dyDescent="0.4">
      <c r="A5119">
        <v>1007604576</v>
      </c>
      <c r="B5119" t="s">
        <v>51484</v>
      </c>
      <c r="C5119" t="s">
        <v>51485</v>
      </c>
      <c r="D5119" t="s">
        <v>51486</v>
      </c>
      <c r="E5119">
        <v>320002300</v>
      </c>
      <c r="F5119">
        <v>101226</v>
      </c>
      <c r="G5119" s="3">
        <v>4549995340167</v>
      </c>
      <c r="H5119">
        <v>0.9</v>
      </c>
      <c r="I5119">
        <v>119079</v>
      </c>
      <c r="K5119">
        <v>1800</v>
      </c>
      <c r="V5119" t="s">
        <v>51487</v>
      </c>
    </row>
    <row r="5120" spans="1:22" x14ac:dyDescent="0.4">
      <c r="A5120">
        <v>1014300847</v>
      </c>
      <c r="B5120" t="s">
        <v>52817</v>
      </c>
      <c r="C5120" t="s">
        <v>52818</v>
      </c>
      <c r="D5120" t="s">
        <v>52819</v>
      </c>
      <c r="E5120">
        <v>320002284</v>
      </c>
      <c r="F5120">
        <v>101226</v>
      </c>
      <c r="G5120" s="3">
        <v>4549995347371</v>
      </c>
      <c r="H5120">
        <v>0.92</v>
      </c>
      <c r="I5120">
        <v>119079</v>
      </c>
      <c r="K5120">
        <v>3000</v>
      </c>
      <c r="V5120" t="s">
        <v>52820</v>
      </c>
    </row>
    <row r="5121" spans="1:22" x14ac:dyDescent="0.4">
      <c r="A5121">
        <v>1014300848</v>
      </c>
      <c r="B5121" t="s">
        <v>52821</v>
      </c>
      <c r="C5121" t="s">
        <v>52822</v>
      </c>
      <c r="D5121" t="s">
        <v>52823</v>
      </c>
      <c r="E5121">
        <v>320002284</v>
      </c>
      <c r="F5121">
        <v>101226</v>
      </c>
      <c r="G5121" s="3">
        <v>4549995347388</v>
      </c>
      <c r="H5121">
        <v>0.92</v>
      </c>
      <c r="I5121">
        <v>119079</v>
      </c>
      <c r="K5121">
        <v>3000</v>
      </c>
      <c r="V5121" t="s">
        <v>52824</v>
      </c>
    </row>
    <row r="5122" spans="1:22" x14ac:dyDescent="0.4">
      <c r="A5122">
        <v>1014300849</v>
      </c>
      <c r="B5122" t="s">
        <v>52825</v>
      </c>
      <c r="C5122" t="s">
        <v>52826</v>
      </c>
      <c r="D5122" t="s">
        <v>52827</v>
      </c>
      <c r="E5122">
        <v>320002284</v>
      </c>
      <c r="F5122">
        <v>101226</v>
      </c>
      <c r="G5122" s="3">
        <v>4549995347395</v>
      </c>
      <c r="H5122">
        <v>0.92</v>
      </c>
      <c r="I5122">
        <v>119079</v>
      </c>
      <c r="K5122">
        <v>3000</v>
      </c>
      <c r="V5122" t="s">
        <v>52828</v>
      </c>
    </row>
    <row r="5123" spans="1:22" x14ac:dyDescent="0.4">
      <c r="A5123">
        <v>1014300850</v>
      </c>
      <c r="B5123" t="s">
        <v>52829</v>
      </c>
      <c r="C5123" t="s">
        <v>52830</v>
      </c>
      <c r="D5123" t="s">
        <v>52831</v>
      </c>
      <c r="E5123">
        <v>320002284</v>
      </c>
      <c r="F5123">
        <v>101226</v>
      </c>
      <c r="G5123" s="3">
        <v>4549995347401</v>
      </c>
      <c r="H5123">
        <v>0.92</v>
      </c>
      <c r="I5123">
        <v>119079</v>
      </c>
      <c r="K5123">
        <v>3000</v>
      </c>
      <c r="V5123" t="s">
        <v>52832</v>
      </c>
    </row>
    <row r="5124" spans="1:22" x14ac:dyDescent="0.4">
      <c r="A5124">
        <v>1014300851</v>
      </c>
      <c r="B5124" t="s">
        <v>52833</v>
      </c>
      <c r="C5124" t="s">
        <v>52834</v>
      </c>
      <c r="D5124" t="s">
        <v>52835</v>
      </c>
      <c r="E5124">
        <v>320002284</v>
      </c>
      <c r="F5124">
        <v>101226</v>
      </c>
      <c r="G5124" s="3">
        <v>4549995347418</v>
      </c>
      <c r="H5124">
        <v>0.92</v>
      </c>
      <c r="I5124">
        <v>119079</v>
      </c>
      <c r="K5124">
        <v>3000</v>
      </c>
      <c r="V5124" t="s">
        <v>52836</v>
      </c>
    </row>
    <row r="5125" spans="1:22" x14ac:dyDescent="0.4">
      <c r="A5125">
        <v>1014300852</v>
      </c>
      <c r="B5125" t="s">
        <v>52837</v>
      </c>
      <c r="C5125" t="s">
        <v>52838</v>
      </c>
      <c r="D5125" t="s">
        <v>52839</v>
      </c>
      <c r="E5125">
        <v>320002284</v>
      </c>
      <c r="F5125">
        <v>101226</v>
      </c>
      <c r="G5125" s="3">
        <v>4549995347425</v>
      </c>
      <c r="H5125">
        <v>0.92</v>
      </c>
      <c r="I5125">
        <v>119079</v>
      </c>
      <c r="K5125">
        <v>3000</v>
      </c>
      <c r="V5125" t="s">
        <v>52840</v>
      </c>
    </row>
    <row r="5126" spans="1:22" x14ac:dyDescent="0.4">
      <c r="A5126">
        <v>1014300853</v>
      </c>
      <c r="B5126" t="s">
        <v>52841</v>
      </c>
      <c r="C5126" t="s">
        <v>52842</v>
      </c>
      <c r="D5126" t="s">
        <v>52843</v>
      </c>
      <c r="E5126">
        <v>320002284</v>
      </c>
      <c r="F5126">
        <v>101226</v>
      </c>
      <c r="G5126" s="3">
        <v>4549995347432</v>
      </c>
      <c r="H5126">
        <v>0.92</v>
      </c>
      <c r="I5126">
        <v>119079</v>
      </c>
      <c r="K5126">
        <v>3000</v>
      </c>
      <c r="V5126" t="s">
        <v>52844</v>
      </c>
    </row>
    <row r="5127" spans="1:22" x14ac:dyDescent="0.4">
      <c r="A5127">
        <v>1014300854</v>
      </c>
      <c r="B5127" t="s">
        <v>52845</v>
      </c>
      <c r="C5127" t="s">
        <v>52846</v>
      </c>
      <c r="D5127" t="s">
        <v>52847</v>
      </c>
      <c r="E5127">
        <v>320002284</v>
      </c>
      <c r="F5127">
        <v>101226</v>
      </c>
      <c r="G5127" s="3">
        <v>4549995347449</v>
      </c>
      <c r="H5127">
        <v>0.92</v>
      </c>
      <c r="I5127">
        <v>119079</v>
      </c>
      <c r="K5127">
        <v>3000</v>
      </c>
      <c r="V5127" t="s">
        <v>52848</v>
      </c>
    </row>
    <row r="5128" spans="1:22" x14ac:dyDescent="0.4">
      <c r="A5128">
        <v>1014300855</v>
      </c>
      <c r="B5128" t="s">
        <v>52849</v>
      </c>
      <c r="C5128" t="s">
        <v>52850</v>
      </c>
      <c r="D5128" t="s">
        <v>52851</v>
      </c>
      <c r="E5128">
        <v>320002284</v>
      </c>
      <c r="F5128">
        <v>101226</v>
      </c>
      <c r="G5128" s="3">
        <v>4549995347456</v>
      </c>
      <c r="H5128">
        <v>0.92</v>
      </c>
      <c r="I5128">
        <v>119079</v>
      </c>
      <c r="K5128">
        <v>3000</v>
      </c>
      <c r="V5128" t="s">
        <v>52852</v>
      </c>
    </row>
    <row r="5129" spans="1:22" x14ac:dyDescent="0.4">
      <c r="A5129">
        <v>1014300856</v>
      </c>
      <c r="B5129" t="s">
        <v>52853</v>
      </c>
      <c r="C5129" t="s">
        <v>52854</v>
      </c>
      <c r="D5129" t="s">
        <v>52855</v>
      </c>
      <c r="E5129">
        <v>320002284</v>
      </c>
      <c r="F5129">
        <v>101226</v>
      </c>
      <c r="G5129" s="3">
        <v>4549995347463</v>
      </c>
      <c r="H5129">
        <v>0.92</v>
      </c>
      <c r="I5129">
        <v>119079</v>
      </c>
      <c r="K5129">
        <v>3000</v>
      </c>
      <c r="V5129" t="s">
        <v>52856</v>
      </c>
    </row>
    <row r="5130" spans="1:22" x14ac:dyDescent="0.4">
      <c r="A5130">
        <v>1007604559</v>
      </c>
      <c r="B5130" t="s">
        <v>51420</v>
      </c>
      <c r="C5130" t="s">
        <v>51421</v>
      </c>
      <c r="D5130" t="s">
        <v>51422</v>
      </c>
      <c r="E5130">
        <v>320002300</v>
      </c>
      <c r="F5130">
        <v>101226</v>
      </c>
      <c r="G5130" s="3">
        <v>4549995347814</v>
      </c>
      <c r="H5130">
        <v>0.9</v>
      </c>
      <c r="I5130">
        <v>119079</v>
      </c>
      <c r="K5130">
        <v>1800</v>
      </c>
      <c r="V5130" t="s">
        <v>51423</v>
      </c>
    </row>
    <row r="5131" spans="1:22" x14ac:dyDescent="0.4">
      <c r="A5131">
        <v>1007604562</v>
      </c>
      <c r="B5131" t="s">
        <v>51432</v>
      </c>
      <c r="C5131" t="s">
        <v>51433</v>
      </c>
      <c r="D5131" t="s">
        <v>51434</v>
      </c>
      <c r="E5131">
        <v>320002300</v>
      </c>
      <c r="F5131">
        <v>101226</v>
      </c>
      <c r="G5131" s="3">
        <v>4549995347838</v>
      </c>
      <c r="H5131">
        <v>0.9</v>
      </c>
      <c r="I5131">
        <v>119079</v>
      </c>
      <c r="K5131">
        <v>1800</v>
      </c>
      <c r="V5131" t="s">
        <v>51435</v>
      </c>
    </row>
    <row r="5132" spans="1:22" x14ac:dyDescent="0.4">
      <c r="A5132">
        <v>1014300827</v>
      </c>
      <c r="B5132" t="s">
        <v>52737</v>
      </c>
      <c r="C5132" t="s">
        <v>52738</v>
      </c>
      <c r="D5132" t="s">
        <v>52739</v>
      </c>
      <c r="E5132">
        <v>320002284</v>
      </c>
      <c r="F5132">
        <v>101226</v>
      </c>
      <c r="G5132" s="3">
        <v>4549995348071</v>
      </c>
      <c r="H5132">
        <v>0.92</v>
      </c>
      <c r="I5132">
        <v>119079</v>
      </c>
      <c r="K5132">
        <v>3000</v>
      </c>
      <c r="V5132" t="s">
        <v>52740</v>
      </c>
    </row>
    <row r="5133" spans="1:22" x14ac:dyDescent="0.4">
      <c r="A5133">
        <v>1014300828</v>
      </c>
      <c r="B5133" t="s">
        <v>52741</v>
      </c>
      <c r="C5133" t="s">
        <v>52742</v>
      </c>
      <c r="D5133" t="s">
        <v>52743</v>
      </c>
      <c r="E5133">
        <v>320002284</v>
      </c>
      <c r="F5133">
        <v>101226</v>
      </c>
      <c r="G5133" s="3">
        <v>4549995348088</v>
      </c>
      <c r="H5133">
        <v>0.92</v>
      </c>
      <c r="I5133">
        <v>119079</v>
      </c>
      <c r="K5133">
        <v>3000</v>
      </c>
      <c r="V5133" t="s">
        <v>52744</v>
      </c>
    </row>
    <row r="5134" spans="1:22" x14ac:dyDescent="0.4">
      <c r="A5134">
        <v>1014300829</v>
      </c>
      <c r="B5134" t="s">
        <v>52745</v>
      </c>
      <c r="C5134" t="s">
        <v>52746</v>
      </c>
      <c r="D5134" t="s">
        <v>52747</v>
      </c>
      <c r="E5134">
        <v>320002284</v>
      </c>
      <c r="F5134">
        <v>101226</v>
      </c>
      <c r="G5134" s="3">
        <v>4549995348095</v>
      </c>
      <c r="H5134">
        <v>0.92</v>
      </c>
      <c r="I5134">
        <v>119079</v>
      </c>
      <c r="K5134">
        <v>3000</v>
      </c>
      <c r="V5134" t="s">
        <v>52748</v>
      </c>
    </row>
    <row r="5135" spans="1:22" x14ac:dyDescent="0.4">
      <c r="A5135">
        <v>1014300830</v>
      </c>
      <c r="B5135" t="s">
        <v>52749</v>
      </c>
      <c r="C5135" t="s">
        <v>52750</v>
      </c>
      <c r="D5135" t="s">
        <v>52751</v>
      </c>
      <c r="E5135">
        <v>320002284</v>
      </c>
      <c r="F5135">
        <v>101226</v>
      </c>
      <c r="G5135" s="3">
        <v>4549995348101</v>
      </c>
      <c r="H5135">
        <v>0.92</v>
      </c>
      <c r="I5135">
        <v>119079</v>
      </c>
      <c r="K5135">
        <v>3000</v>
      </c>
      <c r="V5135" t="s">
        <v>52752</v>
      </c>
    </row>
    <row r="5136" spans="1:22" x14ac:dyDescent="0.4">
      <c r="A5136">
        <v>1014300831</v>
      </c>
      <c r="B5136" t="s">
        <v>52753</v>
      </c>
      <c r="C5136" t="s">
        <v>52754</v>
      </c>
      <c r="D5136" t="s">
        <v>52755</v>
      </c>
      <c r="E5136">
        <v>320002284</v>
      </c>
      <c r="F5136">
        <v>101226</v>
      </c>
      <c r="G5136" s="3">
        <v>4549995348118</v>
      </c>
      <c r="H5136">
        <v>0.92</v>
      </c>
      <c r="I5136">
        <v>119079</v>
      </c>
      <c r="K5136">
        <v>3000</v>
      </c>
      <c r="V5136" t="s">
        <v>52756</v>
      </c>
    </row>
    <row r="5137" spans="1:22" x14ac:dyDescent="0.4">
      <c r="A5137">
        <v>1014300832</v>
      </c>
      <c r="B5137" t="s">
        <v>52757</v>
      </c>
      <c r="C5137" t="s">
        <v>52758</v>
      </c>
      <c r="D5137" t="s">
        <v>52759</v>
      </c>
      <c r="E5137">
        <v>320002284</v>
      </c>
      <c r="F5137">
        <v>101226</v>
      </c>
      <c r="G5137" s="3">
        <v>4549995348125</v>
      </c>
      <c r="H5137">
        <v>0.92</v>
      </c>
      <c r="I5137">
        <v>119079</v>
      </c>
      <c r="K5137">
        <v>3000</v>
      </c>
      <c r="V5137" t="s">
        <v>52760</v>
      </c>
    </row>
    <row r="5138" spans="1:22" x14ac:dyDescent="0.4">
      <c r="A5138">
        <v>1014300833</v>
      </c>
      <c r="B5138" t="s">
        <v>52761</v>
      </c>
      <c r="C5138" t="s">
        <v>52762</v>
      </c>
      <c r="D5138" t="s">
        <v>52763</v>
      </c>
      <c r="E5138">
        <v>320002284</v>
      </c>
      <c r="F5138">
        <v>101226</v>
      </c>
      <c r="G5138" s="3">
        <v>4549995348132</v>
      </c>
      <c r="H5138">
        <v>0.92</v>
      </c>
      <c r="I5138">
        <v>119079</v>
      </c>
      <c r="K5138">
        <v>3000</v>
      </c>
      <c r="V5138" t="s">
        <v>52764</v>
      </c>
    </row>
    <row r="5139" spans="1:22" x14ac:dyDescent="0.4">
      <c r="A5139">
        <v>1014300834</v>
      </c>
      <c r="B5139" t="s">
        <v>52765</v>
      </c>
      <c r="C5139" t="s">
        <v>52766</v>
      </c>
      <c r="D5139" t="s">
        <v>52767</v>
      </c>
      <c r="E5139">
        <v>320002284</v>
      </c>
      <c r="F5139">
        <v>101226</v>
      </c>
      <c r="G5139" s="3">
        <v>4549995348149</v>
      </c>
      <c r="H5139">
        <v>0.92</v>
      </c>
      <c r="I5139">
        <v>119079</v>
      </c>
      <c r="K5139">
        <v>3000</v>
      </c>
      <c r="V5139" t="s">
        <v>52768</v>
      </c>
    </row>
    <row r="5140" spans="1:22" x14ac:dyDescent="0.4">
      <c r="A5140">
        <v>1014300835</v>
      </c>
      <c r="B5140" t="s">
        <v>52769</v>
      </c>
      <c r="C5140" t="s">
        <v>52770</v>
      </c>
      <c r="D5140" t="s">
        <v>52771</v>
      </c>
      <c r="E5140">
        <v>320002284</v>
      </c>
      <c r="F5140">
        <v>101226</v>
      </c>
      <c r="G5140" s="3">
        <v>4549995348156</v>
      </c>
      <c r="H5140">
        <v>0.92</v>
      </c>
      <c r="I5140">
        <v>119079</v>
      </c>
      <c r="K5140">
        <v>3000</v>
      </c>
      <c r="V5140" t="s">
        <v>52772</v>
      </c>
    </row>
    <row r="5141" spans="1:22" x14ac:dyDescent="0.4">
      <c r="A5141">
        <v>1014300836</v>
      </c>
      <c r="B5141" t="s">
        <v>52773</v>
      </c>
      <c r="C5141" t="s">
        <v>52774</v>
      </c>
      <c r="D5141" t="s">
        <v>52775</v>
      </c>
      <c r="E5141">
        <v>320002284</v>
      </c>
      <c r="F5141">
        <v>101226</v>
      </c>
      <c r="G5141" s="3">
        <v>4549995348163</v>
      </c>
      <c r="H5141">
        <v>0.92</v>
      </c>
      <c r="I5141">
        <v>119079</v>
      </c>
      <c r="K5141">
        <v>3000</v>
      </c>
      <c r="V5141" t="s">
        <v>52776</v>
      </c>
    </row>
    <row r="5142" spans="1:22" x14ac:dyDescent="0.4">
      <c r="A5142">
        <v>1007604551</v>
      </c>
      <c r="B5142" t="s">
        <v>51388</v>
      </c>
      <c r="C5142" t="s">
        <v>51389</v>
      </c>
      <c r="D5142" t="s">
        <v>51390</v>
      </c>
      <c r="E5142">
        <v>320002300</v>
      </c>
      <c r="F5142">
        <v>101226</v>
      </c>
      <c r="G5142" s="3">
        <v>4549995348538</v>
      </c>
      <c r="H5142">
        <v>0.9</v>
      </c>
      <c r="I5142">
        <v>119079</v>
      </c>
      <c r="K5142">
        <v>1800</v>
      </c>
      <c r="V5142" t="s">
        <v>51391</v>
      </c>
    </row>
    <row r="5143" spans="1:22" x14ac:dyDescent="0.4">
      <c r="A5143">
        <v>1007604554</v>
      </c>
      <c r="B5143" t="s">
        <v>51400</v>
      </c>
      <c r="C5143" t="s">
        <v>51401</v>
      </c>
      <c r="D5143" t="s">
        <v>51402</v>
      </c>
      <c r="E5143">
        <v>320002300</v>
      </c>
      <c r="F5143">
        <v>101226</v>
      </c>
      <c r="G5143" s="3">
        <v>4549995348576</v>
      </c>
      <c r="H5143">
        <v>0.9</v>
      </c>
      <c r="I5143">
        <v>119079</v>
      </c>
      <c r="K5143">
        <v>1800</v>
      </c>
      <c r="V5143" t="s">
        <v>51403</v>
      </c>
    </row>
    <row r="5144" spans="1:22" x14ac:dyDescent="0.4">
      <c r="A5144">
        <v>1014300837</v>
      </c>
      <c r="B5144" t="s">
        <v>52777</v>
      </c>
      <c r="C5144" t="s">
        <v>52778</v>
      </c>
      <c r="D5144" t="s">
        <v>52779</v>
      </c>
      <c r="E5144">
        <v>320002284</v>
      </c>
      <c r="F5144">
        <v>101226</v>
      </c>
      <c r="G5144" s="3">
        <v>4549995348828</v>
      </c>
      <c r="H5144">
        <v>0.92</v>
      </c>
      <c r="I5144">
        <v>119079</v>
      </c>
      <c r="K5144">
        <v>3000</v>
      </c>
      <c r="V5144" t="s">
        <v>52780</v>
      </c>
    </row>
    <row r="5145" spans="1:22" x14ac:dyDescent="0.4">
      <c r="A5145">
        <v>1014300838</v>
      </c>
      <c r="B5145" t="s">
        <v>52781</v>
      </c>
      <c r="C5145" t="s">
        <v>52782</v>
      </c>
      <c r="D5145" t="s">
        <v>52783</v>
      </c>
      <c r="E5145">
        <v>320002284</v>
      </c>
      <c r="F5145">
        <v>101226</v>
      </c>
      <c r="G5145" s="3">
        <v>4549995348866</v>
      </c>
      <c r="H5145">
        <v>0.92</v>
      </c>
      <c r="I5145">
        <v>119079</v>
      </c>
      <c r="K5145">
        <v>3000</v>
      </c>
      <c r="V5145" t="s">
        <v>52784</v>
      </c>
    </row>
    <row r="5146" spans="1:22" x14ac:dyDescent="0.4">
      <c r="A5146">
        <v>1014300839</v>
      </c>
      <c r="B5146" t="s">
        <v>52785</v>
      </c>
      <c r="C5146" t="s">
        <v>52786</v>
      </c>
      <c r="D5146" t="s">
        <v>52787</v>
      </c>
      <c r="E5146">
        <v>320002284</v>
      </c>
      <c r="F5146">
        <v>101226</v>
      </c>
      <c r="G5146" s="3">
        <v>4549995348903</v>
      </c>
      <c r="H5146">
        <v>0.92</v>
      </c>
      <c r="I5146">
        <v>119079</v>
      </c>
      <c r="K5146">
        <v>3000</v>
      </c>
      <c r="V5146" t="s">
        <v>52788</v>
      </c>
    </row>
    <row r="5147" spans="1:22" x14ac:dyDescent="0.4">
      <c r="A5147">
        <v>1014300840</v>
      </c>
      <c r="B5147" t="s">
        <v>52789</v>
      </c>
      <c r="C5147" t="s">
        <v>52790</v>
      </c>
      <c r="D5147" t="s">
        <v>52791</v>
      </c>
      <c r="E5147">
        <v>320002284</v>
      </c>
      <c r="F5147">
        <v>101226</v>
      </c>
      <c r="G5147" s="3">
        <v>4549995348941</v>
      </c>
      <c r="H5147">
        <v>0.92</v>
      </c>
      <c r="I5147">
        <v>119079</v>
      </c>
      <c r="K5147">
        <v>3000</v>
      </c>
      <c r="V5147" t="s">
        <v>52792</v>
      </c>
    </row>
    <row r="5148" spans="1:22" x14ac:dyDescent="0.4">
      <c r="A5148">
        <v>1014300841</v>
      </c>
      <c r="B5148" t="s">
        <v>52793</v>
      </c>
      <c r="C5148" t="s">
        <v>52794</v>
      </c>
      <c r="D5148" t="s">
        <v>52795</v>
      </c>
      <c r="E5148">
        <v>320002284</v>
      </c>
      <c r="F5148">
        <v>101226</v>
      </c>
      <c r="G5148" s="3">
        <v>4549995348989</v>
      </c>
      <c r="H5148">
        <v>0.92</v>
      </c>
      <c r="I5148">
        <v>119079</v>
      </c>
      <c r="K5148">
        <v>3000</v>
      </c>
      <c r="V5148" t="s">
        <v>52796</v>
      </c>
    </row>
    <row r="5149" spans="1:22" x14ac:dyDescent="0.4">
      <c r="A5149">
        <v>1014300842</v>
      </c>
      <c r="B5149" t="s">
        <v>52797</v>
      </c>
      <c r="C5149" t="s">
        <v>52798</v>
      </c>
      <c r="D5149" t="s">
        <v>52799</v>
      </c>
      <c r="E5149">
        <v>320002284</v>
      </c>
      <c r="F5149">
        <v>101226</v>
      </c>
      <c r="G5149" s="3">
        <v>4549995349023</v>
      </c>
      <c r="H5149">
        <v>0.92</v>
      </c>
      <c r="I5149">
        <v>119079</v>
      </c>
      <c r="K5149">
        <v>3000</v>
      </c>
      <c r="V5149" t="s">
        <v>52800</v>
      </c>
    </row>
    <row r="5150" spans="1:22" x14ac:dyDescent="0.4">
      <c r="A5150">
        <v>1014300843</v>
      </c>
      <c r="B5150" t="s">
        <v>52801</v>
      </c>
      <c r="C5150" t="s">
        <v>52802</v>
      </c>
      <c r="D5150" t="s">
        <v>52803</v>
      </c>
      <c r="E5150">
        <v>320002284</v>
      </c>
      <c r="F5150">
        <v>101226</v>
      </c>
      <c r="G5150" s="3">
        <v>4549995349061</v>
      </c>
      <c r="H5150">
        <v>0.92</v>
      </c>
      <c r="I5150">
        <v>119079</v>
      </c>
      <c r="K5150">
        <v>3000</v>
      </c>
      <c r="V5150" t="s">
        <v>52804</v>
      </c>
    </row>
    <row r="5151" spans="1:22" x14ac:dyDescent="0.4">
      <c r="A5151">
        <v>1014300844</v>
      </c>
      <c r="B5151" t="s">
        <v>52805</v>
      </c>
      <c r="C5151" t="s">
        <v>52806</v>
      </c>
      <c r="D5151" t="s">
        <v>52807</v>
      </c>
      <c r="E5151">
        <v>320002284</v>
      </c>
      <c r="F5151">
        <v>101226</v>
      </c>
      <c r="G5151" s="3">
        <v>4549995349108</v>
      </c>
      <c r="H5151">
        <v>0.92</v>
      </c>
      <c r="I5151">
        <v>119079</v>
      </c>
      <c r="K5151">
        <v>3000</v>
      </c>
      <c r="V5151" t="s">
        <v>52808</v>
      </c>
    </row>
    <row r="5152" spans="1:22" x14ac:dyDescent="0.4">
      <c r="A5152">
        <v>1014300845</v>
      </c>
      <c r="B5152" t="s">
        <v>52809</v>
      </c>
      <c r="C5152" t="s">
        <v>52810</v>
      </c>
      <c r="D5152" t="s">
        <v>52811</v>
      </c>
      <c r="E5152">
        <v>320002284</v>
      </c>
      <c r="F5152">
        <v>101226</v>
      </c>
      <c r="G5152" s="3">
        <v>4549995349146</v>
      </c>
      <c r="H5152">
        <v>0.92</v>
      </c>
      <c r="I5152">
        <v>119079</v>
      </c>
      <c r="K5152">
        <v>3000</v>
      </c>
      <c r="V5152" t="s">
        <v>52812</v>
      </c>
    </row>
    <row r="5153" spans="1:22" x14ac:dyDescent="0.4">
      <c r="A5153">
        <v>1014300846</v>
      </c>
      <c r="B5153" t="s">
        <v>52813</v>
      </c>
      <c r="C5153" t="s">
        <v>52814</v>
      </c>
      <c r="D5153" t="s">
        <v>52815</v>
      </c>
      <c r="E5153">
        <v>320002284</v>
      </c>
      <c r="F5153">
        <v>101226</v>
      </c>
      <c r="G5153" s="3">
        <v>4549995349184</v>
      </c>
      <c r="H5153">
        <v>0.92</v>
      </c>
      <c r="I5153">
        <v>119079</v>
      </c>
      <c r="K5153">
        <v>3000</v>
      </c>
      <c r="V5153" t="s">
        <v>52816</v>
      </c>
    </row>
    <row r="5154" spans="1:22" x14ac:dyDescent="0.4">
      <c r="A5154">
        <v>1014300859</v>
      </c>
      <c r="B5154" t="s">
        <v>52857</v>
      </c>
      <c r="C5154" t="s">
        <v>52858</v>
      </c>
      <c r="D5154" t="s">
        <v>52859</v>
      </c>
      <c r="E5154">
        <v>320002284</v>
      </c>
      <c r="F5154">
        <v>101226</v>
      </c>
      <c r="G5154" s="3">
        <v>4549995350128</v>
      </c>
      <c r="H5154">
        <v>0.92</v>
      </c>
      <c r="I5154">
        <v>119079</v>
      </c>
      <c r="K5154">
        <v>3000</v>
      </c>
      <c r="V5154" t="s">
        <v>52860</v>
      </c>
    </row>
    <row r="5155" spans="1:22" x14ac:dyDescent="0.4">
      <c r="A5155">
        <v>1014300858</v>
      </c>
      <c r="B5155" t="s">
        <v>52861</v>
      </c>
      <c r="C5155" t="s">
        <v>52862</v>
      </c>
      <c r="D5155" t="s">
        <v>52863</v>
      </c>
      <c r="E5155">
        <v>320002284</v>
      </c>
      <c r="F5155">
        <v>101226</v>
      </c>
      <c r="G5155" s="3">
        <v>4549995350135</v>
      </c>
      <c r="H5155">
        <v>0.92</v>
      </c>
      <c r="I5155">
        <v>119079</v>
      </c>
      <c r="K5155">
        <v>3000</v>
      </c>
      <c r="V5155" t="s">
        <v>52864</v>
      </c>
    </row>
    <row r="5156" spans="1:22" x14ac:dyDescent="0.4">
      <c r="A5156">
        <v>1014300861</v>
      </c>
      <c r="B5156" t="s">
        <v>52869</v>
      </c>
      <c r="C5156" t="s">
        <v>52870</v>
      </c>
      <c r="D5156" t="s">
        <v>52871</v>
      </c>
      <c r="E5156">
        <v>320002284</v>
      </c>
      <c r="F5156">
        <v>101226</v>
      </c>
      <c r="G5156" s="3">
        <v>4549995350142</v>
      </c>
      <c r="H5156">
        <v>0.92</v>
      </c>
      <c r="I5156">
        <v>119079</v>
      </c>
      <c r="K5156">
        <v>3000</v>
      </c>
      <c r="V5156" t="s">
        <v>52872</v>
      </c>
    </row>
    <row r="5157" spans="1:22" x14ac:dyDescent="0.4">
      <c r="A5157">
        <v>1014300860</v>
      </c>
      <c r="B5157" t="s">
        <v>52865</v>
      </c>
      <c r="C5157" t="s">
        <v>52866</v>
      </c>
      <c r="D5157" t="s">
        <v>52867</v>
      </c>
      <c r="E5157">
        <v>320002284</v>
      </c>
      <c r="F5157">
        <v>101226</v>
      </c>
      <c r="G5157" s="3">
        <v>4549995350159</v>
      </c>
      <c r="H5157">
        <v>0.92</v>
      </c>
      <c r="I5157">
        <v>119079</v>
      </c>
      <c r="K5157">
        <v>3000</v>
      </c>
      <c r="V5157" t="s">
        <v>52868</v>
      </c>
    </row>
    <row r="5158" spans="1:22" x14ac:dyDescent="0.4">
      <c r="A5158">
        <v>1014300862</v>
      </c>
      <c r="B5158" t="s">
        <v>52873</v>
      </c>
      <c r="C5158" t="s">
        <v>52874</v>
      </c>
      <c r="D5158" t="s">
        <v>52875</v>
      </c>
      <c r="E5158">
        <v>320002284</v>
      </c>
      <c r="F5158">
        <v>101226</v>
      </c>
      <c r="G5158" s="3">
        <v>4549995350166</v>
      </c>
      <c r="H5158">
        <v>0.92</v>
      </c>
      <c r="I5158">
        <v>119079</v>
      </c>
      <c r="K5158">
        <v>3000</v>
      </c>
      <c r="V5158" t="s">
        <v>52876</v>
      </c>
    </row>
    <row r="5159" spans="1:22" x14ac:dyDescent="0.4">
      <c r="A5159">
        <v>1014300863</v>
      </c>
      <c r="B5159" t="s">
        <v>52877</v>
      </c>
      <c r="C5159" t="s">
        <v>52878</v>
      </c>
      <c r="D5159" t="s">
        <v>52879</v>
      </c>
      <c r="E5159">
        <v>320002284</v>
      </c>
      <c r="F5159">
        <v>101226</v>
      </c>
      <c r="G5159" s="3">
        <v>4549995350173</v>
      </c>
      <c r="H5159">
        <v>0.92</v>
      </c>
      <c r="I5159">
        <v>119079</v>
      </c>
      <c r="K5159">
        <v>3000</v>
      </c>
      <c r="V5159" t="s">
        <v>52880</v>
      </c>
    </row>
    <row r="5160" spans="1:22" x14ac:dyDescent="0.4">
      <c r="A5160">
        <v>1014300864</v>
      </c>
      <c r="B5160" t="s">
        <v>52881</v>
      </c>
      <c r="C5160" t="s">
        <v>52882</v>
      </c>
      <c r="D5160" t="s">
        <v>52883</v>
      </c>
      <c r="E5160">
        <v>320002284</v>
      </c>
      <c r="F5160">
        <v>101226</v>
      </c>
      <c r="G5160" s="3">
        <v>4549995350180</v>
      </c>
      <c r="H5160">
        <v>0.92</v>
      </c>
      <c r="I5160">
        <v>119079</v>
      </c>
      <c r="K5160">
        <v>3000</v>
      </c>
      <c r="V5160" t="s">
        <v>52884</v>
      </c>
    </row>
    <row r="5161" spans="1:22" x14ac:dyDescent="0.4">
      <c r="A5161">
        <v>1014300865</v>
      </c>
      <c r="B5161" t="s">
        <v>52885</v>
      </c>
      <c r="C5161" t="s">
        <v>52886</v>
      </c>
      <c r="D5161" t="s">
        <v>52887</v>
      </c>
      <c r="E5161">
        <v>320002284</v>
      </c>
      <c r="F5161">
        <v>101226</v>
      </c>
      <c r="G5161" s="3">
        <v>4549995350197</v>
      </c>
      <c r="H5161">
        <v>0.92</v>
      </c>
      <c r="I5161">
        <v>119079</v>
      </c>
      <c r="K5161">
        <v>3000</v>
      </c>
      <c r="V5161" t="s">
        <v>52888</v>
      </c>
    </row>
    <row r="5162" spans="1:22" x14ac:dyDescent="0.4">
      <c r="A5162">
        <v>1014300866</v>
      </c>
      <c r="B5162" t="s">
        <v>52889</v>
      </c>
      <c r="C5162" t="s">
        <v>52890</v>
      </c>
      <c r="D5162" t="s">
        <v>52891</v>
      </c>
      <c r="E5162">
        <v>320002284</v>
      </c>
      <c r="F5162">
        <v>101226</v>
      </c>
      <c r="G5162" s="3">
        <v>4549995350203</v>
      </c>
      <c r="H5162">
        <v>0.92</v>
      </c>
      <c r="I5162">
        <v>119079</v>
      </c>
      <c r="K5162">
        <v>3000</v>
      </c>
      <c r="V5162" t="s">
        <v>52892</v>
      </c>
    </row>
    <row r="5163" spans="1:22" x14ac:dyDescent="0.4">
      <c r="A5163">
        <v>1014300867</v>
      </c>
      <c r="B5163" t="s">
        <v>52893</v>
      </c>
      <c r="C5163" t="s">
        <v>52894</v>
      </c>
      <c r="D5163" t="s">
        <v>52895</v>
      </c>
      <c r="E5163">
        <v>320002284</v>
      </c>
      <c r="F5163">
        <v>101226</v>
      </c>
      <c r="G5163" s="3">
        <v>4549995350210</v>
      </c>
      <c r="H5163">
        <v>0.92</v>
      </c>
      <c r="I5163">
        <v>119079</v>
      </c>
      <c r="K5163">
        <v>3000</v>
      </c>
      <c r="V5163" t="s">
        <v>52896</v>
      </c>
    </row>
    <row r="5164" spans="1:22" x14ac:dyDescent="0.4">
      <c r="A5164">
        <v>1008980196</v>
      </c>
      <c r="B5164" t="s">
        <v>51800</v>
      </c>
      <c r="C5164" t="s">
        <v>51801</v>
      </c>
      <c r="D5164" t="s">
        <v>51800</v>
      </c>
      <c r="E5164">
        <v>320002463</v>
      </c>
      <c r="F5164">
        <v>101226</v>
      </c>
      <c r="G5164" s="3">
        <v>4549995357295</v>
      </c>
      <c r="H5164">
        <v>0.92</v>
      </c>
      <c r="I5164">
        <v>119079</v>
      </c>
      <c r="K5164">
        <v>1000</v>
      </c>
      <c r="V5164" t="s">
        <v>51802</v>
      </c>
    </row>
    <row r="5165" spans="1:22" x14ac:dyDescent="0.4">
      <c r="A5165">
        <v>1014300877</v>
      </c>
      <c r="B5165" t="s">
        <v>52933</v>
      </c>
      <c r="C5165" t="s">
        <v>52934</v>
      </c>
      <c r="D5165" t="s">
        <v>52935</v>
      </c>
      <c r="E5165">
        <v>320002284</v>
      </c>
      <c r="F5165">
        <v>101226</v>
      </c>
      <c r="G5165" s="3">
        <v>4549995358698</v>
      </c>
      <c r="H5165">
        <v>0.92</v>
      </c>
      <c r="I5165">
        <v>119079</v>
      </c>
      <c r="K5165">
        <v>3000</v>
      </c>
      <c r="V5165" t="s">
        <v>52936</v>
      </c>
    </row>
    <row r="5166" spans="1:22" x14ac:dyDescent="0.4">
      <c r="A5166">
        <v>1014300876</v>
      </c>
      <c r="B5166" t="s">
        <v>52929</v>
      </c>
      <c r="C5166" t="s">
        <v>52930</v>
      </c>
      <c r="D5166" t="s">
        <v>52931</v>
      </c>
      <c r="E5166">
        <v>320002284</v>
      </c>
      <c r="F5166">
        <v>101226</v>
      </c>
      <c r="G5166" s="3">
        <v>4549995358735</v>
      </c>
      <c r="H5166">
        <v>0.92</v>
      </c>
      <c r="I5166">
        <v>119079</v>
      </c>
      <c r="K5166">
        <v>3000</v>
      </c>
      <c r="V5166" t="s">
        <v>52932</v>
      </c>
    </row>
    <row r="5167" spans="1:22" x14ac:dyDescent="0.4">
      <c r="A5167">
        <v>1014300879</v>
      </c>
      <c r="B5167" t="s">
        <v>52937</v>
      </c>
      <c r="C5167" t="s">
        <v>52938</v>
      </c>
      <c r="D5167" t="s">
        <v>52939</v>
      </c>
      <c r="E5167">
        <v>320002284</v>
      </c>
      <c r="F5167">
        <v>101226</v>
      </c>
      <c r="G5167" s="3">
        <v>4549995358773</v>
      </c>
      <c r="H5167">
        <v>0.92</v>
      </c>
      <c r="I5167">
        <v>119079</v>
      </c>
      <c r="K5167">
        <v>3000</v>
      </c>
      <c r="V5167" t="s">
        <v>52940</v>
      </c>
    </row>
    <row r="5168" spans="1:22" x14ac:dyDescent="0.4">
      <c r="A5168">
        <v>1014300878</v>
      </c>
      <c r="B5168" t="s">
        <v>52941</v>
      </c>
      <c r="C5168" t="s">
        <v>52942</v>
      </c>
      <c r="D5168" t="s">
        <v>52943</v>
      </c>
      <c r="E5168">
        <v>320002284</v>
      </c>
      <c r="F5168">
        <v>101226</v>
      </c>
      <c r="G5168" s="3">
        <v>4549995358810</v>
      </c>
      <c r="H5168">
        <v>0.92</v>
      </c>
      <c r="I5168">
        <v>119079</v>
      </c>
      <c r="K5168">
        <v>3000</v>
      </c>
      <c r="V5168" t="s">
        <v>52944</v>
      </c>
    </row>
    <row r="5169" spans="1:22" x14ac:dyDescent="0.4">
      <c r="A5169">
        <v>1014300880</v>
      </c>
      <c r="B5169" t="s">
        <v>52945</v>
      </c>
      <c r="C5169" t="s">
        <v>52946</v>
      </c>
      <c r="D5169" t="s">
        <v>52947</v>
      </c>
      <c r="E5169">
        <v>320002284</v>
      </c>
      <c r="F5169">
        <v>101226</v>
      </c>
      <c r="G5169" s="3">
        <v>4549995359015</v>
      </c>
      <c r="H5169">
        <v>0.92</v>
      </c>
      <c r="I5169">
        <v>119079</v>
      </c>
      <c r="K5169">
        <v>3000</v>
      </c>
      <c r="V5169" t="s">
        <v>52948</v>
      </c>
    </row>
    <row r="5170" spans="1:22" x14ac:dyDescent="0.4">
      <c r="A5170">
        <v>1014300883</v>
      </c>
      <c r="B5170" t="s">
        <v>52957</v>
      </c>
      <c r="C5170" t="s">
        <v>52958</v>
      </c>
      <c r="D5170" t="s">
        <v>52959</v>
      </c>
      <c r="E5170">
        <v>320002284</v>
      </c>
      <c r="F5170">
        <v>101226</v>
      </c>
      <c r="G5170" s="3">
        <v>4549995359053</v>
      </c>
      <c r="H5170">
        <v>0.92</v>
      </c>
      <c r="I5170">
        <v>119079</v>
      </c>
      <c r="K5170">
        <v>3000</v>
      </c>
      <c r="V5170" t="s">
        <v>52960</v>
      </c>
    </row>
    <row r="5171" spans="1:22" x14ac:dyDescent="0.4">
      <c r="A5171">
        <v>1014300882</v>
      </c>
      <c r="B5171" t="s">
        <v>52953</v>
      </c>
      <c r="C5171" t="s">
        <v>52954</v>
      </c>
      <c r="D5171" t="s">
        <v>52955</v>
      </c>
      <c r="E5171">
        <v>320002284</v>
      </c>
      <c r="F5171">
        <v>101226</v>
      </c>
      <c r="G5171" s="3">
        <v>4549995359091</v>
      </c>
      <c r="H5171">
        <v>0.92</v>
      </c>
      <c r="I5171">
        <v>119079</v>
      </c>
      <c r="K5171">
        <v>3000</v>
      </c>
      <c r="V5171" t="s">
        <v>52956</v>
      </c>
    </row>
    <row r="5172" spans="1:22" x14ac:dyDescent="0.4">
      <c r="A5172">
        <v>1014300881</v>
      </c>
      <c r="B5172" t="s">
        <v>52949</v>
      </c>
      <c r="C5172" t="s">
        <v>52950</v>
      </c>
      <c r="D5172" t="s">
        <v>52951</v>
      </c>
      <c r="E5172">
        <v>320002284</v>
      </c>
      <c r="F5172">
        <v>101226</v>
      </c>
      <c r="G5172" s="3">
        <v>4549995359138</v>
      </c>
      <c r="H5172">
        <v>0.92</v>
      </c>
      <c r="I5172">
        <v>119079</v>
      </c>
      <c r="K5172">
        <v>3000</v>
      </c>
      <c r="V5172" t="s">
        <v>52952</v>
      </c>
    </row>
    <row r="5173" spans="1:22" x14ac:dyDescent="0.4">
      <c r="A5173">
        <v>1007902483</v>
      </c>
      <c r="B5173" t="s">
        <v>51558</v>
      </c>
      <c r="C5173" t="s">
        <v>51559</v>
      </c>
      <c r="D5173" t="s">
        <v>51560</v>
      </c>
      <c r="E5173">
        <v>320002244</v>
      </c>
      <c r="F5173">
        <v>101226</v>
      </c>
      <c r="G5173" s="3">
        <v>4549995359664</v>
      </c>
      <c r="H5173">
        <v>0.92</v>
      </c>
      <c r="I5173">
        <v>119079</v>
      </c>
      <c r="K5173">
        <v>3500</v>
      </c>
      <c r="V5173" t="s">
        <v>51561</v>
      </c>
    </row>
    <row r="5174" spans="1:22" x14ac:dyDescent="0.4">
      <c r="A5174">
        <v>1007902480</v>
      </c>
      <c r="B5174" t="s">
        <v>51547</v>
      </c>
      <c r="C5174" t="s">
        <v>51548</v>
      </c>
      <c r="D5174" t="s">
        <v>51549</v>
      </c>
      <c r="E5174">
        <v>320002244</v>
      </c>
      <c r="F5174">
        <v>101226</v>
      </c>
      <c r="G5174" s="3">
        <v>4549995359718</v>
      </c>
      <c r="H5174">
        <v>0.92</v>
      </c>
      <c r="I5174">
        <v>119079</v>
      </c>
      <c r="K5174">
        <v>3500</v>
      </c>
      <c r="V5174" t="s">
        <v>51550</v>
      </c>
    </row>
    <row r="5175" spans="1:22" x14ac:dyDescent="0.4">
      <c r="A5175">
        <v>1007902485</v>
      </c>
      <c r="B5175" t="s">
        <v>51562</v>
      </c>
      <c r="C5175" t="s">
        <v>51563</v>
      </c>
      <c r="D5175" t="s">
        <v>51564</v>
      </c>
      <c r="E5175">
        <v>320002244</v>
      </c>
      <c r="F5175">
        <v>101226</v>
      </c>
      <c r="G5175" s="3">
        <v>4549995359763</v>
      </c>
      <c r="H5175">
        <v>0.92</v>
      </c>
      <c r="I5175">
        <v>119079</v>
      </c>
      <c r="K5175">
        <v>3500</v>
      </c>
      <c r="V5175" t="s">
        <v>51565</v>
      </c>
    </row>
    <row r="5176" spans="1:22" x14ac:dyDescent="0.4">
      <c r="A5176">
        <v>1007902482</v>
      </c>
      <c r="B5176" t="s">
        <v>51555</v>
      </c>
      <c r="C5176" t="s">
        <v>51556</v>
      </c>
      <c r="D5176" t="s">
        <v>51555</v>
      </c>
      <c r="E5176">
        <v>320002244</v>
      </c>
      <c r="F5176">
        <v>101226</v>
      </c>
      <c r="G5176" s="3">
        <v>4549995359817</v>
      </c>
      <c r="H5176">
        <v>0.92</v>
      </c>
      <c r="I5176">
        <v>119079</v>
      </c>
      <c r="K5176">
        <v>3500</v>
      </c>
      <c r="V5176" t="s">
        <v>51557</v>
      </c>
    </row>
    <row r="5177" spans="1:22" x14ac:dyDescent="0.4">
      <c r="A5177">
        <v>1007902481</v>
      </c>
      <c r="B5177" t="s">
        <v>51551</v>
      </c>
      <c r="C5177" t="s">
        <v>51552</v>
      </c>
      <c r="D5177" t="s">
        <v>51553</v>
      </c>
      <c r="E5177">
        <v>320002244</v>
      </c>
      <c r="F5177">
        <v>101226</v>
      </c>
      <c r="G5177" s="3">
        <v>4549995359862</v>
      </c>
      <c r="H5177">
        <v>0.92</v>
      </c>
      <c r="I5177">
        <v>119079</v>
      </c>
      <c r="K5177">
        <v>3500</v>
      </c>
      <c r="V5177" t="s">
        <v>51554</v>
      </c>
    </row>
    <row r="5178" spans="1:22" x14ac:dyDescent="0.4">
      <c r="A5178">
        <v>1007902487</v>
      </c>
      <c r="B5178" t="s">
        <v>51570</v>
      </c>
      <c r="C5178" t="s">
        <v>51571</v>
      </c>
      <c r="D5178" t="s">
        <v>51572</v>
      </c>
      <c r="E5178">
        <v>320002244</v>
      </c>
      <c r="F5178">
        <v>101226</v>
      </c>
      <c r="G5178" s="3">
        <v>4549995359916</v>
      </c>
      <c r="H5178">
        <v>0.92</v>
      </c>
      <c r="I5178">
        <v>119079</v>
      </c>
      <c r="K5178">
        <v>3500</v>
      </c>
      <c r="V5178" t="s">
        <v>51573</v>
      </c>
    </row>
    <row r="5179" spans="1:22" x14ac:dyDescent="0.4">
      <c r="A5179">
        <v>1007902488</v>
      </c>
      <c r="B5179" t="s">
        <v>51574</v>
      </c>
      <c r="C5179" t="s">
        <v>51575</v>
      </c>
      <c r="D5179" t="s">
        <v>51576</v>
      </c>
      <c r="E5179">
        <v>320002244</v>
      </c>
      <c r="F5179">
        <v>101226</v>
      </c>
      <c r="G5179" s="3">
        <v>4549995359961</v>
      </c>
      <c r="H5179">
        <v>0.92</v>
      </c>
      <c r="I5179">
        <v>119079</v>
      </c>
      <c r="K5179">
        <v>3500</v>
      </c>
      <c r="V5179" t="s">
        <v>51577</v>
      </c>
    </row>
    <row r="5180" spans="1:22" x14ac:dyDescent="0.4">
      <c r="A5180">
        <v>1007902486</v>
      </c>
      <c r="B5180" t="s">
        <v>51566</v>
      </c>
      <c r="C5180" t="s">
        <v>51567</v>
      </c>
      <c r="D5180" t="s">
        <v>51568</v>
      </c>
      <c r="E5180">
        <v>320002244</v>
      </c>
      <c r="F5180">
        <v>101226</v>
      </c>
      <c r="G5180" s="3">
        <v>4549995360011</v>
      </c>
      <c r="H5180">
        <v>0.92</v>
      </c>
      <c r="I5180">
        <v>119079</v>
      </c>
      <c r="K5180">
        <v>3500</v>
      </c>
      <c r="V5180" t="s">
        <v>51569</v>
      </c>
    </row>
    <row r="5181" spans="1:22" x14ac:dyDescent="0.4">
      <c r="A5181">
        <v>1007902490</v>
      </c>
      <c r="B5181" t="s">
        <v>51582</v>
      </c>
      <c r="C5181" t="s">
        <v>51583</v>
      </c>
      <c r="D5181" t="s">
        <v>51582</v>
      </c>
      <c r="E5181">
        <v>320002244</v>
      </c>
      <c r="F5181">
        <v>101226</v>
      </c>
      <c r="G5181" s="3">
        <v>4549995360066</v>
      </c>
      <c r="H5181">
        <v>0.92</v>
      </c>
      <c r="I5181">
        <v>119079</v>
      </c>
      <c r="K5181">
        <v>3500</v>
      </c>
      <c r="V5181" t="s">
        <v>51584</v>
      </c>
    </row>
    <row r="5182" spans="1:22" x14ac:dyDescent="0.4">
      <c r="A5182">
        <v>1007902489</v>
      </c>
      <c r="B5182" t="s">
        <v>51578</v>
      </c>
      <c r="C5182" t="s">
        <v>51579</v>
      </c>
      <c r="D5182" t="s">
        <v>51580</v>
      </c>
      <c r="E5182">
        <v>320002244</v>
      </c>
      <c r="F5182">
        <v>101226</v>
      </c>
      <c r="G5182" s="3">
        <v>4549995360110</v>
      </c>
      <c r="H5182">
        <v>0.92</v>
      </c>
      <c r="I5182">
        <v>119079</v>
      </c>
      <c r="K5182">
        <v>3500</v>
      </c>
      <c r="V5182" t="s">
        <v>51581</v>
      </c>
    </row>
    <row r="5183" spans="1:22" x14ac:dyDescent="0.4">
      <c r="A5183">
        <v>1007902492</v>
      </c>
      <c r="B5183" t="s">
        <v>51588</v>
      </c>
      <c r="C5183" t="s">
        <v>51589</v>
      </c>
      <c r="D5183" t="s">
        <v>51590</v>
      </c>
      <c r="E5183">
        <v>320002244</v>
      </c>
      <c r="F5183">
        <v>101226</v>
      </c>
      <c r="G5183" s="3">
        <v>4549995360165</v>
      </c>
      <c r="H5183">
        <v>0.92</v>
      </c>
      <c r="I5183">
        <v>119079</v>
      </c>
      <c r="K5183">
        <v>3500</v>
      </c>
      <c r="V5183" t="s">
        <v>51591</v>
      </c>
    </row>
    <row r="5184" spans="1:22" x14ac:dyDescent="0.4">
      <c r="A5184">
        <v>1007902493</v>
      </c>
      <c r="B5184" t="s">
        <v>51592</v>
      </c>
      <c r="C5184" t="s">
        <v>51593</v>
      </c>
      <c r="D5184" t="s">
        <v>51594</v>
      </c>
      <c r="E5184">
        <v>320002244</v>
      </c>
      <c r="F5184">
        <v>101226</v>
      </c>
      <c r="G5184" s="3">
        <v>4549995360219</v>
      </c>
      <c r="H5184">
        <v>0.92</v>
      </c>
      <c r="I5184">
        <v>119079</v>
      </c>
      <c r="K5184">
        <v>3500</v>
      </c>
      <c r="V5184" t="s">
        <v>51595</v>
      </c>
    </row>
    <row r="5185" spans="1:22" x14ac:dyDescent="0.4">
      <c r="A5185">
        <v>1007902495</v>
      </c>
      <c r="B5185" t="s">
        <v>51596</v>
      </c>
      <c r="C5185" t="s">
        <v>51597</v>
      </c>
      <c r="D5185" t="s">
        <v>51598</v>
      </c>
      <c r="E5185">
        <v>320002244</v>
      </c>
      <c r="F5185">
        <v>101226</v>
      </c>
      <c r="G5185" s="3">
        <v>4549995360264</v>
      </c>
      <c r="H5185">
        <v>0.92</v>
      </c>
      <c r="I5185">
        <v>119079</v>
      </c>
      <c r="K5185">
        <v>3500</v>
      </c>
      <c r="V5185" t="s">
        <v>51599</v>
      </c>
    </row>
    <row r="5186" spans="1:22" x14ac:dyDescent="0.4">
      <c r="A5186">
        <v>1007902491</v>
      </c>
      <c r="B5186" t="s">
        <v>51585</v>
      </c>
      <c r="C5186" t="s">
        <v>51586</v>
      </c>
      <c r="D5186" t="s">
        <v>51585</v>
      </c>
      <c r="E5186">
        <v>320002244</v>
      </c>
      <c r="F5186">
        <v>101226</v>
      </c>
      <c r="G5186" s="3">
        <v>4549995360318</v>
      </c>
      <c r="H5186">
        <v>0.92</v>
      </c>
      <c r="I5186">
        <v>119079</v>
      </c>
      <c r="K5186">
        <v>3500</v>
      </c>
      <c r="V5186" t="s">
        <v>51587</v>
      </c>
    </row>
    <row r="5187" spans="1:22" x14ac:dyDescent="0.4">
      <c r="A5187">
        <v>1007902496</v>
      </c>
      <c r="B5187" t="s">
        <v>51600</v>
      </c>
      <c r="C5187" t="s">
        <v>51601</v>
      </c>
      <c r="D5187" t="s">
        <v>51602</v>
      </c>
      <c r="E5187">
        <v>320002244</v>
      </c>
      <c r="F5187">
        <v>101226</v>
      </c>
      <c r="G5187" s="3">
        <v>4549995360363</v>
      </c>
      <c r="H5187">
        <v>0.92</v>
      </c>
      <c r="I5187">
        <v>119079</v>
      </c>
      <c r="K5187">
        <v>3500</v>
      </c>
      <c r="V5187" t="s">
        <v>51603</v>
      </c>
    </row>
    <row r="5188" spans="1:22" x14ac:dyDescent="0.4">
      <c r="A5188">
        <v>1007902515</v>
      </c>
      <c r="B5188" t="s">
        <v>51676</v>
      </c>
      <c r="C5188" t="s">
        <v>51677</v>
      </c>
      <c r="D5188" t="s">
        <v>51678</v>
      </c>
      <c r="E5188">
        <v>320002244</v>
      </c>
      <c r="F5188">
        <v>101226</v>
      </c>
      <c r="G5188" s="3">
        <v>4549995360615</v>
      </c>
      <c r="H5188">
        <v>0.92</v>
      </c>
      <c r="I5188">
        <v>119079</v>
      </c>
      <c r="K5188">
        <v>3500</v>
      </c>
      <c r="V5188" t="s">
        <v>51679</v>
      </c>
    </row>
    <row r="5189" spans="1:22" x14ac:dyDescent="0.4">
      <c r="A5189">
        <v>1007902513</v>
      </c>
      <c r="B5189" t="s">
        <v>51668</v>
      </c>
      <c r="C5189" t="s">
        <v>51669</v>
      </c>
      <c r="D5189" t="s">
        <v>51670</v>
      </c>
      <c r="E5189">
        <v>320002244</v>
      </c>
      <c r="F5189">
        <v>101226</v>
      </c>
      <c r="G5189" s="3">
        <v>4549995360660</v>
      </c>
      <c r="H5189">
        <v>0.92</v>
      </c>
      <c r="I5189">
        <v>119079</v>
      </c>
      <c r="K5189">
        <v>3500</v>
      </c>
      <c r="V5189" t="s">
        <v>51671</v>
      </c>
    </row>
    <row r="5190" spans="1:22" x14ac:dyDescent="0.4">
      <c r="A5190">
        <v>1007902516</v>
      </c>
      <c r="B5190" t="s">
        <v>51680</v>
      </c>
      <c r="C5190" t="s">
        <v>51681</v>
      </c>
      <c r="D5190" t="s">
        <v>51682</v>
      </c>
      <c r="E5190">
        <v>320002244</v>
      </c>
      <c r="F5190">
        <v>101226</v>
      </c>
      <c r="G5190" s="3">
        <v>4549995360714</v>
      </c>
      <c r="H5190">
        <v>0.92</v>
      </c>
      <c r="I5190">
        <v>119079</v>
      </c>
      <c r="K5190">
        <v>3500</v>
      </c>
      <c r="V5190" t="s">
        <v>51683</v>
      </c>
    </row>
    <row r="5191" spans="1:22" x14ac:dyDescent="0.4">
      <c r="A5191">
        <v>1007902514</v>
      </c>
      <c r="B5191" t="s">
        <v>51672</v>
      </c>
      <c r="C5191" t="s">
        <v>51673</v>
      </c>
      <c r="D5191" t="s">
        <v>51674</v>
      </c>
      <c r="E5191">
        <v>320002244</v>
      </c>
      <c r="F5191">
        <v>101226</v>
      </c>
      <c r="G5191" s="3">
        <v>4549995360769</v>
      </c>
      <c r="H5191">
        <v>0.92</v>
      </c>
      <c r="I5191">
        <v>119079</v>
      </c>
      <c r="K5191">
        <v>3500</v>
      </c>
      <c r="V5191" t="s">
        <v>51675</v>
      </c>
    </row>
    <row r="5192" spans="1:22" x14ac:dyDescent="0.4">
      <c r="A5192">
        <v>1007902517</v>
      </c>
      <c r="B5192" t="s">
        <v>51688</v>
      </c>
      <c r="C5192" t="s">
        <v>51689</v>
      </c>
      <c r="D5192" t="s">
        <v>51690</v>
      </c>
      <c r="E5192">
        <v>320002244</v>
      </c>
      <c r="F5192">
        <v>101226</v>
      </c>
      <c r="G5192" s="3">
        <v>4549995360813</v>
      </c>
      <c r="H5192">
        <v>0.92</v>
      </c>
      <c r="I5192">
        <v>119079</v>
      </c>
      <c r="K5192">
        <v>3500</v>
      </c>
      <c r="V5192" t="s">
        <v>51691</v>
      </c>
    </row>
    <row r="5193" spans="1:22" x14ac:dyDescent="0.4">
      <c r="A5193">
        <v>1007902519</v>
      </c>
      <c r="B5193" t="s">
        <v>51696</v>
      </c>
      <c r="C5193" t="s">
        <v>51697</v>
      </c>
      <c r="D5193" t="s">
        <v>51698</v>
      </c>
      <c r="E5193">
        <v>320002244</v>
      </c>
      <c r="F5193">
        <v>101226</v>
      </c>
      <c r="G5193" s="3">
        <v>4549995360868</v>
      </c>
      <c r="H5193">
        <v>0.92</v>
      </c>
      <c r="I5193">
        <v>119079</v>
      </c>
      <c r="K5193">
        <v>3500</v>
      </c>
      <c r="V5193" t="s">
        <v>51699</v>
      </c>
    </row>
    <row r="5194" spans="1:22" x14ac:dyDescent="0.4">
      <c r="A5194">
        <v>1007902520</v>
      </c>
      <c r="B5194" t="s">
        <v>51692</v>
      </c>
      <c r="C5194" t="s">
        <v>51693</v>
      </c>
      <c r="D5194" t="s">
        <v>51694</v>
      </c>
      <c r="E5194">
        <v>320002244</v>
      </c>
      <c r="F5194">
        <v>101226</v>
      </c>
      <c r="G5194" s="3">
        <v>4549995360912</v>
      </c>
      <c r="H5194">
        <v>0.92</v>
      </c>
      <c r="I5194">
        <v>119079</v>
      </c>
      <c r="K5194">
        <v>3500</v>
      </c>
      <c r="V5194" t="s">
        <v>51695</v>
      </c>
    </row>
    <row r="5195" spans="1:22" x14ac:dyDescent="0.4">
      <c r="A5195">
        <v>1007902518</v>
      </c>
      <c r="B5195" t="s">
        <v>51684</v>
      </c>
      <c r="C5195" t="s">
        <v>51685</v>
      </c>
      <c r="D5195" t="s">
        <v>51686</v>
      </c>
      <c r="E5195">
        <v>320002244</v>
      </c>
      <c r="F5195">
        <v>101226</v>
      </c>
      <c r="G5195" s="3">
        <v>4549995360967</v>
      </c>
      <c r="H5195">
        <v>0.92</v>
      </c>
      <c r="I5195">
        <v>119079</v>
      </c>
      <c r="K5195">
        <v>3500</v>
      </c>
      <c r="V5195" t="s">
        <v>51687</v>
      </c>
    </row>
    <row r="5196" spans="1:22" x14ac:dyDescent="0.4">
      <c r="A5196">
        <v>1007902521</v>
      </c>
      <c r="B5196" t="s">
        <v>51700</v>
      </c>
      <c r="C5196" t="s">
        <v>51701</v>
      </c>
      <c r="D5196" t="s">
        <v>51702</v>
      </c>
      <c r="E5196">
        <v>320002244</v>
      </c>
      <c r="F5196">
        <v>101226</v>
      </c>
      <c r="G5196" s="3">
        <v>4549995361018</v>
      </c>
      <c r="H5196">
        <v>0.92</v>
      </c>
      <c r="I5196">
        <v>119079</v>
      </c>
      <c r="K5196">
        <v>3500</v>
      </c>
      <c r="V5196" t="s">
        <v>51703</v>
      </c>
    </row>
    <row r="5197" spans="1:22" x14ac:dyDescent="0.4">
      <c r="A5197">
        <v>1007902524</v>
      </c>
      <c r="B5197" t="s">
        <v>51712</v>
      </c>
      <c r="C5197" t="s">
        <v>51713</v>
      </c>
      <c r="D5197" t="s">
        <v>51714</v>
      </c>
      <c r="E5197">
        <v>320002244</v>
      </c>
      <c r="F5197">
        <v>101226</v>
      </c>
      <c r="G5197" s="3">
        <v>4549995361063</v>
      </c>
      <c r="H5197">
        <v>0.92</v>
      </c>
      <c r="I5197">
        <v>119079</v>
      </c>
      <c r="K5197">
        <v>3500</v>
      </c>
      <c r="V5197" t="s">
        <v>51715</v>
      </c>
    </row>
    <row r="5198" spans="1:22" x14ac:dyDescent="0.4">
      <c r="A5198">
        <v>1007902522</v>
      </c>
      <c r="B5198" t="s">
        <v>51704</v>
      </c>
      <c r="C5198" t="s">
        <v>51705</v>
      </c>
      <c r="D5198" t="s">
        <v>51706</v>
      </c>
      <c r="E5198">
        <v>320002244</v>
      </c>
      <c r="F5198">
        <v>101226</v>
      </c>
      <c r="G5198" s="3">
        <v>4549995361117</v>
      </c>
      <c r="H5198">
        <v>0.92</v>
      </c>
      <c r="I5198">
        <v>119079</v>
      </c>
      <c r="K5198">
        <v>3500</v>
      </c>
      <c r="V5198" t="s">
        <v>51707</v>
      </c>
    </row>
    <row r="5199" spans="1:22" x14ac:dyDescent="0.4">
      <c r="A5199">
        <v>1007902523</v>
      </c>
      <c r="B5199" t="s">
        <v>51708</v>
      </c>
      <c r="C5199" t="s">
        <v>51709</v>
      </c>
      <c r="D5199" t="s">
        <v>51710</v>
      </c>
      <c r="E5199">
        <v>320002244</v>
      </c>
      <c r="F5199">
        <v>101226</v>
      </c>
      <c r="G5199" s="3">
        <v>4549995361162</v>
      </c>
      <c r="H5199">
        <v>0.92</v>
      </c>
      <c r="I5199">
        <v>119079</v>
      </c>
      <c r="K5199">
        <v>3500</v>
      </c>
      <c r="V5199" t="s">
        <v>51711</v>
      </c>
    </row>
    <row r="5200" spans="1:22" x14ac:dyDescent="0.4">
      <c r="A5200">
        <v>1007902528</v>
      </c>
      <c r="B5200" t="s">
        <v>51724</v>
      </c>
      <c r="C5200" t="s">
        <v>51725</v>
      </c>
      <c r="D5200" t="s">
        <v>51726</v>
      </c>
      <c r="E5200">
        <v>320002244</v>
      </c>
      <c r="F5200">
        <v>101226</v>
      </c>
      <c r="G5200" s="3">
        <v>4549995361216</v>
      </c>
      <c r="H5200">
        <v>0.92</v>
      </c>
      <c r="I5200">
        <v>119079</v>
      </c>
      <c r="K5200">
        <v>3500</v>
      </c>
      <c r="V5200" t="s">
        <v>51727</v>
      </c>
    </row>
    <row r="5201" spans="1:22" x14ac:dyDescent="0.4">
      <c r="A5201">
        <v>1007902529</v>
      </c>
      <c r="B5201" t="s">
        <v>51728</v>
      </c>
      <c r="C5201" t="s">
        <v>51729</v>
      </c>
      <c r="D5201" t="s">
        <v>51730</v>
      </c>
      <c r="E5201">
        <v>320002244</v>
      </c>
      <c r="F5201">
        <v>101226</v>
      </c>
      <c r="G5201" s="3">
        <v>4549995361261</v>
      </c>
      <c r="H5201">
        <v>0.92</v>
      </c>
      <c r="I5201">
        <v>119079</v>
      </c>
      <c r="K5201">
        <v>3500</v>
      </c>
      <c r="V5201" t="s">
        <v>51731</v>
      </c>
    </row>
    <row r="5202" spans="1:22" x14ac:dyDescent="0.4">
      <c r="A5202">
        <v>1007902526</v>
      </c>
      <c r="B5202" t="s">
        <v>51716</v>
      </c>
      <c r="C5202" t="s">
        <v>51717</v>
      </c>
      <c r="D5202" t="s">
        <v>51718</v>
      </c>
      <c r="E5202">
        <v>320002244</v>
      </c>
      <c r="F5202">
        <v>101226</v>
      </c>
      <c r="G5202" s="3">
        <v>4549995361315</v>
      </c>
      <c r="H5202">
        <v>0.92</v>
      </c>
      <c r="I5202">
        <v>119079</v>
      </c>
      <c r="K5202">
        <v>3500</v>
      </c>
      <c r="V5202" t="s">
        <v>51719</v>
      </c>
    </row>
    <row r="5203" spans="1:22" x14ac:dyDescent="0.4">
      <c r="A5203">
        <v>1007902527</v>
      </c>
      <c r="B5203" t="s">
        <v>51720</v>
      </c>
      <c r="C5203" t="s">
        <v>51721</v>
      </c>
      <c r="D5203" t="s">
        <v>51722</v>
      </c>
      <c r="E5203">
        <v>320002244</v>
      </c>
      <c r="F5203">
        <v>101226</v>
      </c>
      <c r="G5203" s="3">
        <v>4549995361360</v>
      </c>
      <c r="H5203">
        <v>0.92</v>
      </c>
      <c r="I5203">
        <v>119079</v>
      </c>
      <c r="K5203">
        <v>3500</v>
      </c>
      <c r="V5203" t="s">
        <v>51723</v>
      </c>
    </row>
    <row r="5204" spans="1:22" x14ac:dyDescent="0.4">
      <c r="A5204">
        <v>1014300868</v>
      </c>
      <c r="B5204" t="s">
        <v>52897</v>
      </c>
      <c r="C5204" t="s">
        <v>52898</v>
      </c>
      <c r="D5204" t="s">
        <v>52899</v>
      </c>
      <c r="E5204">
        <v>320002284</v>
      </c>
      <c r="F5204">
        <v>101226</v>
      </c>
      <c r="G5204" s="3">
        <v>4549995361513</v>
      </c>
      <c r="H5204">
        <v>0.92</v>
      </c>
      <c r="I5204">
        <v>119079</v>
      </c>
      <c r="K5204">
        <v>3000</v>
      </c>
      <c r="V5204" t="s">
        <v>52900</v>
      </c>
    </row>
    <row r="5205" spans="1:22" x14ac:dyDescent="0.4">
      <c r="A5205">
        <v>1014300869</v>
      </c>
      <c r="B5205" t="s">
        <v>52901</v>
      </c>
      <c r="C5205" t="s">
        <v>52902</v>
      </c>
      <c r="D5205" t="s">
        <v>52903</v>
      </c>
      <c r="E5205">
        <v>320002284</v>
      </c>
      <c r="F5205">
        <v>101226</v>
      </c>
      <c r="G5205" s="3">
        <v>4549995361520</v>
      </c>
      <c r="H5205">
        <v>0.92</v>
      </c>
      <c r="I5205">
        <v>119079</v>
      </c>
      <c r="K5205">
        <v>3000</v>
      </c>
      <c r="V5205" t="s">
        <v>52904</v>
      </c>
    </row>
    <row r="5206" spans="1:22" x14ac:dyDescent="0.4">
      <c r="A5206">
        <v>1014300871</v>
      </c>
      <c r="B5206" t="s">
        <v>52909</v>
      </c>
      <c r="C5206" t="s">
        <v>52910</v>
      </c>
      <c r="D5206" t="s">
        <v>52911</v>
      </c>
      <c r="E5206">
        <v>320002284</v>
      </c>
      <c r="F5206">
        <v>101226</v>
      </c>
      <c r="G5206" s="3">
        <v>4549995361537</v>
      </c>
      <c r="H5206">
        <v>0.92</v>
      </c>
      <c r="I5206">
        <v>119079</v>
      </c>
      <c r="K5206">
        <v>3000</v>
      </c>
      <c r="V5206" t="s">
        <v>52912</v>
      </c>
    </row>
    <row r="5207" spans="1:22" x14ac:dyDescent="0.4">
      <c r="A5207">
        <v>1014300870</v>
      </c>
      <c r="B5207" t="s">
        <v>52905</v>
      </c>
      <c r="C5207" t="s">
        <v>52906</v>
      </c>
      <c r="D5207" t="s">
        <v>52907</v>
      </c>
      <c r="E5207">
        <v>320002284</v>
      </c>
      <c r="F5207">
        <v>101226</v>
      </c>
      <c r="G5207" s="3">
        <v>4549995361544</v>
      </c>
      <c r="H5207">
        <v>0.92</v>
      </c>
      <c r="I5207">
        <v>119079</v>
      </c>
      <c r="K5207">
        <v>3000</v>
      </c>
      <c r="V5207" t="s">
        <v>52908</v>
      </c>
    </row>
    <row r="5208" spans="1:22" x14ac:dyDescent="0.4">
      <c r="A5208">
        <v>1014300873</v>
      </c>
      <c r="B5208" t="s">
        <v>52913</v>
      </c>
      <c r="C5208" t="s">
        <v>52914</v>
      </c>
      <c r="D5208" t="s">
        <v>52915</v>
      </c>
      <c r="E5208">
        <v>320002284</v>
      </c>
      <c r="F5208">
        <v>101226</v>
      </c>
      <c r="G5208" s="3">
        <v>4549995361599</v>
      </c>
      <c r="H5208">
        <v>0.92</v>
      </c>
      <c r="I5208">
        <v>119079</v>
      </c>
      <c r="K5208">
        <v>3000</v>
      </c>
      <c r="V5208" t="s">
        <v>52916</v>
      </c>
    </row>
    <row r="5209" spans="1:22" x14ac:dyDescent="0.4">
      <c r="A5209">
        <v>1014300872</v>
      </c>
      <c r="B5209" t="s">
        <v>52917</v>
      </c>
      <c r="C5209" t="s">
        <v>52918</v>
      </c>
      <c r="D5209" t="s">
        <v>52919</v>
      </c>
      <c r="E5209">
        <v>320002284</v>
      </c>
      <c r="F5209">
        <v>101226</v>
      </c>
      <c r="G5209" s="3">
        <v>4549995361605</v>
      </c>
      <c r="H5209">
        <v>0.92</v>
      </c>
      <c r="I5209">
        <v>119079</v>
      </c>
      <c r="K5209">
        <v>3000</v>
      </c>
      <c r="V5209" t="s">
        <v>52920</v>
      </c>
    </row>
    <row r="5210" spans="1:22" x14ac:dyDescent="0.4">
      <c r="A5210">
        <v>1014300875</v>
      </c>
      <c r="B5210" t="s">
        <v>52925</v>
      </c>
      <c r="C5210" t="s">
        <v>52926</v>
      </c>
      <c r="D5210" t="s">
        <v>52927</v>
      </c>
      <c r="E5210">
        <v>320002284</v>
      </c>
      <c r="F5210">
        <v>101226</v>
      </c>
      <c r="G5210" s="3">
        <v>4549995361612</v>
      </c>
      <c r="H5210">
        <v>0.92</v>
      </c>
      <c r="I5210">
        <v>119079</v>
      </c>
      <c r="K5210">
        <v>3000</v>
      </c>
      <c r="V5210" t="s">
        <v>52928</v>
      </c>
    </row>
    <row r="5211" spans="1:22" x14ac:dyDescent="0.4">
      <c r="A5211">
        <v>1014300874</v>
      </c>
      <c r="B5211" t="s">
        <v>52921</v>
      </c>
      <c r="C5211" t="s">
        <v>52922</v>
      </c>
      <c r="D5211" t="s">
        <v>52923</v>
      </c>
      <c r="E5211">
        <v>320002284</v>
      </c>
      <c r="F5211">
        <v>101226</v>
      </c>
      <c r="G5211" s="3">
        <v>4549995361629</v>
      </c>
      <c r="H5211">
        <v>0.92</v>
      </c>
      <c r="I5211">
        <v>119079</v>
      </c>
      <c r="K5211">
        <v>3000</v>
      </c>
      <c r="V5211" t="s">
        <v>52924</v>
      </c>
    </row>
    <row r="5212" spans="1:22" x14ac:dyDescent="0.4">
      <c r="A5212">
        <v>1008980195</v>
      </c>
      <c r="B5212" t="s">
        <v>51796</v>
      </c>
      <c r="C5212" t="s">
        <v>51797</v>
      </c>
      <c r="D5212" t="s">
        <v>51798</v>
      </c>
      <c r="E5212">
        <v>320002463</v>
      </c>
      <c r="F5212">
        <v>101226</v>
      </c>
      <c r="G5212" s="3">
        <v>4549995361957</v>
      </c>
      <c r="H5212">
        <v>0.92</v>
      </c>
      <c r="I5212">
        <v>119079</v>
      </c>
      <c r="K5212">
        <v>1000</v>
      </c>
      <c r="V5212" t="s">
        <v>51799</v>
      </c>
    </row>
    <row r="5213" spans="1:22" x14ac:dyDescent="0.4">
      <c r="A5213">
        <v>1007902469</v>
      </c>
      <c r="B5213" t="s">
        <v>51504</v>
      </c>
      <c r="C5213" t="s">
        <v>51505</v>
      </c>
      <c r="D5213" t="s">
        <v>51504</v>
      </c>
      <c r="E5213">
        <v>320002244</v>
      </c>
      <c r="F5213">
        <v>101226</v>
      </c>
      <c r="G5213" s="3">
        <v>4549995362077</v>
      </c>
      <c r="H5213">
        <v>0.92</v>
      </c>
      <c r="I5213">
        <v>119079</v>
      </c>
      <c r="K5213">
        <v>3500</v>
      </c>
      <c r="V5213" t="s">
        <v>51506</v>
      </c>
    </row>
    <row r="5214" spans="1:22" x14ac:dyDescent="0.4">
      <c r="A5214">
        <v>1007902465</v>
      </c>
      <c r="B5214" t="s">
        <v>51488</v>
      </c>
      <c r="C5214" t="s">
        <v>51489</v>
      </c>
      <c r="D5214" t="s">
        <v>51490</v>
      </c>
      <c r="E5214">
        <v>320002244</v>
      </c>
      <c r="F5214">
        <v>101226</v>
      </c>
      <c r="G5214" s="3">
        <v>4549995362084</v>
      </c>
      <c r="H5214">
        <v>0.92</v>
      </c>
      <c r="I5214">
        <v>119079</v>
      </c>
      <c r="K5214">
        <v>3500</v>
      </c>
      <c r="V5214" t="s">
        <v>51491</v>
      </c>
    </row>
    <row r="5215" spans="1:22" x14ac:dyDescent="0.4">
      <c r="A5215">
        <v>1007902467</v>
      </c>
      <c r="B5215" t="s">
        <v>51496</v>
      </c>
      <c r="C5215" t="s">
        <v>51497</v>
      </c>
      <c r="D5215" t="s">
        <v>51498</v>
      </c>
      <c r="E5215">
        <v>320002244</v>
      </c>
      <c r="F5215">
        <v>101226</v>
      </c>
      <c r="G5215" s="3">
        <v>4549995362091</v>
      </c>
      <c r="H5215">
        <v>0.92</v>
      </c>
      <c r="I5215">
        <v>119079</v>
      </c>
      <c r="K5215">
        <v>3500</v>
      </c>
      <c r="V5215" t="s">
        <v>51499</v>
      </c>
    </row>
    <row r="5216" spans="1:22" x14ac:dyDescent="0.4">
      <c r="A5216">
        <v>1007902468</v>
      </c>
      <c r="B5216" t="s">
        <v>51500</v>
      </c>
      <c r="C5216" t="s">
        <v>51501</v>
      </c>
      <c r="D5216" t="s">
        <v>51502</v>
      </c>
      <c r="E5216">
        <v>320002244</v>
      </c>
      <c r="F5216">
        <v>101226</v>
      </c>
      <c r="G5216" s="3">
        <v>4549995362107</v>
      </c>
      <c r="H5216">
        <v>0.92</v>
      </c>
      <c r="I5216">
        <v>119079</v>
      </c>
      <c r="K5216">
        <v>3500</v>
      </c>
      <c r="V5216" t="s">
        <v>51503</v>
      </c>
    </row>
    <row r="5217" spans="1:22" x14ac:dyDescent="0.4">
      <c r="A5217">
        <v>1007902466</v>
      </c>
      <c r="B5217" t="s">
        <v>51492</v>
      </c>
      <c r="C5217" t="s">
        <v>51493</v>
      </c>
      <c r="D5217" t="s">
        <v>51494</v>
      </c>
      <c r="E5217">
        <v>320002244</v>
      </c>
      <c r="F5217">
        <v>101226</v>
      </c>
      <c r="G5217" s="3">
        <v>4549995362114</v>
      </c>
      <c r="H5217">
        <v>0.92</v>
      </c>
      <c r="I5217">
        <v>119079</v>
      </c>
      <c r="K5217">
        <v>3500</v>
      </c>
      <c r="V5217" t="s">
        <v>51495</v>
      </c>
    </row>
    <row r="5218" spans="1:22" x14ac:dyDescent="0.4">
      <c r="A5218">
        <v>1007902473</v>
      </c>
      <c r="B5218" t="s">
        <v>51519</v>
      </c>
      <c r="C5218" t="s">
        <v>51520</v>
      </c>
      <c r="D5218" t="s">
        <v>51521</v>
      </c>
      <c r="E5218">
        <v>320002244</v>
      </c>
      <c r="F5218">
        <v>101226</v>
      </c>
      <c r="G5218" s="3">
        <v>4549995362121</v>
      </c>
      <c r="H5218">
        <v>0.92</v>
      </c>
      <c r="I5218">
        <v>119079</v>
      </c>
      <c r="K5218">
        <v>3500</v>
      </c>
      <c r="V5218" t="s">
        <v>51522</v>
      </c>
    </row>
    <row r="5219" spans="1:22" x14ac:dyDescent="0.4">
      <c r="A5219">
        <v>1007902470</v>
      </c>
      <c r="B5219" t="s">
        <v>51507</v>
      </c>
      <c r="C5219" t="s">
        <v>51508</v>
      </c>
      <c r="D5219" t="s">
        <v>51509</v>
      </c>
      <c r="E5219">
        <v>320002244</v>
      </c>
      <c r="F5219">
        <v>101226</v>
      </c>
      <c r="G5219" s="3">
        <v>4549995362138</v>
      </c>
      <c r="H5219">
        <v>0.92</v>
      </c>
      <c r="I5219">
        <v>119079</v>
      </c>
      <c r="K5219">
        <v>3500</v>
      </c>
      <c r="V5219" t="s">
        <v>51510</v>
      </c>
    </row>
    <row r="5220" spans="1:22" x14ac:dyDescent="0.4">
      <c r="A5220">
        <v>1007902474</v>
      </c>
      <c r="B5220" t="s">
        <v>51523</v>
      </c>
      <c r="C5220" t="s">
        <v>51524</v>
      </c>
      <c r="D5220" t="s">
        <v>51525</v>
      </c>
      <c r="E5220">
        <v>320002244</v>
      </c>
      <c r="F5220">
        <v>101226</v>
      </c>
      <c r="G5220" s="3">
        <v>4549995362145</v>
      </c>
      <c r="H5220">
        <v>0.92</v>
      </c>
      <c r="I5220">
        <v>119079</v>
      </c>
      <c r="K5220">
        <v>3500</v>
      </c>
      <c r="V5220" t="s">
        <v>51526</v>
      </c>
    </row>
    <row r="5221" spans="1:22" x14ac:dyDescent="0.4">
      <c r="A5221">
        <v>1007902472</v>
      </c>
      <c r="B5221" t="s">
        <v>51515</v>
      </c>
      <c r="C5221" t="s">
        <v>51516</v>
      </c>
      <c r="D5221" t="s">
        <v>51517</v>
      </c>
      <c r="E5221">
        <v>320002244</v>
      </c>
      <c r="F5221">
        <v>101226</v>
      </c>
      <c r="G5221" s="3">
        <v>4549995362152</v>
      </c>
      <c r="H5221">
        <v>0.92</v>
      </c>
      <c r="I5221">
        <v>119079</v>
      </c>
      <c r="K5221">
        <v>3500</v>
      </c>
      <c r="V5221" t="s">
        <v>51518</v>
      </c>
    </row>
    <row r="5222" spans="1:22" x14ac:dyDescent="0.4">
      <c r="A5222">
        <v>1007902471</v>
      </c>
      <c r="B5222" t="s">
        <v>51511</v>
      </c>
      <c r="C5222" t="s">
        <v>51512</v>
      </c>
      <c r="D5222" t="s">
        <v>51513</v>
      </c>
      <c r="E5222">
        <v>320002244</v>
      </c>
      <c r="F5222">
        <v>101226</v>
      </c>
      <c r="G5222" s="3">
        <v>4549995362169</v>
      </c>
      <c r="H5222">
        <v>0.92</v>
      </c>
      <c r="I5222">
        <v>119079</v>
      </c>
      <c r="K5222">
        <v>3500</v>
      </c>
      <c r="V5222" t="s">
        <v>51514</v>
      </c>
    </row>
    <row r="5223" spans="1:22" x14ac:dyDescent="0.4">
      <c r="A5223">
        <v>1007902476</v>
      </c>
      <c r="B5223" t="s">
        <v>51531</v>
      </c>
      <c r="C5223" t="s">
        <v>51532</v>
      </c>
      <c r="D5223" t="s">
        <v>51533</v>
      </c>
      <c r="E5223">
        <v>320002244</v>
      </c>
      <c r="F5223">
        <v>101226</v>
      </c>
      <c r="G5223" s="3">
        <v>4549995362176</v>
      </c>
      <c r="H5223">
        <v>0.92</v>
      </c>
      <c r="I5223">
        <v>119079</v>
      </c>
      <c r="K5223">
        <v>3500</v>
      </c>
      <c r="V5223" t="s">
        <v>51534</v>
      </c>
    </row>
    <row r="5224" spans="1:22" x14ac:dyDescent="0.4">
      <c r="A5224">
        <v>1007902475</v>
      </c>
      <c r="B5224" t="s">
        <v>51527</v>
      </c>
      <c r="C5224" t="s">
        <v>51528</v>
      </c>
      <c r="D5224" t="s">
        <v>51529</v>
      </c>
      <c r="E5224">
        <v>320002244</v>
      </c>
      <c r="F5224">
        <v>101226</v>
      </c>
      <c r="G5224" s="3">
        <v>4549995362183</v>
      </c>
      <c r="H5224">
        <v>0.92</v>
      </c>
      <c r="I5224">
        <v>119079</v>
      </c>
      <c r="K5224">
        <v>3500</v>
      </c>
      <c r="V5224" t="s">
        <v>51530</v>
      </c>
    </row>
    <row r="5225" spans="1:22" x14ac:dyDescent="0.4">
      <c r="A5225">
        <v>1007902478</v>
      </c>
      <c r="B5225" t="s">
        <v>51539</v>
      </c>
      <c r="C5225" t="s">
        <v>51540</v>
      </c>
      <c r="D5225" t="s">
        <v>51541</v>
      </c>
      <c r="E5225">
        <v>320002244</v>
      </c>
      <c r="F5225">
        <v>101226</v>
      </c>
      <c r="G5225" s="3">
        <v>4549995362190</v>
      </c>
      <c r="H5225">
        <v>0.92</v>
      </c>
      <c r="I5225">
        <v>119079</v>
      </c>
      <c r="K5225">
        <v>3500</v>
      </c>
      <c r="V5225" t="s">
        <v>51542</v>
      </c>
    </row>
    <row r="5226" spans="1:22" x14ac:dyDescent="0.4">
      <c r="A5226">
        <v>1007902479</v>
      </c>
      <c r="B5226" t="s">
        <v>51543</v>
      </c>
      <c r="C5226" t="s">
        <v>51544</v>
      </c>
      <c r="D5226" t="s">
        <v>51545</v>
      </c>
      <c r="E5226">
        <v>320002244</v>
      </c>
      <c r="F5226">
        <v>101226</v>
      </c>
      <c r="G5226" s="3">
        <v>4549995362206</v>
      </c>
      <c r="H5226">
        <v>0.92</v>
      </c>
      <c r="I5226">
        <v>119079</v>
      </c>
      <c r="K5226">
        <v>3500</v>
      </c>
      <c r="V5226" t="s">
        <v>51546</v>
      </c>
    </row>
    <row r="5227" spans="1:22" x14ac:dyDescent="0.4">
      <c r="A5227">
        <v>1007902477</v>
      </c>
      <c r="B5227" t="s">
        <v>51535</v>
      </c>
      <c r="C5227" t="s">
        <v>51536</v>
      </c>
      <c r="D5227" t="s">
        <v>51537</v>
      </c>
      <c r="E5227">
        <v>320002244</v>
      </c>
      <c r="F5227">
        <v>101226</v>
      </c>
      <c r="G5227" s="3">
        <v>4549995362213</v>
      </c>
      <c r="H5227">
        <v>0.92</v>
      </c>
      <c r="I5227">
        <v>119079</v>
      </c>
      <c r="K5227">
        <v>3500</v>
      </c>
      <c r="V5227" t="s">
        <v>51538</v>
      </c>
    </row>
    <row r="5228" spans="1:22" x14ac:dyDescent="0.4">
      <c r="A5228">
        <v>1007902500</v>
      </c>
      <c r="B5228" t="s">
        <v>51616</v>
      </c>
      <c r="C5228" t="s">
        <v>51617</v>
      </c>
      <c r="D5228" t="s">
        <v>51618</v>
      </c>
      <c r="E5228">
        <v>320002244</v>
      </c>
      <c r="F5228">
        <v>101226</v>
      </c>
      <c r="G5228" s="3">
        <v>4549995363067</v>
      </c>
      <c r="H5228">
        <v>0.92</v>
      </c>
      <c r="I5228">
        <v>119079</v>
      </c>
      <c r="K5228">
        <v>3500</v>
      </c>
      <c r="V5228" t="s">
        <v>51619</v>
      </c>
    </row>
    <row r="5229" spans="1:22" x14ac:dyDescent="0.4">
      <c r="A5229">
        <v>1007902497</v>
      </c>
      <c r="B5229" t="s">
        <v>51604</v>
      </c>
      <c r="C5229" t="s">
        <v>51605</v>
      </c>
      <c r="D5229" t="s">
        <v>51606</v>
      </c>
      <c r="E5229">
        <v>320002244</v>
      </c>
      <c r="F5229">
        <v>101226</v>
      </c>
      <c r="G5229" s="3">
        <v>4549995363074</v>
      </c>
      <c r="H5229">
        <v>0.92</v>
      </c>
      <c r="I5229">
        <v>119079</v>
      </c>
      <c r="K5229">
        <v>3500</v>
      </c>
      <c r="V5229" t="s">
        <v>51607</v>
      </c>
    </row>
    <row r="5230" spans="1:22" x14ac:dyDescent="0.4">
      <c r="A5230">
        <v>1007902499</v>
      </c>
      <c r="B5230" t="s">
        <v>51612</v>
      </c>
      <c r="C5230" t="s">
        <v>51613</v>
      </c>
      <c r="D5230" t="s">
        <v>51614</v>
      </c>
      <c r="E5230">
        <v>320002244</v>
      </c>
      <c r="F5230">
        <v>101226</v>
      </c>
      <c r="G5230" s="3">
        <v>4549995363081</v>
      </c>
      <c r="H5230">
        <v>0.92</v>
      </c>
      <c r="I5230">
        <v>119079</v>
      </c>
      <c r="K5230">
        <v>3500</v>
      </c>
      <c r="V5230" t="s">
        <v>51615</v>
      </c>
    </row>
    <row r="5231" spans="1:22" x14ac:dyDescent="0.4">
      <c r="A5231">
        <v>1007902498</v>
      </c>
      <c r="B5231" t="s">
        <v>51608</v>
      </c>
      <c r="C5231" t="s">
        <v>51609</v>
      </c>
      <c r="D5231" t="s">
        <v>51610</v>
      </c>
      <c r="E5231">
        <v>320002244</v>
      </c>
      <c r="F5231">
        <v>101226</v>
      </c>
      <c r="G5231" s="3">
        <v>4549995363098</v>
      </c>
      <c r="H5231">
        <v>0.92</v>
      </c>
      <c r="I5231">
        <v>119079</v>
      </c>
      <c r="K5231">
        <v>3500</v>
      </c>
      <c r="V5231" t="s">
        <v>51611</v>
      </c>
    </row>
    <row r="5232" spans="1:22" x14ac:dyDescent="0.4">
      <c r="A5232">
        <v>1007902504</v>
      </c>
      <c r="B5232" t="s">
        <v>51632</v>
      </c>
      <c r="C5232" t="s">
        <v>51633</v>
      </c>
      <c r="D5232" t="s">
        <v>51634</v>
      </c>
      <c r="E5232">
        <v>320002244</v>
      </c>
      <c r="F5232">
        <v>101226</v>
      </c>
      <c r="G5232" s="3">
        <v>4549995363104</v>
      </c>
      <c r="H5232">
        <v>0.92</v>
      </c>
      <c r="I5232">
        <v>119079</v>
      </c>
      <c r="K5232">
        <v>3500</v>
      </c>
      <c r="V5232" t="s">
        <v>51635</v>
      </c>
    </row>
    <row r="5233" spans="1:22" x14ac:dyDescent="0.4">
      <c r="A5233">
        <v>1007902503</v>
      </c>
      <c r="B5233" t="s">
        <v>51628</v>
      </c>
      <c r="C5233" t="s">
        <v>51629</v>
      </c>
      <c r="D5233" t="s">
        <v>51630</v>
      </c>
      <c r="E5233">
        <v>320002244</v>
      </c>
      <c r="F5233">
        <v>101226</v>
      </c>
      <c r="G5233" s="3">
        <v>4549995363111</v>
      </c>
      <c r="H5233">
        <v>0.92</v>
      </c>
      <c r="I5233">
        <v>119079</v>
      </c>
      <c r="K5233">
        <v>3500</v>
      </c>
      <c r="V5233" t="s">
        <v>51631</v>
      </c>
    </row>
    <row r="5234" spans="1:22" x14ac:dyDescent="0.4">
      <c r="A5234">
        <v>1007902502</v>
      </c>
      <c r="B5234" t="s">
        <v>51624</v>
      </c>
      <c r="C5234" t="s">
        <v>51625</v>
      </c>
      <c r="D5234" t="s">
        <v>51626</v>
      </c>
      <c r="E5234">
        <v>320002244</v>
      </c>
      <c r="F5234">
        <v>101226</v>
      </c>
      <c r="G5234" s="3">
        <v>4549995363128</v>
      </c>
      <c r="H5234">
        <v>0.92</v>
      </c>
      <c r="I5234">
        <v>119079</v>
      </c>
      <c r="K5234">
        <v>3500</v>
      </c>
      <c r="V5234" t="s">
        <v>51627</v>
      </c>
    </row>
    <row r="5235" spans="1:22" x14ac:dyDescent="0.4">
      <c r="A5235">
        <v>1007902501</v>
      </c>
      <c r="B5235" t="s">
        <v>51620</v>
      </c>
      <c r="C5235" t="s">
        <v>51621</v>
      </c>
      <c r="D5235" t="s">
        <v>51622</v>
      </c>
      <c r="E5235">
        <v>320002244</v>
      </c>
      <c r="F5235">
        <v>101226</v>
      </c>
      <c r="G5235" s="3">
        <v>4549995363135</v>
      </c>
      <c r="H5235">
        <v>0.92</v>
      </c>
      <c r="I5235">
        <v>119079</v>
      </c>
      <c r="K5235">
        <v>3500</v>
      </c>
      <c r="V5235" t="s">
        <v>51623</v>
      </c>
    </row>
    <row r="5236" spans="1:22" x14ac:dyDescent="0.4">
      <c r="A5236">
        <v>1007902508</v>
      </c>
      <c r="B5236" t="s">
        <v>51648</v>
      </c>
      <c r="C5236" t="s">
        <v>51649</v>
      </c>
      <c r="D5236" t="s">
        <v>51650</v>
      </c>
      <c r="E5236">
        <v>320002244</v>
      </c>
      <c r="F5236">
        <v>101226</v>
      </c>
      <c r="G5236" s="3">
        <v>4549995363142</v>
      </c>
      <c r="H5236">
        <v>0.92</v>
      </c>
      <c r="I5236">
        <v>119079</v>
      </c>
      <c r="K5236">
        <v>3500</v>
      </c>
      <c r="V5236" t="s">
        <v>51651</v>
      </c>
    </row>
    <row r="5237" spans="1:22" x14ac:dyDescent="0.4">
      <c r="A5237">
        <v>1007902507</v>
      </c>
      <c r="B5237" t="s">
        <v>51644</v>
      </c>
      <c r="C5237" t="s">
        <v>51645</v>
      </c>
      <c r="D5237" t="s">
        <v>51646</v>
      </c>
      <c r="E5237">
        <v>320002244</v>
      </c>
      <c r="F5237">
        <v>101226</v>
      </c>
      <c r="G5237" s="3">
        <v>4549995363159</v>
      </c>
      <c r="H5237">
        <v>0.92</v>
      </c>
      <c r="I5237">
        <v>119079</v>
      </c>
      <c r="K5237">
        <v>3500</v>
      </c>
      <c r="V5237" t="s">
        <v>51647</v>
      </c>
    </row>
    <row r="5238" spans="1:22" x14ac:dyDescent="0.4">
      <c r="A5238">
        <v>1007902506</v>
      </c>
      <c r="B5238" t="s">
        <v>51640</v>
      </c>
      <c r="C5238" t="s">
        <v>51641</v>
      </c>
      <c r="D5238" t="s">
        <v>51642</v>
      </c>
      <c r="E5238">
        <v>320002244</v>
      </c>
      <c r="F5238">
        <v>101226</v>
      </c>
      <c r="G5238" s="3">
        <v>4549995363166</v>
      </c>
      <c r="H5238">
        <v>0.92</v>
      </c>
      <c r="I5238">
        <v>119079</v>
      </c>
      <c r="K5238">
        <v>3500</v>
      </c>
      <c r="V5238" t="s">
        <v>51643</v>
      </c>
    </row>
    <row r="5239" spans="1:22" x14ac:dyDescent="0.4">
      <c r="A5239">
        <v>1007902505</v>
      </c>
      <c r="B5239" t="s">
        <v>51636</v>
      </c>
      <c r="C5239" t="s">
        <v>51637</v>
      </c>
      <c r="D5239" t="s">
        <v>51638</v>
      </c>
      <c r="E5239">
        <v>320002244</v>
      </c>
      <c r="F5239">
        <v>101226</v>
      </c>
      <c r="G5239" s="3">
        <v>4549995363173</v>
      </c>
      <c r="H5239">
        <v>0.92</v>
      </c>
      <c r="I5239">
        <v>119079</v>
      </c>
      <c r="K5239">
        <v>3500</v>
      </c>
      <c r="V5239" t="s">
        <v>51639</v>
      </c>
    </row>
    <row r="5240" spans="1:22" x14ac:dyDescent="0.4">
      <c r="A5240">
        <v>1007902509</v>
      </c>
      <c r="B5240" t="s">
        <v>51652</v>
      </c>
      <c r="C5240" t="s">
        <v>51653</v>
      </c>
      <c r="D5240" t="s">
        <v>51654</v>
      </c>
      <c r="E5240">
        <v>320002244</v>
      </c>
      <c r="F5240">
        <v>101226</v>
      </c>
      <c r="G5240" s="3">
        <v>4549995363180</v>
      </c>
      <c r="H5240">
        <v>0.92</v>
      </c>
      <c r="I5240">
        <v>119079</v>
      </c>
      <c r="K5240">
        <v>3500</v>
      </c>
      <c r="V5240" t="s">
        <v>51655</v>
      </c>
    </row>
    <row r="5241" spans="1:22" x14ac:dyDescent="0.4">
      <c r="A5241">
        <v>1007902511</v>
      </c>
      <c r="B5241" t="s">
        <v>51660</v>
      </c>
      <c r="C5241" t="s">
        <v>51661</v>
      </c>
      <c r="D5241" t="s">
        <v>51662</v>
      </c>
      <c r="E5241">
        <v>320002244</v>
      </c>
      <c r="F5241">
        <v>101226</v>
      </c>
      <c r="G5241" s="3">
        <v>4549995363197</v>
      </c>
      <c r="H5241">
        <v>0.92</v>
      </c>
      <c r="I5241">
        <v>119079</v>
      </c>
      <c r="K5241">
        <v>3500</v>
      </c>
      <c r="V5241" t="s">
        <v>51663</v>
      </c>
    </row>
    <row r="5242" spans="1:22" x14ac:dyDescent="0.4">
      <c r="A5242">
        <v>1007902510</v>
      </c>
      <c r="B5242" t="s">
        <v>51656</v>
      </c>
      <c r="C5242" t="s">
        <v>51657</v>
      </c>
      <c r="D5242" t="s">
        <v>51658</v>
      </c>
      <c r="E5242">
        <v>320002244</v>
      </c>
      <c r="F5242">
        <v>101226</v>
      </c>
      <c r="G5242" s="3">
        <v>4549995363203</v>
      </c>
      <c r="H5242">
        <v>0.92</v>
      </c>
      <c r="I5242">
        <v>119079</v>
      </c>
      <c r="K5242">
        <v>3500</v>
      </c>
      <c r="V5242" t="s">
        <v>51659</v>
      </c>
    </row>
    <row r="5243" spans="1:22" x14ac:dyDescent="0.4">
      <c r="A5243">
        <v>1007902512</v>
      </c>
      <c r="B5243" t="s">
        <v>51664</v>
      </c>
      <c r="C5243" t="s">
        <v>51665</v>
      </c>
      <c r="D5243" t="s">
        <v>51666</v>
      </c>
      <c r="E5243">
        <v>320002244</v>
      </c>
      <c r="F5243">
        <v>101226</v>
      </c>
      <c r="G5243" s="3">
        <v>4549995363210</v>
      </c>
      <c r="H5243">
        <v>0.92</v>
      </c>
      <c r="I5243">
        <v>119079</v>
      </c>
      <c r="K5243">
        <v>3500</v>
      </c>
      <c r="V5243" t="s">
        <v>51667</v>
      </c>
    </row>
    <row r="5244" spans="1:22" x14ac:dyDescent="0.4">
      <c r="A5244">
        <v>1007210813</v>
      </c>
      <c r="B5244" t="s">
        <v>51292</v>
      </c>
      <c r="C5244" t="s">
        <v>51293</v>
      </c>
      <c r="D5244" t="s">
        <v>51294</v>
      </c>
      <c r="E5244">
        <v>320002300</v>
      </c>
      <c r="F5244">
        <v>101226</v>
      </c>
      <c r="G5244" s="3">
        <v>4549995365337</v>
      </c>
      <c r="H5244">
        <v>0.9</v>
      </c>
      <c r="I5244">
        <v>119079</v>
      </c>
      <c r="K5244">
        <v>1800</v>
      </c>
      <c r="V5244" t="s">
        <v>51295</v>
      </c>
    </row>
    <row r="5245" spans="1:22" x14ac:dyDescent="0.4">
      <c r="A5245">
        <v>1007210809</v>
      </c>
      <c r="B5245" t="s">
        <v>51276</v>
      </c>
      <c r="C5245" t="s">
        <v>51277</v>
      </c>
      <c r="D5245" t="s">
        <v>51278</v>
      </c>
      <c r="E5245">
        <v>320002300</v>
      </c>
      <c r="F5245">
        <v>101226</v>
      </c>
      <c r="G5245" s="3">
        <v>4549995365375</v>
      </c>
      <c r="H5245">
        <v>0.9</v>
      </c>
      <c r="I5245">
        <v>119079</v>
      </c>
      <c r="K5245">
        <v>1800</v>
      </c>
      <c r="V5245" t="s">
        <v>51279</v>
      </c>
    </row>
    <row r="5246" spans="1:22" x14ac:dyDescent="0.4">
      <c r="A5246">
        <v>1007210806</v>
      </c>
      <c r="B5246" t="s">
        <v>51264</v>
      </c>
      <c r="C5246" t="s">
        <v>51265</v>
      </c>
      <c r="D5246" t="s">
        <v>51266</v>
      </c>
      <c r="E5246">
        <v>320002300</v>
      </c>
      <c r="F5246">
        <v>101226</v>
      </c>
      <c r="G5246" s="3">
        <v>4549995365412</v>
      </c>
      <c r="H5246">
        <v>0.9</v>
      </c>
      <c r="I5246">
        <v>119079</v>
      </c>
      <c r="K5246">
        <v>1800</v>
      </c>
      <c r="V5246" t="s">
        <v>51267</v>
      </c>
    </row>
    <row r="5247" spans="1:22" x14ac:dyDescent="0.4">
      <c r="A5247">
        <v>1007210807</v>
      </c>
      <c r="B5247" t="s">
        <v>51268</v>
      </c>
      <c r="C5247" t="s">
        <v>51269</v>
      </c>
      <c r="D5247" t="s">
        <v>51270</v>
      </c>
      <c r="E5247">
        <v>320002300</v>
      </c>
      <c r="F5247">
        <v>101226</v>
      </c>
      <c r="G5247" s="3">
        <v>4549995365450</v>
      </c>
      <c r="H5247">
        <v>0.9</v>
      </c>
      <c r="I5247">
        <v>119079</v>
      </c>
      <c r="K5247">
        <v>1800</v>
      </c>
      <c r="V5247" t="s">
        <v>51271</v>
      </c>
    </row>
    <row r="5248" spans="1:22" x14ac:dyDescent="0.4">
      <c r="A5248">
        <v>1007210805</v>
      </c>
      <c r="B5248" t="s">
        <v>51260</v>
      </c>
      <c r="C5248" t="s">
        <v>51261</v>
      </c>
      <c r="D5248" t="s">
        <v>51262</v>
      </c>
      <c r="E5248">
        <v>320002300</v>
      </c>
      <c r="F5248">
        <v>101226</v>
      </c>
      <c r="G5248" s="3">
        <v>4549995365498</v>
      </c>
      <c r="H5248">
        <v>0.9</v>
      </c>
      <c r="I5248">
        <v>119079</v>
      </c>
      <c r="K5248">
        <v>1800</v>
      </c>
      <c r="V5248" t="s">
        <v>51263</v>
      </c>
    </row>
    <row r="5249" spans="1:26" x14ac:dyDescent="0.4">
      <c r="A5249">
        <v>1007210812</v>
      </c>
      <c r="B5249" t="s">
        <v>51288</v>
      </c>
      <c r="C5249" t="s">
        <v>51289</v>
      </c>
      <c r="D5249" t="s">
        <v>51290</v>
      </c>
      <c r="E5249">
        <v>320002300</v>
      </c>
      <c r="F5249">
        <v>101226</v>
      </c>
      <c r="G5249" s="3">
        <v>4549995365535</v>
      </c>
      <c r="H5249">
        <v>0.9</v>
      </c>
      <c r="I5249">
        <v>119079</v>
      </c>
      <c r="K5249">
        <v>1800</v>
      </c>
      <c r="V5249" t="s">
        <v>51291</v>
      </c>
    </row>
    <row r="5250" spans="1:26" x14ac:dyDescent="0.4">
      <c r="A5250">
        <v>1007210808</v>
      </c>
      <c r="B5250" t="s">
        <v>51272</v>
      </c>
      <c r="C5250" t="s">
        <v>51273</v>
      </c>
      <c r="D5250" t="s">
        <v>51274</v>
      </c>
      <c r="E5250">
        <v>320002300</v>
      </c>
      <c r="F5250">
        <v>101226</v>
      </c>
      <c r="G5250" s="3">
        <v>4549995365573</v>
      </c>
      <c r="H5250">
        <v>0.9</v>
      </c>
      <c r="I5250">
        <v>119079</v>
      </c>
      <c r="K5250">
        <v>1800</v>
      </c>
      <c r="V5250" t="s">
        <v>51275</v>
      </c>
    </row>
    <row r="5251" spans="1:26" x14ac:dyDescent="0.4">
      <c r="A5251">
        <v>1007210804</v>
      </c>
      <c r="B5251" t="s">
        <v>51256</v>
      </c>
      <c r="C5251" t="s">
        <v>51257</v>
      </c>
      <c r="D5251" t="s">
        <v>51258</v>
      </c>
      <c r="E5251">
        <v>320002300</v>
      </c>
      <c r="F5251">
        <v>101226</v>
      </c>
      <c r="G5251" s="3">
        <v>4549995365610</v>
      </c>
      <c r="H5251">
        <v>0.9</v>
      </c>
      <c r="I5251">
        <v>119079</v>
      </c>
      <c r="K5251">
        <v>1800</v>
      </c>
      <c r="V5251" t="s">
        <v>51259</v>
      </c>
    </row>
    <row r="5252" spans="1:26" x14ac:dyDescent="0.4">
      <c r="A5252">
        <v>1007210818</v>
      </c>
      <c r="B5252" t="s">
        <v>51312</v>
      </c>
      <c r="C5252" t="s">
        <v>51313</v>
      </c>
      <c r="D5252" t="s">
        <v>51314</v>
      </c>
      <c r="E5252">
        <v>320002300</v>
      </c>
      <c r="F5252">
        <v>101226</v>
      </c>
      <c r="G5252" s="3">
        <v>4549995365658</v>
      </c>
      <c r="H5252">
        <v>0.9</v>
      </c>
      <c r="I5252">
        <v>119079</v>
      </c>
      <c r="K5252">
        <v>1800</v>
      </c>
      <c r="V5252" t="s">
        <v>51315</v>
      </c>
    </row>
    <row r="5253" spans="1:26" x14ac:dyDescent="0.4">
      <c r="A5253">
        <v>1007210816</v>
      </c>
      <c r="B5253" t="s">
        <v>51304</v>
      </c>
      <c r="C5253" t="s">
        <v>51305</v>
      </c>
      <c r="D5253" t="s">
        <v>51306</v>
      </c>
      <c r="E5253">
        <v>320002300</v>
      </c>
      <c r="F5253">
        <v>101226</v>
      </c>
      <c r="G5253" s="3">
        <v>4549995365696</v>
      </c>
      <c r="H5253">
        <v>0.9</v>
      </c>
      <c r="I5253">
        <v>119079</v>
      </c>
      <c r="K5253">
        <v>1800</v>
      </c>
      <c r="V5253" t="s">
        <v>51307</v>
      </c>
    </row>
    <row r="5254" spans="1:26" x14ac:dyDescent="0.4">
      <c r="A5254">
        <v>1007210819</v>
      </c>
      <c r="B5254" t="s">
        <v>51316</v>
      </c>
      <c r="C5254" t="s">
        <v>51317</v>
      </c>
      <c r="D5254" t="s">
        <v>51318</v>
      </c>
      <c r="E5254">
        <v>320002300</v>
      </c>
      <c r="F5254">
        <v>101226</v>
      </c>
      <c r="G5254" s="3">
        <v>4549995365733</v>
      </c>
      <c r="H5254">
        <v>0.9</v>
      </c>
      <c r="I5254">
        <v>119079</v>
      </c>
      <c r="K5254">
        <v>1800</v>
      </c>
      <c r="V5254" t="s">
        <v>51319</v>
      </c>
    </row>
    <row r="5255" spans="1:26" x14ac:dyDescent="0.4">
      <c r="A5255">
        <v>1007210817</v>
      </c>
      <c r="B5255" t="s">
        <v>51308</v>
      </c>
      <c r="C5255" t="s">
        <v>51309</v>
      </c>
      <c r="D5255" t="s">
        <v>51310</v>
      </c>
      <c r="E5255">
        <v>320002300</v>
      </c>
      <c r="F5255">
        <v>101226</v>
      </c>
      <c r="G5255" s="3">
        <v>4549995365771</v>
      </c>
      <c r="H5255">
        <v>0.9</v>
      </c>
      <c r="I5255">
        <v>119079</v>
      </c>
      <c r="K5255">
        <v>1800</v>
      </c>
      <c r="V5255" t="s">
        <v>51311</v>
      </c>
    </row>
    <row r="5256" spans="1:26" x14ac:dyDescent="0.4">
      <c r="A5256">
        <v>1022660845</v>
      </c>
      <c r="B5256" t="s">
        <v>55182</v>
      </c>
      <c r="C5256" t="s">
        <v>55183</v>
      </c>
      <c r="D5256" t="s">
        <v>55182</v>
      </c>
      <c r="E5256">
        <v>320002297</v>
      </c>
      <c r="F5256">
        <v>101226</v>
      </c>
      <c r="G5256" s="3">
        <v>4549995389180</v>
      </c>
      <c r="H5256">
        <v>0.9</v>
      </c>
      <c r="I5256">
        <v>335370</v>
      </c>
      <c r="J5256">
        <v>444697</v>
      </c>
      <c r="K5256">
        <v>1500</v>
      </c>
      <c r="V5256" t="s">
        <v>55184</v>
      </c>
    </row>
    <row r="5257" spans="1:26" x14ac:dyDescent="0.4">
      <c r="A5257">
        <v>901587051</v>
      </c>
      <c r="B5257" t="s">
        <v>25282</v>
      </c>
      <c r="C5257" t="s">
        <v>25282</v>
      </c>
      <c r="D5257" t="s">
        <v>25283</v>
      </c>
      <c r="E5257">
        <v>320002065</v>
      </c>
      <c r="F5257">
        <v>62729</v>
      </c>
      <c r="G5257" s="3">
        <v>4550084031057</v>
      </c>
      <c r="H5257">
        <v>0.92</v>
      </c>
      <c r="I5257">
        <v>119079</v>
      </c>
      <c r="K5257">
        <v>3500</v>
      </c>
      <c r="V5257" t="s">
        <v>25284</v>
      </c>
      <c r="Z5257" t="s">
        <v>25284</v>
      </c>
    </row>
    <row r="5258" spans="1:26" x14ac:dyDescent="0.4">
      <c r="A5258">
        <v>778111134</v>
      </c>
      <c r="B5258" t="s">
        <v>5993</v>
      </c>
      <c r="C5258" t="s">
        <v>5994</v>
      </c>
      <c r="D5258" t="s">
        <v>5995</v>
      </c>
      <c r="E5258">
        <v>320001997</v>
      </c>
      <c r="F5258">
        <v>62729</v>
      </c>
      <c r="G5258" s="3">
        <v>4550084118970</v>
      </c>
      <c r="H5258">
        <v>0.92</v>
      </c>
      <c r="I5258">
        <v>119079</v>
      </c>
      <c r="K5258">
        <v>2500</v>
      </c>
      <c r="V5258" t="s">
        <v>5996</v>
      </c>
    </row>
    <row r="5259" spans="1:26" x14ac:dyDescent="0.4">
      <c r="A5259">
        <v>662105326</v>
      </c>
      <c r="B5259" t="s">
        <v>6001</v>
      </c>
      <c r="C5259" t="s">
        <v>6002</v>
      </c>
      <c r="D5259" t="s">
        <v>6003</v>
      </c>
      <c r="E5259">
        <v>320001997</v>
      </c>
      <c r="F5259">
        <v>62729</v>
      </c>
      <c r="G5259" s="3">
        <v>4550084657509</v>
      </c>
      <c r="H5259">
        <v>0.92</v>
      </c>
      <c r="I5259">
        <v>119079</v>
      </c>
      <c r="K5259">
        <v>2500</v>
      </c>
      <c r="V5259" t="s">
        <v>6004</v>
      </c>
    </row>
    <row r="5260" spans="1:26" x14ac:dyDescent="0.4">
      <c r="A5260">
        <v>901587052</v>
      </c>
      <c r="B5260" t="s">
        <v>25285</v>
      </c>
      <c r="C5260" t="s">
        <v>25285</v>
      </c>
      <c r="D5260" t="s">
        <v>25286</v>
      </c>
      <c r="E5260">
        <v>320002065</v>
      </c>
      <c r="F5260">
        <v>62729</v>
      </c>
      <c r="G5260" s="3">
        <v>4550084659534</v>
      </c>
      <c r="H5260">
        <v>0.92</v>
      </c>
      <c r="I5260">
        <v>119079</v>
      </c>
      <c r="K5260">
        <v>3500</v>
      </c>
      <c r="V5260" t="s">
        <v>25287</v>
      </c>
      <c r="Z5260" t="s">
        <v>25287</v>
      </c>
    </row>
    <row r="5261" spans="1:26" x14ac:dyDescent="0.4">
      <c r="A5261">
        <v>901587057</v>
      </c>
      <c r="B5261" t="s">
        <v>25300</v>
      </c>
      <c r="C5261" t="s">
        <v>25300</v>
      </c>
      <c r="D5261" t="s">
        <v>25301</v>
      </c>
      <c r="E5261">
        <v>320002065</v>
      </c>
      <c r="F5261">
        <v>62729</v>
      </c>
      <c r="G5261" s="3">
        <v>4550084681726</v>
      </c>
      <c r="H5261">
        <v>0.92</v>
      </c>
      <c r="I5261">
        <v>119079</v>
      </c>
      <c r="K5261">
        <v>3500</v>
      </c>
      <c r="V5261" t="s">
        <v>25302</v>
      </c>
      <c r="Z5261" t="s">
        <v>25302</v>
      </c>
    </row>
    <row r="5262" spans="1:26" x14ac:dyDescent="0.4">
      <c r="A5262">
        <v>770647306</v>
      </c>
      <c r="B5262" t="s">
        <v>26316</v>
      </c>
      <c r="C5262" t="s">
        <v>26317</v>
      </c>
      <c r="D5262" t="s">
        <v>26318</v>
      </c>
      <c r="E5262">
        <v>320002066</v>
      </c>
      <c r="F5262">
        <v>62729</v>
      </c>
      <c r="G5262" s="3">
        <v>4550084819891</v>
      </c>
      <c r="H5262">
        <v>0.92</v>
      </c>
      <c r="I5262">
        <v>119079</v>
      </c>
      <c r="K5262">
        <v>2500</v>
      </c>
      <c r="V5262" t="s">
        <v>26319</v>
      </c>
      <c r="Z5262" t="s">
        <v>26319</v>
      </c>
    </row>
    <row r="5263" spans="1:26" x14ac:dyDescent="0.4">
      <c r="A5263">
        <v>778111137</v>
      </c>
      <c r="B5263" t="s">
        <v>5997</v>
      </c>
      <c r="C5263" t="s">
        <v>5998</v>
      </c>
      <c r="D5263" t="s">
        <v>5999</v>
      </c>
      <c r="E5263">
        <v>320001997</v>
      </c>
      <c r="F5263">
        <v>62729</v>
      </c>
      <c r="G5263" s="3">
        <v>4550084843506</v>
      </c>
      <c r="H5263">
        <v>0.92</v>
      </c>
      <c r="I5263">
        <v>119079</v>
      </c>
      <c r="K5263">
        <v>2500</v>
      </c>
      <c r="V5263" t="s">
        <v>6000</v>
      </c>
    </row>
    <row r="5264" spans="1:26" x14ac:dyDescent="0.4">
      <c r="A5264">
        <v>775148094</v>
      </c>
      <c r="B5264" t="s">
        <v>31318</v>
      </c>
      <c r="C5264" t="s">
        <v>31319</v>
      </c>
      <c r="D5264" t="s">
        <v>31320</v>
      </c>
      <c r="E5264">
        <v>320002021</v>
      </c>
      <c r="G5264" s="3">
        <v>4550084919492</v>
      </c>
      <c r="H5264">
        <v>0.92</v>
      </c>
      <c r="I5264">
        <v>119079</v>
      </c>
      <c r="K5264">
        <v>2000</v>
      </c>
      <c r="V5264" t="s">
        <v>31321</v>
      </c>
      <c r="Z5264" t="s">
        <v>31321</v>
      </c>
    </row>
    <row r="5265" spans="1:26" x14ac:dyDescent="0.4">
      <c r="A5265">
        <v>901587054</v>
      </c>
      <c r="B5265" t="s">
        <v>25291</v>
      </c>
      <c r="C5265" t="s">
        <v>25291</v>
      </c>
      <c r="D5265" t="s">
        <v>25292</v>
      </c>
      <c r="E5265">
        <v>320002065</v>
      </c>
      <c r="F5265">
        <v>62729</v>
      </c>
      <c r="G5265" s="3">
        <v>4550084981031</v>
      </c>
      <c r="H5265">
        <v>0.92</v>
      </c>
      <c r="I5265">
        <v>119079</v>
      </c>
      <c r="K5265">
        <v>3500</v>
      </c>
      <c r="V5265" t="s">
        <v>25293</v>
      </c>
      <c r="Z5265" t="s">
        <v>25293</v>
      </c>
    </row>
    <row r="5266" spans="1:26" x14ac:dyDescent="0.4">
      <c r="A5266">
        <v>799239304</v>
      </c>
      <c r="B5266" t="s">
        <v>24480</v>
      </c>
      <c r="C5266" t="s">
        <v>24481</v>
      </c>
      <c r="D5266" t="s">
        <v>24482</v>
      </c>
      <c r="E5266">
        <v>320002125</v>
      </c>
      <c r="F5266">
        <v>62729</v>
      </c>
      <c r="G5266" s="3">
        <v>4550084981062</v>
      </c>
      <c r="H5266">
        <v>0.92</v>
      </c>
      <c r="I5266">
        <v>119079</v>
      </c>
      <c r="K5266">
        <v>1500</v>
      </c>
      <c r="V5266" t="s">
        <v>24483</v>
      </c>
    </row>
    <row r="5267" spans="1:26" x14ac:dyDescent="0.4">
      <c r="A5267">
        <v>845991853</v>
      </c>
      <c r="B5267" t="s">
        <v>15427</v>
      </c>
      <c r="C5267" t="s">
        <v>15428</v>
      </c>
      <c r="D5267" t="s">
        <v>15429</v>
      </c>
      <c r="E5267">
        <v>320002317</v>
      </c>
      <c r="F5267">
        <v>28069</v>
      </c>
      <c r="G5267" s="3">
        <v>4550161036067</v>
      </c>
      <c r="H5267">
        <v>0.92</v>
      </c>
      <c r="I5267">
        <v>119079</v>
      </c>
      <c r="K5267">
        <v>2000</v>
      </c>
      <c r="V5267" t="s">
        <v>15430</v>
      </c>
      <c r="Z5267" t="s">
        <v>15430</v>
      </c>
    </row>
    <row r="5268" spans="1:26" x14ac:dyDescent="0.4">
      <c r="A5268">
        <v>752946408</v>
      </c>
      <c r="B5268" t="s">
        <v>15354</v>
      </c>
      <c r="C5268" t="s">
        <v>15355</v>
      </c>
      <c r="D5268" t="s">
        <v>15356</v>
      </c>
      <c r="E5268">
        <v>320002317</v>
      </c>
      <c r="F5268">
        <v>28069</v>
      </c>
      <c r="G5268" s="3">
        <v>4550161036791</v>
      </c>
      <c r="H5268">
        <v>0.92</v>
      </c>
      <c r="I5268">
        <v>119079</v>
      </c>
      <c r="K5268">
        <v>2000</v>
      </c>
      <c r="V5268" t="s">
        <v>15357</v>
      </c>
      <c r="Z5268" t="s">
        <v>15357</v>
      </c>
    </row>
    <row r="5269" spans="1:26" x14ac:dyDescent="0.4">
      <c r="A5269">
        <v>845991854</v>
      </c>
      <c r="B5269" t="s">
        <v>15431</v>
      </c>
      <c r="C5269" t="s">
        <v>15432</v>
      </c>
      <c r="D5269" t="s">
        <v>15433</v>
      </c>
      <c r="E5269">
        <v>320002317</v>
      </c>
      <c r="F5269">
        <v>28069</v>
      </c>
      <c r="G5269" s="3">
        <v>4550161182252</v>
      </c>
      <c r="H5269">
        <v>0.92</v>
      </c>
      <c r="I5269">
        <v>119079</v>
      </c>
      <c r="K5269">
        <v>2000</v>
      </c>
      <c r="V5269" t="s">
        <v>15434</v>
      </c>
      <c r="Z5269" t="s">
        <v>15434</v>
      </c>
    </row>
    <row r="5270" spans="1:26" x14ac:dyDescent="0.4">
      <c r="A5270">
        <v>845991849</v>
      </c>
      <c r="B5270" t="s">
        <v>15412</v>
      </c>
      <c r="C5270" t="s">
        <v>15413</v>
      </c>
      <c r="D5270" t="s">
        <v>15414</v>
      </c>
      <c r="E5270">
        <v>320002317</v>
      </c>
      <c r="F5270">
        <v>28069</v>
      </c>
      <c r="G5270" s="3">
        <v>4550161182276</v>
      </c>
      <c r="H5270">
        <v>0.92</v>
      </c>
      <c r="I5270">
        <v>119079</v>
      </c>
      <c r="K5270">
        <v>2000</v>
      </c>
      <c r="V5270" t="s">
        <v>15415</v>
      </c>
      <c r="Z5270" t="s">
        <v>15415</v>
      </c>
    </row>
    <row r="5271" spans="1:26" x14ac:dyDescent="0.4">
      <c r="A5271">
        <v>845991856</v>
      </c>
      <c r="B5271" t="s">
        <v>15439</v>
      </c>
      <c r="C5271" t="s">
        <v>15440</v>
      </c>
      <c r="D5271" t="s">
        <v>15441</v>
      </c>
      <c r="E5271">
        <v>320002317</v>
      </c>
      <c r="F5271">
        <v>28069</v>
      </c>
      <c r="G5271" s="3">
        <v>4550161189572</v>
      </c>
      <c r="H5271">
        <v>0.92</v>
      </c>
      <c r="I5271">
        <v>119079</v>
      </c>
      <c r="K5271">
        <v>2000</v>
      </c>
      <c r="V5271" t="s">
        <v>15442</v>
      </c>
      <c r="Z5271" t="s">
        <v>15442</v>
      </c>
    </row>
    <row r="5272" spans="1:26" x14ac:dyDescent="0.4">
      <c r="A5272">
        <v>845991848</v>
      </c>
      <c r="B5272" t="s">
        <v>15408</v>
      </c>
      <c r="C5272" t="s">
        <v>15409</v>
      </c>
      <c r="D5272" t="s">
        <v>15410</v>
      </c>
      <c r="E5272">
        <v>320002317</v>
      </c>
      <c r="F5272">
        <v>28069</v>
      </c>
      <c r="G5272" s="3">
        <v>4550161189589</v>
      </c>
      <c r="H5272">
        <v>0.92</v>
      </c>
      <c r="I5272">
        <v>119079</v>
      </c>
      <c r="K5272">
        <v>2000</v>
      </c>
      <c r="V5272" t="s">
        <v>15411</v>
      </c>
      <c r="Z5272" t="s">
        <v>15411</v>
      </c>
    </row>
    <row r="5273" spans="1:26" x14ac:dyDescent="0.4">
      <c r="A5273">
        <v>936763662</v>
      </c>
      <c r="B5273" t="s">
        <v>15747</v>
      </c>
      <c r="C5273" t="s">
        <v>15748</v>
      </c>
      <c r="D5273" t="s">
        <v>15749</v>
      </c>
      <c r="E5273">
        <v>320002317</v>
      </c>
      <c r="F5273">
        <v>28069</v>
      </c>
      <c r="G5273" s="3">
        <v>4550161300489</v>
      </c>
      <c r="H5273">
        <v>0.92</v>
      </c>
      <c r="I5273">
        <v>119079</v>
      </c>
      <c r="K5273">
        <v>2000</v>
      </c>
      <c r="V5273" t="s">
        <v>15750</v>
      </c>
      <c r="Z5273" t="s">
        <v>15750</v>
      </c>
    </row>
    <row r="5274" spans="1:26" x14ac:dyDescent="0.4">
      <c r="A5274">
        <v>970737092</v>
      </c>
      <c r="B5274" t="s">
        <v>15864</v>
      </c>
      <c r="C5274" t="s">
        <v>15865</v>
      </c>
      <c r="D5274" t="s">
        <v>15866</v>
      </c>
      <c r="E5274">
        <v>320002317</v>
      </c>
      <c r="F5274">
        <v>28069</v>
      </c>
      <c r="G5274" s="3">
        <v>4550161442844</v>
      </c>
      <c r="H5274">
        <v>0.92</v>
      </c>
      <c r="I5274">
        <v>119079</v>
      </c>
      <c r="K5274">
        <v>2000</v>
      </c>
      <c r="V5274" t="s">
        <v>15867</v>
      </c>
      <c r="Z5274" t="s">
        <v>15867</v>
      </c>
    </row>
    <row r="5275" spans="1:26" x14ac:dyDescent="0.4">
      <c r="A5275">
        <v>999661977</v>
      </c>
      <c r="B5275" t="s">
        <v>48300</v>
      </c>
      <c r="C5275" t="s">
        <v>48301</v>
      </c>
      <c r="D5275" t="s">
        <v>48302</v>
      </c>
      <c r="E5275">
        <v>320002317</v>
      </c>
      <c r="F5275">
        <v>28069</v>
      </c>
      <c r="G5275" s="3">
        <v>4550161442899</v>
      </c>
      <c r="H5275">
        <v>0.92</v>
      </c>
      <c r="I5275">
        <v>119079</v>
      </c>
      <c r="K5275">
        <v>2000</v>
      </c>
      <c r="V5275" t="s">
        <v>48303</v>
      </c>
    </row>
    <row r="5276" spans="1:26" x14ac:dyDescent="0.4">
      <c r="A5276">
        <v>999661980</v>
      </c>
      <c r="B5276" t="s">
        <v>48312</v>
      </c>
      <c r="C5276" t="s">
        <v>48313</v>
      </c>
      <c r="D5276" t="s">
        <v>48314</v>
      </c>
      <c r="E5276">
        <v>320002317</v>
      </c>
      <c r="F5276">
        <v>28069</v>
      </c>
      <c r="G5276" s="3">
        <v>4550161481423</v>
      </c>
      <c r="H5276">
        <v>0.92</v>
      </c>
      <c r="I5276">
        <v>119079</v>
      </c>
      <c r="K5276">
        <v>2000</v>
      </c>
      <c r="V5276" t="s">
        <v>48315</v>
      </c>
    </row>
    <row r="5277" spans="1:26" x14ac:dyDescent="0.4">
      <c r="A5277">
        <v>744924679</v>
      </c>
      <c r="B5277" t="s">
        <v>8208</v>
      </c>
      <c r="C5277" t="s">
        <v>8209</v>
      </c>
      <c r="D5277" t="s">
        <v>8210</v>
      </c>
      <c r="E5277">
        <v>320002462</v>
      </c>
      <c r="F5277">
        <v>25709</v>
      </c>
      <c r="G5277" s="3">
        <v>4550213002507</v>
      </c>
      <c r="H5277">
        <v>0.92</v>
      </c>
      <c r="I5277">
        <v>119079</v>
      </c>
      <c r="K5277">
        <v>1000</v>
      </c>
      <c r="V5277" t="s">
        <v>8211</v>
      </c>
      <c r="Z5277" t="s">
        <v>8211</v>
      </c>
    </row>
    <row r="5278" spans="1:26" x14ac:dyDescent="0.4">
      <c r="A5278">
        <v>744924678</v>
      </c>
      <c r="B5278" t="s">
        <v>8212</v>
      </c>
      <c r="C5278" t="s">
        <v>8213</v>
      </c>
      <c r="D5278" t="s">
        <v>8214</v>
      </c>
      <c r="E5278">
        <v>320002462</v>
      </c>
      <c r="F5278">
        <v>25709</v>
      </c>
      <c r="G5278" s="3">
        <v>4550213002514</v>
      </c>
      <c r="H5278">
        <v>0.92</v>
      </c>
      <c r="I5278">
        <v>119079</v>
      </c>
      <c r="K5278">
        <v>1000</v>
      </c>
      <c r="V5278" t="s">
        <v>8215</v>
      </c>
      <c r="Z5278" t="s">
        <v>8215</v>
      </c>
    </row>
    <row r="5279" spans="1:26" x14ac:dyDescent="0.4">
      <c r="A5279">
        <v>744924680</v>
      </c>
      <c r="B5279" t="s">
        <v>8216</v>
      </c>
      <c r="C5279" t="s">
        <v>8217</v>
      </c>
      <c r="D5279" t="s">
        <v>8218</v>
      </c>
      <c r="E5279">
        <v>320002462</v>
      </c>
      <c r="F5279">
        <v>25709</v>
      </c>
      <c r="G5279" s="3">
        <v>4550213002521</v>
      </c>
      <c r="H5279">
        <v>0.92</v>
      </c>
      <c r="I5279">
        <v>119079</v>
      </c>
      <c r="K5279">
        <v>1000</v>
      </c>
      <c r="V5279" t="s">
        <v>8219</v>
      </c>
      <c r="Z5279" t="s">
        <v>8219</v>
      </c>
    </row>
    <row r="5280" spans="1:26" x14ac:dyDescent="0.4">
      <c r="A5280">
        <v>744924682</v>
      </c>
      <c r="B5280" t="s">
        <v>8220</v>
      </c>
      <c r="C5280" t="s">
        <v>8221</v>
      </c>
      <c r="D5280" t="s">
        <v>8222</v>
      </c>
      <c r="E5280">
        <v>320002462</v>
      </c>
      <c r="F5280">
        <v>25709</v>
      </c>
      <c r="G5280" s="3">
        <v>4550213002538</v>
      </c>
      <c r="H5280">
        <v>0.92</v>
      </c>
      <c r="I5280">
        <v>119079</v>
      </c>
      <c r="K5280">
        <v>1000</v>
      </c>
      <c r="V5280" t="s">
        <v>8223</v>
      </c>
      <c r="Z5280" t="s">
        <v>8223</v>
      </c>
    </row>
    <row r="5281" spans="1:26" x14ac:dyDescent="0.4">
      <c r="A5281">
        <v>744924692</v>
      </c>
      <c r="B5281" t="s">
        <v>8224</v>
      </c>
      <c r="C5281" t="s">
        <v>8225</v>
      </c>
      <c r="D5281" t="s">
        <v>8226</v>
      </c>
      <c r="E5281">
        <v>320002462</v>
      </c>
      <c r="F5281">
        <v>25709</v>
      </c>
      <c r="G5281" s="3">
        <v>4550213002545</v>
      </c>
      <c r="H5281">
        <v>0.92</v>
      </c>
      <c r="I5281">
        <v>119079</v>
      </c>
      <c r="K5281">
        <v>1000</v>
      </c>
      <c r="V5281" t="s">
        <v>8227</v>
      </c>
      <c r="Z5281" t="s">
        <v>8227</v>
      </c>
    </row>
    <row r="5282" spans="1:26" x14ac:dyDescent="0.4">
      <c r="A5282">
        <v>744924683</v>
      </c>
      <c r="B5282" t="s">
        <v>8228</v>
      </c>
      <c r="C5282" t="s">
        <v>8229</v>
      </c>
      <c r="D5282" t="s">
        <v>8230</v>
      </c>
      <c r="E5282">
        <v>320002462</v>
      </c>
      <c r="F5282">
        <v>25709</v>
      </c>
      <c r="G5282" s="3">
        <v>4550213002552</v>
      </c>
      <c r="H5282">
        <v>0.92</v>
      </c>
      <c r="I5282">
        <v>119079</v>
      </c>
      <c r="K5282">
        <v>1000</v>
      </c>
      <c r="V5282" t="s">
        <v>8231</v>
      </c>
      <c r="Z5282" t="s">
        <v>8231</v>
      </c>
    </row>
    <row r="5283" spans="1:26" x14ac:dyDescent="0.4">
      <c r="A5283">
        <v>744924681</v>
      </c>
      <c r="B5283" t="s">
        <v>8232</v>
      </c>
      <c r="C5283" t="s">
        <v>8233</v>
      </c>
      <c r="D5283" t="s">
        <v>8234</v>
      </c>
      <c r="E5283">
        <v>320002462</v>
      </c>
      <c r="F5283">
        <v>25709</v>
      </c>
      <c r="G5283" s="3">
        <v>4550213002569</v>
      </c>
      <c r="H5283">
        <v>0.92</v>
      </c>
      <c r="I5283">
        <v>119079</v>
      </c>
      <c r="K5283">
        <v>1000</v>
      </c>
      <c r="V5283" t="s">
        <v>8235</v>
      </c>
      <c r="Z5283" t="s">
        <v>8235</v>
      </c>
    </row>
    <row r="5284" spans="1:26" x14ac:dyDescent="0.4">
      <c r="A5284">
        <v>858222875</v>
      </c>
      <c r="B5284" t="s">
        <v>11654</v>
      </c>
      <c r="C5284" t="s">
        <v>11655</v>
      </c>
      <c r="D5284" t="s">
        <v>11656</v>
      </c>
      <c r="E5284">
        <v>320002434</v>
      </c>
      <c r="F5284">
        <v>25709</v>
      </c>
      <c r="G5284" s="3">
        <v>4550213037325</v>
      </c>
      <c r="H5284">
        <v>0.92</v>
      </c>
      <c r="I5284">
        <v>119079</v>
      </c>
      <c r="K5284">
        <v>2000</v>
      </c>
      <c r="V5284" t="s">
        <v>11657</v>
      </c>
      <c r="Z5284" t="s">
        <v>11657</v>
      </c>
    </row>
    <row r="5285" spans="1:26" x14ac:dyDescent="0.4">
      <c r="A5285">
        <v>858222871</v>
      </c>
      <c r="B5285" t="s">
        <v>11638</v>
      </c>
      <c r="C5285" t="s">
        <v>11639</v>
      </c>
      <c r="D5285" t="s">
        <v>11640</v>
      </c>
      <c r="E5285">
        <v>320002434</v>
      </c>
      <c r="F5285">
        <v>25709</v>
      </c>
      <c r="G5285" s="3">
        <v>4550213037332</v>
      </c>
      <c r="H5285">
        <v>0.92</v>
      </c>
      <c r="I5285">
        <v>119079</v>
      </c>
      <c r="K5285">
        <v>2000</v>
      </c>
      <c r="V5285" t="s">
        <v>11641</v>
      </c>
      <c r="Z5285" t="s">
        <v>11641</v>
      </c>
    </row>
    <row r="5286" spans="1:26" x14ac:dyDescent="0.4">
      <c r="A5286">
        <v>858222873</v>
      </c>
      <c r="B5286" t="s">
        <v>11646</v>
      </c>
      <c r="C5286" t="s">
        <v>11647</v>
      </c>
      <c r="D5286" t="s">
        <v>11648</v>
      </c>
      <c r="E5286">
        <v>320002434</v>
      </c>
      <c r="F5286">
        <v>25709</v>
      </c>
      <c r="G5286" s="3">
        <v>4550213037349</v>
      </c>
      <c r="H5286">
        <v>0.92</v>
      </c>
      <c r="I5286">
        <v>119079</v>
      </c>
      <c r="K5286">
        <v>2000</v>
      </c>
      <c r="V5286" t="s">
        <v>11649</v>
      </c>
      <c r="Z5286" t="s">
        <v>11649</v>
      </c>
    </row>
    <row r="5287" spans="1:26" x14ac:dyDescent="0.4">
      <c r="A5287">
        <v>858222876</v>
      </c>
      <c r="B5287" t="s">
        <v>11658</v>
      </c>
      <c r="C5287" t="s">
        <v>11659</v>
      </c>
      <c r="D5287" t="s">
        <v>11660</v>
      </c>
      <c r="E5287">
        <v>320002434</v>
      </c>
      <c r="F5287">
        <v>25709</v>
      </c>
      <c r="G5287" s="3">
        <v>4550213037356</v>
      </c>
      <c r="H5287">
        <v>0.92</v>
      </c>
      <c r="I5287">
        <v>119079</v>
      </c>
      <c r="K5287">
        <v>2000</v>
      </c>
      <c r="V5287" t="s">
        <v>11661</v>
      </c>
      <c r="Z5287" t="s">
        <v>11661</v>
      </c>
    </row>
    <row r="5288" spans="1:26" x14ac:dyDescent="0.4">
      <c r="A5288">
        <v>858222874</v>
      </c>
      <c r="B5288" t="s">
        <v>11650</v>
      </c>
      <c r="C5288" t="s">
        <v>11651</v>
      </c>
      <c r="D5288" t="s">
        <v>11652</v>
      </c>
      <c r="E5288">
        <v>320002434</v>
      </c>
      <c r="F5288">
        <v>25709</v>
      </c>
      <c r="G5288" s="3">
        <v>4550213037363</v>
      </c>
      <c r="H5288">
        <v>0.92</v>
      </c>
      <c r="I5288">
        <v>119079</v>
      </c>
      <c r="K5288">
        <v>2000</v>
      </c>
      <c r="V5288" t="s">
        <v>11653</v>
      </c>
      <c r="Z5288" t="s">
        <v>11653</v>
      </c>
    </row>
    <row r="5289" spans="1:26" x14ac:dyDescent="0.4">
      <c r="A5289">
        <v>858222877</v>
      </c>
      <c r="B5289" t="s">
        <v>11662</v>
      </c>
      <c r="C5289" t="s">
        <v>11663</v>
      </c>
      <c r="D5289" t="s">
        <v>11664</v>
      </c>
      <c r="E5289">
        <v>320002434</v>
      </c>
      <c r="F5289">
        <v>25709</v>
      </c>
      <c r="G5289" s="3">
        <v>4550213037370</v>
      </c>
      <c r="H5289">
        <v>0.92</v>
      </c>
      <c r="I5289">
        <v>119079</v>
      </c>
      <c r="K5289">
        <v>2000</v>
      </c>
      <c r="V5289" t="s">
        <v>11665</v>
      </c>
      <c r="Z5289" t="s">
        <v>11665</v>
      </c>
    </row>
    <row r="5290" spans="1:26" x14ac:dyDescent="0.4">
      <c r="A5290">
        <v>858222872</v>
      </c>
      <c r="B5290" t="s">
        <v>11642</v>
      </c>
      <c r="C5290" t="s">
        <v>11643</v>
      </c>
      <c r="D5290" t="s">
        <v>11644</v>
      </c>
      <c r="E5290">
        <v>320002434</v>
      </c>
      <c r="F5290">
        <v>25709</v>
      </c>
      <c r="G5290" s="3">
        <v>4550213037387</v>
      </c>
      <c r="H5290">
        <v>0.92</v>
      </c>
      <c r="I5290">
        <v>119079</v>
      </c>
      <c r="K5290">
        <v>2000</v>
      </c>
      <c r="V5290" t="s">
        <v>11645</v>
      </c>
      <c r="Z5290" t="s">
        <v>11645</v>
      </c>
    </row>
    <row r="5291" spans="1:26" x14ac:dyDescent="0.4">
      <c r="A5291">
        <v>858222865</v>
      </c>
      <c r="B5291" t="s">
        <v>11614</v>
      </c>
      <c r="C5291" t="s">
        <v>11615</v>
      </c>
      <c r="D5291" t="s">
        <v>11616</v>
      </c>
      <c r="E5291">
        <v>320002434</v>
      </c>
      <c r="F5291">
        <v>25709</v>
      </c>
      <c r="G5291" s="3">
        <v>4550213500485</v>
      </c>
      <c r="H5291">
        <v>0.92</v>
      </c>
      <c r="I5291">
        <v>119079</v>
      </c>
      <c r="K5291">
        <v>1500</v>
      </c>
      <c r="V5291" t="s">
        <v>11617</v>
      </c>
      <c r="Z5291" t="s">
        <v>11617</v>
      </c>
    </row>
    <row r="5292" spans="1:26" x14ac:dyDescent="0.4">
      <c r="A5292">
        <v>858222867</v>
      </c>
      <c r="B5292" t="s">
        <v>11622</v>
      </c>
      <c r="C5292" t="s">
        <v>11623</v>
      </c>
      <c r="D5292" t="s">
        <v>11624</v>
      </c>
      <c r="E5292">
        <v>320002434</v>
      </c>
      <c r="F5292">
        <v>25709</v>
      </c>
      <c r="G5292" s="3">
        <v>4550213500492</v>
      </c>
      <c r="H5292">
        <v>0.92</v>
      </c>
      <c r="I5292">
        <v>119079</v>
      </c>
      <c r="K5292">
        <v>1500</v>
      </c>
      <c r="V5292" t="s">
        <v>11625</v>
      </c>
      <c r="Z5292" t="s">
        <v>11625</v>
      </c>
    </row>
    <row r="5293" spans="1:26" x14ac:dyDescent="0.4">
      <c r="A5293">
        <v>858222866</v>
      </c>
      <c r="B5293" t="s">
        <v>11618</v>
      </c>
      <c r="C5293" t="s">
        <v>11619</v>
      </c>
      <c r="D5293" t="s">
        <v>11620</v>
      </c>
      <c r="E5293">
        <v>320002434</v>
      </c>
      <c r="F5293">
        <v>25709</v>
      </c>
      <c r="G5293" s="3">
        <v>4550213500508</v>
      </c>
      <c r="H5293">
        <v>0.92</v>
      </c>
      <c r="I5293">
        <v>119079</v>
      </c>
      <c r="K5293">
        <v>1500</v>
      </c>
      <c r="V5293" t="s">
        <v>11621</v>
      </c>
      <c r="Z5293" t="s">
        <v>11621</v>
      </c>
    </row>
    <row r="5294" spans="1:26" x14ac:dyDescent="0.4">
      <c r="A5294">
        <v>1025141460</v>
      </c>
      <c r="B5294" t="s">
        <v>56050</v>
      </c>
      <c r="C5294" t="s">
        <v>56051</v>
      </c>
      <c r="D5294" t="s">
        <v>56052</v>
      </c>
      <c r="E5294">
        <v>320002463</v>
      </c>
      <c r="F5294">
        <v>25709</v>
      </c>
      <c r="G5294" s="3">
        <v>4550213535586</v>
      </c>
      <c r="H5294">
        <v>0.92</v>
      </c>
      <c r="I5294">
        <v>119079</v>
      </c>
      <c r="K5294">
        <v>1500</v>
      </c>
      <c r="V5294" t="s">
        <v>56053</v>
      </c>
    </row>
    <row r="5295" spans="1:26" x14ac:dyDescent="0.4">
      <c r="A5295">
        <v>764028299</v>
      </c>
      <c r="B5295" t="s">
        <v>25548</v>
      </c>
      <c r="C5295" t="s">
        <v>25549</v>
      </c>
      <c r="D5295" t="s">
        <v>25550</v>
      </c>
      <c r="E5295">
        <v>320002016</v>
      </c>
      <c r="F5295">
        <v>62729</v>
      </c>
      <c r="G5295" s="3">
        <v>4550283268513</v>
      </c>
      <c r="H5295">
        <v>0.92</v>
      </c>
      <c r="I5295">
        <v>119079</v>
      </c>
      <c r="K5295">
        <v>2500</v>
      </c>
      <c r="V5295" t="s">
        <v>25551</v>
      </c>
      <c r="Z5295" t="s">
        <v>25551</v>
      </c>
    </row>
    <row r="5296" spans="1:26" x14ac:dyDescent="0.4">
      <c r="A5296">
        <v>764028307</v>
      </c>
      <c r="B5296" t="s">
        <v>25552</v>
      </c>
      <c r="C5296" t="s">
        <v>25553</v>
      </c>
      <c r="D5296" t="s">
        <v>25554</v>
      </c>
      <c r="E5296">
        <v>320002016</v>
      </c>
      <c r="F5296">
        <v>62729</v>
      </c>
      <c r="G5296" s="3">
        <v>4550283268520</v>
      </c>
      <c r="H5296">
        <v>0.92</v>
      </c>
      <c r="I5296">
        <v>119079</v>
      </c>
      <c r="K5296">
        <v>2500</v>
      </c>
      <c r="V5296" t="s">
        <v>25555</v>
      </c>
      <c r="Z5296" t="s">
        <v>25555</v>
      </c>
    </row>
    <row r="5297" spans="1:26" x14ac:dyDescent="0.4">
      <c r="A5297">
        <v>862473695</v>
      </c>
      <c r="B5297" t="s">
        <v>33688</v>
      </c>
      <c r="C5297" t="s">
        <v>33688</v>
      </c>
      <c r="D5297" t="s">
        <v>33689</v>
      </c>
      <c r="E5297">
        <v>320001962</v>
      </c>
      <c r="F5297">
        <v>62729</v>
      </c>
      <c r="G5297" s="3">
        <v>4550283273241</v>
      </c>
      <c r="H5297">
        <v>0.92</v>
      </c>
      <c r="I5297">
        <v>119079</v>
      </c>
      <c r="K5297">
        <v>3500</v>
      </c>
      <c r="V5297" t="s">
        <v>33690</v>
      </c>
      <c r="Z5297" t="s">
        <v>33690</v>
      </c>
    </row>
    <row r="5298" spans="1:26" x14ac:dyDescent="0.4">
      <c r="A5298">
        <v>793704866</v>
      </c>
      <c r="B5298" t="s">
        <v>6049</v>
      </c>
      <c r="C5298" t="s">
        <v>6050</v>
      </c>
      <c r="D5298" t="s">
        <v>6051</v>
      </c>
      <c r="E5298">
        <v>320001997</v>
      </c>
      <c r="F5298">
        <v>62729</v>
      </c>
      <c r="G5298" s="3">
        <v>4550283317105</v>
      </c>
      <c r="H5298">
        <v>0.92</v>
      </c>
      <c r="I5298">
        <v>119079</v>
      </c>
      <c r="K5298">
        <v>2500</v>
      </c>
      <c r="V5298" t="s">
        <v>6052</v>
      </c>
    </row>
    <row r="5299" spans="1:26" x14ac:dyDescent="0.4">
      <c r="A5299">
        <v>778111132</v>
      </c>
      <c r="B5299" t="s">
        <v>6033</v>
      </c>
      <c r="C5299" t="s">
        <v>6034</v>
      </c>
      <c r="D5299" t="s">
        <v>6035</v>
      </c>
      <c r="E5299">
        <v>320001997</v>
      </c>
      <c r="F5299">
        <v>62729</v>
      </c>
      <c r="G5299" s="3">
        <v>4550283317150</v>
      </c>
      <c r="H5299">
        <v>0.92</v>
      </c>
      <c r="I5299">
        <v>119079</v>
      </c>
      <c r="K5299">
        <v>2500</v>
      </c>
      <c r="V5299" t="s">
        <v>6036</v>
      </c>
    </row>
    <row r="5300" spans="1:26" x14ac:dyDescent="0.4">
      <c r="A5300">
        <v>778111136</v>
      </c>
      <c r="B5300" t="s">
        <v>6029</v>
      </c>
      <c r="C5300" t="s">
        <v>6030</v>
      </c>
      <c r="D5300" t="s">
        <v>6031</v>
      </c>
      <c r="E5300">
        <v>320001997</v>
      </c>
      <c r="F5300">
        <v>62729</v>
      </c>
      <c r="G5300" s="3">
        <v>4550283317167</v>
      </c>
      <c r="H5300">
        <v>0.92</v>
      </c>
      <c r="I5300">
        <v>119079</v>
      </c>
      <c r="K5300">
        <v>2500</v>
      </c>
      <c r="V5300" t="s">
        <v>6032</v>
      </c>
    </row>
    <row r="5301" spans="1:26" x14ac:dyDescent="0.4">
      <c r="A5301">
        <v>778111159</v>
      </c>
      <c r="B5301" t="s">
        <v>6045</v>
      </c>
      <c r="C5301" t="s">
        <v>6046</v>
      </c>
      <c r="D5301" t="s">
        <v>6047</v>
      </c>
      <c r="E5301">
        <v>320001997</v>
      </c>
      <c r="F5301">
        <v>62729</v>
      </c>
      <c r="G5301" s="3">
        <v>4550283317174</v>
      </c>
      <c r="H5301">
        <v>0.92</v>
      </c>
      <c r="I5301">
        <v>119079</v>
      </c>
      <c r="K5301">
        <v>2500</v>
      </c>
      <c r="V5301" t="s">
        <v>6048</v>
      </c>
      <c r="Z5301" t="s">
        <v>6048</v>
      </c>
    </row>
    <row r="5302" spans="1:26" x14ac:dyDescent="0.4">
      <c r="A5302">
        <v>778111162</v>
      </c>
      <c r="B5302" t="s">
        <v>6021</v>
      </c>
      <c r="C5302" t="s">
        <v>6022</v>
      </c>
      <c r="D5302" t="s">
        <v>6023</v>
      </c>
      <c r="E5302">
        <v>320001997</v>
      </c>
      <c r="F5302">
        <v>62729</v>
      </c>
      <c r="G5302" s="3">
        <v>4550283317181</v>
      </c>
      <c r="H5302">
        <v>0.92</v>
      </c>
      <c r="I5302">
        <v>119079</v>
      </c>
      <c r="K5302">
        <v>2500</v>
      </c>
      <c r="V5302" t="s">
        <v>6024</v>
      </c>
      <c r="Z5302" t="s">
        <v>6024</v>
      </c>
    </row>
    <row r="5303" spans="1:26" x14ac:dyDescent="0.4">
      <c r="A5303">
        <v>793704864</v>
      </c>
      <c r="B5303" t="s">
        <v>6025</v>
      </c>
      <c r="C5303" t="s">
        <v>6026</v>
      </c>
      <c r="D5303" t="s">
        <v>6027</v>
      </c>
      <c r="E5303">
        <v>320001997</v>
      </c>
      <c r="F5303">
        <v>62729</v>
      </c>
      <c r="G5303" s="3">
        <v>4550283317198</v>
      </c>
      <c r="H5303">
        <v>0.92</v>
      </c>
      <c r="I5303">
        <v>119079</v>
      </c>
      <c r="K5303">
        <v>2500</v>
      </c>
      <c r="V5303" t="s">
        <v>6028</v>
      </c>
      <c r="Z5303" t="s">
        <v>6028</v>
      </c>
    </row>
    <row r="5304" spans="1:26" x14ac:dyDescent="0.4">
      <c r="A5304">
        <v>778111161</v>
      </c>
      <c r="B5304" t="s">
        <v>6017</v>
      </c>
      <c r="C5304" t="s">
        <v>6018</v>
      </c>
      <c r="D5304" t="s">
        <v>6019</v>
      </c>
      <c r="E5304">
        <v>320001997</v>
      </c>
      <c r="F5304">
        <v>62729</v>
      </c>
      <c r="G5304" s="3">
        <v>4550283317204</v>
      </c>
      <c r="H5304">
        <v>0.92</v>
      </c>
      <c r="I5304">
        <v>119079</v>
      </c>
      <c r="K5304">
        <v>2500</v>
      </c>
      <c r="V5304" t="s">
        <v>6020</v>
      </c>
      <c r="Z5304" t="s">
        <v>6020</v>
      </c>
    </row>
    <row r="5305" spans="1:26" x14ac:dyDescent="0.4">
      <c r="A5305">
        <v>793704863</v>
      </c>
      <c r="B5305" t="s">
        <v>6013</v>
      </c>
      <c r="C5305" t="s">
        <v>6014</v>
      </c>
      <c r="D5305" t="s">
        <v>6015</v>
      </c>
      <c r="E5305">
        <v>320001997</v>
      </c>
      <c r="F5305">
        <v>62729</v>
      </c>
      <c r="G5305" s="3">
        <v>4550283317211</v>
      </c>
      <c r="H5305">
        <v>0.92</v>
      </c>
      <c r="I5305">
        <v>119079</v>
      </c>
      <c r="K5305">
        <v>2500</v>
      </c>
      <c r="V5305" t="s">
        <v>6016</v>
      </c>
      <c r="Z5305" t="s">
        <v>6016</v>
      </c>
    </row>
    <row r="5306" spans="1:26" x14ac:dyDescent="0.4">
      <c r="A5306">
        <v>998948965</v>
      </c>
      <c r="B5306" t="s">
        <v>47903</v>
      </c>
      <c r="C5306" t="s">
        <v>47904</v>
      </c>
      <c r="D5306" t="s">
        <v>47905</v>
      </c>
      <c r="E5306">
        <v>320001997</v>
      </c>
      <c r="F5306">
        <v>62729</v>
      </c>
      <c r="G5306" s="3">
        <v>4550283317327</v>
      </c>
      <c r="H5306">
        <v>0.92</v>
      </c>
      <c r="I5306">
        <v>119079</v>
      </c>
      <c r="K5306">
        <v>2000</v>
      </c>
      <c r="V5306" t="s">
        <v>47906</v>
      </c>
    </row>
    <row r="5307" spans="1:26" x14ac:dyDescent="0.4">
      <c r="A5307">
        <v>778111163</v>
      </c>
      <c r="B5307" t="s">
        <v>6041</v>
      </c>
      <c r="C5307" t="s">
        <v>6042</v>
      </c>
      <c r="D5307" t="s">
        <v>6043</v>
      </c>
      <c r="E5307">
        <v>320001997</v>
      </c>
      <c r="F5307">
        <v>62729</v>
      </c>
      <c r="G5307" s="3">
        <v>4550283317334</v>
      </c>
      <c r="H5307">
        <v>0.92</v>
      </c>
      <c r="I5307">
        <v>119079</v>
      </c>
      <c r="K5307">
        <v>2500</v>
      </c>
      <c r="V5307" t="s">
        <v>6044</v>
      </c>
      <c r="Z5307" t="s">
        <v>6044</v>
      </c>
    </row>
    <row r="5308" spans="1:26" x14ac:dyDescent="0.4">
      <c r="A5308">
        <v>901587055</v>
      </c>
      <c r="B5308" t="s">
        <v>25294</v>
      </c>
      <c r="C5308" t="s">
        <v>25294</v>
      </c>
      <c r="D5308" t="s">
        <v>25295</v>
      </c>
      <c r="E5308">
        <v>320002065</v>
      </c>
      <c r="F5308">
        <v>62729</v>
      </c>
      <c r="G5308" s="3">
        <v>4550283422830</v>
      </c>
      <c r="H5308">
        <v>0.92</v>
      </c>
      <c r="I5308">
        <v>119079</v>
      </c>
      <c r="K5308">
        <v>3500</v>
      </c>
      <c r="V5308" t="s">
        <v>25296</v>
      </c>
      <c r="Z5308" t="s">
        <v>25296</v>
      </c>
    </row>
    <row r="5309" spans="1:26" x14ac:dyDescent="0.4">
      <c r="A5309">
        <v>778111160</v>
      </c>
      <c r="B5309" t="s">
        <v>6037</v>
      </c>
      <c r="C5309" t="s">
        <v>6038</v>
      </c>
      <c r="D5309" t="s">
        <v>6039</v>
      </c>
      <c r="E5309">
        <v>320001997</v>
      </c>
      <c r="F5309">
        <v>62729</v>
      </c>
      <c r="G5309" s="3">
        <v>4550283485590</v>
      </c>
      <c r="H5309">
        <v>0.92</v>
      </c>
      <c r="I5309">
        <v>119079</v>
      </c>
      <c r="K5309">
        <v>2500</v>
      </c>
      <c r="V5309" t="s">
        <v>6040</v>
      </c>
      <c r="Z5309" t="s">
        <v>6040</v>
      </c>
    </row>
    <row r="5310" spans="1:26" x14ac:dyDescent="0.4">
      <c r="A5310">
        <v>799239299</v>
      </c>
      <c r="B5310" t="s">
        <v>24496</v>
      </c>
      <c r="C5310" t="s">
        <v>24497</v>
      </c>
      <c r="D5310" t="s">
        <v>24498</v>
      </c>
      <c r="E5310">
        <v>320002125</v>
      </c>
      <c r="F5310">
        <v>62729</v>
      </c>
      <c r="G5310" s="3">
        <v>4550283535851</v>
      </c>
      <c r="H5310">
        <v>0.92</v>
      </c>
      <c r="I5310">
        <v>119079</v>
      </c>
      <c r="K5310">
        <v>1000</v>
      </c>
      <c r="V5310" t="s">
        <v>24499</v>
      </c>
      <c r="Z5310" t="s">
        <v>24499</v>
      </c>
    </row>
    <row r="5311" spans="1:26" x14ac:dyDescent="0.4">
      <c r="A5311">
        <v>799239300</v>
      </c>
      <c r="B5311" t="s">
        <v>24492</v>
      </c>
      <c r="C5311" t="s">
        <v>24493</v>
      </c>
      <c r="D5311" t="s">
        <v>24494</v>
      </c>
      <c r="E5311">
        <v>320002125</v>
      </c>
      <c r="F5311">
        <v>62729</v>
      </c>
      <c r="G5311" s="3">
        <v>4550283535868</v>
      </c>
      <c r="H5311">
        <v>0.92</v>
      </c>
      <c r="I5311">
        <v>119079</v>
      </c>
      <c r="K5311">
        <v>1000</v>
      </c>
      <c r="V5311" t="s">
        <v>24495</v>
      </c>
      <c r="Z5311" t="s">
        <v>24495</v>
      </c>
    </row>
    <row r="5312" spans="1:26" x14ac:dyDescent="0.4">
      <c r="A5312">
        <v>901587058</v>
      </c>
      <c r="B5312" t="s">
        <v>25303</v>
      </c>
      <c r="C5312" t="s">
        <v>25304</v>
      </c>
      <c r="D5312" t="s">
        <v>25305</v>
      </c>
      <c r="E5312">
        <v>320002065</v>
      </c>
      <c r="F5312">
        <v>62729</v>
      </c>
      <c r="G5312" s="3">
        <v>4550283535882</v>
      </c>
      <c r="H5312">
        <v>0.92</v>
      </c>
      <c r="I5312">
        <v>119079</v>
      </c>
      <c r="K5312">
        <v>3500</v>
      </c>
      <c r="V5312" t="s">
        <v>25306</v>
      </c>
      <c r="Z5312" t="s">
        <v>25306</v>
      </c>
    </row>
    <row r="5313" spans="1:26" x14ac:dyDescent="0.4">
      <c r="A5313">
        <v>901587056</v>
      </c>
      <c r="B5313" t="s">
        <v>25297</v>
      </c>
      <c r="C5313" t="s">
        <v>25298</v>
      </c>
      <c r="D5313" t="s">
        <v>25297</v>
      </c>
      <c r="E5313">
        <v>320002065</v>
      </c>
      <c r="F5313">
        <v>62729</v>
      </c>
      <c r="G5313" s="3">
        <v>4550283535899</v>
      </c>
      <c r="H5313">
        <v>0.92</v>
      </c>
      <c r="I5313">
        <v>119079</v>
      </c>
      <c r="K5313">
        <v>3500</v>
      </c>
      <c r="V5313" t="s">
        <v>25299</v>
      </c>
      <c r="Z5313" t="s">
        <v>25299</v>
      </c>
    </row>
    <row r="5314" spans="1:26" x14ac:dyDescent="0.4">
      <c r="A5314">
        <v>832661121</v>
      </c>
      <c r="B5314" t="s">
        <v>26651</v>
      </c>
      <c r="C5314" t="s">
        <v>26652</v>
      </c>
      <c r="D5314" t="s">
        <v>26653</v>
      </c>
      <c r="E5314">
        <v>320002060</v>
      </c>
      <c r="F5314">
        <v>62729</v>
      </c>
      <c r="G5314" s="3">
        <v>4550283792308</v>
      </c>
      <c r="H5314">
        <v>0.92</v>
      </c>
      <c r="I5314">
        <v>119079</v>
      </c>
      <c r="K5314">
        <v>3500</v>
      </c>
      <c r="V5314" t="s">
        <v>26654</v>
      </c>
      <c r="Z5314" t="s">
        <v>26654</v>
      </c>
    </row>
    <row r="5315" spans="1:26" x14ac:dyDescent="0.4">
      <c r="A5315">
        <v>901587069</v>
      </c>
      <c r="B5315" t="s">
        <v>25347</v>
      </c>
      <c r="C5315" t="s">
        <v>25347</v>
      </c>
      <c r="D5315" t="s">
        <v>25348</v>
      </c>
      <c r="E5315">
        <v>320002065</v>
      </c>
      <c r="F5315">
        <v>62729</v>
      </c>
      <c r="G5315" s="3">
        <v>4550283862858</v>
      </c>
      <c r="H5315">
        <v>0.92</v>
      </c>
      <c r="I5315">
        <v>119079</v>
      </c>
      <c r="K5315">
        <v>3500</v>
      </c>
      <c r="V5315" t="s">
        <v>25349</v>
      </c>
      <c r="Z5315" t="s">
        <v>25349</v>
      </c>
    </row>
    <row r="5316" spans="1:26" x14ac:dyDescent="0.4">
      <c r="A5316">
        <v>884429825</v>
      </c>
      <c r="B5316" t="s">
        <v>34325</v>
      </c>
      <c r="C5316" t="s">
        <v>34326</v>
      </c>
      <c r="D5316" t="s">
        <v>34327</v>
      </c>
      <c r="E5316">
        <v>320002066</v>
      </c>
      <c r="F5316">
        <v>62729</v>
      </c>
      <c r="G5316" s="3">
        <v>4550283972908</v>
      </c>
      <c r="H5316">
        <v>0.92</v>
      </c>
      <c r="I5316">
        <v>119079</v>
      </c>
      <c r="K5316">
        <v>2500</v>
      </c>
      <c r="V5316" t="s">
        <v>34328</v>
      </c>
      <c r="Z5316" t="s">
        <v>34328</v>
      </c>
    </row>
    <row r="5317" spans="1:26" x14ac:dyDescent="0.4">
      <c r="A5317">
        <v>884429817</v>
      </c>
      <c r="B5317" t="s">
        <v>34297</v>
      </c>
      <c r="C5317" t="s">
        <v>34298</v>
      </c>
      <c r="D5317" t="s">
        <v>34299</v>
      </c>
      <c r="E5317">
        <v>320002066</v>
      </c>
      <c r="F5317">
        <v>62729</v>
      </c>
      <c r="G5317" s="3">
        <v>4550283972915</v>
      </c>
      <c r="H5317">
        <v>0.92</v>
      </c>
      <c r="I5317">
        <v>119079</v>
      </c>
      <c r="K5317">
        <v>2500</v>
      </c>
      <c r="V5317" t="s">
        <v>34300</v>
      </c>
      <c r="Z5317" t="s">
        <v>34300</v>
      </c>
    </row>
    <row r="5318" spans="1:26" x14ac:dyDescent="0.4">
      <c r="A5318">
        <v>892773927</v>
      </c>
      <c r="B5318" t="s">
        <v>26979</v>
      </c>
      <c r="C5318" t="s">
        <v>26980</v>
      </c>
      <c r="D5318" t="s">
        <v>26979</v>
      </c>
      <c r="E5318">
        <v>320002066</v>
      </c>
      <c r="F5318">
        <v>62729</v>
      </c>
      <c r="G5318" s="3">
        <v>4550454026485</v>
      </c>
      <c r="H5318">
        <v>0.92</v>
      </c>
      <c r="I5318">
        <v>119079</v>
      </c>
      <c r="K5318">
        <v>2500</v>
      </c>
      <c r="V5318" t="s">
        <v>26981</v>
      </c>
      <c r="Z5318" t="s">
        <v>26981</v>
      </c>
    </row>
    <row r="5319" spans="1:26" x14ac:dyDescent="0.4">
      <c r="A5319">
        <v>892773924</v>
      </c>
      <c r="B5319" t="s">
        <v>26970</v>
      </c>
      <c r="C5319" t="s">
        <v>26971</v>
      </c>
      <c r="D5319" t="s">
        <v>26970</v>
      </c>
      <c r="E5319">
        <v>320002066</v>
      </c>
      <c r="F5319">
        <v>62729</v>
      </c>
      <c r="G5319" s="3">
        <v>4550454046278</v>
      </c>
      <c r="H5319">
        <v>0.92</v>
      </c>
      <c r="I5319">
        <v>119079</v>
      </c>
      <c r="K5319">
        <v>2500</v>
      </c>
      <c r="V5319" t="s">
        <v>26972</v>
      </c>
      <c r="Z5319" t="s">
        <v>26972</v>
      </c>
    </row>
    <row r="5320" spans="1:26" x14ac:dyDescent="0.4">
      <c r="A5320">
        <v>892773923</v>
      </c>
      <c r="B5320" t="s">
        <v>26967</v>
      </c>
      <c r="C5320" t="s">
        <v>26968</v>
      </c>
      <c r="D5320" t="s">
        <v>26967</v>
      </c>
      <c r="E5320">
        <v>320002066</v>
      </c>
      <c r="F5320">
        <v>62729</v>
      </c>
      <c r="G5320" s="3">
        <v>4550454046285</v>
      </c>
      <c r="H5320">
        <v>0.92</v>
      </c>
      <c r="I5320">
        <v>119079</v>
      </c>
      <c r="K5320">
        <v>2500</v>
      </c>
      <c r="V5320" t="s">
        <v>26969</v>
      </c>
      <c r="Z5320" t="s">
        <v>26969</v>
      </c>
    </row>
    <row r="5321" spans="1:26" x14ac:dyDescent="0.4">
      <c r="A5321">
        <v>892773925</v>
      </c>
      <c r="B5321" t="s">
        <v>26973</v>
      </c>
      <c r="C5321" t="s">
        <v>26974</v>
      </c>
      <c r="D5321" t="s">
        <v>26973</v>
      </c>
      <c r="E5321">
        <v>320002066</v>
      </c>
      <c r="F5321">
        <v>62729</v>
      </c>
      <c r="G5321" s="3">
        <v>4550454046322</v>
      </c>
      <c r="H5321">
        <v>0.92</v>
      </c>
      <c r="I5321">
        <v>119079</v>
      </c>
      <c r="K5321">
        <v>2500</v>
      </c>
      <c r="V5321" t="s">
        <v>26975</v>
      </c>
      <c r="Z5321" t="s">
        <v>26975</v>
      </c>
    </row>
    <row r="5322" spans="1:26" x14ac:dyDescent="0.4">
      <c r="A5322">
        <v>892773926</v>
      </c>
      <c r="B5322" t="s">
        <v>26976</v>
      </c>
      <c r="C5322" t="s">
        <v>26977</v>
      </c>
      <c r="D5322" t="s">
        <v>26976</v>
      </c>
      <c r="E5322">
        <v>320002066</v>
      </c>
      <c r="F5322">
        <v>62729</v>
      </c>
      <c r="G5322" s="3">
        <v>4550454046339</v>
      </c>
      <c r="H5322">
        <v>0.92</v>
      </c>
      <c r="I5322">
        <v>119079</v>
      </c>
      <c r="K5322">
        <v>2500</v>
      </c>
      <c r="V5322" t="s">
        <v>26978</v>
      </c>
      <c r="Z5322" t="s">
        <v>26978</v>
      </c>
    </row>
    <row r="5323" spans="1:26" x14ac:dyDescent="0.4">
      <c r="A5323">
        <v>892773921</v>
      </c>
      <c r="B5323" t="s">
        <v>26959</v>
      </c>
      <c r="C5323" t="s">
        <v>26960</v>
      </c>
      <c r="D5323" t="s">
        <v>26961</v>
      </c>
      <c r="E5323">
        <v>320002066</v>
      </c>
      <c r="F5323">
        <v>62729</v>
      </c>
      <c r="G5323" s="3">
        <v>4550454063114</v>
      </c>
      <c r="H5323">
        <v>0.92</v>
      </c>
      <c r="I5323">
        <v>119079</v>
      </c>
      <c r="K5323">
        <v>2500</v>
      </c>
      <c r="V5323" t="s">
        <v>26962</v>
      </c>
      <c r="Z5323" t="s">
        <v>26962</v>
      </c>
    </row>
    <row r="5324" spans="1:26" x14ac:dyDescent="0.4">
      <c r="A5324">
        <v>892773922</v>
      </c>
      <c r="B5324" t="s">
        <v>26963</v>
      </c>
      <c r="C5324" t="s">
        <v>26964</v>
      </c>
      <c r="D5324" t="s">
        <v>26965</v>
      </c>
      <c r="E5324">
        <v>320002066</v>
      </c>
      <c r="F5324">
        <v>62729</v>
      </c>
      <c r="G5324" s="3">
        <v>4550454063121</v>
      </c>
      <c r="H5324">
        <v>0.92</v>
      </c>
      <c r="I5324">
        <v>119079</v>
      </c>
      <c r="K5324">
        <v>2500</v>
      </c>
      <c r="V5324" t="s">
        <v>26966</v>
      </c>
      <c r="Z5324" t="s">
        <v>26966</v>
      </c>
    </row>
    <row r="5325" spans="1:26" x14ac:dyDescent="0.4">
      <c r="A5325">
        <v>901587060</v>
      </c>
      <c r="B5325" t="s">
        <v>25311</v>
      </c>
      <c r="C5325" t="s">
        <v>25312</v>
      </c>
      <c r="D5325" t="s">
        <v>25313</v>
      </c>
      <c r="E5325">
        <v>320002065</v>
      </c>
      <c r="F5325">
        <v>62729</v>
      </c>
      <c r="G5325" s="3">
        <v>4550454151132</v>
      </c>
      <c r="H5325">
        <v>0.92</v>
      </c>
      <c r="I5325">
        <v>119079</v>
      </c>
      <c r="K5325">
        <v>3500</v>
      </c>
      <c r="V5325" t="s">
        <v>25314</v>
      </c>
      <c r="Z5325" t="s">
        <v>25314</v>
      </c>
    </row>
    <row r="5326" spans="1:26" x14ac:dyDescent="0.4">
      <c r="A5326">
        <v>901587067</v>
      </c>
      <c r="B5326" t="s">
        <v>25339</v>
      </c>
      <c r="C5326" t="s">
        <v>25340</v>
      </c>
      <c r="D5326" t="s">
        <v>25341</v>
      </c>
      <c r="E5326">
        <v>320002065</v>
      </c>
      <c r="F5326">
        <v>62729</v>
      </c>
      <c r="G5326" s="3">
        <v>4550454151149</v>
      </c>
      <c r="H5326">
        <v>0.92</v>
      </c>
      <c r="I5326">
        <v>119079</v>
      </c>
      <c r="K5326">
        <v>3500</v>
      </c>
      <c r="V5326" t="s">
        <v>25342</v>
      </c>
      <c r="Z5326" t="s">
        <v>25342</v>
      </c>
    </row>
    <row r="5327" spans="1:26" x14ac:dyDescent="0.4">
      <c r="A5327">
        <v>901587066</v>
      </c>
      <c r="B5327" t="s">
        <v>25335</v>
      </c>
      <c r="C5327" t="s">
        <v>25336</v>
      </c>
      <c r="D5327" t="s">
        <v>25337</v>
      </c>
      <c r="E5327">
        <v>320002065</v>
      </c>
      <c r="F5327">
        <v>62729</v>
      </c>
      <c r="G5327" s="3">
        <v>4550454151156</v>
      </c>
      <c r="H5327">
        <v>0.92</v>
      </c>
      <c r="I5327">
        <v>119079</v>
      </c>
      <c r="K5327">
        <v>3500</v>
      </c>
      <c r="V5327" t="s">
        <v>25338</v>
      </c>
      <c r="Z5327" t="s">
        <v>25338</v>
      </c>
    </row>
    <row r="5328" spans="1:26" x14ac:dyDescent="0.4">
      <c r="A5328">
        <v>901587065</v>
      </c>
      <c r="B5328" t="s">
        <v>25331</v>
      </c>
      <c r="C5328" t="s">
        <v>25332</v>
      </c>
      <c r="D5328" t="s">
        <v>25333</v>
      </c>
      <c r="E5328">
        <v>320002065</v>
      </c>
      <c r="F5328">
        <v>62729</v>
      </c>
      <c r="G5328" s="3">
        <v>4550454151163</v>
      </c>
      <c r="H5328">
        <v>0.92</v>
      </c>
      <c r="I5328">
        <v>119079</v>
      </c>
      <c r="K5328">
        <v>3500</v>
      </c>
      <c r="V5328" t="s">
        <v>25334</v>
      </c>
      <c r="Z5328" t="s">
        <v>25334</v>
      </c>
    </row>
    <row r="5329" spans="1:26" x14ac:dyDescent="0.4">
      <c r="A5329">
        <v>901587059</v>
      </c>
      <c r="B5329" t="s">
        <v>25307</v>
      </c>
      <c r="C5329" t="s">
        <v>25308</v>
      </c>
      <c r="D5329" t="s">
        <v>25309</v>
      </c>
      <c r="E5329">
        <v>320002065</v>
      </c>
      <c r="F5329">
        <v>62729</v>
      </c>
      <c r="G5329" s="3">
        <v>4550454151170</v>
      </c>
      <c r="H5329">
        <v>0.92</v>
      </c>
      <c r="I5329">
        <v>119079</v>
      </c>
      <c r="K5329">
        <v>3500</v>
      </c>
      <c r="V5329" t="s">
        <v>25310</v>
      </c>
      <c r="Z5329" t="s">
        <v>25310</v>
      </c>
    </row>
    <row r="5330" spans="1:26" x14ac:dyDescent="0.4">
      <c r="A5330">
        <v>901587068</v>
      </c>
      <c r="B5330" t="s">
        <v>25343</v>
      </c>
      <c r="C5330" t="s">
        <v>25344</v>
      </c>
      <c r="D5330" t="s">
        <v>25345</v>
      </c>
      <c r="E5330">
        <v>320002065</v>
      </c>
      <c r="F5330">
        <v>62729</v>
      </c>
      <c r="G5330" s="3">
        <v>4550454151187</v>
      </c>
      <c r="H5330">
        <v>0.92</v>
      </c>
      <c r="I5330">
        <v>119079</v>
      </c>
      <c r="K5330">
        <v>3500</v>
      </c>
      <c r="V5330" t="s">
        <v>25346</v>
      </c>
      <c r="Z5330" t="s">
        <v>25346</v>
      </c>
    </row>
    <row r="5331" spans="1:26" x14ac:dyDescent="0.4">
      <c r="A5331">
        <v>963107398</v>
      </c>
      <c r="B5331" t="s">
        <v>25358</v>
      </c>
      <c r="G5331" s="3">
        <v>4550454151194</v>
      </c>
      <c r="H5331">
        <v>0.92</v>
      </c>
      <c r="V5331" t="s">
        <v>25359</v>
      </c>
      <c r="Z5331" t="s">
        <v>25359</v>
      </c>
    </row>
    <row r="5332" spans="1:26" x14ac:dyDescent="0.4">
      <c r="A5332">
        <v>901587053</v>
      </c>
      <c r="B5332" t="s">
        <v>25288</v>
      </c>
      <c r="C5332" t="s">
        <v>25288</v>
      </c>
      <c r="D5332" t="s">
        <v>25289</v>
      </c>
      <c r="E5332">
        <v>320002065</v>
      </c>
      <c r="F5332">
        <v>62729</v>
      </c>
      <c r="G5332" s="3">
        <v>4550454155598</v>
      </c>
      <c r="H5332">
        <v>0.92</v>
      </c>
      <c r="I5332">
        <v>119079</v>
      </c>
      <c r="K5332">
        <v>3500</v>
      </c>
      <c r="V5332" t="s">
        <v>25290</v>
      </c>
      <c r="Z5332" t="s">
        <v>25290</v>
      </c>
    </row>
    <row r="5333" spans="1:26" x14ac:dyDescent="0.4">
      <c r="A5333">
        <v>961754407</v>
      </c>
      <c r="B5333" t="s">
        <v>32364</v>
      </c>
      <c r="C5333" t="s">
        <v>32364</v>
      </c>
      <c r="D5333" t="s">
        <v>32365</v>
      </c>
      <c r="E5333">
        <v>320002427</v>
      </c>
      <c r="F5333">
        <v>28088</v>
      </c>
      <c r="G5333" s="3">
        <v>4550454308536</v>
      </c>
      <c r="H5333">
        <v>0.92</v>
      </c>
      <c r="I5333">
        <v>119079</v>
      </c>
      <c r="K5333">
        <v>3500</v>
      </c>
      <c r="V5333" t="s">
        <v>32366</v>
      </c>
      <c r="Z5333" t="s">
        <v>32366</v>
      </c>
    </row>
    <row r="5334" spans="1:26" x14ac:dyDescent="0.4">
      <c r="A5334">
        <v>936009170</v>
      </c>
      <c r="B5334" t="s">
        <v>27228</v>
      </c>
      <c r="C5334" t="s">
        <v>27229</v>
      </c>
      <c r="D5334" t="s">
        <v>27230</v>
      </c>
      <c r="E5334">
        <v>320002060</v>
      </c>
      <c r="F5334">
        <v>62729</v>
      </c>
      <c r="G5334" s="3">
        <v>4550454390449</v>
      </c>
      <c r="H5334">
        <v>0.92</v>
      </c>
      <c r="I5334">
        <v>119079</v>
      </c>
      <c r="K5334">
        <v>3500</v>
      </c>
      <c r="V5334" t="s">
        <v>27231</v>
      </c>
      <c r="Z5334" t="s">
        <v>27231</v>
      </c>
    </row>
    <row r="5335" spans="1:26" x14ac:dyDescent="0.4">
      <c r="A5335">
        <v>936009169</v>
      </c>
      <c r="B5335" t="s">
        <v>27224</v>
      </c>
      <c r="C5335" t="s">
        <v>27225</v>
      </c>
      <c r="D5335" t="s">
        <v>27226</v>
      </c>
      <c r="E5335">
        <v>320002060</v>
      </c>
      <c r="F5335">
        <v>62729</v>
      </c>
      <c r="G5335" s="3">
        <v>4550454390456</v>
      </c>
      <c r="H5335">
        <v>0.92</v>
      </c>
      <c r="I5335">
        <v>119079</v>
      </c>
      <c r="K5335">
        <v>3500</v>
      </c>
      <c r="V5335" t="s">
        <v>27227</v>
      </c>
      <c r="Z5335" t="s">
        <v>27227</v>
      </c>
    </row>
    <row r="5336" spans="1:26" x14ac:dyDescent="0.4">
      <c r="A5336">
        <v>968340980</v>
      </c>
      <c r="B5336" t="s">
        <v>27325</v>
      </c>
      <c r="C5336" t="s">
        <v>27326</v>
      </c>
      <c r="D5336" t="s">
        <v>27327</v>
      </c>
      <c r="E5336">
        <v>320002060</v>
      </c>
      <c r="F5336">
        <v>62729</v>
      </c>
      <c r="G5336" s="3">
        <v>4550454390463</v>
      </c>
      <c r="H5336">
        <v>0.92</v>
      </c>
      <c r="I5336">
        <v>119079</v>
      </c>
      <c r="K5336">
        <v>3500</v>
      </c>
      <c r="V5336" t="s">
        <v>27328</v>
      </c>
      <c r="Z5336" t="s">
        <v>27328</v>
      </c>
    </row>
    <row r="5337" spans="1:26" x14ac:dyDescent="0.4">
      <c r="A5337">
        <v>936009173</v>
      </c>
      <c r="B5337" t="s">
        <v>27235</v>
      </c>
      <c r="C5337" t="s">
        <v>27235</v>
      </c>
      <c r="D5337" t="s">
        <v>27236</v>
      </c>
      <c r="E5337">
        <v>320002060</v>
      </c>
      <c r="F5337">
        <v>62729</v>
      </c>
      <c r="G5337" s="3">
        <v>4550454390548</v>
      </c>
      <c r="H5337">
        <v>0.92</v>
      </c>
      <c r="I5337">
        <v>119079</v>
      </c>
      <c r="K5337">
        <v>3500</v>
      </c>
      <c r="V5337" t="s">
        <v>27237</v>
      </c>
      <c r="Z5337" t="s">
        <v>27237</v>
      </c>
    </row>
    <row r="5338" spans="1:26" x14ac:dyDescent="0.4">
      <c r="A5338">
        <v>936009171</v>
      </c>
      <c r="B5338" t="s">
        <v>27232</v>
      </c>
      <c r="C5338" t="s">
        <v>27232</v>
      </c>
      <c r="D5338" t="s">
        <v>27233</v>
      </c>
      <c r="E5338">
        <v>320002060</v>
      </c>
      <c r="F5338">
        <v>62729</v>
      </c>
      <c r="G5338" s="3">
        <v>4550454390555</v>
      </c>
      <c r="H5338">
        <v>0.92</v>
      </c>
      <c r="I5338">
        <v>119079</v>
      </c>
      <c r="K5338">
        <v>3500</v>
      </c>
      <c r="V5338" t="s">
        <v>27234</v>
      </c>
      <c r="Z5338" t="s">
        <v>27234</v>
      </c>
    </row>
    <row r="5339" spans="1:26" x14ac:dyDescent="0.4">
      <c r="A5339">
        <v>998948948</v>
      </c>
      <c r="B5339" t="s">
        <v>47844</v>
      </c>
      <c r="C5339" t="s">
        <v>47845</v>
      </c>
      <c r="D5339" t="s">
        <v>47844</v>
      </c>
      <c r="E5339">
        <v>320001997</v>
      </c>
      <c r="F5339">
        <v>62729</v>
      </c>
      <c r="G5339" s="3">
        <v>4550454539336</v>
      </c>
      <c r="H5339">
        <v>0.92</v>
      </c>
      <c r="I5339">
        <v>119079</v>
      </c>
      <c r="K5339">
        <v>2000</v>
      </c>
      <c r="V5339" t="s">
        <v>47846</v>
      </c>
    </row>
    <row r="5340" spans="1:26" x14ac:dyDescent="0.4">
      <c r="A5340">
        <v>998948947</v>
      </c>
      <c r="B5340" t="s">
        <v>47847</v>
      </c>
      <c r="C5340" t="s">
        <v>47848</v>
      </c>
      <c r="D5340" t="s">
        <v>47847</v>
      </c>
      <c r="E5340">
        <v>320001997</v>
      </c>
      <c r="F5340">
        <v>62729</v>
      </c>
      <c r="G5340" s="3">
        <v>4550454539343</v>
      </c>
      <c r="H5340">
        <v>0.92</v>
      </c>
      <c r="I5340">
        <v>119079</v>
      </c>
      <c r="K5340">
        <v>2000</v>
      </c>
      <c r="V5340" t="s">
        <v>47849</v>
      </c>
    </row>
    <row r="5341" spans="1:26" x14ac:dyDescent="0.4">
      <c r="A5341">
        <v>998948960</v>
      </c>
      <c r="B5341" t="s">
        <v>47886</v>
      </c>
      <c r="C5341" t="s">
        <v>47887</v>
      </c>
      <c r="D5341" t="s">
        <v>47886</v>
      </c>
      <c r="E5341">
        <v>320001997</v>
      </c>
      <c r="F5341">
        <v>62729</v>
      </c>
      <c r="G5341" s="3">
        <v>4550454698323</v>
      </c>
      <c r="H5341">
        <v>0.92</v>
      </c>
      <c r="I5341">
        <v>119079</v>
      </c>
      <c r="K5341">
        <v>2000</v>
      </c>
      <c r="V5341" t="s">
        <v>47888</v>
      </c>
    </row>
    <row r="5342" spans="1:26" x14ac:dyDescent="0.4">
      <c r="A5342">
        <v>998948971</v>
      </c>
      <c r="B5342" t="s">
        <v>47923</v>
      </c>
      <c r="C5342" t="s">
        <v>47924</v>
      </c>
      <c r="D5342" t="s">
        <v>47923</v>
      </c>
      <c r="E5342">
        <v>320000784</v>
      </c>
      <c r="F5342">
        <v>62729</v>
      </c>
      <c r="G5342" s="3">
        <v>4550454698330</v>
      </c>
      <c r="H5342">
        <v>0.92</v>
      </c>
      <c r="I5342">
        <v>119079</v>
      </c>
      <c r="K5342">
        <v>2000</v>
      </c>
      <c r="V5342" t="s">
        <v>47925</v>
      </c>
    </row>
    <row r="5343" spans="1:26" x14ac:dyDescent="0.4">
      <c r="A5343">
        <v>1000793379</v>
      </c>
      <c r="B5343" t="s">
        <v>49068</v>
      </c>
      <c r="C5343" t="s">
        <v>49069</v>
      </c>
      <c r="D5343" t="s">
        <v>49070</v>
      </c>
      <c r="E5343">
        <v>320002068</v>
      </c>
      <c r="F5343">
        <v>62729</v>
      </c>
      <c r="G5343" s="3">
        <v>4550454716577</v>
      </c>
      <c r="H5343">
        <v>0.92</v>
      </c>
      <c r="I5343">
        <v>119079</v>
      </c>
      <c r="K5343">
        <v>1500</v>
      </c>
      <c r="V5343" t="s">
        <v>49071</v>
      </c>
    </row>
    <row r="5344" spans="1:26" x14ac:dyDescent="0.4">
      <c r="A5344">
        <v>1000793373</v>
      </c>
      <c r="B5344" t="s">
        <v>49044</v>
      </c>
      <c r="C5344" t="s">
        <v>49045</v>
      </c>
      <c r="D5344" t="s">
        <v>49046</v>
      </c>
      <c r="E5344">
        <v>320002068</v>
      </c>
      <c r="F5344">
        <v>62729</v>
      </c>
      <c r="G5344" s="3">
        <v>4550454716584</v>
      </c>
      <c r="H5344">
        <v>0.92</v>
      </c>
      <c r="I5344">
        <v>119079</v>
      </c>
      <c r="K5344">
        <v>1500</v>
      </c>
      <c r="V5344" t="s">
        <v>49047</v>
      </c>
    </row>
    <row r="5345" spans="1:26" x14ac:dyDescent="0.4">
      <c r="A5345">
        <v>1000793374</v>
      </c>
      <c r="B5345" t="s">
        <v>49048</v>
      </c>
      <c r="C5345" t="s">
        <v>49049</v>
      </c>
      <c r="D5345" t="s">
        <v>49050</v>
      </c>
      <c r="E5345">
        <v>320002068</v>
      </c>
      <c r="F5345">
        <v>62729</v>
      </c>
      <c r="G5345" s="3">
        <v>4550454716591</v>
      </c>
      <c r="H5345">
        <v>0.92</v>
      </c>
      <c r="I5345">
        <v>119079</v>
      </c>
      <c r="K5345">
        <v>1500</v>
      </c>
      <c r="V5345" t="s">
        <v>49051</v>
      </c>
    </row>
    <row r="5346" spans="1:26" x14ac:dyDescent="0.4">
      <c r="A5346">
        <v>1000793376</v>
      </c>
      <c r="B5346" t="s">
        <v>49056</v>
      </c>
      <c r="C5346" t="s">
        <v>49057</v>
      </c>
      <c r="D5346" t="s">
        <v>49058</v>
      </c>
      <c r="E5346">
        <v>320002068</v>
      </c>
      <c r="F5346">
        <v>62729</v>
      </c>
      <c r="G5346" s="3">
        <v>4550454792663</v>
      </c>
      <c r="H5346">
        <v>0.92</v>
      </c>
      <c r="I5346">
        <v>119079</v>
      </c>
      <c r="K5346">
        <v>1500</v>
      </c>
      <c r="V5346" t="s">
        <v>49059</v>
      </c>
    </row>
    <row r="5347" spans="1:26" x14ac:dyDescent="0.4">
      <c r="A5347">
        <v>1000793377</v>
      </c>
      <c r="B5347" t="s">
        <v>49060</v>
      </c>
      <c r="C5347" t="s">
        <v>49061</v>
      </c>
      <c r="D5347" t="s">
        <v>49062</v>
      </c>
      <c r="E5347">
        <v>320002068</v>
      </c>
      <c r="F5347">
        <v>62729</v>
      </c>
      <c r="G5347" s="3">
        <v>4550454792670</v>
      </c>
      <c r="H5347">
        <v>0.92</v>
      </c>
      <c r="I5347">
        <v>119079</v>
      </c>
      <c r="K5347">
        <v>1500</v>
      </c>
      <c r="V5347" t="s">
        <v>49063</v>
      </c>
    </row>
    <row r="5348" spans="1:26" x14ac:dyDescent="0.4">
      <c r="A5348">
        <v>1000793378</v>
      </c>
      <c r="B5348" t="s">
        <v>49064</v>
      </c>
      <c r="C5348" t="s">
        <v>49065</v>
      </c>
      <c r="D5348" t="s">
        <v>49066</v>
      </c>
      <c r="E5348">
        <v>320002068</v>
      </c>
      <c r="F5348">
        <v>62729</v>
      </c>
      <c r="G5348" s="3">
        <v>4550454792687</v>
      </c>
      <c r="H5348">
        <v>0.92</v>
      </c>
      <c r="I5348">
        <v>119079</v>
      </c>
      <c r="K5348">
        <v>1500</v>
      </c>
      <c r="V5348" t="s">
        <v>49067</v>
      </c>
    </row>
    <row r="5349" spans="1:26" x14ac:dyDescent="0.4">
      <c r="A5349">
        <v>1000793383</v>
      </c>
      <c r="B5349" t="s">
        <v>49084</v>
      </c>
      <c r="C5349" t="s">
        <v>49085</v>
      </c>
      <c r="D5349" t="s">
        <v>49086</v>
      </c>
      <c r="E5349">
        <v>320002068</v>
      </c>
      <c r="F5349">
        <v>62729</v>
      </c>
      <c r="G5349" s="3">
        <v>4550454808838</v>
      </c>
      <c r="H5349">
        <v>0.92</v>
      </c>
      <c r="I5349">
        <v>119079</v>
      </c>
      <c r="K5349">
        <v>1500</v>
      </c>
      <c r="V5349" t="s">
        <v>49087</v>
      </c>
    </row>
    <row r="5350" spans="1:26" x14ac:dyDescent="0.4">
      <c r="A5350">
        <v>1000793385</v>
      </c>
      <c r="B5350" t="s">
        <v>49092</v>
      </c>
      <c r="C5350" t="s">
        <v>49093</v>
      </c>
      <c r="D5350" t="s">
        <v>49094</v>
      </c>
      <c r="E5350">
        <v>320002068</v>
      </c>
      <c r="F5350">
        <v>62729</v>
      </c>
      <c r="G5350" s="3">
        <v>4550454808845</v>
      </c>
      <c r="H5350">
        <v>0.92</v>
      </c>
      <c r="I5350">
        <v>119079</v>
      </c>
      <c r="K5350">
        <v>1500</v>
      </c>
      <c r="V5350" t="s">
        <v>49095</v>
      </c>
    </row>
    <row r="5351" spans="1:26" x14ac:dyDescent="0.4">
      <c r="A5351">
        <v>1000793384</v>
      </c>
      <c r="B5351" t="s">
        <v>49088</v>
      </c>
      <c r="C5351" t="s">
        <v>49089</v>
      </c>
      <c r="D5351" t="s">
        <v>49090</v>
      </c>
      <c r="E5351">
        <v>320002068</v>
      </c>
      <c r="F5351">
        <v>62729</v>
      </c>
      <c r="G5351" s="3">
        <v>4550454808852</v>
      </c>
      <c r="H5351">
        <v>0.92</v>
      </c>
      <c r="I5351">
        <v>119079</v>
      </c>
      <c r="K5351">
        <v>1500</v>
      </c>
      <c r="V5351" t="s">
        <v>49091</v>
      </c>
    </row>
    <row r="5352" spans="1:26" x14ac:dyDescent="0.4">
      <c r="A5352">
        <v>1000921846</v>
      </c>
      <c r="B5352" t="s">
        <v>49198</v>
      </c>
      <c r="C5352" t="s">
        <v>49199</v>
      </c>
      <c r="D5352" t="s">
        <v>49200</v>
      </c>
      <c r="E5352">
        <v>320000871</v>
      </c>
      <c r="G5352" s="3">
        <v>4560124271862</v>
      </c>
      <c r="H5352">
        <v>0.92</v>
      </c>
      <c r="I5352">
        <v>119079</v>
      </c>
      <c r="K5352">
        <v>3500</v>
      </c>
      <c r="V5352" t="s">
        <v>49201</v>
      </c>
    </row>
    <row r="5353" spans="1:26" x14ac:dyDescent="0.4">
      <c r="A5353">
        <v>778111145</v>
      </c>
      <c r="B5353" t="s">
        <v>6056</v>
      </c>
      <c r="C5353" t="s">
        <v>6057</v>
      </c>
      <c r="D5353" t="s">
        <v>6056</v>
      </c>
      <c r="E5353">
        <v>320001986</v>
      </c>
      <c r="F5353">
        <v>52215</v>
      </c>
      <c r="G5353" s="3">
        <v>4560132470103</v>
      </c>
      <c r="H5353">
        <v>0.92</v>
      </c>
      <c r="I5353">
        <v>119079</v>
      </c>
      <c r="K5353">
        <v>2500</v>
      </c>
      <c r="V5353" t="s">
        <v>6058</v>
      </c>
      <c r="Z5353" t="s">
        <v>6058</v>
      </c>
    </row>
    <row r="5354" spans="1:26" x14ac:dyDescent="0.4">
      <c r="A5354">
        <v>783530776</v>
      </c>
      <c r="B5354" t="s">
        <v>6348</v>
      </c>
      <c r="C5354" t="s">
        <v>6348</v>
      </c>
      <c r="D5354" t="s">
        <v>6349</v>
      </c>
      <c r="E5354">
        <v>320001976</v>
      </c>
      <c r="F5354">
        <v>52215</v>
      </c>
      <c r="G5354" s="3">
        <v>4560132470196</v>
      </c>
      <c r="H5354">
        <v>0.92</v>
      </c>
      <c r="I5354">
        <v>119079</v>
      </c>
      <c r="K5354">
        <v>2000</v>
      </c>
      <c r="V5354" t="s">
        <v>6350</v>
      </c>
      <c r="Z5354" t="s">
        <v>6350</v>
      </c>
    </row>
    <row r="5355" spans="1:26" x14ac:dyDescent="0.4">
      <c r="A5355">
        <v>764350159</v>
      </c>
      <c r="B5355" t="s">
        <v>6118</v>
      </c>
      <c r="C5355" t="s">
        <v>6119</v>
      </c>
      <c r="D5355" t="s">
        <v>6120</v>
      </c>
      <c r="E5355">
        <v>320001983</v>
      </c>
      <c r="F5355">
        <v>52215</v>
      </c>
      <c r="G5355" s="3">
        <v>4560132470424</v>
      </c>
      <c r="H5355">
        <v>0.92</v>
      </c>
      <c r="I5355">
        <v>119079</v>
      </c>
      <c r="K5355">
        <v>2500</v>
      </c>
      <c r="V5355" t="s">
        <v>6121</v>
      </c>
      <c r="Z5355" t="s">
        <v>6121</v>
      </c>
    </row>
    <row r="5356" spans="1:26" x14ac:dyDescent="0.4">
      <c r="A5356">
        <v>841795735</v>
      </c>
      <c r="B5356" t="s">
        <v>33816</v>
      </c>
      <c r="C5356" t="s">
        <v>33817</v>
      </c>
      <c r="D5356" t="s">
        <v>33818</v>
      </c>
      <c r="E5356">
        <v>320001976</v>
      </c>
      <c r="F5356">
        <v>52215</v>
      </c>
      <c r="G5356" s="3">
        <v>4560132470486</v>
      </c>
      <c r="H5356">
        <v>0.92</v>
      </c>
      <c r="I5356">
        <v>119079</v>
      </c>
      <c r="K5356">
        <v>2500</v>
      </c>
      <c r="V5356" t="s">
        <v>33819</v>
      </c>
      <c r="Z5356" t="s">
        <v>33819</v>
      </c>
    </row>
    <row r="5357" spans="1:26" x14ac:dyDescent="0.4">
      <c r="A5357">
        <v>841795736</v>
      </c>
      <c r="B5357" t="s">
        <v>33820</v>
      </c>
      <c r="C5357" t="s">
        <v>33821</v>
      </c>
      <c r="D5357" t="s">
        <v>33822</v>
      </c>
      <c r="E5357">
        <v>320001976</v>
      </c>
      <c r="F5357">
        <v>52215</v>
      </c>
      <c r="G5357" s="3">
        <v>4560132470493</v>
      </c>
      <c r="H5357">
        <v>0.92</v>
      </c>
      <c r="I5357">
        <v>119079</v>
      </c>
      <c r="K5357">
        <v>2500</v>
      </c>
      <c r="V5357" t="s">
        <v>33823</v>
      </c>
      <c r="Z5357" t="s">
        <v>33823</v>
      </c>
    </row>
    <row r="5358" spans="1:26" x14ac:dyDescent="0.4">
      <c r="A5358">
        <v>989350978</v>
      </c>
      <c r="B5358" t="s">
        <v>45013</v>
      </c>
      <c r="C5358" t="s">
        <v>45014</v>
      </c>
      <c r="D5358" t="s">
        <v>45015</v>
      </c>
      <c r="E5358">
        <v>320002089</v>
      </c>
      <c r="F5358">
        <v>56054</v>
      </c>
      <c r="G5358" s="3">
        <v>4560133833228</v>
      </c>
      <c r="H5358">
        <v>0.9</v>
      </c>
      <c r="I5358">
        <v>119079</v>
      </c>
      <c r="V5358" t="s">
        <v>45016</v>
      </c>
    </row>
    <row r="5359" spans="1:26" x14ac:dyDescent="0.4">
      <c r="A5359">
        <v>785542645</v>
      </c>
      <c r="B5359" t="s">
        <v>567</v>
      </c>
      <c r="C5359" t="s">
        <v>568</v>
      </c>
      <c r="D5359" t="s">
        <v>569</v>
      </c>
      <c r="E5359">
        <v>320001921</v>
      </c>
      <c r="F5359">
        <v>27685</v>
      </c>
      <c r="G5359" s="3">
        <v>4560145954072</v>
      </c>
      <c r="H5359">
        <v>0.92</v>
      </c>
      <c r="I5359">
        <v>335370</v>
      </c>
      <c r="J5359">
        <v>444697</v>
      </c>
      <c r="K5359">
        <v>300</v>
      </c>
      <c r="V5359" t="s">
        <v>570</v>
      </c>
      <c r="Z5359" t="s">
        <v>570</v>
      </c>
    </row>
    <row r="5360" spans="1:26" x14ac:dyDescent="0.4">
      <c r="A5360">
        <v>792011529</v>
      </c>
      <c r="B5360" t="s">
        <v>26368</v>
      </c>
      <c r="C5360" t="s">
        <v>26368</v>
      </c>
      <c r="D5360" t="s">
        <v>26369</v>
      </c>
      <c r="E5360">
        <v>320002066</v>
      </c>
      <c r="F5360">
        <v>27457</v>
      </c>
      <c r="G5360" s="3">
        <v>4560158874411</v>
      </c>
      <c r="H5360">
        <v>0.92</v>
      </c>
      <c r="I5360">
        <v>119079</v>
      </c>
      <c r="K5360">
        <v>2500</v>
      </c>
      <c r="V5360" t="s">
        <v>26370</v>
      </c>
      <c r="Z5360" t="s">
        <v>26370</v>
      </c>
    </row>
    <row r="5361" spans="1:26" x14ac:dyDescent="0.4">
      <c r="A5361">
        <v>792011528</v>
      </c>
      <c r="B5361" t="s">
        <v>26371</v>
      </c>
      <c r="C5361" t="s">
        <v>26371</v>
      </c>
      <c r="D5361" t="s">
        <v>26372</v>
      </c>
      <c r="E5361">
        <v>320002066</v>
      </c>
      <c r="F5361">
        <v>27457</v>
      </c>
      <c r="G5361" s="3">
        <v>4560158874428</v>
      </c>
      <c r="H5361">
        <v>0.92</v>
      </c>
      <c r="I5361">
        <v>119079</v>
      </c>
      <c r="K5361">
        <v>2500</v>
      </c>
      <c r="V5361" t="s">
        <v>26373</v>
      </c>
      <c r="Z5361" t="s">
        <v>26373</v>
      </c>
    </row>
    <row r="5362" spans="1:26" x14ac:dyDescent="0.4">
      <c r="A5362">
        <v>892773948</v>
      </c>
      <c r="B5362" t="s">
        <v>27041</v>
      </c>
      <c r="C5362" t="s">
        <v>27041</v>
      </c>
      <c r="D5362" t="s">
        <v>27042</v>
      </c>
      <c r="E5362">
        <v>320002066</v>
      </c>
      <c r="F5362">
        <v>27457</v>
      </c>
      <c r="G5362" s="3">
        <v>4560158874442</v>
      </c>
      <c r="H5362">
        <v>0.92</v>
      </c>
      <c r="I5362">
        <v>119079</v>
      </c>
      <c r="K5362">
        <v>2500</v>
      </c>
      <c r="V5362" t="s">
        <v>27043</v>
      </c>
      <c r="Z5362" t="s">
        <v>27043</v>
      </c>
    </row>
    <row r="5363" spans="1:26" x14ac:dyDescent="0.4">
      <c r="A5363">
        <v>995115783</v>
      </c>
      <c r="B5363" t="s">
        <v>45545</v>
      </c>
      <c r="C5363" t="s">
        <v>45545</v>
      </c>
      <c r="D5363" t="s">
        <v>45546</v>
      </c>
      <c r="E5363">
        <v>320002066</v>
      </c>
      <c r="F5363">
        <v>27457</v>
      </c>
      <c r="G5363" s="3">
        <v>4560158874497</v>
      </c>
      <c r="H5363">
        <v>0.92</v>
      </c>
      <c r="I5363">
        <v>119079</v>
      </c>
      <c r="K5363">
        <v>2500</v>
      </c>
      <c r="V5363" t="s">
        <v>45547</v>
      </c>
    </row>
    <row r="5364" spans="1:26" x14ac:dyDescent="0.4">
      <c r="A5364">
        <v>995115776</v>
      </c>
      <c r="B5364" t="s">
        <v>45524</v>
      </c>
      <c r="C5364" t="s">
        <v>45524</v>
      </c>
      <c r="D5364" t="s">
        <v>45525</v>
      </c>
      <c r="E5364">
        <v>320002066</v>
      </c>
      <c r="F5364">
        <v>27457</v>
      </c>
      <c r="G5364" s="3">
        <v>4560158874510</v>
      </c>
      <c r="H5364">
        <v>0.92</v>
      </c>
      <c r="I5364">
        <v>119079</v>
      </c>
      <c r="K5364">
        <v>2500</v>
      </c>
      <c r="V5364" t="s">
        <v>45526</v>
      </c>
    </row>
    <row r="5365" spans="1:26" x14ac:dyDescent="0.4">
      <c r="A5365">
        <v>1020959500</v>
      </c>
      <c r="B5365" t="s">
        <v>54667</v>
      </c>
      <c r="C5365" t="s">
        <v>54668</v>
      </c>
      <c r="D5365" t="s">
        <v>54669</v>
      </c>
      <c r="E5365">
        <v>320002378</v>
      </c>
      <c r="F5365">
        <v>27457</v>
      </c>
      <c r="G5365" s="3">
        <v>4560158875647</v>
      </c>
      <c r="H5365">
        <v>0.92</v>
      </c>
      <c r="I5365">
        <v>119079</v>
      </c>
      <c r="K5365">
        <v>1500</v>
      </c>
      <c r="V5365" t="s">
        <v>54670</v>
      </c>
    </row>
    <row r="5366" spans="1:26" x14ac:dyDescent="0.4">
      <c r="A5366">
        <v>831963304</v>
      </c>
      <c r="B5366" t="s">
        <v>11113</v>
      </c>
      <c r="C5366" t="s">
        <v>11113</v>
      </c>
      <c r="D5366" t="s">
        <v>11114</v>
      </c>
      <c r="E5366">
        <v>320002462</v>
      </c>
      <c r="F5366">
        <v>27457</v>
      </c>
      <c r="G5366" s="3">
        <v>4560158875708</v>
      </c>
      <c r="H5366">
        <v>0.92</v>
      </c>
      <c r="I5366">
        <v>119079</v>
      </c>
      <c r="K5366">
        <v>1000</v>
      </c>
      <c r="V5366" t="s">
        <v>11115</v>
      </c>
      <c r="Z5366" t="s">
        <v>11115</v>
      </c>
    </row>
    <row r="5367" spans="1:26" x14ac:dyDescent="0.4">
      <c r="A5367">
        <v>1018146181</v>
      </c>
      <c r="B5367" t="s">
        <v>53796</v>
      </c>
      <c r="C5367" t="s">
        <v>53796</v>
      </c>
      <c r="D5367" t="s">
        <v>53797</v>
      </c>
      <c r="E5367">
        <v>320002432</v>
      </c>
      <c r="F5367">
        <v>27457</v>
      </c>
      <c r="G5367" s="3">
        <v>4560158875869</v>
      </c>
      <c r="H5367">
        <v>0.92</v>
      </c>
      <c r="I5367">
        <v>119079</v>
      </c>
      <c r="K5367">
        <v>1500</v>
      </c>
      <c r="V5367" t="s">
        <v>53798</v>
      </c>
    </row>
    <row r="5368" spans="1:26" x14ac:dyDescent="0.4">
      <c r="A5368">
        <v>1018146176</v>
      </c>
      <c r="B5368" t="s">
        <v>53781</v>
      </c>
      <c r="C5368" t="s">
        <v>53781</v>
      </c>
      <c r="D5368" t="s">
        <v>53782</v>
      </c>
      <c r="E5368">
        <v>320002432</v>
      </c>
      <c r="F5368">
        <v>27457</v>
      </c>
      <c r="G5368" s="3">
        <v>4560158875876</v>
      </c>
      <c r="H5368">
        <v>0.92</v>
      </c>
      <c r="I5368">
        <v>119079</v>
      </c>
      <c r="K5368">
        <v>1500</v>
      </c>
      <c r="V5368" t="s">
        <v>53783</v>
      </c>
    </row>
    <row r="5369" spans="1:26" x14ac:dyDescent="0.4">
      <c r="A5369">
        <v>1018146177</v>
      </c>
      <c r="B5369" t="s">
        <v>53784</v>
      </c>
      <c r="C5369" t="s">
        <v>53784</v>
      </c>
      <c r="D5369" t="s">
        <v>53785</v>
      </c>
      <c r="E5369">
        <v>320002432</v>
      </c>
      <c r="F5369">
        <v>27457</v>
      </c>
      <c r="G5369" s="3">
        <v>4560158875883</v>
      </c>
      <c r="H5369">
        <v>0.92</v>
      </c>
      <c r="I5369">
        <v>119079</v>
      </c>
      <c r="K5369">
        <v>1500</v>
      </c>
      <c r="V5369" t="s">
        <v>53786</v>
      </c>
    </row>
    <row r="5370" spans="1:26" x14ac:dyDescent="0.4">
      <c r="A5370">
        <v>839238507</v>
      </c>
      <c r="B5370" t="s">
        <v>31566</v>
      </c>
      <c r="C5370" t="s">
        <v>31567</v>
      </c>
      <c r="D5370" t="s">
        <v>31568</v>
      </c>
      <c r="E5370">
        <v>320001961</v>
      </c>
      <c r="F5370">
        <v>79896</v>
      </c>
      <c r="G5370" s="3">
        <v>4560167790764</v>
      </c>
      <c r="H5370">
        <v>0.92</v>
      </c>
      <c r="I5370">
        <v>119079</v>
      </c>
      <c r="K5370">
        <v>2800</v>
      </c>
      <c r="V5370" t="s">
        <v>31569</v>
      </c>
      <c r="Z5370" t="s">
        <v>31569</v>
      </c>
    </row>
    <row r="5371" spans="1:26" x14ac:dyDescent="0.4">
      <c r="A5371">
        <v>894281785</v>
      </c>
      <c r="C5371" s="1">
        <v>4560000000000</v>
      </c>
      <c r="D5371" t="s">
        <v>45936</v>
      </c>
      <c r="E5371">
        <v>300000487</v>
      </c>
      <c r="G5371" s="3">
        <v>4560182825854</v>
      </c>
      <c r="H5371">
        <v>0.9</v>
      </c>
      <c r="I5371">
        <v>335370</v>
      </c>
      <c r="J5371">
        <v>444697</v>
      </c>
      <c r="K5371">
        <v>500</v>
      </c>
      <c r="V5371" t="s">
        <v>45937</v>
      </c>
      <c r="X5371" t="s">
        <v>45937</v>
      </c>
    </row>
    <row r="5372" spans="1:26" x14ac:dyDescent="0.4">
      <c r="A5372">
        <v>778111182</v>
      </c>
      <c r="B5372" t="s">
        <v>42253</v>
      </c>
      <c r="C5372" t="s">
        <v>42253</v>
      </c>
      <c r="D5372" t="s">
        <v>42254</v>
      </c>
      <c r="E5372">
        <v>320002432</v>
      </c>
      <c r="G5372" s="3">
        <v>4560204231021</v>
      </c>
      <c r="H5372">
        <v>0.92</v>
      </c>
      <c r="I5372">
        <v>119079</v>
      </c>
      <c r="K5372">
        <v>3500</v>
      </c>
      <c r="V5372" t="s">
        <v>42255</v>
      </c>
      <c r="Z5372" t="s">
        <v>42255</v>
      </c>
    </row>
    <row r="5373" spans="1:26" x14ac:dyDescent="0.4">
      <c r="A5373">
        <v>774615570</v>
      </c>
      <c r="B5373" t="s">
        <v>27629</v>
      </c>
      <c r="C5373" t="s">
        <v>27630</v>
      </c>
      <c r="D5373" t="s">
        <v>27631</v>
      </c>
      <c r="E5373">
        <v>320002352</v>
      </c>
      <c r="F5373">
        <v>48163</v>
      </c>
      <c r="G5373" s="3">
        <v>4560214565390</v>
      </c>
      <c r="H5373">
        <v>0.92</v>
      </c>
      <c r="I5373">
        <v>119079</v>
      </c>
      <c r="K5373">
        <v>2000</v>
      </c>
      <c r="V5373" t="s">
        <v>27632</v>
      </c>
      <c r="Z5373" t="s">
        <v>27632</v>
      </c>
    </row>
    <row r="5374" spans="1:26" x14ac:dyDescent="0.4">
      <c r="A5374">
        <v>774615566</v>
      </c>
      <c r="B5374" t="s">
        <v>27633</v>
      </c>
      <c r="C5374" t="s">
        <v>27634</v>
      </c>
      <c r="D5374" t="s">
        <v>27635</v>
      </c>
      <c r="E5374">
        <v>320002352</v>
      </c>
      <c r="F5374">
        <v>48163</v>
      </c>
      <c r="G5374" s="3">
        <v>4560214565819</v>
      </c>
      <c r="H5374">
        <v>0.92</v>
      </c>
      <c r="I5374">
        <v>119079</v>
      </c>
      <c r="K5374">
        <v>2000</v>
      </c>
      <c r="V5374" t="s">
        <v>27636</v>
      </c>
      <c r="Z5374" t="s">
        <v>27636</v>
      </c>
    </row>
    <row r="5375" spans="1:26" x14ac:dyDescent="0.4">
      <c r="A5375">
        <v>774615546</v>
      </c>
      <c r="B5375" t="s">
        <v>27637</v>
      </c>
      <c r="C5375" t="s">
        <v>27638</v>
      </c>
      <c r="D5375" t="s">
        <v>27639</v>
      </c>
      <c r="E5375">
        <v>320002352</v>
      </c>
      <c r="F5375">
        <v>48163</v>
      </c>
      <c r="G5375" s="3">
        <v>4560214566540</v>
      </c>
      <c r="H5375">
        <v>0.92</v>
      </c>
      <c r="I5375">
        <v>119079</v>
      </c>
      <c r="K5375">
        <v>2000</v>
      </c>
      <c r="V5375" t="s">
        <v>27640</v>
      </c>
    </row>
    <row r="5376" spans="1:26" x14ac:dyDescent="0.4">
      <c r="A5376">
        <v>821167858</v>
      </c>
      <c r="B5376" t="s">
        <v>22362</v>
      </c>
      <c r="C5376" t="s">
        <v>22363</v>
      </c>
      <c r="D5376" t="s">
        <v>22364</v>
      </c>
      <c r="E5376">
        <v>320001924</v>
      </c>
      <c r="G5376" s="3">
        <v>4560221911258</v>
      </c>
      <c r="H5376">
        <v>0.92</v>
      </c>
      <c r="I5376">
        <v>335370</v>
      </c>
      <c r="J5376">
        <v>444697</v>
      </c>
      <c r="V5376" t="s">
        <v>22365</v>
      </c>
      <c r="Z5376" t="s">
        <v>22365</v>
      </c>
    </row>
    <row r="5377" spans="1:26" x14ac:dyDescent="0.4">
      <c r="A5377">
        <v>854885086</v>
      </c>
      <c r="B5377" t="s">
        <v>13731</v>
      </c>
      <c r="C5377" t="s">
        <v>13732</v>
      </c>
      <c r="D5377" t="s">
        <v>13731</v>
      </c>
      <c r="E5377">
        <v>320001930</v>
      </c>
      <c r="G5377" s="3">
        <v>4560221911319</v>
      </c>
      <c r="H5377">
        <v>0.92</v>
      </c>
      <c r="I5377">
        <v>335370</v>
      </c>
      <c r="J5377">
        <v>444697</v>
      </c>
      <c r="K5377">
        <v>300</v>
      </c>
      <c r="V5377" t="s">
        <v>13733</v>
      </c>
      <c r="Z5377" t="s">
        <v>13733</v>
      </c>
    </row>
    <row r="5378" spans="1:26" x14ac:dyDescent="0.4">
      <c r="A5378">
        <v>954277193</v>
      </c>
      <c r="B5378" t="s">
        <v>22698</v>
      </c>
      <c r="C5378" t="s">
        <v>22699</v>
      </c>
      <c r="D5378" t="s">
        <v>22698</v>
      </c>
      <c r="E5378">
        <v>320001921</v>
      </c>
      <c r="G5378" s="3">
        <v>4560221911326</v>
      </c>
      <c r="H5378">
        <v>0.92</v>
      </c>
      <c r="I5378">
        <v>335370</v>
      </c>
      <c r="J5378">
        <v>444697</v>
      </c>
      <c r="V5378" t="s">
        <v>22700</v>
      </c>
      <c r="Z5378" t="s">
        <v>22700</v>
      </c>
    </row>
    <row r="5379" spans="1:26" x14ac:dyDescent="0.4">
      <c r="A5379">
        <v>1005267864</v>
      </c>
      <c r="B5379" t="s">
        <v>50449</v>
      </c>
      <c r="C5379" t="s">
        <v>50450</v>
      </c>
      <c r="D5379" t="s">
        <v>50451</v>
      </c>
      <c r="E5379">
        <v>320001921</v>
      </c>
      <c r="G5379" s="3">
        <v>4560221911333</v>
      </c>
      <c r="H5379">
        <v>0.92</v>
      </c>
      <c r="I5379">
        <v>335370</v>
      </c>
      <c r="J5379">
        <v>444697</v>
      </c>
      <c r="K5379">
        <v>300</v>
      </c>
      <c r="V5379" t="s">
        <v>50452</v>
      </c>
    </row>
    <row r="5380" spans="1:26" x14ac:dyDescent="0.4">
      <c r="A5380">
        <v>1005267857</v>
      </c>
      <c r="B5380" t="s">
        <v>50421</v>
      </c>
      <c r="C5380" t="s">
        <v>50422</v>
      </c>
      <c r="D5380" t="s">
        <v>50423</v>
      </c>
      <c r="E5380">
        <v>320001921</v>
      </c>
      <c r="G5380" s="3">
        <v>4560221911340</v>
      </c>
      <c r="H5380">
        <v>0.92</v>
      </c>
      <c r="I5380">
        <v>335370</v>
      </c>
      <c r="J5380">
        <v>444697</v>
      </c>
      <c r="K5380">
        <v>300</v>
      </c>
      <c r="V5380" t="s">
        <v>50424</v>
      </c>
    </row>
    <row r="5381" spans="1:26" x14ac:dyDescent="0.4">
      <c r="A5381">
        <v>1019917678</v>
      </c>
      <c r="B5381" t="s">
        <v>54048</v>
      </c>
      <c r="C5381" t="s">
        <v>54049</v>
      </c>
      <c r="D5381" t="s">
        <v>54048</v>
      </c>
      <c r="E5381">
        <v>320001921</v>
      </c>
      <c r="G5381" s="3">
        <v>4560221911357</v>
      </c>
      <c r="H5381">
        <v>0.92</v>
      </c>
      <c r="I5381">
        <v>335370</v>
      </c>
      <c r="J5381">
        <v>444697</v>
      </c>
      <c r="K5381">
        <v>300</v>
      </c>
      <c r="V5381" t="s">
        <v>54050</v>
      </c>
    </row>
    <row r="5382" spans="1:26" x14ac:dyDescent="0.4">
      <c r="A5382">
        <v>755095789</v>
      </c>
      <c r="B5382" t="s">
        <v>3104</v>
      </c>
      <c r="C5382" t="s">
        <v>3105</v>
      </c>
      <c r="D5382" t="s">
        <v>3106</v>
      </c>
      <c r="E5382">
        <v>320000524</v>
      </c>
      <c r="G5382" s="3">
        <v>4560270960689</v>
      </c>
      <c r="H5382">
        <v>0.92</v>
      </c>
      <c r="I5382">
        <v>119079</v>
      </c>
      <c r="K5382">
        <v>3000</v>
      </c>
      <c r="V5382" t="s">
        <v>3107</v>
      </c>
      <c r="Z5382" t="s">
        <v>3107</v>
      </c>
    </row>
    <row r="5383" spans="1:26" x14ac:dyDescent="0.4">
      <c r="A5383">
        <v>763901168</v>
      </c>
      <c r="B5383" t="s">
        <v>4055</v>
      </c>
      <c r="C5383" t="s">
        <v>4056</v>
      </c>
      <c r="D5383" t="s">
        <v>4057</v>
      </c>
      <c r="E5383">
        <v>320002356</v>
      </c>
      <c r="G5383" s="3">
        <v>4560299340684</v>
      </c>
      <c r="H5383">
        <v>0.92</v>
      </c>
      <c r="I5383">
        <v>119079</v>
      </c>
      <c r="K5383">
        <v>2500</v>
      </c>
      <c r="V5383" t="s">
        <v>4058</v>
      </c>
      <c r="Z5383" t="s">
        <v>4058</v>
      </c>
    </row>
    <row r="5384" spans="1:26" x14ac:dyDescent="0.4">
      <c r="A5384">
        <v>763901192</v>
      </c>
      <c r="B5384" t="s">
        <v>3380</v>
      </c>
      <c r="C5384" t="s">
        <v>3381</v>
      </c>
      <c r="D5384" t="s">
        <v>3382</v>
      </c>
      <c r="E5384">
        <v>320002355</v>
      </c>
      <c r="G5384" s="3">
        <v>4560299340783</v>
      </c>
      <c r="H5384">
        <v>0.92</v>
      </c>
      <c r="I5384">
        <v>119079</v>
      </c>
      <c r="K5384">
        <v>2500</v>
      </c>
      <c r="V5384" t="s">
        <v>3383</v>
      </c>
      <c r="Z5384" t="s">
        <v>3383</v>
      </c>
    </row>
    <row r="5385" spans="1:26" x14ac:dyDescent="0.4">
      <c r="A5385">
        <v>763901174</v>
      </c>
      <c r="B5385" t="s">
        <v>3376</v>
      </c>
      <c r="C5385" t="s">
        <v>3377</v>
      </c>
      <c r="D5385" t="s">
        <v>3378</v>
      </c>
      <c r="E5385">
        <v>320002355</v>
      </c>
      <c r="G5385" s="3">
        <v>4560299340790</v>
      </c>
      <c r="H5385">
        <v>0.92</v>
      </c>
      <c r="I5385">
        <v>119079</v>
      </c>
      <c r="K5385">
        <v>2500</v>
      </c>
      <c r="V5385" t="s">
        <v>3379</v>
      </c>
      <c r="Z5385" t="s">
        <v>3379</v>
      </c>
    </row>
    <row r="5386" spans="1:26" x14ac:dyDescent="0.4">
      <c r="A5386">
        <v>763901143</v>
      </c>
      <c r="B5386" t="s">
        <v>3996</v>
      </c>
      <c r="C5386" t="s">
        <v>3997</v>
      </c>
      <c r="D5386" t="s">
        <v>3998</v>
      </c>
      <c r="E5386">
        <v>320002353</v>
      </c>
      <c r="G5386" s="3">
        <v>4560299341582</v>
      </c>
      <c r="H5386">
        <v>0.92</v>
      </c>
      <c r="I5386">
        <v>119079</v>
      </c>
      <c r="K5386">
        <v>1000</v>
      </c>
      <c r="V5386" t="s">
        <v>3999</v>
      </c>
      <c r="Z5386" t="s">
        <v>3999</v>
      </c>
    </row>
    <row r="5387" spans="1:26" x14ac:dyDescent="0.4">
      <c r="A5387">
        <v>775147960</v>
      </c>
      <c r="B5387" t="s">
        <v>2934</v>
      </c>
      <c r="C5387" t="s">
        <v>2934</v>
      </c>
      <c r="D5387" t="s">
        <v>2935</v>
      </c>
      <c r="E5387">
        <v>320002164</v>
      </c>
      <c r="F5387">
        <v>100272</v>
      </c>
      <c r="G5387" s="3">
        <v>4560324290571</v>
      </c>
      <c r="H5387">
        <v>0.92</v>
      </c>
      <c r="I5387">
        <v>119079</v>
      </c>
      <c r="K5387">
        <v>3000</v>
      </c>
      <c r="V5387" t="s">
        <v>2936</v>
      </c>
    </row>
    <row r="5388" spans="1:26" x14ac:dyDescent="0.4">
      <c r="A5388">
        <v>775148001</v>
      </c>
      <c r="B5388" t="s">
        <v>2941</v>
      </c>
      <c r="C5388" t="s">
        <v>2941</v>
      </c>
      <c r="D5388" t="s">
        <v>2942</v>
      </c>
      <c r="E5388">
        <v>320002164</v>
      </c>
      <c r="F5388">
        <v>100272</v>
      </c>
      <c r="G5388" s="3">
        <v>4560324290601</v>
      </c>
      <c r="H5388">
        <v>0.92</v>
      </c>
      <c r="I5388">
        <v>119079</v>
      </c>
      <c r="K5388">
        <v>3000</v>
      </c>
      <c r="V5388" t="s">
        <v>2943</v>
      </c>
      <c r="Z5388" t="s">
        <v>2943</v>
      </c>
    </row>
    <row r="5389" spans="1:26" x14ac:dyDescent="0.4">
      <c r="A5389">
        <v>775148004</v>
      </c>
      <c r="B5389" t="s">
        <v>2898</v>
      </c>
      <c r="C5389" t="s">
        <v>2898</v>
      </c>
      <c r="D5389" t="s">
        <v>2899</v>
      </c>
      <c r="E5389">
        <v>320002164</v>
      </c>
      <c r="F5389">
        <v>100272</v>
      </c>
      <c r="G5389" s="3">
        <v>4560324297679</v>
      </c>
      <c r="H5389">
        <v>0.92</v>
      </c>
      <c r="I5389">
        <v>119079</v>
      </c>
      <c r="K5389">
        <v>3000</v>
      </c>
      <c r="V5389" t="s">
        <v>2900</v>
      </c>
      <c r="Z5389" t="s">
        <v>2900</v>
      </c>
    </row>
    <row r="5390" spans="1:26" x14ac:dyDescent="0.4">
      <c r="A5390">
        <v>775148002</v>
      </c>
      <c r="B5390" t="s">
        <v>2901</v>
      </c>
      <c r="C5390" t="s">
        <v>2901</v>
      </c>
      <c r="D5390" t="s">
        <v>2902</v>
      </c>
      <c r="E5390">
        <v>320002164</v>
      </c>
      <c r="F5390">
        <v>100272</v>
      </c>
      <c r="G5390" s="3">
        <v>4560324297693</v>
      </c>
      <c r="H5390">
        <v>0.92</v>
      </c>
      <c r="I5390">
        <v>119079</v>
      </c>
      <c r="K5390">
        <v>3000</v>
      </c>
      <c r="V5390" t="s">
        <v>2903</v>
      </c>
      <c r="Z5390" t="s">
        <v>2903</v>
      </c>
    </row>
    <row r="5391" spans="1:26" x14ac:dyDescent="0.4">
      <c r="A5391">
        <v>775147951</v>
      </c>
      <c r="B5391" t="s">
        <v>2931</v>
      </c>
      <c r="C5391" t="s">
        <v>2931</v>
      </c>
      <c r="D5391" t="s">
        <v>2932</v>
      </c>
      <c r="E5391">
        <v>320002164</v>
      </c>
      <c r="F5391">
        <v>100272</v>
      </c>
      <c r="G5391" s="3">
        <v>4560324297884</v>
      </c>
      <c r="H5391">
        <v>0.92</v>
      </c>
      <c r="I5391">
        <v>119079</v>
      </c>
      <c r="K5391">
        <v>3000</v>
      </c>
      <c r="V5391" t="s">
        <v>2933</v>
      </c>
    </row>
    <row r="5392" spans="1:26" x14ac:dyDescent="0.4">
      <c r="A5392">
        <v>775148005</v>
      </c>
      <c r="B5392" t="s">
        <v>2911</v>
      </c>
      <c r="C5392" t="s">
        <v>2911</v>
      </c>
      <c r="D5392" t="s">
        <v>2912</v>
      </c>
      <c r="E5392">
        <v>320002164</v>
      </c>
      <c r="F5392">
        <v>100272</v>
      </c>
      <c r="G5392" s="3">
        <v>4560324298126</v>
      </c>
      <c r="H5392">
        <v>0.92</v>
      </c>
      <c r="I5392">
        <v>119079</v>
      </c>
      <c r="K5392">
        <v>3000</v>
      </c>
      <c r="V5392" t="s">
        <v>2913</v>
      </c>
    </row>
    <row r="5393" spans="1:26" x14ac:dyDescent="0.4">
      <c r="A5393">
        <v>796073096</v>
      </c>
      <c r="B5393" t="s">
        <v>3055</v>
      </c>
      <c r="C5393" t="s">
        <v>3055</v>
      </c>
      <c r="D5393" t="s">
        <v>3056</v>
      </c>
      <c r="E5393">
        <v>320002164</v>
      </c>
      <c r="F5393">
        <v>100272</v>
      </c>
      <c r="G5393" s="3">
        <v>4560324301659</v>
      </c>
      <c r="H5393">
        <v>0.92</v>
      </c>
      <c r="I5393">
        <v>119079</v>
      </c>
      <c r="K5393">
        <v>3000</v>
      </c>
      <c r="V5393" t="s">
        <v>3057</v>
      </c>
      <c r="Z5393" t="s">
        <v>3057</v>
      </c>
    </row>
    <row r="5394" spans="1:26" x14ac:dyDescent="0.4">
      <c r="A5394">
        <v>796073098</v>
      </c>
      <c r="B5394" t="s">
        <v>3047</v>
      </c>
      <c r="C5394" t="s">
        <v>3048</v>
      </c>
      <c r="D5394" t="s">
        <v>3049</v>
      </c>
      <c r="E5394">
        <v>320002164</v>
      </c>
      <c r="F5394">
        <v>100272</v>
      </c>
      <c r="G5394" s="3">
        <v>4560324301666</v>
      </c>
      <c r="H5394">
        <v>0.92</v>
      </c>
      <c r="I5394">
        <v>119079</v>
      </c>
      <c r="K5394">
        <v>3000</v>
      </c>
      <c r="V5394" t="s">
        <v>3050</v>
      </c>
      <c r="Z5394" t="s">
        <v>3050</v>
      </c>
    </row>
    <row r="5395" spans="1:26" x14ac:dyDescent="0.4">
      <c r="A5395">
        <v>796073099</v>
      </c>
      <c r="B5395" t="s">
        <v>3051</v>
      </c>
      <c r="C5395" t="s">
        <v>3052</v>
      </c>
      <c r="D5395" t="s">
        <v>3053</v>
      </c>
      <c r="E5395">
        <v>320002164</v>
      </c>
      <c r="F5395">
        <v>100272</v>
      </c>
      <c r="G5395" s="3">
        <v>4560324301673</v>
      </c>
      <c r="H5395">
        <v>0.92</v>
      </c>
      <c r="I5395">
        <v>119079</v>
      </c>
      <c r="K5395">
        <v>3000</v>
      </c>
      <c r="V5395" t="s">
        <v>3054</v>
      </c>
      <c r="Z5395" t="s">
        <v>3054</v>
      </c>
    </row>
    <row r="5396" spans="1:26" x14ac:dyDescent="0.4">
      <c r="A5396">
        <v>862473689</v>
      </c>
      <c r="B5396" t="s">
        <v>33666</v>
      </c>
      <c r="C5396" t="s">
        <v>33667</v>
      </c>
      <c r="D5396" t="s">
        <v>33668</v>
      </c>
      <c r="E5396">
        <v>320001962</v>
      </c>
      <c r="F5396">
        <v>53785</v>
      </c>
      <c r="G5396" s="3">
        <v>4560330110139</v>
      </c>
      <c r="H5396">
        <v>0.92</v>
      </c>
      <c r="I5396">
        <v>119079</v>
      </c>
      <c r="K5396">
        <v>3500</v>
      </c>
      <c r="V5396" t="s">
        <v>33669</v>
      </c>
      <c r="Z5396" t="s">
        <v>33669</v>
      </c>
    </row>
    <row r="5397" spans="1:26" x14ac:dyDescent="0.4">
      <c r="A5397">
        <v>862473688</v>
      </c>
      <c r="B5397" t="s">
        <v>33662</v>
      </c>
      <c r="C5397" t="s">
        <v>33663</v>
      </c>
      <c r="D5397" t="s">
        <v>33664</v>
      </c>
      <c r="E5397">
        <v>320001962</v>
      </c>
      <c r="F5397">
        <v>53785</v>
      </c>
      <c r="G5397" s="3">
        <v>4560330110146</v>
      </c>
      <c r="H5397">
        <v>0.92</v>
      </c>
      <c r="I5397">
        <v>119079</v>
      </c>
      <c r="K5397">
        <v>3500</v>
      </c>
      <c r="V5397" t="s">
        <v>33665</v>
      </c>
      <c r="Z5397" t="s">
        <v>33665</v>
      </c>
    </row>
    <row r="5398" spans="1:26" x14ac:dyDescent="0.4">
      <c r="A5398">
        <v>862473687</v>
      </c>
      <c r="B5398" t="s">
        <v>33658</v>
      </c>
      <c r="C5398" t="s">
        <v>33659</v>
      </c>
      <c r="D5398" t="s">
        <v>33660</v>
      </c>
      <c r="E5398">
        <v>320001962</v>
      </c>
      <c r="F5398">
        <v>53785</v>
      </c>
      <c r="G5398" s="3">
        <v>4560330110153</v>
      </c>
      <c r="H5398">
        <v>0.92</v>
      </c>
      <c r="I5398">
        <v>119079</v>
      </c>
      <c r="K5398">
        <v>3500</v>
      </c>
      <c r="V5398" t="s">
        <v>33661</v>
      </c>
      <c r="Z5398" t="s">
        <v>33661</v>
      </c>
    </row>
    <row r="5399" spans="1:26" x14ac:dyDescent="0.4">
      <c r="A5399">
        <v>998948988</v>
      </c>
      <c r="B5399" t="s">
        <v>47988</v>
      </c>
      <c r="C5399" t="s">
        <v>47989</v>
      </c>
      <c r="D5399" t="s">
        <v>47990</v>
      </c>
      <c r="E5399">
        <v>320001983</v>
      </c>
      <c r="F5399">
        <v>53785</v>
      </c>
      <c r="G5399" s="3">
        <v>4560330110160</v>
      </c>
      <c r="H5399">
        <v>0.92</v>
      </c>
      <c r="I5399">
        <v>119079</v>
      </c>
      <c r="K5399">
        <v>2500</v>
      </c>
      <c r="V5399" t="s">
        <v>47991</v>
      </c>
    </row>
    <row r="5400" spans="1:26" x14ac:dyDescent="0.4">
      <c r="A5400">
        <v>985988468</v>
      </c>
      <c r="B5400" t="s">
        <v>45043</v>
      </c>
      <c r="C5400" t="s">
        <v>45044</v>
      </c>
      <c r="D5400" t="s">
        <v>45045</v>
      </c>
      <c r="E5400">
        <v>320002066</v>
      </c>
      <c r="F5400">
        <v>53785</v>
      </c>
      <c r="G5400" s="3">
        <v>4560330110207</v>
      </c>
      <c r="H5400">
        <v>0.92</v>
      </c>
      <c r="I5400">
        <v>119079</v>
      </c>
      <c r="V5400" t="s">
        <v>45046</v>
      </c>
    </row>
    <row r="5401" spans="1:26" x14ac:dyDescent="0.4">
      <c r="A5401">
        <v>770647304</v>
      </c>
      <c r="B5401" t="s">
        <v>26332</v>
      </c>
      <c r="C5401" t="s">
        <v>26333</v>
      </c>
      <c r="D5401" t="s">
        <v>26334</v>
      </c>
      <c r="E5401">
        <v>320002066</v>
      </c>
      <c r="F5401">
        <v>53785</v>
      </c>
      <c r="G5401" s="3">
        <v>4560330110214</v>
      </c>
      <c r="H5401">
        <v>0.92</v>
      </c>
      <c r="I5401">
        <v>119079</v>
      </c>
      <c r="K5401">
        <v>2500</v>
      </c>
      <c r="V5401" t="s">
        <v>26335</v>
      </c>
      <c r="Z5401" t="s">
        <v>26335</v>
      </c>
    </row>
    <row r="5402" spans="1:26" x14ac:dyDescent="0.4">
      <c r="A5402">
        <v>1003308767</v>
      </c>
      <c r="B5402" t="s">
        <v>50224</v>
      </c>
      <c r="C5402" t="s">
        <v>50225</v>
      </c>
      <c r="D5402" t="s">
        <v>50226</v>
      </c>
      <c r="E5402">
        <v>320001976</v>
      </c>
      <c r="F5402">
        <v>53785</v>
      </c>
      <c r="G5402" s="3">
        <v>4560330110696</v>
      </c>
      <c r="H5402">
        <v>0.92</v>
      </c>
      <c r="I5402">
        <v>119079</v>
      </c>
      <c r="K5402">
        <v>2000</v>
      </c>
      <c r="V5402" t="s">
        <v>50227</v>
      </c>
    </row>
    <row r="5403" spans="1:26" x14ac:dyDescent="0.4">
      <c r="A5403">
        <v>1003308766</v>
      </c>
      <c r="B5403" t="s">
        <v>50220</v>
      </c>
      <c r="C5403" t="s">
        <v>50221</v>
      </c>
      <c r="D5403" t="s">
        <v>50222</v>
      </c>
      <c r="E5403">
        <v>320001976</v>
      </c>
      <c r="F5403">
        <v>53785</v>
      </c>
      <c r="G5403" s="3">
        <v>4560330110702</v>
      </c>
      <c r="H5403">
        <v>0.92</v>
      </c>
      <c r="I5403">
        <v>119079</v>
      </c>
      <c r="K5403">
        <v>2000</v>
      </c>
      <c r="V5403" t="s">
        <v>50223</v>
      </c>
    </row>
    <row r="5404" spans="1:26" x14ac:dyDescent="0.4">
      <c r="A5404">
        <v>1021260453</v>
      </c>
      <c r="B5404" t="s">
        <v>54892</v>
      </c>
      <c r="C5404" t="s">
        <v>54893</v>
      </c>
      <c r="D5404" t="s">
        <v>54894</v>
      </c>
      <c r="E5404">
        <v>320001950</v>
      </c>
      <c r="F5404">
        <v>53785</v>
      </c>
      <c r="G5404" s="3">
        <v>4560330111181</v>
      </c>
      <c r="H5404">
        <v>0.92</v>
      </c>
      <c r="I5404">
        <v>119079</v>
      </c>
      <c r="K5404">
        <v>2500</v>
      </c>
      <c r="V5404" t="s">
        <v>54895</v>
      </c>
      <c r="W5404">
        <v>73</v>
      </c>
    </row>
    <row r="5405" spans="1:26" x14ac:dyDescent="0.4">
      <c r="A5405">
        <v>1021260454</v>
      </c>
      <c r="B5405" t="s">
        <v>54896</v>
      </c>
      <c r="C5405" t="s">
        <v>54897</v>
      </c>
      <c r="D5405" t="s">
        <v>54898</v>
      </c>
      <c r="E5405">
        <v>320001950</v>
      </c>
      <c r="F5405">
        <v>53785</v>
      </c>
      <c r="G5405" s="3">
        <v>4560330111198</v>
      </c>
      <c r="H5405">
        <v>0.92</v>
      </c>
      <c r="I5405">
        <v>119079</v>
      </c>
      <c r="K5405">
        <v>2500</v>
      </c>
      <c r="V5405" t="s">
        <v>54899</v>
      </c>
      <c r="W5405">
        <v>73</v>
      </c>
    </row>
    <row r="5406" spans="1:26" x14ac:dyDescent="0.4">
      <c r="A5406">
        <v>783530718</v>
      </c>
      <c r="B5406" t="s">
        <v>6261</v>
      </c>
      <c r="C5406" t="s">
        <v>6262</v>
      </c>
      <c r="D5406" t="s">
        <v>6263</v>
      </c>
      <c r="E5406">
        <v>320001976</v>
      </c>
      <c r="F5406">
        <v>53785</v>
      </c>
      <c r="G5406" s="3">
        <v>4560330117718</v>
      </c>
      <c r="H5406">
        <v>0.92</v>
      </c>
      <c r="I5406">
        <v>119079</v>
      </c>
      <c r="K5406">
        <v>2000</v>
      </c>
      <c r="V5406" t="s">
        <v>6264</v>
      </c>
    </row>
    <row r="5407" spans="1:26" x14ac:dyDescent="0.4">
      <c r="A5407">
        <v>783530716</v>
      </c>
      <c r="B5407" t="s">
        <v>6366</v>
      </c>
      <c r="C5407" t="s">
        <v>6367</v>
      </c>
      <c r="D5407" t="s">
        <v>6368</v>
      </c>
      <c r="E5407">
        <v>320001976</v>
      </c>
      <c r="F5407">
        <v>53785</v>
      </c>
      <c r="G5407" s="3">
        <v>4560330117725</v>
      </c>
      <c r="H5407">
        <v>0.92</v>
      </c>
      <c r="I5407">
        <v>119079</v>
      </c>
      <c r="K5407">
        <v>2000</v>
      </c>
      <c r="V5407" t="s">
        <v>6369</v>
      </c>
      <c r="Z5407" t="s">
        <v>6369</v>
      </c>
    </row>
    <row r="5408" spans="1:26" x14ac:dyDescent="0.4">
      <c r="A5408">
        <v>766477417</v>
      </c>
      <c r="B5408" t="s">
        <v>6717</v>
      </c>
      <c r="C5408" t="s">
        <v>6718</v>
      </c>
      <c r="D5408" t="s">
        <v>6719</v>
      </c>
      <c r="E5408">
        <v>320001963</v>
      </c>
      <c r="F5408">
        <v>53785</v>
      </c>
      <c r="G5408" s="3">
        <v>4560330117862</v>
      </c>
      <c r="H5408">
        <v>0.92</v>
      </c>
      <c r="I5408">
        <v>119079</v>
      </c>
      <c r="K5408">
        <v>3500</v>
      </c>
      <c r="V5408" t="s">
        <v>6720</v>
      </c>
    </row>
    <row r="5409" spans="1:26" x14ac:dyDescent="0.4">
      <c r="A5409">
        <v>766477415</v>
      </c>
      <c r="B5409" t="s">
        <v>6776</v>
      </c>
      <c r="C5409" t="s">
        <v>6777</v>
      </c>
      <c r="D5409" t="s">
        <v>6778</v>
      </c>
      <c r="E5409">
        <v>320001963</v>
      </c>
      <c r="F5409">
        <v>53785</v>
      </c>
      <c r="G5409" s="3">
        <v>4560330117879</v>
      </c>
      <c r="H5409">
        <v>0.92</v>
      </c>
      <c r="I5409">
        <v>119079</v>
      </c>
      <c r="K5409">
        <v>3500</v>
      </c>
      <c r="V5409" t="s">
        <v>6779</v>
      </c>
      <c r="Z5409" t="s">
        <v>6779</v>
      </c>
    </row>
    <row r="5410" spans="1:26" x14ac:dyDescent="0.4">
      <c r="A5410">
        <v>766477414</v>
      </c>
      <c r="B5410" t="s">
        <v>6796</v>
      </c>
      <c r="C5410" t="s">
        <v>6797</v>
      </c>
      <c r="D5410" t="s">
        <v>6798</v>
      </c>
      <c r="E5410">
        <v>320001963</v>
      </c>
      <c r="G5410" s="3">
        <v>4560330117886</v>
      </c>
      <c r="H5410">
        <v>0.92</v>
      </c>
      <c r="I5410">
        <v>119079</v>
      </c>
      <c r="K5410">
        <v>3500</v>
      </c>
      <c r="V5410" t="s">
        <v>6799</v>
      </c>
      <c r="Z5410" t="s">
        <v>6799</v>
      </c>
    </row>
    <row r="5411" spans="1:26" x14ac:dyDescent="0.4">
      <c r="A5411">
        <v>770647296</v>
      </c>
      <c r="B5411" t="s">
        <v>26226</v>
      </c>
      <c r="C5411" t="s">
        <v>26227</v>
      </c>
      <c r="D5411" t="s">
        <v>26228</v>
      </c>
      <c r="E5411">
        <v>320002066</v>
      </c>
      <c r="F5411">
        <v>53785</v>
      </c>
      <c r="G5411" s="3">
        <v>4560330117954</v>
      </c>
      <c r="H5411">
        <v>0.92</v>
      </c>
      <c r="I5411">
        <v>119079</v>
      </c>
      <c r="K5411">
        <v>2500</v>
      </c>
      <c r="V5411" t="s">
        <v>26229</v>
      </c>
      <c r="Z5411" t="s">
        <v>26229</v>
      </c>
    </row>
    <row r="5412" spans="1:26" x14ac:dyDescent="0.4">
      <c r="A5412">
        <v>690882140</v>
      </c>
      <c r="B5412" t="s">
        <v>4941</v>
      </c>
      <c r="C5412" t="s">
        <v>4942</v>
      </c>
      <c r="D5412" t="s">
        <v>4943</v>
      </c>
      <c r="E5412">
        <v>320001950</v>
      </c>
      <c r="F5412">
        <v>53785</v>
      </c>
      <c r="G5412" s="3">
        <v>4560330117961</v>
      </c>
      <c r="H5412">
        <v>0.92</v>
      </c>
      <c r="I5412">
        <v>119079</v>
      </c>
      <c r="K5412">
        <v>2800</v>
      </c>
      <c r="V5412" t="s">
        <v>4944</v>
      </c>
      <c r="Z5412" t="s">
        <v>4944</v>
      </c>
    </row>
    <row r="5413" spans="1:26" x14ac:dyDescent="0.4">
      <c r="A5413">
        <v>771678732</v>
      </c>
      <c r="B5413" t="s">
        <v>4873</v>
      </c>
      <c r="C5413" t="s">
        <v>4874</v>
      </c>
      <c r="D5413" t="s">
        <v>4875</v>
      </c>
      <c r="E5413">
        <v>320001950</v>
      </c>
      <c r="F5413">
        <v>53785</v>
      </c>
      <c r="G5413" s="3">
        <v>4560330117978</v>
      </c>
      <c r="H5413">
        <v>0.92</v>
      </c>
      <c r="I5413">
        <v>119079</v>
      </c>
      <c r="K5413">
        <v>2800</v>
      </c>
      <c r="V5413" t="s">
        <v>4876</v>
      </c>
      <c r="Z5413" t="s">
        <v>4876</v>
      </c>
    </row>
    <row r="5414" spans="1:26" x14ac:dyDescent="0.4">
      <c r="A5414">
        <v>766477416</v>
      </c>
      <c r="B5414" t="s">
        <v>6780</v>
      </c>
      <c r="C5414" t="s">
        <v>6781</v>
      </c>
      <c r="D5414" t="s">
        <v>6782</v>
      </c>
      <c r="E5414">
        <v>320001963</v>
      </c>
      <c r="F5414">
        <v>53785</v>
      </c>
      <c r="G5414" s="3">
        <v>4560330117992</v>
      </c>
      <c r="H5414">
        <v>0.92</v>
      </c>
      <c r="I5414">
        <v>119079</v>
      </c>
      <c r="K5414">
        <v>3500</v>
      </c>
      <c r="V5414" t="s">
        <v>6783</v>
      </c>
      <c r="Z5414" t="s">
        <v>6783</v>
      </c>
    </row>
    <row r="5415" spans="1:26" x14ac:dyDescent="0.4">
      <c r="A5415">
        <v>857016426</v>
      </c>
      <c r="B5415" t="s">
        <v>11264</v>
      </c>
      <c r="C5415" t="s">
        <v>11265</v>
      </c>
      <c r="D5415" t="s">
        <v>11266</v>
      </c>
      <c r="E5415">
        <v>320002434</v>
      </c>
      <c r="F5415">
        <v>53785</v>
      </c>
      <c r="G5415" s="3">
        <v>4560330118234</v>
      </c>
      <c r="H5415">
        <v>0.92</v>
      </c>
      <c r="I5415">
        <v>119079</v>
      </c>
      <c r="K5415">
        <v>2500</v>
      </c>
      <c r="V5415" t="s">
        <v>11267</v>
      </c>
      <c r="Z5415" t="s">
        <v>11267</v>
      </c>
    </row>
    <row r="5416" spans="1:26" x14ac:dyDescent="0.4">
      <c r="A5416">
        <v>875125802</v>
      </c>
      <c r="B5416" t="s">
        <v>29687</v>
      </c>
      <c r="C5416" t="s">
        <v>29688</v>
      </c>
      <c r="D5416" t="s">
        <v>29689</v>
      </c>
      <c r="E5416">
        <v>320002004</v>
      </c>
      <c r="F5416">
        <v>53785</v>
      </c>
      <c r="G5416" s="3">
        <v>4560330118326</v>
      </c>
      <c r="H5416">
        <v>0.92</v>
      </c>
      <c r="I5416">
        <v>119079</v>
      </c>
      <c r="K5416">
        <v>3500</v>
      </c>
      <c r="V5416" t="s">
        <v>29690</v>
      </c>
      <c r="Z5416" t="s">
        <v>29690</v>
      </c>
    </row>
    <row r="5417" spans="1:26" x14ac:dyDescent="0.4">
      <c r="A5417">
        <v>875125803</v>
      </c>
      <c r="B5417" t="s">
        <v>29691</v>
      </c>
      <c r="C5417" t="s">
        <v>29692</v>
      </c>
      <c r="D5417" t="s">
        <v>29693</v>
      </c>
      <c r="E5417">
        <v>320002004</v>
      </c>
      <c r="F5417">
        <v>53785</v>
      </c>
      <c r="G5417" s="3">
        <v>4560330118333</v>
      </c>
      <c r="H5417">
        <v>0.92</v>
      </c>
      <c r="I5417">
        <v>119079</v>
      </c>
      <c r="K5417">
        <v>3500</v>
      </c>
      <c r="V5417" t="s">
        <v>29694</v>
      </c>
      <c r="Z5417" t="s">
        <v>29694</v>
      </c>
    </row>
    <row r="5418" spans="1:26" x14ac:dyDescent="0.4">
      <c r="A5418">
        <v>762582001</v>
      </c>
      <c r="B5418" t="s">
        <v>4655</v>
      </c>
      <c r="C5418" t="s">
        <v>4656</v>
      </c>
      <c r="D5418" t="s">
        <v>4657</v>
      </c>
      <c r="E5418">
        <v>320001953</v>
      </c>
      <c r="F5418">
        <v>53785</v>
      </c>
      <c r="G5418" s="3">
        <v>4560330118814</v>
      </c>
      <c r="H5418">
        <v>0.92</v>
      </c>
      <c r="I5418">
        <v>119079</v>
      </c>
      <c r="K5418">
        <v>4000</v>
      </c>
      <c r="V5418" t="s">
        <v>4658</v>
      </c>
      <c r="Z5418" t="s">
        <v>4658</v>
      </c>
    </row>
    <row r="5419" spans="1:26" x14ac:dyDescent="0.4">
      <c r="A5419">
        <v>762582002</v>
      </c>
      <c r="B5419" t="s">
        <v>4682</v>
      </c>
      <c r="C5419" t="s">
        <v>4683</v>
      </c>
      <c r="D5419" t="s">
        <v>4684</v>
      </c>
      <c r="E5419">
        <v>320001953</v>
      </c>
      <c r="F5419">
        <v>53785</v>
      </c>
      <c r="G5419" s="3">
        <v>4560330118821</v>
      </c>
      <c r="H5419">
        <v>0.92</v>
      </c>
      <c r="I5419">
        <v>119079</v>
      </c>
      <c r="K5419">
        <v>4000</v>
      </c>
      <c r="V5419" t="s">
        <v>4685</v>
      </c>
      <c r="Z5419" t="s">
        <v>4685</v>
      </c>
    </row>
    <row r="5420" spans="1:26" x14ac:dyDescent="0.4">
      <c r="A5420">
        <v>762582004</v>
      </c>
      <c r="B5420" t="s">
        <v>4659</v>
      </c>
      <c r="C5420" t="s">
        <v>4660</v>
      </c>
      <c r="D5420" t="s">
        <v>4661</v>
      </c>
      <c r="E5420">
        <v>320001953</v>
      </c>
      <c r="F5420">
        <v>53785</v>
      </c>
      <c r="G5420" s="3">
        <v>4560330118838</v>
      </c>
      <c r="H5420">
        <v>0.92</v>
      </c>
      <c r="I5420">
        <v>119079</v>
      </c>
      <c r="K5420">
        <v>4000</v>
      </c>
      <c r="V5420" t="s">
        <v>4662</v>
      </c>
      <c r="Z5420" t="s">
        <v>4662</v>
      </c>
    </row>
    <row r="5421" spans="1:26" x14ac:dyDescent="0.4">
      <c r="A5421">
        <v>936009154</v>
      </c>
      <c r="B5421" t="s">
        <v>27171</v>
      </c>
      <c r="C5421" t="s">
        <v>27172</v>
      </c>
      <c r="D5421" t="s">
        <v>27173</v>
      </c>
      <c r="E5421">
        <v>320002060</v>
      </c>
      <c r="F5421">
        <v>53785</v>
      </c>
      <c r="G5421" s="3">
        <v>4560330118982</v>
      </c>
      <c r="H5421">
        <v>0.92</v>
      </c>
      <c r="I5421">
        <v>119079</v>
      </c>
      <c r="K5421">
        <v>3500</v>
      </c>
      <c r="V5421" t="s">
        <v>27174</v>
      </c>
      <c r="Z5421" t="s">
        <v>27174</v>
      </c>
    </row>
    <row r="5422" spans="1:26" x14ac:dyDescent="0.4">
      <c r="A5422">
        <v>783530719</v>
      </c>
      <c r="B5422" t="s">
        <v>6417</v>
      </c>
      <c r="C5422" t="s">
        <v>6418</v>
      </c>
      <c r="D5422" t="s">
        <v>6419</v>
      </c>
      <c r="E5422">
        <v>320001976</v>
      </c>
      <c r="F5422">
        <v>53785</v>
      </c>
      <c r="G5422" s="3">
        <v>4560330119200</v>
      </c>
      <c r="H5422">
        <v>0.92</v>
      </c>
      <c r="I5422">
        <v>119079</v>
      </c>
      <c r="K5422">
        <v>2000</v>
      </c>
      <c r="V5422" t="s">
        <v>6420</v>
      </c>
    </row>
    <row r="5423" spans="1:26" x14ac:dyDescent="0.4">
      <c r="A5423">
        <v>766477413</v>
      </c>
      <c r="B5423" t="s">
        <v>6827</v>
      </c>
      <c r="C5423" t="s">
        <v>6828</v>
      </c>
      <c r="D5423" t="s">
        <v>6829</v>
      </c>
      <c r="E5423">
        <v>320001963</v>
      </c>
      <c r="F5423">
        <v>53785</v>
      </c>
      <c r="G5423" s="3">
        <v>4560330119224</v>
      </c>
      <c r="H5423">
        <v>0.92</v>
      </c>
      <c r="I5423">
        <v>119079</v>
      </c>
      <c r="K5423">
        <v>3500</v>
      </c>
      <c r="V5423" t="s">
        <v>6830</v>
      </c>
      <c r="Z5423" t="s">
        <v>6830</v>
      </c>
    </row>
    <row r="5424" spans="1:26" x14ac:dyDescent="0.4">
      <c r="A5424">
        <v>855804995</v>
      </c>
      <c r="B5424" t="s">
        <v>26856</v>
      </c>
      <c r="C5424" t="s">
        <v>26856</v>
      </c>
      <c r="D5424" t="s">
        <v>26857</v>
      </c>
      <c r="E5424">
        <v>320002065</v>
      </c>
      <c r="F5424">
        <v>53785</v>
      </c>
      <c r="G5424" s="3">
        <v>4560330119255</v>
      </c>
      <c r="H5424">
        <v>0.92</v>
      </c>
      <c r="I5424">
        <v>119079</v>
      </c>
      <c r="K5424">
        <v>2500</v>
      </c>
      <c r="V5424" t="s">
        <v>26858</v>
      </c>
      <c r="Z5424" t="s">
        <v>26858</v>
      </c>
    </row>
    <row r="5425" spans="1:26" x14ac:dyDescent="0.4">
      <c r="A5425">
        <v>753936228</v>
      </c>
      <c r="B5425" t="s">
        <v>25930</v>
      </c>
      <c r="C5425" t="s">
        <v>25931</v>
      </c>
      <c r="D5425" t="s">
        <v>25932</v>
      </c>
      <c r="E5425">
        <v>320002056</v>
      </c>
      <c r="F5425">
        <v>53785</v>
      </c>
      <c r="G5425" s="3">
        <v>4560330119460</v>
      </c>
      <c r="H5425">
        <v>0.92</v>
      </c>
      <c r="I5425">
        <v>119079</v>
      </c>
      <c r="K5425">
        <v>3500</v>
      </c>
      <c r="V5425" t="s">
        <v>25933</v>
      </c>
      <c r="Z5425" t="s">
        <v>25933</v>
      </c>
    </row>
    <row r="5426" spans="1:26" x14ac:dyDescent="0.4">
      <c r="A5426">
        <v>998747897</v>
      </c>
      <c r="B5426" t="s">
        <v>47759</v>
      </c>
      <c r="C5426" t="s">
        <v>47760</v>
      </c>
      <c r="D5426" t="s">
        <v>47761</v>
      </c>
      <c r="E5426">
        <v>320002141</v>
      </c>
      <c r="G5426" s="3">
        <v>4560330119828</v>
      </c>
      <c r="H5426">
        <v>0.92</v>
      </c>
      <c r="I5426">
        <v>119079</v>
      </c>
      <c r="K5426">
        <v>2500</v>
      </c>
      <c r="V5426" t="s">
        <v>47762</v>
      </c>
    </row>
    <row r="5427" spans="1:26" x14ac:dyDescent="0.4">
      <c r="A5427">
        <v>998747898</v>
      </c>
      <c r="B5427" t="s">
        <v>47763</v>
      </c>
      <c r="C5427" t="s">
        <v>47764</v>
      </c>
      <c r="D5427" t="s">
        <v>47765</v>
      </c>
      <c r="E5427">
        <v>320002141</v>
      </c>
      <c r="F5427">
        <v>53785</v>
      </c>
      <c r="G5427" s="3">
        <v>4560330119835</v>
      </c>
      <c r="H5427">
        <v>0.92</v>
      </c>
      <c r="I5427">
        <v>119079</v>
      </c>
      <c r="K5427">
        <v>2500</v>
      </c>
      <c r="V5427" t="s">
        <v>47766</v>
      </c>
    </row>
    <row r="5428" spans="1:26" x14ac:dyDescent="0.4">
      <c r="A5428">
        <v>753936229</v>
      </c>
      <c r="B5428" t="s">
        <v>25804</v>
      </c>
      <c r="C5428" t="s">
        <v>25805</v>
      </c>
      <c r="D5428" t="s">
        <v>25806</v>
      </c>
      <c r="E5428">
        <v>320002056</v>
      </c>
      <c r="F5428">
        <v>53785</v>
      </c>
      <c r="G5428" s="3">
        <v>4560330119958</v>
      </c>
      <c r="H5428">
        <v>0.92</v>
      </c>
      <c r="I5428">
        <v>119079</v>
      </c>
      <c r="K5428">
        <v>3500</v>
      </c>
      <c r="V5428" t="s">
        <v>25807</v>
      </c>
      <c r="Z5428" t="s">
        <v>25807</v>
      </c>
    </row>
    <row r="5429" spans="1:26" x14ac:dyDescent="0.4">
      <c r="A5429">
        <v>778111223</v>
      </c>
      <c r="B5429" t="s">
        <v>18500</v>
      </c>
      <c r="C5429" t="s">
        <v>18501</v>
      </c>
      <c r="D5429" t="s">
        <v>18502</v>
      </c>
      <c r="E5429">
        <v>320002381</v>
      </c>
      <c r="G5429" s="3">
        <v>4560343500163</v>
      </c>
      <c r="H5429">
        <v>0.92</v>
      </c>
      <c r="I5429">
        <v>119079</v>
      </c>
      <c r="K5429">
        <v>2500</v>
      </c>
      <c r="V5429" t="s">
        <v>18503</v>
      </c>
      <c r="Z5429" t="s">
        <v>18503</v>
      </c>
    </row>
    <row r="5430" spans="1:26" x14ac:dyDescent="0.4">
      <c r="A5430">
        <v>778111224</v>
      </c>
      <c r="B5430" t="s">
        <v>18504</v>
      </c>
      <c r="C5430" t="s">
        <v>18505</v>
      </c>
      <c r="D5430" t="s">
        <v>18506</v>
      </c>
      <c r="E5430">
        <v>320002381</v>
      </c>
      <c r="G5430" s="3">
        <v>4560343500194</v>
      </c>
      <c r="H5430">
        <v>0.92</v>
      </c>
      <c r="I5430">
        <v>119079</v>
      </c>
      <c r="K5430">
        <v>2500</v>
      </c>
      <c r="V5430" t="s">
        <v>18507</v>
      </c>
      <c r="Z5430" t="s">
        <v>18507</v>
      </c>
    </row>
    <row r="5431" spans="1:26" x14ac:dyDescent="0.4">
      <c r="A5431">
        <v>778111231</v>
      </c>
      <c r="B5431" t="s">
        <v>18529</v>
      </c>
      <c r="C5431" t="s">
        <v>18530</v>
      </c>
      <c r="D5431" t="s">
        <v>18531</v>
      </c>
      <c r="E5431">
        <v>320002381</v>
      </c>
      <c r="G5431" s="3">
        <v>4560343500897</v>
      </c>
      <c r="H5431">
        <v>0.92</v>
      </c>
      <c r="I5431">
        <v>119079</v>
      </c>
      <c r="K5431">
        <v>3500</v>
      </c>
      <c r="V5431" t="s">
        <v>18532</v>
      </c>
      <c r="Z5431" t="s">
        <v>18532</v>
      </c>
    </row>
    <row r="5432" spans="1:26" x14ac:dyDescent="0.4">
      <c r="A5432">
        <v>779527411</v>
      </c>
      <c r="B5432" t="s">
        <v>20933</v>
      </c>
      <c r="C5432" t="s">
        <v>20934</v>
      </c>
      <c r="D5432" t="s">
        <v>20935</v>
      </c>
      <c r="E5432">
        <v>320002391</v>
      </c>
      <c r="F5432">
        <v>27830</v>
      </c>
      <c r="G5432" s="3">
        <v>4560354311055</v>
      </c>
      <c r="H5432">
        <v>0.92</v>
      </c>
      <c r="I5432">
        <v>119079</v>
      </c>
      <c r="K5432">
        <v>2000</v>
      </c>
      <c r="V5432" t="s">
        <v>20936</v>
      </c>
    </row>
    <row r="5433" spans="1:26" x14ac:dyDescent="0.4">
      <c r="A5433">
        <v>680351660</v>
      </c>
      <c r="B5433" t="s">
        <v>7343</v>
      </c>
      <c r="C5433" t="s">
        <v>7344</v>
      </c>
      <c r="D5433" t="s">
        <v>7345</v>
      </c>
      <c r="E5433">
        <v>320002462</v>
      </c>
      <c r="F5433">
        <v>77856</v>
      </c>
      <c r="G5433" s="3">
        <v>4560358451993</v>
      </c>
      <c r="H5433">
        <v>0.92</v>
      </c>
      <c r="I5433">
        <v>119079</v>
      </c>
      <c r="K5433">
        <v>1000</v>
      </c>
      <c r="V5433" t="s">
        <v>7346</v>
      </c>
    </row>
    <row r="5434" spans="1:26" x14ac:dyDescent="0.4">
      <c r="A5434">
        <v>680351648</v>
      </c>
      <c r="B5434" t="s">
        <v>7667</v>
      </c>
      <c r="C5434" t="s">
        <v>7668</v>
      </c>
      <c r="D5434" t="s">
        <v>7669</v>
      </c>
      <c r="E5434">
        <v>320002462</v>
      </c>
      <c r="F5434">
        <v>77856</v>
      </c>
      <c r="G5434" s="3">
        <v>4560358452099</v>
      </c>
      <c r="H5434">
        <v>0.92</v>
      </c>
      <c r="I5434">
        <v>119079</v>
      </c>
      <c r="K5434">
        <v>1000</v>
      </c>
      <c r="V5434" t="s">
        <v>7670</v>
      </c>
      <c r="Z5434" t="s">
        <v>7670</v>
      </c>
    </row>
    <row r="5435" spans="1:26" x14ac:dyDescent="0.4">
      <c r="A5435">
        <v>744874676</v>
      </c>
      <c r="B5435" t="s">
        <v>8256</v>
      </c>
      <c r="C5435" t="s">
        <v>8257</v>
      </c>
      <c r="D5435" t="s">
        <v>8258</v>
      </c>
      <c r="E5435">
        <v>320002462</v>
      </c>
      <c r="F5435">
        <v>77856</v>
      </c>
      <c r="G5435" s="3">
        <v>4560358452105</v>
      </c>
      <c r="H5435">
        <v>0.92</v>
      </c>
      <c r="I5435">
        <v>119079</v>
      </c>
      <c r="K5435">
        <v>1000</v>
      </c>
      <c r="V5435" t="s">
        <v>8259</v>
      </c>
      <c r="Z5435" t="s">
        <v>8259</v>
      </c>
    </row>
    <row r="5436" spans="1:26" x14ac:dyDescent="0.4">
      <c r="A5436">
        <v>744874678</v>
      </c>
      <c r="B5436" t="s">
        <v>8260</v>
      </c>
      <c r="C5436" t="s">
        <v>8261</v>
      </c>
      <c r="D5436" t="s">
        <v>8262</v>
      </c>
      <c r="E5436">
        <v>320002462</v>
      </c>
      <c r="F5436">
        <v>77856</v>
      </c>
      <c r="G5436" s="3">
        <v>4560358452112</v>
      </c>
      <c r="H5436">
        <v>0.92</v>
      </c>
      <c r="I5436">
        <v>119079</v>
      </c>
      <c r="K5436">
        <v>1000</v>
      </c>
      <c r="V5436" t="s">
        <v>8263</v>
      </c>
      <c r="Z5436" t="s">
        <v>8263</v>
      </c>
    </row>
    <row r="5437" spans="1:26" x14ac:dyDescent="0.4">
      <c r="A5437">
        <v>848315660</v>
      </c>
      <c r="B5437" t="s">
        <v>41793</v>
      </c>
      <c r="C5437" t="s">
        <v>41794</v>
      </c>
      <c r="D5437" t="s">
        <v>41795</v>
      </c>
      <c r="E5437">
        <v>320002462</v>
      </c>
      <c r="G5437" s="3">
        <v>4560358452327</v>
      </c>
      <c r="H5437">
        <v>0.92</v>
      </c>
      <c r="I5437">
        <v>119079</v>
      </c>
      <c r="K5437">
        <v>1000</v>
      </c>
      <c r="V5437" t="s">
        <v>41796</v>
      </c>
      <c r="Z5437" t="s">
        <v>41796</v>
      </c>
    </row>
    <row r="5438" spans="1:26" x14ac:dyDescent="0.4">
      <c r="A5438">
        <v>848315661</v>
      </c>
      <c r="B5438" t="s">
        <v>41797</v>
      </c>
      <c r="C5438" t="s">
        <v>41798</v>
      </c>
      <c r="D5438" t="s">
        <v>41799</v>
      </c>
      <c r="E5438">
        <v>320002462</v>
      </c>
      <c r="G5438" s="3">
        <v>4560358452334</v>
      </c>
      <c r="H5438">
        <v>0.92</v>
      </c>
      <c r="I5438">
        <v>119079</v>
      </c>
      <c r="K5438">
        <v>1000</v>
      </c>
      <c r="V5438" t="s">
        <v>41800</v>
      </c>
      <c r="Z5438" t="s">
        <v>41800</v>
      </c>
    </row>
    <row r="5439" spans="1:26" x14ac:dyDescent="0.4">
      <c r="A5439">
        <v>931562259</v>
      </c>
      <c r="B5439" t="s">
        <v>9055</v>
      </c>
      <c r="C5439" t="s">
        <v>9056</v>
      </c>
      <c r="D5439" t="s">
        <v>9057</v>
      </c>
      <c r="E5439">
        <v>320002463</v>
      </c>
      <c r="G5439" s="3">
        <v>4560358452556</v>
      </c>
      <c r="H5439">
        <v>0.92</v>
      </c>
      <c r="I5439">
        <v>119079</v>
      </c>
      <c r="K5439">
        <v>1000</v>
      </c>
      <c r="V5439" t="s">
        <v>9058</v>
      </c>
      <c r="Z5439" t="s">
        <v>9058</v>
      </c>
    </row>
    <row r="5440" spans="1:26" x14ac:dyDescent="0.4">
      <c r="A5440">
        <v>931562258</v>
      </c>
      <c r="B5440" t="s">
        <v>9051</v>
      </c>
      <c r="C5440" t="s">
        <v>9052</v>
      </c>
      <c r="D5440" t="s">
        <v>9053</v>
      </c>
      <c r="E5440">
        <v>320002463</v>
      </c>
      <c r="G5440" s="3">
        <v>4560358452563</v>
      </c>
      <c r="H5440">
        <v>0.92</v>
      </c>
      <c r="I5440">
        <v>119079</v>
      </c>
      <c r="K5440">
        <v>1000</v>
      </c>
      <c r="V5440" t="s">
        <v>9054</v>
      </c>
      <c r="Z5440" t="s">
        <v>9054</v>
      </c>
    </row>
    <row r="5441" spans="1:26" x14ac:dyDescent="0.4">
      <c r="A5441">
        <v>1025141490</v>
      </c>
      <c r="B5441" t="s">
        <v>56170</v>
      </c>
      <c r="C5441" t="s">
        <v>56171</v>
      </c>
      <c r="D5441" t="s">
        <v>56172</v>
      </c>
      <c r="E5441">
        <v>320002463</v>
      </c>
      <c r="G5441" s="3">
        <v>4560358452648</v>
      </c>
      <c r="H5441">
        <v>0.92</v>
      </c>
      <c r="I5441">
        <v>119079</v>
      </c>
      <c r="K5441">
        <v>1500</v>
      </c>
      <c r="V5441" t="s">
        <v>56173</v>
      </c>
    </row>
    <row r="5442" spans="1:26" x14ac:dyDescent="0.4">
      <c r="A5442">
        <v>1025141491</v>
      </c>
      <c r="B5442" t="s">
        <v>56174</v>
      </c>
      <c r="C5442" t="s">
        <v>56175</v>
      </c>
      <c r="D5442" t="s">
        <v>56176</v>
      </c>
      <c r="E5442">
        <v>320002463</v>
      </c>
      <c r="G5442" s="3">
        <v>4560358452655</v>
      </c>
      <c r="H5442">
        <v>0.92</v>
      </c>
      <c r="I5442">
        <v>119079</v>
      </c>
      <c r="K5442">
        <v>1500</v>
      </c>
      <c r="V5442" t="s">
        <v>56177</v>
      </c>
    </row>
    <row r="5443" spans="1:26" x14ac:dyDescent="0.4">
      <c r="A5443">
        <v>775503261</v>
      </c>
      <c r="B5443" t="s">
        <v>30309</v>
      </c>
      <c r="C5443" t="s">
        <v>30310</v>
      </c>
      <c r="D5443" t="s">
        <v>30311</v>
      </c>
      <c r="E5443">
        <v>320002119</v>
      </c>
      <c r="F5443">
        <v>79895</v>
      </c>
      <c r="G5443" s="3">
        <v>4560367029022</v>
      </c>
      <c r="H5443">
        <v>0.9</v>
      </c>
      <c r="I5443">
        <v>119079</v>
      </c>
      <c r="K5443">
        <v>2000</v>
      </c>
      <c r="V5443" t="s">
        <v>30312</v>
      </c>
      <c r="Z5443" t="s">
        <v>30312</v>
      </c>
    </row>
    <row r="5444" spans="1:26" x14ac:dyDescent="0.4">
      <c r="A5444">
        <v>750610197</v>
      </c>
      <c r="B5444" t="s">
        <v>31405</v>
      </c>
      <c r="C5444" t="s">
        <v>31406</v>
      </c>
      <c r="D5444" t="s">
        <v>31407</v>
      </c>
      <c r="E5444">
        <v>320002009</v>
      </c>
      <c r="F5444">
        <v>62729</v>
      </c>
      <c r="G5444" s="3">
        <v>4560373522203</v>
      </c>
      <c r="H5444">
        <v>0.92</v>
      </c>
      <c r="I5444">
        <v>119079</v>
      </c>
      <c r="K5444">
        <v>2000</v>
      </c>
      <c r="V5444" t="s">
        <v>31408</v>
      </c>
    </row>
    <row r="5445" spans="1:26" x14ac:dyDescent="0.4">
      <c r="A5445">
        <v>764028300</v>
      </c>
      <c r="B5445" t="s">
        <v>25492</v>
      </c>
      <c r="C5445" t="s">
        <v>25493</v>
      </c>
      <c r="D5445" t="s">
        <v>25494</v>
      </c>
      <c r="E5445">
        <v>320002088</v>
      </c>
      <c r="F5445">
        <v>62729</v>
      </c>
      <c r="G5445" s="3">
        <v>4560373522210</v>
      </c>
      <c r="H5445">
        <v>0.92</v>
      </c>
      <c r="I5445">
        <v>119079</v>
      </c>
      <c r="K5445">
        <v>2500</v>
      </c>
      <c r="V5445" t="s">
        <v>25495</v>
      </c>
      <c r="Z5445" t="s">
        <v>25495</v>
      </c>
    </row>
    <row r="5446" spans="1:26" x14ac:dyDescent="0.4">
      <c r="A5446">
        <v>855804997</v>
      </c>
      <c r="B5446" t="s">
        <v>26862</v>
      </c>
      <c r="C5446" t="s">
        <v>26863</v>
      </c>
      <c r="D5446" t="s">
        <v>26864</v>
      </c>
      <c r="E5446">
        <v>320002017</v>
      </c>
      <c r="F5446">
        <v>80009</v>
      </c>
      <c r="G5446" s="3">
        <v>4560390638000</v>
      </c>
      <c r="H5446">
        <v>0.92</v>
      </c>
      <c r="I5446">
        <v>119079</v>
      </c>
      <c r="K5446">
        <v>2500</v>
      </c>
      <c r="V5446" t="s">
        <v>26865</v>
      </c>
      <c r="Z5446" t="s">
        <v>26865</v>
      </c>
    </row>
    <row r="5447" spans="1:26" x14ac:dyDescent="0.4">
      <c r="A5447">
        <v>855804996</v>
      </c>
      <c r="B5447" t="s">
        <v>26859</v>
      </c>
      <c r="C5447" t="s">
        <v>26860</v>
      </c>
      <c r="D5447" t="s">
        <v>26859</v>
      </c>
      <c r="E5447">
        <v>320002017</v>
      </c>
      <c r="F5447">
        <v>80009</v>
      </c>
      <c r="G5447" s="3">
        <v>4560390638017</v>
      </c>
      <c r="H5447">
        <v>0.92</v>
      </c>
      <c r="I5447">
        <v>119079</v>
      </c>
      <c r="K5447">
        <v>2500</v>
      </c>
      <c r="V5447" t="s">
        <v>26861</v>
      </c>
      <c r="Z5447" t="s">
        <v>26861</v>
      </c>
    </row>
    <row r="5448" spans="1:26" x14ac:dyDescent="0.4">
      <c r="A5448">
        <v>783006951</v>
      </c>
      <c r="B5448" t="s">
        <v>18455</v>
      </c>
      <c r="C5448" t="s">
        <v>18456</v>
      </c>
      <c r="D5448" t="s">
        <v>18457</v>
      </c>
      <c r="E5448">
        <v>320002384</v>
      </c>
      <c r="F5448">
        <v>27375</v>
      </c>
      <c r="G5448" s="3">
        <v>4560394046658</v>
      </c>
      <c r="H5448">
        <v>0.92</v>
      </c>
      <c r="I5448">
        <v>119079</v>
      </c>
      <c r="K5448">
        <v>2500</v>
      </c>
      <c r="V5448" t="s">
        <v>18458</v>
      </c>
    </row>
    <row r="5449" spans="1:26" x14ac:dyDescent="0.4">
      <c r="A5449">
        <v>886601963</v>
      </c>
      <c r="B5449" t="s">
        <v>14265</v>
      </c>
      <c r="C5449" t="s">
        <v>14266</v>
      </c>
      <c r="D5449" t="s">
        <v>14267</v>
      </c>
      <c r="E5449">
        <v>320001921</v>
      </c>
      <c r="G5449" s="3">
        <v>4560431864788</v>
      </c>
      <c r="H5449">
        <v>0.92</v>
      </c>
      <c r="I5449">
        <v>335370</v>
      </c>
      <c r="J5449">
        <v>444697</v>
      </c>
      <c r="K5449">
        <v>300</v>
      </c>
      <c r="V5449" t="s">
        <v>14268</v>
      </c>
      <c r="Z5449" t="s">
        <v>14268</v>
      </c>
    </row>
    <row r="5450" spans="1:26" x14ac:dyDescent="0.4">
      <c r="A5450">
        <v>886601972</v>
      </c>
      <c r="B5450" t="s">
        <v>14300</v>
      </c>
      <c r="C5450" t="s">
        <v>14301</v>
      </c>
      <c r="D5450" t="s">
        <v>14302</v>
      </c>
      <c r="E5450">
        <v>320001921</v>
      </c>
      <c r="G5450" s="3">
        <v>4560431864795</v>
      </c>
      <c r="H5450">
        <v>0.92</v>
      </c>
      <c r="I5450">
        <v>119079</v>
      </c>
      <c r="K5450">
        <v>800</v>
      </c>
      <c r="V5450" t="s">
        <v>14303</v>
      </c>
      <c r="Z5450" t="s">
        <v>14303</v>
      </c>
    </row>
    <row r="5451" spans="1:26" x14ac:dyDescent="0.4">
      <c r="A5451">
        <v>886725992</v>
      </c>
      <c r="B5451" t="s">
        <v>14475</v>
      </c>
      <c r="C5451" t="s">
        <v>14476</v>
      </c>
      <c r="D5451" t="s">
        <v>14477</v>
      </c>
      <c r="E5451">
        <v>320001930</v>
      </c>
      <c r="G5451" s="3">
        <v>4560431864801</v>
      </c>
      <c r="H5451">
        <v>0.92</v>
      </c>
      <c r="I5451">
        <v>335370</v>
      </c>
      <c r="J5451">
        <v>444697</v>
      </c>
      <c r="K5451">
        <v>300</v>
      </c>
      <c r="V5451" t="s">
        <v>14478</v>
      </c>
      <c r="Z5451" t="s">
        <v>14478</v>
      </c>
    </row>
    <row r="5452" spans="1:26" x14ac:dyDescent="0.4">
      <c r="A5452">
        <v>886725999</v>
      </c>
      <c r="B5452" t="s">
        <v>14502</v>
      </c>
      <c r="C5452" t="s">
        <v>14503</v>
      </c>
      <c r="D5452" t="s">
        <v>14504</v>
      </c>
      <c r="E5452">
        <v>320001930</v>
      </c>
      <c r="G5452" s="3">
        <v>4560431864818</v>
      </c>
      <c r="H5452">
        <v>0.92</v>
      </c>
      <c r="I5452">
        <v>119079</v>
      </c>
      <c r="K5452">
        <v>800</v>
      </c>
      <c r="V5452" t="s">
        <v>14505</v>
      </c>
      <c r="Z5452" t="s">
        <v>14505</v>
      </c>
    </row>
    <row r="5453" spans="1:26" x14ac:dyDescent="0.4">
      <c r="A5453">
        <v>995084140</v>
      </c>
      <c r="B5453" t="s">
        <v>44163</v>
      </c>
      <c r="C5453" t="s">
        <v>44164</v>
      </c>
      <c r="D5453" t="s">
        <v>44165</v>
      </c>
      <c r="E5453">
        <v>320001921</v>
      </c>
      <c r="G5453" s="3">
        <v>4560431865594</v>
      </c>
      <c r="H5453">
        <v>0.92</v>
      </c>
      <c r="I5453">
        <v>335370</v>
      </c>
      <c r="J5453">
        <v>444697</v>
      </c>
      <c r="K5453">
        <v>300</v>
      </c>
      <c r="V5453" t="s">
        <v>44166</v>
      </c>
    </row>
    <row r="5454" spans="1:26" x14ac:dyDescent="0.4">
      <c r="A5454">
        <v>995084148</v>
      </c>
      <c r="B5454" t="s">
        <v>44191</v>
      </c>
      <c r="C5454" t="s">
        <v>44192</v>
      </c>
      <c r="D5454" t="s">
        <v>44193</v>
      </c>
      <c r="E5454">
        <v>320001921</v>
      </c>
      <c r="G5454" s="3">
        <v>4560431865600</v>
      </c>
      <c r="H5454">
        <v>0.92</v>
      </c>
      <c r="I5454">
        <v>119079</v>
      </c>
      <c r="K5454">
        <v>800</v>
      </c>
      <c r="V5454" t="s">
        <v>44194</v>
      </c>
    </row>
    <row r="5455" spans="1:26" x14ac:dyDescent="0.4">
      <c r="A5455">
        <v>843222713</v>
      </c>
      <c r="B5455" t="s">
        <v>32017</v>
      </c>
      <c r="C5455" t="s">
        <v>32017</v>
      </c>
      <c r="D5455" t="s">
        <v>32018</v>
      </c>
      <c r="E5455">
        <v>320002195</v>
      </c>
      <c r="F5455">
        <v>27452</v>
      </c>
      <c r="G5455" s="3">
        <v>4560441095363</v>
      </c>
      <c r="H5455">
        <v>0.92</v>
      </c>
      <c r="I5455">
        <v>335370</v>
      </c>
      <c r="J5455">
        <v>444697</v>
      </c>
      <c r="K5455">
        <v>500</v>
      </c>
      <c r="V5455" t="s">
        <v>32019</v>
      </c>
    </row>
    <row r="5456" spans="1:26" x14ac:dyDescent="0.4">
      <c r="A5456">
        <v>750658009</v>
      </c>
      <c r="B5456" t="s">
        <v>38517</v>
      </c>
      <c r="C5456" t="s">
        <v>38518</v>
      </c>
      <c r="D5456" t="s">
        <v>38519</v>
      </c>
      <c r="E5456">
        <v>320002313</v>
      </c>
      <c r="F5456">
        <v>27452</v>
      </c>
      <c r="G5456" s="3">
        <v>4560441095417</v>
      </c>
      <c r="H5456">
        <v>0.92</v>
      </c>
      <c r="I5456">
        <v>119079</v>
      </c>
      <c r="K5456">
        <v>1000</v>
      </c>
      <c r="V5456" t="s">
        <v>38520</v>
      </c>
      <c r="Z5456" t="s">
        <v>38520</v>
      </c>
    </row>
    <row r="5457" spans="1:26" x14ac:dyDescent="0.4">
      <c r="A5457">
        <v>781652223</v>
      </c>
      <c r="B5457" t="s">
        <v>38259</v>
      </c>
      <c r="C5457" t="s">
        <v>38260</v>
      </c>
      <c r="D5457" t="s">
        <v>38261</v>
      </c>
      <c r="E5457">
        <v>320002312</v>
      </c>
      <c r="F5457">
        <v>27452</v>
      </c>
      <c r="G5457" s="3">
        <v>4560441096094</v>
      </c>
      <c r="H5457">
        <v>0.92</v>
      </c>
      <c r="I5457">
        <v>119079</v>
      </c>
      <c r="K5457">
        <v>1000</v>
      </c>
      <c r="V5457" t="s">
        <v>38262</v>
      </c>
      <c r="Z5457" t="s">
        <v>38262</v>
      </c>
    </row>
    <row r="5458" spans="1:26" x14ac:dyDescent="0.4">
      <c r="A5458">
        <v>824217026</v>
      </c>
      <c r="B5458" t="s">
        <v>38659</v>
      </c>
      <c r="C5458" t="s">
        <v>38660</v>
      </c>
      <c r="D5458" t="s">
        <v>38661</v>
      </c>
      <c r="E5458">
        <v>320002313</v>
      </c>
      <c r="F5458">
        <v>27452</v>
      </c>
      <c r="G5458" s="3">
        <v>4560441096285</v>
      </c>
      <c r="H5458">
        <v>0.92</v>
      </c>
      <c r="I5458">
        <v>335370</v>
      </c>
      <c r="J5458">
        <v>444697</v>
      </c>
      <c r="K5458">
        <v>1000</v>
      </c>
      <c r="V5458" t="s">
        <v>38662</v>
      </c>
      <c r="Z5458" t="s">
        <v>38662</v>
      </c>
    </row>
    <row r="5459" spans="1:26" x14ac:dyDescent="0.4">
      <c r="A5459">
        <v>824217027</v>
      </c>
      <c r="B5459" t="s">
        <v>38663</v>
      </c>
      <c r="C5459" t="s">
        <v>38664</v>
      </c>
      <c r="D5459" t="s">
        <v>38665</v>
      </c>
      <c r="E5459">
        <v>320002313</v>
      </c>
      <c r="F5459">
        <v>27452</v>
      </c>
      <c r="G5459" s="3">
        <v>4560441096292</v>
      </c>
      <c r="H5459">
        <v>0.92</v>
      </c>
      <c r="I5459">
        <v>335370</v>
      </c>
      <c r="J5459">
        <v>444697</v>
      </c>
      <c r="K5459">
        <v>1000</v>
      </c>
      <c r="V5459" t="s">
        <v>38666</v>
      </c>
      <c r="Z5459" t="s">
        <v>38666</v>
      </c>
    </row>
    <row r="5460" spans="1:26" x14ac:dyDescent="0.4">
      <c r="A5460">
        <v>824217028</v>
      </c>
      <c r="B5460" t="s">
        <v>38667</v>
      </c>
      <c r="C5460" t="s">
        <v>38668</v>
      </c>
      <c r="D5460" t="s">
        <v>38669</v>
      </c>
      <c r="E5460">
        <v>320002313</v>
      </c>
      <c r="F5460">
        <v>27452</v>
      </c>
      <c r="G5460" s="3">
        <v>4560441096308</v>
      </c>
      <c r="H5460">
        <v>0.92</v>
      </c>
      <c r="I5460">
        <v>335370</v>
      </c>
      <c r="J5460">
        <v>444697</v>
      </c>
      <c r="K5460">
        <v>1000</v>
      </c>
      <c r="V5460" t="s">
        <v>38670</v>
      </c>
      <c r="Z5460" t="s">
        <v>38670</v>
      </c>
    </row>
    <row r="5461" spans="1:26" x14ac:dyDescent="0.4">
      <c r="A5461">
        <v>824217029</v>
      </c>
      <c r="B5461" t="s">
        <v>38671</v>
      </c>
      <c r="C5461" t="s">
        <v>38672</v>
      </c>
      <c r="D5461" t="s">
        <v>38673</v>
      </c>
      <c r="E5461">
        <v>320002313</v>
      </c>
      <c r="F5461">
        <v>27452</v>
      </c>
      <c r="G5461" s="3">
        <v>4560441096315</v>
      </c>
      <c r="H5461">
        <v>0.92</v>
      </c>
      <c r="I5461">
        <v>335370</v>
      </c>
      <c r="J5461">
        <v>444697</v>
      </c>
      <c r="K5461">
        <v>1000</v>
      </c>
      <c r="V5461" t="s">
        <v>38674</v>
      </c>
      <c r="Z5461" t="s">
        <v>38674</v>
      </c>
    </row>
    <row r="5462" spans="1:26" x14ac:dyDescent="0.4">
      <c r="A5462">
        <v>824217017</v>
      </c>
      <c r="B5462" t="s">
        <v>38625</v>
      </c>
      <c r="C5462" t="s">
        <v>38626</v>
      </c>
      <c r="D5462" t="s">
        <v>38627</v>
      </c>
      <c r="E5462">
        <v>320002313</v>
      </c>
      <c r="F5462">
        <v>27452</v>
      </c>
      <c r="G5462" s="3">
        <v>4560441096544</v>
      </c>
      <c r="H5462">
        <v>0.92</v>
      </c>
      <c r="I5462">
        <v>335370</v>
      </c>
      <c r="J5462">
        <v>444697</v>
      </c>
      <c r="K5462">
        <v>1000</v>
      </c>
      <c r="V5462" t="s">
        <v>38628</v>
      </c>
      <c r="Z5462" t="s">
        <v>38628</v>
      </c>
    </row>
    <row r="5463" spans="1:26" x14ac:dyDescent="0.4">
      <c r="A5463">
        <v>824217018</v>
      </c>
      <c r="B5463" t="s">
        <v>38629</v>
      </c>
      <c r="C5463" t="s">
        <v>38630</v>
      </c>
      <c r="D5463" t="s">
        <v>38631</v>
      </c>
      <c r="E5463">
        <v>320002313</v>
      </c>
      <c r="F5463">
        <v>27452</v>
      </c>
      <c r="G5463" s="3">
        <v>4560441096551</v>
      </c>
      <c r="H5463">
        <v>0.92</v>
      </c>
      <c r="I5463">
        <v>335370</v>
      </c>
      <c r="J5463">
        <v>444697</v>
      </c>
      <c r="K5463">
        <v>1000</v>
      </c>
      <c r="V5463" t="s">
        <v>38632</v>
      </c>
      <c r="Z5463" t="s">
        <v>38632</v>
      </c>
    </row>
    <row r="5464" spans="1:26" x14ac:dyDescent="0.4">
      <c r="A5464">
        <v>824217009</v>
      </c>
      <c r="B5464" t="s">
        <v>38599</v>
      </c>
      <c r="C5464" t="s">
        <v>38600</v>
      </c>
      <c r="D5464" t="s">
        <v>38601</v>
      </c>
      <c r="E5464">
        <v>320002313</v>
      </c>
      <c r="F5464">
        <v>27452</v>
      </c>
      <c r="G5464" s="3">
        <v>4560441096568</v>
      </c>
      <c r="H5464">
        <v>0.92</v>
      </c>
      <c r="I5464">
        <v>335370</v>
      </c>
      <c r="J5464">
        <v>444697</v>
      </c>
      <c r="K5464">
        <v>1000</v>
      </c>
      <c r="V5464" t="s">
        <v>38602</v>
      </c>
      <c r="Z5464" t="s">
        <v>38602</v>
      </c>
    </row>
    <row r="5465" spans="1:26" x14ac:dyDescent="0.4">
      <c r="A5465">
        <v>988329302</v>
      </c>
      <c r="B5465" t="s">
        <v>45678</v>
      </c>
      <c r="C5465" t="s">
        <v>45679</v>
      </c>
      <c r="D5465" t="s">
        <v>45680</v>
      </c>
      <c r="E5465">
        <v>320002313</v>
      </c>
      <c r="F5465">
        <v>27452</v>
      </c>
      <c r="G5465" s="3">
        <v>4560441096940</v>
      </c>
      <c r="H5465">
        <v>0.92</v>
      </c>
      <c r="I5465">
        <v>335370</v>
      </c>
      <c r="J5465">
        <v>444697</v>
      </c>
      <c r="K5465">
        <v>1000</v>
      </c>
      <c r="V5465" t="s">
        <v>45681</v>
      </c>
    </row>
    <row r="5466" spans="1:26" x14ac:dyDescent="0.4">
      <c r="A5466">
        <v>1001116727</v>
      </c>
      <c r="B5466" t="s">
        <v>49479</v>
      </c>
      <c r="C5466" t="s">
        <v>49480</v>
      </c>
      <c r="D5466" t="s">
        <v>49479</v>
      </c>
      <c r="E5466">
        <v>320000765</v>
      </c>
      <c r="F5466">
        <v>33500</v>
      </c>
      <c r="G5466" s="3">
        <v>4560464238907</v>
      </c>
      <c r="H5466">
        <v>0.92</v>
      </c>
      <c r="I5466">
        <v>119079</v>
      </c>
      <c r="K5466">
        <v>1500</v>
      </c>
      <c r="V5466" t="s">
        <v>49481</v>
      </c>
    </row>
    <row r="5467" spans="1:26" x14ac:dyDescent="0.4">
      <c r="A5467">
        <v>821167855</v>
      </c>
      <c r="B5467" t="s">
        <v>22351</v>
      </c>
      <c r="C5467" t="s">
        <v>22352</v>
      </c>
      <c r="D5467" t="s">
        <v>22353</v>
      </c>
      <c r="E5467">
        <v>320001924</v>
      </c>
      <c r="G5467" s="3">
        <v>4560467047728</v>
      </c>
      <c r="H5467">
        <v>0.92</v>
      </c>
      <c r="I5467">
        <v>335370</v>
      </c>
      <c r="J5467">
        <v>444697</v>
      </c>
      <c r="V5467" t="s">
        <v>22354</v>
      </c>
      <c r="Z5467" t="s">
        <v>22354</v>
      </c>
    </row>
    <row r="5468" spans="1:26" x14ac:dyDescent="0.4">
      <c r="A5468">
        <v>771394661</v>
      </c>
      <c r="B5468" t="s">
        <v>6956</v>
      </c>
      <c r="C5468" t="s">
        <v>6957</v>
      </c>
      <c r="D5468" t="s">
        <v>6958</v>
      </c>
      <c r="E5468">
        <v>320001971</v>
      </c>
      <c r="G5468" s="3">
        <v>4560481898290</v>
      </c>
      <c r="H5468">
        <v>0.92</v>
      </c>
      <c r="I5468">
        <v>119079</v>
      </c>
      <c r="K5468">
        <v>2800</v>
      </c>
      <c r="V5468" t="s">
        <v>6959</v>
      </c>
      <c r="Z5468" t="s">
        <v>6959</v>
      </c>
    </row>
    <row r="5469" spans="1:26" x14ac:dyDescent="0.4">
      <c r="A5469">
        <v>758999548</v>
      </c>
      <c r="B5469" t="s">
        <v>21783</v>
      </c>
      <c r="C5469" t="s">
        <v>21784</v>
      </c>
      <c r="D5469" t="s">
        <v>21785</v>
      </c>
      <c r="E5469">
        <v>320001930</v>
      </c>
      <c r="G5469" s="3">
        <v>4562106781697</v>
      </c>
      <c r="H5469">
        <v>0.92</v>
      </c>
      <c r="I5469">
        <v>335370</v>
      </c>
      <c r="J5469">
        <v>444697</v>
      </c>
      <c r="V5469" t="s">
        <v>21786</v>
      </c>
      <c r="Z5469" t="s">
        <v>21786</v>
      </c>
    </row>
    <row r="5470" spans="1:26" x14ac:dyDescent="0.4">
      <c r="A5470">
        <v>860008480</v>
      </c>
      <c r="B5470" t="s">
        <v>5925</v>
      </c>
      <c r="C5470" t="s">
        <v>5925</v>
      </c>
      <c r="D5470" t="s">
        <v>5926</v>
      </c>
      <c r="E5470">
        <v>320001953</v>
      </c>
      <c r="F5470">
        <v>27758</v>
      </c>
      <c r="G5470" s="3">
        <v>4562117088389</v>
      </c>
      <c r="H5470">
        <v>0.92</v>
      </c>
      <c r="I5470">
        <v>119079</v>
      </c>
      <c r="K5470">
        <v>4000</v>
      </c>
      <c r="V5470" t="s">
        <v>5927</v>
      </c>
      <c r="Z5470" t="s">
        <v>5927</v>
      </c>
    </row>
    <row r="5471" spans="1:26" x14ac:dyDescent="0.4">
      <c r="A5471">
        <v>868159079</v>
      </c>
      <c r="B5471" t="s">
        <v>34039</v>
      </c>
      <c r="C5471" t="s">
        <v>34040</v>
      </c>
      <c r="D5471" t="s">
        <v>34041</v>
      </c>
      <c r="E5471">
        <v>320001950</v>
      </c>
      <c r="F5471">
        <v>27758</v>
      </c>
      <c r="G5471" s="3">
        <v>4562117088402</v>
      </c>
      <c r="H5471">
        <v>0.92</v>
      </c>
      <c r="I5471">
        <v>119079</v>
      </c>
      <c r="K5471">
        <v>2800</v>
      </c>
      <c r="V5471" t="s">
        <v>34042</v>
      </c>
      <c r="Z5471" t="s">
        <v>34042</v>
      </c>
    </row>
    <row r="5472" spans="1:26" x14ac:dyDescent="0.4">
      <c r="A5472">
        <v>1015804457</v>
      </c>
      <c r="B5472" t="s">
        <v>53557</v>
      </c>
      <c r="C5472" t="s">
        <v>53558</v>
      </c>
      <c r="D5472" t="s">
        <v>53559</v>
      </c>
      <c r="E5472">
        <v>320001951</v>
      </c>
      <c r="F5472">
        <v>27758</v>
      </c>
      <c r="G5472" s="3">
        <v>4562117089157</v>
      </c>
      <c r="H5472">
        <v>0.92</v>
      </c>
      <c r="I5472">
        <v>119079</v>
      </c>
      <c r="K5472">
        <v>2800</v>
      </c>
      <c r="V5472" t="s">
        <v>53560</v>
      </c>
    </row>
    <row r="5473" spans="1:26" x14ac:dyDescent="0.4">
      <c r="A5473">
        <v>774615517</v>
      </c>
      <c r="B5473" t="s">
        <v>34868</v>
      </c>
      <c r="C5473" t="s">
        <v>34869</v>
      </c>
      <c r="D5473" t="s">
        <v>34870</v>
      </c>
      <c r="E5473">
        <v>320002347</v>
      </c>
      <c r="G5473" s="3">
        <v>4562128132163</v>
      </c>
      <c r="H5473">
        <v>0.92</v>
      </c>
      <c r="I5473">
        <v>119079</v>
      </c>
      <c r="K5473">
        <v>3500</v>
      </c>
      <c r="V5473" t="s">
        <v>34871</v>
      </c>
      <c r="Z5473" t="s">
        <v>34871</v>
      </c>
    </row>
    <row r="5474" spans="1:26" x14ac:dyDescent="0.4">
      <c r="A5474">
        <v>989350976</v>
      </c>
      <c r="B5474" t="s">
        <v>45005</v>
      </c>
      <c r="C5474" t="s">
        <v>45006</v>
      </c>
      <c r="D5474" t="s">
        <v>45007</v>
      </c>
      <c r="E5474">
        <v>320002089</v>
      </c>
      <c r="F5474">
        <v>79894</v>
      </c>
      <c r="G5474" s="3">
        <v>4562134692323</v>
      </c>
      <c r="H5474">
        <v>0.9</v>
      </c>
      <c r="I5474">
        <v>119079</v>
      </c>
      <c r="V5474" t="s">
        <v>45008</v>
      </c>
    </row>
    <row r="5475" spans="1:26" x14ac:dyDescent="0.4">
      <c r="A5475">
        <v>753780417</v>
      </c>
      <c r="B5475" t="s">
        <v>19360</v>
      </c>
      <c r="C5475" t="s">
        <v>19361</v>
      </c>
      <c r="D5475" t="s">
        <v>19362</v>
      </c>
      <c r="E5475">
        <v>320001914</v>
      </c>
      <c r="F5475">
        <v>29008</v>
      </c>
      <c r="G5475" s="3">
        <v>4562191602402</v>
      </c>
      <c r="H5475">
        <v>0.9</v>
      </c>
      <c r="I5475">
        <v>335370</v>
      </c>
      <c r="K5475">
        <v>1500</v>
      </c>
      <c r="V5475" t="s">
        <v>19363</v>
      </c>
      <c r="Z5475" t="s">
        <v>19363</v>
      </c>
    </row>
    <row r="5476" spans="1:26" x14ac:dyDescent="0.4">
      <c r="A5476">
        <v>751342347</v>
      </c>
      <c r="B5476" t="s">
        <v>19367</v>
      </c>
      <c r="C5476" t="s">
        <v>19367</v>
      </c>
      <c r="D5476" t="s">
        <v>19368</v>
      </c>
      <c r="E5476">
        <v>320001914</v>
      </c>
      <c r="F5476">
        <v>29008</v>
      </c>
      <c r="G5476" s="3">
        <v>4562191602457</v>
      </c>
      <c r="H5476">
        <v>0.9</v>
      </c>
      <c r="I5476">
        <v>119079</v>
      </c>
      <c r="K5476">
        <v>1500</v>
      </c>
      <c r="V5476" t="s">
        <v>19369</v>
      </c>
      <c r="Z5476" t="s">
        <v>19369</v>
      </c>
    </row>
    <row r="5477" spans="1:26" x14ac:dyDescent="0.4">
      <c r="A5477">
        <v>744935151</v>
      </c>
      <c r="B5477" t="s">
        <v>22303</v>
      </c>
      <c r="C5477" t="s">
        <v>22304</v>
      </c>
      <c r="D5477" t="s">
        <v>22305</v>
      </c>
      <c r="E5477">
        <v>320002338</v>
      </c>
      <c r="F5477">
        <v>77157</v>
      </c>
      <c r="G5477" s="3">
        <v>4562217541951</v>
      </c>
      <c r="H5477">
        <v>0.92</v>
      </c>
      <c r="I5477">
        <v>119079</v>
      </c>
      <c r="V5477" t="s">
        <v>22306</v>
      </c>
      <c r="Z5477" t="s">
        <v>22306</v>
      </c>
    </row>
    <row r="5478" spans="1:26" x14ac:dyDescent="0.4">
      <c r="A5478">
        <v>744935154</v>
      </c>
      <c r="B5478" t="s">
        <v>22307</v>
      </c>
      <c r="C5478" t="s">
        <v>22308</v>
      </c>
      <c r="D5478" t="s">
        <v>22309</v>
      </c>
      <c r="E5478">
        <v>320002338</v>
      </c>
      <c r="F5478">
        <v>77157</v>
      </c>
      <c r="G5478" s="3">
        <v>4562217541982</v>
      </c>
      <c r="H5478">
        <v>0.92</v>
      </c>
      <c r="I5478">
        <v>119079</v>
      </c>
      <c r="V5478" t="s">
        <v>22310</v>
      </c>
      <c r="Z5478" t="s">
        <v>22310</v>
      </c>
    </row>
    <row r="5479" spans="1:26" x14ac:dyDescent="0.4">
      <c r="A5479">
        <v>744945705</v>
      </c>
      <c r="B5479" t="s">
        <v>22246</v>
      </c>
      <c r="C5479" s="1">
        <v>4560000000000</v>
      </c>
      <c r="D5479" t="s">
        <v>22246</v>
      </c>
      <c r="E5479">
        <v>320002338</v>
      </c>
      <c r="G5479" s="3">
        <v>4562226430932</v>
      </c>
      <c r="H5479">
        <v>0.92</v>
      </c>
      <c r="I5479">
        <v>119079</v>
      </c>
      <c r="V5479" t="s">
        <v>22247</v>
      </c>
      <c r="Z5479" t="s">
        <v>22247</v>
      </c>
    </row>
    <row r="5480" spans="1:26" x14ac:dyDescent="0.4">
      <c r="A5480">
        <v>758999539</v>
      </c>
      <c r="B5480" t="s">
        <v>21695</v>
      </c>
      <c r="C5480" t="s">
        <v>21696</v>
      </c>
      <c r="D5480" t="s">
        <v>21695</v>
      </c>
      <c r="E5480">
        <v>320001930</v>
      </c>
      <c r="G5480" s="3">
        <v>4562226431564</v>
      </c>
      <c r="H5480">
        <v>0.92</v>
      </c>
      <c r="I5480">
        <v>335370</v>
      </c>
      <c r="J5480">
        <v>444697</v>
      </c>
      <c r="V5480" t="s">
        <v>21697</v>
      </c>
      <c r="Z5480" t="s">
        <v>21697</v>
      </c>
    </row>
    <row r="5481" spans="1:26" x14ac:dyDescent="0.4">
      <c r="A5481">
        <v>842638812</v>
      </c>
      <c r="B5481" t="s">
        <v>22573</v>
      </c>
      <c r="C5481" t="s">
        <v>22574</v>
      </c>
      <c r="D5481" t="s">
        <v>22575</v>
      </c>
      <c r="E5481">
        <v>320001949</v>
      </c>
      <c r="G5481" s="3">
        <v>4562226431632</v>
      </c>
      <c r="H5481">
        <v>0.92</v>
      </c>
      <c r="I5481">
        <v>335370</v>
      </c>
      <c r="J5481">
        <v>444697</v>
      </c>
      <c r="V5481" t="s">
        <v>22576</v>
      </c>
      <c r="Z5481" t="s">
        <v>22576</v>
      </c>
    </row>
    <row r="5482" spans="1:26" x14ac:dyDescent="0.4">
      <c r="A5482">
        <v>842638820</v>
      </c>
      <c r="B5482" t="s">
        <v>22590</v>
      </c>
      <c r="C5482" t="s">
        <v>22591</v>
      </c>
      <c r="D5482" t="s">
        <v>22592</v>
      </c>
      <c r="E5482">
        <v>320001927</v>
      </c>
      <c r="G5482" s="3">
        <v>4562226431649</v>
      </c>
      <c r="H5482">
        <v>0.92</v>
      </c>
      <c r="I5482">
        <v>119079</v>
      </c>
      <c r="V5482" t="s">
        <v>22593</v>
      </c>
      <c r="Z5482" t="s">
        <v>22593</v>
      </c>
    </row>
    <row r="5483" spans="1:26" x14ac:dyDescent="0.4">
      <c r="A5483">
        <v>980984709</v>
      </c>
      <c r="B5483" t="s">
        <v>43875</v>
      </c>
      <c r="C5483" t="s">
        <v>43876</v>
      </c>
      <c r="D5483" t="s">
        <v>43875</v>
      </c>
      <c r="E5483">
        <v>320001927</v>
      </c>
      <c r="G5483" s="3">
        <v>4562226431656</v>
      </c>
      <c r="H5483">
        <v>0.92</v>
      </c>
      <c r="I5483">
        <v>335370</v>
      </c>
      <c r="J5483">
        <v>444697</v>
      </c>
      <c r="K5483">
        <v>300</v>
      </c>
      <c r="V5483" t="s">
        <v>43877</v>
      </c>
      <c r="Z5483" t="s">
        <v>43877</v>
      </c>
    </row>
    <row r="5484" spans="1:26" x14ac:dyDescent="0.4">
      <c r="A5484">
        <v>976026940</v>
      </c>
      <c r="B5484" t="s">
        <v>36726</v>
      </c>
      <c r="C5484" t="s">
        <v>36727</v>
      </c>
      <c r="D5484" t="s">
        <v>36726</v>
      </c>
      <c r="E5484">
        <v>320001927</v>
      </c>
      <c r="G5484" s="3">
        <v>4562226431663</v>
      </c>
      <c r="H5484">
        <v>0.92</v>
      </c>
      <c r="I5484">
        <v>335370</v>
      </c>
      <c r="J5484">
        <v>444697</v>
      </c>
      <c r="K5484">
        <v>300</v>
      </c>
      <c r="V5484" t="s">
        <v>36728</v>
      </c>
      <c r="Z5484" t="s">
        <v>36728</v>
      </c>
    </row>
    <row r="5485" spans="1:26" x14ac:dyDescent="0.4">
      <c r="A5485">
        <v>821167852</v>
      </c>
      <c r="B5485" t="s">
        <v>22339</v>
      </c>
      <c r="C5485" t="s">
        <v>22340</v>
      </c>
      <c r="D5485" t="s">
        <v>22341</v>
      </c>
      <c r="E5485">
        <v>320001924</v>
      </c>
      <c r="G5485" s="3">
        <v>4562240236305</v>
      </c>
      <c r="H5485">
        <v>0.92</v>
      </c>
      <c r="I5485">
        <v>335370</v>
      </c>
      <c r="J5485">
        <v>444697</v>
      </c>
      <c r="V5485" t="s">
        <v>22342</v>
      </c>
      <c r="Z5485" t="s">
        <v>22342</v>
      </c>
    </row>
    <row r="5486" spans="1:26" x14ac:dyDescent="0.4">
      <c r="A5486">
        <v>854418926</v>
      </c>
      <c r="B5486" t="s">
        <v>1210</v>
      </c>
      <c r="C5486" t="s">
        <v>1211</v>
      </c>
      <c r="D5486" t="s">
        <v>1212</v>
      </c>
      <c r="E5486">
        <v>320001921</v>
      </c>
      <c r="G5486" s="3">
        <v>4562240236732</v>
      </c>
      <c r="H5486">
        <v>0.92</v>
      </c>
      <c r="I5486">
        <v>335370</v>
      </c>
      <c r="J5486">
        <v>444697</v>
      </c>
      <c r="K5486">
        <v>300</v>
      </c>
      <c r="V5486" t="s">
        <v>1213</v>
      </c>
      <c r="Z5486" t="s">
        <v>1213</v>
      </c>
    </row>
    <row r="5487" spans="1:26" x14ac:dyDescent="0.4">
      <c r="A5487">
        <v>886601969</v>
      </c>
      <c r="B5487" t="s">
        <v>14288</v>
      </c>
      <c r="C5487" t="s">
        <v>14289</v>
      </c>
      <c r="D5487" t="s">
        <v>14290</v>
      </c>
      <c r="E5487">
        <v>320001921</v>
      </c>
      <c r="G5487" s="3">
        <v>4562240236749</v>
      </c>
      <c r="H5487">
        <v>0.92</v>
      </c>
      <c r="I5487">
        <v>335370</v>
      </c>
      <c r="J5487">
        <v>444697</v>
      </c>
      <c r="K5487">
        <v>300</v>
      </c>
      <c r="V5487" t="s">
        <v>14291</v>
      </c>
      <c r="Z5487" t="s">
        <v>14291</v>
      </c>
    </row>
    <row r="5488" spans="1:26" x14ac:dyDescent="0.4">
      <c r="A5488">
        <v>886601975</v>
      </c>
      <c r="B5488" t="s">
        <v>14312</v>
      </c>
      <c r="C5488" t="s">
        <v>14313</v>
      </c>
      <c r="D5488" t="s">
        <v>14314</v>
      </c>
      <c r="E5488">
        <v>320001921</v>
      </c>
      <c r="G5488" s="3">
        <v>4562240236756</v>
      </c>
      <c r="H5488">
        <v>0.92</v>
      </c>
      <c r="I5488">
        <v>119079</v>
      </c>
      <c r="K5488">
        <v>800</v>
      </c>
      <c r="V5488" t="s">
        <v>14315</v>
      </c>
      <c r="Z5488" t="s">
        <v>14315</v>
      </c>
    </row>
    <row r="5489" spans="1:26" x14ac:dyDescent="0.4">
      <c r="A5489">
        <v>886725996</v>
      </c>
      <c r="B5489" t="s">
        <v>14491</v>
      </c>
      <c r="C5489" t="s">
        <v>14492</v>
      </c>
      <c r="D5489" t="s">
        <v>14491</v>
      </c>
      <c r="E5489">
        <v>320001930</v>
      </c>
      <c r="G5489" s="3">
        <v>4562240236763</v>
      </c>
      <c r="H5489">
        <v>0.92</v>
      </c>
      <c r="I5489">
        <v>335370</v>
      </c>
      <c r="J5489">
        <v>444697</v>
      </c>
      <c r="K5489">
        <v>300</v>
      </c>
      <c r="V5489" t="s">
        <v>14493</v>
      </c>
      <c r="Z5489" t="s">
        <v>14493</v>
      </c>
    </row>
    <row r="5490" spans="1:26" x14ac:dyDescent="0.4">
      <c r="A5490">
        <v>918259493</v>
      </c>
      <c r="B5490" t="s">
        <v>35584</v>
      </c>
      <c r="C5490" t="s">
        <v>35585</v>
      </c>
      <c r="D5490" t="s">
        <v>35586</v>
      </c>
      <c r="E5490">
        <v>320001921</v>
      </c>
      <c r="G5490" s="3">
        <v>4562240236787</v>
      </c>
      <c r="H5490">
        <v>0.92</v>
      </c>
      <c r="I5490">
        <v>335370</v>
      </c>
      <c r="J5490">
        <v>444697</v>
      </c>
      <c r="K5490">
        <v>300</v>
      </c>
      <c r="V5490" t="s">
        <v>35587</v>
      </c>
      <c r="Z5490" t="s">
        <v>35587</v>
      </c>
    </row>
    <row r="5491" spans="1:26" x14ac:dyDescent="0.4">
      <c r="A5491">
        <v>918259495</v>
      </c>
      <c r="B5491" t="s">
        <v>35592</v>
      </c>
      <c r="C5491" t="s">
        <v>35593</v>
      </c>
      <c r="D5491" t="s">
        <v>35594</v>
      </c>
      <c r="E5491">
        <v>320001921</v>
      </c>
      <c r="G5491" s="3">
        <v>4562240236794</v>
      </c>
      <c r="H5491">
        <v>0.92</v>
      </c>
      <c r="I5491">
        <v>119079</v>
      </c>
      <c r="K5491">
        <v>800</v>
      </c>
      <c r="V5491" t="s">
        <v>35595</v>
      </c>
      <c r="Z5491" t="s">
        <v>35595</v>
      </c>
    </row>
    <row r="5492" spans="1:26" x14ac:dyDescent="0.4">
      <c r="A5492">
        <v>918259563</v>
      </c>
      <c r="B5492" t="s">
        <v>35821</v>
      </c>
      <c r="C5492" t="s">
        <v>35822</v>
      </c>
      <c r="D5492" t="s">
        <v>35821</v>
      </c>
      <c r="E5492">
        <v>320001930</v>
      </c>
      <c r="G5492" s="3">
        <v>4562240236800</v>
      </c>
      <c r="H5492">
        <v>0.92</v>
      </c>
      <c r="I5492">
        <v>335370</v>
      </c>
      <c r="J5492">
        <v>444697</v>
      </c>
      <c r="K5492">
        <v>300</v>
      </c>
      <c r="V5492" t="s">
        <v>35823</v>
      </c>
      <c r="Z5492" t="s">
        <v>35823</v>
      </c>
    </row>
    <row r="5493" spans="1:26" x14ac:dyDescent="0.4">
      <c r="A5493">
        <v>933183532</v>
      </c>
      <c r="B5493" t="s">
        <v>1407</v>
      </c>
      <c r="C5493" t="s">
        <v>1408</v>
      </c>
      <c r="D5493" t="s">
        <v>1407</v>
      </c>
      <c r="E5493">
        <v>320001927</v>
      </c>
      <c r="G5493" s="3">
        <v>4562240236824</v>
      </c>
      <c r="H5493">
        <v>0.92</v>
      </c>
      <c r="I5493">
        <v>335370</v>
      </c>
      <c r="J5493">
        <v>444697</v>
      </c>
      <c r="K5493">
        <v>300</v>
      </c>
      <c r="V5493" t="s">
        <v>1409</v>
      </c>
      <c r="Z5493" t="s">
        <v>1409</v>
      </c>
    </row>
    <row r="5494" spans="1:26" x14ac:dyDescent="0.4">
      <c r="A5494">
        <v>943011175</v>
      </c>
      <c r="B5494" t="s">
        <v>36258</v>
      </c>
      <c r="C5494" t="s">
        <v>36259</v>
      </c>
      <c r="D5494" t="s">
        <v>36258</v>
      </c>
      <c r="E5494">
        <v>320001927</v>
      </c>
      <c r="G5494" s="3">
        <v>4562240236831</v>
      </c>
      <c r="H5494">
        <v>0.92</v>
      </c>
      <c r="I5494">
        <v>119079</v>
      </c>
      <c r="K5494">
        <v>800</v>
      </c>
      <c r="V5494" t="s">
        <v>36260</v>
      </c>
      <c r="Z5494" t="s">
        <v>36260</v>
      </c>
    </row>
    <row r="5495" spans="1:26" x14ac:dyDescent="0.4">
      <c r="A5495">
        <v>950397308</v>
      </c>
      <c r="B5495" t="s">
        <v>36412</v>
      </c>
      <c r="C5495" t="s">
        <v>36413</v>
      </c>
      <c r="D5495" t="s">
        <v>36412</v>
      </c>
      <c r="E5495">
        <v>320001921</v>
      </c>
      <c r="G5495" s="3">
        <v>4562240236879</v>
      </c>
      <c r="H5495">
        <v>0.92</v>
      </c>
      <c r="I5495">
        <v>335370</v>
      </c>
      <c r="J5495">
        <v>444697</v>
      </c>
      <c r="K5495">
        <v>300</v>
      </c>
      <c r="V5495" t="s">
        <v>36414</v>
      </c>
      <c r="Z5495" t="s">
        <v>36414</v>
      </c>
    </row>
    <row r="5496" spans="1:26" x14ac:dyDescent="0.4">
      <c r="A5496">
        <v>956725368</v>
      </c>
      <c r="B5496" t="s">
        <v>36529</v>
      </c>
      <c r="C5496" t="s">
        <v>36530</v>
      </c>
      <c r="D5496" t="s">
        <v>36529</v>
      </c>
      <c r="E5496">
        <v>320001921</v>
      </c>
      <c r="G5496" s="3">
        <v>4562240236886</v>
      </c>
      <c r="H5496">
        <v>0.92</v>
      </c>
      <c r="I5496">
        <v>335370</v>
      </c>
      <c r="J5496">
        <v>444697</v>
      </c>
      <c r="K5496">
        <v>300</v>
      </c>
      <c r="V5496" t="s">
        <v>36531</v>
      </c>
      <c r="Z5496" t="s">
        <v>36531</v>
      </c>
    </row>
    <row r="5497" spans="1:26" x14ac:dyDescent="0.4">
      <c r="A5497">
        <v>956725382</v>
      </c>
      <c r="B5497" t="s">
        <v>36573</v>
      </c>
      <c r="C5497" t="s">
        <v>36574</v>
      </c>
      <c r="D5497" t="s">
        <v>36573</v>
      </c>
      <c r="E5497">
        <v>320001930</v>
      </c>
      <c r="G5497" s="3">
        <v>4562240236893</v>
      </c>
      <c r="H5497">
        <v>0.92</v>
      </c>
      <c r="I5497">
        <v>335370</v>
      </c>
      <c r="J5497">
        <v>444697</v>
      </c>
      <c r="K5497">
        <v>300</v>
      </c>
      <c r="V5497" t="s">
        <v>36575</v>
      </c>
      <c r="Z5497" t="s">
        <v>36575</v>
      </c>
    </row>
    <row r="5498" spans="1:26" x14ac:dyDescent="0.4">
      <c r="A5498">
        <v>965389988</v>
      </c>
      <c r="B5498" t="s">
        <v>14846</v>
      </c>
      <c r="C5498" t="s">
        <v>14847</v>
      </c>
      <c r="D5498" t="s">
        <v>14846</v>
      </c>
      <c r="E5498">
        <v>320001921</v>
      </c>
      <c r="G5498" s="3">
        <v>4562240236909</v>
      </c>
      <c r="H5498">
        <v>0.92</v>
      </c>
      <c r="I5498">
        <v>335370</v>
      </c>
      <c r="J5498">
        <v>444697</v>
      </c>
      <c r="K5498">
        <v>300</v>
      </c>
      <c r="V5498" t="s">
        <v>14848</v>
      </c>
      <c r="Z5498" t="s">
        <v>14848</v>
      </c>
    </row>
    <row r="5499" spans="1:26" x14ac:dyDescent="0.4">
      <c r="A5499">
        <v>965389991</v>
      </c>
      <c r="B5499" t="s">
        <v>14855</v>
      </c>
      <c r="C5499" t="s">
        <v>14856</v>
      </c>
      <c r="D5499" t="s">
        <v>14855</v>
      </c>
      <c r="E5499">
        <v>320001921</v>
      </c>
      <c r="G5499" s="3">
        <v>4562240236916</v>
      </c>
      <c r="H5499">
        <v>0.92</v>
      </c>
      <c r="I5499">
        <v>119079</v>
      </c>
      <c r="K5499">
        <v>800</v>
      </c>
      <c r="V5499" t="s">
        <v>14857</v>
      </c>
      <c r="Z5499" t="s">
        <v>14857</v>
      </c>
    </row>
    <row r="5500" spans="1:26" x14ac:dyDescent="0.4">
      <c r="A5500">
        <v>1005267849</v>
      </c>
      <c r="B5500" t="s">
        <v>50389</v>
      </c>
      <c r="C5500" t="s">
        <v>50390</v>
      </c>
      <c r="D5500" t="s">
        <v>50391</v>
      </c>
      <c r="E5500">
        <v>320001921</v>
      </c>
      <c r="G5500" s="3">
        <v>4562240236930</v>
      </c>
      <c r="H5500">
        <v>0.92</v>
      </c>
      <c r="I5500">
        <v>335370</v>
      </c>
      <c r="J5500">
        <v>444697</v>
      </c>
      <c r="K5500">
        <v>300</v>
      </c>
      <c r="V5500" t="s">
        <v>50392</v>
      </c>
    </row>
    <row r="5501" spans="1:26" x14ac:dyDescent="0.4">
      <c r="A5501">
        <v>1005267900</v>
      </c>
      <c r="B5501" t="s">
        <v>50561</v>
      </c>
      <c r="C5501" t="s">
        <v>50562</v>
      </c>
      <c r="D5501" t="s">
        <v>50561</v>
      </c>
      <c r="E5501">
        <v>320001930</v>
      </c>
      <c r="G5501" s="3">
        <v>4562240236947</v>
      </c>
      <c r="H5501">
        <v>0.92</v>
      </c>
      <c r="I5501">
        <v>335370</v>
      </c>
      <c r="J5501">
        <v>444697</v>
      </c>
      <c r="K5501">
        <v>300</v>
      </c>
      <c r="V5501" t="s">
        <v>50563</v>
      </c>
    </row>
    <row r="5502" spans="1:26" x14ac:dyDescent="0.4">
      <c r="A5502">
        <v>1005267873</v>
      </c>
      <c r="B5502" t="s">
        <v>50478</v>
      </c>
      <c r="C5502" t="s">
        <v>50479</v>
      </c>
      <c r="D5502" t="s">
        <v>50478</v>
      </c>
      <c r="E5502">
        <v>320001927</v>
      </c>
      <c r="G5502" s="3">
        <v>4562240236954</v>
      </c>
      <c r="H5502">
        <v>0.92</v>
      </c>
      <c r="I5502">
        <v>335370</v>
      </c>
      <c r="J5502">
        <v>444697</v>
      </c>
      <c r="K5502">
        <v>300</v>
      </c>
      <c r="V5502" t="s">
        <v>50480</v>
      </c>
    </row>
    <row r="5503" spans="1:26" x14ac:dyDescent="0.4">
      <c r="A5503">
        <v>871968680</v>
      </c>
      <c r="B5503" t="s">
        <v>14024</v>
      </c>
      <c r="C5503" t="s">
        <v>14025</v>
      </c>
      <c r="D5503" t="s">
        <v>14026</v>
      </c>
      <c r="E5503">
        <v>320001921</v>
      </c>
      <c r="G5503" s="3">
        <v>4562252050302</v>
      </c>
      <c r="H5503">
        <v>0.92</v>
      </c>
      <c r="I5503">
        <v>335370</v>
      </c>
      <c r="J5503">
        <v>444697</v>
      </c>
      <c r="K5503">
        <v>300</v>
      </c>
      <c r="V5503" t="s">
        <v>14027</v>
      </c>
      <c r="Z5503" t="s">
        <v>14027</v>
      </c>
    </row>
    <row r="5504" spans="1:26" x14ac:dyDescent="0.4">
      <c r="A5504">
        <v>871968687</v>
      </c>
      <c r="B5504" t="s">
        <v>14052</v>
      </c>
      <c r="C5504" t="s">
        <v>14053</v>
      </c>
      <c r="D5504" t="s">
        <v>14054</v>
      </c>
      <c r="E5504">
        <v>320001921</v>
      </c>
      <c r="G5504" s="3">
        <v>4562252050319</v>
      </c>
      <c r="H5504">
        <v>0.92</v>
      </c>
      <c r="I5504">
        <v>119079</v>
      </c>
      <c r="K5504">
        <v>800</v>
      </c>
      <c r="V5504" t="s">
        <v>14055</v>
      </c>
      <c r="Z5504" t="s">
        <v>14055</v>
      </c>
    </row>
    <row r="5505" spans="1:26" x14ac:dyDescent="0.4">
      <c r="A5505">
        <v>965390026</v>
      </c>
      <c r="B5505" t="s">
        <v>14966</v>
      </c>
      <c r="C5505" t="s">
        <v>14967</v>
      </c>
      <c r="D5505" t="s">
        <v>14968</v>
      </c>
      <c r="E5505">
        <v>320001930</v>
      </c>
      <c r="G5505" s="3">
        <v>4562252050326</v>
      </c>
      <c r="H5505">
        <v>0.92</v>
      </c>
      <c r="I5505">
        <v>119079</v>
      </c>
      <c r="K5505">
        <v>800</v>
      </c>
      <c r="V5505" t="s">
        <v>14969</v>
      </c>
      <c r="Z5505" t="s">
        <v>14969</v>
      </c>
    </row>
    <row r="5506" spans="1:26" x14ac:dyDescent="0.4">
      <c r="A5506">
        <v>965390024</v>
      </c>
      <c r="B5506" t="s">
        <v>14959</v>
      </c>
      <c r="C5506" t="s">
        <v>14960</v>
      </c>
      <c r="D5506" t="s">
        <v>14961</v>
      </c>
      <c r="E5506">
        <v>320001930</v>
      </c>
      <c r="G5506" s="3">
        <v>4562252050333</v>
      </c>
      <c r="H5506">
        <v>0.92</v>
      </c>
      <c r="I5506">
        <v>335370</v>
      </c>
      <c r="J5506">
        <v>444697</v>
      </c>
      <c r="K5506">
        <v>300</v>
      </c>
      <c r="V5506" t="s">
        <v>14962</v>
      </c>
      <c r="Z5506" t="s">
        <v>14962</v>
      </c>
    </row>
    <row r="5507" spans="1:26" x14ac:dyDescent="0.4">
      <c r="A5507">
        <v>965390012</v>
      </c>
      <c r="B5507" t="s">
        <v>14922</v>
      </c>
      <c r="C5507" t="s">
        <v>14923</v>
      </c>
      <c r="D5507" t="s">
        <v>14924</v>
      </c>
      <c r="E5507">
        <v>320001927</v>
      </c>
      <c r="G5507" s="3">
        <v>4562252050340</v>
      </c>
      <c r="H5507">
        <v>0.92</v>
      </c>
      <c r="I5507">
        <v>119079</v>
      </c>
      <c r="K5507">
        <v>800</v>
      </c>
      <c r="V5507" t="s">
        <v>14925</v>
      </c>
      <c r="Z5507" t="s">
        <v>14925</v>
      </c>
    </row>
    <row r="5508" spans="1:26" x14ac:dyDescent="0.4">
      <c r="A5508">
        <v>965390011</v>
      </c>
      <c r="B5508" t="s">
        <v>14918</v>
      </c>
      <c r="C5508" t="s">
        <v>14919</v>
      </c>
      <c r="D5508" t="s">
        <v>14920</v>
      </c>
      <c r="E5508">
        <v>320001927</v>
      </c>
      <c r="G5508" s="3">
        <v>4562252053358</v>
      </c>
      <c r="H5508">
        <v>0.92</v>
      </c>
      <c r="I5508">
        <v>335370</v>
      </c>
      <c r="J5508">
        <v>444697</v>
      </c>
      <c r="K5508">
        <v>300</v>
      </c>
      <c r="V5508" t="s">
        <v>14921</v>
      </c>
      <c r="Z5508" t="s">
        <v>14921</v>
      </c>
    </row>
    <row r="5509" spans="1:26" x14ac:dyDescent="0.4">
      <c r="A5509">
        <v>831963311</v>
      </c>
      <c r="B5509" t="s">
        <v>11140</v>
      </c>
      <c r="C5509" t="s">
        <v>11141</v>
      </c>
      <c r="D5509" t="s">
        <v>11142</v>
      </c>
      <c r="E5509">
        <v>320002462</v>
      </c>
      <c r="G5509" s="3">
        <v>4562266693625</v>
      </c>
      <c r="H5509">
        <v>0.92</v>
      </c>
      <c r="I5509">
        <v>119079</v>
      </c>
      <c r="K5509">
        <v>1000</v>
      </c>
      <c r="V5509" t="s">
        <v>11143</v>
      </c>
      <c r="Z5509" t="s">
        <v>11143</v>
      </c>
    </row>
    <row r="5510" spans="1:26" x14ac:dyDescent="0.4">
      <c r="A5510">
        <v>831963315</v>
      </c>
      <c r="B5510" t="s">
        <v>11156</v>
      </c>
      <c r="C5510" t="s">
        <v>11157</v>
      </c>
      <c r="D5510" t="s">
        <v>11158</v>
      </c>
      <c r="E5510">
        <v>320002462</v>
      </c>
      <c r="G5510" s="3">
        <v>4562266693632</v>
      </c>
      <c r="H5510">
        <v>0.92</v>
      </c>
      <c r="I5510">
        <v>119079</v>
      </c>
      <c r="K5510">
        <v>1000</v>
      </c>
      <c r="V5510" t="s">
        <v>11159</v>
      </c>
      <c r="Z5510" t="s">
        <v>11159</v>
      </c>
    </row>
    <row r="5511" spans="1:26" x14ac:dyDescent="0.4">
      <c r="A5511">
        <v>831963312</v>
      </c>
      <c r="B5511" t="s">
        <v>11144</v>
      </c>
      <c r="C5511" t="s">
        <v>11145</v>
      </c>
      <c r="D5511" t="s">
        <v>11146</v>
      </c>
      <c r="E5511">
        <v>320002462</v>
      </c>
      <c r="G5511" s="3">
        <v>4562266693649</v>
      </c>
      <c r="H5511">
        <v>0.92</v>
      </c>
      <c r="I5511">
        <v>119079</v>
      </c>
      <c r="K5511">
        <v>1000</v>
      </c>
      <c r="V5511" t="s">
        <v>11147</v>
      </c>
      <c r="Z5511" t="s">
        <v>11147</v>
      </c>
    </row>
    <row r="5512" spans="1:26" x14ac:dyDescent="0.4">
      <c r="A5512">
        <v>831963310</v>
      </c>
      <c r="B5512" t="s">
        <v>11136</v>
      </c>
      <c r="C5512" t="s">
        <v>11137</v>
      </c>
      <c r="D5512" t="s">
        <v>11138</v>
      </c>
      <c r="E5512">
        <v>320002462</v>
      </c>
      <c r="G5512" s="3">
        <v>4562266693656</v>
      </c>
      <c r="H5512">
        <v>0.92</v>
      </c>
      <c r="I5512">
        <v>119079</v>
      </c>
      <c r="K5512">
        <v>1000</v>
      </c>
      <c r="V5512" t="s">
        <v>11139</v>
      </c>
      <c r="Z5512" t="s">
        <v>11139</v>
      </c>
    </row>
    <row r="5513" spans="1:26" x14ac:dyDescent="0.4">
      <c r="A5513">
        <v>831963314</v>
      </c>
      <c r="B5513" t="s">
        <v>11152</v>
      </c>
      <c r="C5513" t="s">
        <v>11153</v>
      </c>
      <c r="D5513" t="s">
        <v>11154</v>
      </c>
      <c r="E5513">
        <v>320002462</v>
      </c>
      <c r="G5513" s="3">
        <v>4562266693663</v>
      </c>
      <c r="H5513">
        <v>0.92</v>
      </c>
      <c r="I5513">
        <v>119079</v>
      </c>
      <c r="K5513">
        <v>1000</v>
      </c>
      <c r="V5513" t="s">
        <v>11155</v>
      </c>
      <c r="Z5513" t="s">
        <v>11155</v>
      </c>
    </row>
    <row r="5514" spans="1:26" x14ac:dyDescent="0.4">
      <c r="A5514">
        <v>831963313</v>
      </c>
      <c r="B5514" t="s">
        <v>11148</v>
      </c>
      <c r="C5514" t="s">
        <v>11149</v>
      </c>
      <c r="D5514" t="s">
        <v>11150</v>
      </c>
      <c r="E5514">
        <v>320002462</v>
      </c>
      <c r="G5514" s="3">
        <v>4562266693670</v>
      </c>
      <c r="H5514">
        <v>0.92</v>
      </c>
      <c r="I5514">
        <v>119079</v>
      </c>
      <c r="K5514">
        <v>1000</v>
      </c>
      <c r="V5514" t="s">
        <v>11151</v>
      </c>
      <c r="Z5514" t="s">
        <v>11151</v>
      </c>
    </row>
    <row r="5515" spans="1:26" x14ac:dyDescent="0.4">
      <c r="A5515">
        <v>831963317</v>
      </c>
      <c r="B5515" t="s">
        <v>11164</v>
      </c>
      <c r="C5515" t="s">
        <v>11165</v>
      </c>
      <c r="D5515" t="s">
        <v>11166</v>
      </c>
      <c r="E5515">
        <v>320002462</v>
      </c>
      <c r="G5515" s="3">
        <v>4562266693779</v>
      </c>
      <c r="H5515">
        <v>0.92</v>
      </c>
      <c r="I5515">
        <v>119079</v>
      </c>
      <c r="K5515">
        <v>1000</v>
      </c>
      <c r="V5515" t="s">
        <v>11167</v>
      </c>
      <c r="Z5515" t="s">
        <v>11167</v>
      </c>
    </row>
    <row r="5516" spans="1:26" x14ac:dyDescent="0.4">
      <c r="A5516">
        <v>831963319</v>
      </c>
      <c r="B5516" t="s">
        <v>11172</v>
      </c>
      <c r="C5516" t="s">
        <v>11173</v>
      </c>
      <c r="D5516" t="s">
        <v>11174</v>
      </c>
      <c r="E5516">
        <v>320002462</v>
      </c>
      <c r="G5516" s="3">
        <v>4562266693786</v>
      </c>
      <c r="H5516">
        <v>0.92</v>
      </c>
      <c r="I5516">
        <v>119079</v>
      </c>
      <c r="K5516">
        <v>1000</v>
      </c>
      <c r="V5516" t="s">
        <v>11175</v>
      </c>
      <c r="Z5516" t="s">
        <v>11175</v>
      </c>
    </row>
    <row r="5517" spans="1:26" x14ac:dyDescent="0.4">
      <c r="A5517">
        <v>831963316</v>
      </c>
      <c r="B5517" t="s">
        <v>11160</v>
      </c>
      <c r="C5517" t="s">
        <v>11161</v>
      </c>
      <c r="D5517" t="s">
        <v>11162</v>
      </c>
      <c r="E5517">
        <v>320002462</v>
      </c>
      <c r="G5517" s="3">
        <v>4562266693793</v>
      </c>
      <c r="H5517">
        <v>0.92</v>
      </c>
      <c r="I5517">
        <v>119079</v>
      </c>
      <c r="K5517">
        <v>1000</v>
      </c>
      <c r="V5517" t="s">
        <v>11163</v>
      </c>
      <c r="Z5517" t="s">
        <v>11163</v>
      </c>
    </row>
    <row r="5518" spans="1:26" x14ac:dyDescent="0.4">
      <c r="A5518">
        <v>831963318</v>
      </c>
      <c r="B5518" t="s">
        <v>11168</v>
      </c>
      <c r="C5518" t="s">
        <v>11169</v>
      </c>
      <c r="D5518" t="s">
        <v>11170</v>
      </c>
      <c r="E5518">
        <v>320002462</v>
      </c>
      <c r="G5518" s="3">
        <v>4562266693878</v>
      </c>
      <c r="H5518">
        <v>0.92</v>
      </c>
      <c r="I5518">
        <v>119079</v>
      </c>
      <c r="K5518">
        <v>1000</v>
      </c>
      <c r="V5518" t="s">
        <v>11171</v>
      </c>
      <c r="Z5518" t="s">
        <v>11171</v>
      </c>
    </row>
    <row r="5519" spans="1:26" x14ac:dyDescent="0.4">
      <c r="A5519">
        <v>783006949</v>
      </c>
      <c r="B5519" t="s">
        <v>31847</v>
      </c>
      <c r="C5519" t="s">
        <v>31847</v>
      </c>
      <c r="D5519" t="s">
        <v>31848</v>
      </c>
      <c r="E5519">
        <v>320002282</v>
      </c>
      <c r="G5519" s="3">
        <v>4562266830556</v>
      </c>
      <c r="H5519">
        <v>0.9</v>
      </c>
      <c r="I5519">
        <v>119079</v>
      </c>
      <c r="K5519">
        <v>3500</v>
      </c>
      <c r="V5519" t="s">
        <v>31849</v>
      </c>
    </row>
    <row r="5520" spans="1:26" x14ac:dyDescent="0.4">
      <c r="A5520">
        <v>791205647</v>
      </c>
      <c r="B5520" t="s">
        <v>25959</v>
      </c>
      <c r="C5520" t="s">
        <v>25959</v>
      </c>
      <c r="D5520" t="s">
        <v>25960</v>
      </c>
      <c r="E5520">
        <v>320002056</v>
      </c>
      <c r="F5520">
        <v>61525</v>
      </c>
      <c r="G5520" s="3">
        <v>4562276263627</v>
      </c>
      <c r="H5520">
        <v>0.92</v>
      </c>
      <c r="I5520">
        <v>119079</v>
      </c>
      <c r="K5520">
        <v>2000</v>
      </c>
      <c r="V5520" t="s">
        <v>25961</v>
      </c>
      <c r="Z5520" t="s">
        <v>25961</v>
      </c>
    </row>
    <row r="5521" spans="1:26" x14ac:dyDescent="0.4">
      <c r="A5521">
        <v>792011518</v>
      </c>
      <c r="B5521" t="s">
        <v>26423</v>
      </c>
      <c r="C5521" t="s">
        <v>26424</v>
      </c>
      <c r="D5521" t="s">
        <v>26425</v>
      </c>
      <c r="E5521">
        <v>320002066</v>
      </c>
      <c r="F5521">
        <v>79963</v>
      </c>
      <c r="G5521" s="3">
        <v>4562299333703</v>
      </c>
      <c r="H5521">
        <v>0.92</v>
      </c>
      <c r="I5521">
        <v>119079</v>
      </c>
      <c r="K5521">
        <v>2500</v>
      </c>
      <c r="V5521" t="s">
        <v>26426</v>
      </c>
      <c r="Z5521" t="s">
        <v>26426</v>
      </c>
    </row>
    <row r="5522" spans="1:26" x14ac:dyDescent="0.4">
      <c r="A5522">
        <v>754408366</v>
      </c>
      <c r="B5522" t="s">
        <v>22158</v>
      </c>
      <c r="C5522" t="s">
        <v>22159</v>
      </c>
      <c r="D5522" t="s">
        <v>22158</v>
      </c>
      <c r="E5522">
        <v>320002339</v>
      </c>
      <c r="G5522" s="3">
        <v>4562302693206</v>
      </c>
      <c r="H5522">
        <v>0.92</v>
      </c>
      <c r="I5522">
        <v>119079</v>
      </c>
      <c r="V5522" t="s">
        <v>22160</v>
      </c>
    </row>
    <row r="5523" spans="1:26" x14ac:dyDescent="0.4">
      <c r="A5523">
        <v>744924670</v>
      </c>
      <c r="B5523" t="s">
        <v>8236</v>
      </c>
      <c r="C5523" t="s">
        <v>8237</v>
      </c>
      <c r="D5523" t="s">
        <v>8238</v>
      </c>
      <c r="E5523">
        <v>320002462</v>
      </c>
      <c r="F5523">
        <v>75021</v>
      </c>
      <c r="G5523" s="3">
        <v>4562314014631</v>
      </c>
      <c r="H5523">
        <v>0.92</v>
      </c>
      <c r="I5523">
        <v>119079</v>
      </c>
      <c r="K5523">
        <v>1000</v>
      </c>
      <c r="V5523" t="s">
        <v>8239</v>
      </c>
      <c r="Z5523" t="s">
        <v>8239</v>
      </c>
    </row>
    <row r="5524" spans="1:26" x14ac:dyDescent="0.4">
      <c r="A5524">
        <v>831963246</v>
      </c>
      <c r="B5524" t="s">
        <v>10895</v>
      </c>
      <c r="C5524" t="s">
        <v>10896</v>
      </c>
      <c r="D5524" t="s">
        <v>10897</v>
      </c>
      <c r="E5524">
        <v>320002462</v>
      </c>
      <c r="G5524" s="3">
        <v>4562314015331</v>
      </c>
      <c r="H5524">
        <v>0.92</v>
      </c>
      <c r="I5524">
        <v>119079</v>
      </c>
      <c r="K5524">
        <v>1000</v>
      </c>
      <c r="V5524" t="s">
        <v>10898</v>
      </c>
      <c r="Z5524" t="s">
        <v>10898</v>
      </c>
    </row>
    <row r="5525" spans="1:26" x14ac:dyDescent="0.4">
      <c r="A5525">
        <v>848315618</v>
      </c>
      <c r="B5525" t="s">
        <v>41640</v>
      </c>
      <c r="C5525" t="s">
        <v>41641</v>
      </c>
      <c r="D5525" t="s">
        <v>41642</v>
      </c>
      <c r="E5525">
        <v>320002462</v>
      </c>
      <c r="G5525" s="3">
        <v>4562314015348</v>
      </c>
      <c r="H5525">
        <v>0.92</v>
      </c>
      <c r="I5525">
        <v>119079</v>
      </c>
      <c r="K5525">
        <v>1000</v>
      </c>
      <c r="V5525" t="s">
        <v>41643</v>
      </c>
      <c r="Z5525" t="s">
        <v>41643</v>
      </c>
    </row>
    <row r="5526" spans="1:26" x14ac:dyDescent="0.4">
      <c r="A5526">
        <v>831963247</v>
      </c>
      <c r="B5526" t="s">
        <v>10899</v>
      </c>
      <c r="C5526" t="s">
        <v>10900</v>
      </c>
      <c r="D5526" t="s">
        <v>10901</v>
      </c>
      <c r="E5526">
        <v>320002462</v>
      </c>
      <c r="G5526" s="3">
        <v>4562314015355</v>
      </c>
      <c r="H5526">
        <v>0.92</v>
      </c>
      <c r="I5526">
        <v>119079</v>
      </c>
      <c r="K5526">
        <v>1000</v>
      </c>
      <c r="V5526" t="s">
        <v>10902</v>
      </c>
      <c r="Z5526" t="s">
        <v>10902</v>
      </c>
    </row>
    <row r="5527" spans="1:26" x14ac:dyDescent="0.4">
      <c r="A5527">
        <v>831963296</v>
      </c>
      <c r="B5527" t="s">
        <v>11084</v>
      </c>
      <c r="C5527" t="s">
        <v>11085</v>
      </c>
      <c r="D5527" t="s">
        <v>11086</v>
      </c>
      <c r="E5527">
        <v>320002462</v>
      </c>
      <c r="F5527">
        <v>104685</v>
      </c>
      <c r="G5527" s="3">
        <v>4562314015362</v>
      </c>
      <c r="H5527">
        <v>0.92</v>
      </c>
      <c r="I5527">
        <v>119079</v>
      </c>
      <c r="K5527">
        <v>1000</v>
      </c>
      <c r="V5527" t="s">
        <v>11087</v>
      </c>
      <c r="Z5527" t="s">
        <v>11087</v>
      </c>
    </row>
    <row r="5528" spans="1:26" x14ac:dyDescent="0.4">
      <c r="A5528">
        <v>831963295</v>
      </c>
      <c r="B5528" t="s">
        <v>11080</v>
      </c>
      <c r="C5528" t="s">
        <v>11081</v>
      </c>
      <c r="D5528" t="s">
        <v>11082</v>
      </c>
      <c r="E5528">
        <v>320002462</v>
      </c>
      <c r="F5528">
        <v>104685</v>
      </c>
      <c r="G5528" s="3">
        <v>4562314015379</v>
      </c>
      <c r="H5528">
        <v>0.92</v>
      </c>
      <c r="I5528">
        <v>119079</v>
      </c>
      <c r="K5528">
        <v>1000</v>
      </c>
      <c r="V5528" t="s">
        <v>11083</v>
      </c>
      <c r="Z5528" t="s">
        <v>11083</v>
      </c>
    </row>
    <row r="5529" spans="1:26" x14ac:dyDescent="0.4">
      <c r="A5529">
        <v>831963297</v>
      </c>
      <c r="B5529" t="s">
        <v>11088</v>
      </c>
      <c r="C5529" t="s">
        <v>11088</v>
      </c>
      <c r="D5529" t="s">
        <v>11089</v>
      </c>
      <c r="E5529">
        <v>320002462</v>
      </c>
      <c r="F5529">
        <v>104685</v>
      </c>
      <c r="G5529" s="3">
        <v>4562314015416</v>
      </c>
      <c r="H5529">
        <v>0.92</v>
      </c>
      <c r="I5529">
        <v>119079</v>
      </c>
      <c r="K5529">
        <v>1000</v>
      </c>
      <c r="V5529" t="s">
        <v>11090</v>
      </c>
      <c r="Z5529" t="s">
        <v>11090</v>
      </c>
    </row>
    <row r="5530" spans="1:26" x14ac:dyDescent="0.4">
      <c r="A5530">
        <v>831963294</v>
      </c>
      <c r="B5530" t="s">
        <v>11077</v>
      </c>
      <c r="C5530" t="s">
        <v>11077</v>
      </c>
      <c r="D5530" t="s">
        <v>11078</v>
      </c>
      <c r="E5530">
        <v>320002462</v>
      </c>
      <c r="F5530">
        <v>104685</v>
      </c>
      <c r="G5530" s="3">
        <v>4562314015423</v>
      </c>
      <c r="H5530">
        <v>0.92</v>
      </c>
      <c r="I5530">
        <v>119079</v>
      </c>
      <c r="K5530">
        <v>1500</v>
      </c>
      <c r="V5530" t="s">
        <v>11079</v>
      </c>
      <c r="Z5530" t="s">
        <v>11079</v>
      </c>
    </row>
    <row r="5531" spans="1:26" x14ac:dyDescent="0.4">
      <c r="A5531">
        <v>848315635</v>
      </c>
      <c r="B5531" t="s">
        <v>41699</v>
      </c>
      <c r="C5531" t="s">
        <v>41700</v>
      </c>
      <c r="D5531" t="s">
        <v>41701</v>
      </c>
      <c r="E5531">
        <v>320002462</v>
      </c>
      <c r="G5531" s="3">
        <v>4562314015522</v>
      </c>
      <c r="H5531">
        <v>0.92</v>
      </c>
      <c r="I5531">
        <v>119079</v>
      </c>
      <c r="K5531">
        <v>2500</v>
      </c>
      <c r="V5531" t="s">
        <v>41702</v>
      </c>
      <c r="Z5531" t="s">
        <v>41702</v>
      </c>
    </row>
    <row r="5532" spans="1:26" x14ac:dyDescent="0.4">
      <c r="A5532">
        <v>931557489</v>
      </c>
      <c r="B5532" t="s">
        <v>9023</v>
      </c>
      <c r="C5532" t="s">
        <v>9024</v>
      </c>
      <c r="D5532" t="s">
        <v>9025</v>
      </c>
      <c r="E5532">
        <v>320002463</v>
      </c>
      <c r="F5532">
        <v>104685</v>
      </c>
      <c r="G5532" s="3">
        <v>4562314015911</v>
      </c>
      <c r="H5532">
        <v>0.92</v>
      </c>
      <c r="I5532">
        <v>119079</v>
      </c>
      <c r="K5532">
        <v>1000</v>
      </c>
      <c r="V5532" t="s">
        <v>9026</v>
      </c>
      <c r="Z5532" t="s">
        <v>9026</v>
      </c>
    </row>
    <row r="5533" spans="1:26" x14ac:dyDescent="0.4">
      <c r="A5533">
        <v>931557490</v>
      </c>
      <c r="B5533" t="s">
        <v>9027</v>
      </c>
      <c r="C5533" t="s">
        <v>9028</v>
      </c>
      <c r="D5533" t="s">
        <v>9029</v>
      </c>
      <c r="E5533">
        <v>320002463</v>
      </c>
      <c r="F5533">
        <v>104685</v>
      </c>
      <c r="G5533" s="3">
        <v>4562314015928</v>
      </c>
      <c r="H5533">
        <v>0.92</v>
      </c>
      <c r="I5533">
        <v>119079</v>
      </c>
      <c r="K5533">
        <v>1000</v>
      </c>
      <c r="V5533" t="s">
        <v>9030</v>
      </c>
      <c r="Z5533" t="s">
        <v>9030</v>
      </c>
    </row>
    <row r="5534" spans="1:26" x14ac:dyDescent="0.4">
      <c r="A5534">
        <v>942344235</v>
      </c>
      <c r="B5534" t="s">
        <v>9115</v>
      </c>
      <c r="C5534" t="s">
        <v>9116</v>
      </c>
      <c r="D5534" t="s">
        <v>9117</v>
      </c>
      <c r="E5534">
        <v>320002463</v>
      </c>
      <c r="F5534">
        <v>104685</v>
      </c>
      <c r="G5534" s="3">
        <v>4562314016017</v>
      </c>
      <c r="H5534">
        <v>0.92</v>
      </c>
      <c r="I5534">
        <v>119079</v>
      </c>
      <c r="K5534">
        <v>1500</v>
      </c>
      <c r="V5534" t="s">
        <v>9118</v>
      </c>
      <c r="Z5534" t="s">
        <v>9118</v>
      </c>
    </row>
    <row r="5535" spans="1:26" x14ac:dyDescent="0.4">
      <c r="A5535">
        <v>942344234</v>
      </c>
      <c r="B5535" t="s">
        <v>9111</v>
      </c>
      <c r="C5535" t="s">
        <v>9112</v>
      </c>
      <c r="D5535" t="s">
        <v>9113</v>
      </c>
      <c r="E5535">
        <v>320002463</v>
      </c>
      <c r="F5535">
        <v>104685</v>
      </c>
      <c r="G5535" s="3">
        <v>4562314016024</v>
      </c>
      <c r="H5535">
        <v>0.92</v>
      </c>
      <c r="I5535">
        <v>119079</v>
      </c>
      <c r="K5535">
        <v>1500</v>
      </c>
      <c r="V5535" t="s">
        <v>9114</v>
      </c>
      <c r="Z5535" t="s">
        <v>9114</v>
      </c>
    </row>
    <row r="5536" spans="1:26" x14ac:dyDescent="0.4">
      <c r="A5536">
        <v>988751434</v>
      </c>
      <c r="B5536" t="s">
        <v>46252</v>
      </c>
      <c r="C5536" t="s">
        <v>46253</v>
      </c>
      <c r="D5536" t="s">
        <v>46254</v>
      </c>
      <c r="E5536">
        <v>320002463</v>
      </c>
      <c r="G5536" s="3">
        <v>4562314016192</v>
      </c>
      <c r="H5536">
        <v>0.92</v>
      </c>
      <c r="I5536">
        <v>119079</v>
      </c>
      <c r="K5536">
        <v>1000</v>
      </c>
      <c r="V5536" t="s">
        <v>46255</v>
      </c>
    </row>
    <row r="5537" spans="1:26" x14ac:dyDescent="0.4">
      <c r="A5537">
        <v>1000163943</v>
      </c>
      <c r="B5537" t="s">
        <v>48879</v>
      </c>
      <c r="C5537" t="s">
        <v>48880</v>
      </c>
      <c r="D5537" t="s">
        <v>48881</v>
      </c>
      <c r="E5537">
        <v>320002430</v>
      </c>
      <c r="F5537">
        <v>104685</v>
      </c>
      <c r="G5537" s="3">
        <v>4562314016338</v>
      </c>
      <c r="H5537">
        <v>0.92</v>
      </c>
      <c r="I5537">
        <v>119079</v>
      </c>
      <c r="K5537">
        <v>2500</v>
      </c>
      <c r="V5537" t="s">
        <v>48882</v>
      </c>
    </row>
    <row r="5538" spans="1:26" x14ac:dyDescent="0.4">
      <c r="A5538">
        <v>1002734759</v>
      </c>
      <c r="B5538" t="s">
        <v>49913</v>
      </c>
      <c r="C5538" t="s">
        <v>49914</v>
      </c>
      <c r="D5538" t="s">
        <v>49915</v>
      </c>
      <c r="E5538">
        <v>320002463</v>
      </c>
      <c r="G5538" s="3">
        <v>4562314016598</v>
      </c>
      <c r="H5538">
        <v>0.92</v>
      </c>
      <c r="I5538">
        <v>119079</v>
      </c>
      <c r="K5538">
        <v>1000</v>
      </c>
      <c r="V5538" t="s">
        <v>49916</v>
      </c>
    </row>
    <row r="5539" spans="1:26" x14ac:dyDescent="0.4">
      <c r="A5539">
        <v>1000059075</v>
      </c>
      <c r="B5539" t="s">
        <v>48785</v>
      </c>
      <c r="C5539" t="s">
        <v>48786</v>
      </c>
      <c r="D5539" t="s">
        <v>48787</v>
      </c>
      <c r="E5539">
        <v>320002463</v>
      </c>
      <c r="G5539" s="3">
        <v>4562314016628</v>
      </c>
      <c r="H5539">
        <v>0.92</v>
      </c>
      <c r="I5539">
        <v>119079</v>
      </c>
      <c r="K5539">
        <v>1000</v>
      </c>
      <c r="V5539" t="s">
        <v>48788</v>
      </c>
    </row>
    <row r="5540" spans="1:26" x14ac:dyDescent="0.4">
      <c r="A5540">
        <v>1002734760</v>
      </c>
      <c r="B5540" t="s">
        <v>49917</v>
      </c>
      <c r="C5540" t="s">
        <v>49918</v>
      </c>
      <c r="D5540" t="s">
        <v>49919</v>
      </c>
      <c r="E5540">
        <v>320002463</v>
      </c>
      <c r="G5540" s="3">
        <v>4562314016659</v>
      </c>
      <c r="H5540">
        <v>0.92</v>
      </c>
      <c r="I5540">
        <v>119079</v>
      </c>
      <c r="K5540">
        <v>1000</v>
      </c>
      <c r="V5540" t="s">
        <v>49920</v>
      </c>
    </row>
    <row r="5541" spans="1:26" x14ac:dyDescent="0.4">
      <c r="A5541">
        <v>1002734761</v>
      </c>
      <c r="B5541" t="s">
        <v>49921</v>
      </c>
      <c r="C5541" t="s">
        <v>49922</v>
      </c>
      <c r="D5541" t="s">
        <v>49923</v>
      </c>
      <c r="E5541">
        <v>320002463</v>
      </c>
      <c r="G5541" s="3">
        <v>4562314016758</v>
      </c>
      <c r="H5541">
        <v>0.92</v>
      </c>
      <c r="I5541">
        <v>119079</v>
      </c>
      <c r="K5541">
        <v>1000</v>
      </c>
      <c r="V5541" t="s">
        <v>49924</v>
      </c>
    </row>
    <row r="5542" spans="1:26" x14ac:dyDescent="0.4">
      <c r="A5542">
        <v>1025141482</v>
      </c>
      <c r="B5542" t="s">
        <v>56138</v>
      </c>
      <c r="C5542" t="s">
        <v>56139</v>
      </c>
      <c r="D5542" t="s">
        <v>56140</v>
      </c>
      <c r="E5542">
        <v>320002463</v>
      </c>
      <c r="F5542">
        <v>104685</v>
      </c>
      <c r="G5542" s="3">
        <v>4562314016901</v>
      </c>
      <c r="H5542">
        <v>0.92</v>
      </c>
      <c r="I5542">
        <v>119079</v>
      </c>
      <c r="K5542">
        <v>1500</v>
      </c>
      <c r="V5542" t="s">
        <v>56141</v>
      </c>
    </row>
    <row r="5543" spans="1:26" x14ac:dyDescent="0.4">
      <c r="A5543">
        <v>866343272</v>
      </c>
      <c r="B5543" t="s">
        <v>2091</v>
      </c>
      <c r="C5543" t="s">
        <v>2092</v>
      </c>
      <c r="D5543" t="s">
        <v>2093</v>
      </c>
      <c r="E5543">
        <v>300000254</v>
      </c>
      <c r="F5543">
        <v>27451</v>
      </c>
      <c r="G5543" s="3">
        <v>4562328470065</v>
      </c>
      <c r="H5543">
        <v>0.91</v>
      </c>
      <c r="I5543">
        <v>119079</v>
      </c>
      <c r="K5543">
        <v>1500</v>
      </c>
      <c r="V5543" t="s">
        <v>2094</v>
      </c>
      <c r="Z5543" t="s">
        <v>2094</v>
      </c>
    </row>
    <row r="5544" spans="1:26" x14ac:dyDescent="0.4">
      <c r="A5544">
        <v>856828801</v>
      </c>
      <c r="B5544" t="s">
        <v>1916</v>
      </c>
      <c r="C5544" t="s">
        <v>1916</v>
      </c>
      <c r="D5544" t="s">
        <v>1917</v>
      </c>
      <c r="E5544">
        <v>300000254</v>
      </c>
      <c r="F5544">
        <v>27451</v>
      </c>
      <c r="G5544" s="3">
        <v>4562328470379</v>
      </c>
      <c r="H5544">
        <v>0.91</v>
      </c>
      <c r="I5544">
        <v>119079</v>
      </c>
      <c r="K5544">
        <v>2500</v>
      </c>
      <c r="V5544" t="s">
        <v>1918</v>
      </c>
      <c r="Z5544" t="s">
        <v>1918</v>
      </c>
    </row>
    <row r="5545" spans="1:26" x14ac:dyDescent="0.4">
      <c r="A5545">
        <v>921355463</v>
      </c>
      <c r="B5545" t="s">
        <v>2228</v>
      </c>
      <c r="C5545" t="s">
        <v>2228</v>
      </c>
      <c r="D5545" t="s">
        <v>2229</v>
      </c>
      <c r="E5545">
        <v>320000299</v>
      </c>
      <c r="F5545">
        <v>27451</v>
      </c>
      <c r="G5545" s="3">
        <v>4562328470461</v>
      </c>
      <c r="H5545">
        <v>0.91</v>
      </c>
      <c r="I5545">
        <v>119079</v>
      </c>
      <c r="K5545">
        <v>2500</v>
      </c>
      <c r="V5545" t="s">
        <v>2230</v>
      </c>
      <c r="Z5545" t="s">
        <v>2230</v>
      </c>
    </row>
    <row r="5546" spans="1:26" x14ac:dyDescent="0.4">
      <c r="A5546">
        <v>1026072021</v>
      </c>
      <c r="B5546" t="s">
        <v>55145</v>
      </c>
      <c r="C5546" t="s">
        <v>55145</v>
      </c>
      <c r="D5546" t="s">
        <v>55145</v>
      </c>
      <c r="E5546">
        <v>320000304</v>
      </c>
      <c r="F5546">
        <v>27451</v>
      </c>
      <c r="G5546" s="3">
        <v>4562328470478</v>
      </c>
      <c r="H5546">
        <v>0.91</v>
      </c>
      <c r="I5546">
        <v>119079</v>
      </c>
      <c r="K5546">
        <v>3500</v>
      </c>
      <c r="V5546" t="s">
        <v>55146</v>
      </c>
    </row>
    <row r="5547" spans="1:26" x14ac:dyDescent="0.4">
      <c r="A5547">
        <v>787641332</v>
      </c>
      <c r="B5547" t="s">
        <v>5419</v>
      </c>
      <c r="C5547" t="s">
        <v>5420</v>
      </c>
      <c r="D5547" t="s">
        <v>5421</v>
      </c>
      <c r="E5547">
        <v>320001950</v>
      </c>
      <c r="F5547">
        <v>66177</v>
      </c>
      <c r="G5547" s="3">
        <v>4562331783152</v>
      </c>
      <c r="H5547">
        <v>0.92</v>
      </c>
      <c r="I5547">
        <v>119079</v>
      </c>
      <c r="K5547">
        <v>2800</v>
      </c>
      <c r="V5547" t="s">
        <v>5422</v>
      </c>
      <c r="Z5547" t="s">
        <v>5422</v>
      </c>
    </row>
    <row r="5548" spans="1:26" x14ac:dyDescent="0.4">
      <c r="A5548">
        <v>868159070</v>
      </c>
      <c r="B5548" t="s">
        <v>34004</v>
      </c>
      <c r="C5548" t="s">
        <v>34005</v>
      </c>
      <c r="D5548" t="s">
        <v>34006</v>
      </c>
      <c r="E5548">
        <v>320001950</v>
      </c>
      <c r="F5548">
        <v>66177</v>
      </c>
      <c r="G5548" s="3">
        <v>4562331785354</v>
      </c>
      <c r="H5548">
        <v>0.92</v>
      </c>
      <c r="I5548">
        <v>119079</v>
      </c>
      <c r="K5548">
        <v>2800</v>
      </c>
      <c r="V5548" t="s">
        <v>34007</v>
      </c>
      <c r="Z5548" t="s">
        <v>34007</v>
      </c>
    </row>
    <row r="5549" spans="1:26" x14ac:dyDescent="0.4">
      <c r="A5549">
        <v>901267516</v>
      </c>
      <c r="B5549" t="s">
        <v>27100</v>
      </c>
      <c r="C5549" t="s">
        <v>27101</v>
      </c>
      <c r="D5549" t="s">
        <v>27102</v>
      </c>
      <c r="E5549">
        <v>320002088</v>
      </c>
      <c r="F5549">
        <v>66177</v>
      </c>
      <c r="G5549" s="3">
        <v>4562331785606</v>
      </c>
      <c r="H5549">
        <v>0.92</v>
      </c>
      <c r="I5549">
        <v>119079</v>
      </c>
      <c r="K5549">
        <v>3500</v>
      </c>
      <c r="V5549" t="s">
        <v>27103</v>
      </c>
      <c r="Z5549" t="s">
        <v>27103</v>
      </c>
    </row>
    <row r="5550" spans="1:26" x14ac:dyDescent="0.4">
      <c r="A5550">
        <v>1025492293</v>
      </c>
      <c r="B5550" t="s">
        <v>56378</v>
      </c>
      <c r="C5550" t="s">
        <v>56379</v>
      </c>
      <c r="D5550" t="s">
        <v>56380</v>
      </c>
      <c r="E5550">
        <v>320002432</v>
      </c>
      <c r="F5550">
        <v>80405</v>
      </c>
      <c r="G5550" s="3">
        <v>4562331901570</v>
      </c>
      <c r="H5550">
        <v>0.92</v>
      </c>
      <c r="I5550">
        <v>119079</v>
      </c>
      <c r="K5550">
        <v>2500</v>
      </c>
      <c r="V5550" t="s">
        <v>56381</v>
      </c>
    </row>
    <row r="5551" spans="1:26" x14ac:dyDescent="0.4">
      <c r="A5551">
        <v>833861989</v>
      </c>
      <c r="B5551" t="s">
        <v>33944</v>
      </c>
      <c r="C5551" t="s">
        <v>33944</v>
      </c>
      <c r="D5551" t="s">
        <v>33945</v>
      </c>
      <c r="E5551">
        <v>320001991</v>
      </c>
      <c r="F5551">
        <v>6435</v>
      </c>
      <c r="G5551" s="3">
        <v>4562335446831</v>
      </c>
      <c r="H5551">
        <v>0.92</v>
      </c>
      <c r="I5551">
        <v>119079</v>
      </c>
      <c r="K5551">
        <v>4000</v>
      </c>
      <c r="V5551" t="s">
        <v>33946</v>
      </c>
      <c r="Z5551" t="s">
        <v>33946</v>
      </c>
    </row>
    <row r="5552" spans="1:26" x14ac:dyDescent="0.4">
      <c r="A5552">
        <v>875125809</v>
      </c>
      <c r="B5552" t="s">
        <v>29713</v>
      </c>
      <c r="C5552" t="s">
        <v>29714</v>
      </c>
      <c r="D5552" t="s">
        <v>29715</v>
      </c>
      <c r="E5552">
        <v>320002004</v>
      </c>
      <c r="F5552">
        <v>6435</v>
      </c>
      <c r="G5552" s="3">
        <v>4562335447456</v>
      </c>
      <c r="H5552">
        <v>0.92</v>
      </c>
      <c r="I5552">
        <v>119079</v>
      </c>
      <c r="K5552">
        <v>3500</v>
      </c>
      <c r="V5552" t="s">
        <v>29716</v>
      </c>
      <c r="Z5552" t="s">
        <v>29716</v>
      </c>
    </row>
    <row r="5553" spans="1:26" x14ac:dyDescent="0.4">
      <c r="A5553">
        <v>875125808</v>
      </c>
      <c r="B5553" t="s">
        <v>29709</v>
      </c>
      <c r="C5553" t="s">
        <v>29710</v>
      </c>
      <c r="D5553" t="s">
        <v>29711</v>
      </c>
      <c r="E5553">
        <v>320002004</v>
      </c>
      <c r="F5553">
        <v>6435</v>
      </c>
      <c r="G5553" s="3">
        <v>4562335447463</v>
      </c>
      <c r="H5553">
        <v>0.92</v>
      </c>
      <c r="I5553">
        <v>119079</v>
      </c>
      <c r="K5553">
        <v>3500</v>
      </c>
      <c r="V5553" t="s">
        <v>29712</v>
      </c>
      <c r="Z5553" t="s">
        <v>29712</v>
      </c>
    </row>
    <row r="5554" spans="1:26" x14ac:dyDescent="0.4">
      <c r="A5554">
        <v>783843229</v>
      </c>
      <c r="B5554" t="s">
        <v>6179</v>
      </c>
      <c r="C5554" t="s">
        <v>6180</v>
      </c>
      <c r="D5554" t="s">
        <v>6181</v>
      </c>
      <c r="E5554">
        <v>320000794</v>
      </c>
      <c r="F5554">
        <v>71201</v>
      </c>
      <c r="G5554" s="3">
        <v>4562337505338</v>
      </c>
      <c r="H5554">
        <v>0.92</v>
      </c>
      <c r="I5554">
        <v>119079</v>
      </c>
      <c r="K5554">
        <v>1000</v>
      </c>
      <c r="V5554" t="s">
        <v>6182</v>
      </c>
    </row>
    <row r="5555" spans="1:26" x14ac:dyDescent="0.4">
      <c r="A5555">
        <v>985988506</v>
      </c>
      <c r="B5555" t="s">
        <v>45178</v>
      </c>
      <c r="C5555" t="s">
        <v>45179</v>
      </c>
      <c r="D5555" t="s">
        <v>45180</v>
      </c>
      <c r="E5555">
        <v>320002060</v>
      </c>
      <c r="F5555">
        <v>71201</v>
      </c>
      <c r="G5555" s="3">
        <v>4562337505727</v>
      </c>
      <c r="H5555">
        <v>0.92</v>
      </c>
      <c r="I5555">
        <v>119079</v>
      </c>
      <c r="V5555" t="s">
        <v>45181</v>
      </c>
    </row>
    <row r="5556" spans="1:26" x14ac:dyDescent="0.4">
      <c r="A5556">
        <v>855805027</v>
      </c>
      <c r="B5556" t="s">
        <v>26841</v>
      </c>
      <c r="C5556" t="s">
        <v>26841</v>
      </c>
      <c r="D5556" t="s">
        <v>26842</v>
      </c>
      <c r="E5556">
        <v>320002056</v>
      </c>
      <c r="F5556">
        <v>71201</v>
      </c>
      <c r="G5556" s="3">
        <v>4562337505956</v>
      </c>
      <c r="H5556">
        <v>0.92</v>
      </c>
      <c r="I5556">
        <v>119079</v>
      </c>
      <c r="K5556">
        <v>3500</v>
      </c>
      <c r="V5556" t="s">
        <v>26843</v>
      </c>
      <c r="Z5556" t="s">
        <v>26843</v>
      </c>
    </row>
    <row r="5557" spans="1:26" x14ac:dyDescent="0.4">
      <c r="A5557">
        <v>764350176</v>
      </c>
      <c r="B5557" t="s">
        <v>6081</v>
      </c>
      <c r="C5557" t="s">
        <v>6081</v>
      </c>
      <c r="D5557" t="s">
        <v>6082</v>
      </c>
      <c r="E5557">
        <v>320001983</v>
      </c>
      <c r="F5557">
        <v>30424</v>
      </c>
      <c r="G5557" s="3">
        <v>4562344357326</v>
      </c>
      <c r="H5557">
        <v>0.92</v>
      </c>
      <c r="I5557">
        <v>119079</v>
      </c>
      <c r="K5557">
        <v>3000</v>
      </c>
      <c r="V5557" t="s">
        <v>6083</v>
      </c>
    </row>
    <row r="5558" spans="1:26" x14ac:dyDescent="0.4">
      <c r="A5558">
        <v>690882138</v>
      </c>
      <c r="B5558" t="s">
        <v>6195</v>
      </c>
      <c r="C5558" t="s">
        <v>6196</v>
      </c>
      <c r="D5558" t="s">
        <v>6197</v>
      </c>
      <c r="E5558">
        <v>320000794</v>
      </c>
      <c r="F5558">
        <v>30424</v>
      </c>
      <c r="G5558" s="3">
        <v>4562344359764</v>
      </c>
      <c r="H5558">
        <v>0.92</v>
      </c>
      <c r="I5558">
        <v>119079</v>
      </c>
      <c r="K5558">
        <v>1000</v>
      </c>
      <c r="V5558" t="s">
        <v>6198</v>
      </c>
    </row>
    <row r="5559" spans="1:26" x14ac:dyDescent="0.4">
      <c r="A5559">
        <v>690882136</v>
      </c>
      <c r="B5559" t="s">
        <v>6199</v>
      </c>
      <c r="C5559" t="s">
        <v>6200</v>
      </c>
      <c r="D5559" t="s">
        <v>6201</v>
      </c>
      <c r="E5559">
        <v>320000794</v>
      </c>
      <c r="F5559">
        <v>30424</v>
      </c>
      <c r="G5559" s="3">
        <v>4562344359788</v>
      </c>
      <c r="H5559">
        <v>0.92</v>
      </c>
      <c r="I5559">
        <v>119079</v>
      </c>
      <c r="K5559">
        <v>1000</v>
      </c>
      <c r="V5559" t="s">
        <v>6202</v>
      </c>
    </row>
    <row r="5560" spans="1:26" x14ac:dyDescent="0.4">
      <c r="A5560">
        <v>690882106</v>
      </c>
      <c r="B5560" t="s">
        <v>6206</v>
      </c>
      <c r="C5560" t="s">
        <v>6207</v>
      </c>
      <c r="D5560" t="s">
        <v>6208</v>
      </c>
      <c r="E5560">
        <v>320000794</v>
      </c>
      <c r="F5560">
        <v>30424</v>
      </c>
      <c r="G5560" s="3">
        <v>4562344359948</v>
      </c>
      <c r="H5560">
        <v>0.92</v>
      </c>
      <c r="I5560">
        <v>119079</v>
      </c>
      <c r="K5560">
        <v>1000</v>
      </c>
      <c r="V5560" t="s">
        <v>6209</v>
      </c>
    </row>
    <row r="5561" spans="1:26" x14ac:dyDescent="0.4">
      <c r="A5561">
        <v>690882108</v>
      </c>
      <c r="B5561" t="s">
        <v>6203</v>
      </c>
      <c r="C5561" t="s">
        <v>6203</v>
      </c>
      <c r="D5561" t="s">
        <v>6204</v>
      </c>
      <c r="E5561">
        <v>320000794</v>
      </c>
      <c r="F5561">
        <v>30424</v>
      </c>
      <c r="G5561" s="3">
        <v>4562344359979</v>
      </c>
      <c r="H5561">
        <v>0.92</v>
      </c>
      <c r="I5561">
        <v>119079</v>
      </c>
      <c r="K5561">
        <v>1000</v>
      </c>
      <c r="V5561" t="s">
        <v>6205</v>
      </c>
    </row>
    <row r="5562" spans="1:26" x14ac:dyDescent="0.4">
      <c r="A5562">
        <v>702342063</v>
      </c>
      <c r="B5562" t="s">
        <v>6167</v>
      </c>
      <c r="C5562" t="s">
        <v>6168</v>
      </c>
      <c r="D5562" t="s">
        <v>6169</v>
      </c>
      <c r="E5562">
        <v>300003274</v>
      </c>
      <c r="F5562">
        <v>30424</v>
      </c>
      <c r="G5562" s="3">
        <v>4562344360920</v>
      </c>
      <c r="H5562">
        <v>0.92</v>
      </c>
      <c r="I5562">
        <v>119079</v>
      </c>
      <c r="K5562">
        <v>1000</v>
      </c>
      <c r="V5562" t="s">
        <v>6170</v>
      </c>
    </row>
    <row r="5563" spans="1:26" x14ac:dyDescent="0.4">
      <c r="A5563">
        <v>702342061</v>
      </c>
      <c r="B5563" t="s">
        <v>6163</v>
      </c>
      <c r="C5563" t="s">
        <v>6164</v>
      </c>
      <c r="D5563" t="s">
        <v>6165</v>
      </c>
      <c r="E5563">
        <v>300003274</v>
      </c>
      <c r="F5563">
        <v>30424</v>
      </c>
      <c r="G5563" s="3">
        <v>4562344360937</v>
      </c>
      <c r="H5563">
        <v>0.92</v>
      </c>
      <c r="I5563">
        <v>119079</v>
      </c>
      <c r="K5563">
        <v>1000</v>
      </c>
      <c r="V5563" t="s">
        <v>6166</v>
      </c>
    </row>
    <row r="5564" spans="1:26" x14ac:dyDescent="0.4">
      <c r="A5564">
        <v>702342057</v>
      </c>
      <c r="B5564" t="s">
        <v>6171</v>
      </c>
      <c r="C5564" t="s">
        <v>6172</v>
      </c>
      <c r="D5564" t="s">
        <v>6173</v>
      </c>
      <c r="E5564">
        <v>300003274</v>
      </c>
      <c r="F5564">
        <v>30424</v>
      </c>
      <c r="G5564" s="3">
        <v>4562344360944</v>
      </c>
      <c r="H5564">
        <v>0.92</v>
      </c>
      <c r="I5564">
        <v>119079</v>
      </c>
      <c r="K5564">
        <v>1000</v>
      </c>
      <c r="V5564" t="s">
        <v>6174</v>
      </c>
      <c r="Z5564" t="s">
        <v>6174</v>
      </c>
    </row>
    <row r="5565" spans="1:26" x14ac:dyDescent="0.4">
      <c r="A5565">
        <v>702342059</v>
      </c>
      <c r="B5565" t="s">
        <v>6175</v>
      </c>
      <c r="C5565" t="s">
        <v>6176</v>
      </c>
      <c r="D5565" t="s">
        <v>6177</v>
      </c>
      <c r="E5565">
        <v>300003274</v>
      </c>
      <c r="F5565">
        <v>30424</v>
      </c>
      <c r="G5565" s="3">
        <v>4562344360951</v>
      </c>
      <c r="H5565">
        <v>0.92</v>
      </c>
      <c r="I5565">
        <v>119079</v>
      </c>
      <c r="K5565">
        <v>1000</v>
      </c>
      <c r="V5565" t="s">
        <v>6178</v>
      </c>
    </row>
    <row r="5566" spans="1:26" x14ac:dyDescent="0.4">
      <c r="A5566">
        <v>764350155</v>
      </c>
      <c r="B5566" t="s">
        <v>6115</v>
      </c>
      <c r="C5566" t="s">
        <v>6115</v>
      </c>
      <c r="D5566" t="s">
        <v>6116</v>
      </c>
      <c r="E5566">
        <v>320001983</v>
      </c>
      <c r="F5566">
        <v>30424</v>
      </c>
      <c r="G5566" s="3">
        <v>4562344364225</v>
      </c>
      <c r="H5566">
        <v>0.92</v>
      </c>
      <c r="I5566">
        <v>119079</v>
      </c>
      <c r="K5566">
        <v>2500</v>
      </c>
      <c r="V5566" t="s">
        <v>6117</v>
      </c>
      <c r="Z5566" t="s">
        <v>6117</v>
      </c>
    </row>
    <row r="5567" spans="1:26" x14ac:dyDescent="0.4">
      <c r="A5567">
        <v>702342054</v>
      </c>
      <c r="B5567" t="s">
        <v>6192</v>
      </c>
      <c r="C5567" t="s">
        <v>6192</v>
      </c>
      <c r="D5567" t="s">
        <v>6193</v>
      </c>
      <c r="E5567">
        <v>320000794</v>
      </c>
      <c r="F5567">
        <v>30424</v>
      </c>
      <c r="G5567" s="3">
        <v>4562344367356</v>
      </c>
      <c r="H5567">
        <v>0.92</v>
      </c>
      <c r="I5567">
        <v>119079</v>
      </c>
      <c r="K5567">
        <v>1000</v>
      </c>
      <c r="V5567" t="s">
        <v>6194</v>
      </c>
    </row>
    <row r="5568" spans="1:26" x14ac:dyDescent="0.4">
      <c r="A5568">
        <v>868755612</v>
      </c>
      <c r="B5568" t="s">
        <v>7177</v>
      </c>
      <c r="C5568" t="s">
        <v>7178</v>
      </c>
      <c r="D5568" t="s">
        <v>7179</v>
      </c>
      <c r="E5568">
        <v>320001983</v>
      </c>
      <c r="F5568">
        <v>30424</v>
      </c>
      <c r="G5568" s="3">
        <v>4562344370066</v>
      </c>
      <c r="H5568">
        <v>0.92</v>
      </c>
      <c r="I5568">
        <v>119079</v>
      </c>
      <c r="K5568">
        <v>2500</v>
      </c>
      <c r="V5568" t="s">
        <v>7180</v>
      </c>
      <c r="Z5568" t="s">
        <v>7180</v>
      </c>
    </row>
    <row r="5569" spans="1:26" x14ac:dyDescent="0.4">
      <c r="A5569">
        <v>762928513</v>
      </c>
      <c r="B5569" t="s">
        <v>10644</v>
      </c>
      <c r="C5569" t="s">
        <v>10645</v>
      </c>
      <c r="D5569" t="s">
        <v>10646</v>
      </c>
      <c r="E5569">
        <v>320002434</v>
      </c>
      <c r="F5569">
        <v>30424</v>
      </c>
      <c r="G5569" s="3">
        <v>4562344371698</v>
      </c>
      <c r="H5569">
        <v>0.92</v>
      </c>
      <c r="I5569">
        <v>119079</v>
      </c>
      <c r="K5569">
        <v>3500</v>
      </c>
      <c r="V5569" t="s">
        <v>10647</v>
      </c>
    </row>
    <row r="5570" spans="1:26" x14ac:dyDescent="0.4">
      <c r="A5570">
        <v>762928514</v>
      </c>
      <c r="B5570" t="s">
        <v>10648</v>
      </c>
      <c r="C5570" t="s">
        <v>10649</v>
      </c>
      <c r="D5570" t="s">
        <v>10650</v>
      </c>
      <c r="E5570">
        <v>320002434</v>
      </c>
      <c r="F5570">
        <v>30424</v>
      </c>
      <c r="G5570" s="3">
        <v>4562344371704</v>
      </c>
      <c r="H5570">
        <v>0.92</v>
      </c>
      <c r="I5570">
        <v>119079</v>
      </c>
      <c r="K5570">
        <v>3500</v>
      </c>
      <c r="V5570" t="s">
        <v>10651</v>
      </c>
    </row>
    <row r="5571" spans="1:26" x14ac:dyDescent="0.4">
      <c r="A5571">
        <v>787641356</v>
      </c>
      <c r="B5571" t="s">
        <v>5371</v>
      </c>
      <c r="C5571" t="s">
        <v>5371</v>
      </c>
      <c r="D5571" t="s">
        <v>5372</v>
      </c>
      <c r="E5571">
        <v>320001950</v>
      </c>
      <c r="F5571">
        <v>101229</v>
      </c>
      <c r="G5571" s="3">
        <v>4562350975040</v>
      </c>
      <c r="H5571">
        <v>0.92</v>
      </c>
      <c r="I5571">
        <v>119079</v>
      </c>
      <c r="K5571">
        <v>2800</v>
      </c>
      <c r="V5571" t="s">
        <v>5373</v>
      </c>
      <c r="Z5571" t="s">
        <v>5373</v>
      </c>
    </row>
    <row r="5572" spans="1:26" x14ac:dyDescent="0.4">
      <c r="A5572">
        <v>868755588</v>
      </c>
      <c r="B5572" t="s">
        <v>7087</v>
      </c>
      <c r="C5572" t="s">
        <v>7087</v>
      </c>
      <c r="D5572" t="s">
        <v>7088</v>
      </c>
      <c r="E5572">
        <v>320001983</v>
      </c>
      <c r="F5572">
        <v>101229</v>
      </c>
      <c r="G5572" s="3">
        <v>4562350978485</v>
      </c>
      <c r="H5572">
        <v>0.92</v>
      </c>
      <c r="I5572">
        <v>119079</v>
      </c>
      <c r="K5572">
        <v>2500</v>
      </c>
      <c r="V5572" t="s">
        <v>7089</v>
      </c>
      <c r="Z5572" t="s">
        <v>7089</v>
      </c>
    </row>
    <row r="5573" spans="1:26" x14ac:dyDescent="0.4">
      <c r="A5573">
        <v>869393606</v>
      </c>
      <c r="B5573" t="s">
        <v>29507</v>
      </c>
      <c r="C5573" t="s">
        <v>29508</v>
      </c>
      <c r="D5573" t="s">
        <v>29509</v>
      </c>
      <c r="E5573">
        <v>320002005</v>
      </c>
      <c r="F5573">
        <v>101229</v>
      </c>
      <c r="G5573" s="3">
        <v>4562350980358</v>
      </c>
      <c r="H5573">
        <v>0.92</v>
      </c>
      <c r="I5573">
        <v>119079</v>
      </c>
      <c r="K5573">
        <v>3500</v>
      </c>
      <c r="V5573" t="s">
        <v>29510</v>
      </c>
      <c r="Z5573" t="s">
        <v>29510</v>
      </c>
    </row>
    <row r="5574" spans="1:26" x14ac:dyDescent="0.4">
      <c r="A5574">
        <v>869393607</v>
      </c>
      <c r="B5574" t="s">
        <v>29511</v>
      </c>
      <c r="C5574" t="s">
        <v>29512</v>
      </c>
      <c r="D5574" t="s">
        <v>29513</v>
      </c>
      <c r="E5574">
        <v>320002005</v>
      </c>
      <c r="F5574">
        <v>101229</v>
      </c>
      <c r="G5574" s="3">
        <v>4562350980365</v>
      </c>
      <c r="H5574">
        <v>0.92</v>
      </c>
      <c r="I5574">
        <v>119079</v>
      </c>
      <c r="K5574">
        <v>3500</v>
      </c>
      <c r="V5574" t="s">
        <v>29514</v>
      </c>
      <c r="Z5574" t="s">
        <v>29514</v>
      </c>
    </row>
    <row r="5575" spans="1:26" x14ac:dyDescent="0.4">
      <c r="A5575">
        <v>868159066</v>
      </c>
      <c r="B5575" t="s">
        <v>33988</v>
      </c>
      <c r="C5575" t="s">
        <v>33989</v>
      </c>
      <c r="D5575" t="s">
        <v>33990</v>
      </c>
      <c r="E5575">
        <v>320001950</v>
      </c>
      <c r="F5575">
        <v>101229</v>
      </c>
      <c r="G5575" s="3">
        <v>4562350980433</v>
      </c>
      <c r="H5575">
        <v>0.92</v>
      </c>
      <c r="I5575">
        <v>119079</v>
      </c>
      <c r="K5575">
        <v>2800</v>
      </c>
      <c r="V5575" t="s">
        <v>33991</v>
      </c>
      <c r="Z5575" t="s">
        <v>33991</v>
      </c>
    </row>
    <row r="5576" spans="1:26" x14ac:dyDescent="0.4">
      <c r="A5576">
        <v>755676438</v>
      </c>
      <c r="B5576" t="s">
        <v>6545</v>
      </c>
      <c r="C5576" t="s">
        <v>6545</v>
      </c>
      <c r="D5576" t="s">
        <v>6546</v>
      </c>
      <c r="E5576">
        <v>320001951</v>
      </c>
      <c r="F5576">
        <v>101229</v>
      </c>
      <c r="G5576" s="3">
        <v>4562351045414</v>
      </c>
      <c r="H5576">
        <v>0.92</v>
      </c>
      <c r="I5576">
        <v>119079</v>
      </c>
      <c r="K5576">
        <v>2800</v>
      </c>
      <c r="V5576" t="s">
        <v>6547</v>
      </c>
      <c r="Z5576" t="s">
        <v>6547</v>
      </c>
    </row>
    <row r="5577" spans="1:26" x14ac:dyDescent="0.4">
      <c r="A5577">
        <v>744868832</v>
      </c>
      <c r="B5577" t="s">
        <v>8300</v>
      </c>
      <c r="C5577" t="s">
        <v>8301</v>
      </c>
      <c r="D5577" t="s">
        <v>8302</v>
      </c>
      <c r="E5577">
        <v>320002462</v>
      </c>
      <c r="G5577" s="3">
        <v>4562362020349</v>
      </c>
      <c r="H5577">
        <v>0.92</v>
      </c>
      <c r="I5577">
        <v>119079</v>
      </c>
      <c r="K5577">
        <v>1000</v>
      </c>
      <c r="V5577" t="s">
        <v>8303</v>
      </c>
      <c r="Z5577" t="s">
        <v>8303</v>
      </c>
    </row>
    <row r="5578" spans="1:26" x14ac:dyDescent="0.4">
      <c r="A5578">
        <v>744868837</v>
      </c>
      <c r="B5578" t="s">
        <v>8296</v>
      </c>
      <c r="C5578" t="s">
        <v>8297</v>
      </c>
      <c r="D5578" t="s">
        <v>8298</v>
      </c>
      <c r="E5578">
        <v>320002462</v>
      </c>
      <c r="G5578" s="3">
        <v>4562362020356</v>
      </c>
      <c r="H5578">
        <v>0.92</v>
      </c>
      <c r="I5578">
        <v>119079</v>
      </c>
      <c r="K5578">
        <v>1000</v>
      </c>
      <c r="V5578" t="s">
        <v>8299</v>
      </c>
      <c r="Z5578" t="s">
        <v>8299</v>
      </c>
    </row>
    <row r="5579" spans="1:26" x14ac:dyDescent="0.4">
      <c r="A5579">
        <v>744868831</v>
      </c>
      <c r="B5579" t="s">
        <v>8292</v>
      </c>
      <c r="C5579" t="s">
        <v>8293</v>
      </c>
      <c r="D5579" t="s">
        <v>8294</v>
      </c>
      <c r="E5579">
        <v>320002462</v>
      </c>
      <c r="G5579" s="3">
        <v>4562362020363</v>
      </c>
      <c r="H5579">
        <v>0.92</v>
      </c>
      <c r="I5579">
        <v>119079</v>
      </c>
      <c r="K5579">
        <v>1000</v>
      </c>
      <c r="V5579" t="s">
        <v>8295</v>
      </c>
      <c r="Z5579" t="s">
        <v>8295</v>
      </c>
    </row>
    <row r="5580" spans="1:26" x14ac:dyDescent="0.4">
      <c r="A5580">
        <v>744868828</v>
      </c>
      <c r="B5580" t="s">
        <v>8288</v>
      </c>
      <c r="C5580" t="s">
        <v>8289</v>
      </c>
      <c r="D5580" t="s">
        <v>8290</v>
      </c>
      <c r="E5580">
        <v>320002462</v>
      </c>
      <c r="G5580" s="3">
        <v>4562362020370</v>
      </c>
      <c r="H5580">
        <v>0.92</v>
      </c>
      <c r="I5580">
        <v>119079</v>
      </c>
      <c r="K5580">
        <v>1000</v>
      </c>
      <c r="V5580" t="s">
        <v>8291</v>
      </c>
      <c r="Z5580" t="s">
        <v>8291</v>
      </c>
    </row>
    <row r="5581" spans="1:26" x14ac:dyDescent="0.4">
      <c r="A5581">
        <v>744868829</v>
      </c>
      <c r="B5581" t="s">
        <v>8304</v>
      </c>
      <c r="C5581" t="s">
        <v>8305</v>
      </c>
      <c r="D5581" t="s">
        <v>8306</v>
      </c>
      <c r="E5581">
        <v>320002462</v>
      </c>
      <c r="G5581" s="3">
        <v>4562362020387</v>
      </c>
      <c r="H5581">
        <v>0.92</v>
      </c>
      <c r="I5581">
        <v>119079</v>
      </c>
      <c r="K5581">
        <v>1000</v>
      </c>
      <c r="V5581" t="s">
        <v>8307</v>
      </c>
      <c r="Z5581" t="s">
        <v>8307</v>
      </c>
    </row>
    <row r="5582" spans="1:26" x14ac:dyDescent="0.4">
      <c r="A5582">
        <v>744868830</v>
      </c>
      <c r="B5582" t="s">
        <v>8308</v>
      </c>
      <c r="C5582" t="s">
        <v>8309</v>
      </c>
      <c r="D5582" t="s">
        <v>8310</v>
      </c>
      <c r="E5582">
        <v>320002462</v>
      </c>
      <c r="G5582" s="3">
        <v>4562362020394</v>
      </c>
      <c r="H5582">
        <v>0.92</v>
      </c>
      <c r="I5582">
        <v>119079</v>
      </c>
      <c r="K5582">
        <v>1000</v>
      </c>
      <c r="V5582" t="s">
        <v>8311</v>
      </c>
      <c r="Z5582" t="s">
        <v>8311</v>
      </c>
    </row>
    <row r="5583" spans="1:26" x14ac:dyDescent="0.4">
      <c r="A5583">
        <v>985598150</v>
      </c>
      <c r="B5583" t="s">
        <v>44074</v>
      </c>
      <c r="C5583" t="s">
        <v>44075</v>
      </c>
      <c r="D5583" t="s">
        <v>44074</v>
      </c>
      <c r="E5583">
        <v>320002334</v>
      </c>
      <c r="F5583">
        <v>66075</v>
      </c>
      <c r="G5583" s="3">
        <v>4562374131378</v>
      </c>
      <c r="H5583">
        <v>0.92</v>
      </c>
      <c r="I5583">
        <v>119079</v>
      </c>
      <c r="K5583">
        <v>2000</v>
      </c>
      <c r="V5583" t="s">
        <v>44076</v>
      </c>
    </row>
    <row r="5584" spans="1:26" x14ac:dyDescent="0.4">
      <c r="A5584">
        <v>985598152</v>
      </c>
      <c r="B5584" t="s">
        <v>44081</v>
      </c>
      <c r="C5584" t="s">
        <v>44082</v>
      </c>
      <c r="D5584" t="s">
        <v>44081</v>
      </c>
      <c r="E5584">
        <v>320002334</v>
      </c>
      <c r="F5584">
        <v>66075</v>
      </c>
      <c r="G5584" s="3">
        <v>4562374131392</v>
      </c>
      <c r="H5584">
        <v>0.92</v>
      </c>
      <c r="I5584">
        <v>119079</v>
      </c>
      <c r="K5584">
        <v>2000</v>
      </c>
      <c r="V5584" t="s">
        <v>44083</v>
      </c>
    </row>
    <row r="5585" spans="1:26" x14ac:dyDescent="0.4">
      <c r="A5585">
        <v>985598159</v>
      </c>
      <c r="B5585" t="s">
        <v>44105</v>
      </c>
      <c r="C5585" t="s">
        <v>44106</v>
      </c>
      <c r="D5585" t="s">
        <v>44105</v>
      </c>
      <c r="E5585">
        <v>320002334</v>
      </c>
      <c r="F5585">
        <v>66075</v>
      </c>
      <c r="G5585" s="3">
        <v>4562374131422</v>
      </c>
      <c r="H5585">
        <v>0.92</v>
      </c>
      <c r="I5585">
        <v>119079</v>
      </c>
      <c r="K5585">
        <v>2000</v>
      </c>
      <c r="V5585" t="s">
        <v>44107</v>
      </c>
    </row>
    <row r="5586" spans="1:26" x14ac:dyDescent="0.4">
      <c r="A5586">
        <v>794939031</v>
      </c>
      <c r="B5586" t="s">
        <v>21987</v>
      </c>
      <c r="C5586" t="s">
        <v>21988</v>
      </c>
      <c r="D5586" t="s">
        <v>21989</v>
      </c>
      <c r="E5586">
        <v>320001930</v>
      </c>
      <c r="G5586" s="3">
        <v>4562412130660</v>
      </c>
      <c r="H5586">
        <v>0.92</v>
      </c>
      <c r="I5586">
        <v>335370</v>
      </c>
      <c r="J5586">
        <v>444697</v>
      </c>
      <c r="V5586" t="s">
        <v>21990</v>
      </c>
      <c r="Z5586" t="s">
        <v>21990</v>
      </c>
    </row>
    <row r="5587" spans="1:26" x14ac:dyDescent="0.4">
      <c r="A5587">
        <v>794939034</v>
      </c>
      <c r="B5587" t="s">
        <v>21991</v>
      </c>
      <c r="C5587" t="s">
        <v>21992</v>
      </c>
      <c r="D5587" t="s">
        <v>21993</v>
      </c>
      <c r="E5587">
        <v>320001930</v>
      </c>
      <c r="G5587" s="3">
        <v>4562412130677</v>
      </c>
      <c r="H5587">
        <v>0.92</v>
      </c>
      <c r="I5587">
        <v>119079</v>
      </c>
      <c r="V5587" t="s">
        <v>21994</v>
      </c>
      <c r="Z5587" t="s">
        <v>21994</v>
      </c>
    </row>
    <row r="5588" spans="1:26" x14ac:dyDescent="0.4">
      <c r="A5588">
        <v>854885037</v>
      </c>
      <c r="B5588" t="s">
        <v>13573</v>
      </c>
      <c r="C5588" t="s">
        <v>13574</v>
      </c>
      <c r="D5588" t="s">
        <v>13573</v>
      </c>
      <c r="E5588">
        <v>320001930</v>
      </c>
      <c r="G5588" s="3">
        <v>4562412130707</v>
      </c>
      <c r="H5588">
        <v>0.92</v>
      </c>
      <c r="I5588">
        <v>335370</v>
      </c>
      <c r="J5588">
        <v>444697</v>
      </c>
      <c r="K5588">
        <v>300</v>
      </c>
      <c r="V5588" t="s">
        <v>13575</v>
      </c>
      <c r="Z5588" t="s">
        <v>13575</v>
      </c>
    </row>
    <row r="5589" spans="1:26" x14ac:dyDescent="0.4">
      <c r="A5589">
        <v>854885036</v>
      </c>
      <c r="B5589" t="s">
        <v>13570</v>
      </c>
      <c r="C5589" t="s">
        <v>13571</v>
      </c>
      <c r="D5589" t="s">
        <v>13570</v>
      </c>
      <c r="E5589">
        <v>320001930</v>
      </c>
      <c r="G5589" s="3">
        <v>4562412130714</v>
      </c>
      <c r="H5589">
        <v>0.92</v>
      </c>
      <c r="I5589">
        <v>335370</v>
      </c>
      <c r="J5589">
        <v>444697</v>
      </c>
      <c r="K5589">
        <v>300</v>
      </c>
      <c r="V5589" t="s">
        <v>13572</v>
      </c>
      <c r="Z5589" t="s">
        <v>13572</v>
      </c>
    </row>
    <row r="5590" spans="1:26" x14ac:dyDescent="0.4">
      <c r="A5590">
        <v>854885038</v>
      </c>
      <c r="B5590" t="s">
        <v>13576</v>
      </c>
      <c r="C5590" t="s">
        <v>13577</v>
      </c>
      <c r="D5590" t="s">
        <v>13576</v>
      </c>
      <c r="E5590">
        <v>320001930</v>
      </c>
      <c r="G5590" s="3">
        <v>4562412130721</v>
      </c>
      <c r="H5590">
        <v>0.92</v>
      </c>
      <c r="I5590">
        <v>119079</v>
      </c>
      <c r="K5590">
        <v>800</v>
      </c>
      <c r="V5590" t="s">
        <v>13578</v>
      </c>
      <c r="Z5590" t="s">
        <v>13578</v>
      </c>
    </row>
    <row r="5591" spans="1:26" x14ac:dyDescent="0.4">
      <c r="A5591">
        <v>871968696</v>
      </c>
      <c r="B5591" t="s">
        <v>14088</v>
      </c>
      <c r="C5591" t="s">
        <v>14089</v>
      </c>
      <c r="D5591" t="s">
        <v>14090</v>
      </c>
      <c r="E5591">
        <v>320001921</v>
      </c>
      <c r="G5591" s="3">
        <v>4562412130738</v>
      </c>
      <c r="H5591">
        <v>0.92</v>
      </c>
      <c r="I5591">
        <v>335370</v>
      </c>
      <c r="J5591">
        <v>444697</v>
      </c>
      <c r="K5591">
        <v>300</v>
      </c>
      <c r="V5591" t="s">
        <v>14091</v>
      </c>
      <c r="Z5591" t="s">
        <v>14091</v>
      </c>
    </row>
    <row r="5592" spans="1:26" x14ac:dyDescent="0.4">
      <c r="A5592">
        <v>871968697</v>
      </c>
      <c r="B5592" t="s">
        <v>14092</v>
      </c>
      <c r="C5592" t="s">
        <v>14093</v>
      </c>
      <c r="D5592" t="s">
        <v>14094</v>
      </c>
      <c r="E5592">
        <v>320001921</v>
      </c>
      <c r="G5592" s="3">
        <v>4562412130745</v>
      </c>
      <c r="H5592">
        <v>0.92</v>
      </c>
      <c r="I5592">
        <v>335370</v>
      </c>
      <c r="J5592">
        <v>444697</v>
      </c>
      <c r="K5592">
        <v>300</v>
      </c>
      <c r="V5592" t="s">
        <v>14095</v>
      </c>
      <c r="Z5592" t="s">
        <v>14095</v>
      </c>
    </row>
    <row r="5593" spans="1:26" x14ac:dyDescent="0.4">
      <c r="A5593">
        <v>871968701</v>
      </c>
      <c r="B5593" t="s">
        <v>14107</v>
      </c>
      <c r="C5593" t="s">
        <v>14108</v>
      </c>
      <c r="D5593" t="s">
        <v>14109</v>
      </c>
      <c r="E5593">
        <v>320001921</v>
      </c>
      <c r="G5593" s="3">
        <v>4562412130844</v>
      </c>
      <c r="H5593">
        <v>0.92</v>
      </c>
      <c r="I5593">
        <v>335370</v>
      </c>
      <c r="J5593">
        <v>444697</v>
      </c>
      <c r="K5593">
        <v>300</v>
      </c>
      <c r="V5593" t="s">
        <v>14110</v>
      </c>
      <c r="Z5593" t="s">
        <v>14110</v>
      </c>
    </row>
    <row r="5594" spans="1:26" x14ac:dyDescent="0.4">
      <c r="A5594">
        <v>863649420</v>
      </c>
      <c r="B5594" t="s">
        <v>13873</v>
      </c>
      <c r="C5594" t="s">
        <v>13874</v>
      </c>
      <c r="D5594" t="s">
        <v>13875</v>
      </c>
      <c r="E5594">
        <v>320001921</v>
      </c>
      <c r="G5594" s="3">
        <v>4562412130851</v>
      </c>
      <c r="H5594">
        <v>0.92</v>
      </c>
      <c r="I5594">
        <v>119079</v>
      </c>
      <c r="K5594">
        <v>800</v>
      </c>
      <c r="V5594" t="s">
        <v>13876</v>
      </c>
    </row>
    <row r="5595" spans="1:26" x14ac:dyDescent="0.4">
      <c r="A5595">
        <v>918259508</v>
      </c>
      <c r="B5595" t="s">
        <v>35644</v>
      </c>
      <c r="C5595" t="s">
        <v>35645</v>
      </c>
      <c r="D5595" t="s">
        <v>35646</v>
      </c>
      <c r="E5595">
        <v>320001921</v>
      </c>
      <c r="G5595" s="3">
        <v>4562412130868</v>
      </c>
      <c r="H5595">
        <v>0.92</v>
      </c>
      <c r="I5595">
        <v>335370</v>
      </c>
      <c r="J5595">
        <v>444697</v>
      </c>
      <c r="K5595">
        <v>300</v>
      </c>
      <c r="V5595" t="s">
        <v>35647</v>
      </c>
      <c r="Z5595" t="s">
        <v>35647</v>
      </c>
    </row>
    <row r="5596" spans="1:26" x14ac:dyDescent="0.4">
      <c r="A5596">
        <v>918259529</v>
      </c>
      <c r="B5596" t="s">
        <v>35719</v>
      </c>
      <c r="C5596" t="s">
        <v>35720</v>
      </c>
      <c r="D5596" t="s">
        <v>35721</v>
      </c>
      <c r="E5596">
        <v>320001921</v>
      </c>
      <c r="G5596" s="3">
        <v>4562412130875</v>
      </c>
      <c r="H5596">
        <v>0.92</v>
      </c>
      <c r="I5596">
        <v>335370</v>
      </c>
      <c r="J5596">
        <v>444697</v>
      </c>
      <c r="K5596">
        <v>300</v>
      </c>
      <c r="V5596" t="s">
        <v>35722</v>
      </c>
      <c r="Z5596" t="s">
        <v>35722</v>
      </c>
    </row>
    <row r="5597" spans="1:26" x14ac:dyDescent="0.4">
      <c r="A5597">
        <v>918259532</v>
      </c>
      <c r="B5597" t="s">
        <v>35731</v>
      </c>
      <c r="C5597" t="s">
        <v>35732</v>
      </c>
      <c r="D5597" t="s">
        <v>35733</v>
      </c>
      <c r="E5597">
        <v>320001921</v>
      </c>
      <c r="G5597" s="3">
        <v>4562412130882</v>
      </c>
      <c r="H5597">
        <v>0.92</v>
      </c>
      <c r="I5597">
        <v>119079</v>
      </c>
      <c r="K5597">
        <v>800</v>
      </c>
      <c r="V5597" t="s">
        <v>35734</v>
      </c>
      <c r="Z5597" t="s">
        <v>35734</v>
      </c>
    </row>
    <row r="5598" spans="1:26" x14ac:dyDescent="0.4">
      <c r="A5598">
        <v>918259531</v>
      </c>
      <c r="B5598" t="s">
        <v>35727</v>
      </c>
      <c r="C5598" t="s">
        <v>35728</v>
      </c>
      <c r="D5598" t="s">
        <v>35729</v>
      </c>
      <c r="E5598">
        <v>320001921</v>
      </c>
      <c r="F5598">
        <v>60182</v>
      </c>
      <c r="G5598" s="3">
        <v>4562412130899</v>
      </c>
      <c r="H5598">
        <v>0.92</v>
      </c>
      <c r="I5598">
        <v>119079</v>
      </c>
      <c r="K5598">
        <v>800</v>
      </c>
      <c r="V5598" t="s">
        <v>35730</v>
      </c>
      <c r="Z5598" t="s">
        <v>35730</v>
      </c>
    </row>
    <row r="5599" spans="1:26" x14ac:dyDescent="0.4">
      <c r="A5599">
        <v>918259598</v>
      </c>
      <c r="B5599" t="s">
        <v>35927</v>
      </c>
      <c r="C5599" t="s">
        <v>35928</v>
      </c>
      <c r="D5599" t="s">
        <v>35927</v>
      </c>
      <c r="E5599">
        <v>320001930</v>
      </c>
      <c r="G5599" s="3">
        <v>4562412130905</v>
      </c>
      <c r="H5599">
        <v>0.92</v>
      </c>
      <c r="I5599">
        <v>335370</v>
      </c>
      <c r="J5599">
        <v>444697</v>
      </c>
      <c r="K5599">
        <v>300</v>
      </c>
      <c r="V5599" t="s">
        <v>35929</v>
      </c>
      <c r="Z5599" t="s">
        <v>35929</v>
      </c>
    </row>
    <row r="5600" spans="1:26" x14ac:dyDescent="0.4">
      <c r="A5600">
        <v>918259601</v>
      </c>
      <c r="B5600" t="s">
        <v>35937</v>
      </c>
      <c r="C5600" t="s">
        <v>35938</v>
      </c>
      <c r="D5600" t="s">
        <v>35937</v>
      </c>
      <c r="E5600">
        <v>320001930</v>
      </c>
      <c r="G5600" s="3">
        <v>4562412130912</v>
      </c>
      <c r="H5600">
        <v>0.92</v>
      </c>
      <c r="I5600">
        <v>119079</v>
      </c>
      <c r="K5600">
        <v>800</v>
      </c>
      <c r="V5600" t="s">
        <v>35939</v>
      </c>
      <c r="Z5600" t="s">
        <v>35939</v>
      </c>
    </row>
    <row r="5601" spans="1:26" x14ac:dyDescent="0.4">
      <c r="A5601">
        <v>899912692</v>
      </c>
      <c r="B5601" t="s">
        <v>1327</v>
      </c>
      <c r="C5601" t="s">
        <v>1328</v>
      </c>
      <c r="D5601" t="s">
        <v>1327</v>
      </c>
      <c r="E5601">
        <v>320001921</v>
      </c>
      <c r="G5601" s="3">
        <v>4562412130929</v>
      </c>
      <c r="H5601">
        <v>0.92</v>
      </c>
      <c r="I5601">
        <v>335370</v>
      </c>
      <c r="J5601">
        <v>444697</v>
      </c>
      <c r="K5601">
        <v>300</v>
      </c>
      <c r="V5601" t="s">
        <v>1329</v>
      </c>
      <c r="Z5601" t="s">
        <v>1329</v>
      </c>
    </row>
    <row r="5602" spans="1:26" x14ac:dyDescent="0.4">
      <c r="A5602">
        <v>899912697</v>
      </c>
      <c r="B5602" t="s">
        <v>1344</v>
      </c>
      <c r="C5602" t="s">
        <v>1345</v>
      </c>
      <c r="D5602" t="s">
        <v>1344</v>
      </c>
      <c r="E5602">
        <v>320001921</v>
      </c>
      <c r="G5602" s="3">
        <v>4562412130936</v>
      </c>
      <c r="H5602">
        <v>0.92</v>
      </c>
      <c r="I5602">
        <v>119079</v>
      </c>
      <c r="K5602">
        <v>800</v>
      </c>
      <c r="V5602" t="s">
        <v>1346</v>
      </c>
      <c r="Z5602" t="s">
        <v>1346</v>
      </c>
    </row>
    <row r="5603" spans="1:26" x14ac:dyDescent="0.4">
      <c r="A5603">
        <v>918259583</v>
      </c>
      <c r="B5603" t="s">
        <v>35880</v>
      </c>
      <c r="C5603" t="s">
        <v>35881</v>
      </c>
      <c r="D5603" t="s">
        <v>35882</v>
      </c>
      <c r="E5603">
        <v>320001930</v>
      </c>
      <c r="G5603" s="3">
        <v>4562412130981</v>
      </c>
      <c r="H5603">
        <v>0.92</v>
      </c>
      <c r="I5603">
        <v>335370</v>
      </c>
      <c r="J5603">
        <v>444697</v>
      </c>
      <c r="K5603">
        <v>300</v>
      </c>
      <c r="V5603" t="s">
        <v>35883</v>
      </c>
      <c r="Z5603" t="s">
        <v>35883</v>
      </c>
    </row>
    <row r="5604" spans="1:26" x14ac:dyDescent="0.4">
      <c r="A5604">
        <v>918259588</v>
      </c>
      <c r="B5604" t="s">
        <v>35893</v>
      </c>
      <c r="C5604" t="s">
        <v>35894</v>
      </c>
      <c r="D5604" t="s">
        <v>35895</v>
      </c>
      <c r="E5604">
        <v>320001930</v>
      </c>
      <c r="G5604" s="3">
        <v>4562412130998</v>
      </c>
      <c r="H5604">
        <v>0.92</v>
      </c>
      <c r="I5604">
        <v>119079</v>
      </c>
      <c r="K5604">
        <v>800</v>
      </c>
      <c r="V5604" t="s">
        <v>35896</v>
      </c>
      <c r="Z5604" t="s">
        <v>35896</v>
      </c>
    </row>
    <row r="5605" spans="1:26" x14ac:dyDescent="0.4">
      <c r="A5605">
        <v>918259512</v>
      </c>
      <c r="B5605" t="s">
        <v>35660</v>
      </c>
      <c r="C5605" t="s">
        <v>35661</v>
      </c>
      <c r="D5605" t="s">
        <v>35662</v>
      </c>
      <c r="E5605">
        <v>320001921</v>
      </c>
      <c r="G5605" s="3">
        <v>4562412131001</v>
      </c>
      <c r="H5605">
        <v>0.92</v>
      </c>
      <c r="I5605">
        <v>335370</v>
      </c>
      <c r="J5605">
        <v>444697</v>
      </c>
      <c r="K5605">
        <v>300</v>
      </c>
      <c r="V5605" t="s">
        <v>35663</v>
      </c>
      <c r="Z5605" t="s">
        <v>35663</v>
      </c>
    </row>
    <row r="5606" spans="1:26" x14ac:dyDescent="0.4">
      <c r="A5606">
        <v>918259513</v>
      </c>
      <c r="B5606" t="s">
        <v>35664</v>
      </c>
      <c r="C5606" t="s">
        <v>35665</v>
      </c>
      <c r="D5606" t="s">
        <v>35666</v>
      </c>
      <c r="E5606">
        <v>320001921</v>
      </c>
      <c r="G5606" s="3">
        <v>4562412131018</v>
      </c>
      <c r="H5606">
        <v>0.92</v>
      </c>
      <c r="I5606">
        <v>119079</v>
      </c>
      <c r="K5606">
        <v>800</v>
      </c>
      <c r="V5606" t="s">
        <v>35667</v>
      </c>
      <c r="Z5606" t="s">
        <v>35667</v>
      </c>
    </row>
    <row r="5607" spans="1:26" x14ac:dyDescent="0.4">
      <c r="A5607">
        <v>976026931</v>
      </c>
      <c r="B5607" t="s">
        <v>36698</v>
      </c>
      <c r="C5607" t="s">
        <v>36699</v>
      </c>
      <c r="D5607" t="s">
        <v>36700</v>
      </c>
      <c r="E5607">
        <v>320001921</v>
      </c>
      <c r="G5607" s="3">
        <v>4562412131025</v>
      </c>
      <c r="H5607">
        <v>0.92</v>
      </c>
      <c r="I5607">
        <v>335370</v>
      </c>
      <c r="J5607">
        <v>444697</v>
      </c>
      <c r="K5607">
        <v>300</v>
      </c>
      <c r="V5607" t="s">
        <v>36701</v>
      </c>
      <c r="Z5607" t="s">
        <v>36701</v>
      </c>
    </row>
    <row r="5608" spans="1:26" x14ac:dyDescent="0.4">
      <c r="A5608">
        <v>995084188</v>
      </c>
      <c r="B5608" t="s">
        <v>44320</v>
      </c>
      <c r="C5608" t="s">
        <v>44321</v>
      </c>
      <c r="D5608" t="s">
        <v>44322</v>
      </c>
      <c r="E5608">
        <v>320001930</v>
      </c>
      <c r="G5608" s="3">
        <v>4562412131032</v>
      </c>
      <c r="H5608">
        <v>0.92</v>
      </c>
      <c r="I5608">
        <v>335370</v>
      </c>
      <c r="J5608">
        <v>444697</v>
      </c>
      <c r="K5608">
        <v>300</v>
      </c>
      <c r="V5608" t="s">
        <v>44323</v>
      </c>
    </row>
    <row r="5609" spans="1:26" x14ac:dyDescent="0.4">
      <c r="A5609">
        <v>995084191</v>
      </c>
      <c r="B5609" t="s">
        <v>44331</v>
      </c>
      <c r="C5609" t="s">
        <v>44332</v>
      </c>
      <c r="D5609" t="s">
        <v>44333</v>
      </c>
      <c r="E5609">
        <v>320001930</v>
      </c>
      <c r="G5609" s="3">
        <v>4562412131049</v>
      </c>
      <c r="H5609">
        <v>0.92</v>
      </c>
      <c r="I5609">
        <v>119079</v>
      </c>
      <c r="K5609">
        <v>800</v>
      </c>
      <c r="V5609" t="s">
        <v>44334</v>
      </c>
    </row>
    <row r="5610" spans="1:26" x14ac:dyDescent="0.4">
      <c r="A5610">
        <v>995084145</v>
      </c>
      <c r="B5610" t="s">
        <v>44180</v>
      </c>
      <c r="C5610" t="s">
        <v>44181</v>
      </c>
      <c r="D5610" t="s">
        <v>44182</v>
      </c>
      <c r="E5610">
        <v>320001921</v>
      </c>
      <c r="G5610" s="3">
        <v>4562412131056</v>
      </c>
      <c r="H5610">
        <v>0.92</v>
      </c>
      <c r="I5610">
        <v>335370</v>
      </c>
      <c r="J5610">
        <v>444697</v>
      </c>
      <c r="K5610">
        <v>300</v>
      </c>
      <c r="V5610" t="s">
        <v>44183</v>
      </c>
    </row>
    <row r="5611" spans="1:26" x14ac:dyDescent="0.4">
      <c r="A5611">
        <v>995084151</v>
      </c>
      <c r="B5611" t="s">
        <v>44202</v>
      </c>
      <c r="C5611" t="s">
        <v>44203</v>
      </c>
      <c r="D5611" t="s">
        <v>44204</v>
      </c>
      <c r="E5611">
        <v>320001921</v>
      </c>
      <c r="G5611" s="3">
        <v>4562412131063</v>
      </c>
      <c r="H5611">
        <v>0.92</v>
      </c>
      <c r="I5611">
        <v>119079</v>
      </c>
      <c r="K5611">
        <v>800</v>
      </c>
      <c r="V5611" t="s">
        <v>44205</v>
      </c>
    </row>
    <row r="5612" spans="1:26" x14ac:dyDescent="0.4">
      <c r="A5612">
        <v>991136613</v>
      </c>
      <c r="B5612" t="s">
        <v>45826</v>
      </c>
      <c r="C5612" t="s">
        <v>45827</v>
      </c>
      <c r="D5612" t="s">
        <v>45828</v>
      </c>
      <c r="E5612">
        <v>320001930</v>
      </c>
      <c r="G5612" s="3">
        <v>4562412131070</v>
      </c>
      <c r="H5612">
        <v>0.92</v>
      </c>
      <c r="I5612">
        <v>335370</v>
      </c>
      <c r="J5612">
        <v>444697</v>
      </c>
      <c r="K5612">
        <v>300</v>
      </c>
      <c r="V5612" t="s">
        <v>45829</v>
      </c>
    </row>
    <row r="5613" spans="1:26" x14ac:dyDescent="0.4">
      <c r="A5613">
        <v>991136614</v>
      </c>
      <c r="B5613" t="s">
        <v>45830</v>
      </c>
      <c r="C5613" t="s">
        <v>45831</v>
      </c>
      <c r="D5613" t="s">
        <v>45832</v>
      </c>
      <c r="E5613">
        <v>320001930</v>
      </c>
      <c r="G5613" s="3">
        <v>4562412131087</v>
      </c>
      <c r="H5613">
        <v>0.92</v>
      </c>
      <c r="I5613">
        <v>119079</v>
      </c>
      <c r="K5613">
        <v>800</v>
      </c>
      <c r="V5613" t="s">
        <v>45833</v>
      </c>
    </row>
    <row r="5614" spans="1:26" x14ac:dyDescent="0.4">
      <c r="A5614">
        <v>990823518</v>
      </c>
      <c r="B5614" t="s">
        <v>45763</v>
      </c>
      <c r="C5614" t="s">
        <v>45764</v>
      </c>
      <c r="D5614" t="s">
        <v>45765</v>
      </c>
      <c r="E5614">
        <v>320001921</v>
      </c>
      <c r="G5614" s="3">
        <v>4562412131094</v>
      </c>
      <c r="H5614">
        <v>0.92</v>
      </c>
      <c r="I5614">
        <v>335370</v>
      </c>
      <c r="J5614">
        <v>444697</v>
      </c>
      <c r="K5614">
        <v>300</v>
      </c>
      <c r="V5614" t="s">
        <v>45766</v>
      </c>
    </row>
    <row r="5615" spans="1:26" x14ac:dyDescent="0.4">
      <c r="A5615">
        <v>990823520</v>
      </c>
      <c r="B5615" t="s">
        <v>45770</v>
      </c>
      <c r="C5615" t="s">
        <v>45771</v>
      </c>
      <c r="D5615" t="s">
        <v>45772</v>
      </c>
      <c r="E5615">
        <v>320001921</v>
      </c>
      <c r="G5615" s="3">
        <v>4562412131100</v>
      </c>
      <c r="H5615">
        <v>0.92</v>
      </c>
      <c r="I5615">
        <v>119079</v>
      </c>
      <c r="K5615">
        <v>800</v>
      </c>
      <c r="V5615" t="s">
        <v>45773</v>
      </c>
    </row>
    <row r="5616" spans="1:26" x14ac:dyDescent="0.4">
      <c r="A5616">
        <v>1005267908</v>
      </c>
      <c r="B5616" t="s">
        <v>50587</v>
      </c>
      <c r="C5616" t="s">
        <v>50588</v>
      </c>
      <c r="D5616" t="s">
        <v>50589</v>
      </c>
      <c r="E5616">
        <v>320001930</v>
      </c>
      <c r="G5616" s="3">
        <v>4562412131155</v>
      </c>
      <c r="H5616">
        <v>0.92</v>
      </c>
      <c r="I5616">
        <v>335370</v>
      </c>
      <c r="J5616">
        <v>444697</v>
      </c>
      <c r="K5616">
        <v>300</v>
      </c>
      <c r="V5616" t="s">
        <v>50590</v>
      </c>
    </row>
    <row r="5617" spans="1:26" x14ac:dyDescent="0.4">
      <c r="A5617">
        <v>1005267911</v>
      </c>
      <c r="B5617" t="s">
        <v>50597</v>
      </c>
      <c r="C5617" t="s">
        <v>50598</v>
      </c>
      <c r="D5617" t="s">
        <v>50599</v>
      </c>
      <c r="E5617">
        <v>320001930</v>
      </c>
      <c r="G5617" s="3">
        <v>4562412131162</v>
      </c>
      <c r="H5617">
        <v>0.92</v>
      </c>
      <c r="I5617">
        <v>119079</v>
      </c>
      <c r="K5617">
        <v>800</v>
      </c>
      <c r="V5617" t="s">
        <v>50600</v>
      </c>
    </row>
    <row r="5618" spans="1:26" x14ac:dyDescent="0.4">
      <c r="A5618">
        <v>1005267858</v>
      </c>
      <c r="B5618" t="s">
        <v>50425</v>
      </c>
      <c r="C5618" t="s">
        <v>50426</v>
      </c>
      <c r="D5618" t="s">
        <v>50427</v>
      </c>
      <c r="E5618">
        <v>320001921</v>
      </c>
      <c r="G5618" s="3">
        <v>4562412131179</v>
      </c>
      <c r="H5618">
        <v>0.92</v>
      </c>
      <c r="I5618">
        <v>335370</v>
      </c>
      <c r="J5618">
        <v>444697</v>
      </c>
      <c r="K5618">
        <v>300</v>
      </c>
      <c r="V5618" t="s">
        <v>50428</v>
      </c>
    </row>
    <row r="5619" spans="1:26" x14ac:dyDescent="0.4">
      <c r="A5619">
        <v>1005267859</v>
      </c>
      <c r="B5619" t="s">
        <v>50429</v>
      </c>
      <c r="C5619" t="s">
        <v>50430</v>
      </c>
      <c r="D5619" t="s">
        <v>50431</v>
      </c>
      <c r="E5619">
        <v>320001921</v>
      </c>
      <c r="G5619" s="3">
        <v>4562412131186</v>
      </c>
      <c r="H5619">
        <v>0.92</v>
      </c>
      <c r="I5619">
        <v>119079</v>
      </c>
      <c r="K5619">
        <v>800</v>
      </c>
      <c r="V5619" t="s">
        <v>50432</v>
      </c>
    </row>
    <row r="5620" spans="1:26" x14ac:dyDescent="0.4">
      <c r="A5620">
        <v>1005267845</v>
      </c>
      <c r="B5620" t="s">
        <v>50373</v>
      </c>
      <c r="C5620" t="s">
        <v>50374</v>
      </c>
      <c r="D5620" t="s">
        <v>50375</v>
      </c>
      <c r="E5620">
        <v>320001921</v>
      </c>
      <c r="G5620" s="3">
        <v>4562412131216</v>
      </c>
      <c r="H5620">
        <v>0.92</v>
      </c>
      <c r="I5620">
        <v>119079</v>
      </c>
      <c r="K5620">
        <v>800</v>
      </c>
      <c r="V5620" t="s">
        <v>50376</v>
      </c>
    </row>
    <row r="5621" spans="1:26" x14ac:dyDescent="0.4">
      <c r="A5621">
        <v>1005267844</v>
      </c>
      <c r="B5621" t="s">
        <v>50369</v>
      </c>
      <c r="C5621" t="s">
        <v>50370</v>
      </c>
      <c r="D5621" t="s">
        <v>50371</v>
      </c>
      <c r="E5621">
        <v>320001921</v>
      </c>
      <c r="G5621" s="3">
        <v>4562412131223</v>
      </c>
      <c r="H5621">
        <v>0.92</v>
      </c>
      <c r="I5621">
        <v>335370</v>
      </c>
      <c r="J5621">
        <v>444697</v>
      </c>
      <c r="K5621">
        <v>300</v>
      </c>
      <c r="V5621" t="s">
        <v>50372</v>
      </c>
    </row>
    <row r="5622" spans="1:26" x14ac:dyDescent="0.4">
      <c r="A5622">
        <v>1023654547</v>
      </c>
      <c r="B5622" t="s">
        <v>55995</v>
      </c>
      <c r="C5622" t="s">
        <v>55996</v>
      </c>
      <c r="D5622" t="s">
        <v>55995</v>
      </c>
      <c r="E5622">
        <v>320001930</v>
      </c>
      <c r="G5622" s="3">
        <v>4562412131230</v>
      </c>
      <c r="H5622">
        <v>0.92</v>
      </c>
      <c r="I5622">
        <v>335370</v>
      </c>
      <c r="J5622">
        <v>444697</v>
      </c>
      <c r="K5622">
        <v>300</v>
      </c>
      <c r="V5622" t="s">
        <v>55997</v>
      </c>
    </row>
    <row r="5623" spans="1:26" x14ac:dyDescent="0.4">
      <c r="A5623">
        <v>1023654549</v>
      </c>
      <c r="B5623" t="s">
        <v>56001</v>
      </c>
      <c r="C5623" t="s">
        <v>56002</v>
      </c>
      <c r="D5623" t="s">
        <v>56001</v>
      </c>
      <c r="E5623">
        <v>320001930</v>
      </c>
      <c r="G5623" s="3">
        <v>4562412131247</v>
      </c>
      <c r="H5623">
        <v>0.92</v>
      </c>
      <c r="I5623">
        <v>119079</v>
      </c>
      <c r="K5623">
        <v>300</v>
      </c>
      <c r="V5623" t="s">
        <v>56003</v>
      </c>
    </row>
    <row r="5624" spans="1:26" x14ac:dyDescent="0.4">
      <c r="A5624">
        <v>1023654518</v>
      </c>
      <c r="B5624" t="s">
        <v>55903</v>
      </c>
      <c r="C5624" t="s">
        <v>55904</v>
      </c>
      <c r="D5624" t="s">
        <v>55903</v>
      </c>
      <c r="E5624">
        <v>320001921</v>
      </c>
      <c r="G5624" s="3">
        <v>4562412131254</v>
      </c>
      <c r="H5624">
        <v>0.92</v>
      </c>
      <c r="I5624">
        <v>335370</v>
      </c>
      <c r="J5624">
        <v>444697</v>
      </c>
      <c r="K5624">
        <v>300</v>
      </c>
      <c r="V5624" t="s">
        <v>55905</v>
      </c>
    </row>
    <row r="5625" spans="1:26" x14ac:dyDescent="0.4">
      <c r="A5625">
        <v>1023654520</v>
      </c>
      <c r="B5625" t="s">
        <v>55909</v>
      </c>
      <c r="C5625" t="s">
        <v>55910</v>
      </c>
      <c r="D5625" t="s">
        <v>55909</v>
      </c>
      <c r="E5625">
        <v>320001921</v>
      </c>
      <c r="G5625" s="3">
        <v>4562412131261</v>
      </c>
      <c r="H5625">
        <v>0.92</v>
      </c>
      <c r="I5625">
        <v>119079</v>
      </c>
      <c r="K5625">
        <v>300</v>
      </c>
      <c r="V5625" t="s">
        <v>55911</v>
      </c>
    </row>
    <row r="5626" spans="1:26" x14ac:dyDescent="0.4">
      <c r="A5626">
        <v>787293309</v>
      </c>
      <c r="B5626" t="s">
        <v>41491</v>
      </c>
      <c r="C5626" t="s">
        <v>41492</v>
      </c>
      <c r="D5626" t="s">
        <v>41493</v>
      </c>
      <c r="E5626">
        <v>320002457</v>
      </c>
      <c r="G5626" s="3">
        <v>4562412836203</v>
      </c>
      <c r="H5626">
        <v>0.92</v>
      </c>
      <c r="I5626">
        <v>119079</v>
      </c>
      <c r="K5626">
        <v>1500</v>
      </c>
      <c r="V5626" t="s">
        <v>41494</v>
      </c>
      <c r="Z5626" t="s">
        <v>41494</v>
      </c>
    </row>
    <row r="5627" spans="1:26" x14ac:dyDescent="0.4">
      <c r="A5627">
        <v>1001884955</v>
      </c>
      <c r="B5627" t="s">
        <v>49744</v>
      </c>
      <c r="C5627" t="s">
        <v>49745</v>
      </c>
      <c r="D5627" t="s">
        <v>49746</v>
      </c>
      <c r="E5627">
        <v>320002378</v>
      </c>
      <c r="G5627" s="3">
        <v>4562412837415</v>
      </c>
      <c r="H5627">
        <v>0.92</v>
      </c>
      <c r="I5627">
        <v>119079</v>
      </c>
      <c r="K5627">
        <v>2500</v>
      </c>
      <c r="V5627" t="s">
        <v>49747</v>
      </c>
    </row>
    <row r="5628" spans="1:26" x14ac:dyDescent="0.4">
      <c r="A5628">
        <v>546484951</v>
      </c>
      <c r="B5628" t="s">
        <v>10711</v>
      </c>
      <c r="C5628" t="s">
        <v>10711</v>
      </c>
      <c r="D5628" t="s">
        <v>10712</v>
      </c>
      <c r="E5628">
        <v>320002283</v>
      </c>
      <c r="G5628" s="3">
        <v>4562434292339</v>
      </c>
      <c r="H5628">
        <v>0.92</v>
      </c>
      <c r="I5628">
        <v>388617</v>
      </c>
      <c r="K5628">
        <v>3500</v>
      </c>
      <c r="V5628" t="s">
        <v>10713</v>
      </c>
    </row>
    <row r="5629" spans="1:26" x14ac:dyDescent="0.4">
      <c r="A5629">
        <v>552131800</v>
      </c>
      <c r="B5629" t="s">
        <v>29255</v>
      </c>
      <c r="C5629" t="s">
        <v>29256</v>
      </c>
      <c r="D5629" t="s">
        <v>29257</v>
      </c>
      <c r="E5629">
        <v>320002006</v>
      </c>
      <c r="F5629">
        <v>79707</v>
      </c>
      <c r="G5629" s="3">
        <v>4562434297303</v>
      </c>
      <c r="H5629">
        <v>0.92</v>
      </c>
      <c r="I5629">
        <v>388617</v>
      </c>
      <c r="K5629">
        <v>3500</v>
      </c>
      <c r="V5629" t="s">
        <v>29258</v>
      </c>
    </row>
    <row r="5630" spans="1:26" x14ac:dyDescent="0.4">
      <c r="A5630">
        <v>552131208</v>
      </c>
      <c r="B5630" t="s">
        <v>29283</v>
      </c>
      <c r="C5630" t="s">
        <v>29284</v>
      </c>
      <c r="D5630" t="s">
        <v>29285</v>
      </c>
      <c r="E5630">
        <v>320002006</v>
      </c>
      <c r="F5630">
        <v>79707</v>
      </c>
      <c r="G5630" s="3">
        <v>4562434297310</v>
      </c>
      <c r="H5630">
        <v>0.92</v>
      </c>
      <c r="I5630">
        <v>388617</v>
      </c>
      <c r="K5630">
        <v>3500</v>
      </c>
      <c r="V5630" t="s">
        <v>29286</v>
      </c>
    </row>
    <row r="5631" spans="1:26" x14ac:dyDescent="0.4">
      <c r="A5631">
        <v>768547224</v>
      </c>
      <c r="C5631" t="s">
        <v>45982</v>
      </c>
      <c r="D5631" t="s">
        <v>45983</v>
      </c>
      <c r="E5631">
        <v>300000520</v>
      </c>
      <c r="F5631">
        <v>100693</v>
      </c>
      <c r="G5631" s="3">
        <v>4562441906526</v>
      </c>
      <c r="H5631">
        <v>0.9</v>
      </c>
      <c r="I5631">
        <v>119079</v>
      </c>
      <c r="K5631">
        <v>1000</v>
      </c>
      <c r="V5631" t="s">
        <v>45984</v>
      </c>
      <c r="X5631" t="s">
        <v>45984</v>
      </c>
    </row>
    <row r="5632" spans="1:26" x14ac:dyDescent="0.4">
      <c r="A5632">
        <v>768547072</v>
      </c>
      <c r="C5632" t="s">
        <v>45985</v>
      </c>
      <c r="D5632" t="s">
        <v>45983</v>
      </c>
      <c r="E5632">
        <v>300000520</v>
      </c>
      <c r="F5632">
        <v>100693</v>
      </c>
      <c r="G5632" s="3">
        <v>4562441906526</v>
      </c>
      <c r="H5632">
        <v>0.9</v>
      </c>
      <c r="I5632">
        <v>119079</v>
      </c>
      <c r="K5632">
        <v>1000</v>
      </c>
      <c r="V5632" t="s">
        <v>45984</v>
      </c>
      <c r="X5632" t="s">
        <v>45984</v>
      </c>
    </row>
    <row r="5633" spans="1:26" x14ac:dyDescent="0.4">
      <c r="A5633">
        <v>768545618</v>
      </c>
      <c r="C5633" t="s">
        <v>45986</v>
      </c>
      <c r="D5633" t="s">
        <v>45983</v>
      </c>
      <c r="E5633">
        <v>300000520</v>
      </c>
      <c r="F5633">
        <v>100693</v>
      </c>
      <c r="G5633" s="3">
        <v>4562441906526</v>
      </c>
      <c r="H5633">
        <v>0.9</v>
      </c>
      <c r="I5633">
        <v>119079</v>
      </c>
      <c r="K5633">
        <v>1000</v>
      </c>
      <c r="V5633" t="s">
        <v>45984</v>
      </c>
      <c r="X5633" t="s">
        <v>45984</v>
      </c>
    </row>
    <row r="5634" spans="1:26" x14ac:dyDescent="0.4">
      <c r="A5634">
        <v>547597124</v>
      </c>
      <c r="B5634" t="s">
        <v>16027</v>
      </c>
      <c r="C5634" t="s">
        <v>16028</v>
      </c>
      <c r="D5634" t="s">
        <v>16029</v>
      </c>
      <c r="E5634">
        <v>320002305</v>
      </c>
      <c r="F5634">
        <v>34825</v>
      </c>
      <c r="G5634" s="3">
        <v>4562447038436</v>
      </c>
      <c r="H5634">
        <v>0.92</v>
      </c>
      <c r="I5634">
        <v>119079</v>
      </c>
      <c r="K5634">
        <v>3500</v>
      </c>
      <c r="V5634" t="s">
        <v>16030</v>
      </c>
    </row>
    <row r="5635" spans="1:26" x14ac:dyDescent="0.4">
      <c r="A5635">
        <v>678906726</v>
      </c>
      <c r="B5635" t="s">
        <v>11950</v>
      </c>
      <c r="C5635" t="s">
        <v>11951</v>
      </c>
      <c r="D5635" t="s">
        <v>11952</v>
      </c>
      <c r="E5635">
        <v>320002294</v>
      </c>
      <c r="F5635">
        <v>28069</v>
      </c>
      <c r="G5635" s="3">
        <v>4562447039655</v>
      </c>
      <c r="H5635">
        <v>0.92</v>
      </c>
      <c r="I5635">
        <v>119079</v>
      </c>
      <c r="K5635">
        <v>2500</v>
      </c>
      <c r="V5635" t="s">
        <v>11953</v>
      </c>
      <c r="Z5635" t="s">
        <v>11953</v>
      </c>
    </row>
    <row r="5636" spans="1:26" x14ac:dyDescent="0.4">
      <c r="A5636">
        <v>547597130</v>
      </c>
      <c r="B5636" t="s">
        <v>16035</v>
      </c>
      <c r="C5636" t="s">
        <v>16036</v>
      </c>
      <c r="D5636" t="s">
        <v>16035</v>
      </c>
      <c r="E5636">
        <v>320002305</v>
      </c>
      <c r="F5636">
        <v>34825</v>
      </c>
      <c r="G5636" s="3">
        <v>4562447040484</v>
      </c>
      <c r="H5636">
        <v>0.92</v>
      </c>
      <c r="I5636">
        <v>119079</v>
      </c>
      <c r="K5636">
        <v>3500</v>
      </c>
      <c r="V5636" t="s">
        <v>16037</v>
      </c>
    </row>
    <row r="5637" spans="1:26" x14ac:dyDescent="0.4">
      <c r="A5637">
        <v>547597132</v>
      </c>
      <c r="B5637" t="s">
        <v>16038</v>
      </c>
      <c r="C5637" t="s">
        <v>16039</v>
      </c>
      <c r="D5637" t="s">
        <v>16038</v>
      </c>
      <c r="E5637">
        <v>320002305</v>
      </c>
      <c r="F5637">
        <v>34825</v>
      </c>
      <c r="G5637" s="3">
        <v>4562447040538</v>
      </c>
      <c r="H5637">
        <v>0.92</v>
      </c>
      <c r="I5637">
        <v>119079</v>
      </c>
      <c r="K5637">
        <v>3500</v>
      </c>
      <c r="V5637" t="s">
        <v>16040</v>
      </c>
    </row>
    <row r="5638" spans="1:26" x14ac:dyDescent="0.4">
      <c r="A5638">
        <v>547597131</v>
      </c>
      <c r="B5638" t="s">
        <v>16041</v>
      </c>
      <c r="C5638" t="s">
        <v>16042</v>
      </c>
      <c r="D5638" t="s">
        <v>16041</v>
      </c>
      <c r="E5638">
        <v>320002305</v>
      </c>
      <c r="F5638">
        <v>34825</v>
      </c>
      <c r="G5638" s="3">
        <v>4562447040576</v>
      </c>
      <c r="H5638">
        <v>0.92</v>
      </c>
      <c r="I5638">
        <v>119079</v>
      </c>
      <c r="K5638">
        <v>3500</v>
      </c>
      <c r="V5638" t="s">
        <v>16043</v>
      </c>
    </row>
    <row r="5639" spans="1:26" x14ac:dyDescent="0.4">
      <c r="A5639">
        <v>678906729</v>
      </c>
      <c r="B5639" t="s">
        <v>11958</v>
      </c>
      <c r="C5639" t="s">
        <v>11959</v>
      </c>
      <c r="D5639" t="s">
        <v>11960</v>
      </c>
      <c r="E5639">
        <v>320002294</v>
      </c>
      <c r="F5639">
        <v>28069</v>
      </c>
      <c r="G5639" s="3">
        <v>4562447044161</v>
      </c>
      <c r="H5639">
        <v>0.92</v>
      </c>
      <c r="I5639">
        <v>119079</v>
      </c>
      <c r="K5639">
        <v>2500</v>
      </c>
      <c r="V5639" t="s">
        <v>11961</v>
      </c>
    </row>
    <row r="5640" spans="1:26" x14ac:dyDescent="0.4">
      <c r="A5640">
        <v>630259208</v>
      </c>
      <c r="B5640" t="s">
        <v>11962</v>
      </c>
      <c r="C5640" t="s">
        <v>11963</v>
      </c>
      <c r="D5640" t="s">
        <v>11964</v>
      </c>
      <c r="E5640">
        <v>320002294</v>
      </c>
      <c r="F5640">
        <v>34825</v>
      </c>
      <c r="G5640" s="3">
        <v>4562447044208</v>
      </c>
      <c r="H5640">
        <v>0.92</v>
      </c>
      <c r="I5640">
        <v>119079</v>
      </c>
      <c r="K5640">
        <v>2500</v>
      </c>
      <c r="V5640" t="s">
        <v>11965</v>
      </c>
    </row>
    <row r="5641" spans="1:26" x14ac:dyDescent="0.4">
      <c r="A5641">
        <v>630259206</v>
      </c>
      <c r="B5641" t="s">
        <v>11966</v>
      </c>
      <c r="C5641" t="s">
        <v>11967</v>
      </c>
      <c r="D5641" t="s">
        <v>11968</v>
      </c>
      <c r="E5641">
        <v>320002294</v>
      </c>
      <c r="F5641">
        <v>34825</v>
      </c>
      <c r="G5641" s="3">
        <v>4562447044222</v>
      </c>
      <c r="H5641">
        <v>0.92</v>
      </c>
      <c r="I5641">
        <v>119079</v>
      </c>
      <c r="K5641">
        <v>2500</v>
      </c>
      <c r="V5641" t="s">
        <v>11969</v>
      </c>
    </row>
    <row r="5642" spans="1:26" x14ac:dyDescent="0.4">
      <c r="A5642">
        <v>678906649</v>
      </c>
      <c r="B5642" t="s">
        <v>16079</v>
      </c>
      <c r="C5642" t="s">
        <v>16080</v>
      </c>
      <c r="D5642" t="s">
        <v>16079</v>
      </c>
      <c r="E5642">
        <v>320002305</v>
      </c>
      <c r="F5642">
        <v>78892</v>
      </c>
      <c r="G5642" s="3">
        <v>4562447045298</v>
      </c>
      <c r="H5642">
        <v>0.92</v>
      </c>
      <c r="I5642">
        <v>119079</v>
      </c>
      <c r="K5642">
        <v>3500</v>
      </c>
      <c r="V5642" t="s">
        <v>16081</v>
      </c>
    </row>
    <row r="5643" spans="1:26" x14ac:dyDescent="0.4">
      <c r="A5643">
        <v>678906644</v>
      </c>
      <c r="B5643" t="s">
        <v>16076</v>
      </c>
      <c r="C5643" t="s">
        <v>16077</v>
      </c>
      <c r="D5643" t="s">
        <v>16076</v>
      </c>
      <c r="E5643">
        <v>320002305</v>
      </c>
      <c r="F5643">
        <v>28069</v>
      </c>
      <c r="G5643" s="3">
        <v>4562447045304</v>
      </c>
      <c r="H5643">
        <v>0.92</v>
      </c>
      <c r="I5643">
        <v>119079</v>
      </c>
      <c r="K5643">
        <v>3500</v>
      </c>
      <c r="V5643" t="s">
        <v>16078</v>
      </c>
    </row>
    <row r="5644" spans="1:26" x14ac:dyDescent="0.4">
      <c r="A5644">
        <v>678906645</v>
      </c>
      <c r="B5644" t="s">
        <v>16082</v>
      </c>
      <c r="C5644" t="s">
        <v>16083</v>
      </c>
      <c r="D5644" t="s">
        <v>16082</v>
      </c>
      <c r="E5644">
        <v>320002305</v>
      </c>
      <c r="F5644">
        <v>28069</v>
      </c>
      <c r="G5644" s="3">
        <v>4562447045311</v>
      </c>
      <c r="H5644">
        <v>0.92</v>
      </c>
      <c r="I5644">
        <v>119079</v>
      </c>
      <c r="K5644">
        <v>3500</v>
      </c>
      <c r="V5644" t="s">
        <v>16084</v>
      </c>
      <c r="Z5644" t="s">
        <v>16084</v>
      </c>
    </row>
    <row r="5645" spans="1:26" x14ac:dyDescent="0.4">
      <c r="A5645">
        <v>813708922</v>
      </c>
      <c r="B5645" t="s">
        <v>17952</v>
      </c>
      <c r="C5645" t="s">
        <v>17953</v>
      </c>
      <c r="D5645" t="s">
        <v>17954</v>
      </c>
      <c r="E5645">
        <v>320002307</v>
      </c>
      <c r="F5645">
        <v>28069</v>
      </c>
      <c r="G5645" s="3">
        <v>4562447045380</v>
      </c>
      <c r="H5645">
        <v>0.92</v>
      </c>
      <c r="I5645">
        <v>119079</v>
      </c>
      <c r="K5645">
        <v>6000</v>
      </c>
      <c r="V5645" t="s">
        <v>17955</v>
      </c>
      <c r="Z5645" t="s">
        <v>17955</v>
      </c>
    </row>
    <row r="5646" spans="1:26" x14ac:dyDescent="0.4">
      <c r="A5646">
        <v>678906665</v>
      </c>
      <c r="B5646" t="s">
        <v>16102</v>
      </c>
      <c r="C5646" t="s">
        <v>16103</v>
      </c>
      <c r="D5646" t="s">
        <v>16102</v>
      </c>
      <c r="E5646">
        <v>320002305</v>
      </c>
      <c r="F5646">
        <v>28069</v>
      </c>
      <c r="G5646" s="3">
        <v>4562447046240</v>
      </c>
      <c r="H5646">
        <v>0.92</v>
      </c>
      <c r="I5646">
        <v>119079</v>
      </c>
      <c r="K5646">
        <v>3500</v>
      </c>
      <c r="V5646" t="s">
        <v>16104</v>
      </c>
    </row>
    <row r="5647" spans="1:26" x14ac:dyDescent="0.4">
      <c r="A5647">
        <v>678906661</v>
      </c>
      <c r="B5647" t="s">
        <v>16098</v>
      </c>
      <c r="C5647" t="s">
        <v>16099</v>
      </c>
      <c r="D5647" t="s">
        <v>16100</v>
      </c>
      <c r="E5647">
        <v>320002305</v>
      </c>
      <c r="F5647">
        <v>28069</v>
      </c>
      <c r="G5647" s="3">
        <v>4562447046257</v>
      </c>
      <c r="H5647">
        <v>0.92</v>
      </c>
      <c r="I5647">
        <v>119079</v>
      </c>
      <c r="K5647">
        <v>3500</v>
      </c>
      <c r="V5647" t="s">
        <v>16101</v>
      </c>
      <c r="Z5647" t="s">
        <v>16101</v>
      </c>
    </row>
    <row r="5648" spans="1:26" x14ac:dyDescent="0.4">
      <c r="A5648">
        <v>678906668</v>
      </c>
      <c r="B5648" t="s">
        <v>16105</v>
      </c>
      <c r="C5648" t="s">
        <v>16106</v>
      </c>
      <c r="D5648" t="s">
        <v>16105</v>
      </c>
      <c r="E5648">
        <v>320002305</v>
      </c>
      <c r="F5648">
        <v>28069</v>
      </c>
      <c r="G5648" s="3">
        <v>4562447046264</v>
      </c>
      <c r="H5648">
        <v>0.92</v>
      </c>
      <c r="I5648">
        <v>119079</v>
      </c>
      <c r="K5648">
        <v>3500</v>
      </c>
      <c r="V5648" t="s">
        <v>16107</v>
      </c>
    </row>
    <row r="5649" spans="1:26" x14ac:dyDescent="0.4">
      <c r="A5649">
        <v>690882171</v>
      </c>
      <c r="B5649" t="s">
        <v>16116</v>
      </c>
      <c r="C5649" t="s">
        <v>16117</v>
      </c>
      <c r="D5649" t="s">
        <v>16118</v>
      </c>
      <c r="E5649">
        <v>320002305</v>
      </c>
      <c r="F5649">
        <v>28069</v>
      </c>
      <c r="G5649" s="3">
        <v>4562447046370</v>
      </c>
      <c r="H5649">
        <v>0.92</v>
      </c>
      <c r="I5649">
        <v>119079</v>
      </c>
      <c r="K5649">
        <v>3500</v>
      </c>
      <c r="V5649" t="s">
        <v>16119</v>
      </c>
      <c r="Z5649" t="s">
        <v>16119</v>
      </c>
    </row>
    <row r="5650" spans="1:26" x14ac:dyDescent="0.4">
      <c r="A5650">
        <v>678906671</v>
      </c>
      <c r="B5650" t="s">
        <v>16089</v>
      </c>
      <c r="C5650" t="s">
        <v>16090</v>
      </c>
      <c r="D5650" t="s">
        <v>16089</v>
      </c>
      <c r="E5650">
        <v>320002305</v>
      </c>
      <c r="F5650">
        <v>28069</v>
      </c>
      <c r="G5650" s="3">
        <v>4562447046479</v>
      </c>
      <c r="H5650">
        <v>0.92</v>
      </c>
      <c r="I5650">
        <v>119079</v>
      </c>
      <c r="K5650">
        <v>3500</v>
      </c>
      <c r="V5650" t="s">
        <v>16091</v>
      </c>
    </row>
    <row r="5651" spans="1:26" x14ac:dyDescent="0.4">
      <c r="A5651">
        <v>678906674</v>
      </c>
      <c r="B5651" t="s">
        <v>16092</v>
      </c>
      <c r="C5651" t="s">
        <v>16093</v>
      </c>
      <c r="D5651" t="s">
        <v>16092</v>
      </c>
      <c r="E5651">
        <v>320002305</v>
      </c>
      <c r="F5651">
        <v>28069</v>
      </c>
      <c r="G5651" s="3">
        <v>4562447046486</v>
      </c>
      <c r="H5651">
        <v>0.92</v>
      </c>
      <c r="I5651">
        <v>119079</v>
      </c>
      <c r="K5651">
        <v>3500</v>
      </c>
      <c r="V5651" t="s">
        <v>16094</v>
      </c>
      <c r="Z5651" t="s">
        <v>16094</v>
      </c>
    </row>
    <row r="5652" spans="1:26" x14ac:dyDescent="0.4">
      <c r="A5652">
        <v>678906678</v>
      </c>
      <c r="B5652" t="s">
        <v>16095</v>
      </c>
      <c r="C5652" t="s">
        <v>16096</v>
      </c>
      <c r="D5652" t="s">
        <v>16095</v>
      </c>
      <c r="E5652">
        <v>320002305</v>
      </c>
      <c r="F5652">
        <v>28069</v>
      </c>
      <c r="G5652" s="3">
        <v>4562447046493</v>
      </c>
      <c r="H5652">
        <v>0.92</v>
      </c>
      <c r="I5652">
        <v>119079</v>
      </c>
      <c r="K5652">
        <v>3500</v>
      </c>
      <c r="V5652" t="s">
        <v>16097</v>
      </c>
    </row>
    <row r="5653" spans="1:26" x14ac:dyDescent="0.4">
      <c r="A5653">
        <v>856828786</v>
      </c>
      <c r="B5653" t="s">
        <v>16985</v>
      </c>
      <c r="C5653" t="s">
        <v>16986</v>
      </c>
      <c r="D5653" t="s">
        <v>16987</v>
      </c>
      <c r="E5653">
        <v>320002305</v>
      </c>
      <c r="F5653">
        <v>28069</v>
      </c>
      <c r="G5653" s="3">
        <v>4562447047377</v>
      </c>
      <c r="H5653">
        <v>0.92</v>
      </c>
      <c r="I5653">
        <v>119079</v>
      </c>
      <c r="K5653">
        <v>3500</v>
      </c>
      <c r="V5653" t="s">
        <v>16988</v>
      </c>
      <c r="Z5653" t="s">
        <v>16988</v>
      </c>
    </row>
    <row r="5654" spans="1:26" x14ac:dyDescent="0.4">
      <c r="A5654">
        <v>891815552</v>
      </c>
      <c r="B5654" t="s">
        <v>17208</v>
      </c>
      <c r="C5654" t="s">
        <v>17209</v>
      </c>
      <c r="D5654" t="s">
        <v>17208</v>
      </c>
      <c r="E5654">
        <v>320002305</v>
      </c>
      <c r="F5654">
        <v>28069</v>
      </c>
      <c r="G5654" s="3">
        <v>4562447047902</v>
      </c>
      <c r="H5654">
        <v>0.92</v>
      </c>
      <c r="I5654">
        <v>119079</v>
      </c>
      <c r="K5654">
        <v>3500</v>
      </c>
      <c r="V5654" t="s">
        <v>17210</v>
      </c>
      <c r="Z5654" t="s">
        <v>17210</v>
      </c>
    </row>
    <row r="5655" spans="1:26" x14ac:dyDescent="0.4">
      <c r="A5655">
        <v>891815554</v>
      </c>
      <c r="B5655" t="s">
        <v>17211</v>
      </c>
      <c r="C5655" t="s">
        <v>17212</v>
      </c>
      <c r="D5655" t="s">
        <v>17211</v>
      </c>
      <c r="E5655">
        <v>320002305</v>
      </c>
      <c r="F5655">
        <v>28069</v>
      </c>
      <c r="G5655" s="3">
        <v>4562447047919</v>
      </c>
      <c r="H5655">
        <v>0.92</v>
      </c>
      <c r="I5655">
        <v>119079</v>
      </c>
      <c r="K5655">
        <v>3500</v>
      </c>
      <c r="V5655" t="s">
        <v>17213</v>
      </c>
      <c r="Z5655" t="s">
        <v>17213</v>
      </c>
    </row>
    <row r="5656" spans="1:26" x14ac:dyDescent="0.4">
      <c r="A5656">
        <v>779786920</v>
      </c>
      <c r="B5656" t="s">
        <v>12446</v>
      </c>
      <c r="C5656" t="s">
        <v>12447</v>
      </c>
      <c r="D5656" t="s">
        <v>12448</v>
      </c>
      <c r="E5656">
        <v>320002286</v>
      </c>
      <c r="F5656">
        <v>28069</v>
      </c>
      <c r="G5656" s="3">
        <v>4562447047926</v>
      </c>
      <c r="H5656">
        <v>0.92</v>
      </c>
      <c r="I5656">
        <v>119079</v>
      </c>
      <c r="K5656">
        <v>4000</v>
      </c>
      <c r="V5656" t="s">
        <v>12449</v>
      </c>
      <c r="Z5656" t="s">
        <v>12449</v>
      </c>
    </row>
    <row r="5657" spans="1:26" x14ac:dyDescent="0.4">
      <c r="A5657">
        <v>779786917</v>
      </c>
      <c r="B5657" t="s">
        <v>12454</v>
      </c>
      <c r="C5657" t="s">
        <v>12455</v>
      </c>
      <c r="D5657" t="s">
        <v>12456</v>
      </c>
      <c r="E5657">
        <v>320002286</v>
      </c>
      <c r="F5657">
        <v>28069</v>
      </c>
      <c r="G5657" s="3">
        <v>4562447048053</v>
      </c>
      <c r="H5657">
        <v>0.92</v>
      </c>
      <c r="I5657">
        <v>119079</v>
      </c>
      <c r="K5657">
        <v>2500</v>
      </c>
      <c r="V5657" t="s">
        <v>12457</v>
      </c>
      <c r="Z5657" t="s">
        <v>12457</v>
      </c>
    </row>
    <row r="5658" spans="1:26" x14ac:dyDescent="0.4">
      <c r="A5658">
        <v>779786918</v>
      </c>
      <c r="B5658" t="s">
        <v>12450</v>
      </c>
      <c r="C5658" t="s">
        <v>12451</v>
      </c>
      <c r="D5658" t="s">
        <v>12452</v>
      </c>
      <c r="E5658">
        <v>320002286</v>
      </c>
      <c r="F5658">
        <v>28069</v>
      </c>
      <c r="G5658" s="3">
        <v>4562447048060</v>
      </c>
      <c r="H5658">
        <v>0.92</v>
      </c>
      <c r="I5658">
        <v>119079</v>
      </c>
      <c r="K5658">
        <v>2500</v>
      </c>
      <c r="V5658" t="s">
        <v>12453</v>
      </c>
      <c r="Z5658" t="s">
        <v>12453</v>
      </c>
    </row>
    <row r="5659" spans="1:26" x14ac:dyDescent="0.4">
      <c r="A5659">
        <v>790371259</v>
      </c>
      <c r="B5659" t="s">
        <v>13329</v>
      </c>
      <c r="C5659" t="s">
        <v>13329</v>
      </c>
      <c r="D5659" t="s">
        <v>13330</v>
      </c>
      <c r="E5659">
        <v>320002298</v>
      </c>
      <c r="F5659">
        <v>28069</v>
      </c>
      <c r="G5659" s="3">
        <v>4562447048114</v>
      </c>
      <c r="H5659">
        <v>0.9</v>
      </c>
      <c r="I5659">
        <v>119079</v>
      </c>
      <c r="K5659">
        <v>1500</v>
      </c>
      <c r="V5659" t="s">
        <v>13331</v>
      </c>
      <c r="Z5659" t="s">
        <v>13331</v>
      </c>
    </row>
    <row r="5660" spans="1:26" x14ac:dyDescent="0.4">
      <c r="A5660">
        <v>790371278</v>
      </c>
      <c r="B5660" t="s">
        <v>13332</v>
      </c>
      <c r="C5660" t="s">
        <v>13332</v>
      </c>
      <c r="D5660" t="s">
        <v>13333</v>
      </c>
      <c r="E5660">
        <v>320002298</v>
      </c>
      <c r="F5660">
        <v>28069</v>
      </c>
      <c r="G5660" s="3">
        <v>4562447048121</v>
      </c>
      <c r="H5660">
        <v>0.9</v>
      </c>
      <c r="I5660">
        <v>119079</v>
      </c>
      <c r="K5660">
        <v>1500</v>
      </c>
      <c r="V5660" t="s">
        <v>13334</v>
      </c>
    </row>
    <row r="5661" spans="1:26" x14ac:dyDescent="0.4">
      <c r="A5661">
        <v>790371275</v>
      </c>
      <c r="B5661" t="s">
        <v>13335</v>
      </c>
      <c r="C5661" t="s">
        <v>13335</v>
      </c>
      <c r="D5661" t="s">
        <v>13336</v>
      </c>
      <c r="E5661">
        <v>320002298</v>
      </c>
      <c r="F5661">
        <v>28069</v>
      </c>
      <c r="G5661" s="3">
        <v>4562447048138</v>
      </c>
      <c r="H5661">
        <v>0.9</v>
      </c>
      <c r="I5661">
        <v>119079</v>
      </c>
      <c r="K5661">
        <v>1500</v>
      </c>
      <c r="V5661" t="s">
        <v>13337</v>
      </c>
      <c r="Z5661" t="s">
        <v>13337</v>
      </c>
    </row>
    <row r="5662" spans="1:26" x14ac:dyDescent="0.4">
      <c r="A5662">
        <v>891815557</v>
      </c>
      <c r="B5662" t="s">
        <v>17221</v>
      </c>
      <c r="C5662" t="s">
        <v>17222</v>
      </c>
      <c r="D5662" t="s">
        <v>17221</v>
      </c>
      <c r="E5662">
        <v>320002305</v>
      </c>
      <c r="F5662">
        <v>28069</v>
      </c>
      <c r="G5662" s="3">
        <v>4562447048169</v>
      </c>
      <c r="H5662">
        <v>0.92</v>
      </c>
      <c r="I5662">
        <v>119079</v>
      </c>
      <c r="K5662">
        <v>3500</v>
      </c>
      <c r="V5662" t="s">
        <v>17223</v>
      </c>
      <c r="Z5662" t="s">
        <v>17223</v>
      </c>
    </row>
    <row r="5663" spans="1:26" x14ac:dyDescent="0.4">
      <c r="A5663">
        <v>891815558</v>
      </c>
      <c r="B5663" t="s">
        <v>17218</v>
      </c>
      <c r="C5663" t="s">
        <v>17219</v>
      </c>
      <c r="D5663" t="s">
        <v>17218</v>
      </c>
      <c r="E5663">
        <v>320002305</v>
      </c>
      <c r="F5663">
        <v>28069</v>
      </c>
      <c r="G5663" s="3">
        <v>4562447048176</v>
      </c>
      <c r="H5663">
        <v>0.92</v>
      </c>
      <c r="I5663">
        <v>119079</v>
      </c>
      <c r="K5663">
        <v>3500</v>
      </c>
      <c r="V5663" t="s">
        <v>17220</v>
      </c>
      <c r="Z5663" t="s">
        <v>17220</v>
      </c>
    </row>
    <row r="5664" spans="1:26" x14ac:dyDescent="0.4">
      <c r="A5664">
        <v>856828783</v>
      </c>
      <c r="B5664" t="s">
        <v>16973</v>
      </c>
      <c r="C5664" t="s">
        <v>16974</v>
      </c>
      <c r="D5664" t="s">
        <v>16975</v>
      </c>
      <c r="E5664">
        <v>320002305</v>
      </c>
      <c r="F5664">
        <v>28069</v>
      </c>
      <c r="G5664" s="3">
        <v>4562447048275</v>
      </c>
      <c r="H5664">
        <v>0.92</v>
      </c>
      <c r="I5664">
        <v>119079</v>
      </c>
      <c r="K5664">
        <v>3500</v>
      </c>
      <c r="V5664" t="s">
        <v>16976</v>
      </c>
      <c r="Z5664" t="s">
        <v>16976</v>
      </c>
    </row>
    <row r="5665" spans="1:26" x14ac:dyDescent="0.4">
      <c r="A5665">
        <v>798229356</v>
      </c>
      <c r="B5665" t="s">
        <v>16249</v>
      </c>
      <c r="C5665" t="s">
        <v>16250</v>
      </c>
      <c r="D5665" t="s">
        <v>16249</v>
      </c>
      <c r="E5665">
        <v>320002305</v>
      </c>
      <c r="F5665">
        <v>28069</v>
      </c>
      <c r="G5665" s="3">
        <v>4562447048299</v>
      </c>
      <c r="H5665">
        <v>0.92</v>
      </c>
      <c r="I5665">
        <v>119079</v>
      </c>
      <c r="K5665">
        <v>3500</v>
      </c>
      <c r="V5665" t="s">
        <v>16251</v>
      </c>
      <c r="Z5665" t="s">
        <v>16251</v>
      </c>
    </row>
    <row r="5666" spans="1:26" x14ac:dyDescent="0.4">
      <c r="A5666">
        <v>798229357</v>
      </c>
      <c r="B5666" t="s">
        <v>16252</v>
      </c>
      <c r="C5666" t="s">
        <v>16253</v>
      </c>
      <c r="D5666" t="s">
        <v>16252</v>
      </c>
      <c r="E5666">
        <v>320002305</v>
      </c>
      <c r="F5666">
        <v>28069</v>
      </c>
      <c r="G5666" s="3">
        <v>4562447048305</v>
      </c>
      <c r="H5666">
        <v>0.92</v>
      </c>
      <c r="I5666">
        <v>119079</v>
      </c>
      <c r="K5666">
        <v>3500</v>
      </c>
      <c r="V5666" t="s">
        <v>16254</v>
      </c>
      <c r="Z5666" t="s">
        <v>16254</v>
      </c>
    </row>
    <row r="5667" spans="1:26" x14ac:dyDescent="0.4">
      <c r="A5667">
        <v>798229355</v>
      </c>
      <c r="B5667" t="s">
        <v>16255</v>
      </c>
      <c r="C5667" t="s">
        <v>16256</v>
      </c>
      <c r="D5667" t="s">
        <v>16255</v>
      </c>
      <c r="E5667">
        <v>320002305</v>
      </c>
      <c r="F5667">
        <v>28069</v>
      </c>
      <c r="G5667" s="3">
        <v>4562447048312</v>
      </c>
      <c r="H5667">
        <v>0.92</v>
      </c>
      <c r="I5667">
        <v>119079</v>
      </c>
      <c r="K5667">
        <v>3500</v>
      </c>
      <c r="V5667" t="s">
        <v>16257</v>
      </c>
      <c r="Z5667" t="s">
        <v>16257</v>
      </c>
    </row>
    <row r="5668" spans="1:26" x14ac:dyDescent="0.4">
      <c r="A5668">
        <v>798229343</v>
      </c>
      <c r="B5668" t="s">
        <v>16258</v>
      </c>
      <c r="C5668" t="s">
        <v>16259</v>
      </c>
      <c r="D5668" t="s">
        <v>16258</v>
      </c>
      <c r="E5668">
        <v>320002305</v>
      </c>
      <c r="F5668">
        <v>28069</v>
      </c>
      <c r="G5668" s="3">
        <v>4562447048329</v>
      </c>
      <c r="H5668">
        <v>0.92</v>
      </c>
      <c r="I5668">
        <v>119079</v>
      </c>
      <c r="K5668">
        <v>3500</v>
      </c>
      <c r="V5668" t="s">
        <v>16260</v>
      </c>
    </row>
    <row r="5669" spans="1:26" x14ac:dyDescent="0.4">
      <c r="A5669">
        <v>798229344</v>
      </c>
      <c r="B5669" t="s">
        <v>16261</v>
      </c>
      <c r="C5669" t="s">
        <v>16262</v>
      </c>
      <c r="D5669" t="s">
        <v>16261</v>
      </c>
      <c r="E5669">
        <v>320002305</v>
      </c>
      <c r="F5669">
        <v>28069</v>
      </c>
      <c r="G5669" s="3">
        <v>4562447048336</v>
      </c>
      <c r="H5669">
        <v>0.92</v>
      </c>
      <c r="I5669">
        <v>119079</v>
      </c>
      <c r="K5669">
        <v>3500</v>
      </c>
      <c r="V5669" t="s">
        <v>16263</v>
      </c>
      <c r="Z5669" t="s">
        <v>16263</v>
      </c>
    </row>
    <row r="5670" spans="1:26" x14ac:dyDescent="0.4">
      <c r="A5670">
        <v>798229342</v>
      </c>
      <c r="B5670" t="s">
        <v>16264</v>
      </c>
      <c r="C5670" t="s">
        <v>16265</v>
      </c>
      <c r="D5670" t="s">
        <v>16264</v>
      </c>
      <c r="E5670">
        <v>320002305</v>
      </c>
      <c r="F5670">
        <v>28069</v>
      </c>
      <c r="G5670" s="3">
        <v>4562447048343</v>
      </c>
      <c r="H5670">
        <v>0.92</v>
      </c>
      <c r="I5670">
        <v>119079</v>
      </c>
      <c r="K5670">
        <v>3500</v>
      </c>
      <c r="V5670" t="s">
        <v>16266</v>
      </c>
    </row>
    <row r="5671" spans="1:26" x14ac:dyDescent="0.4">
      <c r="A5671">
        <v>781652235</v>
      </c>
      <c r="B5671" t="s">
        <v>17872</v>
      </c>
      <c r="C5671" t="s">
        <v>17873</v>
      </c>
      <c r="D5671" t="s">
        <v>17874</v>
      </c>
      <c r="E5671">
        <v>320002306</v>
      </c>
      <c r="F5671">
        <v>28069</v>
      </c>
      <c r="G5671" s="3">
        <v>4562447048367</v>
      </c>
      <c r="H5671">
        <v>0.92</v>
      </c>
      <c r="I5671">
        <v>119079</v>
      </c>
      <c r="K5671">
        <v>6000</v>
      </c>
      <c r="V5671" t="s">
        <v>17875</v>
      </c>
      <c r="Z5671" t="s">
        <v>17875</v>
      </c>
    </row>
    <row r="5672" spans="1:26" x14ac:dyDescent="0.4">
      <c r="A5672">
        <v>781652237</v>
      </c>
      <c r="B5672" t="s">
        <v>17868</v>
      </c>
      <c r="C5672" t="s">
        <v>17869</v>
      </c>
      <c r="D5672" t="s">
        <v>17870</v>
      </c>
      <c r="E5672">
        <v>320002306</v>
      </c>
      <c r="F5672">
        <v>28069</v>
      </c>
      <c r="G5672" s="3">
        <v>4562447048374</v>
      </c>
      <c r="H5672">
        <v>0.92</v>
      </c>
      <c r="I5672">
        <v>119079</v>
      </c>
      <c r="K5672">
        <v>6000</v>
      </c>
      <c r="V5672" t="s">
        <v>17871</v>
      </c>
    </row>
    <row r="5673" spans="1:26" x14ac:dyDescent="0.4">
      <c r="A5673">
        <v>781652233</v>
      </c>
      <c r="B5673" t="s">
        <v>17880</v>
      </c>
      <c r="C5673" t="s">
        <v>17881</v>
      </c>
      <c r="D5673" t="s">
        <v>17882</v>
      </c>
      <c r="E5673">
        <v>320002306</v>
      </c>
      <c r="F5673">
        <v>28069</v>
      </c>
      <c r="G5673" s="3">
        <v>4562447048381</v>
      </c>
      <c r="H5673">
        <v>0.92</v>
      </c>
      <c r="I5673">
        <v>119079</v>
      </c>
      <c r="K5673">
        <v>6000</v>
      </c>
      <c r="V5673" t="s">
        <v>17883</v>
      </c>
      <c r="Z5673" t="s">
        <v>17883</v>
      </c>
    </row>
    <row r="5674" spans="1:26" x14ac:dyDescent="0.4">
      <c r="A5674">
        <v>781652234</v>
      </c>
      <c r="B5674" t="s">
        <v>17876</v>
      </c>
      <c r="C5674" t="s">
        <v>17877</v>
      </c>
      <c r="D5674" t="s">
        <v>17878</v>
      </c>
      <c r="E5674">
        <v>320002306</v>
      </c>
      <c r="F5674">
        <v>28069</v>
      </c>
      <c r="G5674" s="3">
        <v>4562447048398</v>
      </c>
      <c r="H5674">
        <v>0.92</v>
      </c>
      <c r="I5674">
        <v>119079</v>
      </c>
      <c r="K5674">
        <v>6000</v>
      </c>
      <c r="V5674" t="s">
        <v>17879</v>
      </c>
      <c r="Z5674" t="s">
        <v>17879</v>
      </c>
    </row>
    <row r="5675" spans="1:26" x14ac:dyDescent="0.4">
      <c r="A5675">
        <v>781652229</v>
      </c>
      <c r="B5675" t="s">
        <v>17888</v>
      </c>
      <c r="C5675" t="s">
        <v>17889</v>
      </c>
      <c r="D5675" t="s">
        <v>17890</v>
      </c>
      <c r="E5675">
        <v>320002306</v>
      </c>
      <c r="F5675">
        <v>28069</v>
      </c>
      <c r="G5675" s="3">
        <v>4562447048404</v>
      </c>
      <c r="H5675">
        <v>0.92</v>
      </c>
      <c r="I5675">
        <v>119079</v>
      </c>
      <c r="K5675">
        <v>6000</v>
      </c>
      <c r="V5675" t="s">
        <v>17891</v>
      </c>
      <c r="Z5675" t="s">
        <v>17891</v>
      </c>
    </row>
    <row r="5676" spans="1:26" x14ac:dyDescent="0.4">
      <c r="A5676">
        <v>781652230</v>
      </c>
      <c r="B5676" t="s">
        <v>17884</v>
      </c>
      <c r="C5676" t="s">
        <v>17885</v>
      </c>
      <c r="D5676" t="s">
        <v>17886</v>
      </c>
      <c r="E5676">
        <v>320002306</v>
      </c>
      <c r="F5676">
        <v>28069</v>
      </c>
      <c r="G5676" s="3">
        <v>4562447048411</v>
      </c>
      <c r="H5676">
        <v>0.92</v>
      </c>
      <c r="I5676">
        <v>119079</v>
      </c>
      <c r="K5676">
        <v>6000</v>
      </c>
      <c r="V5676" t="s">
        <v>17887</v>
      </c>
      <c r="Z5676" t="s">
        <v>17887</v>
      </c>
    </row>
    <row r="5677" spans="1:26" x14ac:dyDescent="0.4">
      <c r="A5677">
        <v>781652231</v>
      </c>
      <c r="B5677" t="s">
        <v>17896</v>
      </c>
      <c r="C5677" t="s">
        <v>17897</v>
      </c>
      <c r="D5677" t="s">
        <v>17898</v>
      </c>
      <c r="E5677">
        <v>320002306</v>
      </c>
      <c r="F5677">
        <v>28069</v>
      </c>
      <c r="G5677" s="3">
        <v>4562447048428</v>
      </c>
      <c r="H5677">
        <v>0.92</v>
      </c>
      <c r="I5677">
        <v>119079</v>
      </c>
      <c r="K5677">
        <v>6000</v>
      </c>
      <c r="V5677" t="s">
        <v>17899</v>
      </c>
      <c r="Z5677" t="s">
        <v>17899</v>
      </c>
    </row>
    <row r="5678" spans="1:26" x14ac:dyDescent="0.4">
      <c r="A5678">
        <v>781652232</v>
      </c>
      <c r="B5678" t="s">
        <v>17892</v>
      </c>
      <c r="C5678" t="s">
        <v>17893</v>
      </c>
      <c r="D5678" t="s">
        <v>17894</v>
      </c>
      <c r="E5678">
        <v>320002306</v>
      </c>
      <c r="F5678">
        <v>28069</v>
      </c>
      <c r="G5678" s="3">
        <v>4562447048435</v>
      </c>
      <c r="H5678">
        <v>0.92</v>
      </c>
      <c r="I5678">
        <v>119079</v>
      </c>
      <c r="K5678">
        <v>6000</v>
      </c>
      <c r="V5678" t="s">
        <v>17895</v>
      </c>
      <c r="Z5678" t="s">
        <v>17895</v>
      </c>
    </row>
    <row r="5679" spans="1:26" x14ac:dyDescent="0.4">
      <c r="A5679">
        <v>779786916</v>
      </c>
      <c r="B5679" t="s">
        <v>12501</v>
      </c>
      <c r="C5679" t="s">
        <v>12502</v>
      </c>
      <c r="D5679" t="s">
        <v>12503</v>
      </c>
      <c r="E5679">
        <v>320002286</v>
      </c>
      <c r="F5679">
        <v>28069</v>
      </c>
      <c r="G5679" s="3">
        <v>4562447049487</v>
      </c>
      <c r="H5679">
        <v>0.92</v>
      </c>
      <c r="I5679">
        <v>119079</v>
      </c>
      <c r="K5679">
        <v>2500</v>
      </c>
      <c r="V5679" t="s">
        <v>12504</v>
      </c>
      <c r="Z5679" t="s">
        <v>12504</v>
      </c>
    </row>
    <row r="5680" spans="1:26" x14ac:dyDescent="0.4">
      <c r="A5680">
        <v>790371263</v>
      </c>
      <c r="B5680" t="s">
        <v>13353</v>
      </c>
      <c r="C5680" t="s">
        <v>13353</v>
      </c>
      <c r="D5680" t="s">
        <v>13354</v>
      </c>
      <c r="E5680">
        <v>320002298</v>
      </c>
      <c r="F5680">
        <v>28069</v>
      </c>
      <c r="G5680" s="3">
        <v>4562447049500</v>
      </c>
      <c r="H5680">
        <v>0.9</v>
      </c>
      <c r="I5680">
        <v>119079</v>
      </c>
      <c r="K5680">
        <v>1500</v>
      </c>
      <c r="V5680" t="s">
        <v>13355</v>
      </c>
      <c r="Z5680" t="s">
        <v>13355</v>
      </c>
    </row>
    <row r="5681" spans="1:26" x14ac:dyDescent="0.4">
      <c r="A5681">
        <v>795815363</v>
      </c>
      <c r="B5681" t="s">
        <v>16686</v>
      </c>
      <c r="C5681" t="s">
        <v>16687</v>
      </c>
      <c r="D5681" t="s">
        <v>16688</v>
      </c>
      <c r="E5681">
        <v>320002305</v>
      </c>
      <c r="F5681">
        <v>28069</v>
      </c>
      <c r="G5681" s="3">
        <v>4562447049630</v>
      </c>
      <c r="H5681">
        <v>0.92</v>
      </c>
      <c r="I5681">
        <v>119079</v>
      </c>
      <c r="K5681">
        <v>3500</v>
      </c>
      <c r="V5681" t="s">
        <v>16689</v>
      </c>
      <c r="Z5681" t="s">
        <v>16689</v>
      </c>
    </row>
    <row r="5682" spans="1:26" x14ac:dyDescent="0.4">
      <c r="A5682">
        <v>795815364</v>
      </c>
      <c r="B5682" t="s">
        <v>16694</v>
      </c>
      <c r="C5682" t="s">
        <v>16695</v>
      </c>
      <c r="D5682" t="s">
        <v>16696</v>
      </c>
      <c r="E5682">
        <v>320002305</v>
      </c>
      <c r="F5682">
        <v>28069</v>
      </c>
      <c r="G5682" s="3">
        <v>4562447049647</v>
      </c>
      <c r="H5682">
        <v>0.92</v>
      </c>
      <c r="I5682">
        <v>119079</v>
      </c>
      <c r="K5682">
        <v>3500</v>
      </c>
      <c r="V5682" t="s">
        <v>16697</v>
      </c>
      <c r="Z5682" t="s">
        <v>16697</v>
      </c>
    </row>
    <row r="5683" spans="1:26" x14ac:dyDescent="0.4">
      <c r="A5683">
        <v>795815365</v>
      </c>
      <c r="B5683" t="s">
        <v>16690</v>
      </c>
      <c r="C5683" t="s">
        <v>16691</v>
      </c>
      <c r="D5683" t="s">
        <v>16692</v>
      </c>
      <c r="E5683">
        <v>320002305</v>
      </c>
      <c r="F5683">
        <v>28069</v>
      </c>
      <c r="G5683" s="3">
        <v>4562447049654</v>
      </c>
      <c r="H5683">
        <v>0.92</v>
      </c>
      <c r="I5683">
        <v>119079</v>
      </c>
      <c r="K5683">
        <v>3500</v>
      </c>
      <c r="V5683" t="s">
        <v>16693</v>
      </c>
      <c r="Z5683" t="s">
        <v>16693</v>
      </c>
    </row>
    <row r="5684" spans="1:26" x14ac:dyDescent="0.4">
      <c r="A5684">
        <v>795815366</v>
      </c>
      <c r="B5684" t="s">
        <v>16698</v>
      </c>
      <c r="C5684" t="s">
        <v>16699</v>
      </c>
      <c r="D5684" t="s">
        <v>16698</v>
      </c>
      <c r="E5684">
        <v>320002305</v>
      </c>
      <c r="F5684">
        <v>28069</v>
      </c>
      <c r="G5684" s="3">
        <v>4562447049661</v>
      </c>
      <c r="H5684">
        <v>0.92</v>
      </c>
      <c r="I5684">
        <v>119079</v>
      </c>
      <c r="K5684">
        <v>3500</v>
      </c>
      <c r="V5684" t="s">
        <v>16700</v>
      </c>
      <c r="Z5684" t="s">
        <v>16700</v>
      </c>
    </row>
    <row r="5685" spans="1:26" x14ac:dyDescent="0.4">
      <c r="A5685">
        <v>795815351</v>
      </c>
      <c r="B5685" t="s">
        <v>16704</v>
      </c>
      <c r="C5685" t="s">
        <v>16705</v>
      </c>
      <c r="D5685" t="s">
        <v>16704</v>
      </c>
      <c r="E5685">
        <v>320002305</v>
      </c>
      <c r="F5685">
        <v>28069</v>
      </c>
      <c r="G5685" s="3">
        <v>4562447049678</v>
      </c>
      <c r="H5685">
        <v>0.92</v>
      </c>
      <c r="I5685">
        <v>119079</v>
      </c>
      <c r="K5685">
        <v>3500</v>
      </c>
      <c r="V5685" t="s">
        <v>16706</v>
      </c>
      <c r="Z5685" t="s">
        <v>16706</v>
      </c>
    </row>
    <row r="5686" spans="1:26" x14ac:dyDescent="0.4">
      <c r="A5686">
        <v>795815350</v>
      </c>
      <c r="B5686" t="s">
        <v>16701</v>
      </c>
      <c r="C5686" t="s">
        <v>16702</v>
      </c>
      <c r="D5686" t="s">
        <v>16701</v>
      </c>
      <c r="E5686">
        <v>320002305</v>
      </c>
      <c r="F5686">
        <v>28069</v>
      </c>
      <c r="G5686" s="3">
        <v>4562447049685</v>
      </c>
      <c r="H5686">
        <v>0.92</v>
      </c>
      <c r="I5686">
        <v>119079</v>
      </c>
      <c r="K5686">
        <v>3500</v>
      </c>
      <c r="V5686" t="s">
        <v>16703</v>
      </c>
      <c r="Z5686" t="s">
        <v>16703</v>
      </c>
    </row>
    <row r="5687" spans="1:26" x14ac:dyDescent="0.4">
      <c r="A5687">
        <v>795815349</v>
      </c>
      <c r="B5687" t="s">
        <v>16707</v>
      </c>
      <c r="C5687" t="s">
        <v>16708</v>
      </c>
      <c r="D5687" t="s">
        <v>16707</v>
      </c>
      <c r="E5687">
        <v>320002305</v>
      </c>
      <c r="F5687">
        <v>28069</v>
      </c>
      <c r="G5687" s="3">
        <v>4562447049692</v>
      </c>
      <c r="H5687">
        <v>0.92</v>
      </c>
      <c r="I5687">
        <v>119079</v>
      </c>
      <c r="K5687">
        <v>3500</v>
      </c>
      <c r="V5687" t="s">
        <v>16709</v>
      </c>
      <c r="Z5687" t="s">
        <v>16709</v>
      </c>
    </row>
    <row r="5688" spans="1:26" x14ac:dyDescent="0.4">
      <c r="A5688">
        <v>784130886</v>
      </c>
      <c r="B5688" t="s">
        <v>16613</v>
      </c>
      <c r="C5688" t="s">
        <v>16614</v>
      </c>
      <c r="D5688" t="s">
        <v>16615</v>
      </c>
      <c r="E5688">
        <v>320002305</v>
      </c>
      <c r="F5688">
        <v>28069</v>
      </c>
      <c r="G5688" s="3">
        <v>4562447049777</v>
      </c>
      <c r="H5688">
        <v>0.92</v>
      </c>
      <c r="I5688">
        <v>119079</v>
      </c>
      <c r="K5688">
        <v>3500</v>
      </c>
      <c r="V5688" t="s">
        <v>16616</v>
      </c>
      <c r="Z5688" t="s">
        <v>16616</v>
      </c>
    </row>
    <row r="5689" spans="1:26" x14ac:dyDescent="0.4">
      <c r="A5689">
        <v>784130884</v>
      </c>
      <c r="B5689" t="s">
        <v>16617</v>
      </c>
      <c r="C5689" t="s">
        <v>16618</v>
      </c>
      <c r="D5689" t="s">
        <v>16617</v>
      </c>
      <c r="E5689">
        <v>320002305</v>
      </c>
      <c r="F5689">
        <v>28069</v>
      </c>
      <c r="G5689" s="3">
        <v>4562447049784</v>
      </c>
      <c r="H5689">
        <v>0.92</v>
      </c>
      <c r="I5689">
        <v>119079</v>
      </c>
      <c r="K5689">
        <v>3500</v>
      </c>
      <c r="V5689" t="s">
        <v>16619</v>
      </c>
      <c r="Z5689" t="s">
        <v>16619</v>
      </c>
    </row>
    <row r="5690" spans="1:26" x14ac:dyDescent="0.4">
      <c r="A5690">
        <v>784130887</v>
      </c>
      <c r="B5690" t="s">
        <v>16620</v>
      </c>
      <c r="C5690" t="s">
        <v>16621</v>
      </c>
      <c r="D5690" t="s">
        <v>16620</v>
      </c>
      <c r="E5690">
        <v>320002305</v>
      </c>
      <c r="F5690">
        <v>28069</v>
      </c>
      <c r="G5690" s="3">
        <v>4562447049791</v>
      </c>
      <c r="H5690">
        <v>0.92</v>
      </c>
      <c r="I5690">
        <v>119079</v>
      </c>
      <c r="K5690">
        <v>3500</v>
      </c>
      <c r="V5690" t="s">
        <v>16622</v>
      </c>
      <c r="Z5690" t="s">
        <v>16622</v>
      </c>
    </row>
    <row r="5691" spans="1:26" x14ac:dyDescent="0.4">
      <c r="A5691">
        <v>784130885</v>
      </c>
      <c r="B5691" t="s">
        <v>16623</v>
      </c>
      <c r="C5691" t="s">
        <v>16624</v>
      </c>
      <c r="D5691" t="s">
        <v>16623</v>
      </c>
      <c r="E5691">
        <v>320002305</v>
      </c>
      <c r="F5691">
        <v>28069</v>
      </c>
      <c r="G5691" s="3">
        <v>4562447049807</v>
      </c>
      <c r="H5691">
        <v>0.92</v>
      </c>
      <c r="I5691">
        <v>119079</v>
      </c>
      <c r="K5691">
        <v>3500</v>
      </c>
      <c r="V5691" t="s">
        <v>16625</v>
      </c>
      <c r="Z5691" t="s">
        <v>16625</v>
      </c>
    </row>
    <row r="5692" spans="1:26" x14ac:dyDescent="0.4">
      <c r="A5692">
        <v>903384635</v>
      </c>
      <c r="B5692" t="s">
        <v>17296</v>
      </c>
      <c r="C5692" t="s">
        <v>17297</v>
      </c>
      <c r="D5692" t="s">
        <v>17296</v>
      </c>
      <c r="E5692">
        <v>320002305</v>
      </c>
      <c r="F5692">
        <v>28069</v>
      </c>
      <c r="G5692" s="3">
        <v>4562447049814</v>
      </c>
      <c r="H5692">
        <v>0.92</v>
      </c>
      <c r="I5692">
        <v>119079</v>
      </c>
      <c r="K5692">
        <v>3500</v>
      </c>
      <c r="V5692" t="s">
        <v>17298</v>
      </c>
      <c r="Z5692" t="s">
        <v>17298</v>
      </c>
    </row>
    <row r="5693" spans="1:26" x14ac:dyDescent="0.4">
      <c r="A5693">
        <v>856828779</v>
      </c>
      <c r="B5693" t="s">
        <v>16957</v>
      </c>
      <c r="C5693" t="s">
        <v>16958</v>
      </c>
      <c r="D5693" t="s">
        <v>16959</v>
      </c>
      <c r="E5693">
        <v>320002305</v>
      </c>
      <c r="F5693">
        <v>28069</v>
      </c>
      <c r="G5693" s="3">
        <v>4562447049821</v>
      </c>
      <c r="H5693">
        <v>0.92</v>
      </c>
      <c r="I5693">
        <v>119079</v>
      </c>
      <c r="K5693">
        <v>3500</v>
      </c>
      <c r="V5693" t="s">
        <v>16960</v>
      </c>
      <c r="Z5693" t="s">
        <v>16960</v>
      </c>
    </row>
    <row r="5694" spans="1:26" x14ac:dyDescent="0.4">
      <c r="A5694">
        <v>856828774</v>
      </c>
      <c r="B5694" t="s">
        <v>16938</v>
      </c>
      <c r="C5694" t="s">
        <v>16939</v>
      </c>
      <c r="D5694" t="s">
        <v>16938</v>
      </c>
      <c r="E5694">
        <v>320002305</v>
      </c>
      <c r="F5694">
        <v>28069</v>
      </c>
      <c r="G5694" s="3">
        <v>4562447049838</v>
      </c>
      <c r="H5694">
        <v>0.92</v>
      </c>
      <c r="I5694">
        <v>119079</v>
      </c>
      <c r="K5694">
        <v>3500</v>
      </c>
      <c r="V5694" t="s">
        <v>16940</v>
      </c>
      <c r="Z5694" t="s">
        <v>16940</v>
      </c>
    </row>
    <row r="5695" spans="1:26" x14ac:dyDescent="0.4">
      <c r="A5695">
        <v>860899486</v>
      </c>
      <c r="B5695" t="s">
        <v>20201</v>
      </c>
      <c r="C5695" t="s">
        <v>20202</v>
      </c>
      <c r="D5695" t="s">
        <v>20201</v>
      </c>
      <c r="E5695">
        <v>320002106</v>
      </c>
      <c r="F5695">
        <v>38229</v>
      </c>
      <c r="G5695" s="3">
        <v>4562465440419</v>
      </c>
      <c r="H5695">
        <v>0.9</v>
      </c>
      <c r="I5695">
        <v>119079</v>
      </c>
      <c r="K5695">
        <v>2000</v>
      </c>
      <c r="V5695" t="s">
        <v>20203</v>
      </c>
      <c r="Z5695" t="s">
        <v>20203</v>
      </c>
    </row>
    <row r="5696" spans="1:26" x14ac:dyDescent="0.4">
      <c r="A5696">
        <v>1000059003</v>
      </c>
      <c r="B5696" t="s">
        <v>48649</v>
      </c>
      <c r="C5696" t="s">
        <v>48650</v>
      </c>
      <c r="D5696" t="s">
        <v>48651</v>
      </c>
      <c r="E5696">
        <v>320002096</v>
      </c>
      <c r="F5696">
        <v>38229</v>
      </c>
      <c r="G5696" s="3">
        <v>4562465441959</v>
      </c>
      <c r="H5696">
        <v>0.9</v>
      </c>
      <c r="I5696">
        <v>119079</v>
      </c>
      <c r="K5696">
        <v>2500</v>
      </c>
      <c r="V5696" t="s">
        <v>48652</v>
      </c>
    </row>
    <row r="5697" spans="1:26" x14ac:dyDescent="0.4">
      <c r="A5697">
        <v>841646878</v>
      </c>
      <c r="B5697" t="s">
        <v>19948</v>
      </c>
      <c r="C5697" t="s">
        <v>19949</v>
      </c>
      <c r="D5697" t="s">
        <v>19948</v>
      </c>
      <c r="E5697">
        <v>320002123</v>
      </c>
      <c r="F5697">
        <v>38229</v>
      </c>
      <c r="G5697" s="3">
        <v>4562465443595</v>
      </c>
      <c r="H5697">
        <v>0.9</v>
      </c>
      <c r="I5697">
        <v>119079</v>
      </c>
      <c r="K5697">
        <v>2000</v>
      </c>
      <c r="V5697" t="s">
        <v>19950</v>
      </c>
      <c r="Z5697" t="s">
        <v>19950</v>
      </c>
    </row>
    <row r="5698" spans="1:26" x14ac:dyDescent="0.4">
      <c r="A5698">
        <v>841646879</v>
      </c>
      <c r="B5698" t="s">
        <v>19951</v>
      </c>
      <c r="C5698" t="s">
        <v>19952</v>
      </c>
      <c r="D5698" t="s">
        <v>19951</v>
      </c>
      <c r="E5698">
        <v>320002123</v>
      </c>
      <c r="F5698">
        <v>38229</v>
      </c>
      <c r="G5698" s="3">
        <v>4562465443601</v>
      </c>
      <c r="H5698">
        <v>0.9</v>
      </c>
      <c r="I5698">
        <v>119079</v>
      </c>
      <c r="K5698">
        <v>2000</v>
      </c>
      <c r="V5698" t="s">
        <v>19953</v>
      </c>
      <c r="Z5698" t="s">
        <v>19953</v>
      </c>
    </row>
    <row r="5699" spans="1:26" x14ac:dyDescent="0.4">
      <c r="A5699">
        <v>848315617</v>
      </c>
      <c r="B5699" t="s">
        <v>41637</v>
      </c>
      <c r="C5699" t="s">
        <v>41637</v>
      </c>
      <c r="D5699" t="s">
        <v>41638</v>
      </c>
      <c r="E5699">
        <v>320002462</v>
      </c>
      <c r="G5699" s="3">
        <v>4562479128433</v>
      </c>
      <c r="H5699">
        <v>0.92</v>
      </c>
      <c r="I5699">
        <v>119079</v>
      </c>
      <c r="K5699">
        <v>1000</v>
      </c>
      <c r="V5699" t="s">
        <v>41639</v>
      </c>
      <c r="Z5699" t="s">
        <v>41639</v>
      </c>
    </row>
    <row r="5700" spans="1:26" x14ac:dyDescent="0.4">
      <c r="A5700">
        <v>831963263</v>
      </c>
      <c r="B5700" t="s">
        <v>10956</v>
      </c>
      <c r="C5700" t="s">
        <v>10957</v>
      </c>
      <c r="D5700" t="s">
        <v>10958</v>
      </c>
      <c r="E5700">
        <v>320002462</v>
      </c>
      <c r="G5700" s="3">
        <v>4562481518307</v>
      </c>
      <c r="H5700">
        <v>0.92</v>
      </c>
      <c r="I5700">
        <v>119079</v>
      </c>
      <c r="K5700">
        <v>1000</v>
      </c>
      <c r="V5700" t="s">
        <v>10959</v>
      </c>
      <c r="Z5700" t="s">
        <v>10959</v>
      </c>
    </row>
    <row r="5701" spans="1:26" x14ac:dyDescent="0.4">
      <c r="A5701">
        <v>831963262</v>
      </c>
      <c r="B5701" t="s">
        <v>10952</v>
      </c>
      <c r="C5701" t="s">
        <v>10953</v>
      </c>
      <c r="D5701" t="s">
        <v>10954</v>
      </c>
      <c r="E5701">
        <v>320002462</v>
      </c>
      <c r="G5701" s="3">
        <v>4562481518314</v>
      </c>
      <c r="H5701">
        <v>0.92</v>
      </c>
      <c r="I5701">
        <v>119079</v>
      </c>
      <c r="K5701">
        <v>1000</v>
      </c>
      <c r="V5701" t="s">
        <v>10955</v>
      </c>
      <c r="Z5701" t="s">
        <v>10955</v>
      </c>
    </row>
    <row r="5702" spans="1:26" x14ac:dyDescent="0.4">
      <c r="A5702">
        <v>831963264</v>
      </c>
      <c r="B5702" t="s">
        <v>10960</v>
      </c>
      <c r="C5702" t="s">
        <v>10961</v>
      </c>
      <c r="D5702" t="s">
        <v>10962</v>
      </c>
      <c r="E5702">
        <v>320002462</v>
      </c>
      <c r="G5702" s="3">
        <v>4562481518321</v>
      </c>
      <c r="H5702">
        <v>0.92</v>
      </c>
      <c r="I5702">
        <v>119079</v>
      </c>
      <c r="K5702">
        <v>1000</v>
      </c>
      <c r="V5702" t="s">
        <v>10963</v>
      </c>
      <c r="Z5702" t="s">
        <v>10963</v>
      </c>
    </row>
    <row r="5703" spans="1:26" x14ac:dyDescent="0.4">
      <c r="A5703">
        <v>831963265</v>
      </c>
      <c r="B5703" t="s">
        <v>10964</v>
      </c>
      <c r="C5703" t="s">
        <v>10965</v>
      </c>
      <c r="D5703" t="s">
        <v>10966</v>
      </c>
      <c r="E5703">
        <v>320002462</v>
      </c>
      <c r="G5703" s="3">
        <v>4562481518338</v>
      </c>
      <c r="H5703">
        <v>0.92</v>
      </c>
      <c r="I5703">
        <v>119079</v>
      </c>
      <c r="K5703">
        <v>1000</v>
      </c>
      <c r="V5703" t="s">
        <v>10967</v>
      </c>
      <c r="Z5703" t="s">
        <v>10967</v>
      </c>
    </row>
    <row r="5704" spans="1:26" x14ac:dyDescent="0.4">
      <c r="A5704">
        <v>831963267</v>
      </c>
      <c r="B5704" t="s">
        <v>10972</v>
      </c>
      <c r="C5704" t="s">
        <v>10973</v>
      </c>
      <c r="D5704" t="s">
        <v>10974</v>
      </c>
      <c r="E5704">
        <v>320002462</v>
      </c>
      <c r="G5704" s="3">
        <v>4562481518383</v>
      </c>
      <c r="H5704">
        <v>0.92</v>
      </c>
      <c r="I5704">
        <v>119079</v>
      </c>
      <c r="K5704">
        <v>1000</v>
      </c>
      <c r="V5704" t="s">
        <v>10975</v>
      </c>
      <c r="Z5704" t="s">
        <v>10975</v>
      </c>
    </row>
    <row r="5705" spans="1:26" x14ac:dyDescent="0.4">
      <c r="A5705">
        <v>831963268</v>
      </c>
      <c r="B5705" t="s">
        <v>10976</v>
      </c>
      <c r="C5705" t="s">
        <v>10977</v>
      </c>
      <c r="D5705" t="s">
        <v>10978</v>
      </c>
      <c r="E5705">
        <v>320002462</v>
      </c>
      <c r="G5705" s="3">
        <v>4562481518390</v>
      </c>
      <c r="H5705">
        <v>0.92</v>
      </c>
      <c r="I5705">
        <v>119079</v>
      </c>
      <c r="K5705">
        <v>1000</v>
      </c>
      <c r="V5705" t="s">
        <v>10979</v>
      </c>
      <c r="Z5705" t="s">
        <v>10979</v>
      </c>
    </row>
    <row r="5706" spans="1:26" x14ac:dyDescent="0.4">
      <c r="A5706">
        <v>831963266</v>
      </c>
      <c r="B5706" t="s">
        <v>10968</v>
      </c>
      <c r="C5706" t="s">
        <v>10969</v>
      </c>
      <c r="D5706" t="s">
        <v>10970</v>
      </c>
      <c r="E5706">
        <v>320002462</v>
      </c>
      <c r="G5706" s="3">
        <v>4562481518406</v>
      </c>
      <c r="H5706">
        <v>0.92</v>
      </c>
      <c r="I5706">
        <v>119079</v>
      </c>
      <c r="K5706">
        <v>1000</v>
      </c>
      <c r="V5706" t="s">
        <v>10971</v>
      </c>
      <c r="Z5706" t="s">
        <v>10971</v>
      </c>
    </row>
    <row r="5707" spans="1:26" x14ac:dyDescent="0.4">
      <c r="A5707">
        <v>831963269</v>
      </c>
      <c r="B5707" t="s">
        <v>10980</v>
      </c>
      <c r="C5707" t="s">
        <v>10981</v>
      </c>
      <c r="D5707" t="s">
        <v>10982</v>
      </c>
      <c r="E5707">
        <v>320002462</v>
      </c>
      <c r="G5707" s="3">
        <v>4562481518413</v>
      </c>
      <c r="H5707">
        <v>0.92</v>
      </c>
      <c r="I5707">
        <v>119079</v>
      </c>
      <c r="K5707">
        <v>1000</v>
      </c>
      <c r="V5707" t="s">
        <v>10983</v>
      </c>
      <c r="Z5707" t="s">
        <v>10983</v>
      </c>
    </row>
    <row r="5708" spans="1:26" x14ac:dyDescent="0.4">
      <c r="A5708">
        <v>857991402</v>
      </c>
      <c r="B5708" t="s">
        <v>11443</v>
      </c>
      <c r="C5708" t="s">
        <v>11443</v>
      </c>
      <c r="D5708" t="s">
        <v>11444</v>
      </c>
      <c r="E5708">
        <v>320002462</v>
      </c>
      <c r="G5708" s="3">
        <v>4562481518468</v>
      </c>
      <c r="H5708">
        <v>0.92</v>
      </c>
      <c r="I5708">
        <v>119079</v>
      </c>
      <c r="K5708">
        <v>1500</v>
      </c>
      <c r="V5708" t="s">
        <v>11445</v>
      </c>
      <c r="Z5708" t="s">
        <v>11445</v>
      </c>
    </row>
    <row r="5709" spans="1:26" x14ac:dyDescent="0.4">
      <c r="A5709">
        <v>857991399</v>
      </c>
      <c r="B5709" t="s">
        <v>11433</v>
      </c>
      <c r="C5709" t="s">
        <v>11433</v>
      </c>
      <c r="D5709" t="s">
        <v>11434</v>
      </c>
      <c r="E5709">
        <v>320002462</v>
      </c>
      <c r="G5709" s="3">
        <v>4562481518536</v>
      </c>
      <c r="H5709">
        <v>0.92</v>
      </c>
      <c r="I5709">
        <v>119079</v>
      </c>
      <c r="K5709">
        <v>1000</v>
      </c>
      <c r="V5709" t="s">
        <v>11435</v>
      </c>
      <c r="Z5709" t="s">
        <v>11435</v>
      </c>
    </row>
    <row r="5710" spans="1:26" x14ac:dyDescent="0.4">
      <c r="A5710">
        <v>857991390</v>
      </c>
      <c r="B5710" t="s">
        <v>11397</v>
      </c>
      <c r="C5710" t="s">
        <v>11398</v>
      </c>
      <c r="D5710" t="s">
        <v>11399</v>
      </c>
      <c r="E5710">
        <v>320002462</v>
      </c>
      <c r="G5710" s="3">
        <v>4562481518574</v>
      </c>
      <c r="H5710">
        <v>0.92</v>
      </c>
      <c r="I5710">
        <v>119079</v>
      </c>
      <c r="K5710">
        <v>1000</v>
      </c>
      <c r="V5710" t="s">
        <v>11400</v>
      </c>
      <c r="Z5710" t="s">
        <v>11400</v>
      </c>
    </row>
    <row r="5711" spans="1:26" x14ac:dyDescent="0.4">
      <c r="A5711">
        <v>778111193</v>
      </c>
      <c r="B5711" t="s">
        <v>42246</v>
      </c>
      <c r="C5711" t="s">
        <v>42246</v>
      </c>
      <c r="D5711" t="s">
        <v>42247</v>
      </c>
      <c r="E5711">
        <v>320002432</v>
      </c>
      <c r="F5711">
        <v>77828</v>
      </c>
      <c r="G5711" s="3">
        <v>4562492250203</v>
      </c>
      <c r="H5711">
        <v>0.92</v>
      </c>
      <c r="I5711">
        <v>119079</v>
      </c>
      <c r="K5711">
        <v>3500</v>
      </c>
      <c r="V5711" t="s">
        <v>42248</v>
      </c>
      <c r="Z5711" t="s">
        <v>42248</v>
      </c>
    </row>
    <row r="5712" spans="1:26" x14ac:dyDescent="0.4">
      <c r="A5712">
        <v>778111192</v>
      </c>
      <c r="B5712" t="s">
        <v>42193</v>
      </c>
      <c r="C5712" t="s">
        <v>42193</v>
      </c>
      <c r="D5712" t="s">
        <v>42194</v>
      </c>
      <c r="E5712">
        <v>320002432</v>
      </c>
      <c r="F5712">
        <v>77828</v>
      </c>
      <c r="G5712" s="3">
        <v>4562492250234</v>
      </c>
      <c r="H5712">
        <v>0.92</v>
      </c>
      <c r="I5712">
        <v>119079</v>
      </c>
      <c r="K5712">
        <v>3500</v>
      </c>
      <c r="V5712" t="s">
        <v>42195</v>
      </c>
      <c r="Z5712" t="s">
        <v>42195</v>
      </c>
    </row>
    <row r="5713" spans="1:26" x14ac:dyDescent="0.4">
      <c r="A5713">
        <v>778111187</v>
      </c>
      <c r="B5713" t="s">
        <v>42183</v>
      </c>
      <c r="C5713" t="s">
        <v>42183</v>
      </c>
      <c r="D5713" t="s">
        <v>42184</v>
      </c>
      <c r="E5713">
        <v>320002432</v>
      </c>
      <c r="F5713">
        <v>77828</v>
      </c>
      <c r="G5713" s="3">
        <v>4562492250333</v>
      </c>
      <c r="H5713">
        <v>0.92</v>
      </c>
      <c r="I5713">
        <v>119079</v>
      </c>
      <c r="K5713">
        <v>3500</v>
      </c>
      <c r="V5713" t="s">
        <v>42185</v>
      </c>
      <c r="Z5713" t="s">
        <v>42185</v>
      </c>
    </row>
    <row r="5714" spans="1:26" x14ac:dyDescent="0.4">
      <c r="A5714">
        <v>778111188</v>
      </c>
      <c r="B5714" t="s">
        <v>42196</v>
      </c>
      <c r="C5714" t="s">
        <v>42196</v>
      </c>
      <c r="D5714" t="s">
        <v>42197</v>
      </c>
      <c r="E5714">
        <v>320002432</v>
      </c>
      <c r="F5714">
        <v>77828</v>
      </c>
      <c r="G5714" s="3">
        <v>4562492250357</v>
      </c>
      <c r="H5714">
        <v>0.92</v>
      </c>
      <c r="I5714">
        <v>119079</v>
      </c>
      <c r="K5714">
        <v>3500</v>
      </c>
      <c r="V5714" t="s">
        <v>42198</v>
      </c>
      <c r="Z5714" t="s">
        <v>42198</v>
      </c>
    </row>
    <row r="5715" spans="1:26" x14ac:dyDescent="0.4">
      <c r="A5715">
        <v>1025492296</v>
      </c>
      <c r="B5715" t="s">
        <v>56389</v>
      </c>
      <c r="C5715" t="s">
        <v>56390</v>
      </c>
      <c r="D5715" t="s">
        <v>56391</v>
      </c>
      <c r="E5715">
        <v>320002433</v>
      </c>
      <c r="F5715">
        <v>77828</v>
      </c>
      <c r="G5715" s="3">
        <v>4562492250609</v>
      </c>
      <c r="H5715">
        <v>0.92</v>
      </c>
      <c r="I5715">
        <v>119079</v>
      </c>
      <c r="K5715">
        <v>2500</v>
      </c>
      <c r="V5715" t="s">
        <v>56392</v>
      </c>
    </row>
    <row r="5716" spans="1:26" x14ac:dyDescent="0.4">
      <c r="A5716">
        <v>1025492298</v>
      </c>
      <c r="B5716" t="s">
        <v>56397</v>
      </c>
      <c r="C5716" t="s">
        <v>56398</v>
      </c>
      <c r="D5716" t="s">
        <v>56399</v>
      </c>
      <c r="E5716">
        <v>320002433</v>
      </c>
      <c r="F5716">
        <v>77828</v>
      </c>
      <c r="G5716" s="3">
        <v>4562492250630</v>
      </c>
      <c r="H5716">
        <v>0.92</v>
      </c>
      <c r="I5716">
        <v>119079</v>
      </c>
      <c r="K5716">
        <v>2500</v>
      </c>
      <c r="V5716" t="s">
        <v>56400</v>
      </c>
    </row>
    <row r="5717" spans="1:26" x14ac:dyDescent="0.4">
      <c r="A5717">
        <v>1025492299</v>
      </c>
      <c r="B5717" t="s">
        <v>56401</v>
      </c>
      <c r="C5717" t="s">
        <v>56402</v>
      </c>
      <c r="D5717" t="s">
        <v>56403</v>
      </c>
      <c r="E5717">
        <v>320002433</v>
      </c>
      <c r="G5717" s="3">
        <v>4562492250708</v>
      </c>
      <c r="H5717">
        <v>0.92</v>
      </c>
      <c r="I5717">
        <v>119079</v>
      </c>
      <c r="K5717">
        <v>2500</v>
      </c>
      <c r="V5717" t="s">
        <v>56404</v>
      </c>
    </row>
    <row r="5718" spans="1:26" x14ac:dyDescent="0.4">
      <c r="A5718">
        <v>1025492297</v>
      </c>
      <c r="B5718" t="s">
        <v>56393</v>
      </c>
      <c r="C5718" t="s">
        <v>56394</v>
      </c>
      <c r="D5718" t="s">
        <v>56395</v>
      </c>
      <c r="E5718">
        <v>320002433</v>
      </c>
      <c r="F5718">
        <v>77828</v>
      </c>
      <c r="G5718" s="3">
        <v>4562492250739</v>
      </c>
      <c r="H5718">
        <v>0.92</v>
      </c>
      <c r="I5718">
        <v>119079</v>
      </c>
      <c r="K5718">
        <v>2500</v>
      </c>
      <c r="V5718" t="s">
        <v>56396</v>
      </c>
    </row>
    <row r="5719" spans="1:26" x14ac:dyDescent="0.4">
      <c r="A5719">
        <v>744945712</v>
      </c>
      <c r="B5719" t="s">
        <v>22281</v>
      </c>
      <c r="C5719" s="1">
        <v>4560000000000</v>
      </c>
      <c r="D5719" t="s">
        <v>22281</v>
      </c>
      <c r="E5719">
        <v>320002338</v>
      </c>
      <c r="G5719" s="3">
        <v>4562497170568</v>
      </c>
      <c r="H5719">
        <v>0.92</v>
      </c>
      <c r="I5719">
        <v>119079</v>
      </c>
      <c r="V5719" t="s">
        <v>22282</v>
      </c>
      <c r="Z5719" t="s">
        <v>22282</v>
      </c>
    </row>
    <row r="5720" spans="1:26" x14ac:dyDescent="0.4">
      <c r="A5720">
        <v>758825162</v>
      </c>
      <c r="B5720" t="s">
        <v>287</v>
      </c>
      <c r="C5720" t="s">
        <v>288</v>
      </c>
      <c r="D5720" t="s">
        <v>289</v>
      </c>
      <c r="E5720">
        <v>320001921</v>
      </c>
      <c r="G5720" s="3">
        <v>4570005050011</v>
      </c>
      <c r="H5720">
        <v>0.92</v>
      </c>
      <c r="I5720">
        <v>335370</v>
      </c>
      <c r="J5720">
        <v>444697</v>
      </c>
      <c r="K5720">
        <v>300</v>
      </c>
      <c r="V5720" t="s">
        <v>290</v>
      </c>
      <c r="Z5720" t="s">
        <v>290</v>
      </c>
    </row>
    <row r="5721" spans="1:26" x14ac:dyDescent="0.4">
      <c r="A5721">
        <v>854885041</v>
      </c>
      <c r="B5721" t="s">
        <v>13585</v>
      </c>
      <c r="C5721" t="s">
        <v>13586</v>
      </c>
      <c r="D5721" t="s">
        <v>13585</v>
      </c>
      <c r="E5721">
        <v>320001930</v>
      </c>
      <c r="G5721" s="3">
        <v>4570005940268</v>
      </c>
      <c r="H5721">
        <v>0.92</v>
      </c>
      <c r="I5721">
        <v>335370</v>
      </c>
      <c r="J5721">
        <v>444697</v>
      </c>
      <c r="K5721">
        <v>300</v>
      </c>
      <c r="V5721" t="s">
        <v>13587</v>
      </c>
      <c r="Z5721" t="s">
        <v>13587</v>
      </c>
    </row>
    <row r="5722" spans="1:26" x14ac:dyDescent="0.4">
      <c r="A5722">
        <v>886601982</v>
      </c>
      <c r="B5722" t="s">
        <v>14337</v>
      </c>
      <c r="C5722" t="s">
        <v>14338</v>
      </c>
      <c r="D5722" t="s">
        <v>14339</v>
      </c>
      <c r="E5722">
        <v>320001921</v>
      </c>
      <c r="G5722" s="3">
        <v>4570005940350</v>
      </c>
      <c r="H5722">
        <v>0.92</v>
      </c>
      <c r="I5722">
        <v>335370</v>
      </c>
      <c r="J5722">
        <v>444697</v>
      </c>
      <c r="K5722">
        <v>300</v>
      </c>
      <c r="V5722" t="s">
        <v>14340</v>
      </c>
      <c r="Z5722" t="s">
        <v>14340</v>
      </c>
    </row>
    <row r="5723" spans="1:26" x14ac:dyDescent="0.4">
      <c r="A5723">
        <v>863649445</v>
      </c>
      <c r="B5723" t="s">
        <v>13938</v>
      </c>
      <c r="C5723" t="s">
        <v>13939</v>
      </c>
      <c r="D5723" t="s">
        <v>13940</v>
      </c>
      <c r="E5723">
        <v>320001921</v>
      </c>
      <c r="F5723">
        <v>27685</v>
      </c>
      <c r="G5723" s="3">
        <v>4570005940367</v>
      </c>
      <c r="H5723">
        <v>0.92</v>
      </c>
      <c r="I5723">
        <v>335370</v>
      </c>
      <c r="J5723">
        <v>444697</v>
      </c>
      <c r="K5723">
        <v>300</v>
      </c>
      <c r="V5723" t="s">
        <v>13941</v>
      </c>
      <c r="Z5723" t="s">
        <v>13941</v>
      </c>
    </row>
    <row r="5724" spans="1:26" x14ac:dyDescent="0.4">
      <c r="A5724">
        <v>854885039</v>
      </c>
      <c r="B5724" t="s">
        <v>13579</v>
      </c>
      <c r="C5724" t="s">
        <v>13580</v>
      </c>
      <c r="D5724" t="s">
        <v>13579</v>
      </c>
      <c r="E5724">
        <v>320001930</v>
      </c>
      <c r="G5724" s="3">
        <v>4570005940398</v>
      </c>
      <c r="H5724">
        <v>0.92</v>
      </c>
      <c r="I5724">
        <v>335370</v>
      </c>
      <c r="J5724">
        <v>444697</v>
      </c>
      <c r="K5724">
        <v>300</v>
      </c>
      <c r="V5724" t="s">
        <v>13581</v>
      </c>
      <c r="Z5724" t="s">
        <v>13581</v>
      </c>
    </row>
    <row r="5725" spans="1:26" x14ac:dyDescent="0.4">
      <c r="A5725">
        <v>854885045</v>
      </c>
      <c r="B5725" t="s">
        <v>13597</v>
      </c>
      <c r="C5725" t="s">
        <v>13598</v>
      </c>
      <c r="D5725" t="s">
        <v>13597</v>
      </c>
      <c r="E5725">
        <v>320001930</v>
      </c>
      <c r="G5725" s="3">
        <v>4570005940404</v>
      </c>
      <c r="H5725">
        <v>0.92</v>
      </c>
      <c r="I5725">
        <v>119079</v>
      </c>
      <c r="K5725">
        <v>800</v>
      </c>
      <c r="V5725" t="s">
        <v>13599</v>
      </c>
      <c r="Z5725" t="s">
        <v>13599</v>
      </c>
    </row>
    <row r="5726" spans="1:26" x14ac:dyDescent="0.4">
      <c r="A5726">
        <v>886601983</v>
      </c>
      <c r="B5726" t="s">
        <v>14341</v>
      </c>
      <c r="C5726" t="s">
        <v>14342</v>
      </c>
      <c r="D5726" t="s">
        <v>14341</v>
      </c>
      <c r="E5726">
        <v>320001921</v>
      </c>
      <c r="G5726" s="3">
        <v>4570005940411</v>
      </c>
      <c r="H5726">
        <v>0.92</v>
      </c>
      <c r="I5726">
        <v>119079</v>
      </c>
      <c r="K5726">
        <v>800</v>
      </c>
      <c r="V5726" t="s">
        <v>14343</v>
      </c>
      <c r="Z5726" t="s">
        <v>14343</v>
      </c>
    </row>
    <row r="5727" spans="1:26" x14ac:dyDescent="0.4">
      <c r="A5727">
        <v>854885047</v>
      </c>
      <c r="B5727" t="s">
        <v>13603</v>
      </c>
      <c r="C5727" t="s">
        <v>13604</v>
      </c>
      <c r="D5727" t="s">
        <v>13603</v>
      </c>
      <c r="E5727">
        <v>320001930</v>
      </c>
      <c r="G5727" s="3">
        <v>4570005940442</v>
      </c>
      <c r="H5727">
        <v>0.92</v>
      </c>
      <c r="I5727">
        <v>119079</v>
      </c>
      <c r="K5727">
        <v>800</v>
      </c>
      <c r="V5727" t="s">
        <v>13605</v>
      </c>
      <c r="Z5727" t="s">
        <v>13605</v>
      </c>
    </row>
    <row r="5728" spans="1:26" x14ac:dyDescent="0.4">
      <c r="A5728">
        <v>863649447</v>
      </c>
      <c r="B5728" t="s">
        <v>13946</v>
      </c>
      <c r="C5728" t="s">
        <v>13947</v>
      </c>
      <c r="D5728" t="s">
        <v>13946</v>
      </c>
      <c r="E5728">
        <v>320001921</v>
      </c>
      <c r="G5728" s="3">
        <v>4570005940459</v>
      </c>
      <c r="H5728">
        <v>0.92</v>
      </c>
      <c r="I5728">
        <v>119079</v>
      </c>
      <c r="K5728">
        <v>800</v>
      </c>
      <c r="V5728" t="s">
        <v>13948</v>
      </c>
      <c r="Z5728" t="s">
        <v>13948</v>
      </c>
    </row>
    <row r="5729" spans="1:26" x14ac:dyDescent="0.4">
      <c r="A5729">
        <v>895145626</v>
      </c>
      <c r="B5729" t="s">
        <v>14689</v>
      </c>
      <c r="C5729" t="s">
        <v>14690</v>
      </c>
      <c r="D5729" t="s">
        <v>14691</v>
      </c>
      <c r="E5729">
        <v>320001921</v>
      </c>
      <c r="G5729" s="3">
        <v>4570005940657</v>
      </c>
      <c r="H5729">
        <v>0.92</v>
      </c>
      <c r="I5729">
        <v>335370</v>
      </c>
      <c r="J5729">
        <v>444697</v>
      </c>
      <c r="K5729">
        <v>300</v>
      </c>
      <c r="V5729" t="s">
        <v>14692</v>
      </c>
      <c r="Z5729" t="s">
        <v>14692</v>
      </c>
    </row>
    <row r="5730" spans="1:26" x14ac:dyDescent="0.4">
      <c r="A5730">
        <v>899912706</v>
      </c>
      <c r="B5730" t="s">
        <v>1374</v>
      </c>
      <c r="C5730" t="s">
        <v>1375</v>
      </c>
      <c r="D5730" t="s">
        <v>1376</v>
      </c>
      <c r="E5730">
        <v>320001921</v>
      </c>
      <c r="G5730" s="3">
        <v>4570005940664</v>
      </c>
      <c r="H5730">
        <v>0.92</v>
      </c>
      <c r="I5730">
        <v>335370</v>
      </c>
      <c r="J5730">
        <v>444697</v>
      </c>
      <c r="K5730">
        <v>300</v>
      </c>
      <c r="V5730" t="s">
        <v>1377</v>
      </c>
      <c r="Z5730" t="s">
        <v>1377</v>
      </c>
    </row>
    <row r="5731" spans="1:26" x14ac:dyDescent="0.4">
      <c r="A5731">
        <v>875880914</v>
      </c>
      <c r="B5731" t="s">
        <v>9982</v>
      </c>
      <c r="C5731" t="s">
        <v>9983</v>
      </c>
      <c r="D5731" t="s">
        <v>9984</v>
      </c>
      <c r="E5731">
        <v>320002300</v>
      </c>
      <c r="F5731">
        <v>27709</v>
      </c>
      <c r="G5731" s="3">
        <v>4570006462561</v>
      </c>
      <c r="H5731">
        <v>0.9</v>
      </c>
      <c r="I5731">
        <v>119079</v>
      </c>
      <c r="K5731">
        <v>1800</v>
      </c>
      <c r="V5731" t="s">
        <v>9985</v>
      </c>
      <c r="Z5731" t="s">
        <v>9985</v>
      </c>
    </row>
    <row r="5732" spans="1:26" x14ac:dyDescent="0.4">
      <c r="A5732">
        <v>875880915</v>
      </c>
      <c r="B5732" t="s">
        <v>9986</v>
      </c>
      <c r="C5732" t="s">
        <v>9987</v>
      </c>
      <c r="D5732" t="s">
        <v>9988</v>
      </c>
      <c r="E5732">
        <v>320002300</v>
      </c>
      <c r="F5732">
        <v>27709</v>
      </c>
      <c r="G5732" s="3">
        <v>4570006462578</v>
      </c>
      <c r="H5732">
        <v>0.9</v>
      </c>
      <c r="I5732">
        <v>119079</v>
      </c>
      <c r="K5732">
        <v>1800</v>
      </c>
      <c r="V5732" t="s">
        <v>9989</v>
      </c>
      <c r="Z5732" t="s">
        <v>9989</v>
      </c>
    </row>
    <row r="5733" spans="1:26" x14ac:dyDescent="0.4">
      <c r="A5733">
        <v>863649454</v>
      </c>
      <c r="B5733" t="s">
        <v>13970</v>
      </c>
      <c r="C5733" t="s">
        <v>13971</v>
      </c>
      <c r="D5733" t="s">
        <v>13972</v>
      </c>
      <c r="E5733">
        <v>320001921</v>
      </c>
      <c r="G5733" s="3">
        <v>4570016500024</v>
      </c>
      <c r="H5733">
        <v>0.92</v>
      </c>
      <c r="I5733">
        <v>119079</v>
      </c>
      <c r="K5733">
        <v>800</v>
      </c>
      <c r="V5733" t="s">
        <v>13973</v>
      </c>
      <c r="Z5733" t="s">
        <v>13973</v>
      </c>
    </row>
    <row r="5734" spans="1:26" x14ac:dyDescent="0.4">
      <c r="A5734">
        <v>954277189</v>
      </c>
      <c r="B5734" t="s">
        <v>22684</v>
      </c>
      <c r="C5734" t="s">
        <v>22685</v>
      </c>
      <c r="D5734" t="s">
        <v>22684</v>
      </c>
      <c r="E5734">
        <v>320001921</v>
      </c>
      <c r="G5734" s="3">
        <v>4570016500031</v>
      </c>
      <c r="H5734">
        <v>0.92</v>
      </c>
      <c r="I5734">
        <v>335370</v>
      </c>
      <c r="J5734">
        <v>444697</v>
      </c>
      <c r="V5734" t="s">
        <v>22686</v>
      </c>
      <c r="Z5734" t="s">
        <v>22686</v>
      </c>
    </row>
    <row r="5735" spans="1:26" x14ac:dyDescent="0.4">
      <c r="A5735">
        <v>1009304270</v>
      </c>
      <c r="B5735" t="s">
        <v>52052</v>
      </c>
      <c r="C5735" t="s">
        <v>52053</v>
      </c>
      <c r="D5735" t="s">
        <v>52052</v>
      </c>
      <c r="E5735">
        <v>320001927</v>
      </c>
      <c r="G5735" s="3">
        <v>4570016500048</v>
      </c>
      <c r="H5735">
        <v>0.92</v>
      </c>
      <c r="I5735">
        <v>335370</v>
      </c>
      <c r="J5735">
        <v>444697</v>
      </c>
      <c r="K5735">
        <v>300</v>
      </c>
      <c r="V5735" t="s">
        <v>52054</v>
      </c>
    </row>
    <row r="5736" spans="1:26" x14ac:dyDescent="0.4">
      <c r="A5736">
        <v>1009304291</v>
      </c>
      <c r="B5736" t="s">
        <v>52120</v>
      </c>
      <c r="C5736" t="s">
        <v>52121</v>
      </c>
      <c r="D5736" t="s">
        <v>52120</v>
      </c>
      <c r="E5736">
        <v>320001930</v>
      </c>
      <c r="G5736" s="3">
        <v>4570016500055</v>
      </c>
      <c r="H5736">
        <v>0.92</v>
      </c>
      <c r="I5736">
        <v>335370</v>
      </c>
      <c r="J5736">
        <v>444697</v>
      </c>
      <c r="K5736">
        <v>300</v>
      </c>
      <c r="V5736" t="s">
        <v>52122</v>
      </c>
    </row>
    <row r="5737" spans="1:26" x14ac:dyDescent="0.4">
      <c r="A5737">
        <v>785542649</v>
      </c>
      <c r="B5737" t="s">
        <v>543</v>
      </c>
      <c r="C5737" t="s">
        <v>544</v>
      </c>
      <c r="D5737" t="s">
        <v>545</v>
      </c>
      <c r="E5737">
        <v>320001921</v>
      </c>
      <c r="G5737" s="3">
        <v>4570016501113</v>
      </c>
      <c r="H5737">
        <v>0.92</v>
      </c>
      <c r="I5737">
        <v>335370</v>
      </c>
      <c r="J5737">
        <v>444697</v>
      </c>
      <c r="K5737">
        <v>300</v>
      </c>
      <c r="V5737" t="s">
        <v>546</v>
      </c>
      <c r="Z5737" t="s">
        <v>546</v>
      </c>
    </row>
    <row r="5738" spans="1:26" x14ac:dyDescent="0.4">
      <c r="A5738">
        <v>785542698</v>
      </c>
      <c r="B5738" t="s">
        <v>347</v>
      </c>
      <c r="C5738" t="s">
        <v>348</v>
      </c>
      <c r="D5738" t="s">
        <v>349</v>
      </c>
      <c r="E5738">
        <v>320001921</v>
      </c>
      <c r="G5738" s="3">
        <v>4570035830010</v>
      </c>
      <c r="H5738">
        <v>0.92</v>
      </c>
      <c r="I5738">
        <v>335370</v>
      </c>
      <c r="J5738">
        <v>444697</v>
      </c>
      <c r="K5738">
        <v>800</v>
      </c>
      <c r="V5738" t="s">
        <v>350</v>
      </c>
      <c r="Z5738" t="s">
        <v>350</v>
      </c>
    </row>
    <row r="5739" spans="1:26" x14ac:dyDescent="0.4">
      <c r="A5739">
        <v>943011160</v>
      </c>
      <c r="B5739" t="s">
        <v>36201</v>
      </c>
      <c r="C5739" t="s">
        <v>36202</v>
      </c>
      <c r="D5739" t="s">
        <v>36203</v>
      </c>
      <c r="E5739">
        <v>320001921</v>
      </c>
      <c r="G5739" s="3">
        <v>4570035830034</v>
      </c>
      <c r="H5739">
        <v>0.92</v>
      </c>
      <c r="I5739">
        <v>335370</v>
      </c>
      <c r="J5739">
        <v>444697</v>
      </c>
      <c r="K5739">
        <v>300</v>
      </c>
      <c r="V5739" t="s">
        <v>36204</v>
      </c>
      <c r="Z5739" t="s">
        <v>36204</v>
      </c>
    </row>
    <row r="5740" spans="1:26" x14ac:dyDescent="0.4">
      <c r="A5740">
        <v>943011164</v>
      </c>
      <c r="B5740" t="s">
        <v>36217</v>
      </c>
      <c r="C5740" t="s">
        <v>36218</v>
      </c>
      <c r="D5740" t="s">
        <v>36219</v>
      </c>
      <c r="E5740">
        <v>320001921</v>
      </c>
      <c r="G5740" s="3">
        <v>4570035830041</v>
      </c>
      <c r="H5740">
        <v>0.92</v>
      </c>
      <c r="I5740">
        <v>119079</v>
      </c>
      <c r="K5740">
        <v>800</v>
      </c>
      <c r="V5740" t="s">
        <v>36220</v>
      </c>
      <c r="Z5740" t="s">
        <v>36220</v>
      </c>
    </row>
    <row r="5741" spans="1:26" x14ac:dyDescent="0.4">
      <c r="A5741">
        <v>861188541</v>
      </c>
      <c r="B5741" t="s">
        <v>23820</v>
      </c>
      <c r="C5741" t="s">
        <v>23821</v>
      </c>
      <c r="D5741" t="s">
        <v>23820</v>
      </c>
      <c r="E5741">
        <v>320002385</v>
      </c>
      <c r="F5741">
        <v>101594</v>
      </c>
      <c r="G5741" s="3">
        <v>4570039661139</v>
      </c>
      <c r="H5741">
        <v>0.92</v>
      </c>
      <c r="I5741">
        <v>119079</v>
      </c>
      <c r="K5741">
        <v>3000</v>
      </c>
      <c r="V5741" t="s">
        <v>23822</v>
      </c>
      <c r="Z5741" t="s">
        <v>23822</v>
      </c>
    </row>
    <row r="5742" spans="1:26" x14ac:dyDescent="0.4">
      <c r="A5742">
        <v>1023865851</v>
      </c>
      <c r="B5742" t="s">
        <v>55341</v>
      </c>
      <c r="C5742" t="s">
        <v>55342</v>
      </c>
      <c r="D5742" t="s">
        <v>55343</v>
      </c>
      <c r="E5742">
        <v>320002395</v>
      </c>
      <c r="F5742">
        <v>101594</v>
      </c>
      <c r="G5742" s="3">
        <v>4570039661344</v>
      </c>
      <c r="H5742">
        <v>0.92</v>
      </c>
      <c r="I5742">
        <v>119079</v>
      </c>
      <c r="K5742">
        <v>3500</v>
      </c>
      <c r="V5742" t="s">
        <v>55344</v>
      </c>
      <c r="W5742">
        <v>63</v>
      </c>
    </row>
    <row r="5743" spans="1:26" x14ac:dyDescent="0.4">
      <c r="A5743">
        <v>1023865850</v>
      </c>
      <c r="B5743" t="s">
        <v>55337</v>
      </c>
      <c r="C5743" t="s">
        <v>55338</v>
      </c>
      <c r="D5743" t="s">
        <v>55339</v>
      </c>
      <c r="E5743">
        <v>320002395</v>
      </c>
      <c r="F5743">
        <v>101594</v>
      </c>
      <c r="G5743" s="3">
        <v>4570039661351</v>
      </c>
      <c r="H5743">
        <v>0.92</v>
      </c>
      <c r="I5743">
        <v>119079</v>
      </c>
      <c r="K5743">
        <v>3500</v>
      </c>
      <c r="V5743" t="s">
        <v>55340</v>
      </c>
      <c r="W5743">
        <v>50</v>
      </c>
    </row>
    <row r="5744" spans="1:26" x14ac:dyDescent="0.4">
      <c r="A5744">
        <v>956725356</v>
      </c>
      <c r="B5744" t="s">
        <v>36492</v>
      </c>
      <c r="C5744" t="s">
        <v>36493</v>
      </c>
      <c r="D5744" t="s">
        <v>36492</v>
      </c>
      <c r="E5744">
        <v>320001921</v>
      </c>
      <c r="G5744" s="3">
        <v>4570045990018</v>
      </c>
      <c r="H5744">
        <v>0.92</v>
      </c>
      <c r="I5744">
        <v>335370</v>
      </c>
      <c r="J5744">
        <v>444697</v>
      </c>
      <c r="K5744">
        <v>300</v>
      </c>
      <c r="V5744" t="s">
        <v>36494</v>
      </c>
      <c r="Z5744" t="s">
        <v>36494</v>
      </c>
    </row>
    <row r="5745" spans="1:26" x14ac:dyDescent="0.4">
      <c r="A5745">
        <v>956725357</v>
      </c>
      <c r="B5745" t="s">
        <v>36495</v>
      </c>
      <c r="C5745" t="s">
        <v>36496</v>
      </c>
      <c r="D5745" t="s">
        <v>36495</v>
      </c>
      <c r="E5745">
        <v>320001921</v>
      </c>
      <c r="G5745" s="3">
        <v>4570045990025</v>
      </c>
      <c r="H5745">
        <v>0.92</v>
      </c>
      <c r="I5745">
        <v>119079</v>
      </c>
      <c r="K5745">
        <v>800</v>
      </c>
      <c r="V5745" t="s">
        <v>36497</v>
      </c>
      <c r="Z5745" t="s">
        <v>36497</v>
      </c>
    </row>
    <row r="5746" spans="1:26" x14ac:dyDescent="0.4">
      <c r="A5746">
        <v>956725373</v>
      </c>
      <c r="B5746" t="s">
        <v>36546</v>
      </c>
      <c r="C5746" t="s">
        <v>36547</v>
      </c>
      <c r="D5746" t="s">
        <v>36546</v>
      </c>
      <c r="E5746">
        <v>320001930</v>
      </c>
      <c r="G5746" s="3">
        <v>4570045990032</v>
      </c>
      <c r="H5746">
        <v>0.92</v>
      </c>
      <c r="I5746">
        <v>335370</v>
      </c>
      <c r="J5746">
        <v>444697</v>
      </c>
      <c r="K5746">
        <v>300</v>
      </c>
      <c r="V5746" t="s">
        <v>36548</v>
      </c>
      <c r="Z5746" t="s">
        <v>36548</v>
      </c>
    </row>
    <row r="5747" spans="1:26" x14ac:dyDescent="0.4">
      <c r="A5747">
        <v>956725372</v>
      </c>
      <c r="B5747" t="s">
        <v>36543</v>
      </c>
      <c r="C5747" t="s">
        <v>36544</v>
      </c>
      <c r="D5747" t="s">
        <v>36543</v>
      </c>
      <c r="E5747">
        <v>320001930</v>
      </c>
      <c r="G5747" s="3">
        <v>4570045990049</v>
      </c>
      <c r="H5747">
        <v>0.92</v>
      </c>
      <c r="I5747">
        <v>119079</v>
      </c>
      <c r="K5747">
        <v>800</v>
      </c>
      <c r="V5747" t="s">
        <v>36545</v>
      </c>
      <c r="Z5747" t="s">
        <v>36545</v>
      </c>
    </row>
    <row r="5748" spans="1:26" x14ac:dyDescent="0.4">
      <c r="A5748">
        <v>785542687</v>
      </c>
      <c r="B5748" t="s">
        <v>387</v>
      </c>
      <c r="C5748" t="s">
        <v>388</v>
      </c>
      <c r="D5748" t="s">
        <v>389</v>
      </c>
      <c r="E5748">
        <v>320001921</v>
      </c>
      <c r="G5748" s="3">
        <v>4570047070015</v>
      </c>
      <c r="H5748">
        <v>0.92</v>
      </c>
      <c r="I5748">
        <v>335370</v>
      </c>
      <c r="J5748">
        <v>444697</v>
      </c>
      <c r="K5748">
        <v>300</v>
      </c>
      <c r="V5748" t="s">
        <v>390</v>
      </c>
      <c r="Z5748" t="s">
        <v>390</v>
      </c>
    </row>
    <row r="5749" spans="1:26" x14ac:dyDescent="0.4">
      <c r="A5749">
        <v>869393605</v>
      </c>
      <c r="B5749" t="s">
        <v>29503</v>
      </c>
      <c r="C5749" t="s">
        <v>29504</v>
      </c>
      <c r="D5749" t="s">
        <v>29505</v>
      </c>
      <c r="E5749">
        <v>320002004</v>
      </c>
      <c r="G5749" s="3">
        <v>4570047542895</v>
      </c>
      <c r="H5749">
        <v>0.92</v>
      </c>
      <c r="I5749">
        <v>119079</v>
      </c>
      <c r="K5749">
        <v>3500</v>
      </c>
      <c r="V5749" t="s">
        <v>29506</v>
      </c>
      <c r="Z5749" t="s">
        <v>29506</v>
      </c>
    </row>
    <row r="5750" spans="1:26" x14ac:dyDescent="0.4">
      <c r="A5750">
        <v>848315634</v>
      </c>
      <c r="B5750" t="s">
        <v>41703</v>
      </c>
      <c r="C5750" t="s">
        <v>41704</v>
      </c>
      <c r="D5750" t="s">
        <v>41705</v>
      </c>
      <c r="E5750">
        <v>320002462</v>
      </c>
      <c r="G5750" s="3">
        <v>4570047542970</v>
      </c>
      <c r="H5750">
        <v>0.92</v>
      </c>
      <c r="I5750">
        <v>119079</v>
      </c>
      <c r="K5750">
        <v>1500</v>
      </c>
      <c r="V5750" t="s">
        <v>41706</v>
      </c>
      <c r="Z5750" t="s">
        <v>41706</v>
      </c>
    </row>
    <row r="5751" spans="1:26" x14ac:dyDescent="0.4">
      <c r="A5751">
        <v>1025141467</v>
      </c>
      <c r="B5751" t="s">
        <v>56078</v>
      </c>
      <c r="C5751" t="s">
        <v>56079</v>
      </c>
      <c r="D5751" t="s">
        <v>56080</v>
      </c>
      <c r="E5751">
        <v>320002463</v>
      </c>
      <c r="G5751" s="3">
        <v>4570047588923</v>
      </c>
      <c r="H5751">
        <v>0.92</v>
      </c>
      <c r="I5751">
        <v>119079</v>
      </c>
      <c r="K5751">
        <v>1500</v>
      </c>
      <c r="V5751" t="s">
        <v>56081</v>
      </c>
    </row>
    <row r="5752" spans="1:26" x14ac:dyDescent="0.4">
      <c r="A5752">
        <v>1025141461</v>
      </c>
      <c r="B5752" t="s">
        <v>56054</v>
      </c>
      <c r="C5752" t="s">
        <v>56055</v>
      </c>
      <c r="D5752" t="s">
        <v>56056</v>
      </c>
      <c r="E5752">
        <v>320002463</v>
      </c>
      <c r="G5752" s="3">
        <v>4570047588930</v>
      </c>
      <c r="H5752">
        <v>0.92</v>
      </c>
      <c r="I5752">
        <v>119079</v>
      </c>
      <c r="K5752">
        <v>1500</v>
      </c>
      <c r="V5752" t="s">
        <v>56057</v>
      </c>
    </row>
    <row r="5753" spans="1:26" x14ac:dyDescent="0.4">
      <c r="A5753">
        <v>1025141462</v>
      </c>
      <c r="B5753" t="s">
        <v>56058</v>
      </c>
      <c r="C5753" t="s">
        <v>56059</v>
      </c>
      <c r="D5753" t="s">
        <v>56060</v>
      </c>
      <c r="E5753">
        <v>320002463</v>
      </c>
      <c r="G5753" s="3">
        <v>4570047588947</v>
      </c>
      <c r="H5753">
        <v>0.92</v>
      </c>
      <c r="I5753">
        <v>119079</v>
      </c>
      <c r="K5753">
        <v>1500</v>
      </c>
      <c r="V5753" t="s">
        <v>56061</v>
      </c>
    </row>
    <row r="5754" spans="1:26" x14ac:dyDescent="0.4">
      <c r="A5754">
        <v>860172533</v>
      </c>
      <c r="B5754" t="s">
        <v>33559</v>
      </c>
      <c r="C5754" t="s">
        <v>33560</v>
      </c>
      <c r="D5754" t="s">
        <v>33561</v>
      </c>
      <c r="E5754">
        <v>320002056</v>
      </c>
      <c r="G5754" s="3">
        <v>4570069710111</v>
      </c>
      <c r="H5754">
        <v>0.92</v>
      </c>
      <c r="I5754">
        <v>119079</v>
      </c>
      <c r="K5754">
        <v>3500</v>
      </c>
      <c r="V5754" t="s">
        <v>33562</v>
      </c>
      <c r="Z5754" t="s">
        <v>33562</v>
      </c>
    </row>
    <row r="5755" spans="1:26" x14ac:dyDescent="0.4">
      <c r="A5755">
        <v>860172534</v>
      </c>
      <c r="B5755" t="s">
        <v>33563</v>
      </c>
      <c r="C5755" t="s">
        <v>33564</v>
      </c>
      <c r="D5755" t="s">
        <v>33565</v>
      </c>
      <c r="E5755">
        <v>320002056</v>
      </c>
      <c r="G5755" s="3">
        <v>4570069710128</v>
      </c>
      <c r="H5755">
        <v>0.92</v>
      </c>
      <c r="I5755">
        <v>119079</v>
      </c>
      <c r="K5755">
        <v>3500</v>
      </c>
      <c r="V5755" t="s">
        <v>33566</v>
      </c>
      <c r="Z5755" t="s">
        <v>33566</v>
      </c>
    </row>
    <row r="5756" spans="1:26" x14ac:dyDescent="0.4">
      <c r="A5756">
        <v>860172535</v>
      </c>
      <c r="B5756" t="s">
        <v>33567</v>
      </c>
      <c r="C5756" t="s">
        <v>33568</v>
      </c>
      <c r="D5756" t="s">
        <v>33569</v>
      </c>
      <c r="E5756">
        <v>320002056</v>
      </c>
      <c r="G5756" s="3">
        <v>4570069710135</v>
      </c>
      <c r="H5756">
        <v>0.92</v>
      </c>
      <c r="I5756">
        <v>119079</v>
      </c>
      <c r="K5756">
        <v>3500</v>
      </c>
      <c r="V5756" t="s">
        <v>33570</v>
      </c>
      <c r="Z5756" t="s">
        <v>33570</v>
      </c>
    </row>
    <row r="5757" spans="1:26" x14ac:dyDescent="0.4">
      <c r="A5757">
        <v>886601966</v>
      </c>
      <c r="B5757" t="s">
        <v>14277</v>
      </c>
      <c r="C5757" t="s">
        <v>14278</v>
      </c>
      <c r="D5757" t="s">
        <v>14279</v>
      </c>
      <c r="E5757">
        <v>320001921</v>
      </c>
      <c r="F5757">
        <v>27685</v>
      </c>
      <c r="G5757" s="3">
        <v>4570077240143</v>
      </c>
      <c r="H5757">
        <v>0.92</v>
      </c>
      <c r="I5757">
        <v>335370</v>
      </c>
      <c r="J5757">
        <v>444697</v>
      </c>
      <c r="K5757">
        <v>300</v>
      </c>
      <c r="V5757" t="s">
        <v>14280</v>
      </c>
      <c r="Z5757" t="s">
        <v>14280</v>
      </c>
    </row>
    <row r="5758" spans="1:26" x14ac:dyDescent="0.4">
      <c r="A5758">
        <v>1019917692</v>
      </c>
      <c r="B5758" t="s">
        <v>54089</v>
      </c>
      <c r="C5758" t="s">
        <v>54090</v>
      </c>
      <c r="D5758" t="s">
        <v>54089</v>
      </c>
      <c r="E5758">
        <v>320001921</v>
      </c>
      <c r="G5758" s="3">
        <v>4570077240174</v>
      </c>
      <c r="H5758">
        <v>0.92</v>
      </c>
      <c r="I5758">
        <v>335370</v>
      </c>
      <c r="J5758">
        <v>444697</v>
      </c>
      <c r="K5758">
        <v>300</v>
      </c>
      <c r="V5758" t="s">
        <v>54091</v>
      </c>
    </row>
    <row r="5759" spans="1:26" x14ac:dyDescent="0.4">
      <c r="A5759">
        <v>1019917731</v>
      </c>
      <c r="B5759" t="s">
        <v>54362</v>
      </c>
      <c r="C5759" t="s">
        <v>54363</v>
      </c>
      <c r="D5759" t="s">
        <v>54362</v>
      </c>
      <c r="E5759">
        <v>320001930</v>
      </c>
      <c r="G5759" s="3">
        <v>4570077240198</v>
      </c>
      <c r="H5759">
        <v>0.92</v>
      </c>
      <c r="I5759">
        <v>335370</v>
      </c>
      <c r="J5759">
        <v>444697</v>
      </c>
      <c r="K5759">
        <v>300</v>
      </c>
      <c r="V5759" t="s">
        <v>54364</v>
      </c>
    </row>
    <row r="5760" spans="1:26" x14ac:dyDescent="0.4">
      <c r="A5760">
        <v>821880378</v>
      </c>
      <c r="B5760" t="s">
        <v>850</v>
      </c>
      <c r="C5760" t="s">
        <v>851</v>
      </c>
      <c r="D5760" t="s">
        <v>852</v>
      </c>
      <c r="E5760">
        <v>320001921</v>
      </c>
      <c r="G5760" s="3">
        <v>4570093540012</v>
      </c>
      <c r="H5760">
        <v>0.92</v>
      </c>
      <c r="I5760">
        <v>119079</v>
      </c>
      <c r="K5760">
        <v>800</v>
      </c>
      <c r="V5760" t="s">
        <v>853</v>
      </c>
      <c r="Z5760" t="s">
        <v>853</v>
      </c>
    </row>
    <row r="5761" spans="1:26" x14ac:dyDescent="0.4">
      <c r="A5761">
        <v>1015386041</v>
      </c>
      <c r="B5761" t="s">
        <v>53022</v>
      </c>
      <c r="C5761" t="s">
        <v>53023</v>
      </c>
      <c r="D5761" t="s">
        <v>53022</v>
      </c>
      <c r="E5761">
        <v>320001921</v>
      </c>
      <c r="G5761" s="3">
        <v>4570101050014</v>
      </c>
      <c r="H5761">
        <v>0.92</v>
      </c>
      <c r="I5761">
        <v>335370</v>
      </c>
      <c r="J5761">
        <v>444697</v>
      </c>
      <c r="K5761">
        <v>300</v>
      </c>
      <c r="V5761" t="s">
        <v>53024</v>
      </c>
    </row>
    <row r="5762" spans="1:26" x14ac:dyDescent="0.4">
      <c r="A5762">
        <v>1015386082</v>
      </c>
      <c r="B5762" t="s">
        <v>53154</v>
      </c>
      <c r="C5762" t="s">
        <v>53155</v>
      </c>
      <c r="D5762" t="s">
        <v>53154</v>
      </c>
      <c r="E5762">
        <v>320001930</v>
      </c>
      <c r="G5762" s="3">
        <v>4570101050038</v>
      </c>
      <c r="H5762">
        <v>0.92</v>
      </c>
      <c r="I5762">
        <v>335370</v>
      </c>
      <c r="J5762">
        <v>444697</v>
      </c>
      <c r="K5762">
        <v>300</v>
      </c>
      <c r="V5762" t="s">
        <v>53156</v>
      </c>
    </row>
    <row r="5763" spans="1:26" x14ac:dyDescent="0.4">
      <c r="A5763">
        <v>1023654528</v>
      </c>
      <c r="B5763" t="s">
        <v>55934</v>
      </c>
      <c r="C5763" t="s">
        <v>55935</v>
      </c>
      <c r="D5763" t="s">
        <v>55936</v>
      </c>
      <c r="E5763">
        <v>320001921</v>
      </c>
      <c r="G5763" s="3">
        <v>4570101050076</v>
      </c>
      <c r="H5763">
        <v>0.92</v>
      </c>
      <c r="I5763">
        <v>119079</v>
      </c>
      <c r="K5763">
        <v>300</v>
      </c>
      <c r="V5763" t="s">
        <v>55937</v>
      </c>
    </row>
    <row r="5764" spans="1:26" x14ac:dyDescent="0.4">
      <c r="A5764">
        <v>1023654534</v>
      </c>
      <c r="B5764" t="s">
        <v>55953</v>
      </c>
      <c r="C5764" t="s">
        <v>55954</v>
      </c>
      <c r="D5764" t="s">
        <v>55955</v>
      </c>
      <c r="E5764">
        <v>320001921</v>
      </c>
      <c r="G5764" s="3">
        <v>4570101050083</v>
      </c>
      <c r="H5764">
        <v>0.92</v>
      </c>
      <c r="I5764">
        <v>119079</v>
      </c>
      <c r="K5764">
        <v>300</v>
      </c>
      <c r="V5764" t="s">
        <v>55956</v>
      </c>
    </row>
    <row r="5765" spans="1:26" x14ac:dyDescent="0.4">
      <c r="A5765">
        <v>1023654552</v>
      </c>
      <c r="B5765" t="s">
        <v>56010</v>
      </c>
      <c r="C5765" t="s">
        <v>56011</v>
      </c>
      <c r="D5765" t="s">
        <v>56012</v>
      </c>
      <c r="E5765">
        <v>320001930</v>
      </c>
      <c r="G5765" s="3">
        <v>4570101050090</v>
      </c>
      <c r="H5765">
        <v>0.92</v>
      </c>
      <c r="I5765">
        <v>119079</v>
      </c>
      <c r="K5765">
        <v>300</v>
      </c>
      <c r="V5765" t="s">
        <v>56013</v>
      </c>
    </row>
    <row r="5766" spans="1:26" x14ac:dyDescent="0.4">
      <c r="A5766">
        <v>1023654555</v>
      </c>
      <c r="B5766" t="s">
        <v>56020</v>
      </c>
      <c r="C5766" t="s">
        <v>56021</v>
      </c>
      <c r="D5766" t="s">
        <v>56022</v>
      </c>
      <c r="E5766">
        <v>320001930</v>
      </c>
      <c r="G5766" s="3">
        <v>4570101050106</v>
      </c>
      <c r="H5766">
        <v>0.92</v>
      </c>
      <c r="I5766">
        <v>119079</v>
      </c>
      <c r="K5766">
        <v>300</v>
      </c>
      <c r="V5766" t="s">
        <v>56023</v>
      </c>
    </row>
    <row r="5767" spans="1:26" x14ac:dyDescent="0.4">
      <c r="A5767">
        <v>1019917672</v>
      </c>
      <c r="B5767" t="s">
        <v>54029</v>
      </c>
      <c r="C5767" t="s">
        <v>54030</v>
      </c>
      <c r="D5767" t="s">
        <v>54029</v>
      </c>
      <c r="E5767">
        <v>320001921</v>
      </c>
      <c r="G5767" s="3">
        <v>4570101050137</v>
      </c>
      <c r="H5767">
        <v>0.92</v>
      </c>
      <c r="I5767">
        <v>119079</v>
      </c>
      <c r="K5767">
        <v>800</v>
      </c>
      <c r="V5767" t="s">
        <v>54031</v>
      </c>
    </row>
    <row r="5768" spans="1:26" x14ac:dyDescent="0.4">
      <c r="A5768">
        <v>617307219</v>
      </c>
      <c r="B5768" t="s">
        <v>31085</v>
      </c>
      <c r="C5768" t="s">
        <v>31085</v>
      </c>
      <c r="D5768" t="s">
        <v>31086</v>
      </c>
      <c r="E5768">
        <v>300000236</v>
      </c>
      <c r="F5768">
        <v>27382</v>
      </c>
      <c r="G5768" s="3">
        <v>4571137588199</v>
      </c>
      <c r="H5768">
        <v>0.92</v>
      </c>
      <c r="I5768">
        <v>119079</v>
      </c>
      <c r="K5768">
        <v>1500</v>
      </c>
      <c r="V5768" t="s">
        <v>31087</v>
      </c>
      <c r="Z5768" t="s">
        <v>31087</v>
      </c>
    </row>
    <row r="5769" spans="1:26" x14ac:dyDescent="0.4">
      <c r="A5769">
        <v>787293297</v>
      </c>
      <c r="B5769" t="s">
        <v>41481</v>
      </c>
      <c r="C5769" t="s">
        <v>41481</v>
      </c>
      <c r="D5769" t="s">
        <v>41482</v>
      </c>
      <c r="E5769">
        <v>320002457</v>
      </c>
      <c r="G5769" s="3">
        <v>4571143123650</v>
      </c>
      <c r="H5769">
        <v>0.92</v>
      </c>
      <c r="I5769">
        <v>119079</v>
      </c>
      <c r="K5769">
        <v>1500</v>
      </c>
      <c r="V5769" t="s">
        <v>41483</v>
      </c>
      <c r="Z5769" t="s">
        <v>41483</v>
      </c>
    </row>
    <row r="5770" spans="1:26" x14ac:dyDescent="0.4">
      <c r="A5770">
        <v>961754386</v>
      </c>
      <c r="B5770" t="s">
        <v>32305</v>
      </c>
      <c r="C5770" t="s">
        <v>32305</v>
      </c>
      <c r="D5770" t="s">
        <v>32306</v>
      </c>
      <c r="E5770">
        <v>320002457</v>
      </c>
      <c r="G5770" s="3">
        <v>4571143123711</v>
      </c>
      <c r="H5770">
        <v>0.92</v>
      </c>
      <c r="I5770">
        <v>119079</v>
      </c>
      <c r="K5770">
        <v>3500</v>
      </c>
      <c r="V5770" t="s">
        <v>32307</v>
      </c>
      <c r="Z5770" t="s">
        <v>32307</v>
      </c>
    </row>
    <row r="5771" spans="1:26" x14ac:dyDescent="0.4">
      <c r="A5771">
        <v>775503305</v>
      </c>
      <c r="B5771" t="s">
        <v>27914</v>
      </c>
      <c r="C5771" t="s">
        <v>27915</v>
      </c>
      <c r="D5771" t="s">
        <v>27916</v>
      </c>
      <c r="E5771">
        <v>320002384</v>
      </c>
      <c r="G5771" s="3">
        <v>4571225056197</v>
      </c>
      <c r="H5771">
        <v>0.92</v>
      </c>
      <c r="I5771">
        <v>119079</v>
      </c>
      <c r="K5771">
        <v>1000</v>
      </c>
      <c r="V5771" t="s">
        <v>27917</v>
      </c>
      <c r="Z5771" t="s">
        <v>27917</v>
      </c>
    </row>
    <row r="5772" spans="1:26" x14ac:dyDescent="0.4">
      <c r="A5772">
        <v>775503277</v>
      </c>
      <c r="B5772" t="s">
        <v>27739</v>
      </c>
      <c r="C5772" t="s">
        <v>27740</v>
      </c>
      <c r="D5772" t="s">
        <v>27741</v>
      </c>
      <c r="E5772">
        <v>320002345</v>
      </c>
      <c r="G5772" s="3">
        <v>4571225056357</v>
      </c>
      <c r="H5772">
        <v>0.92</v>
      </c>
      <c r="I5772">
        <v>119079</v>
      </c>
      <c r="K5772">
        <v>1000</v>
      </c>
      <c r="V5772" t="s">
        <v>27742</v>
      </c>
    </row>
    <row r="5773" spans="1:26" x14ac:dyDescent="0.4">
      <c r="A5773">
        <v>775503265</v>
      </c>
      <c r="B5773" t="s">
        <v>27789</v>
      </c>
      <c r="C5773" t="s">
        <v>27790</v>
      </c>
      <c r="D5773" t="s">
        <v>27791</v>
      </c>
      <c r="E5773">
        <v>320002345</v>
      </c>
      <c r="G5773" s="3">
        <v>4571225056418</v>
      </c>
      <c r="H5773">
        <v>0.92</v>
      </c>
      <c r="I5773">
        <v>119079</v>
      </c>
      <c r="K5773">
        <v>1000</v>
      </c>
      <c r="V5773" t="s">
        <v>27792</v>
      </c>
    </row>
    <row r="5774" spans="1:26" x14ac:dyDescent="0.4">
      <c r="A5774">
        <v>775503273</v>
      </c>
      <c r="B5774" t="s">
        <v>27762</v>
      </c>
      <c r="C5774" t="s">
        <v>27763</v>
      </c>
      <c r="D5774" t="s">
        <v>27764</v>
      </c>
      <c r="E5774">
        <v>320002345</v>
      </c>
      <c r="G5774" s="3">
        <v>4571225056517</v>
      </c>
      <c r="H5774">
        <v>0.92</v>
      </c>
      <c r="I5774">
        <v>119079</v>
      </c>
      <c r="K5774">
        <v>1500</v>
      </c>
      <c r="V5774" t="s">
        <v>27765</v>
      </c>
      <c r="Z5774" t="s">
        <v>27765</v>
      </c>
    </row>
    <row r="5775" spans="1:26" x14ac:dyDescent="0.4">
      <c r="A5775">
        <v>775503302</v>
      </c>
      <c r="B5775" t="s">
        <v>27754</v>
      </c>
      <c r="C5775" t="s">
        <v>27755</v>
      </c>
      <c r="D5775" t="s">
        <v>27756</v>
      </c>
      <c r="E5775">
        <v>320002345</v>
      </c>
      <c r="G5775" s="3">
        <v>4571225056524</v>
      </c>
      <c r="H5775">
        <v>0.92</v>
      </c>
      <c r="I5775">
        <v>119079</v>
      </c>
      <c r="K5775">
        <v>1000</v>
      </c>
      <c r="V5775" t="s">
        <v>27757</v>
      </c>
      <c r="Z5775" t="s">
        <v>27757</v>
      </c>
    </row>
    <row r="5776" spans="1:26" x14ac:dyDescent="0.4">
      <c r="A5776">
        <v>775503290</v>
      </c>
      <c r="B5776" t="s">
        <v>27835</v>
      </c>
      <c r="C5776" t="s">
        <v>27836</v>
      </c>
      <c r="D5776" t="s">
        <v>27837</v>
      </c>
      <c r="E5776">
        <v>320002345</v>
      </c>
      <c r="G5776" s="3">
        <v>4571225057187</v>
      </c>
      <c r="H5776">
        <v>0.92</v>
      </c>
      <c r="I5776">
        <v>119079</v>
      </c>
      <c r="K5776">
        <v>1000</v>
      </c>
      <c r="V5776" t="s">
        <v>27838</v>
      </c>
    </row>
    <row r="5777" spans="1:26" x14ac:dyDescent="0.4">
      <c r="A5777">
        <v>775503272</v>
      </c>
      <c r="B5777" t="s">
        <v>27803</v>
      </c>
      <c r="C5777" t="s">
        <v>27804</v>
      </c>
      <c r="D5777" t="s">
        <v>27805</v>
      </c>
      <c r="E5777">
        <v>320002345</v>
      </c>
      <c r="G5777" s="3">
        <v>4571225057194</v>
      </c>
      <c r="H5777">
        <v>0.92</v>
      </c>
      <c r="I5777">
        <v>119079</v>
      </c>
      <c r="K5777">
        <v>1000</v>
      </c>
      <c r="V5777" t="s">
        <v>27806</v>
      </c>
    </row>
    <row r="5778" spans="1:26" x14ac:dyDescent="0.4">
      <c r="A5778">
        <v>775503287</v>
      </c>
      <c r="B5778" t="s">
        <v>27781</v>
      </c>
      <c r="C5778" t="s">
        <v>27782</v>
      </c>
      <c r="D5778" t="s">
        <v>27783</v>
      </c>
      <c r="E5778">
        <v>320002345</v>
      </c>
      <c r="G5778" s="3">
        <v>4571225057200</v>
      </c>
      <c r="H5778">
        <v>0.92</v>
      </c>
      <c r="I5778">
        <v>119079</v>
      </c>
      <c r="K5778">
        <v>1000</v>
      </c>
      <c r="V5778" t="s">
        <v>27784</v>
      </c>
      <c r="Z5778" t="s">
        <v>27784</v>
      </c>
    </row>
    <row r="5779" spans="1:26" x14ac:dyDescent="0.4">
      <c r="A5779">
        <v>774615565</v>
      </c>
      <c r="B5779" t="s">
        <v>27667</v>
      </c>
      <c r="C5779" t="s">
        <v>27668</v>
      </c>
      <c r="D5779" t="s">
        <v>27669</v>
      </c>
      <c r="E5779">
        <v>320002352</v>
      </c>
      <c r="G5779" s="3">
        <v>4571225057316</v>
      </c>
      <c r="H5779">
        <v>0.92</v>
      </c>
      <c r="I5779">
        <v>119079</v>
      </c>
      <c r="K5779">
        <v>2000</v>
      </c>
      <c r="V5779" t="s">
        <v>27670</v>
      </c>
    </row>
    <row r="5780" spans="1:26" x14ac:dyDescent="0.4">
      <c r="A5780">
        <v>775503274</v>
      </c>
      <c r="B5780" t="s">
        <v>27777</v>
      </c>
      <c r="C5780" t="s">
        <v>27778</v>
      </c>
      <c r="D5780" t="s">
        <v>27779</v>
      </c>
      <c r="E5780">
        <v>320002345</v>
      </c>
      <c r="G5780" s="3">
        <v>4571225057347</v>
      </c>
      <c r="H5780">
        <v>0.92</v>
      </c>
      <c r="I5780">
        <v>119079</v>
      </c>
      <c r="K5780">
        <v>1000</v>
      </c>
      <c r="V5780" t="s">
        <v>27780</v>
      </c>
      <c r="Z5780" t="s">
        <v>27780</v>
      </c>
    </row>
    <row r="5781" spans="1:26" x14ac:dyDescent="0.4">
      <c r="A5781">
        <v>775503308</v>
      </c>
      <c r="B5781" t="s">
        <v>27898</v>
      </c>
      <c r="C5781" t="s">
        <v>27899</v>
      </c>
      <c r="D5781" t="s">
        <v>27900</v>
      </c>
      <c r="E5781">
        <v>320002384</v>
      </c>
      <c r="G5781" s="3">
        <v>4571225057385</v>
      </c>
      <c r="H5781">
        <v>0.92</v>
      </c>
      <c r="I5781">
        <v>119079</v>
      </c>
      <c r="K5781">
        <v>1000</v>
      </c>
      <c r="V5781" t="s">
        <v>27901</v>
      </c>
      <c r="Z5781" t="s">
        <v>27901</v>
      </c>
    </row>
    <row r="5782" spans="1:26" x14ac:dyDescent="0.4">
      <c r="A5782">
        <v>775503313</v>
      </c>
      <c r="B5782" t="s">
        <v>27891</v>
      </c>
      <c r="C5782" t="s">
        <v>27892</v>
      </c>
      <c r="D5782" t="s">
        <v>27891</v>
      </c>
      <c r="E5782">
        <v>320002384</v>
      </c>
      <c r="G5782" s="3">
        <v>4571225057545</v>
      </c>
      <c r="H5782">
        <v>0.92</v>
      </c>
      <c r="I5782">
        <v>119079</v>
      </c>
      <c r="K5782">
        <v>1000</v>
      </c>
      <c r="V5782" t="s">
        <v>27893</v>
      </c>
      <c r="Z5782" t="s">
        <v>27893</v>
      </c>
    </row>
    <row r="5783" spans="1:26" x14ac:dyDescent="0.4">
      <c r="A5783">
        <v>775503294</v>
      </c>
      <c r="B5783" t="s">
        <v>27843</v>
      </c>
      <c r="C5783" t="s">
        <v>27844</v>
      </c>
      <c r="D5783" t="s">
        <v>27845</v>
      </c>
      <c r="E5783">
        <v>320002345</v>
      </c>
      <c r="G5783" s="3">
        <v>4571225057590</v>
      </c>
      <c r="H5783">
        <v>0.92</v>
      </c>
      <c r="I5783">
        <v>119079</v>
      </c>
      <c r="K5783">
        <v>1000</v>
      </c>
      <c r="V5783" t="s">
        <v>27846</v>
      </c>
    </row>
    <row r="5784" spans="1:26" x14ac:dyDescent="0.4">
      <c r="A5784">
        <v>775503299</v>
      </c>
      <c r="B5784" t="s">
        <v>27847</v>
      </c>
      <c r="C5784" t="s">
        <v>27848</v>
      </c>
      <c r="D5784" t="s">
        <v>27849</v>
      </c>
      <c r="E5784">
        <v>320002345</v>
      </c>
      <c r="G5784" s="3">
        <v>4571225057606</v>
      </c>
      <c r="H5784">
        <v>0.92</v>
      </c>
      <c r="I5784">
        <v>119079</v>
      </c>
      <c r="K5784">
        <v>2000</v>
      </c>
      <c r="V5784" t="s">
        <v>27850</v>
      </c>
      <c r="Z5784" t="s">
        <v>27850</v>
      </c>
    </row>
    <row r="5785" spans="1:26" x14ac:dyDescent="0.4">
      <c r="A5785">
        <v>775503278</v>
      </c>
      <c r="B5785" t="s">
        <v>27839</v>
      </c>
      <c r="C5785" t="s">
        <v>27840</v>
      </c>
      <c r="D5785" t="s">
        <v>27841</v>
      </c>
      <c r="E5785">
        <v>320002345</v>
      </c>
      <c r="G5785" s="3">
        <v>4571225057644</v>
      </c>
      <c r="H5785">
        <v>0.92</v>
      </c>
      <c r="I5785">
        <v>119079</v>
      </c>
      <c r="K5785">
        <v>1000</v>
      </c>
      <c r="V5785" t="s">
        <v>27842</v>
      </c>
      <c r="Z5785" t="s">
        <v>27842</v>
      </c>
    </row>
    <row r="5786" spans="1:26" x14ac:dyDescent="0.4">
      <c r="A5786">
        <v>976026865</v>
      </c>
      <c r="B5786" t="s">
        <v>35495</v>
      </c>
      <c r="C5786" t="s">
        <v>35495</v>
      </c>
      <c r="D5786" t="s">
        <v>35496</v>
      </c>
      <c r="E5786">
        <v>320002347</v>
      </c>
      <c r="G5786" s="3">
        <v>4571225058757</v>
      </c>
      <c r="H5786">
        <v>0.92</v>
      </c>
      <c r="I5786">
        <v>119079</v>
      </c>
      <c r="K5786">
        <v>3500</v>
      </c>
      <c r="V5786" t="s">
        <v>35497</v>
      </c>
      <c r="Z5786" t="s">
        <v>35497</v>
      </c>
    </row>
    <row r="5787" spans="1:26" x14ac:dyDescent="0.4">
      <c r="A5787">
        <v>845064830</v>
      </c>
      <c r="B5787" t="s">
        <v>1098</v>
      </c>
      <c r="C5787" t="s">
        <v>1099</v>
      </c>
      <c r="D5787" t="s">
        <v>1100</v>
      </c>
      <c r="E5787">
        <v>320001921</v>
      </c>
      <c r="G5787" s="3">
        <v>4571237661105</v>
      </c>
      <c r="H5787">
        <v>0.92</v>
      </c>
      <c r="I5787">
        <v>335370</v>
      </c>
      <c r="J5787">
        <v>444697</v>
      </c>
      <c r="K5787">
        <v>300</v>
      </c>
      <c r="V5787" t="s">
        <v>1101</v>
      </c>
      <c r="Z5787" t="s">
        <v>1101</v>
      </c>
    </row>
    <row r="5788" spans="1:26" x14ac:dyDescent="0.4">
      <c r="A5788">
        <v>854885051</v>
      </c>
      <c r="B5788" t="s">
        <v>13615</v>
      </c>
      <c r="C5788" t="s">
        <v>13616</v>
      </c>
      <c r="D5788" t="s">
        <v>13617</v>
      </c>
      <c r="E5788">
        <v>320001930</v>
      </c>
      <c r="F5788">
        <v>58053</v>
      </c>
      <c r="G5788" s="3">
        <v>4571237661112</v>
      </c>
      <c r="H5788">
        <v>0.92</v>
      </c>
      <c r="I5788">
        <v>335370</v>
      </c>
      <c r="J5788">
        <v>444697</v>
      </c>
      <c r="K5788">
        <v>300</v>
      </c>
      <c r="V5788" t="s">
        <v>13618</v>
      </c>
      <c r="Z5788" t="s">
        <v>13618</v>
      </c>
    </row>
    <row r="5789" spans="1:26" x14ac:dyDescent="0.4">
      <c r="A5789">
        <v>943011168</v>
      </c>
      <c r="B5789" t="s">
        <v>36233</v>
      </c>
      <c r="C5789" t="s">
        <v>36234</v>
      </c>
      <c r="D5789" t="s">
        <v>36235</v>
      </c>
      <c r="E5789">
        <v>320001921</v>
      </c>
      <c r="F5789">
        <v>58053</v>
      </c>
      <c r="G5789" s="3">
        <v>4571237661129</v>
      </c>
      <c r="H5789">
        <v>0.92</v>
      </c>
      <c r="I5789">
        <v>335370</v>
      </c>
      <c r="J5789">
        <v>444697</v>
      </c>
      <c r="K5789">
        <v>300</v>
      </c>
      <c r="V5789" t="s">
        <v>36236</v>
      </c>
      <c r="Z5789" t="s">
        <v>36236</v>
      </c>
    </row>
    <row r="5790" spans="1:26" x14ac:dyDescent="0.4">
      <c r="A5790">
        <v>943011202</v>
      </c>
      <c r="B5790" t="s">
        <v>36319</v>
      </c>
      <c r="C5790" t="s">
        <v>36320</v>
      </c>
      <c r="D5790" t="s">
        <v>36319</v>
      </c>
      <c r="E5790">
        <v>320001930</v>
      </c>
      <c r="F5790">
        <v>58053</v>
      </c>
      <c r="G5790" s="3">
        <v>4571237661136</v>
      </c>
      <c r="H5790">
        <v>0.92</v>
      </c>
      <c r="I5790">
        <v>335370</v>
      </c>
      <c r="J5790">
        <v>444697</v>
      </c>
      <c r="K5790">
        <v>300</v>
      </c>
      <c r="V5790" t="s">
        <v>36321</v>
      </c>
      <c r="Z5790" t="s">
        <v>36321</v>
      </c>
    </row>
    <row r="5791" spans="1:26" x14ac:dyDescent="0.4">
      <c r="A5791">
        <v>871968679</v>
      </c>
      <c r="B5791" t="s">
        <v>14020</v>
      </c>
      <c r="C5791" t="s">
        <v>14021</v>
      </c>
      <c r="D5791" t="s">
        <v>14022</v>
      </c>
      <c r="E5791">
        <v>320001921</v>
      </c>
      <c r="F5791">
        <v>58053</v>
      </c>
      <c r="G5791" s="3">
        <v>4571237661167</v>
      </c>
      <c r="H5791">
        <v>0.92</v>
      </c>
      <c r="I5791">
        <v>335370</v>
      </c>
      <c r="J5791">
        <v>444697</v>
      </c>
      <c r="K5791">
        <v>300</v>
      </c>
      <c r="V5791" t="s">
        <v>14023</v>
      </c>
      <c r="Z5791" t="s">
        <v>14023</v>
      </c>
    </row>
    <row r="5792" spans="1:26" x14ac:dyDescent="0.4">
      <c r="A5792">
        <v>871968678</v>
      </c>
      <c r="B5792" t="s">
        <v>14016</v>
      </c>
      <c r="C5792" t="s">
        <v>14017</v>
      </c>
      <c r="D5792" t="s">
        <v>14018</v>
      </c>
      <c r="E5792">
        <v>320001921</v>
      </c>
      <c r="F5792">
        <v>58053</v>
      </c>
      <c r="G5792" s="3">
        <v>4571237661174</v>
      </c>
      <c r="H5792">
        <v>0.92</v>
      </c>
      <c r="I5792">
        <v>335370</v>
      </c>
      <c r="J5792">
        <v>444697</v>
      </c>
      <c r="K5792">
        <v>300</v>
      </c>
      <c r="V5792" t="s">
        <v>14019</v>
      </c>
      <c r="Z5792" t="s">
        <v>14019</v>
      </c>
    </row>
    <row r="5793" spans="1:26" x14ac:dyDescent="0.4">
      <c r="A5793">
        <v>895145627</v>
      </c>
      <c r="B5793" t="s">
        <v>14693</v>
      </c>
      <c r="C5793" t="s">
        <v>14694</v>
      </c>
      <c r="D5793" t="s">
        <v>14695</v>
      </c>
      <c r="E5793">
        <v>320001921</v>
      </c>
      <c r="F5793">
        <v>58053</v>
      </c>
      <c r="G5793" s="3">
        <v>4571237661198</v>
      </c>
      <c r="H5793">
        <v>0.92</v>
      </c>
      <c r="I5793">
        <v>335370</v>
      </c>
      <c r="J5793">
        <v>444697</v>
      </c>
      <c r="K5793">
        <v>300</v>
      </c>
      <c r="V5793" t="s">
        <v>14696</v>
      </c>
      <c r="Z5793" t="s">
        <v>14696</v>
      </c>
    </row>
    <row r="5794" spans="1:26" x14ac:dyDescent="0.4">
      <c r="A5794">
        <v>918259519</v>
      </c>
      <c r="B5794" t="s">
        <v>35684</v>
      </c>
      <c r="C5794" t="s">
        <v>35685</v>
      </c>
      <c r="D5794" t="s">
        <v>35686</v>
      </c>
      <c r="E5794">
        <v>320001921</v>
      </c>
      <c r="F5794">
        <v>58053</v>
      </c>
      <c r="G5794" s="3">
        <v>4571237661235</v>
      </c>
      <c r="H5794">
        <v>0.92</v>
      </c>
      <c r="I5794">
        <v>335370</v>
      </c>
      <c r="J5794">
        <v>444697</v>
      </c>
      <c r="K5794">
        <v>300</v>
      </c>
      <c r="V5794" t="s">
        <v>35687</v>
      </c>
      <c r="Z5794" t="s">
        <v>35687</v>
      </c>
    </row>
    <row r="5795" spans="1:26" x14ac:dyDescent="0.4">
      <c r="A5795">
        <v>831963309</v>
      </c>
      <c r="B5795" t="s">
        <v>11132</v>
      </c>
      <c r="C5795" t="s">
        <v>11133</v>
      </c>
      <c r="D5795" t="s">
        <v>11134</v>
      </c>
      <c r="E5795">
        <v>320002462</v>
      </c>
      <c r="G5795" s="3">
        <v>4571239308510</v>
      </c>
      <c r="H5795">
        <v>0.92</v>
      </c>
      <c r="I5795">
        <v>119079</v>
      </c>
      <c r="K5795">
        <v>1000</v>
      </c>
      <c r="V5795" t="s">
        <v>11135</v>
      </c>
      <c r="Z5795" t="s">
        <v>11135</v>
      </c>
    </row>
    <row r="5796" spans="1:26" x14ac:dyDescent="0.4">
      <c r="A5796">
        <v>690882124</v>
      </c>
      <c r="B5796" t="s">
        <v>6960</v>
      </c>
      <c r="C5796" t="s">
        <v>6961</v>
      </c>
      <c r="D5796" t="s">
        <v>6962</v>
      </c>
      <c r="E5796">
        <v>320001971</v>
      </c>
      <c r="F5796">
        <v>53876</v>
      </c>
      <c r="G5796" s="3">
        <v>4571262743289</v>
      </c>
      <c r="H5796">
        <v>0.92</v>
      </c>
      <c r="I5796">
        <v>119079</v>
      </c>
      <c r="K5796">
        <v>2800</v>
      </c>
      <c r="V5796" t="s">
        <v>6963</v>
      </c>
      <c r="Z5796" t="s">
        <v>6963</v>
      </c>
    </row>
    <row r="5797" spans="1:26" x14ac:dyDescent="0.4">
      <c r="A5797">
        <v>831963250</v>
      </c>
      <c r="B5797" t="s">
        <v>10910</v>
      </c>
      <c r="C5797" t="s">
        <v>10910</v>
      </c>
      <c r="D5797" t="s">
        <v>10911</v>
      </c>
      <c r="E5797">
        <v>320002462</v>
      </c>
      <c r="G5797" s="3">
        <v>4571303221899</v>
      </c>
      <c r="H5797">
        <v>0.92</v>
      </c>
      <c r="I5797">
        <v>119079</v>
      </c>
      <c r="K5797">
        <v>1000</v>
      </c>
      <c r="V5797" t="s">
        <v>10912</v>
      </c>
      <c r="Z5797" t="s">
        <v>10912</v>
      </c>
    </row>
    <row r="5798" spans="1:26" x14ac:dyDescent="0.4">
      <c r="A5798">
        <v>831963249</v>
      </c>
      <c r="B5798" t="s">
        <v>10906</v>
      </c>
      <c r="C5798" t="s">
        <v>10907</v>
      </c>
      <c r="D5798" t="s">
        <v>10908</v>
      </c>
      <c r="E5798">
        <v>320002462</v>
      </c>
      <c r="G5798" s="3">
        <v>4571303221905</v>
      </c>
      <c r="H5798">
        <v>0.92</v>
      </c>
      <c r="I5798">
        <v>119079</v>
      </c>
      <c r="K5798">
        <v>1000</v>
      </c>
      <c r="V5798" t="s">
        <v>10909</v>
      </c>
      <c r="Z5798" t="s">
        <v>10909</v>
      </c>
    </row>
    <row r="5799" spans="1:26" x14ac:dyDescent="0.4">
      <c r="A5799">
        <v>894987612</v>
      </c>
      <c r="B5799" t="s">
        <v>8788</v>
      </c>
      <c r="C5799" t="s">
        <v>8789</v>
      </c>
      <c r="D5799" t="s">
        <v>8790</v>
      </c>
      <c r="E5799">
        <v>320002465</v>
      </c>
      <c r="G5799" s="3">
        <v>4571303221950</v>
      </c>
      <c r="H5799">
        <v>0.92</v>
      </c>
      <c r="I5799">
        <v>119079</v>
      </c>
      <c r="K5799">
        <v>1500</v>
      </c>
      <c r="V5799" t="s">
        <v>8791</v>
      </c>
      <c r="Z5799" t="s">
        <v>8791</v>
      </c>
    </row>
    <row r="5800" spans="1:26" x14ac:dyDescent="0.4">
      <c r="A5800">
        <v>848315609</v>
      </c>
      <c r="B5800" t="s">
        <v>41614</v>
      </c>
      <c r="C5800" t="s">
        <v>41615</v>
      </c>
      <c r="D5800" t="s">
        <v>41616</v>
      </c>
      <c r="E5800">
        <v>320002462</v>
      </c>
      <c r="G5800" s="3">
        <v>4571303221967</v>
      </c>
      <c r="H5800">
        <v>0.92</v>
      </c>
      <c r="I5800">
        <v>119079</v>
      </c>
      <c r="K5800">
        <v>1000</v>
      </c>
      <c r="V5800" t="s">
        <v>41617</v>
      </c>
      <c r="Z5800" t="s">
        <v>41617</v>
      </c>
    </row>
    <row r="5801" spans="1:26" x14ac:dyDescent="0.4">
      <c r="A5801">
        <v>848315612</v>
      </c>
      <c r="B5801" t="s">
        <v>41621</v>
      </c>
      <c r="C5801" t="s">
        <v>41622</v>
      </c>
      <c r="D5801" t="s">
        <v>41623</v>
      </c>
      <c r="E5801">
        <v>320002462</v>
      </c>
      <c r="G5801" s="3">
        <v>4571303221974</v>
      </c>
      <c r="H5801">
        <v>0.92</v>
      </c>
      <c r="I5801">
        <v>119079</v>
      </c>
      <c r="K5801">
        <v>1000</v>
      </c>
      <c r="V5801" t="s">
        <v>41624</v>
      </c>
      <c r="Z5801" t="s">
        <v>41624</v>
      </c>
    </row>
    <row r="5802" spans="1:26" x14ac:dyDescent="0.4">
      <c r="A5802">
        <v>848315613</v>
      </c>
      <c r="B5802" t="s">
        <v>41625</v>
      </c>
      <c r="C5802" t="s">
        <v>41626</v>
      </c>
      <c r="D5802" t="s">
        <v>41627</v>
      </c>
      <c r="E5802">
        <v>320002462</v>
      </c>
      <c r="G5802" s="3">
        <v>4571303221981</v>
      </c>
      <c r="H5802">
        <v>0.92</v>
      </c>
      <c r="I5802">
        <v>119079</v>
      </c>
      <c r="K5802">
        <v>1000</v>
      </c>
      <c r="V5802" t="s">
        <v>41628</v>
      </c>
      <c r="Z5802" t="s">
        <v>41628</v>
      </c>
    </row>
    <row r="5803" spans="1:26" x14ac:dyDescent="0.4">
      <c r="A5803">
        <v>894987611</v>
      </c>
      <c r="B5803" t="s">
        <v>8784</v>
      </c>
      <c r="C5803" t="s">
        <v>8785</v>
      </c>
      <c r="D5803" t="s">
        <v>8786</v>
      </c>
      <c r="E5803">
        <v>320002465</v>
      </c>
      <c r="G5803" s="3">
        <v>4571303222032</v>
      </c>
      <c r="H5803">
        <v>0.92</v>
      </c>
      <c r="I5803">
        <v>119079</v>
      </c>
      <c r="K5803">
        <v>1500</v>
      </c>
      <c r="V5803" t="s">
        <v>8787</v>
      </c>
      <c r="Z5803" t="s">
        <v>8787</v>
      </c>
    </row>
    <row r="5804" spans="1:26" x14ac:dyDescent="0.4">
      <c r="A5804">
        <v>894987613</v>
      </c>
      <c r="B5804" t="s">
        <v>8792</v>
      </c>
      <c r="C5804" t="s">
        <v>8793</v>
      </c>
      <c r="D5804" t="s">
        <v>8794</v>
      </c>
      <c r="E5804">
        <v>320002465</v>
      </c>
      <c r="G5804" s="3">
        <v>4571303222049</v>
      </c>
      <c r="H5804">
        <v>0.92</v>
      </c>
      <c r="I5804">
        <v>119079</v>
      </c>
      <c r="K5804">
        <v>1500</v>
      </c>
      <c r="V5804" t="s">
        <v>8795</v>
      </c>
      <c r="Z5804" t="s">
        <v>8795</v>
      </c>
    </row>
    <row r="5805" spans="1:26" x14ac:dyDescent="0.4">
      <c r="A5805">
        <v>931562223</v>
      </c>
      <c r="B5805" t="s">
        <v>8938</v>
      </c>
      <c r="C5805" t="s">
        <v>8938</v>
      </c>
      <c r="D5805" t="s">
        <v>8939</v>
      </c>
      <c r="E5805">
        <v>320002463</v>
      </c>
      <c r="G5805" s="3">
        <v>4571303222179</v>
      </c>
      <c r="H5805">
        <v>0.92</v>
      </c>
      <c r="I5805">
        <v>119079</v>
      </c>
      <c r="K5805">
        <v>1000</v>
      </c>
      <c r="V5805" t="s">
        <v>8940</v>
      </c>
      <c r="Z5805" t="s">
        <v>8940</v>
      </c>
    </row>
    <row r="5806" spans="1:26" x14ac:dyDescent="0.4">
      <c r="A5806">
        <v>931562225</v>
      </c>
      <c r="B5806" t="s">
        <v>8941</v>
      </c>
      <c r="C5806" t="s">
        <v>8941</v>
      </c>
      <c r="D5806" t="s">
        <v>8942</v>
      </c>
      <c r="E5806">
        <v>320002463</v>
      </c>
      <c r="G5806" s="3">
        <v>4571303222186</v>
      </c>
      <c r="H5806">
        <v>0.92</v>
      </c>
      <c r="I5806">
        <v>119079</v>
      </c>
      <c r="K5806">
        <v>1000</v>
      </c>
      <c r="V5806" t="s">
        <v>8943</v>
      </c>
      <c r="Z5806" t="s">
        <v>8943</v>
      </c>
    </row>
    <row r="5807" spans="1:26" x14ac:dyDescent="0.4">
      <c r="A5807">
        <v>931562220</v>
      </c>
      <c r="B5807" t="s">
        <v>8929</v>
      </c>
      <c r="C5807" t="s">
        <v>8929</v>
      </c>
      <c r="D5807" t="s">
        <v>8930</v>
      </c>
      <c r="E5807">
        <v>320002463</v>
      </c>
      <c r="G5807" s="3">
        <v>4571303222193</v>
      </c>
      <c r="H5807">
        <v>0.92</v>
      </c>
      <c r="I5807">
        <v>119079</v>
      </c>
      <c r="K5807">
        <v>1000</v>
      </c>
      <c r="V5807" t="s">
        <v>8931</v>
      </c>
      <c r="Z5807" t="s">
        <v>8931</v>
      </c>
    </row>
    <row r="5808" spans="1:26" x14ac:dyDescent="0.4">
      <c r="A5808">
        <v>931562218</v>
      </c>
      <c r="B5808" t="s">
        <v>8926</v>
      </c>
      <c r="C5808" t="s">
        <v>8926</v>
      </c>
      <c r="D5808" t="s">
        <v>8927</v>
      </c>
      <c r="E5808">
        <v>320002463</v>
      </c>
      <c r="G5808" s="3">
        <v>4571303222209</v>
      </c>
      <c r="H5808">
        <v>0.92</v>
      </c>
      <c r="I5808">
        <v>119079</v>
      </c>
      <c r="K5808">
        <v>1000</v>
      </c>
      <c r="V5808" t="s">
        <v>8928</v>
      </c>
      <c r="Z5808" t="s">
        <v>8928</v>
      </c>
    </row>
    <row r="5809" spans="1:26" x14ac:dyDescent="0.4">
      <c r="A5809">
        <v>931562221</v>
      </c>
      <c r="B5809" t="s">
        <v>8932</v>
      </c>
      <c r="C5809" t="s">
        <v>8932</v>
      </c>
      <c r="D5809" t="s">
        <v>8933</v>
      </c>
      <c r="E5809">
        <v>320002463</v>
      </c>
      <c r="G5809" s="3">
        <v>4571303222216</v>
      </c>
      <c r="H5809">
        <v>0.92</v>
      </c>
      <c r="I5809">
        <v>119079</v>
      </c>
      <c r="K5809">
        <v>1000</v>
      </c>
      <c r="V5809" t="s">
        <v>8934</v>
      </c>
      <c r="Z5809" t="s">
        <v>8934</v>
      </c>
    </row>
    <row r="5810" spans="1:26" x14ac:dyDescent="0.4">
      <c r="A5810">
        <v>931562222</v>
      </c>
      <c r="B5810" t="s">
        <v>8935</v>
      </c>
      <c r="C5810" t="s">
        <v>8935</v>
      </c>
      <c r="D5810" t="s">
        <v>8936</v>
      </c>
      <c r="E5810">
        <v>320002463</v>
      </c>
      <c r="G5810" s="3">
        <v>4571303222223</v>
      </c>
      <c r="H5810">
        <v>0.92</v>
      </c>
      <c r="I5810">
        <v>119079</v>
      </c>
      <c r="K5810">
        <v>1000</v>
      </c>
      <c r="V5810" t="s">
        <v>8937</v>
      </c>
      <c r="Z5810" t="s">
        <v>8937</v>
      </c>
    </row>
    <row r="5811" spans="1:26" x14ac:dyDescent="0.4">
      <c r="A5811">
        <v>931562217</v>
      </c>
      <c r="B5811" t="s">
        <v>8923</v>
      </c>
      <c r="C5811" t="s">
        <v>8923</v>
      </c>
      <c r="D5811" t="s">
        <v>8924</v>
      </c>
      <c r="E5811">
        <v>320002463</v>
      </c>
      <c r="G5811" s="3">
        <v>4571303222230</v>
      </c>
      <c r="H5811">
        <v>0.92</v>
      </c>
      <c r="I5811">
        <v>119079</v>
      </c>
      <c r="K5811">
        <v>1000</v>
      </c>
      <c r="V5811" t="s">
        <v>8925</v>
      </c>
      <c r="Z5811" t="s">
        <v>8925</v>
      </c>
    </row>
    <row r="5812" spans="1:26" x14ac:dyDescent="0.4">
      <c r="A5812">
        <v>1001884902</v>
      </c>
      <c r="B5812" t="s">
        <v>49690</v>
      </c>
      <c r="C5812" t="s">
        <v>49691</v>
      </c>
      <c r="D5812" t="s">
        <v>49692</v>
      </c>
      <c r="E5812">
        <v>320002463</v>
      </c>
      <c r="G5812" s="3">
        <v>4571303222278</v>
      </c>
      <c r="H5812">
        <v>0.92</v>
      </c>
      <c r="I5812">
        <v>119079</v>
      </c>
      <c r="K5812">
        <v>1000</v>
      </c>
      <c r="V5812" t="s">
        <v>49693</v>
      </c>
    </row>
    <row r="5813" spans="1:26" x14ac:dyDescent="0.4">
      <c r="A5813">
        <v>1001884903</v>
      </c>
      <c r="B5813" t="s">
        <v>49694</v>
      </c>
      <c r="C5813" t="s">
        <v>49695</v>
      </c>
      <c r="D5813" t="s">
        <v>49696</v>
      </c>
      <c r="E5813">
        <v>320002463</v>
      </c>
      <c r="G5813" s="3">
        <v>4571303222285</v>
      </c>
      <c r="H5813">
        <v>0.92</v>
      </c>
      <c r="I5813">
        <v>119079</v>
      </c>
      <c r="K5813">
        <v>1000</v>
      </c>
      <c r="V5813" t="s">
        <v>49697</v>
      </c>
    </row>
    <row r="5814" spans="1:26" x14ac:dyDescent="0.4">
      <c r="A5814">
        <v>1000059076</v>
      </c>
      <c r="B5814" t="s">
        <v>48789</v>
      </c>
      <c r="C5814" t="s">
        <v>48790</v>
      </c>
      <c r="D5814" t="s">
        <v>48789</v>
      </c>
      <c r="E5814">
        <v>320002463</v>
      </c>
      <c r="G5814" s="3">
        <v>4571303222469</v>
      </c>
      <c r="H5814">
        <v>0.92</v>
      </c>
      <c r="I5814">
        <v>119079</v>
      </c>
      <c r="K5814">
        <v>1000</v>
      </c>
      <c r="V5814" t="s">
        <v>48791</v>
      </c>
    </row>
    <row r="5815" spans="1:26" x14ac:dyDescent="0.4">
      <c r="A5815">
        <v>1000059077</v>
      </c>
      <c r="B5815" t="s">
        <v>48792</v>
      </c>
      <c r="C5815" t="s">
        <v>48793</v>
      </c>
      <c r="D5815" t="s">
        <v>48792</v>
      </c>
      <c r="E5815">
        <v>320002463</v>
      </c>
      <c r="G5815" s="3">
        <v>4571303222476</v>
      </c>
      <c r="H5815">
        <v>0.92</v>
      </c>
      <c r="I5815">
        <v>119079</v>
      </c>
      <c r="K5815">
        <v>1000</v>
      </c>
      <c r="V5815" t="s">
        <v>48794</v>
      </c>
    </row>
    <row r="5816" spans="1:26" x14ac:dyDescent="0.4">
      <c r="A5816">
        <v>1020959514</v>
      </c>
      <c r="B5816" t="s">
        <v>54710</v>
      </c>
      <c r="C5816" t="s">
        <v>54711</v>
      </c>
      <c r="D5816" t="s">
        <v>54712</v>
      </c>
      <c r="E5816">
        <v>320002463</v>
      </c>
      <c r="G5816" s="3">
        <v>4571303222681</v>
      </c>
      <c r="H5816">
        <v>0.92</v>
      </c>
      <c r="I5816">
        <v>119079</v>
      </c>
      <c r="K5816">
        <v>1500</v>
      </c>
      <c r="V5816" t="s">
        <v>54713</v>
      </c>
    </row>
    <row r="5817" spans="1:26" x14ac:dyDescent="0.4">
      <c r="A5817">
        <v>1020959515</v>
      </c>
      <c r="B5817" t="s">
        <v>54714</v>
      </c>
      <c r="C5817" t="s">
        <v>54715</v>
      </c>
      <c r="D5817" t="s">
        <v>54716</v>
      </c>
      <c r="E5817">
        <v>320002463</v>
      </c>
      <c r="G5817" s="3">
        <v>4571303222698</v>
      </c>
      <c r="H5817">
        <v>0.92</v>
      </c>
      <c r="I5817">
        <v>119079</v>
      </c>
      <c r="K5817">
        <v>1500</v>
      </c>
      <c r="V5817" t="s">
        <v>54717</v>
      </c>
    </row>
    <row r="5818" spans="1:26" x14ac:dyDescent="0.4">
      <c r="A5818">
        <v>1025141477</v>
      </c>
      <c r="B5818" t="s">
        <v>56118</v>
      </c>
      <c r="C5818" t="s">
        <v>56119</v>
      </c>
      <c r="D5818" t="s">
        <v>56120</v>
      </c>
      <c r="E5818">
        <v>320002463</v>
      </c>
      <c r="G5818" s="3">
        <v>4571303222933</v>
      </c>
      <c r="H5818">
        <v>0.92</v>
      </c>
      <c r="I5818">
        <v>119079</v>
      </c>
      <c r="K5818">
        <v>1500</v>
      </c>
      <c r="V5818" t="s">
        <v>56121</v>
      </c>
    </row>
    <row r="5819" spans="1:26" x14ac:dyDescent="0.4">
      <c r="A5819">
        <v>1025141479</v>
      </c>
      <c r="B5819" t="s">
        <v>56126</v>
      </c>
      <c r="C5819" t="s">
        <v>56127</v>
      </c>
      <c r="D5819" t="s">
        <v>56128</v>
      </c>
      <c r="E5819">
        <v>320002463</v>
      </c>
      <c r="G5819" s="3">
        <v>4571303222940</v>
      </c>
      <c r="H5819">
        <v>0.92</v>
      </c>
      <c r="I5819">
        <v>119079</v>
      </c>
      <c r="K5819">
        <v>1500</v>
      </c>
      <c r="V5819" t="s">
        <v>56129</v>
      </c>
    </row>
    <row r="5820" spans="1:26" x14ac:dyDescent="0.4">
      <c r="A5820">
        <v>1025141481</v>
      </c>
      <c r="B5820" t="s">
        <v>56134</v>
      </c>
      <c r="C5820" t="s">
        <v>56135</v>
      </c>
      <c r="D5820" t="s">
        <v>56136</v>
      </c>
      <c r="E5820">
        <v>320002463</v>
      </c>
      <c r="G5820" s="3">
        <v>4571303222957</v>
      </c>
      <c r="H5820">
        <v>0.92</v>
      </c>
      <c r="I5820">
        <v>119079</v>
      </c>
      <c r="K5820">
        <v>1500</v>
      </c>
      <c r="V5820" t="s">
        <v>56137</v>
      </c>
    </row>
    <row r="5821" spans="1:26" x14ac:dyDescent="0.4">
      <c r="A5821">
        <v>1025141476</v>
      </c>
      <c r="B5821" t="s">
        <v>56114</v>
      </c>
      <c r="C5821" t="s">
        <v>56115</v>
      </c>
      <c r="D5821" t="s">
        <v>56116</v>
      </c>
      <c r="E5821">
        <v>320002463</v>
      </c>
      <c r="G5821" s="3">
        <v>4571303222964</v>
      </c>
      <c r="H5821">
        <v>0.92</v>
      </c>
      <c r="I5821">
        <v>119079</v>
      </c>
      <c r="K5821">
        <v>1500</v>
      </c>
      <c r="V5821" t="s">
        <v>56117</v>
      </c>
    </row>
    <row r="5822" spans="1:26" x14ac:dyDescent="0.4">
      <c r="A5822">
        <v>1025141475</v>
      </c>
      <c r="B5822" t="s">
        <v>56110</v>
      </c>
      <c r="C5822" t="s">
        <v>56111</v>
      </c>
      <c r="D5822" t="s">
        <v>56112</v>
      </c>
      <c r="E5822">
        <v>320002463</v>
      </c>
      <c r="G5822" s="3">
        <v>4571303222971</v>
      </c>
      <c r="H5822">
        <v>0.92</v>
      </c>
      <c r="I5822">
        <v>119079</v>
      </c>
      <c r="K5822">
        <v>1500</v>
      </c>
      <c r="V5822" t="s">
        <v>56113</v>
      </c>
    </row>
    <row r="5823" spans="1:26" x14ac:dyDescent="0.4">
      <c r="A5823">
        <v>1025141478</v>
      </c>
      <c r="B5823" t="s">
        <v>56122</v>
      </c>
      <c r="C5823" t="s">
        <v>56123</v>
      </c>
      <c r="D5823" t="s">
        <v>56124</v>
      </c>
      <c r="E5823">
        <v>320002463</v>
      </c>
      <c r="G5823" s="3">
        <v>4571303222988</v>
      </c>
      <c r="H5823">
        <v>0.92</v>
      </c>
      <c r="I5823">
        <v>119079</v>
      </c>
      <c r="K5823">
        <v>1500</v>
      </c>
      <c r="V5823" t="s">
        <v>56125</v>
      </c>
    </row>
    <row r="5824" spans="1:26" x14ac:dyDescent="0.4">
      <c r="A5824">
        <v>1025141480</v>
      </c>
      <c r="B5824" t="s">
        <v>56130</v>
      </c>
      <c r="C5824" t="s">
        <v>56131</v>
      </c>
      <c r="D5824" t="s">
        <v>56132</v>
      </c>
      <c r="E5824">
        <v>320002463</v>
      </c>
      <c r="G5824" s="3">
        <v>4571303222995</v>
      </c>
      <c r="H5824">
        <v>0.92</v>
      </c>
      <c r="I5824">
        <v>119079</v>
      </c>
      <c r="K5824">
        <v>1500</v>
      </c>
      <c r="V5824" t="s">
        <v>56133</v>
      </c>
    </row>
    <row r="5825" spans="1:26" x14ac:dyDescent="0.4">
      <c r="A5825">
        <v>1025141468</v>
      </c>
      <c r="B5825" t="s">
        <v>56082</v>
      </c>
      <c r="C5825" t="s">
        <v>56083</v>
      </c>
      <c r="D5825" t="s">
        <v>56084</v>
      </c>
      <c r="E5825">
        <v>320002462</v>
      </c>
      <c r="G5825" s="3">
        <v>4571303223008</v>
      </c>
      <c r="H5825">
        <v>0.92</v>
      </c>
      <c r="I5825">
        <v>119079</v>
      </c>
      <c r="K5825">
        <v>1500</v>
      </c>
      <c r="V5825" t="s">
        <v>56085</v>
      </c>
    </row>
    <row r="5826" spans="1:26" x14ac:dyDescent="0.4">
      <c r="A5826">
        <v>662105693</v>
      </c>
      <c r="B5826" t="s">
        <v>21629</v>
      </c>
      <c r="C5826" t="s">
        <v>21630</v>
      </c>
      <c r="D5826" t="s">
        <v>21631</v>
      </c>
      <c r="E5826">
        <v>320001930</v>
      </c>
      <c r="G5826" s="3">
        <v>4571304474256</v>
      </c>
      <c r="H5826">
        <v>0.92</v>
      </c>
      <c r="I5826">
        <v>335370</v>
      </c>
      <c r="V5826" t="s">
        <v>21632</v>
      </c>
      <c r="Z5826" t="s">
        <v>21632</v>
      </c>
    </row>
    <row r="5827" spans="1:26" x14ac:dyDescent="0.4">
      <c r="A5827">
        <v>686536829</v>
      </c>
      <c r="B5827" t="s">
        <v>21642</v>
      </c>
      <c r="C5827" t="s">
        <v>21643</v>
      </c>
      <c r="D5827" t="s">
        <v>21642</v>
      </c>
      <c r="E5827">
        <v>320001930</v>
      </c>
      <c r="F5827">
        <v>27913</v>
      </c>
      <c r="G5827" s="3">
        <v>4571304474355</v>
      </c>
      <c r="H5827">
        <v>0.92</v>
      </c>
      <c r="I5827">
        <v>335370</v>
      </c>
      <c r="J5827">
        <v>444697</v>
      </c>
      <c r="V5827" t="s">
        <v>21644</v>
      </c>
      <c r="Z5827" t="s">
        <v>21644</v>
      </c>
    </row>
    <row r="5828" spans="1:26" x14ac:dyDescent="0.4">
      <c r="A5828">
        <v>943011180</v>
      </c>
      <c r="B5828" t="s">
        <v>36270</v>
      </c>
      <c r="C5828" t="s">
        <v>36271</v>
      </c>
      <c r="D5828" t="s">
        <v>36272</v>
      </c>
      <c r="E5828">
        <v>320001930</v>
      </c>
      <c r="G5828" s="3">
        <v>4571304474430</v>
      </c>
      <c r="H5828">
        <v>0.92</v>
      </c>
      <c r="I5828">
        <v>335370</v>
      </c>
      <c r="J5828">
        <v>444697</v>
      </c>
      <c r="K5828">
        <v>300</v>
      </c>
      <c r="V5828" t="s">
        <v>36273</v>
      </c>
      <c r="Z5828" t="s">
        <v>36273</v>
      </c>
    </row>
    <row r="5829" spans="1:26" x14ac:dyDescent="0.4">
      <c r="A5829">
        <v>854885064</v>
      </c>
      <c r="B5829" t="s">
        <v>13660</v>
      </c>
      <c r="C5829" t="s">
        <v>13661</v>
      </c>
      <c r="D5829" t="s">
        <v>13662</v>
      </c>
      <c r="E5829">
        <v>320001930</v>
      </c>
      <c r="G5829" s="3">
        <v>4571304474447</v>
      </c>
      <c r="H5829">
        <v>0.92</v>
      </c>
      <c r="I5829">
        <v>335370</v>
      </c>
      <c r="J5829">
        <v>444697</v>
      </c>
      <c r="K5829">
        <v>800</v>
      </c>
      <c r="V5829" t="s">
        <v>13663</v>
      </c>
      <c r="Z5829" t="s">
        <v>13663</v>
      </c>
    </row>
    <row r="5830" spans="1:26" x14ac:dyDescent="0.4">
      <c r="A5830">
        <v>785832486</v>
      </c>
      <c r="B5830" t="s">
        <v>21944</v>
      </c>
      <c r="C5830" t="s">
        <v>21945</v>
      </c>
      <c r="D5830" t="s">
        <v>21944</v>
      </c>
      <c r="E5830">
        <v>320001930</v>
      </c>
      <c r="G5830" s="3">
        <v>4571304474461</v>
      </c>
      <c r="H5830">
        <v>0.92</v>
      </c>
      <c r="I5830">
        <v>335370</v>
      </c>
      <c r="J5830">
        <v>444697</v>
      </c>
      <c r="V5830" t="s">
        <v>21946</v>
      </c>
      <c r="Z5830" t="s">
        <v>21946</v>
      </c>
    </row>
    <row r="5831" spans="1:26" x14ac:dyDescent="0.4">
      <c r="A5831">
        <v>785832480</v>
      </c>
      <c r="B5831" t="s">
        <v>21950</v>
      </c>
      <c r="C5831" t="s">
        <v>21951</v>
      </c>
      <c r="D5831" t="s">
        <v>21952</v>
      </c>
      <c r="E5831">
        <v>320001930</v>
      </c>
      <c r="F5831">
        <v>77276</v>
      </c>
      <c r="G5831" s="3">
        <v>4571304474478</v>
      </c>
      <c r="H5831">
        <v>0.92</v>
      </c>
      <c r="I5831">
        <v>335370</v>
      </c>
      <c r="J5831">
        <v>444697</v>
      </c>
      <c r="V5831" t="s">
        <v>21953</v>
      </c>
      <c r="Z5831" t="s">
        <v>21953</v>
      </c>
    </row>
    <row r="5832" spans="1:26" x14ac:dyDescent="0.4">
      <c r="A5832">
        <v>785832485</v>
      </c>
      <c r="B5832" t="s">
        <v>21947</v>
      </c>
      <c r="C5832" t="s">
        <v>21948</v>
      </c>
      <c r="D5832" t="s">
        <v>21947</v>
      </c>
      <c r="E5832">
        <v>320001930</v>
      </c>
      <c r="G5832" s="3">
        <v>4571304474485</v>
      </c>
      <c r="H5832">
        <v>0.92</v>
      </c>
      <c r="I5832">
        <v>335370</v>
      </c>
      <c r="J5832">
        <v>444697</v>
      </c>
      <c r="V5832" t="s">
        <v>21949</v>
      </c>
      <c r="Z5832" t="s">
        <v>21949</v>
      </c>
    </row>
    <row r="5833" spans="1:26" x14ac:dyDescent="0.4">
      <c r="A5833">
        <v>794939013</v>
      </c>
      <c r="B5833" t="s">
        <v>22043</v>
      </c>
      <c r="C5833" t="s">
        <v>22044</v>
      </c>
      <c r="D5833" t="s">
        <v>22043</v>
      </c>
      <c r="E5833">
        <v>320001930</v>
      </c>
      <c r="G5833" s="3">
        <v>4571304474492</v>
      </c>
      <c r="H5833">
        <v>0.92</v>
      </c>
      <c r="I5833">
        <v>335370</v>
      </c>
      <c r="J5833">
        <v>444697</v>
      </c>
      <c r="V5833" t="s">
        <v>22045</v>
      </c>
      <c r="Z5833" t="s">
        <v>22045</v>
      </c>
    </row>
    <row r="5834" spans="1:26" x14ac:dyDescent="0.4">
      <c r="A5834">
        <v>794939019</v>
      </c>
      <c r="B5834" t="s">
        <v>22046</v>
      </c>
      <c r="C5834" t="s">
        <v>22047</v>
      </c>
      <c r="D5834" t="s">
        <v>22046</v>
      </c>
      <c r="E5834">
        <v>320001930</v>
      </c>
      <c r="G5834" s="3">
        <v>4571304474508</v>
      </c>
      <c r="H5834">
        <v>0.92</v>
      </c>
      <c r="I5834">
        <v>119079</v>
      </c>
      <c r="V5834" t="s">
        <v>22048</v>
      </c>
      <c r="Z5834" t="s">
        <v>22048</v>
      </c>
    </row>
    <row r="5835" spans="1:26" x14ac:dyDescent="0.4">
      <c r="A5835">
        <v>976026955</v>
      </c>
      <c r="B5835" t="s">
        <v>36776</v>
      </c>
      <c r="C5835" t="s">
        <v>36777</v>
      </c>
      <c r="D5835" t="s">
        <v>36778</v>
      </c>
      <c r="E5835">
        <v>320001930</v>
      </c>
      <c r="G5835" s="3">
        <v>4571304474515</v>
      </c>
      <c r="H5835">
        <v>0.92</v>
      </c>
      <c r="I5835">
        <v>335370</v>
      </c>
      <c r="J5835">
        <v>444697</v>
      </c>
      <c r="K5835">
        <v>300</v>
      </c>
      <c r="V5835" t="s">
        <v>36779</v>
      </c>
      <c r="Z5835" t="s">
        <v>36779</v>
      </c>
    </row>
    <row r="5836" spans="1:26" x14ac:dyDescent="0.4">
      <c r="A5836">
        <v>976026956</v>
      </c>
      <c r="B5836" t="s">
        <v>36780</v>
      </c>
      <c r="C5836" t="s">
        <v>36781</v>
      </c>
      <c r="D5836" t="s">
        <v>36782</v>
      </c>
      <c r="E5836">
        <v>320001930</v>
      </c>
      <c r="G5836" s="3">
        <v>4571304474522</v>
      </c>
      <c r="H5836">
        <v>0.92</v>
      </c>
      <c r="I5836">
        <v>119079</v>
      </c>
      <c r="K5836">
        <v>800</v>
      </c>
      <c r="V5836" t="s">
        <v>36783</v>
      </c>
      <c r="Z5836" t="s">
        <v>36783</v>
      </c>
    </row>
    <row r="5837" spans="1:26" x14ac:dyDescent="0.4">
      <c r="A5837">
        <v>918259579</v>
      </c>
      <c r="B5837" t="s">
        <v>35868</v>
      </c>
      <c r="C5837" t="s">
        <v>35869</v>
      </c>
      <c r="D5837" t="s">
        <v>35868</v>
      </c>
      <c r="E5837">
        <v>320001930</v>
      </c>
      <c r="G5837" s="3">
        <v>4571304474539</v>
      </c>
      <c r="H5837">
        <v>0.92</v>
      </c>
      <c r="I5837">
        <v>335370</v>
      </c>
      <c r="J5837">
        <v>444697</v>
      </c>
      <c r="K5837">
        <v>300</v>
      </c>
      <c r="V5837" t="s">
        <v>35870</v>
      </c>
      <c r="Z5837" t="s">
        <v>35870</v>
      </c>
    </row>
    <row r="5838" spans="1:26" x14ac:dyDescent="0.4">
      <c r="A5838">
        <v>918259603</v>
      </c>
      <c r="B5838" t="s">
        <v>35943</v>
      </c>
      <c r="C5838" t="s">
        <v>35944</v>
      </c>
      <c r="D5838" t="s">
        <v>35943</v>
      </c>
      <c r="E5838">
        <v>320001930</v>
      </c>
      <c r="G5838" s="3">
        <v>4571304474546</v>
      </c>
      <c r="H5838">
        <v>0.92</v>
      </c>
      <c r="I5838">
        <v>335370</v>
      </c>
      <c r="J5838">
        <v>444697</v>
      </c>
      <c r="K5838">
        <v>300</v>
      </c>
      <c r="V5838" t="s">
        <v>35945</v>
      </c>
      <c r="Z5838" t="s">
        <v>35945</v>
      </c>
    </row>
    <row r="5839" spans="1:26" x14ac:dyDescent="0.4">
      <c r="A5839">
        <v>918259604</v>
      </c>
      <c r="B5839" t="s">
        <v>35946</v>
      </c>
      <c r="C5839" t="s">
        <v>35947</v>
      </c>
      <c r="D5839" t="s">
        <v>35946</v>
      </c>
      <c r="E5839">
        <v>320001930</v>
      </c>
      <c r="G5839" s="3">
        <v>4571304474553</v>
      </c>
      <c r="H5839">
        <v>0.92</v>
      </c>
      <c r="I5839">
        <v>119079</v>
      </c>
      <c r="K5839">
        <v>800</v>
      </c>
      <c r="V5839" t="s">
        <v>35948</v>
      </c>
      <c r="Z5839" t="s">
        <v>35948</v>
      </c>
    </row>
    <row r="5840" spans="1:26" x14ac:dyDescent="0.4">
      <c r="A5840">
        <v>954277217</v>
      </c>
      <c r="B5840" t="s">
        <v>22784</v>
      </c>
      <c r="C5840" t="s">
        <v>22785</v>
      </c>
      <c r="D5840" t="s">
        <v>22786</v>
      </c>
      <c r="E5840">
        <v>320001930</v>
      </c>
      <c r="G5840" s="3">
        <v>4571304474577</v>
      </c>
      <c r="H5840">
        <v>0.92</v>
      </c>
      <c r="I5840">
        <v>335370</v>
      </c>
      <c r="J5840">
        <v>444697</v>
      </c>
      <c r="V5840" t="s">
        <v>22787</v>
      </c>
      <c r="Z5840" t="s">
        <v>22787</v>
      </c>
    </row>
    <row r="5841" spans="1:26" x14ac:dyDescent="0.4">
      <c r="A5841">
        <v>991136612</v>
      </c>
      <c r="B5841" t="s">
        <v>45822</v>
      </c>
      <c r="C5841" t="s">
        <v>45823</v>
      </c>
      <c r="D5841" t="s">
        <v>45824</v>
      </c>
      <c r="E5841">
        <v>320001930</v>
      </c>
      <c r="G5841" s="3">
        <v>4571304474584</v>
      </c>
      <c r="H5841">
        <v>0.92</v>
      </c>
      <c r="I5841">
        <v>335370</v>
      </c>
      <c r="J5841">
        <v>444697</v>
      </c>
      <c r="K5841">
        <v>300</v>
      </c>
      <c r="V5841" t="s">
        <v>45825</v>
      </c>
    </row>
    <row r="5842" spans="1:26" x14ac:dyDescent="0.4">
      <c r="A5842">
        <v>1009304297</v>
      </c>
      <c r="B5842" t="s">
        <v>52138</v>
      </c>
      <c r="C5842" t="s">
        <v>52139</v>
      </c>
      <c r="D5842" t="s">
        <v>52140</v>
      </c>
      <c r="E5842">
        <v>320001930</v>
      </c>
      <c r="G5842" s="3">
        <v>4571304474591</v>
      </c>
      <c r="H5842">
        <v>0.92</v>
      </c>
      <c r="I5842">
        <v>335370</v>
      </c>
      <c r="J5842">
        <v>444697</v>
      </c>
      <c r="K5842">
        <v>300</v>
      </c>
      <c r="V5842" t="s">
        <v>52141</v>
      </c>
    </row>
    <row r="5843" spans="1:26" x14ac:dyDescent="0.4">
      <c r="A5843">
        <v>1009304298</v>
      </c>
      <c r="B5843" t="s">
        <v>52142</v>
      </c>
      <c r="C5843" t="s">
        <v>52143</v>
      </c>
      <c r="D5843" t="s">
        <v>52144</v>
      </c>
      <c r="E5843">
        <v>320001930</v>
      </c>
      <c r="G5843" s="3">
        <v>4571304474607</v>
      </c>
      <c r="H5843">
        <v>0.92</v>
      </c>
      <c r="I5843">
        <v>119079</v>
      </c>
      <c r="K5843">
        <v>800</v>
      </c>
      <c r="V5843" t="s">
        <v>52145</v>
      </c>
    </row>
    <row r="5844" spans="1:26" x14ac:dyDescent="0.4">
      <c r="A5844">
        <v>1005267904</v>
      </c>
      <c r="B5844" t="s">
        <v>50573</v>
      </c>
      <c r="C5844" t="s">
        <v>50574</v>
      </c>
      <c r="D5844" t="s">
        <v>50573</v>
      </c>
      <c r="E5844">
        <v>320001930</v>
      </c>
      <c r="G5844" s="3">
        <v>4571304474614</v>
      </c>
      <c r="H5844">
        <v>0.92</v>
      </c>
      <c r="I5844">
        <v>335370</v>
      </c>
      <c r="J5844">
        <v>444697</v>
      </c>
      <c r="K5844">
        <v>300</v>
      </c>
      <c r="V5844" t="s">
        <v>50575</v>
      </c>
    </row>
    <row r="5845" spans="1:26" x14ac:dyDescent="0.4">
      <c r="A5845">
        <v>1005267905</v>
      </c>
      <c r="B5845" t="s">
        <v>50576</v>
      </c>
      <c r="C5845" t="s">
        <v>50577</v>
      </c>
      <c r="D5845" t="s">
        <v>50578</v>
      </c>
      <c r="E5845">
        <v>320001930</v>
      </c>
      <c r="G5845" s="3">
        <v>4571304474621</v>
      </c>
      <c r="H5845">
        <v>0.92</v>
      </c>
      <c r="I5845">
        <v>119079</v>
      </c>
      <c r="K5845">
        <v>800</v>
      </c>
      <c r="V5845" t="s">
        <v>50579</v>
      </c>
    </row>
    <row r="5846" spans="1:26" x14ac:dyDescent="0.4">
      <c r="A5846">
        <v>1009304294</v>
      </c>
      <c r="B5846" t="s">
        <v>52129</v>
      </c>
      <c r="C5846" t="s">
        <v>52130</v>
      </c>
      <c r="D5846" t="s">
        <v>52129</v>
      </c>
      <c r="E5846">
        <v>320001930</v>
      </c>
      <c r="G5846" s="3">
        <v>4571304474638</v>
      </c>
      <c r="H5846">
        <v>0.92</v>
      </c>
      <c r="I5846">
        <v>335370</v>
      </c>
      <c r="J5846">
        <v>444697</v>
      </c>
      <c r="K5846">
        <v>300</v>
      </c>
      <c r="V5846" t="s">
        <v>52131</v>
      </c>
    </row>
    <row r="5847" spans="1:26" x14ac:dyDescent="0.4">
      <c r="A5847">
        <v>785542665</v>
      </c>
      <c r="B5847" t="s">
        <v>479</v>
      </c>
      <c r="C5847" t="s">
        <v>480</v>
      </c>
      <c r="D5847" t="s">
        <v>481</v>
      </c>
      <c r="E5847">
        <v>320001921</v>
      </c>
      <c r="F5847">
        <v>27685</v>
      </c>
      <c r="G5847" s="3">
        <v>4571304478063</v>
      </c>
      <c r="H5847">
        <v>0.92</v>
      </c>
      <c r="I5847">
        <v>335370</v>
      </c>
      <c r="J5847">
        <v>444697</v>
      </c>
      <c r="K5847">
        <v>300</v>
      </c>
      <c r="V5847" t="s">
        <v>482</v>
      </c>
      <c r="Z5847" t="s">
        <v>482</v>
      </c>
    </row>
    <row r="5848" spans="1:26" x14ac:dyDescent="0.4">
      <c r="A5848">
        <v>785542673</v>
      </c>
      <c r="B5848" t="s">
        <v>459</v>
      </c>
      <c r="C5848" t="s">
        <v>460</v>
      </c>
      <c r="D5848" t="s">
        <v>461</v>
      </c>
      <c r="E5848">
        <v>320001921</v>
      </c>
      <c r="G5848" s="3">
        <v>4571304478070</v>
      </c>
      <c r="H5848">
        <v>0.92</v>
      </c>
      <c r="I5848">
        <v>335370</v>
      </c>
      <c r="J5848">
        <v>444697</v>
      </c>
      <c r="K5848">
        <v>300</v>
      </c>
      <c r="V5848" t="s">
        <v>462</v>
      </c>
      <c r="Z5848" t="s">
        <v>462</v>
      </c>
    </row>
    <row r="5849" spans="1:26" x14ac:dyDescent="0.4">
      <c r="A5849">
        <v>785542672</v>
      </c>
      <c r="B5849" t="s">
        <v>455</v>
      </c>
      <c r="C5849" t="s">
        <v>456</v>
      </c>
      <c r="D5849" t="s">
        <v>457</v>
      </c>
      <c r="E5849">
        <v>320001921</v>
      </c>
      <c r="G5849" s="3">
        <v>4571304478087</v>
      </c>
      <c r="H5849">
        <v>0.92</v>
      </c>
      <c r="I5849">
        <v>335370</v>
      </c>
      <c r="J5849">
        <v>444697</v>
      </c>
      <c r="K5849">
        <v>300</v>
      </c>
      <c r="V5849" t="s">
        <v>458</v>
      </c>
      <c r="Z5849" t="s">
        <v>458</v>
      </c>
    </row>
    <row r="5850" spans="1:26" x14ac:dyDescent="0.4">
      <c r="A5850">
        <v>816648637</v>
      </c>
      <c r="B5850" t="s">
        <v>961</v>
      </c>
      <c r="C5850" t="s">
        <v>962</v>
      </c>
      <c r="D5850" t="s">
        <v>963</v>
      </c>
      <c r="E5850">
        <v>320001921</v>
      </c>
      <c r="G5850" s="3">
        <v>4571304478100</v>
      </c>
      <c r="H5850">
        <v>0.92</v>
      </c>
      <c r="I5850">
        <v>335370</v>
      </c>
      <c r="J5850">
        <v>444697</v>
      </c>
      <c r="K5850">
        <v>300</v>
      </c>
      <c r="V5850" t="s">
        <v>964</v>
      </c>
      <c r="Z5850" t="s">
        <v>964</v>
      </c>
    </row>
    <row r="5851" spans="1:26" x14ac:dyDescent="0.4">
      <c r="A5851">
        <v>918259524</v>
      </c>
      <c r="B5851" t="s">
        <v>35703</v>
      </c>
      <c r="C5851" t="s">
        <v>35704</v>
      </c>
      <c r="D5851" t="s">
        <v>35705</v>
      </c>
      <c r="E5851">
        <v>320001921</v>
      </c>
      <c r="G5851" s="3">
        <v>4571304478124</v>
      </c>
      <c r="H5851">
        <v>0.92</v>
      </c>
      <c r="I5851">
        <v>335370</v>
      </c>
      <c r="J5851">
        <v>444697</v>
      </c>
      <c r="K5851">
        <v>300</v>
      </c>
      <c r="V5851" t="s">
        <v>35706</v>
      </c>
      <c r="Z5851" t="s">
        <v>35706</v>
      </c>
    </row>
    <row r="5852" spans="1:26" x14ac:dyDescent="0.4">
      <c r="A5852">
        <v>954277185</v>
      </c>
      <c r="B5852" t="s">
        <v>22670</v>
      </c>
      <c r="C5852" t="s">
        <v>22671</v>
      </c>
      <c r="D5852" t="s">
        <v>22672</v>
      </c>
      <c r="E5852">
        <v>320001921</v>
      </c>
      <c r="G5852" s="3">
        <v>4571304478131</v>
      </c>
      <c r="H5852">
        <v>0.92</v>
      </c>
      <c r="I5852">
        <v>335370</v>
      </c>
      <c r="J5852">
        <v>444697</v>
      </c>
      <c r="V5852" t="s">
        <v>22673</v>
      </c>
      <c r="Z5852" t="s">
        <v>22673</v>
      </c>
    </row>
    <row r="5853" spans="1:26" x14ac:dyDescent="0.4">
      <c r="A5853">
        <v>1005267854</v>
      </c>
      <c r="B5853" t="s">
        <v>50409</v>
      </c>
      <c r="C5853" t="s">
        <v>50410</v>
      </c>
      <c r="D5853" t="s">
        <v>50411</v>
      </c>
      <c r="E5853">
        <v>320001921</v>
      </c>
      <c r="G5853" s="3">
        <v>4571304478148</v>
      </c>
      <c r="H5853">
        <v>0.92</v>
      </c>
      <c r="I5853">
        <v>335370</v>
      </c>
      <c r="J5853">
        <v>444697</v>
      </c>
      <c r="K5853">
        <v>300</v>
      </c>
      <c r="V5853" t="s">
        <v>50412</v>
      </c>
    </row>
    <row r="5854" spans="1:26" x14ac:dyDescent="0.4">
      <c r="A5854">
        <v>819639878</v>
      </c>
      <c r="B5854" t="s">
        <v>22438</v>
      </c>
      <c r="C5854" t="s">
        <v>22439</v>
      </c>
      <c r="D5854" t="s">
        <v>22440</v>
      </c>
      <c r="E5854">
        <v>320001927</v>
      </c>
      <c r="G5854" s="3">
        <v>4571304479008</v>
      </c>
      <c r="H5854">
        <v>0.92</v>
      </c>
      <c r="I5854">
        <v>335370</v>
      </c>
      <c r="J5854">
        <v>444697</v>
      </c>
      <c r="V5854" t="s">
        <v>22441</v>
      </c>
      <c r="Z5854" t="s">
        <v>22441</v>
      </c>
    </row>
    <row r="5855" spans="1:26" x14ac:dyDescent="0.4">
      <c r="A5855">
        <v>842638826</v>
      </c>
      <c r="B5855" t="s">
        <v>22643</v>
      </c>
      <c r="C5855" t="s">
        <v>22644</v>
      </c>
      <c r="D5855" t="s">
        <v>22643</v>
      </c>
      <c r="E5855">
        <v>320001927</v>
      </c>
      <c r="G5855" s="3">
        <v>4571304479015</v>
      </c>
      <c r="H5855">
        <v>0.92</v>
      </c>
      <c r="I5855">
        <v>119079</v>
      </c>
      <c r="V5855" t="s">
        <v>22645</v>
      </c>
      <c r="Z5855" t="s">
        <v>22645</v>
      </c>
    </row>
    <row r="5856" spans="1:26" x14ac:dyDescent="0.4">
      <c r="A5856">
        <v>976026941</v>
      </c>
      <c r="B5856" t="s">
        <v>36729</v>
      </c>
      <c r="C5856" t="s">
        <v>36730</v>
      </c>
      <c r="D5856" t="s">
        <v>36731</v>
      </c>
      <c r="E5856">
        <v>320001927</v>
      </c>
      <c r="G5856" s="3">
        <v>4571304479022</v>
      </c>
      <c r="H5856">
        <v>0.92</v>
      </c>
      <c r="I5856">
        <v>119079</v>
      </c>
      <c r="K5856">
        <v>800</v>
      </c>
      <c r="V5856" t="s">
        <v>36732</v>
      </c>
      <c r="Z5856" t="s">
        <v>36732</v>
      </c>
    </row>
    <row r="5857" spans="1:26" x14ac:dyDescent="0.4">
      <c r="A5857">
        <v>976026942</v>
      </c>
      <c r="B5857" t="s">
        <v>36733</v>
      </c>
      <c r="C5857" t="s">
        <v>36734</v>
      </c>
      <c r="D5857" t="s">
        <v>36735</v>
      </c>
      <c r="E5857">
        <v>320001927</v>
      </c>
      <c r="G5857" s="3">
        <v>4571304479039</v>
      </c>
      <c r="H5857">
        <v>0.92</v>
      </c>
      <c r="I5857">
        <v>119079</v>
      </c>
      <c r="K5857">
        <v>800</v>
      </c>
      <c r="V5857" t="s">
        <v>36736</v>
      </c>
      <c r="Z5857" t="s">
        <v>36736</v>
      </c>
    </row>
    <row r="5858" spans="1:26" x14ac:dyDescent="0.4">
      <c r="A5858">
        <v>918259634</v>
      </c>
      <c r="B5858" t="s">
        <v>36032</v>
      </c>
      <c r="C5858" t="s">
        <v>36033</v>
      </c>
      <c r="D5858" t="s">
        <v>36032</v>
      </c>
      <c r="E5858">
        <v>320001927</v>
      </c>
      <c r="G5858" s="3">
        <v>4571304479046</v>
      </c>
      <c r="H5858">
        <v>0.92</v>
      </c>
      <c r="I5858">
        <v>119079</v>
      </c>
      <c r="K5858">
        <v>800</v>
      </c>
      <c r="V5858" t="s">
        <v>36034</v>
      </c>
      <c r="Z5858" t="s">
        <v>36034</v>
      </c>
    </row>
    <row r="5859" spans="1:26" x14ac:dyDescent="0.4">
      <c r="A5859">
        <v>918259645</v>
      </c>
      <c r="B5859" t="s">
        <v>36066</v>
      </c>
      <c r="C5859" t="s">
        <v>36067</v>
      </c>
      <c r="D5859" t="s">
        <v>36066</v>
      </c>
      <c r="E5859">
        <v>320001927</v>
      </c>
      <c r="G5859" s="3">
        <v>4571304479053</v>
      </c>
      <c r="H5859">
        <v>0.92</v>
      </c>
      <c r="I5859">
        <v>335370</v>
      </c>
      <c r="J5859">
        <v>444697</v>
      </c>
      <c r="K5859">
        <v>300</v>
      </c>
      <c r="V5859" t="s">
        <v>36068</v>
      </c>
      <c r="Z5859" t="s">
        <v>36068</v>
      </c>
    </row>
    <row r="5860" spans="1:26" x14ac:dyDescent="0.4">
      <c r="A5860">
        <v>918259646</v>
      </c>
      <c r="B5860" t="s">
        <v>36069</v>
      </c>
      <c r="C5860" t="s">
        <v>36070</v>
      </c>
      <c r="D5860" t="s">
        <v>36069</v>
      </c>
      <c r="E5860">
        <v>320001927</v>
      </c>
      <c r="G5860" s="3">
        <v>4571304479060</v>
      </c>
      <c r="H5860">
        <v>0.92</v>
      </c>
      <c r="I5860">
        <v>119079</v>
      </c>
      <c r="K5860">
        <v>800</v>
      </c>
      <c r="V5860" t="s">
        <v>36071</v>
      </c>
      <c r="Z5860" t="s">
        <v>36071</v>
      </c>
    </row>
    <row r="5861" spans="1:26" x14ac:dyDescent="0.4">
      <c r="A5861">
        <v>985598194</v>
      </c>
      <c r="B5861" t="s">
        <v>44058</v>
      </c>
      <c r="C5861" t="s">
        <v>44059</v>
      </c>
      <c r="D5861" t="s">
        <v>44060</v>
      </c>
      <c r="E5861">
        <v>320001927</v>
      </c>
      <c r="G5861" s="3">
        <v>4571304479077</v>
      </c>
      <c r="H5861">
        <v>0.92</v>
      </c>
      <c r="I5861">
        <v>335370</v>
      </c>
      <c r="J5861">
        <v>444697</v>
      </c>
      <c r="K5861">
        <v>300</v>
      </c>
      <c r="V5861" t="s">
        <v>44061</v>
      </c>
    </row>
    <row r="5862" spans="1:26" x14ac:dyDescent="0.4">
      <c r="A5862">
        <v>991136595</v>
      </c>
      <c r="B5862" t="s">
        <v>45777</v>
      </c>
      <c r="C5862" t="s">
        <v>45778</v>
      </c>
      <c r="D5862" t="s">
        <v>45779</v>
      </c>
      <c r="E5862">
        <v>320001927</v>
      </c>
      <c r="G5862" s="3">
        <v>4571304479084</v>
      </c>
      <c r="H5862">
        <v>0.92</v>
      </c>
      <c r="I5862">
        <v>335370</v>
      </c>
      <c r="J5862">
        <v>444697</v>
      </c>
      <c r="K5862">
        <v>300</v>
      </c>
      <c r="V5862" t="s">
        <v>45780</v>
      </c>
    </row>
    <row r="5863" spans="1:26" x14ac:dyDescent="0.4">
      <c r="A5863">
        <v>1009304275</v>
      </c>
      <c r="B5863" t="s">
        <v>52064</v>
      </c>
      <c r="C5863" t="s">
        <v>52065</v>
      </c>
      <c r="D5863" t="s">
        <v>52066</v>
      </c>
      <c r="E5863">
        <v>320001927</v>
      </c>
      <c r="G5863" s="3">
        <v>4571304479091</v>
      </c>
      <c r="H5863">
        <v>0.92</v>
      </c>
      <c r="I5863">
        <v>119079</v>
      </c>
      <c r="K5863">
        <v>800</v>
      </c>
      <c r="V5863" t="s">
        <v>52067</v>
      </c>
    </row>
    <row r="5864" spans="1:26" x14ac:dyDescent="0.4">
      <c r="A5864">
        <v>1009304276</v>
      </c>
      <c r="B5864" t="s">
        <v>52068</v>
      </c>
      <c r="C5864" t="s">
        <v>52069</v>
      </c>
      <c r="D5864" t="s">
        <v>52070</v>
      </c>
      <c r="E5864">
        <v>320001927</v>
      </c>
      <c r="G5864" s="3">
        <v>4571304479107</v>
      </c>
      <c r="H5864">
        <v>0.92</v>
      </c>
      <c r="I5864">
        <v>119079</v>
      </c>
      <c r="K5864">
        <v>800</v>
      </c>
      <c r="V5864" t="s">
        <v>52071</v>
      </c>
    </row>
    <row r="5865" spans="1:26" x14ac:dyDescent="0.4">
      <c r="A5865">
        <v>1005267875</v>
      </c>
      <c r="B5865" t="s">
        <v>50487</v>
      </c>
      <c r="C5865" t="s">
        <v>50488</v>
      </c>
      <c r="D5865" t="s">
        <v>50487</v>
      </c>
      <c r="E5865">
        <v>320001927</v>
      </c>
      <c r="G5865" s="3">
        <v>4571304479114</v>
      </c>
      <c r="H5865">
        <v>0.92</v>
      </c>
      <c r="I5865">
        <v>335370</v>
      </c>
      <c r="J5865">
        <v>444697</v>
      </c>
      <c r="K5865">
        <v>300</v>
      </c>
      <c r="V5865" t="s">
        <v>50489</v>
      </c>
    </row>
    <row r="5866" spans="1:26" x14ac:dyDescent="0.4">
      <c r="A5866">
        <v>1005267877</v>
      </c>
      <c r="B5866" t="s">
        <v>50490</v>
      </c>
      <c r="C5866" t="s">
        <v>50491</v>
      </c>
      <c r="D5866" t="s">
        <v>50492</v>
      </c>
      <c r="E5866">
        <v>320001927</v>
      </c>
      <c r="G5866" s="3">
        <v>4571304479121</v>
      </c>
      <c r="H5866">
        <v>0.92</v>
      </c>
      <c r="I5866">
        <v>119079</v>
      </c>
      <c r="K5866">
        <v>800</v>
      </c>
      <c r="V5866" t="s">
        <v>50493</v>
      </c>
    </row>
    <row r="5867" spans="1:26" x14ac:dyDescent="0.4">
      <c r="A5867">
        <v>1009304272</v>
      </c>
      <c r="B5867" t="s">
        <v>52058</v>
      </c>
      <c r="C5867" t="s">
        <v>52059</v>
      </c>
      <c r="D5867" t="s">
        <v>52058</v>
      </c>
      <c r="E5867">
        <v>320001927</v>
      </c>
      <c r="G5867" s="3">
        <v>4571304479138</v>
      </c>
      <c r="H5867">
        <v>0.92</v>
      </c>
      <c r="I5867">
        <v>335370</v>
      </c>
      <c r="J5867">
        <v>444697</v>
      </c>
      <c r="K5867">
        <v>300</v>
      </c>
      <c r="V5867" t="s">
        <v>52060</v>
      </c>
    </row>
    <row r="5868" spans="1:26" x14ac:dyDescent="0.4">
      <c r="A5868">
        <v>1009304273</v>
      </c>
      <c r="B5868" t="s">
        <v>52061</v>
      </c>
      <c r="C5868" t="s">
        <v>52062</v>
      </c>
      <c r="D5868" t="s">
        <v>52061</v>
      </c>
      <c r="E5868">
        <v>320001927</v>
      </c>
      <c r="G5868" s="3">
        <v>4571304479145</v>
      </c>
      <c r="H5868">
        <v>0.92</v>
      </c>
      <c r="I5868">
        <v>119079</v>
      </c>
      <c r="K5868">
        <v>800</v>
      </c>
      <c r="V5868" t="s">
        <v>52063</v>
      </c>
    </row>
    <row r="5869" spans="1:26" x14ac:dyDescent="0.4">
      <c r="A5869">
        <v>785542710</v>
      </c>
      <c r="B5869" t="s">
        <v>303</v>
      </c>
      <c r="C5869" t="s">
        <v>304</v>
      </c>
      <c r="D5869" t="s">
        <v>305</v>
      </c>
      <c r="E5869">
        <v>320001921</v>
      </c>
      <c r="G5869" s="3">
        <v>4571331332734</v>
      </c>
      <c r="H5869">
        <v>0.92</v>
      </c>
      <c r="I5869">
        <v>335370</v>
      </c>
      <c r="J5869">
        <v>444697</v>
      </c>
      <c r="K5869">
        <v>300</v>
      </c>
      <c r="V5869" t="s">
        <v>306</v>
      </c>
      <c r="Z5869" t="s">
        <v>306</v>
      </c>
    </row>
    <row r="5870" spans="1:26" x14ac:dyDescent="0.4">
      <c r="A5870">
        <v>794939027</v>
      </c>
      <c r="B5870" t="s">
        <v>22025</v>
      </c>
      <c r="C5870" t="s">
        <v>22026</v>
      </c>
      <c r="D5870" t="s">
        <v>22025</v>
      </c>
      <c r="E5870">
        <v>320001930</v>
      </c>
      <c r="G5870" s="3">
        <v>4571331332741</v>
      </c>
      <c r="H5870">
        <v>0.92</v>
      </c>
      <c r="I5870">
        <v>335370</v>
      </c>
      <c r="J5870">
        <v>444697</v>
      </c>
      <c r="V5870" t="s">
        <v>22027</v>
      </c>
      <c r="Z5870" t="s">
        <v>22027</v>
      </c>
    </row>
    <row r="5871" spans="1:26" x14ac:dyDescent="0.4">
      <c r="A5871">
        <v>785797313</v>
      </c>
      <c r="B5871" t="s">
        <v>21904</v>
      </c>
      <c r="C5871" t="s">
        <v>21905</v>
      </c>
      <c r="D5871" t="s">
        <v>21904</v>
      </c>
      <c r="E5871">
        <v>320001930</v>
      </c>
      <c r="G5871" s="3">
        <v>4571331332758</v>
      </c>
      <c r="H5871">
        <v>0.92</v>
      </c>
      <c r="I5871">
        <v>335370</v>
      </c>
      <c r="J5871">
        <v>444697</v>
      </c>
      <c r="V5871" t="s">
        <v>21906</v>
      </c>
      <c r="Z5871" t="s">
        <v>21906</v>
      </c>
    </row>
    <row r="5872" spans="1:26" x14ac:dyDescent="0.4">
      <c r="A5872">
        <v>785542688</v>
      </c>
      <c r="B5872" t="s">
        <v>391</v>
      </c>
      <c r="C5872" t="s">
        <v>392</v>
      </c>
      <c r="D5872" t="s">
        <v>393</v>
      </c>
      <c r="E5872">
        <v>320001921</v>
      </c>
      <c r="G5872" s="3">
        <v>4571331332765</v>
      </c>
      <c r="H5872">
        <v>0.92</v>
      </c>
      <c r="I5872">
        <v>335370</v>
      </c>
      <c r="J5872">
        <v>444697</v>
      </c>
      <c r="K5872">
        <v>300</v>
      </c>
      <c r="V5872" t="s">
        <v>394</v>
      </c>
      <c r="Z5872" t="s">
        <v>394</v>
      </c>
    </row>
    <row r="5873" spans="1:26" x14ac:dyDescent="0.4">
      <c r="A5873">
        <v>785542659</v>
      </c>
      <c r="B5873" t="s">
        <v>515</v>
      </c>
      <c r="C5873" t="s">
        <v>516</v>
      </c>
      <c r="D5873" t="s">
        <v>517</v>
      </c>
      <c r="E5873">
        <v>320001921</v>
      </c>
      <c r="G5873" s="3">
        <v>4571331332772</v>
      </c>
      <c r="H5873">
        <v>0.92</v>
      </c>
      <c r="I5873">
        <v>335370</v>
      </c>
      <c r="J5873">
        <v>444697</v>
      </c>
      <c r="K5873">
        <v>300</v>
      </c>
      <c r="V5873" t="s">
        <v>518</v>
      </c>
    </row>
    <row r="5874" spans="1:26" x14ac:dyDescent="0.4">
      <c r="A5874">
        <v>785542651</v>
      </c>
      <c r="B5874" t="s">
        <v>547</v>
      </c>
      <c r="C5874" t="s">
        <v>548</v>
      </c>
      <c r="D5874" t="s">
        <v>549</v>
      </c>
      <c r="E5874">
        <v>320001921</v>
      </c>
      <c r="G5874" s="3">
        <v>4571331332789</v>
      </c>
      <c r="H5874">
        <v>0.92</v>
      </c>
      <c r="I5874">
        <v>335370</v>
      </c>
      <c r="J5874">
        <v>444697</v>
      </c>
      <c r="K5874">
        <v>300</v>
      </c>
      <c r="V5874" t="s">
        <v>550</v>
      </c>
      <c r="Z5874" t="s">
        <v>550</v>
      </c>
    </row>
    <row r="5875" spans="1:26" x14ac:dyDescent="0.4">
      <c r="A5875">
        <v>785832495</v>
      </c>
      <c r="B5875" t="s">
        <v>21907</v>
      </c>
      <c r="C5875" t="s">
        <v>21908</v>
      </c>
      <c r="D5875" t="s">
        <v>21907</v>
      </c>
      <c r="E5875">
        <v>320001930</v>
      </c>
      <c r="G5875" s="3">
        <v>4571331332796</v>
      </c>
      <c r="H5875">
        <v>0.92</v>
      </c>
      <c r="I5875">
        <v>335370</v>
      </c>
      <c r="J5875">
        <v>444697</v>
      </c>
      <c r="V5875" t="s">
        <v>21909</v>
      </c>
      <c r="Z5875" t="s">
        <v>21909</v>
      </c>
    </row>
    <row r="5876" spans="1:26" x14ac:dyDescent="0.4">
      <c r="A5876">
        <v>794939028</v>
      </c>
      <c r="B5876" t="s">
        <v>21998</v>
      </c>
      <c r="C5876" t="s">
        <v>21999</v>
      </c>
      <c r="D5876" t="s">
        <v>21998</v>
      </c>
      <c r="E5876">
        <v>320001930</v>
      </c>
      <c r="G5876" s="3">
        <v>4571331332802</v>
      </c>
      <c r="H5876">
        <v>0.92</v>
      </c>
      <c r="I5876">
        <v>335370</v>
      </c>
      <c r="J5876">
        <v>444697</v>
      </c>
      <c r="V5876" t="s">
        <v>22000</v>
      </c>
      <c r="Z5876" t="s">
        <v>22000</v>
      </c>
    </row>
    <row r="5877" spans="1:26" x14ac:dyDescent="0.4">
      <c r="A5877">
        <v>854885098</v>
      </c>
      <c r="B5877" t="s">
        <v>13771</v>
      </c>
      <c r="C5877" t="s">
        <v>13772</v>
      </c>
      <c r="D5877" t="s">
        <v>13771</v>
      </c>
      <c r="E5877">
        <v>320001930</v>
      </c>
      <c r="G5877" s="3">
        <v>4571331332819</v>
      </c>
      <c r="H5877">
        <v>0.92</v>
      </c>
      <c r="I5877">
        <v>335370</v>
      </c>
      <c r="J5877">
        <v>444697</v>
      </c>
      <c r="K5877">
        <v>300</v>
      </c>
      <c r="V5877" t="s">
        <v>13773</v>
      </c>
      <c r="Z5877" t="s">
        <v>13773</v>
      </c>
    </row>
    <row r="5878" spans="1:26" x14ac:dyDescent="0.4">
      <c r="A5878">
        <v>848953807</v>
      </c>
      <c r="B5878" t="s">
        <v>1139</v>
      </c>
      <c r="C5878" t="s">
        <v>1140</v>
      </c>
      <c r="D5878" t="s">
        <v>1139</v>
      </c>
      <c r="E5878">
        <v>320001921</v>
      </c>
      <c r="G5878" s="3">
        <v>4571331332826</v>
      </c>
      <c r="H5878">
        <v>0.92</v>
      </c>
      <c r="I5878">
        <v>335370</v>
      </c>
      <c r="J5878">
        <v>444697</v>
      </c>
      <c r="K5878">
        <v>300</v>
      </c>
      <c r="V5878" t="s">
        <v>1141</v>
      </c>
      <c r="Z5878" t="s">
        <v>1141</v>
      </c>
    </row>
    <row r="5879" spans="1:26" x14ac:dyDescent="0.4">
      <c r="A5879">
        <v>859450021</v>
      </c>
      <c r="B5879" t="s">
        <v>13867</v>
      </c>
      <c r="C5879" t="s">
        <v>13868</v>
      </c>
      <c r="D5879" t="s">
        <v>13867</v>
      </c>
      <c r="E5879">
        <v>320001930</v>
      </c>
      <c r="G5879" s="3">
        <v>4571331332840</v>
      </c>
      <c r="H5879">
        <v>0.92</v>
      </c>
      <c r="I5879">
        <v>335370</v>
      </c>
      <c r="J5879">
        <v>444697</v>
      </c>
      <c r="K5879">
        <v>300</v>
      </c>
      <c r="V5879" t="s">
        <v>13869</v>
      </c>
      <c r="Z5879" t="s">
        <v>13869</v>
      </c>
    </row>
    <row r="5880" spans="1:26" x14ac:dyDescent="0.4">
      <c r="A5880">
        <v>863649453</v>
      </c>
      <c r="B5880" t="s">
        <v>14005</v>
      </c>
      <c r="C5880" t="s">
        <v>14006</v>
      </c>
      <c r="D5880" t="s">
        <v>14007</v>
      </c>
      <c r="E5880">
        <v>320001921</v>
      </c>
      <c r="G5880" s="3">
        <v>4571331332857</v>
      </c>
      <c r="H5880">
        <v>0.92</v>
      </c>
      <c r="I5880">
        <v>335370</v>
      </c>
      <c r="J5880">
        <v>444697</v>
      </c>
      <c r="K5880">
        <v>300</v>
      </c>
      <c r="V5880" t="s">
        <v>14008</v>
      </c>
      <c r="Z5880" t="s">
        <v>14008</v>
      </c>
    </row>
    <row r="5881" spans="1:26" x14ac:dyDescent="0.4">
      <c r="A5881">
        <v>854885068</v>
      </c>
      <c r="B5881" t="s">
        <v>13675</v>
      </c>
      <c r="C5881" t="s">
        <v>13676</v>
      </c>
      <c r="D5881" t="s">
        <v>13675</v>
      </c>
      <c r="E5881">
        <v>320001930</v>
      </c>
      <c r="G5881" s="3">
        <v>4571331332864</v>
      </c>
      <c r="H5881">
        <v>0.92</v>
      </c>
      <c r="I5881">
        <v>335370</v>
      </c>
      <c r="J5881">
        <v>444697</v>
      </c>
      <c r="K5881">
        <v>300</v>
      </c>
      <c r="V5881" t="s">
        <v>13677</v>
      </c>
      <c r="Z5881" t="s">
        <v>13677</v>
      </c>
    </row>
    <row r="5882" spans="1:26" x14ac:dyDescent="0.4">
      <c r="A5882">
        <v>821880404</v>
      </c>
      <c r="B5882" t="s">
        <v>953</v>
      </c>
      <c r="C5882" t="s">
        <v>954</v>
      </c>
      <c r="D5882" t="s">
        <v>955</v>
      </c>
      <c r="E5882">
        <v>320001921</v>
      </c>
      <c r="G5882" s="3">
        <v>4571331332871</v>
      </c>
      <c r="H5882">
        <v>0.92</v>
      </c>
      <c r="I5882">
        <v>335370</v>
      </c>
      <c r="J5882">
        <v>444697</v>
      </c>
      <c r="K5882">
        <v>300</v>
      </c>
      <c r="V5882" t="s">
        <v>956</v>
      </c>
      <c r="Z5882" t="s">
        <v>956</v>
      </c>
    </row>
    <row r="5883" spans="1:26" x14ac:dyDescent="0.4">
      <c r="A5883">
        <v>876514723</v>
      </c>
      <c r="B5883" t="s">
        <v>14139</v>
      </c>
      <c r="C5883" t="s">
        <v>14140</v>
      </c>
      <c r="D5883" t="s">
        <v>14141</v>
      </c>
      <c r="E5883">
        <v>320001927</v>
      </c>
      <c r="G5883" s="3">
        <v>4571331332888</v>
      </c>
      <c r="H5883">
        <v>0.92</v>
      </c>
      <c r="I5883">
        <v>335370</v>
      </c>
      <c r="J5883">
        <v>444697</v>
      </c>
      <c r="K5883">
        <v>300</v>
      </c>
      <c r="V5883" t="s">
        <v>14142</v>
      </c>
      <c r="Z5883" t="s">
        <v>14142</v>
      </c>
    </row>
    <row r="5884" spans="1:26" x14ac:dyDescent="0.4">
      <c r="A5884">
        <v>918259580</v>
      </c>
      <c r="B5884" t="s">
        <v>35871</v>
      </c>
      <c r="C5884" t="s">
        <v>35872</v>
      </c>
      <c r="D5884" t="s">
        <v>35871</v>
      </c>
      <c r="E5884">
        <v>320001930</v>
      </c>
      <c r="G5884" s="3">
        <v>4571331332895</v>
      </c>
      <c r="H5884">
        <v>0.92</v>
      </c>
      <c r="I5884">
        <v>335370</v>
      </c>
      <c r="J5884">
        <v>444697</v>
      </c>
      <c r="K5884">
        <v>300</v>
      </c>
      <c r="V5884" t="s">
        <v>35873</v>
      </c>
      <c r="Z5884" t="s">
        <v>35873</v>
      </c>
    </row>
    <row r="5885" spans="1:26" x14ac:dyDescent="0.4">
      <c r="A5885">
        <v>965390001</v>
      </c>
      <c r="B5885" t="s">
        <v>14888</v>
      </c>
      <c r="C5885" t="s">
        <v>14889</v>
      </c>
      <c r="D5885" t="s">
        <v>14888</v>
      </c>
      <c r="E5885">
        <v>320001921</v>
      </c>
      <c r="G5885" s="3">
        <v>4571331332901</v>
      </c>
      <c r="H5885">
        <v>0.92</v>
      </c>
      <c r="I5885">
        <v>335370</v>
      </c>
      <c r="J5885">
        <v>444697</v>
      </c>
      <c r="K5885">
        <v>300</v>
      </c>
      <c r="V5885" t="s">
        <v>14890</v>
      </c>
      <c r="Z5885" t="s">
        <v>14890</v>
      </c>
    </row>
    <row r="5886" spans="1:26" x14ac:dyDescent="0.4">
      <c r="A5886">
        <v>918259635</v>
      </c>
      <c r="B5886" t="s">
        <v>36035</v>
      </c>
      <c r="C5886" t="s">
        <v>36036</v>
      </c>
      <c r="D5886" t="s">
        <v>36035</v>
      </c>
      <c r="E5886">
        <v>320001927</v>
      </c>
      <c r="G5886" s="3">
        <v>4571331332918</v>
      </c>
      <c r="H5886">
        <v>0.92</v>
      </c>
      <c r="I5886">
        <v>335370</v>
      </c>
      <c r="J5886">
        <v>444697</v>
      </c>
      <c r="K5886">
        <v>300</v>
      </c>
      <c r="V5886" t="s">
        <v>36037</v>
      </c>
      <c r="Z5886" t="s">
        <v>36037</v>
      </c>
    </row>
    <row r="5887" spans="1:26" x14ac:dyDescent="0.4">
      <c r="A5887">
        <v>886726017</v>
      </c>
      <c r="B5887" t="s">
        <v>14570</v>
      </c>
      <c r="C5887" t="s">
        <v>14571</v>
      </c>
      <c r="D5887" t="s">
        <v>14572</v>
      </c>
      <c r="E5887">
        <v>320001930</v>
      </c>
      <c r="G5887" s="3">
        <v>4571331332925</v>
      </c>
      <c r="H5887">
        <v>0.92</v>
      </c>
      <c r="I5887">
        <v>335370</v>
      </c>
      <c r="J5887">
        <v>444697</v>
      </c>
      <c r="K5887">
        <v>300</v>
      </c>
      <c r="V5887" t="s">
        <v>14573</v>
      </c>
      <c r="Z5887" t="s">
        <v>14573</v>
      </c>
    </row>
    <row r="5888" spans="1:26" x14ac:dyDescent="0.4">
      <c r="A5888">
        <v>876514735</v>
      </c>
      <c r="B5888" t="s">
        <v>14184</v>
      </c>
      <c r="C5888" t="s">
        <v>14185</v>
      </c>
      <c r="D5888" t="s">
        <v>14186</v>
      </c>
      <c r="E5888">
        <v>320001949</v>
      </c>
      <c r="G5888" s="3">
        <v>4571331332932</v>
      </c>
      <c r="H5888">
        <v>0.92</v>
      </c>
      <c r="I5888">
        <v>335370</v>
      </c>
      <c r="J5888">
        <v>444697</v>
      </c>
      <c r="K5888">
        <v>300</v>
      </c>
      <c r="V5888" t="s">
        <v>14187</v>
      </c>
      <c r="Z5888" t="s">
        <v>14187</v>
      </c>
    </row>
    <row r="5889" spans="1:26" x14ac:dyDescent="0.4">
      <c r="A5889">
        <v>976026934</v>
      </c>
      <c r="B5889" t="s">
        <v>36708</v>
      </c>
      <c r="C5889" t="s">
        <v>36709</v>
      </c>
      <c r="D5889" t="s">
        <v>36710</v>
      </c>
      <c r="E5889">
        <v>320001927</v>
      </c>
      <c r="G5889" s="3">
        <v>4571331332956</v>
      </c>
      <c r="H5889">
        <v>0.92</v>
      </c>
      <c r="I5889">
        <v>335370</v>
      </c>
      <c r="J5889">
        <v>444697</v>
      </c>
      <c r="K5889">
        <v>300</v>
      </c>
      <c r="V5889" t="s">
        <v>36711</v>
      </c>
      <c r="Z5889" t="s">
        <v>36711</v>
      </c>
    </row>
    <row r="5890" spans="1:26" x14ac:dyDescent="0.4">
      <c r="A5890">
        <v>918259616</v>
      </c>
      <c r="B5890" t="s">
        <v>35979</v>
      </c>
      <c r="C5890" t="s">
        <v>35980</v>
      </c>
      <c r="D5890" t="s">
        <v>35979</v>
      </c>
      <c r="E5890">
        <v>320001930</v>
      </c>
      <c r="G5890" s="3">
        <v>4571331333007</v>
      </c>
      <c r="H5890">
        <v>0.92</v>
      </c>
      <c r="I5890">
        <v>335370</v>
      </c>
      <c r="J5890">
        <v>444697</v>
      </c>
      <c r="K5890">
        <v>300</v>
      </c>
      <c r="V5890" t="s">
        <v>35981</v>
      </c>
      <c r="Z5890" t="s">
        <v>35981</v>
      </c>
    </row>
    <row r="5891" spans="1:26" x14ac:dyDescent="0.4">
      <c r="A5891">
        <v>899912688</v>
      </c>
      <c r="B5891" t="s">
        <v>1312</v>
      </c>
      <c r="C5891" t="s">
        <v>1313</v>
      </c>
      <c r="D5891" t="s">
        <v>1314</v>
      </c>
      <c r="E5891">
        <v>320001921</v>
      </c>
      <c r="G5891" s="3">
        <v>4571331333014</v>
      </c>
      <c r="H5891">
        <v>0.92</v>
      </c>
      <c r="I5891">
        <v>335370</v>
      </c>
      <c r="J5891">
        <v>444697</v>
      </c>
      <c r="K5891">
        <v>300</v>
      </c>
      <c r="V5891" t="s">
        <v>1315</v>
      </c>
      <c r="Z5891" t="s">
        <v>1315</v>
      </c>
    </row>
    <row r="5892" spans="1:26" x14ac:dyDescent="0.4">
      <c r="A5892">
        <v>886601957</v>
      </c>
      <c r="B5892" t="s">
        <v>14243</v>
      </c>
      <c r="C5892" t="s">
        <v>14244</v>
      </c>
      <c r="D5892" t="s">
        <v>14243</v>
      </c>
      <c r="E5892">
        <v>320001949</v>
      </c>
      <c r="G5892" s="3">
        <v>4571331333021</v>
      </c>
      <c r="H5892">
        <v>0.92</v>
      </c>
      <c r="I5892">
        <v>335370</v>
      </c>
      <c r="J5892">
        <v>444697</v>
      </c>
      <c r="K5892">
        <v>300</v>
      </c>
      <c r="V5892" t="s">
        <v>14245</v>
      </c>
      <c r="Z5892" t="s">
        <v>14245</v>
      </c>
    </row>
    <row r="5893" spans="1:26" x14ac:dyDescent="0.4">
      <c r="A5893">
        <v>918259481</v>
      </c>
      <c r="B5893" t="s">
        <v>35537</v>
      </c>
      <c r="C5893" t="s">
        <v>35538</v>
      </c>
      <c r="D5893" t="s">
        <v>35539</v>
      </c>
      <c r="E5893">
        <v>320001921</v>
      </c>
      <c r="G5893" s="3">
        <v>4571331333038</v>
      </c>
      <c r="H5893">
        <v>0.92</v>
      </c>
      <c r="I5893">
        <v>335370</v>
      </c>
      <c r="J5893">
        <v>444697</v>
      </c>
      <c r="K5893">
        <v>300</v>
      </c>
      <c r="V5893" t="s">
        <v>35540</v>
      </c>
      <c r="Z5893" t="s">
        <v>35540</v>
      </c>
    </row>
    <row r="5894" spans="1:26" x14ac:dyDescent="0.4">
      <c r="A5894">
        <v>950397315</v>
      </c>
      <c r="B5894" t="s">
        <v>36433</v>
      </c>
      <c r="C5894" t="s">
        <v>36434</v>
      </c>
      <c r="D5894" t="s">
        <v>36433</v>
      </c>
      <c r="E5894">
        <v>320001930</v>
      </c>
      <c r="G5894" s="3">
        <v>4571331333045</v>
      </c>
      <c r="H5894">
        <v>0.92</v>
      </c>
      <c r="I5894">
        <v>335370</v>
      </c>
      <c r="J5894">
        <v>444697</v>
      </c>
      <c r="K5894">
        <v>300</v>
      </c>
      <c r="V5894" t="s">
        <v>36435</v>
      </c>
      <c r="Z5894" t="s">
        <v>36435</v>
      </c>
    </row>
    <row r="5895" spans="1:26" x14ac:dyDescent="0.4">
      <c r="A5895">
        <v>950397310</v>
      </c>
      <c r="B5895" t="s">
        <v>36418</v>
      </c>
      <c r="C5895" t="s">
        <v>36419</v>
      </c>
      <c r="D5895" t="s">
        <v>36418</v>
      </c>
      <c r="E5895">
        <v>320001927</v>
      </c>
      <c r="G5895" s="3">
        <v>4571331333052</v>
      </c>
      <c r="H5895">
        <v>0.92</v>
      </c>
      <c r="I5895">
        <v>335370</v>
      </c>
      <c r="J5895">
        <v>444697</v>
      </c>
      <c r="K5895">
        <v>300</v>
      </c>
      <c r="V5895" t="s">
        <v>36420</v>
      </c>
      <c r="Z5895" t="s">
        <v>36420</v>
      </c>
    </row>
    <row r="5896" spans="1:26" x14ac:dyDescent="0.4">
      <c r="A5896">
        <v>965390020</v>
      </c>
      <c r="B5896" t="s">
        <v>14947</v>
      </c>
      <c r="C5896" t="s">
        <v>14948</v>
      </c>
      <c r="D5896" t="s">
        <v>14947</v>
      </c>
      <c r="E5896">
        <v>320001927</v>
      </c>
      <c r="G5896" s="3">
        <v>4571331333069</v>
      </c>
      <c r="H5896">
        <v>0.92</v>
      </c>
      <c r="I5896">
        <v>335370</v>
      </c>
      <c r="J5896">
        <v>444697</v>
      </c>
      <c r="K5896">
        <v>300</v>
      </c>
      <c r="V5896" t="s">
        <v>14949</v>
      </c>
      <c r="Z5896" t="s">
        <v>14949</v>
      </c>
    </row>
    <row r="5897" spans="1:26" x14ac:dyDescent="0.4">
      <c r="A5897">
        <v>976026951</v>
      </c>
      <c r="B5897" t="s">
        <v>36761</v>
      </c>
      <c r="C5897" t="s">
        <v>36762</v>
      </c>
      <c r="D5897" t="s">
        <v>36761</v>
      </c>
      <c r="E5897">
        <v>320001927</v>
      </c>
      <c r="G5897" s="3">
        <v>4571331333076</v>
      </c>
      <c r="H5897">
        <v>0.92</v>
      </c>
      <c r="I5897">
        <v>335370</v>
      </c>
      <c r="J5897">
        <v>444697</v>
      </c>
      <c r="K5897">
        <v>300</v>
      </c>
      <c r="V5897" t="s">
        <v>36763</v>
      </c>
      <c r="Z5897" t="s">
        <v>36763</v>
      </c>
    </row>
    <row r="5898" spans="1:26" x14ac:dyDescent="0.4">
      <c r="A5898">
        <v>980984678</v>
      </c>
      <c r="B5898" t="s">
        <v>43772</v>
      </c>
      <c r="C5898" t="s">
        <v>43773</v>
      </c>
      <c r="D5898" t="s">
        <v>43772</v>
      </c>
      <c r="E5898">
        <v>320001921</v>
      </c>
      <c r="G5898" s="3">
        <v>4571331333083</v>
      </c>
      <c r="H5898">
        <v>0.92</v>
      </c>
      <c r="I5898">
        <v>335370</v>
      </c>
      <c r="J5898">
        <v>444697</v>
      </c>
      <c r="K5898">
        <v>300</v>
      </c>
      <c r="V5898" t="s">
        <v>43774</v>
      </c>
      <c r="Z5898" t="s">
        <v>43774</v>
      </c>
    </row>
    <row r="5899" spans="1:26" x14ac:dyDescent="0.4">
      <c r="A5899">
        <v>980984714</v>
      </c>
      <c r="B5899" t="s">
        <v>43891</v>
      </c>
      <c r="C5899" t="s">
        <v>43892</v>
      </c>
      <c r="D5899" t="s">
        <v>43891</v>
      </c>
      <c r="E5899">
        <v>320001930</v>
      </c>
      <c r="G5899" s="3">
        <v>4571331333090</v>
      </c>
      <c r="H5899">
        <v>0.92</v>
      </c>
      <c r="I5899">
        <v>335370</v>
      </c>
      <c r="J5899">
        <v>444697</v>
      </c>
      <c r="K5899">
        <v>300</v>
      </c>
      <c r="V5899" t="s">
        <v>43893</v>
      </c>
      <c r="Z5899" t="s">
        <v>43893</v>
      </c>
    </row>
    <row r="5900" spans="1:26" x14ac:dyDescent="0.4">
      <c r="A5900">
        <v>995084167</v>
      </c>
      <c r="B5900" t="s">
        <v>44256</v>
      </c>
      <c r="C5900" t="s">
        <v>44257</v>
      </c>
      <c r="D5900" t="s">
        <v>44256</v>
      </c>
      <c r="E5900">
        <v>320001927</v>
      </c>
      <c r="G5900" s="3">
        <v>4571331333113</v>
      </c>
      <c r="H5900">
        <v>0.92</v>
      </c>
      <c r="I5900">
        <v>335370</v>
      </c>
      <c r="J5900">
        <v>444697</v>
      </c>
      <c r="K5900">
        <v>300</v>
      </c>
      <c r="V5900" t="s">
        <v>44258</v>
      </c>
    </row>
    <row r="5901" spans="1:26" x14ac:dyDescent="0.4">
      <c r="A5901">
        <v>1000793349</v>
      </c>
      <c r="B5901" t="s">
        <v>48978</v>
      </c>
      <c r="C5901" t="s">
        <v>48979</v>
      </c>
      <c r="D5901" t="s">
        <v>48980</v>
      </c>
      <c r="E5901">
        <v>320001930</v>
      </c>
      <c r="G5901" s="3">
        <v>4571331333120</v>
      </c>
      <c r="H5901">
        <v>0.92</v>
      </c>
      <c r="I5901">
        <v>335370</v>
      </c>
      <c r="J5901">
        <v>444697</v>
      </c>
      <c r="K5901">
        <v>300</v>
      </c>
      <c r="V5901" t="s">
        <v>48981</v>
      </c>
    </row>
    <row r="5902" spans="1:26" x14ac:dyDescent="0.4">
      <c r="A5902">
        <v>1000793335</v>
      </c>
      <c r="B5902" t="s">
        <v>48940</v>
      </c>
      <c r="C5902" t="s">
        <v>48941</v>
      </c>
      <c r="D5902" t="s">
        <v>48942</v>
      </c>
      <c r="E5902">
        <v>320001927</v>
      </c>
      <c r="G5902" s="3">
        <v>4571331333137</v>
      </c>
      <c r="H5902">
        <v>0.92</v>
      </c>
      <c r="I5902">
        <v>335370</v>
      </c>
      <c r="J5902">
        <v>444697</v>
      </c>
      <c r="K5902">
        <v>300</v>
      </c>
      <c r="V5902" t="s">
        <v>48943</v>
      </c>
    </row>
    <row r="5903" spans="1:26" x14ac:dyDescent="0.4">
      <c r="A5903">
        <v>1005267897</v>
      </c>
      <c r="B5903" t="s">
        <v>50552</v>
      </c>
      <c r="C5903" t="s">
        <v>50553</v>
      </c>
      <c r="D5903" t="s">
        <v>50552</v>
      </c>
      <c r="E5903">
        <v>320001930</v>
      </c>
      <c r="G5903" s="3">
        <v>4571331333151</v>
      </c>
      <c r="H5903">
        <v>0.92</v>
      </c>
      <c r="I5903">
        <v>335370</v>
      </c>
      <c r="J5903">
        <v>444697</v>
      </c>
      <c r="K5903">
        <v>300</v>
      </c>
      <c r="V5903" t="s">
        <v>50554</v>
      </c>
    </row>
    <row r="5904" spans="1:26" x14ac:dyDescent="0.4">
      <c r="A5904">
        <v>1005267869</v>
      </c>
      <c r="B5904" t="s">
        <v>50466</v>
      </c>
      <c r="C5904" t="s">
        <v>50467</v>
      </c>
      <c r="D5904" t="s">
        <v>50466</v>
      </c>
      <c r="E5904">
        <v>320001927</v>
      </c>
      <c r="G5904" s="3">
        <v>4571331333168</v>
      </c>
      <c r="H5904">
        <v>0.92</v>
      </c>
      <c r="I5904">
        <v>335370</v>
      </c>
      <c r="J5904">
        <v>444697</v>
      </c>
      <c r="K5904">
        <v>300</v>
      </c>
      <c r="V5904" t="s">
        <v>50468</v>
      </c>
    </row>
    <row r="5905" spans="1:26" x14ac:dyDescent="0.4">
      <c r="A5905">
        <v>1009304287</v>
      </c>
      <c r="B5905" t="s">
        <v>52102</v>
      </c>
      <c r="C5905" t="s">
        <v>52103</v>
      </c>
      <c r="D5905" t="s">
        <v>52102</v>
      </c>
      <c r="E5905">
        <v>320001930</v>
      </c>
      <c r="G5905" s="3">
        <v>4571331333175</v>
      </c>
      <c r="H5905">
        <v>0.92</v>
      </c>
      <c r="I5905">
        <v>335370</v>
      </c>
      <c r="J5905">
        <v>444697</v>
      </c>
      <c r="K5905">
        <v>300</v>
      </c>
      <c r="V5905" t="s">
        <v>52104</v>
      </c>
    </row>
    <row r="5906" spans="1:26" x14ac:dyDescent="0.4">
      <c r="A5906">
        <v>1009304236</v>
      </c>
      <c r="B5906" t="s">
        <v>51937</v>
      </c>
      <c r="C5906" t="s">
        <v>51938</v>
      </c>
      <c r="D5906" t="s">
        <v>51937</v>
      </c>
      <c r="E5906">
        <v>320001921</v>
      </c>
      <c r="G5906" s="3">
        <v>4571331333182</v>
      </c>
      <c r="H5906">
        <v>0.92</v>
      </c>
      <c r="I5906">
        <v>335370</v>
      </c>
      <c r="J5906">
        <v>444697</v>
      </c>
      <c r="K5906">
        <v>300</v>
      </c>
      <c r="V5906" t="s">
        <v>51939</v>
      </c>
    </row>
    <row r="5907" spans="1:26" x14ac:dyDescent="0.4">
      <c r="A5907">
        <v>781652213</v>
      </c>
      <c r="B5907" t="s">
        <v>28772</v>
      </c>
      <c r="C5907" t="s">
        <v>28773</v>
      </c>
      <c r="D5907" t="s">
        <v>28774</v>
      </c>
      <c r="E5907">
        <v>320000955</v>
      </c>
      <c r="G5907" s="3">
        <v>4571365942237</v>
      </c>
      <c r="H5907">
        <v>0.91</v>
      </c>
      <c r="I5907">
        <v>119079</v>
      </c>
      <c r="K5907">
        <v>2500</v>
      </c>
      <c r="V5907" t="s">
        <v>28775</v>
      </c>
    </row>
    <row r="5908" spans="1:26" x14ac:dyDescent="0.4">
      <c r="A5908">
        <v>781652205</v>
      </c>
      <c r="B5908" t="s">
        <v>28780</v>
      </c>
      <c r="C5908" t="s">
        <v>28781</v>
      </c>
      <c r="D5908" t="s">
        <v>28782</v>
      </c>
      <c r="E5908">
        <v>320000955</v>
      </c>
      <c r="G5908" s="3">
        <v>4571365942244</v>
      </c>
      <c r="H5908">
        <v>0.91</v>
      </c>
      <c r="I5908">
        <v>119079</v>
      </c>
      <c r="K5908">
        <v>2500</v>
      </c>
      <c r="V5908" t="s">
        <v>28783</v>
      </c>
    </row>
    <row r="5909" spans="1:26" x14ac:dyDescent="0.4">
      <c r="A5909">
        <v>781652211</v>
      </c>
      <c r="B5909" t="s">
        <v>28776</v>
      </c>
      <c r="C5909" t="s">
        <v>28777</v>
      </c>
      <c r="D5909" t="s">
        <v>28778</v>
      </c>
      <c r="E5909">
        <v>320000955</v>
      </c>
      <c r="G5909" s="3">
        <v>4571365942251</v>
      </c>
      <c r="H5909">
        <v>0.91</v>
      </c>
      <c r="I5909">
        <v>119079</v>
      </c>
      <c r="K5909">
        <v>2500</v>
      </c>
      <c r="V5909" t="s">
        <v>28779</v>
      </c>
    </row>
    <row r="5910" spans="1:26" x14ac:dyDescent="0.4">
      <c r="A5910">
        <v>774615527</v>
      </c>
      <c r="B5910" t="s">
        <v>34738</v>
      </c>
      <c r="C5910" t="s">
        <v>34739</v>
      </c>
      <c r="D5910" t="s">
        <v>34740</v>
      </c>
      <c r="E5910">
        <v>320002347</v>
      </c>
      <c r="G5910" s="3">
        <v>4571388253600</v>
      </c>
      <c r="H5910">
        <v>0.92</v>
      </c>
      <c r="I5910">
        <v>119079</v>
      </c>
      <c r="K5910">
        <v>3500</v>
      </c>
      <c r="V5910" t="s">
        <v>34741</v>
      </c>
      <c r="Z5910" t="s">
        <v>34741</v>
      </c>
    </row>
    <row r="5911" spans="1:26" x14ac:dyDescent="0.4">
      <c r="A5911">
        <v>774615526</v>
      </c>
      <c r="B5911" t="s">
        <v>34653</v>
      </c>
      <c r="C5911" t="s">
        <v>34654</v>
      </c>
      <c r="D5911" t="s">
        <v>34655</v>
      </c>
      <c r="E5911">
        <v>320002347</v>
      </c>
      <c r="G5911" s="3">
        <v>4571388253617</v>
      </c>
      <c r="H5911">
        <v>0.92</v>
      </c>
      <c r="I5911">
        <v>119079</v>
      </c>
      <c r="K5911">
        <v>3500</v>
      </c>
      <c r="V5911" t="s">
        <v>34656</v>
      </c>
      <c r="Z5911" t="s">
        <v>34656</v>
      </c>
    </row>
    <row r="5912" spans="1:26" x14ac:dyDescent="0.4">
      <c r="A5912">
        <v>774615478</v>
      </c>
      <c r="B5912" t="s">
        <v>34724</v>
      </c>
      <c r="C5912" t="s">
        <v>34724</v>
      </c>
      <c r="D5912" t="s">
        <v>34725</v>
      </c>
      <c r="E5912">
        <v>320002347</v>
      </c>
      <c r="F5912">
        <v>48163</v>
      </c>
      <c r="G5912" s="3">
        <v>4571388270362</v>
      </c>
      <c r="H5912">
        <v>0.92</v>
      </c>
      <c r="I5912">
        <v>119079</v>
      </c>
      <c r="K5912">
        <v>3500</v>
      </c>
      <c r="V5912" t="s">
        <v>34726</v>
      </c>
      <c r="Z5912" t="s">
        <v>34726</v>
      </c>
    </row>
    <row r="5913" spans="1:26" x14ac:dyDescent="0.4">
      <c r="A5913">
        <v>774615480</v>
      </c>
      <c r="B5913" t="s">
        <v>34872</v>
      </c>
      <c r="C5913" t="s">
        <v>34873</v>
      </c>
      <c r="D5913" t="s">
        <v>34874</v>
      </c>
      <c r="E5913">
        <v>320002347</v>
      </c>
      <c r="F5913">
        <v>48163</v>
      </c>
      <c r="G5913" s="3">
        <v>4571388271222</v>
      </c>
      <c r="H5913">
        <v>0.92</v>
      </c>
      <c r="I5913">
        <v>119079</v>
      </c>
      <c r="K5913">
        <v>3500</v>
      </c>
      <c r="V5913" t="s">
        <v>34875</v>
      </c>
      <c r="Z5913" t="s">
        <v>34875</v>
      </c>
    </row>
    <row r="5914" spans="1:26" x14ac:dyDescent="0.4">
      <c r="A5914">
        <v>787293313</v>
      </c>
      <c r="B5914" t="s">
        <v>35066</v>
      </c>
      <c r="C5914" t="s">
        <v>35066</v>
      </c>
      <c r="D5914" t="s">
        <v>35067</v>
      </c>
      <c r="E5914">
        <v>320002347</v>
      </c>
      <c r="F5914">
        <v>48163</v>
      </c>
      <c r="G5914" s="3">
        <v>4571388271499</v>
      </c>
      <c r="H5914">
        <v>0.92</v>
      </c>
      <c r="I5914">
        <v>119079</v>
      </c>
      <c r="K5914">
        <v>3500</v>
      </c>
      <c r="V5914" t="s">
        <v>35068</v>
      </c>
      <c r="Z5914" t="s">
        <v>35068</v>
      </c>
    </row>
    <row r="5915" spans="1:26" x14ac:dyDescent="0.4">
      <c r="A5915">
        <v>874278986</v>
      </c>
      <c r="B5915" t="s">
        <v>35406</v>
      </c>
      <c r="C5915" t="s">
        <v>35407</v>
      </c>
      <c r="D5915" t="s">
        <v>35408</v>
      </c>
      <c r="E5915">
        <v>320002347</v>
      </c>
      <c r="F5915">
        <v>48163</v>
      </c>
      <c r="G5915" s="3">
        <v>4571388271987</v>
      </c>
      <c r="H5915">
        <v>0.92</v>
      </c>
      <c r="I5915">
        <v>119079</v>
      </c>
      <c r="K5915">
        <v>3500</v>
      </c>
      <c r="V5915" t="s">
        <v>35409</v>
      </c>
      <c r="Z5915" t="s">
        <v>35409</v>
      </c>
    </row>
    <row r="5916" spans="1:26" x14ac:dyDescent="0.4">
      <c r="A5916">
        <v>874278987</v>
      </c>
      <c r="B5916" t="s">
        <v>35410</v>
      </c>
      <c r="C5916" t="s">
        <v>35411</v>
      </c>
      <c r="D5916" t="s">
        <v>35412</v>
      </c>
      <c r="E5916">
        <v>320002347</v>
      </c>
      <c r="F5916">
        <v>48163</v>
      </c>
      <c r="G5916" s="3">
        <v>4571388271994</v>
      </c>
      <c r="H5916">
        <v>0.92</v>
      </c>
      <c r="I5916">
        <v>119079</v>
      </c>
      <c r="K5916">
        <v>3500</v>
      </c>
      <c r="V5916" t="s">
        <v>35413</v>
      </c>
      <c r="Z5916" t="s">
        <v>35413</v>
      </c>
    </row>
    <row r="5917" spans="1:26" x14ac:dyDescent="0.4">
      <c r="A5917">
        <v>774615564</v>
      </c>
      <c r="B5917" t="s">
        <v>27722</v>
      </c>
      <c r="C5917" t="s">
        <v>27723</v>
      </c>
      <c r="D5917" t="s">
        <v>27724</v>
      </c>
      <c r="E5917">
        <v>320002352</v>
      </c>
      <c r="G5917" s="3">
        <v>4571388280033</v>
      </c>
      <c r="H5917">
        <v>0.92</v>
      </c>
      <c r="I5917">
        <v>119079</v>
      </c>
      <c r="K5917">
        <v>2000</v>
      </c>
      <c r="V5917" t="s">
        <v>27725</v>
      </c>
      <c r="Z5917" t="s">
        <v>27725</v>
      </c>
    </row>
    <row r="5918" spans="1:26" x14ac:dyDescent="0.4">
      <c r="A5918">
        <v>774615550</v>
      </c>
      <c r="B5918" t="s">
        <v>27726</v>
      </c>
      <c r="C5918" t="s">
        <v>27726</v>
      </c>
      <c r="D5918" t="s">
        <v>27727</v>
      </c>
      <c r="E5918">
        <v>320002352</v>
      </c>
      <c r="G5918" s="3">
        <v>4571388280064</v>
      </c>
      <c r="H5918">
        <v>0.92</v>
      </c>
      <c r="I5918">
        <v>119079</v>
      </c>
      <c r="K5918">
        <v>2000</v>
      </c>
      <c r="V5918" t="s">
        <v>27728</v>
      </c>
      <c r="Z5918" t="s">
        <v>27728</v>
      </c>
    </row>
    <row r="5919" spans="1:26" x14ac:dyDescent="0.4">
      <c r="A5919">
        <v>774615561</v>
      </c>
      <c r="B5919" t="s">
        <v>27729</v>
      </c>
      <c r="C5919" t="s">
        <v>27729</v>
      </c>
      <c r="D5919" t="s">
        <v>27730</v>
      </c>
      <c r="E5919">
        <v>320002352</v>
      </c>
      <c r="G5919" s="3">
        <v>4571388280071</v>
      </c>
      <c r="H5919">
        <v>0.92</v>
      </c>
      <c r="I5919">
        <v>119079</v>
      </c>
      <c r="K5919">
        <v>2000</v>
      </c>
      <c r="V5919" t="s">
        <v>27731</v>
      </c>
      <c r="Z5919" t="s">
        <v>27731</v>
      </c>
    </row>
    <row r="5920" spans="1:26" x14ac:dyDescent="0.4">
      <c r="A5920">
        <v>869393620</v>
      </c>
      <c r="B5920" t="s">
        <v>29563</v>
      </c>
      <c r="C5920" t="s">
        <v>29564</v>
      </c>
      <c r="D5920" t="s">
        <v>29565</v>
      </c>
      <c r="E5920">
        <v>320002004</v>
      </c>
      <c r="F5920">
        <v>54177</v>
      </c>
      <c r="G5920" s="3">
        <v>4571390303287</v>
      </c>
      <c r="H5920">
        <v>0.92</v>
      </c>
      <c r="I5920">
        <v>119079</v>
      </c>
      <c r="K5920">
        <v>3500</v>
      </c>
      <c r="V5920" t="s">
        <v>29566</v>
      </c>
      <c r="Z5920" t="s">
        <v>29566</v>
      </c>
    </row>
    <row r="5921" spans="1:26" x14ac:dyDescent="0.4">
      <c r="A5921">
        <v>869393623</v>
      </c>
      <c r="B5921" t="s">
        <v>29575</v>
      </c>
      <c r="C5921" t="s">
        <v>29576</v>
      </c>
      <c r="D5921" t="s">
        <v>29577</v>
      </c>
      <c r="E5921">
        <v>320002004</v>
      </c>
      <c r="F5921">
        <v>54177</v>
      </c>
      <c r="G5921" s="3">
        <v>4571390304239</v>
      </c>
      <c r="H5921">
        <v>0.92</v>
      </c>
      <c r="I5921">
        <v>119079</v>
      </c>
      <c r="K5921">
        <v>3500</v>
      </c>
      <c r="V5921" t="s">
        <v>29578</v>
      </c>
      <c r="Z5921" t="s">
        <v>29578</v>
      </c>
    </row>
    <row r="5922" spans="1:26" x14ac:dyDescent="0.4">
      <c r="A5922">
        <v>869393621</v>
      </c>
      <c r="B5922" t="s">
        <v>29567</v>
      </c>
      <c r="C5922" t="s">
        <v>29568</v>
      </c>
      <c r="D5922" t="s">
        <v>29569</v>
      </c>
      <c r="E5922">
        <v>320002004</v>
      </c>
      <c r="F5922">
        <v>54177</v>
      </c>
      <c r="G5922" s="3">
        <v>4571390304314</v>
      </c>
      <c r="H5922">
        <v>0.92</v>
      </c>
      <c r="I5922">
        <v>119079</v>
      </c>
      <c r="K5922">
        <v>3500</v>
      </c>
      <c r="V5922" t="s">
        <v>29570</v>
      </c>
      <c r="Z5922" t="s">
        <v>29570</v>
      </c>
    </row>
    <row r="5923" spans="1:26" x14ac:dyDescent="0.4">
      <c r="A5923">
        <v>869393622</v>
      </c>
      <c r="B5923" t="s">
        <v>29571</v>
      </c>
      <c r="C5923" t="s">
        <v>29572</v>
      </c>
      <c r="D5923" t="s">
        <v>29573</v>
      </c>
      <c r="E5923">
        <v>320002004</v>
      </c>
      <c r="F5923">
        <v>54177</v>
      </c>
      <c r="G5923" s="3">
        <v>4571390304369</v>
      </c>
      <c r="H5923">
        <v>0.92</v>
      </c>
      <c r="I5923">
        <v>119079</v>
      </c>
      <c r="K5923">
        <v>3500</v>
      </c>
      <c r="V5923" t="s">
        <v>29574</v>
      </c>
      <c r="Z5923" t="s">
        <v>29574</v>
      </c>
    </row>
    <row r="5924" spans="1:26" x14ac:dyDescent="0.4">
      <c r="A5924">
        <v>787641355</v>
      </c>
      <c r="B5924" t="s">
        <v>5374</v>
      </c>
      <c r="C5924" t="s">
        <v>5374</v>
      </c>
      <c r="D5924" t="s">
        <v>5375</v>
      </c>
      <c r="E5924">
        <v>320001950</v>
      </c>
      <c r="F5924">
        <v>54177</v>
      </c>
      <c r="G5924" s="3">
        <v>4571390304918</v>
      </c>
      <c r="H5924">
        <v>0.92</v>
      </c>
      <c r="I5924">
        <v>119079</v>
      </c>
      <c r="K5924">
        <v>2800</v>
      </c>
      <c r="V5924" t="s">
        <v>5376</v>
      </c>
      <c r="Z5924" t="s">
        <v>5376</v>
      </c>
    </row>
    <row r="5925" spans="1:26" x14ac:dyDescent="0.4">
      <c r="A5925">
        <v>833861951</v>
      </c>
      <c r="B5925" t="s">
        <v>33922</v>
      </c>
      <c r="C5925" t="s">
        <v>33922</v>
      </c>
      <c r="D5925" t="s">
        <v>33923</v>
      </c>
      <c r="E5925">
        <v>320001991</v>
      </c>
      <c r="F5925">
        <v>54177</v>
      </c>
      <c r="G5925" s="3">
        <v>4571390305052</v>
      </c>
      <c r="H5925">
        <v>0.92</v>
      </c>
      <c r="I5925">
        <v>119079</v>
      </c>
      <c r="K5925">
        <v>4000</v>
      </c>
      <c r="V5925" t="s">
        <v>33924</v>
      </c>
      <c r="Z5925" t="s">
        <v>33924</v>
      </c>
    </row>
    <row r="5926" spans="1:26" x14ac:dyDescent="0.4">
      <c r="A5926">
        <v>1019917701</v>
      </c>
      <c r="B5926" t="s">
        <v>54118</v>
      </c>
      <c r="C5926" t="s">
        <v>54119</v>
      </c>
      <c r="D5926" t="s">
        <v>54118</v>
      </c>
      <c r="E5926">
        <v>320001921</v>
      </c>
      <c r="G5926" s="3">
        <v>4571394092699</v>
      </c>
      <c r="H5926">
        <v>0.92</v>
      </c>
      <c r="I5926">
        <v>119079</v>
      </c>
      <c r="K5926">
        <v>800</v>
      </c>
      <c r="V5926" t="s">
        <v>54120</v>
      </c>
    </row>
    <row r="5927" spans="1:26" x14ac:dyDescent="0.4">
      <c r="A5927">
        <v>796073102</v>
      </c>
      <c r="B5927" t="s">
        <v>3002</v>
      </c>
      <c r="C5927" t="s">
        <v>3002</v>
      </c>
      <c r="D5927" t="s">
        <v>3003</v>
      </c>
      <c r="E5927">
        <v>320002163</v>
      </c>
      <c r="F5927">
        <v>66213</v>
      </c>
      <c r="G5927" s="3">
        <v>4571406109568</v>
      </c>
      <c r="H5927">
        <v>0.92</v>
      </c>
      <c r="I5927">
        <v>119079</v>
      </c>
      <c r="K5927">
        <v>3000</v>
      </c>
      <c r="V5927" t="s">
        <v>3004</v>
      </c>
    </row>
    <row r="5928" spans="1:26" x14ac:dyDescent="0.4">
      <c r="A5928">
        <v>751342365</v>
      </c>
      <c r="B5928" t="s">
        <v>10652</v>
      </c>
      <c r="C5928" t="s">
        <v>10653</v>
      </c>
      <c r="D5928" t="s">
        <v>10654</v>
      </c>
      <c r="E5928">
        <v>320002434</v>
      </c>
      <c r="G5928" s="3">
        <v>4571408315912</v>
      </c>
      <c r="H5928">
        <v>0.92</v>
      </c>
      <c r="I5928">
        <v>119079</v>
      </c>
      <c r="K5928">
        <v>7000</v>
      </c>
      <c r="V5928" t="s">
        <v>10655</v>
      </c>
    </row>
    <row r="5929" spans="1:26" x14ac:dyDescent="0.4">
      <c r="A5929">
        <v>870364576</v>
      </c>
      <c r="B5929" t="s">
        <v>25111</v>
      </c>
      <c r="C5929" t="s">
        <v>25112</v>
      </c>
      <c r="D5929" t="s">
        <v>25113</v>
      </c>
      <c r="E5929">
        <v>320002149</v>
      </c>
      <c r="F5929">
        <v>20265</v>
      </c>
      <c r="G5929" s="3">
        <v>4571409302867</v>
      </c>
      <c r="H5929">
        <v>0.92</v>
      </c>
      <c r="I5929">
        <v>119079</v>
      </c>
      <c r="K5929">
        <v>2000</v>
      </c>
      <c r="V5929" t="s">
        <v>25114</v>
      </c>
      <c r="Z5929" t="s">
        <v>25114</v>
      </c>
    </row>
    <row r="5930" spans="1:26" x14ac:dyDescent="0.4">
      <c r="A5930">
        <v>870364577</v>
      </c>
      <c r="B5930" t="s">
        <v>25115</v>
      </c>
      <c r="C5930" t="s">
        <v>25116</v>
      </c>
      <c r="D5930" t="s">
        <v>25117</v>
      </c>
      <c r="E5930">
        <v>320002149</v>
      </c>
      <c r="F5930">
        <v>20265</v>
      </c>
      <c r="G5930" s="3">
        <v>4571409302874</v>
      </c>
      <c r="H5930">
        <v>0.92</v>
      </c>
      <c r="I5930">
        <v>119079</v>
      </c>
      <c r="K5930">
        <v>2000</v>
      </c>
      <c r="V5930" t="s">
        <v>25118</v>
      </c>
      <c r="Z5930" t="s">
        <v>25118</v>
      </c>
    </row>
    <row r="5931" spans="1:26" x14ac:dyDescent="0.4">
      <c r="A5931">
        <v>870364572</v>
      </c>
      <c r="B5931" t="s">
        <v>25095</v>
      </c>
      <c r="C5931" t="s">
        <v>25096</v>
      </c>
      <c r="D5931" t="s">
        <v>25097</v>
      </c>
      <c r="E5931">
        <v>320002149</v>
      </c>
      <c r="F5931">
        <v>20265</v>
      </c>
      <c r="G5931" s="3">
        <v>4571409303567</v>
      </c>
      <c r="H5931">
        <v>0.92</v>
      </c>
      <c r="I5931">
        <v>119079</v>
      </c>
      <c r="K5931">
        <v>2000</v>
      </c>
      <c r="V5931" t="s">
        <v>25098</v>
      </c>
      <c r="Z5931" t="s">
        <v>25098</v>
      </c>
    </row>
    <row r="5932" spans="1:26" x14ac:dyDescent="0.4">
      <c r="A5932">
        <v>870364571</v>
      </c>
      <c r="B5932" t="s">
        <v>25091</v>
      </c>
      <c r="C5932" t="s">
        <v>25092</v>
      </c>
      <c r="D5932" t="s">
        <v>25093</v>
      </c>
      <c r="E5932">
        <v>320002149</v>
      </c>
      <c r="F5932">
        <v>20265</v>
      </c>
      <c r="G5932" s="3">
        <v>4571409303574</v>
      </c>
      <c r="H5932">
        <v>0.92</v>
      </c>
      <c r="I5932">
        <v>119079</v>
      </c>
      <c r="K5932">
        <v>2000</v>
      </c>
      <c r="V5932" t="s">
        <v>25094</v>
      </c>
      <c r="Z5932" t="s">
        <v>25094</v>
      </c>
    </row>
    <row r="5933" spans="1:26" x14ac:dyDescent="0.4">
      <c r="A5933">
        <v>762928502</v>
      </c>
      <c r="B5933" t="s">
        <v>10588</v>
      </c>
      <c r="C5933" t="s">
        <v>10589</v>
      </c>
      <c r="D5933" t="s">
        <v>10590</v>
      </c>
      <c r="E5933">
        <v>320002434</v>
      </c>
      <c r="F5933">
        <v>31679</v>
      </c>
      <c r="G5933" s="3">
        <v>4571411184987</v>
      </c>
      <c r="H5933">
        <v>0.92</v>
      </c>
      <c r="I5933">
        <v>119079</v>
      </c>
      <c r="K5933">
        <v>1500</v>
      </c>
      <c r="V5933" t="s">
        <v>10591</v>
      </c>
      <c r="Z5933" t="s">
        <v>10591</v>
      </c>
    </row>
    <row r="5934" spans="1:26" x14ac:dyDescent="0.4">
      <c r="A5934">
        <v>762928501</v>
      </c>
      <c r="B5934" t="s">
        <v>10592</v>
      </c>
      <c r="C5934" t="s">
        <v>10593</v>
      </c>
      <c r="D5934" t="s">
        <v>10594</v>
      </c>
      <c r="E5934">
        <v>320002434</v>
      </c>
      <c r="F5934">
        <v>31679</v>
      </c>
      <c r="G5934" s="3">
        <v>4571411185007</v>
      </c>
      <c r="H5934">
        <v>0.92</v>
      </c>
      <c r="I5934">
        <v>119079</v>
      </c>
      <c r="K5934">
        <v>1500</v>
      </c>
      <c r="V5934" t="s">
        <v>10595</v>
      </c>
      <c r="Z5934" t="s">
        <v>10595</v>
      </c>
    </row>
    <row r="5935" spans="1:26" x14ac:dyDescent="0.4">
      <c r="A5935">
        <v>858222833</v>
      </c>
      <c r="B5935" t="s">
        <v>11487</v>
      </c>
      <c r="C5935" t="s">
        <v>11488</v>
      </c>
      <c r="D5935" t="s">
        <v>11489</v>
      </c>
      <c r="E5935">
        <v>320002434</v>
      </c>
      <c r="F5935">
        <v>31679</v>
      </c>
      <c r="G5935" s="3">
        <v>4571411189661</v>
      </c>
      <c r="H5935">
        <v>0.92</v>
      </c>
      <c r="I5935">
        <v>119079</v>
      </c>
      <c r="K5935">
        <v>1500</v>
      </c>
      <c r="V5935" t="s">
        <v>11490</v>
      </c>
      <c r="Z5935" t="s">
        <v>11490</v>
      </c>
    </row>
    <row r="5936" spans="1:26" x14ac:dyDescent="0.4">
      <c r="A5936">
        <v>869726871</v>
      </c>
      <c r="B5936" t="s">
        <v>29635</v>
      </c>
      <c r="C5936" t="s">
        <v>29636</v>
      </c>
      <c r="D5936" t="s">
        <v>29637</v>
      </c>
      <c r="E5936">
        <v>320002006</v>
      </c>
      <c r="F5936">
        <v>31679</v>
      </c>
      <c r="G5936" s="3">
        <v>4571411189807</v>
      </c>
      <c r="H5936">
        <v>0.92</v>
      </c>
      <c r="I5936">
        <v>119079</v>
      </c>
      <c r="K5936">
        <v>3500</v>
      </c>
      <c r="V5936" t="s">
        <v>29638</v>
      </c>
      <c r="Z5936" t="s">
        <v>29638</v>
      </c>
    </row>
    <row r="5937" spans="1:26" x14ac:dyDescent="0.4">
      <c r="A5937">
        <v>782823336</v>
      </c>
      <c r="B5937" t="s">
        <v>3066</v>
      </c>
      <c r="C5937" t="s">
        <v>3067</v>
      </c>
      <c r="D5937" t="s">
        <v>3068</v>
      </c>
      <c r="E5937">
        <v>320000528</v>
      </c>
      <c r="F5937">
        <v>31679</v>
      </c>
      <c r="G5937" s="3">
        <v>4571411189982</v>
      </c>
      <c r="H5937">
        <v>0.92</v>
      </c>
      <c r="I5937">
        <v>119079</v>
      </c>
      <c r="K5937">
        <v>3000</v>
      </c>
      <c r="V5937" t="s">
        <v>3069</v>
      </c>
      <c r="Z5937" t="s">
        <v>3069</v>
      </c>
    </row>
    <row r="5938" spans="1:26" x14ac:dyDescent="0.4">
      <c r="A5938">
        <v>869726861</v>
      </c>
      <c r="B5938" t="s">
        <v>29595</v>
      </c>
      <c r="C5938" t="s">
        <v>29596</v>
      </c>
      <c r="D5938" t="s">
        <v>29597</v>
      </c>
      <c r="E5938">
        <v>320002006</v>
      </c>
      <c r="F5938">
        <v>31679</v>
      </c>
      <c r="G5938" s="3">
        <v>4571411190896</v>
      </c>
      <c r="H5938">
        <v>0.92</v>
      </c>
      <c r="I5938">
        <v>119079</v>
      </c>
      <c r="K5938">
        <v>3500</v>
      </c>
      <c r="V5938" t="s">
        <v>29598</v>
      </c>
      <c r="Z5938" t="s">
        <v>29598</v>
      </c>
    </row>
    <row r="5939" spans="1:26" x14ac:dyDescent="0.4">
      <c r="A5939">
        <v>857991386</v>
      </c>
      <c r="B5939" t="s">
        <v>11385</v>
      </c>
      <c r="C5939" t="s">
        <v>11386</v>
      </c>
      <c r="D5939" t="s">
        <v>11387</v>
      </c>
      <c r="E5939">
        <v>320002462</v>
      </c>
      <c r="F5939">
        <v>31679</v>
      </c>
      <c r="G5939" s="3">
        <v>4571411190995</v>
      </c>
      <c r="H5939">
        <v>0.92</v>
      </c>
      <c r="I5939">
        <v>119079</v>
      </c>
      <c r="K5939">
        <v>1000</v>
      </c>
      <c r="V5939" t="s">
        <v>11388</v>
      </c>
      <c r="Z5939" t="s">
        <v>11388</v>
      </c>
    </row>
    <row r="5940" spans="1:26" x14ac:dyDescent="0.4">
      <c r="A5940">
        <v>869726858</v>
      </c>
      <c r="B5940" t="s">
        <v>29583</v>
      </c>
      <c r="C5940" t="s">
        <v>29584</v>
      </c>
      <c r="D5940" t="s">
        <v>29585</v>
      </c>
      <c r="E5940">
        <v>320002006</v>
      </c>
      <c r="F5940">
        <v>31679</v>
      </c>
      <c r="G5940" s="3">
        <v>4571411191008</v>
      </c>
      <c r="H5940">
        <v>0.92</v>
      </c>
      <c r="I5940">
        <v>119079</v>
      </c>
      <c r="K5940">
        <v>3500</v>
      </c>
      <c r="V5940" t="s">
        <v>29586</v>
      </c>
      <c r="Z5940" t="s">
        <v>29586</v>
      </c>
    </row>
    <row r="5941" spans="1:26" x14ac:dyDescent="0.4">
      <c r="A5941">
        <v>750655857</v>
      </c>
      <c r="B5941" t="s">
        <v>8348</v>
      </c>
      <c r="C5941" t="s">
        <v>8349</v>
      </c>
      <c r="D5941" t="s">
        <v>8350</v>
      </c>
      <c r="E5941">
        <v>320002462</v>
      </c>
      <c r="F5941">
        <v>31679</v>
      </c>
      <c r="G5941" s="3">
        <v>4571411191039</v>
      </c>
      <c r="H5941">
        <v>0.92</v>
      </c>
      <c r="I5941">
        <v>119079</v>
      </c>
      <c r="K5941">
        <v>1000</v>
      </c>
      <c r="V5941" t="s">
        <v>8351</v>
      </c>
      <c r="Z5941" t="s">
        <v>8351</v>
      </c>
    </row>
    <row r="5942" spans="1:26" x14ac:dyDescent="0.4">
      <c r="A5942">
        <v>857991388</v>
      </c>
      <c r="B5942" t="s">
        <v>11389</v>
      </c>
      <c r="C5942" t="s">
        <v>11390</v>
      </c>
      <c r="D5942" t="s">
        <v>11391</v>
      </c>
      <c r="E5942">
        <v>320002462</v>
      </c>
      <c r="F5942">
        <v>31679</v>
      </c>
      <c r="G5942" s="3">
        <v>4571411191435</v>
      </c>
      <c r="H5942">
        <v>0.92</v>
      </c>
      <c r="I5942">
        <v>119079</v>
      </c>
      <c r="K5942">
        <v>1000</v>
      </c>
      <c r="V5942" t="s">
        <v>11392</v>
      </c>
      <c r="Z5942" t="s">
        <v>11392</v>
      </c>
    </row>
    <row r="5943" spans="1:26" x14ac:dyDescent="0.4">
      <c r="A5943">
        <v>968918813</v>
      </c>
      <c r="B5943" t="s">
        <v>24322</v>
      </c>
      <c r="C5943" t="s">
        <v>24323</v>
      </c>
      <c r="D5943" t="s">
        <v>24324</v>
      </c>
      <c r="E5943">
        <v>320002421</v>
      </c>
      <c r="F5943">
        <v>31679</v>
      </c>
      <c r="G5943" s="3">
        <v>4571411192210</v>
      </c>
      <c r="H5943">
        <v>0.92</v>
      </c>
      <c r="I5943">
        <v>119079</v>
      </c>
      <c r="K5943">
        <v>3000</v>
      </c>
      <c r="V5943" t="s">
        <v>24325</v>
      </c>
      <c r="Z5943" t="s">
        <v>24325</v>
      </c>
    </row>
    <row r="5944" spans="1:26" x14ac:dyDescent="0.4">
      <c r="A5944">
        <v>901072406</v>
      </c>
      <c r="B5944" t="s">
        <v>24231</v>
      </c>
      <c r="C5944" t="s">
        <v>24232</v>
      </c>
      <c r="D5944" t="s">
        <v>24231</v>
      </c>
      <c r="E5944">
        <v>320002421</v>
      </c>
      <c r="F5944">
        <v>31679</v>
      </c>
      <c r="G5944" s="3">
        <v>4571411192227</v>
      </c>
      <c r="H5944">
        <v>0.92</v>
      </c>
      <c r="I5944">
        <v>119079</v>
      </c>
      <c r="K5944">
        <v>4500</v>
      </c>
      <c r="V5944" t="s">
        <v>24233</v>
      </c>
      <c r="Z5944" t="s">
        <v>24233</v>
      </c>
    </row>
    <row r="5945" spans="1:26" x14ac:dyDescent="0.4">
      <c r="A5945">
        <v>870364620</v>
      </c>
      <c r="B5945" t="s">
        <v>23863</v>
      </c>
      <c r="C5945" t="s">
        <v>23864</v>
      </c>
      <c r="D5945" t="s">
        <v>23865</v>
      </c>
      <c r="E5945">
        <v>320002421</v>
      </c>
      <c r="F5945">
        <v>31679</v>
      </c>
      <c r="G5945" s="3">
        <v>4571411193347</v>
      </c>
      <c r="H5945">
        <v>0.92</v>
      </c>
      <c r="I5945">
        <v>119079</v>
      </c>
      <c r="K5945">
        <v>3500</v>
      </c>
      <c r="V5945" t="s">
        <v>23866</v>
      </c>
      <c r="Z5945" t="s">
        <v>23866</v>
      </c>
    </row>
    <row r="5946" spans="1:26" x14ac:dyDescent="0.4">
      <c r="A5946">
        <v>1020959504</v>
      </c>
      <c r="B5946" t="s">
        <v>54678</v>
      </c>
      <c r="C5946" t="s">
        <v>54679</v>
      </c>
      <c r="D5946" t="s">
        <v>54680</v>
      </c>
      <c r="E5946">
        <v>320002378</v>
      </c>
      <c r="F5946">
        <v>31679</v>
      </c>
      <c r="G5946" s="3">
        <v>4571411193699</v>
      </c>
      <c r="H5946">
        <v>0.92</v>
      </c>
      <c r="I5946">
        <v>119079</v>
      </c>
      <c r="K5946">
        <v>1500</v>
      </c>
      <c r="V5946" t="s">
        <v>54681</v>
      </c>
    </row>
    <row r="5947" spans="1:26" x14ac:dyDescent="0.4">
      <c r="A5947">
        <v>870364619</v>
      </c>
      <c r="B5947" t="s">
        <v>23859</v>
      </c>
      <c r="C5947" t="s">
        <v>23860</v>
      </c>
      <c r="D5947" t="s">
        <v>23861</v>
      </c>
      <c r="E5947">
        <v>320002421</v>
      </c>
      <c r="F5947">
        <v>31679</v>
      </c>
      <c r="G5947" s="3">
        <v>4571411193750</v>
      </c>
      <c r="H5947">
        <v>0.92</v>
      </c>
      <c r="I5947">
        <v>119079</v>
      </c>
      <c r="K5947">
        <v>3500</v>
      </c>
      <c r="V5947" t="s">
        <v>23862</v>
      </c>
      <c r="Z5947" t="s">
        <v>23862</v>
      </c>
    </row>
    <row r="5948" spans="1:26" x14ac:dyDescent="0.4">
      <c r="A5948">
        <v>894987592</v>
      </c>
      <c r="B5948" t="s">
        <v>8710</v>
      </c>
      <c r="C5948" t="s">
        <v>8711</v>
      </c>
      <c r="D5948" t="s">
        <v>8710</v>
      </c>
      <c r="E5948">
        <v>320002462</v>
      </c>
      <c r="F5948">
        <v>31679</v>
      </c>
      <c r="G5948" s="3">
        <v>4571411194023</v>
      </c>
      <c r="H5948">
        <v>0.92</v>
      </c>
      <c r="I5948">
        <v>119079</v>
      </c>
      <c r="K5948">
        <v>1000</v>
      </c>
      <c r="V5948" t="s">
        <v>8712</v>
      </c>
      <c r="Z5948" t="s">
        <v>8712</v>
      </c>
    </row>
    <row r="5949" spans="1:26" x14ac:dyDescent="0.4">
      <c r="A5949">
        <v>894987593</v>
      </c>
      <c r="B5949" t="s">
        <v>8713</v>
      </c>
      <c r="C5949" t="s">
        <v>8714</v>
      </c>
      <c r="D5949" t="s">
        <v>8713</v>
      </c>
      <c r="E5949">
        <v>320002462</v>
      </c>
      <c r="F5949">
        <v>31679</v>
      </c>
      <c r="G5949" s="3">
        <v>4571411194030</v>
      </c>
      <c r="H5949">
        <v>0.92</v>
      </c>
      <c r="I5949">
        <v>119079</v>
      </c>
      <c r="K5949">
        <v>1000</v>
      </c>
      <c r="V5949" t="s">
        <v>8715</v>
      </c>
      <c r="Z5949" t="s">
        <v>8715</v>
      </c>
    </row>
    <row r="5950" spans="1:26" x14ac:dyDescent="0.4">
      <c r="A5950">
        <v>942344246</v>
      </c>
      <c r="B5950" t="s">
        <v>9151</v>
      </c>
      <c r="C5950" t="s">
        <v>9152</v>
      </c>
      <c r="D5950" t="s">
        <v>9153</v>
      </c>
      <c r="E5950">
        <v>320002463</v>
      </c>
      <c r="F5950">
        <v>31679</v>
      </c>
      <c r="G5950" s="3">
        <v>4571411194382</v>
      </c>
      <c r="H5950">
        <v>0.92</v>
      </c>
      <c r="I5950">
        <v>119079</v>
      </c>
      <c r="K5950">
        <v>1500</v>
      </c>
      <c r="V5950" t="s">
        <v>9154</v>
      </c>
      <c r="Z5950" t="s">
        <v>9154</v>
      </c>
    </row>
    <row r="5951" spans="1:26" x14ac:dyDescent="0.4">
      <c r="A5951">
        <v>942344243</v>
      </c>
      <c r="B5951" t="s">
        <v>9147</v>
      </c>
      <c r="C5951" t="s">
        <v>9148</v>
      </c>
      <c r="D5951" t="s">
        <v>9149</v>
      </c>
      <c r="E5951">
        <v>320002463</v>
      </c>
      <c r="F5951">
        <v>31679</v>
      </c>
      <c r="G5951" s="3">
        <v>4571411194399</v>
      </c>
      <c r="H5951">
        <v>0.92</v>
      </c>
      <c r="I5951">
        <v>119079</v>
      </c>
      <c r="K5951">
        <v>1500</v>
      </c>
      <c r="V5951" t="s">
        <v>9150</v>
      </c>
      <c r="Z5951" t="s">
        <v>9150</v>
      </c>
    </row>
    <row r="5952" spans="1:26" x14ac:dyDescent="0.4">
      <c r="A5952">
        <v>1006295322</v>
      </c>
      <c r="B5952" t="s">
        <v>51005</v>
      </c>
      <c r="C5952" t="s">
        <v>51006</v>
      </c>
      <c r="D5952" t="s">
        <v>51007</v>
      </c>
      <c r="E5952">
        <v>320000871</v>
      </c>
      <c r="F5952">
        <v>31679</v>
      </c>
      <c r="G5952" s="3">
        <v>4571411194436</v>
      </c>
      <c r="H5952">
        <v>0.92</v>
      </c>
      <c r="I5952">
        <v>119079</v>
      </c>
      <c r="K5952">
        <v>2500</v>
      </c>
      <c r="V5952" t="s">
        <v>51008</v>
      </c>
    </row>
    <row r="5953" spans="1:26" x14ac:dyDescent="0.4">
      <c r="A5953">
        <v>931562233</v>
      </c>
      <c r="B5953" t="s">
        <v>8967</v>
      </c>
      <c r="C5953" t="s">
        <v>8968</v>
      </c>
      <c r="D5953" t="s">
        <v>8969</v>
      </c>
      <c r="E5953">
        <v>320002463</v>
      </c>
      <c r="F5953">
        <v>31679</v>
      </c>
      <c r="G5953" s="3">
        <v>4571411195044</v>
      </c>
      <c r="H5953">
        <v>0.92</v>
      </c>
      <c r="I5953">
        <v>119079</v>
      </c>
      <c r="K5953">
        <v>1000</v>
      </c>
      <c r="V5953" t="s">
        <v>8970</v>
      </c>
      <c r="Z5953" t="s">
        <v>8970</v>
      </c>
    </row>
    <row r="5954" spans="1:26" x14ac:dyDescent="0.4">
      <c r="A5954">
        <v>1006295340</v>
      </c>
      <c r="B5954" t="s">
        <v>51066</v>
      </c>
      <c r="C5954" t="s">
        <v>51067</v>
      </c>
      <c r="D5954" t="s">
        <v>51068</v>
      </c>
      <c r="E5954">
        <v>320002270</v>
      </c>
      <c r="F5954">
        <v>31679</v>
      </c>
      <c r="G5954" s="3">
        <v>4571411195068</v>
      </c>
      <c r="H5954">
        <v>0.92</v>
      </c>
      <c r="I5954">
        <v>119079</v>
      </c>
      <c r="K5954">
        <v>1000</v>
      </c>
      <c r="V5954" t="s">
        <v>51069</v>
      </c>
    </row>
    <row r="5955" spans="1:26" x14ac:dyDescent="0.4">
      <c r="A5955">
        <v>1006295342</v>
      </c>
      <c r="B5955" t="s">
        <v>51074</v>
      </c>
      <c r="C5955" t="s">
        <v>51075</v>
      </c>
      <c r="D5955" t="s">
        <v>51076</v>
      </c>
      <c r="E5955">
        <v>320002270</v>
      </c>
      <c r="F5955">
        <v>31679</v>
      </c>
      <c r="G5955" s="3">
        <v>4571411195464</v>
      </c>
      <c r="H5955">
        <v>0.92</v>
      </c>
      <c r="I5955">
        <v>119079</v>
      </c>
      <c r="K5955">
        <v>1000</v>
      </c>
      <c r="V5955" t="s">
        <v>51077</v>
      </c>
    </row>
    <row r="5956" spans="1:26" x14ac:dyDescent="0.4">
      <c r="A5956">
        <v>1020959508</v>
      </c>
      <c r="B5956" t="s">
        <v>54690</v>
      </c>
      <c r="C5956" t="s">
        <v>54691</v>
      </c>
      <c r="D5956" t="s">
        <v>54692</v>
      </c>
      <c r="E5956">
        <v>320002378</v>
      </c>
      <c r="F5956">
        <v>31679</v>
      </c>
      <c r="G5956" s="3">
        <v>4571411196249</v>
      </c>
      <c r="H5956">
        <v>0.92</v>
      </c>
      <c r="I5956">
        <v>119079</v>
      </c>
      <c r="K5956">
        <v>1500</v>
      </c>
      <c r="V5956" t="s">
        <v>54693</v>
      </c>
    </row>
    <row r="5957" spans="1:26" x14ac:dyDescent="0.4">
      <c r="A5957">
        <v>1020959507</v>
      </c>
      <c r="B5957" t="s">
        <v>54686</v>
      </c>
      <c r="C5957" t="s">
        <v>54687</v>
      </c>
      <c r="D5957" t="s">
        <v>54688</v>
      </c>
      <c r="E5957">
        <v>320002378</v>
      </c>
      <c r="F5957">
        <v>31679</v>
      </c>
      <c r="G5957" s="3">
        <v>4571411196256</v>
      </c>
      <c r="H5957">
        <v>0.92</v>
      </c>
      <c r="I5957">
        <v>119079</v>
      </c>
      <c r="K5957">
        <v>1500</v>
      </c>
      <c r="V5957" t="s">
        <v>54689</v>
      </c>
    </row>
    <row r="5958" spans="1:26" x14ac:dyDescent="0.4">
      <c r="A5958">
        <v>1020959506</v>
      </c>
      <c r="B5958" t="s">
        <v>54682</v>
      </c>
      <c r="C5958" t="s">
        <v>54683</v>
      </c>
      <c r="D5958" t="s">
        <v>54684</v>
      </c>
      <c r="E5958">
        <v>320002378</v>
      </c>
      <c r="F5958">
        <v>31679</v>
      </c>
      <c r="G5958" s="3">
        <v>4571411196263</v>
      </c>
      <c r="H5958">
        <v>0.92</v>
      </c>
      <c r="I5958">
        <v>119079</v>
      </c>
      <c r="K5958">
        <v>1500</v>
      </c>
      <c r="V5958" t="s">
        <v>54685</v>
      </c>
    </row>
    <row r="5959" spans="1:26" x14ac:dyDescent="0.4">
      <c r="A5959">
        <v>1006295321</v>
      </c>
      <c r="B5959" t="s">
        <v>51001</v>
      </c>
      <c r="C5959" t="s">
        <v>51002</v>
      </c>
      <c r="D5959" t="s">
        <v>51003</v>
      </c>
      <c r="E5959">
        <v>320000871</v>
      </c>
      <c r="F5959">
        <v>31679</v>
      </c>
      <c r="G5959" s="3">
        <v>4571411196614</v>
      </c>
      <c r="H5959">
        <v>0.92</v>
      </c>
      <c r="I5959">
        <v>119079</v>
      </c>
      <c r="K5959">
        <v>2500</v>
      </c>
      <c r="V5959" t="s">
        <v>51004</v>
      </c>
    </row>
    <row r="5960" spans="1:26" x14ac:dyDescent="0.4">
      <c r="A5960">
        <v>1006295324</v>
      </c>
      <c r="B5960" t="s">
        <v>51012</v>
      </c>
      <c r="C5960" t="s">
        <v>51013</v>
      </c>
      <c r="D5960" t="s">
        <v>51014</v>
      </c>
      <c r="E5960">
        <v>320000871</v>
      </c>
      <c r="F5960">
        <v>31679</v>
      </c>
      <c r="G5960" s="3">
        <v>4571411196621</v>
      </c>
      <c r="H5960">
        <v>0.92</v>
      </c>
      <c r="I5960">
        <v>119079</v>
      </c>
      <c r="K5960">
        <v>3500</v>
      </c>
      <c r="V5960" t="s">
        <v>51015</v>
      </c>
    </row>
    <row r="5961" spans="1:26" x14ac:dyDescent="0.4">
      <c r="A5961">
        <v>1025492301</v>
      </c>
      <c r="B5961" t="s">
        <v>55349</v>
      </c>
      <c r="C5961" t="s">
        <v>55350</v>
      </c>
      <c r="D5961" t="s">
        <v>55351</v>
      </c>
      <c r="E5961">
        <v>320002421</v>
      </c>
      <c r="F5961">
        <v>31679</v>
      </c>
      <c r="G5961" s="3">
        <v>4571411198045</v>
      </c>
      <c r="H5961">
        <v>0.92</v>
      </c>
      <c r="I5961">
        <v>119079</v>
      </c>
      <c r="K5961">
        <v>3500</v>
      </c>
      <c r="V5961" t="s">
        <v>55352</v>
      </c>
    </row>
    <row r="5962" spans="1:26" x14ac:dyDescent="0.4">
      <c r="A5962">
        <v>990045637</v>
      </c>
      <c r="B5962" t="s">
        <v>44742</v>
      </c>
      <c r="C5962" t="s">
        <v>44743</v>
      </c>
      <c r="D5962" t="s">
        <v>44744</v>
      </c>
      <c r="E5962">
        <v>320002463</v>
      </c>
      <c r="F5962">
        <v>31679</v>
      </c>
      <c r="G5962" s="3">
        <v>4571411198755</v>
      </c>
      <c r="H5962">
        <v>0.92</v>
      </c>
      <c r="I5962">
        <v>119079</v>
      </c>
      <c r="K5962">
        <v>1000</v>
      </c>
      <c r="V5962" t="s">
        <v>44745</v>
      </c>
    </row>
    <row r="5963" spans="1:26" x14ac:dyDescent="0.4">
      <c r="A5963">
        <v>990045638</v>
      </c>
      <c r="B5963" t="s">
        <v>44746</v>
      </c>
      <c r="C5963" t="s">
        <v>44747</v>
      </c>
      <c r="D5963" t="s">
        <v>44748</v>
      </c>
      <c r="E5963">
        <v>320002463</v>
      </c>
      <c r="F5963">
        <v>31679</v>
      </c>
      <c r="G5963" s="3">
        <v>4571411198762</v>
      </c>
      <c r="H5963">
        <v>0.92</v>
      </c>
      <c r="I5963">
        <v>119079</v>
      </c>
      <c r="K5963">
        <v>1000</v>
      </c>
      <c r="V5963" t="s">
        <v>44749</v>
      </c>
    </row>
    <row r="5964" spans="1:26" x14ac:dyDescent="0.4">
      <c r="A5964">
        <v>1006295339</v>
      </c>
      <c r="B5964" t="s">
        <v>51062</v>
      </c>
      <c r="C5964" t="s">
        <v>51063</v>
      </c>
      <c r="D5964" t="s">
        <v>51064</v>
      </c>
      <c r="E5964">
        <v>320002270</v>
      </c>
      <c r="F5964">
        <v>31679</v>
      </c>
      <c r="G5964" s="3">
        <v>4571411199455</v>
      </c>
      <c r="H5964">
        <v>0.92</v>
      </c>
      <c r="I5964">
        <v>119079</v>
      </c>
      <c r="K5964">
        <v>1000</v>
      </c>
      <c r="V5964" t="s">
        <v>51065</v>
      </c>
    </row>
    <row r="5965" spans="1:26" x14ac:dyDescent="0.4">
      <c r="A5965">
        <v>1006295341</v>
      </c>
      <c r="B5965" t="s">
        <v>51070</v>
      </c>
      <c r="C5965" t="s">
        <v>51071</v>
      </c>
      <c r="D5965" t="s">
        <v>51072</v>
      </c>
      <c r="E5965">
        <v>320002270</v>
      </c>
      <c r="F5965">
        <v>31679</v>
      </c>
      <c r="G5965" s="3">
        <v>4571411199462</v>
      </c>
      <c r="H5965">
        <v>0.92</v>
      </c>
      <c r="I5965">
        <v>119079</v>
      </c>
      <c r="K5965">
        <v>1000</v>
      </c>
      <c r="V5965" t="s">
        <v>51073</v>
      </c>
    </row>
    <row r="5966" spans="1:26" x14ac:dyDescent="0.4">
      <c r="A5966">
        <v>1020194759</v>
      </c>
      <c r="B5966" t="s">
        <v>53937</v>
      </c>
      <c r="C5966" t="s">
        <v>53938</v>
      </c>
      <c r="D5966" t="s">
        <v>53939</v>
      </c>
      <c r="E5966">
        <v>320002463</v>
      </c>
      <c r="F5966">
        <v>31679</v>
      </c>
      <c r="G5966" s="3">
        <v>4571411204296</v>
      </c>
      <c r="H5966">
        <v>0.92</v>
      </c>
      <c r="I5966">
        <v>119079</v>
      </c>
      <c r="K5966">
        <v>1500</v>
      </c>
      <c r="V5966" t="s">
        <v>53940</v>
      </c>
    </row>
    <row r="5967" spans="1:26" x14ac:dyDescent="0.4">
      <c r="A5967">
        <v>1020194760</v>
      </c>
      <c r="B5967" t="s">
        <v>53941</v>
      </c>
      <c r="C5967" t="s">
        <v>53942</v>
      </c>
      <c r="D5967" t="s">
        <v>53943</v>
      </c>
      <c r="E5967">
        <v>320002463</v>
      </c>
      <c r="F5967">
        <v>31679</v>
      </c>
      <c r="G5967" s="3">
        <v>4571411204302</v>
      </c>
      <c r="H5967">
        <v>0.92</v>
      </c>
      <c r="I5967">
        <v>119079</v>
      </c>
      <c r="K5967">
        <v>1500</v>
      </c>
      <c r="V5967" t="s">
        <v>53944</v>
      </c>
    </row>
    <row r="5968" spans="1:26" x14ac:dyDescent="0.4">
      <c r="A5968">
        <v>856092391</v>
      </c>
      <c r="B5968" t="s">
        <v>31588</v>
      </c>
      <c r="C5968" t="s">
        <v>31589</v>
      </c>
      <c r="D5968" t="s">
        <v>31590</v>
      </c>
      <c r="E5968">
        <v>320002087</v>
      </c>
      <c r="F5968">
        <v>64534</v>
      </c>
      <c r="G5968" s="3">
        <v>4571427036065</v>
      </c>
      <c r="H5968">
        <v>0.92</v>
      </c>
      <c r="I5968">
        <v>119079</v>
      </c>
      <c r="K5968">
        <v>2000</v>
      </c>
      <c r="V5968" t="s">
        <v>31591</v>
      </c>
      <c r="Z5968" t="s">
        <v>31591</v>
      </c>
    </row>
    <row r="5969" spans="1:26" x14ac:dyDescent="0.4">
      <c r="A5969">
        <v>758825170</v>
      </c>
      <c r="B5969" t="s">
        <v>239</v>
      </c>
      <c r="C5969" t="s">
        <v>240</v>
      </c>
      <c r="D5969" t="s">
        <v>241</v>
      </c>
      <c r="E5969">
        <v>320001921</v>
      </c>
      <c r="G5969" s="3">
        <v>4571442047244</v>
      </c>
      <c r="H5969">
        <v>0.92</v>
      </c>
      <c r="I5969">
        <v>335370</v>
      </c>
      <c r="J5969">
        <v>444697</v>
      </c>
      <c r="K5969">
        <v>300</v>
      </c>
      <c r="V5969" t="s">
        <v>242</v>
      </c>
      <c r="Z5969" t="s">
        <v>242</v>
      </c>
    </row>
    <row r="5970" spans="1:26" x14ac:dyDescent="0.4">
      <c r="A5970">
        <v>954277199</v>
      </c>
      <c r="B5970" t="s">
        <v>22720</v>
      </c>
      <c r="C5970" t="s">
        <v>22721</v>
      </c>
      <c r="D5970" t="s">
        <v>22722</v>
      </c>
      <c r="E5970">
        <v>320001921</v>
      </c>
      <c r="G5970" s="3">
        <v>4571442047299</v>
      </c>
      <c r="H5970">
        <v>0.92</v>
      </c>
      <c r="I5970">
        <v>335370</v>
      </c>
      <c r="J5970">
        <v>444697</v>
      </c>
      <c r="V5970" t="s">
        <v>22723</v>
      </c>
      <c r="Z5970" t="s">
        <v>22723</v>
      </c>
    </row>
    <row r="5971" spans="1:26" x14ac:dyDescent="0.4">
      <c r="A5971">
        <v>954277191</v>
      </c>
      <c r="B5971" t="s">
        <v>22690</v>
      </c>
      <c r="C5971" t="s">
        <v>22691</v>
      </c>
      <c r="D5971" t="s">
        <v>22692</v>
      </c>
      <c r="E5971">
        <v>320001921</v>
      </c>
      <c r="G5971" s="3">
        <v>4571442047305</v>
      </c>
      <c r="H5971">
        <v>0.92</v>
      </c>
      <c r="I5971">
        <v>119079</v>
      </c>
      <c r="V5971" t="s">
        <v>22693</v>
      </c>
      <c r="Z5971" t="s">
        <v>22693</v>
      </c>
    </row>
    <row r="5972" spans="1:26" x14ac:dyDescent="0.4">
      <c r="A5972">
        <v>954277211</v>
      </c>
      <c r="B5972" t="s">
        <v>22764</v>
      </c>
      <c r="C5972" t="s">
        <v>22765</v>
      </c>
      <c r="D5972" t="s">
        <v>22766</v>
      </c>
      <c r="E5972">
        <v>320001930</v>
      </c>
      <c r="G5972" s="3">
        <v>4571442047312</v>
      </c>
      <c r="H5972">
        <v>0.92</v>
      </c>
      <c r="I5972">
        <v>335370</v>
      </c>
      <c r="J5972">
        <v>444697</v>
      </c>
      <c r="V5972" t="s">
        <v>22767</v>
      </c>
      <c r="Z5972" t="s">
        <v>22767</v>
      </c>
    </row>
    <row r="5973" spans="1:26" x14ac:dyDescent="0.4">
      <c r="A5973">
        <v>943011170</v>
      </c>
      <c r="B5973" t="s">
        <v>36241</v>
      </c>
      <c r="C5973" t="s">
        <v>36242</v>
      </c>
      <c r="D5973" t="s">
        <v>36243</v>
      </c>
      <c r="E5973">
        <v>320001921</v>
      </c>
      <c r="G5973" s="3">
        <v>4571442047329</v>
      </c>
      <c r="H5973">
        <v>0.92</v>
      </c>
      <c r="I5973">
        <v>335370</v>
      </c>
      <c r="J5973">
        <v>444697</v>
      </c>
      <c r="K5973">
        <v>300</v>
      </c>
      <c r="V5973" t="s">
        <v>36244</v>
      </c>
      <c r="Z5973" t="s">
        <v>36244</v>
      </c>
    </row>
    <row r="5974" spans="1:26" x14ac:dyDescent="0.4">
      <c r="A5974">
        <v>943011171</v>
      </c>
      <c r="B5974" t="s">
        <v>36245</v>
      </c>
      <c r="C5974" t="s">
        <v>36246</v>
      </c>
      <c r="D5974" t="s">
        <v>36247</v>
      </c>
      <c r="E5974">
        <v>320001921</v>
      </c>
      <c r="G5974" s="3">
        <v>4571442047336</v>
      </c>
      <c r="H5974">
        <v>0.92</v>
      </c>
      <c r="I5974">
        <v>119079</v>
      </c>
      <c r="K5974">
        <v>800</v>
      </c>
      <c r="V5974" t="s">
        <v>36248</v>
      </c>
      <c r="Z5974" t="s">
        <v>36248</v>
      </c>
    </row>
    <row r="5975" spans="1:26" x14ac:dyDescent="0.4">
      <c r="A5975">
        <v>954277212</v>
      </c>
      <c r="B5975" t="s">
        <v>22768</v>
      </c>
      <c r="C5975" t="s">
        <v>22769</v>
      </c>
      <c r="D5975" t="s">
        <v>22770</v>
      </c>
      <c r="E5975">
        <v>320001930</v>
      </c>
      <c r="G5975" s="3">
        <v>4571442047381</v>
      </c>
      <c r="H5975">
        <v>0.92</v>
      </c>
      <c r="I5975">
        <v>119079</v>
      </c>
      <c r="V5975" t="s">
        <v>22771</v>
      </c>
      <c r="Z5975" t="s">
        <v>22771</v>
      </c>
    </row>
    <row r="5976" spans="1:26" x14ac:dyDescent="0.4">
      <c r="A5976">
        <v>991136597</v>
      </c>
      <c r="B5976" t="s">
        <v>45784</v>
      </c>
      <c r="C5976" t="s">
        <v>45785</v>
      </c>
      <c r="D5976" t="s">
        <v>45784</v>
      </c>
      <c r="E5976">
        <v>320001930</v>
      </c>
      <c r="G5976" s="3">
        <v>4571442047398</v>
      </c>
      <c r="H5976">
        <v>0.92</v>
      </c>
      <c r="I5976">
        <v>335370</v>
      </c>
      <c r="J5976">
        <v>444697</v>
      </c>
      <c r="K5976">
        <v>300</v>
      </c>
      <c r="V5976" t="s">
        <v>45786</v>
      </c>
    </row>
    <row r="5977" spans="1:26" x14ac:dyDescent="0.4">
      <c r="A5977">
        <v>995084179</v>
      </c>
      <c r="B5977" t="s">
        <v>44293</v>
      </c>
      <c r="C5977" t="s">
        <v>44294</v>
      </c>
      <c r="D5977" t="s">
        <v>44293</v>
      </c>
      <c r="E5977">
        <v>320001930</v>
      </c>
      <c r="G5977" s="3">
        <v>4571442047404</v>
      </c>
      <c r="H5977">
        <v>0.92</v>
      </c>
      <c r="I5977">
        <v>335370</v>
      </c>
      <c r="J5977">
        <v>444697</v>
      </c>
      <c r="K5977">
        <v>300</v>
      </c>
      <c r="V5977" t="s">
        <v>44295</v>
      </c>
    </row>
    <row r="5978" spans="1:26" x14ac:dyDescent="0.4">
      <c r="A5978">
        <v>1019917673</v>
      </c>
      <c r="B5978" t="s">
        <v>54032</v>
      </c>
      <c r="C5978" t="s">
        <v>54033</v>
      </c>
      <c r="D5978" t="s">
        <v>54032</v>
      </c>
      <c r="E5978">
        <v>320001921</v>
      </c>
      <c r="G5978" s="3">
        <v>4571442047428</v>
      </c>
      <c r="H5978">
        <v>0.92</v>
      </c>
      <c r="I5978">
        <v>119079</v>
      </c>
      <c r="K5978">
        <v>800</v>
      </c>
      <c r="V5978" t="s">
        <v>54034</v>
      </c>
    </row>
    <row r="5979" spans="1:26" x14ac:dyDescent="0.4">
      <c r="A5979">
        <v>1019917719</v>
      </c>
      <c r="B5979" t="s">
        <v>54323</v>
      </c>
      <c r="C5979" t="s">
        <v>54324</v>
      </c>
      <c r="D5979" t="s">
        <v>54323</v>
      </c>
      <c r="E5979">
        <v>320001930</v>
      </c>
      <c r="G5979" s="3">
        <v>4571442047435</v>
      </c>
      <c r="H5979">
        <v>0.92</v>
      </c>
      <c r="I5979">
        <v>335370</v>
      </c>
      <c r="J5979">
        <v>444697</v>
      </c>
      <c r="K5979">
        <v>300</v>
      </c>
      <c r="V5979" t="s">
        <v>54325</v>
      </c>
    </row>
    <row r="5980" spans="1:26" x14ac:dyDescent="0.4">
      <c r="A5980">
        <v>1019917690</v>
      </c>
      <c r="B5980" t="s">
        <v>54083</v>
      </c>
      <c r="C5980" t="s">
        <v>54084</v>
      </c>
      <c r="D5980" t="s">
        <v>54083</v>
      </c>
      <c r="E5980">
        <v>320001921</v>
      </c>
      <c r="G5980" s="3">
        <v>4571442047442</v>
      </c>
      <c r="H5980">
        <v>0.92</v>
      </c>
      <c r="I5980">
        <v>335370</v>
      </c>
      <c r="J5980">
        <v>444697</v>
      </c>
      <c r="K5980">
        <v>300</v>
      </c>
      <c r="V5980" t="s">
        <v>54085</v>
      </c>
    </row>
    <row r="5981" spans="1:26" x14ac:dyDescent="0.4">
      <c r="A5981">
        <v>1019917698</v>
      </c>
      <c r="B5981" t="s">
        <v>54109</v>
      </c>
      <c r="C5981" t="s">
        <v>54110</v>
      </c>
      <c r="D5981" t="s">
        <v>54109</v>
      </c>
      <c r="E5981">
        <v>320001921</v>
      </c>
      <c r="G5981" s="3">
        <v>4571442047459</v>
      </c>
      <c r="H5981">
        <v>0.92</v>
      </c>
      <c r="I5981">
        <v>119079</v>
      </c>
      <c r="K5981">
        <v>800</v>
      </c>
      <c r="V5981" t="s">
        <v>54111</v>
      </c>
    </row>
    <row r="5982" spans="1:26" x14ac:dyDescent="0.4">
      <c r="A5982">
        <v>1019917675</v>
      </c>
      <c r="B5982" t="s">
        <v>54038</v>
      </c>
      <c r="C5982" t="s">
        <v>54039</v>
      </c>
      <c r="D5982" t="s">
        <v>54038</v>
      </c>
      <c r="E5982">
        <v>320001921</v>
      </c>
      <c r="G5982" s="3">
        <v>4571442047503</v>
      </c>
      <c r="H5982">
        <v>0.92</v>
      </c>
      <c r="I5982">
        <v>119079</v>
      </c>
      <c r="K5982">
        <v>800</v>
      </c>
      <c r="V5982" t="s">
        <v>54040</v>
      </c>
    </row>
    <row r="5983" spans="1:26" x14ac:dyDescent="0.4">
      <c r="A5983">
        <v>1019917722</v>
      </c>
      <c r="B5983" t="s">
        <v>54333</v>
      </c>
      <c r="C5983" t="s">
        <v>54334</v>
      </c>
      <c r="D5983" t="s">
        <v>54333</v>
      </c>
      <c r="E5983">
        <v>320001930</v>
      </c>
      <c r="G5983" s="3">
        <v>4571442047510</v>
      </c>
      <c r="H5983">
        <v>0.92</v>
      </c>
      <c r="I5983">
        <v>119079</v>
      </c>
      <c r="K5983">
        <v>800</v>
      </c>
      <c r="V5983" t="s">
        <v>54335</v>
      </c>
    </row>
    <row r="5984" spans="1:26" x14ac:dyDescent="0.4">
      <c r="A5984">
        <v>774205162</v>
      </c>
      <c r="B5984" t="s">
        <v>27566</v>
      </c>
      <c r="C5984" t="s">
        <v>27567</v>
      </c>
      <c r="D5984" t="s">
        <v>27568</v>
      </c>
      <c r="E5984">
        <v>320002342</v>
      </c>
      <c r="F5984">
        <v>71097</v>
      </c>
      <c r="G5984" s="3">
        <v>4571486463314</v>
      </c>
      <c r="H5984">
        <v>0.92</v>
      </c>
      <c r="I5984">
        <v>119079</v>
      </c>
      <c r="K5984">
        <v>2500</v>
      </c>
      <c r="V5984" t="s">
        <v>27569</v>
      </c>
    </row>
    <row r="5985" spans="1:26" x14ac:dyDescent="0.4">
      <c r="A5985">
        <v>808571687</v>
      </c>
      <c r="B5985" t="s">
        <v>28003</v>
      </c>
      <c r="C5985" t="s">
        <v>28004</v>
      </c>
      <c r="D5985" t="s">
        <v>28005</v>
      </c>
      <c r="E5985">
        <v>320002342</v>
      </c>
      <c r="F5985">
        <v>71097</v>
      </c>
      <c r="G5985" s="3">
        <v>4571486463635</v>
      </c>
      <c r="H5985">
        <v>0.92</v>
      </c>
      <c r="I5985">
        <v>119079</v>
      </c>
      <c r="K5985">
        <v>2500</v>
      </c>
      <c r="V5985" t="s">
        <v>28006</v>
      </c>
    </row>
    <row r="5986" spans="1:26" x14ac:dyDescent="0.4">
      <c r="A5986">
        <v>988062538</v>
      </c>
      <c r="B5986" t="s">
        <v>45273</v>
      </c>
      <c r="C5986" t="s">
        <v>45274</v>
      </c>
      <c r="D5986" t="s">
        <v>45275</v>
      </c>
      <c r="E5986">
        <v>320002342</v>
      </c>
      <c r="F5986">
        <v>71097</v>
      </c>
      <c r="G5986" s="3">
        <v>4571486463758</v>
      </c>
      <c r="H5986">
        <v>0.92</v>
      </c>
      <c r="I5986">
        <v>119079</v>
      </c>
      <c r="K5986">
        <v>2500</v>
      </c>
      <c r="V5986" t="s">
        <v>45276</v>
      </c>
    </row>
    <row r="5987" spans="1:26" x14ac:dyDescent="0.4">
      <c r="A5987">
        <v>889909918</v>
      </c>
      <c r="B5987" t="s">
        <v>28458</v>
      </c>
      <c r="C5987" t="s">
        <v>28459</v>
      </c>
      <c r="D5987" t="s">
        <v>28460</v>
      </c>
      <c r="E5987">
        <v>320002342</v>
      </c>
      <c r="F5987">
        <v>71097</v>
      </c>
      <c r="G5987" s="3">
        <v>4571486463772</v>
      </c>
      <c r="H5987">
        <v>0.92</v>
      </c>
      <c r="I5987">
        <v>119079</v>
      </c>
      <c r="K5987">
        <v>2500</v>
      </c>
      <c r="V5987" t="s">
        <v>28461</v>
      </c>
      <c r="Z5987" t="s">
        <v>28461</v>
      </c>
    </row>
    <row r="5988" spans="1:26" x14ac:dyDescent="0.4">
      <c r="A5988">
        <v>808571691</v>
      </c>
      <c r="B5988" t="s">
        <v>27990</v>
      </c>
      <c r="C5988" t="s">
        <v>27991</v>
      </c>
      <c r="D5988" t="s">
        <v>27992</v>
      </c>
      <c r="E5988">
        <v>320002342</v>
      </c>
      <c r="F5988">
        <v>71097</v>
      </c>
      <c r="G5988" s="3">
        <v>4571486463802</v>
      </c>
      <c r="H5988">
        <v>0.92</v>
      </c>
      <c r="I5988">
        <v>119079</v>
      </c>
      <c r="K5988">
        <v>2500</v>
      </c>
      <c r="V5988" t="s">
        <v>27993</v>
      </c>
      <c r="Z5988" t="s">
        <v>27993</v>
      </c>
    </row>
    <row r="5989" spans="1:26" x14ac:dyDescent="0.4">
      <c r="A5989">
        <v>871724368</v>
      </c>
      <c r="B5989" t="s">
        <v>28410</v>
      </c>
      <c r="C5989" t="s">
        <v>28411</v>
      </c>
      <c r="D5989" t="s">
        <v>28412</v>
      </c>
      <c r="E5989">
        <v>320002342</v>
      </c>
      <c r="F5989">
        <v>71097</v>
      </c>
      <c r="G5989" s="3">
        <v>4571486463888</v>
      </c>
      <c r="H5989">
        <v>0.92</v>
      </c>
      <c r="I5989">
        <v>119079</v>
      </c>
      <c r="K5989">
        <v>2500</v>
      </c>
      <c r="V5989" t="s">
        <v>28413</v>
      </c>
      <c r="Z5989" t="s">
        <v>28413</v>
      </c>
    </row>
    <row r="5990" spans="1:26" x14ac:dyDescent="0.4">
      <c r="A5990">
        <v>988062522</v>
      </c>
      <c r="B5990" t="s">
        <v>45214</v>
      </c>
      <c r="C5990" t="s">
        <v>45215</v>
      </c>
      <c r="D5990" t="s">
        <v>45216</v>
      </c>
      <c r="E5990">
        <v>320002342</v>
      </c>
      <c r="F5990">
        <v>71097</v>
      </c>
      <c r="G5990" s="3">
        <v>4571486463901</v>
      </c>
      <c r="H5990">
        <v>0.92</v>
      </c>
      <c r="I5990">
        <v>119079</v>
      </c>
      <c r="K5990">
        <v>2500</v>
      </c>
      <c r="V5990" t="s">
        <v>45217</v>
      </c>
    </row>
    <row r="5991" spans="1:26" x14ac:dyDescent="0.4">
      <c r="A5991">
        <v>988062531</v>
      </c>
      <c r="B5991" t="s">
        <v>45246</v>
      </c>
      <c r="C5991" t="s">
        <v>45247</v>
      </c>
      <c r="D5991" t="s">
        <v>45248</v>
      </c>
      <c r="E5991">
        <v>320002342</v>
      </c>
      <c r="F5991">
        <v>71097</v>
      </c>
      <c r="G5991" s="3">
        <v>4571486463918</v>
      </c>
      <c r="H5991">
        <v>0.92</v>
      </c>
      <c r="I5991">
        <v>119079</v>
      </c>
      <c r="K5991">
        <v>2500</v>
      </c>
      <c r="V5991" t="s">
        <v>45249</v>
      </c>
    </row>
    <row r="5992" spans="1:26" x14ac:dyDescent="0.4">
      <c r="A5992">
        <v>850928002</v>
      </c>
      <c r="B5992" t="s">
        <v>28220</v>
      </c>
      <c r="C5992" t="s">
        <v>28221</v>
      </c>
      <c r="D5992" t="s">
        <v>28222</v>
      </c>
      <c r="E5992">
        <v>320002342</v>
      </c>
      <c r="F5992">
        <v>71097</v>
      </c>
      <c r="G5992" s="3">
        <v>4571486463987</v>
      </c>
      <c r="H5992">
        <v>0.92</v>
      </c>
      <c r="I5992">
        <v>119079</v>
      </c>
      <c r="K5992">
        <v>2500</v>
      </c>
      <c r="V5992" t="s">
        <v>28223</v>
      </c>
      <c r="Z5992" t="s">
        <v>28223</v>
      </c>
    </row>
    <row r="5993" spans="1:26" x14ac:dyDescent="0.4">
      <c r="A5993">
        <v>871724349</v>
      </c>
      <c r="B5993" t="s">
        <v>28340</v>
      </c>
      <c r="C5993" t="s">
        <v>28341</v>
      </c>
      <c r="D5993" t="s">
        <v>28342</v>
      </c>
      <c r="E5993">
        <v>320002342</v>
      </c>
      <c r="F5993">
        <v>71097</v>
      </c>
      <c r="G5993" s="3">
        <v>4571486464137</v>
      </c>
      <c r="H5993">
        <v>0.92</v>
      </c>
      <c r="I5993">
        <v>119079</v>
      </c>
      <c r="K5993">
        <v>2500</v>
      </c>
      <c r="V5993" t="s">
        <v>28343</v>
      </c>
      <c r="Z5993" t="s">
        <v>28343</v>
      </c>
    </row>
    <row r="5994" spans="1:26" x14ac:dyDescent="0.4">
      <c r="A5994">
        <v>871724358</v>
      </c>
      <c r="B5994" t="s">
        <v>28376</v>
      </c>
      <c r="C5994" t="s">
        <v>28377</v>
      </c>
      <c r="D5994" t="s">
        <v>28378</v>
      </c>
      <c r="E5994">
        <v>320002342</v>
      </c>
      <c r="F5994">
        <v>71097</v>
      </c>
      <c r="G5994" s="3">
        <v>4571486464144</v>
      </c>
      <c r="H5994">
        <v>0.92</v>
      </c>
      <c r="I5994">
        <v>119079</v>
      </c>
      <c r="K5994">
        <v>2500</v>
      </c>
      <c r="V5994" t="s">
        <v>28379</v>
      </c>
      <c r="Z5994" t="s">
        <v>28379</v>
      </c>
    </row>
    <row r="5995" spans="1:26" x14ac:dyDescent="0.4">
      <c r="A5995">
        <v>871724356</v>
      </c>
      <c r="B5995" t="s">
        <v>28368</v>
      </c>
      <c r="C5995" t="s">
        <v>28369</v>
      </c>
      <c r="D5995" t="s">
        <v>28370</v>
      </c>
      <c r="E5995">
        <v>320002342</v>
      </c>
      <c r="F5995">
        <v>71097</v>
      </c>
      <c r="G5995" s="3">
        <v>4571486464151</v>
      </c>
      <c r="H5995">
        <v>0.92</v>
      </c>
      <c r="I5995">
        <v>119079</v>
      </c>
      <c r="K5995">
        <v>2500</v>
      </c>
      <c r="V5995" t="s">
        <v>28371</v>
      </c>
      <c r="Z5995" t="s">
        <v>28371</v>
      </c>
    </row>
    <row r="5996" spans="1:26" x14ac:dyDescent="0.4">
      <c r="A5996">
        <v>871724347</v>
      </c>
      <c r="B5996" t="s">
        <v>28332</v>
      </c>
      <c r="C5996" t="s">
        <v>28333</v>
      </c>
      <c r="D5996" t="s">
        <v>28334</v>
      </c>
      <c r="E5996">
        <v>320002342</v>
      </c>
      <c r="F5996">
        <v>71097</v>
      </c>
      <c r="G5996" s="3">
        <v>4571486464243</v>
      </c>
      <c r="H5996">
        <v>0.92</v>
      </c>
      <c r="I5996">
        <v>119079</v>
      </c>
      <c r="K5996">
        <v>2500</v>
      </c>
      <c r="V5996" t="s">
        <v>28335</v>
      </c>
      <c r="Z5996" t="s">
        <v>28335</v>
      </c>
    </row>
    <row r="5997" spans="1:26" x14ac:dyDescent="0.4">
      <c r="A5997">
        <v>871724351</v>
      </c>
      <c r="B5997" t="s">
        <v>28348</v>
      </c>
      <c r="C5997" t="s">
        <v>28349</v>
      </c>
      <c r="D5997" t="s">
        <v>28350</v>
      </c>
      <c r="E5997">
        <v>320002342</v>
      </c>
      <c r="F5997">
        <v>71097</v>
      </c>
      <c r="G5997" s="3">
        <v>4571486464250</v>
      </c>
      <c r="H5997">
        <v>0.92</v>
      </c>
      <c r="I5997">
        <v>119079</v>
      </c>
      <c r="K5997">
        <v>2500</v>
      </c>
      <c r="V5997" t="s">
        <v>28351</v>
      </c>
      <c r="Z5997" t="s">
        <v>28351</v>
      </c>
    </row>
    <row r="5998" spans="1:26" x14ac:dyDescent="0.4">
      <c r="A5998">
        <v>871724346</v>
      </c>
      <c r="B5998" t="s">
        <v>28328</v>
      </c>
      <c r="C5998" t="s">
        <v>28329</v>
      </c>
      <c r="D5998" t="s">
        <v>28330</v>
      </c>
      <c r="E5998">
        <v>320002342</v>
      </c>
      <c r="F5998">
        <v>71097</v>
      </c>
      <c r="G5998" s="3">
        <v>4571486464281</v>
      </c>
      <c r="H5998">
        <v>0.92</v>
      </c>
      <c r="I5998">
        <v>119079</v>
      </c>
      <c r="K5998">
        <v>2500</v>
      </c>
      <c r="V5998" t="s">
        <v>28331</v>
      </c>
      <c r="Z5998" t="s">
        <v>28331</v>
      </c>
    </row>
    <row r="5999" spans="1:26" x14ac:dyDescent="0.4">
      <c r="A5999">
        <v>889909942</v>
      </c>
      <c r="B5999" t="s">
        <v>28547</v>
      </c>
      <c r="C5999" t="s">
        <v>28547</v>
      </c>
      <c r="D5999" t="s">
        <v>28548</v>
      </c>
      <c r="E5999">
        <v>320002342</v>
      </c>
      <c r="F5999">
        <v>71097</v>
      </c>
      <c r="G5999" s="3">
        <v>4571486464298</v>
      </c>
      <c r="H5999">
        <v>0.92</v>
      </c>
      <c r="I5999">
        <v>119079</v>
      </c>
      <c r="K5999">
        <v>2500</v>
      </c>
      <c r="V5999" t="s">
        <v>28549</v>
      </c>
      <c r="Z5999" t="s">
        <v>28549</v>
      </c>
    </row>
    <row r="6000" spans="1:26" x14ac:dyDescent="0.4">
      <c r="A6000">
        <v>871724355</v>
      </c>
      <c r="B6000" t="s">
        <v>28364</v>
      </c>
      <c r="C6000" t="s">
        <v>28365</v>
      </c>
      <c r="D6000" t="s">
        <v>28366</v>
      </c>
      <c r="E6000">
        <v>320002342</v>
      </c>
      <c r="F6000">
        <v>71097</v>
      </c>
      <c r="G6000" s="3">
        <v>4571486464304</v>
      </c>
      <c r="H6000">
        <v>0.92</v>
      </c>
      <c r="I6000">
        <v>119079</v>
      </c>
      <c r="K6000">
        <v>2500</v>
      </c>
      <c r="V6000" t="s">
        <v>28367</v>
      </c>
      <c r="Z6000" t="s">
        <v>28367</v>
      </c>
    </row>
    <row r="6001" spans="1:26" x14ac:dyDescent="0.4">
      <c r="A6001">
        <v>871724345</v>
      </c>
      <c r="B6001" t="s">
        <v>28324</v>
      </c>
      <c r="C6001" t="s">
        <v>28325</v>
      </c>
      <c r="D6001" t="s">
        <v>28326</v>
      </c>
      <c r="E6001">
        <v>320002342</v>
      </c>
      <c r="F6001">
        <v>71097</v>
      </c>
      <c r="G6001" s="3">
        <v>4571486464328</v>
      </c>
      <c r="H6001">
        <v>0.92</v>
      </c>
      <c r="I6001">
        <v>119079</v>
      </c>
      <c r="K6001">
        <v>2500</v>
      </c>
      <c r="V6001" t="s">
        <v>28327</v>
      </c>
      <c r="Z6001" t="s">
        <v>28327</v>
      </c>
    </row>
    <row r="6002" spans="1:26" x14ac:dyDescent="0.4">
      <c r="A6002">
        <v>871724348</v>
      </c>
      <c r="B6002" t="s">
        <v>28336</v>
      </c>
      <c r="C6002" t="s">
        <v>28337</v>
      </c>
      <c r="D6002" t="s">
        <v>28338</v>
      </c>
      <c r="E6002">
        <v>320002342</v>
      </c>
      <c r="F6002">
        <v>71097</v>
      </c>
      <c r="G6002" s="3">
        <v>4571486464335</v>
      </c>
      <c r="H6002">
        <v>0.92</v>
      </c>
      <c r="I6002">
        <v>119079</v>
      </c>
      <c r="K6002">
        <v>2500</v>
      </c>
      <c r="V6002" t="s">
        <v>28339</v>
      </c>
      <c r="Z6002" t="s">
        <v>28339</v>
      </c>
    </row>
    <row r="6003" spans="1:26" x14ac:dyDescent="0.4">
      <c r="A6003">
        <v>889909936</v>
      </c>
      <c r="B6003" t="s">
        <v>28524</v>
      </c>
      <c r="C6003" t="s">
        <v>28525</v>
      </c>
      <c r="D6003" t="s">
        <v>28526</v>
      </c>
      <c r="E6003">
        <v>320002342</v>
      </c>
      <c r="F6003">
        <v>71097</v>
      </c>
      <c r="G6003" s="3">
        <v>4571486464359</v>
      </c>
      <c r="H6003">
        <v>0.92</v>
      </c>
      <c r="I6003">
        <v>119079</v>
      </c>
      <c r="K6003">
        <v>2500</v>
      </c>
      <c r="V6003" t="s">
        <v>28527</v>
      </c>
      <c r="Z6003" t="s">
        <v>28527</v>
      </c>
    </row>
    <row r="6004" spans="1:26" x14ac:dyDescent="0.4">
      <c r="A6004">
        <v>952988538</v>
      </c>
      <c r="B6004" t="s">
        <v>28618</v>
      </c>
      <c r="C6004" t="s">
        <v>28619</v>
      </c>
      <c r="D6004" t="s">
        <v>28620</v>
      </c>
      <c r="E6004">
        <v>320002342</v>
      </c>
      <c r="F6004">
        <v>71097</v>
      </c>
      <c r="G6004" s="3">
        <v>4571486464762</v>
      </c>
      <c r="H6004">
        <v>0.92</v>
      </c>
      <c r="I6004">
        <v>119079</v>
      </c>
      <c r="K6004">
        <v>2500</v>
      </c>
      <c r="V6004" t="s">
        <v>28621</v>
      </c>
      <c r="Z6004" t="s">
        <v>28621</v>
      </c>
    </row>
    <row r="6005" spans="1:26" x14ac:dyDescent="0.4">
      <c r="A6005">
        <v>952988542</v>
      </c>
      <c r="B6005" t="s">
        <v>28634</v>
      </c>
      <c r="C6005" t="s">
        <v>28635</v>
      </c>
      <c r="D6005" t="s">
        <v>28636</v>
      </c>
      <c r="E6005">
        <v>320002342</v>
      </c>
      <c r="F6005">
        <v>71097</v>
      </c>
      <c r="G6005" s="3">
        <v>4571486464779</v>
      </c>
      <c r="H6005">
        <v>0.92</v>
      </c>
      <c r="I6005">
        <v>119079</v>
      </c>
      <c r="K6005">
        <v>2500</v>
      </c>
      <c r="V6005" t="s">
        <v>28637</v>
      </c>
      <c r="Z6005" t="s">
        <v>28637</v>
      </c>
    </row>
    <row r="6006" spans="1:26" x14ac:dyDescent="0.4">
      <c r="A6006">
        <v>755676437</v>
      </c>
      <c r="B6006" t="s">
        <v>31476</v>
      </c>
      <c r="C6006" t="s">
        <v>31477</v>
      </c>
      <c r="D6006" t="s">
        <v>31478</v>
      </c>
      <c r="E6006">
        <v>300002896</v>
      </c>
      <c r="F6006">
        <v>80265</v>
      </c>
      <c r="G6006" s="3">
        <v>4571495430369</v>
      </c>
      <c r="H6006">
        <v>0.92</v>
      </c>
      <c r="I6006">
        <v>119079</v>
      </c>
      <c r="K6006">
        <v>2800</v>
      </c>
      <c r="V6006" t="s">
        <v>31479</v>
      </c>
    </row>
    <row r="6007" spans="1:26" x14ac:dyDescent="0.4">
      <c r="A6007">
        <v>755676421</v>
      </c>
      <c r="B6007" t="s">
        <v>6560</v>
      </c>
      <c r="C6007" t="s">
        <v>6561</v>
      </c>
      <c r="D6007" t="s">
        <v>6562</v>
      </c>
      <c r="E6007">
        <v>320001951</v>
      </c>
      <c r="F6007">
        <v>80265</v>
      </c>
      <c r="G6007" s="3">
        <v>4571495430376</v>
      </c>
      <c r="H6007">
        <v>0.92</v>
      </c>
      <c r="I6007">
        <v>119079</v>
      </c>
      <c r="K6007">
        <v>2800</v>
      </c>
      <c r="V6007" t="s">
        <v>6563</v>
      </c>
    </row>
    <row r="6008" spans="1:26" x14ac:dyDescent="0.4">
      <c r="A6008">
        <v>1021260421</v>
      </c>
      <c r="B6008" t="s">
        <v>54770</v>
      </c>
      <c r="C6008" t="s">
        <v>54770</v>
      </c>
      <c r="D6008" t="s">
        <v>54771</v>
      </c>
      <c r="E6008">
        <v>320001953</v>
      </c>
      <c r="F6008">
        <v>27758</v>
      </c>
      <c r="G6008" s="3">
        <v>4571526730888</v>
      </c>
      <c r="H6008">
        <v>0.92</v>
      </c>
      <c r="I6008">
        <v>119079</v>
      </c>
      <c r="K6008">
        <v>3500</v>
      </c>
      <c r="V6008" t="s">
        <v>54772</v>
      </c>
      <c r="W6008">
        <v>1098</v>
      </c>
    </row>
    <row r="6009" spans="1:26" x14ac:dyDescent="0.4">
      <c r="A6009">
        <v>1021260420</v>
      </c>
      <c r="B6009" t="s">
        <v>54767</v>
      </c>
      <c r="C6009" t="s">
        <v>54767</v>
      </c>
      <c r="D6009" t="s">
        <v>54768</v>
      </c>
      <c r="E6009">
        <v>320001954</v>
      </c>
      <c r="F6009">
        <v>27758</v>
      </c>
      <c r="G6009" s="3">
        <v>4571526730901</v>
      </c>
      <c r="H6009">
        <v>0.92</v>
      </c>
      <c r="I6009">
        <v>119079</v>
      </c>
      <c r="K6009">
        <v>3500</v>
      </c>
      <c r="V6009" t="s">
        <v>54769</v>
      </c>
      <c r="W6009">
        <v>1082</v>
      </c>
    </row>
    <row r="6010" spans="1:26" x14ac:dyDescent="0.4">
      <c r="A6010">
        <v>1021260455</v>
      </c>
      <c r="B6010" t="s">
        <v>54900</v>
      </c>
      <c r="C6010" t="s">
        <v>54900</v>
      </c>
      <c r="D6010" t="s">
        <v>54901</v>
      </c>
      <c r="E6010">
        <v>320001950</v>
      </c>
      <c r="F6010">
        <v>27758</v>
      </c>
      <c r="G6010" s="3">
        <v>4571526730949</v>
      </c>
      <c r="H6010">
        <v>0.92</v>
      </c>
      <c r="I6010">
        <v>119079</v>
      </c>
      <c r="K6010">
        <v>2500</v>
      </c>
      <c r="V6010" t="s">
        <v>54902</v>
      </c>
      <c r="W6010">
        <v>71</v>
      </c>
    </row>
    <row r="6011" spans="1:26" x14ac:dyDescent="0.4">
      <c r="A6011">
        <v>894987635</v>
      </c>
      <c r="B6011" t="s">
        <v>8878</v>
      </c>
      <c r="C6011" t="s">
        <v>8879</v>
      </c>
      <c r="D6011" t="s">
        <v>8880</v>
      </c>
      <c r="E6011">
        <v>320002462</v>
      </c>
      <c r="G6011" s="3">
        <v>4571545921120</v>
      </c>
      <c r="H6011">
        <v>0.92</v>
      </c>
      <c r="I6011">
        <v>119079</v>
      </c>
      <c r="K6011">
        <v>1000</v>
      </c>
      <c r="V6011" t="s">
        <v>8881</v>
      </c>
      <c r="Z6011" t="s">
        <v>8881</v>
      </c>
    </row>
    <row r="6012" spans="1:26" x14ac:dyDescent="0.4">
      <c r="A6012">
        <v>894987634</v>
      </c>
      <c r="B6012" t="s">
        <v>8874</v>
      </c>
      <c r="C6012" t="s">
        <v>8875</v>
      </c>
      <c r="D6012" t="s">
        <v>8876</v>
      </c>
      <c r="E6012">
        <v>320002462</v>
      </c>
      <c r="G6012" s="3">
        <v>4571545921137</v>
      </c>
      <c r="H6012">
        <v>0.92</v>
      </c>
      <c r="I6012">
        <v>119079</v>
      </c>
      <c r="K6012">
        <v>1000</v>
      </c>
      <c r="V6012" t="s">
        <v>8877</v>
      </c>
      <c r="Z6012" t="s">
        <v>8877</v>
      </c>
    </row>
    <row r="6013" spans="1:26" x14ac:dyDescent="0.4">
      <c r="A6013">
        <v>895145658</v>
      </c>
      <c r="B6013" t="s">
        <v>14813</v>
      </c>
      <c r="C6013" t="s">
        <v>14814</v>
      </c>
      <c r="D6013" t="s">
        <v>14815</v>
      </c>
      <c r="E6013">
        <v>320001930</v>
      </c>
      <c r="G6013" s="3">
        <v>4571551640015</v>
      </c>
      <c r="H6013">
        <v>0.92</v>
      </c>
      <c r="I6013">
        <v>335370</v>
      </c>
      <c r="J6013">
        <v>444697</v>
      </c>
      <c r="K6013">
        <v>300</v>
      </c>
      <c r="V6013" t="s">
        <v>14816</v>
      </c>
      <c r="Z6013" t="s">
        <v>14816</v>
      </c>
    </row>
    <row r="6014" spans="1:26" x14ac:dyDescent="0.4">
      <c r="A6014">
        <v>895145661</v>
      </c>
      <c r="B6014" t="s">
        <v>14824</v>
      </c>
      <c r="C6014" t="s">
        <v>14825</v>
      </c>
      <c r="D6014" t="s">
        <v>14824</v>
      </c>
      <c r="E6014">
        <v>320001930</v>
      </c>
      <c r="G6014" s="3">
        <v>4571551640022</v>
      </c>
      <c r="H6014">
        <v>0.92</v>
      </c>
      <c r="I6014">
        <v>119079</v>
      </c>
      <c r="K6014">
        <v>800</v>
      </c>
      <c r="V6014" t="s">
        <v>14826</v>
      </c>
      <c r="Z6014" t="s">
        <v>14826</v>
      </c>
    </row>
    <row r="6015" spans="1:26" x14ac:dyDescent="0.4">
      <c r="A6015">
        <v>895145619</v>
      </c>
      <c r="B6015" t="s">
        <v>14662</v>
      </c>
      <c r="C6015" t="s">
        <v>14663</v>
      </c>
      <c r="D6015" t="s">
        <v>14664</v>
      </c>
      <c r="E6015">
        <v>320001921</v>
      </c>
      <c r="G6015" s="3">
        <v>4571551640039</v>
      </c>
      <c r="H6015">
        <v>0.92</v>
      </c>
      <c r="I6015">
        <v>335370</v>
      </c>
      <c r="J6015">
        <v>444697</v>
      </c>
      <c r="K6015">
        <v>300</v>
      </c>
      <c r="V6015" t="s">
        <v>14665</v>
      </c>
      <c r="Z6015" t="s">
        <v>14665</v>
      </c>
    </row>
    <row r="6016" spans="1:26" x14ac:dyDescent="0.4">
      <c r="A6016">
        <v>895145623</v>
      </c>
      <c r="B6016" t="s">
        <v>14678</v>
      </c>
      <c r="C6016" t="s">
        <v>14679</v>
      </c>
      <c r="D6016" t="s">
        <v>14678</v>
      </c>
      <c r="E6016">
        <v>320001921</v>
      </c>
      <c r="G6016" s="3">
        <v>4571551640046</v>
      </c>
      <c r="H6016">
        <v>0.92</v>
      </c>
      <c r="I6016">
        <v>119079</v>
      </c>
      <c r="K6016">
        <v>800</v>
      </c>
      <c r="V6016" t="s">
        <v>14680</v>
      </c>
      <c r="Z6016" t="s">
        <v>14680</v>
      </c>
    </row>
    <row r="6017" spans="1:26" x14ac:dyDescent="0.4">
      <c r="A6017">
        <v>968918812</v>
      </c>
      <c r="B6017" t="s">
        <v>24319</v>
      </c>
      <c r="C6017" t="s">
        <v>24319</v>
      </c>
      <c r="D6017" t="s">
        <v>24320</v>
      </c>
      <c r="E6017">
        <v>320002421</v>
      </c>
      <c r="G6017" s="3">
        <v>4571553610115</v>
      </c>
      <c r="H6017">
        <v>0.92</v>
      </c>
      <c r="I6017">
        <v>119079</v>
      </c>
      <c r="K6017">
        <v>3000</v>
      </c>
      <c r="V6017" t="s">
        <v>24321</v>
      </c>
      <c r="Z6017" t="s">
        <v>24321</v>
      </c>
    </row>
    <row r="6018" spans="1:26" x14ac:dyDescent="0.4">
      <c r="A6018">
        <v>876514743</v>
      </c>
      <c r="B6018" t="s">
        <v>14213</v>
      </c>
      <c r="C6018" t="s">
        <v>14214</v>
      </c>
      <c r="D6018" t="s">
        <v>14215</v>
      </c>
      <c r="E6018">
        <v>320001921</v>
      </c>
      <c r="G6018" s="3">
        <v>4571556220021</v>
      </c>
      <c r="H6018">
        <v>0.92</v>
      </c>
      <c r="I6018">
        <v>335370</v>
      </c>
      <c r="J6018">
        <v>444697</v>
      </c>
      <c r="K6018">
        <v>300</v>
      </c>
      <c r="V6018" t="s">
        <v>14216</v>
      </c>
      <c r="Z6018" t="s">
        <v>14216</v>
      </c>
    </row>
    <row r="6019" spans="1:26" x14ac:dyDescent="0.4">
      <c r="A6019">
        <v>1018146155</v>
      </c>
      <c r="B6019" t="s">
        <v>53700</v>
      </c>
      <c r="C6019" t="s">
        <v>53701</v>
      </c>
      <c r="D6019" t="s">
        <v>53702</v>
      </c>
      <c r="E6019">
        <v>320002456</v>
      </c>
      <c r="G6019" s="3">
        <v>4571558200069</v>
      </c>
      <c r="H6019">
        <v>0.92</v>
      </c>
      <c r="I6019">
        <v>119079</v>
      </c>
      <c r="K6019">
        <v>2000</v>
      </c>
      <c r="V6019" t="s">
        <v>53703</v>
      </c>
    </row>
    <row r="6020" spans="1:26" x14ac:dyDescent="0.4">
      <c r="A6020">
        <v>876514744</v>
      </c>
      <c r="B6020" t="s">
        <v>14217</v>
      </c>
      <c r="C6020" t="s">
        <v>14218</v>
      </c>
      <c r="D6020" t="s">
        <v>14219</v>
      </c>
      <c r="E6020">
        <v>320001921</v>
      </c>
      <c r="F6020">
        <v>27685</v>
      </c>
      <c r="G6020" s="3">
        <v>4571558940019</v>
      </c>
      <c r="H6020">
        <v>0.92</v>
      </c>
      <c r="I6020">
        <v>335370</v>
      </c>
      <c r="J6020">
        <v>444697</v>
      </c>
      <c r="K6020">
        <v>300</v>
      </c>
      <c r="V6020" t="s">
        <v>14220</v>
      </c>
      <c r="Z6020" t="s">
        <v>14220</v>
      </c>
    </row>
    <row r="6021" spans="1:26" x14ac:dyDescent="0.4">
      <c r="A6021">
        <v>918259596</v>
      </c>
      <c r="B6021" t="s">
        <v>35920</v>
      </c>
      <c r="C6021" t="s">
        <v>35921</v>
      </c>
      <c r="D6021" t="s">
        <v>35920</v>
      </c>
      <c r="E6021">
        <v>320001930</v>
      </c>
      <c r="G6021" s="3">
        <v>4571558940026</v>
      </c>
      <c r="H6021">
        <v>0.92</v>
      </c>
      <c r="I6021">
        <v>335370</v>
      </c>
      <c r="J6021">
        <v>444697</v>
      </c>
      <c r="K6021">
        <v>300</v>
      </c>
      <c r="V6021" t="s">
        <v>35922</v>
      </c>
      <c r="Z6021" t="s">
        <v>35922</v>
      </c>
    </row>
    <row r="6022" spans="1:26" x14ac:dyDescent="0.4">
      <c r="A6022">
        <v>918259642</v>
      </c>
      <c r="B6022" t="s">
        <v>36057</v>
      </c>
      <c r="C6022" t="s">
        <v>36058</v>
      </c>
      <c r="D6022" t="s">
        <v>36057</v>
      </c>
      <c r="E6022">
        <v>320001927</v>
      </c>
      <c r="G6022" s="3">
        <v>4571558940033</v>
      </c>
      <c r="H6022">
        <v>0.92</v>
      </c>
      <c r="I6022">
        <v>335370</v>
      </c>
      <c r="J6022">
        <v>444697</v>
      </c>
      <c r="K6022">
        <v>300</v>
      </c>
      <c r="V6022" t="s">
        <v>36059</v>
      </c>
      <c r="Z6022" t="s">
        <v>36059</v>
      </c>
    </row>
    <row r="6023" spans="1:26" x14ac:dyDescent="0.4">
      <c r="A6023">
        <v>918259518</v>
      </c>
      <c r="B6023" t="s">
        <v>35680</v>
      </c>
      <c r="C6023" t="s">
        <v>35681</v>
      </c>
      <c r="D6023" t="s">
        <v>35682</v>
      </c>
      <c r="E6023">
        <v>320001921</v>
      </c>
      <c r="G6023" s="3">
        <v>4571558940040</v>
      </c>
      <c r="H6023">
        <v>0.92</v>
      </c>
      <c r="I6023">
        <v>335370</v>
      </c>
      <c r="J6023">
        <v>444697</v>
      </c>
      <c r="K6023">
        <v>300</v>
      </c>
      <c r="V6023" t="s">
        <v>35683</v>
      </c>
      <c r="Z6023" t="s">
        <v>35683</v>
      </c>
    </row>
    <row r="6024" spans="1:26" x14ac:dyDescent="0.4">
      <c r="A6024">
        <v>895145638</v>
      </c>
      <c r="B6024" t="s">
        <v>14735</v>
      </c>
      <c r="C6024" t="s">
        <v>14736</v>
      </c>
      <c r="D6024" t="s">
        <v>14737</v>
      </c>
      <c r="E6024">
        <v>320001927</v>
      </c>
      <c r="G6024" s="3">
        <v>4571558940057</v>
      </c>
      <c r="H6024">
        <v>0.92</v>
      </c>
      <c r="I6024">
        <v>335370</v>
      </c>
      <c r="J6024">
        <v>444697</v>
      </c>
      <c r="K6024">
        <v>300</v>
      </c>
      <c r="V6024" t="s">
        <v>14738</v>
      </c>
      <c r="Z6024" t="s">
        <v>14738</v>
      </c>
    </row>
    <row r="6025" spans="1:26" x14ac:dyDescent="0.4">
      <c r="A6025">
        <v>918259612</v>
      </c>
      <c r="B6025" t="s">
        <v>35967</v>
      </c>
      <c r="C6025" t="s">
        <v>35968</v>
      </c>
      <c r="D6025" t="s">
        <v>35967</v>
      </c>
      <c r="E6025">
        <v>320001930</v>
      </c>
      <c r="G6025" s="3">
        <v>4571558940064</v>
      </c>
      <c r="H6025">
        <v>0.92</v>
      </c>
      <c r="I6025">
        <v>335370</v>
      </c>
      <c r="J6025">
        <v>444697</v>
      </c>
      <c r="K6025">
        <v>300</v>
      </c>
      <c r="V6025" t="s">
        <v>35969</v>
      </c>
      <c r="Z6025" t="s">
        <v>35969</v>
      </c>
    </row>
    <row r="6026" spans="1:26" x14ac:dyDescent="0.4">
      <c r="A6026">
        <v>918259534</v>
      </c>
      <c r="B6026" t="s">
        <v>35739</v>
      </c>
      <c r="C6026" t="s">
        <v>35740</v>
      </c>
      <c r="D6026" t="s">
        <v>35741</v>
      </c>
      <c r="E6026">
        <v>320001921</v>
      </c>
      <c r="G6026" s="3">
        <v>4571558940071</v>
      </c>
      <c r="H6026">
        <v>0.92</v>
      </c>
      <c r="I6026">
        <v>335370</v>
      </c>
      <c r="J6026">
        <v>444697</v>
      </c>
      <c r="K6026">
        <v>300</v>
      </c>
      <c r="V6026" t="s">
        <v>35742</v>
      </c>
      <c r="Z6026" t="s">
        <v>35742</v>
      </c>
    </row>
    <row r="6027" spans="1:26" x14ac:dyDescent="0.4">
      <c r="A6027">
        <v>943011194</v>
      </c>
      <c r="B6027" t="s">
        <v>36304</v>
      </c>
      <c r="C6027" t="s">
        <v>36305</v>
      </c>
      <c r="D6027" t="s">
        <v>36304</v>
      </c>
      <c r="E6027">
        <v>320001930</v>
      </c>
      <c r="G6027" s="3">
        <v>4571558940088</v>
      </c>
      <c r="H6027">
        <v>0.92</v>
      </c>
      <c r="I6027">
        <v>335370</v>
      </c>
      <c r="J6027">
        <v>444697</v>
      </c>
      <c r="K6027">
        <v>300</v>
      </c>
      <c r="V6027" t="s">
        <v>36306</v>
      </c>
      <c r="Z6027" t="s">
        <v>36306</v>
      </c>
    </row>
    <row r="6028" spans="1:26" x14ac:dyDescent="0.4">
      <c r="A6028">
        <v>943011176</v>
      </c>
      <c r="B6028" t="s">
        <v>36261</v>
      </c>
      <c r="C6028" t="s">
        <v>36262</v>
      </c>
      <c r="D6028" t="s">
        <v>36261</v>
      </c>
      <c r="E6028">
        <v>320001927</v>
      </c>
      <c r="G6028" s="3">
        <v>4571558940095</v>
      </c>
      <c r="H6028">
        <v>0.92</v>
      </c>
      <c r="I6028">
        <v>335370</v>
      </c>
      <c r="J6028">
        <v>444697</v>
      </c>
      <c r="K6028">
        <v>300</v>
      </c>
      <c r="V6028" t="s">
        <v>36263</v>
      </c>
      <c r="Z6028" t="s">
        <v>36263</v>
      </c>
    </row>
    <row r="6029" spans="1:26" x14ac:dyDescent="0.4">
      <c r="A6029">
        <v>965390038</v>
      </c>
      <c r="B6029" t="s">
        <v>15005</v>
      </c>
      <c r="C6029" t="s">
        <v>15006</v>
      </c>
      <c r="D6029" t="s">
        <v>15005</v>
      </c>
      <c r="E6029">
        <v>320001930</v>
      </c>
      <c r="G6029" s="3">
        <v>4571558940101</v>
      </c>
      <c r="H6029">
        <v>0.92</v>
      </c>
      <c r="I6029">
        <v>335370</v>
      </c>
      <c r="J6029">
        <v>444697</v>
      </c>
      <c r="K6029">
        <v>300</v>
      </c>
      <c r="V6029" t="s">
        <v>15007</v>
      </c>
      <c r="Z6029" t="s">
        <v>15007</v>
      </c>
    </row>
    <row r="6030" spans="1:26" x14ac:dyDescent="0.4">
      <c r="A6030">
        <v>965390000</v>
      </c>
      <c r="B6030" t="s">
        <v>14885</v>
      </c>
      <c r="C6030" t="s">
        <v>14886</v>
      </c>
      <c r="D6030" t="s">
        <v>14885</v>
      </c>
      <c r="E6030">
        <v>320001921</v>
      </c>
      <c r="G6030" s="3">
        <v>4571558940118</v>
      </c>
      <c r="H6030">
        <v>0.92</v>
      </c>
      <c r="I6030">
        <v>335370</v>
      </c>
      <c r="J6030">
        <v>444697</v>
      </c>
      <c r="K6030">
        <v>300</v>
      </c>
      <c r="V6030" t="s">
        <v>14887</v>
      </c>
      <c r="Z6030" t="s">
        <v>14887</v>
      </c>
    </row>
    <row r="6031" spans="1:26" x14ac:dyDescent="0.4">
      <c r="A6031">
        <v>976026943</v>
      </c>
      <c r="B6031" t="s">
        <v>36737</v>
      </c>
      <c r="C6031" t="s">
        <v>36738</v>
      </c>
      <c r="D6031" t="s">
        <v>36737</v>
      </c>
      <c r="E6031">
        <v>320001927</v>
      </c>
      <c r="G6031" s="3">
        <v>4571558940125</v>
      </c>
      <c r="H6031">
        <v>0.92</v>
      </c>
      <c r="I6031">
        <v>119079</v>
      </c>
      <c r="K6031">
        <v>800</v>
      </c>
      <c r="V6031" t="s">
        <v>36739</v>
      </c>
      <c r="Z6031" t="s">
        <v>36739</v>
      </c>
    </row>
    <row r="6032" spans="1:26" x14ac:dyDescent="0.4">
      <c r="A6032">
        <v>985598193</v>
      </c>
      <c r="B6032" t="s">
        <v>44055</v>
      </c>
      <c r="C6032" t="s">
        <v>44056</v>
      </c>
      <c r="D6032" t="s">
        <v>44055</v>
      </c>
      <c r="E6032">
        <v>320001927</v>
      </c>
      <c r="G6032" s="3">
        <v>4571558940132</v>
      </c>
      <c r="H6032">
        <v>0.92</v>
      </c>
      <c r="I6032">
        <v>335370</v>
      </c>
      <c r="J6032">
        <v>444697</v>
      </c>
      <c r="K6032">
        <v>300</v>
      </c>
      <c r="V6032" t="s">
        <v>44057</v>
      </c>
    </row>
    <row r="6033" spans="1:26" x14ac:dyDescent="0.4">
      <c r="A6033">
        <v>985598183</v>
      </c>
      <c r="B6033" t="s">
        <v>44022</v>
      </c>
      <c r="C6033" t="s">
        <v>44023</v>
      </c>
      <c r="D6033" t="s">
        <v>44022</v>
      </c>
      <c r="E6033">
        <v>320001930</v>
      </c>
      <c r="G6033" s="3">
        <v>4571558940149</v>
      </c>
      <c r="H6033">
        <v>0.92</v>
      </c>
      <c r="I6033">
        <v>335370</v>
      </c>
      <c r="J6033">
        <v>444697</v>
      </c>
      <c r="K6033">
        <v>300</v>
      </c>
      <c r="V6033" t="s">
        <v>44024</v>
      </c>
    </row>
    <row r="6034" spans="1:26" x14ac:dyDescent="0.4">
      <c r="A6034">
        <v>1009304250</v>
      </c>
      <c r="B6034" t="s">
        <v>51986</v>
      </c>
      <c r="C6034" t="s">
        <v>51987</v>
      </c>
      <c r="D6034" t="s">
        <v>51986</v>
      </c>
      <c r="E6034">
        <v>320001921</v>
      </c>
      <c r="G6034" s="3">
        <v>4571558940156</v>
      </c>
      <c r="H6034">
        <v>0.92</v>
      </c>
      <c r="I6034">
        <v>335370</v>
      </c>
      <c r="J6034">
        <v>444697</v>
      </c>
      <c r="K6034">
        <v>300</v>
      </c>
      <c r="V6034" t="s">
        <v>51988</v>
      </c>
    </row>
    <row r="6035" spans="1:26" x14ac:dyDescent="0.4">
      <c r="A6035">
        <v>886725980</v>
      </c>
      <c r="B6035" t="s">
        <v>14431</v>
      </c>
      <c r="C6035" t="s">
        <v>14432</v>
      </c>
      <c r="D6035" t="s">
        <v>14431</v>
      </c>
      <c r="E6035">
        <v>320001930</v>
      </c>
      <c r="G6035" s="3">
        <v>4571574970014</v>
      </c>
      <c r="H6035">
        <v>0.92</v>
      </c>
      <c r="I6035">
        <v>335370</v>
      </c>
      <c r="J6035">
        <v>444697</v>
      </c>
      <c r="K6035">
        <v>300</v>
      </c>
      <c r="V6035" t="s">
        <v>14433</v>
      </c>
      <c r="Z6035" t="s">
        <v>14433</v>
      </c>
    </row>
    <row r="6036" spans="1:26" x14ac:dyDescent="0.4">
      <c r="A6036">
        <v>899912686</v>
      </c>
      <c r="B6036" t="s">
        <v>1304</v>
      </c>
      <c r="C6036" t="s">
        <v>1305</v>
      </c>
      <c r="D6036" t="s">
        <v>1306</v>
      </c>
      <c r="E6036">
        <v>320001921</v>
      </c>
      <c r="G6036" s="3">
        <v>4571574970021</v>
      </c>
      <c r="H6036">
        <v>0.92</v>
      </c>
      <c r="I6036">
        <v>335370</v>
      </c>
      <c r="J6036">
        <v>444697</v>
      </c>
      <c r="K6036">
        <v>300</v>
      </c>
      <c r="V6036" t="s">
        <v>1307</v>
      </c>
      <c r="Z6036" t="s">
        <v>1307</v>
      </c>
    </row>
    <row r="6037" spans="1:26" x14ac:dyDescent="0.4">
      <c r="A6037">
        <v>956725370</v>
      </c>
      <c r="B6037" t="s">
        <v>36535</v>
      </c>
      <c r="C6037" t="s">
        <v>36536</v>
      </c>
      <c r="D6037" t="s">
        <v>36537</v>
      </c>
      <c r="E6037">
        <v>320001921</v>
      </c>
      <c r="G6037" s="3">
        <v>4571574970038</v>
      </c>
      <c r="H6037">
        <v>0.92</v>
      </c>
      <c r="I6037">
        <v>335370</v>
      </c>
      <c r="J6037">
        <v>444697</v>
      </c>
      <c r="K6037">
        <v>300</v>
      </c>
      <c r="V6037" t="s">
        <v>36538</v>
      </c>
      <c r="Z6037" t="s">
        <v>36538</v>
      </c>
    </row>
    <row r="6038" spans="1:26" x14ac:dyDescent="0.4">
      <c r="A6038">
        <v>956725371</v>
      </c>
      <c r="B6038" t="s">
        <v>36539</v>
      </c>
      <c r="C6038" t="s">
        <v>36540</v>
      </c>
      <c r="D6038" t="s">
        <v>36541</v>
      </c>
      <c r="E6038">
        <v>320001921</v>
      </c>
      <c r="G6038" s="3">
        <v>4571574970045</v>
      </c>
      <c r="H6038">
        <v>0.92</v>
      </c>
      <c r="I6038">
        <v>335370</v>
      </c>
      <c r="J6038">
        <v>444697</v>
      </c>
      <c r="K6038">
        <v>300</v>
      </c>
      <c r="V6038" t="s">
        <v>36542</v>
      </c>
      <c r="Z6038" t="s">
        <v>36542</v>
      </c>
    </row>
    <row r="6039" spans="1:26" x14ac:dyDescent="0.4">
      <c r="A6039">
        <v>976026972</v>
      </c>
      <c r="B6039" t="s">
        <v>36830</v>
      </c>
      <c r="C6039" t="s">
        <v>36831</v>
      </c>
      <c r="D6039" t="s">
        <v>36830</v>
      </c>
      <c r="E6039">
        <v>320001930</v>
      </c>
      <c r="G6039" s="3">
        <v>4571574970052</v>
      </c>
      <c r="H6039">
        <v>0.92</v>
      </c>
      <c r="I6039">
        <v>335370</v>
      </c>
      <c r="J6039">
        <v>444697</v>
      </c>
      <c r="K6039">
        <v>300</v>
      </c>
      <c r="V6039" t="s">
        <v>36832</v>
      </c>
      <c r="Z6039" t="s">
        <v>36832</v>
      </c>
    </row>
    <row r="6040" spans="1:26" x14ac:dyDescent="0.4">
      <c r="A6040">
        <v>976026948</v>
      </c>
      <c r="B6040" t="s">
        <v>36752</v>
      </c>
      <c r="C6040" t="s">
        <v>36753</v>
      </c>
      <c r="D6040" t="s">
        <v>36752</v>
      </c>
      <c r="E6040">
        <v>320001927</v>
      </c>
      <c r="G6040" s="3">
        <v>4571574970069</v>
      </c>
      <c r="H6040">
        <v>0.92</v>
      </c>
      <c r="I6040">
        <v>335370</v>
      </c>
      <c r="J6040">
        <v>444697</v>
      </c>
      <c r="K6040">
        <v>300</v>
      </c>
      <c r="V6040" t="s">
        <v>36754</v>
      </c>
      <c r="Z6040" t="s">
        <v>36754</v>
      </c>
    </row>
    <row r="6041" spans="1:26" x14ac:dyDescent="0.4">
      <c r="A6041">
        <v>1009304266</v>
      </c>
      <c r="B6041" t="s">
        <v>52037</v>
      </c>
      <c r="C6041" t="s">
        <v>52038</v>
      </c>
      <c r="D6041" t="s">
        <v>52037</v>
      </c>
      <c r="E6041">
        <v>320001927</v>
      </c>
      <c r="G6041" s="3">
        <v>4571574970076</v>
      </c>
      <c r="H6041">
        <v>0.92</v>
      </c>
      <c r="I6041">
        <v>335370</v>
      </c>
      <c r="J6041">
        <v>444697</v>
      </c>
      <c r="K6041">
        <v>300</v>
      </c>
      <c r="V6041" t="s">
        <v>52039</v>
      </c>
    </row>
    <row r="6042" spans="1:26" x14ac:dyDescent="0.4">
      <c r="A6042">
        <v>995084201</v>
      </c>
      <c r="B6042" t="s">
        <v>44367</v>
      </c>
      <c r="C6042" t="s">
        <v>44368</v>
      </c>
      <c r="D6042" t="s">
        <v>44367</v>
      </c>
      <c r="E6042">
        <v>320001930</v>
      </c>
      <c r="G6042" s="3">
        <v>4571574970083</v>
      </c>
      <c r="H6042">
        <v>0.92</v>
      </c>
      <c r="I6042">
        <v>335370</v>
      </c>
      <c r="J6042">
        <v>444697</v>
      </c>
      <c r="K6042">
        <v>300</v>
      </c>
      <c r="V6042" t="s">
        <v>44369</v>
      </c>
    </row>
    <row r="6043" spans="1:26" x14ac:dyDescent="0.4">
      <c r="A6043">
        <v>995084173</v>
      </c>
      <c r="B6043" t="s">
        <v>44274</v>
      </c>
      <c r="C6043" t="s">
        <v>44275</v>
      </c>
      <c r="D6043" t="s">
        <v>44274</v>
      </c>
      <c r="E6043">
        <v>320001927</v>
      </c>
      <c r="G6043" s="3">
        <v>4571574970090</v>
      </c>
      <c r="H6043">
        <v>0.92</v>
      </c>
      <c r="I6043">
        <v>335370</v>
      </c>
      <c r="J6043">
        <v>444697</v>
      </c>
      <c r="K6043">
        <v>300</v>
      </c>
      <c r="V6043" t="s">
        <v>44276</v>
      </c>
    </row>
    <row r="6044" spans="1:26" x14ac:dyDescent="0.4">
      <c r="A6044">
        <v>985598167</v>
      </c>
      <c r="B6044" t="s">
        <v>43967</v>
      </c>
      <c r="C6044" t="s">
        <v>43968</v>
      </c>
      <c r="D6044" t="s">
        <v>43967</v>
      </c>
      <c r="E6044">
        <v>320001921</v>
      </c>
      <c r="G6044" s="3">
        <v>4571574970106</v>
      </c>
      <c r="H6044">
        <v>0.92</v>
      </c>
      <c r="I6044">
        <v>335370</v>
      </c>
      <c r="J6044">
        <v>444697</v>
      </c>
      <c r="K6044">
        <v>300</v>
      </c>
      <c r="V6044" t="s">
        <v>43969</v>
      </c>
    </row>
    <row r="6045" spans="1:26" x14ac:dyDescent="0.4">
      <c r="A6045">
        <v>995084162</v>
      </c>
      <c r="B6045" t="s">
        <v>44240</v>
      </c>
      <c r="C6045" t="s">
        <v>44241</v>
      </c>
      <c r="D6045" t="s">
        <v>44240</v>
      </c>
      <c r="E6045">
        <v>320001921</v>
      </c>
      <c r="G6045" s="3">
        <v>4571574970113</v>
      </c>
      <c r="H6045">
        <v>0.92</v>
      </c>
      <c r="I6045">
        <v>335370</v>
      </c>
      <c r="J6045">
        <v>444697</v>
      </c>
      <c r="K6045">
        <v>300</v>
      </c>
      <c r="V6045" t="s">
        <v>44242</v>
      </c>
    </row>
    <row r="6046" spans="1:26" x14ac:dyDescent="0.4">
      <c r="A6046">
        <v>995084159</v>
      </c>
      <c r="B6046" t="s">
        <v>44231</v>
      </c>
      <c r="C6046" t="s">
        <v>44232</v>
      </c>
      <c r="D6046" t="s">
        <v>44231</v>
      </c>
      <c r="E6046">
        <v>320001921</v>
      </c>
      <c r="G6046" s="3">
        <v>4571574970120</v>
      </c>
      <c r="H6046">
        <v>0.92</v>
      </c>
      <c r="I6046">
        <v>335370</v>
      </c>
      <c r="J6046">
        <v>444697</v>
      </c>
      <c r="K6046">
        <v>300</v>
      </c>
      <c r="V6046" t="s">
        <v>44233</v>
      </c>
    </row>
    <row r="6047" spans="1:26" x14ac:dyDescent="0.4">
      <c r="A6047">
        <v>1005267878</v>
      </c>
      <c r="B6047" t="s">
        <v>50494</v>
      </c>
      <c r="C6047" t="s">
        <v>50495</v>
      </c>
      <c r="D6047" t="s">
        <v>50494</v>
      </c>
      <c r="E6047">
        <v>320001927</v>
      </c>
      <c r="G6047" s="3">
        <v>4571574970144</v>
      </c>
      <c r="H6047">
        <v>0.92</v>
      </c>
      <c r="I6047">
        <v>335370</v>
      </c>
      <c r="J6047">
        <v>444697</v>
      </c>
      <c r="K6047">
        <v>300</v>
      </c>
      <c r="V6047" t="s">
        <v>50496</v>
      </c>
    </row>
    <row r="6048" spans="1:26" x14ac:dyDescent="0.4">
      <c r="A6048">
        <v>1005267871</v>
      </c>
      <c r="B6048" t="s">
        <v>50472</v>
      </c>
      <c r="C6048" t="s">
        <v>50473</v>
      </c>
      <c r="D6048" t="s">
        <v>50472</v>
      </c>
      <c r="E6048">
        <v>320001927</v>
      </c>
      <c r="G6048" s="3">
        <v>4571574970151</v>
      </c>
      <c r="H6048">
        <v>0.92</v>
      </c>
      <c r="I6048">
        <v>335370</v>
      </c>
      <c r="J6048">
        <v>444697</v>
      </c>
      <c r="K6048">
        <v>300</v>
      </c>
      <c r="V6048" t="s">
        <v>50474</v>
      </c>
    </row>
    <row r="6049" spans="1:22" x14ac:dyDescent="0.4">
      <c r="A6049">
        <v>1019917671</v>
      </c>
      <c r="B6049" t="s">
        <v>54025</v>
      </c>
      <c r="C6049" t="s">
        <v>54026</v>
      </c>
      <c r="D6049" t="s">
        <v>54027</v>
      </c>
      <c r="E6049">
        <v>320001921</v>
      </c>
      <c r="G6049" s="3">
        <v>4571574970168</v>
      </c>
      <c r="H6049">
        <v>0.92</v>
      </c>
      <c r="I6049">
        <v>335370</v>
      </c>
      <c r="J6049">
        <v>444697</v>
      </c>
      <c r="K6049">
        <v>300</v>
      </c>
      <c r="V6049" t="s">
        <v>54028</v>
      </c>
    </row>
    <row r="6050" spans="1:22" x14ac:dyDescent="0.4">
      <c r="A6050">
        <v>995084174</v>
      </c>
      <c r="B6050" t="s">
        <v>44277</v>
      </c>
      <c r="C6050" t="s">
        <v>44278</v>
      </c>
      <c r="D6050" t="s">
        <v>44277</v>
      </c>
      <c r="E6050">
        <v>320001927</v>
      </c>
      <c r="G6050" s="3">
        <v>4571577959979</v>
      </c>
      <c r="H6050">
        <v>0.92</v>
      </c>
      <c r="I6050">
        <v>335370</v>
      </c>
      <c r="J6050">
        <v>444697</v>
      </c>
      <c r="K6050">
        <v>300</v>
      </c>
      <c r="V6050" t="s">
        <v>44279</v>
      </c>
    </row>
    <row r="6051" spans="1:22" x14ac:dyDescent="0.4">
      <c r="A6051">
        <v>995084202</v>
      </c>
      <c r="B6051" t="s">
        <v>44370</v>
      </c>
      <c r="C6051" t="s">
        <v>44371</v>
      </c>
      <c r="D6051" t="s">
        <v>44370</v>
      </c>
      <c r="E6051">
        <v>320001930</v>
      </c>
      <c r="G6051" s="3">
        <v>4571577959986</v>
      </c>
      <c r="H6051">
        <v>0.92</v>
      </c>
      <c r="I6051">
        <v>335370</v>
      </c>
      <c r="J6051">
        <v>444697</v>
      </c>
      <c r="K6051">
        <v>300</v>
      </c>
      <c r="V6051" t="s">
        <v>44372</v>
      </c>
    </row>
    <row r="6052" spans="1:22" x14ac:dyDescent="0.4">
      <c r="A6052">
        <v>995084164</v>
      </c>
      <c r="B6052" t="s">
        <v>44246</v>
      </c>
      <c r="C6052" t="s">
        <v>44247</v>
      </c>
      <c r="D6052" t="s">
        <v>44246</v>
      </c>
      <c r="E6052">
        <v>320001921</v>
      </c>
      <c r="G6052" s="3">
        <v>4571577959993</v>
      </c>
      <c r="H6052">
        <v>0.92</v>
      </c>
      <c r="I6052">
        <v>335370</v>
      </c>
      <c r="J6052">
        <v>444697</v>
      </c>
      <c r="K6052">
        <v>300</v>
      </c>
      <c r="V6052" t="s">
        <v>44248</v>
      </c>
    </row>
    <row r="6053" spans="1:22" x14ac:dyDescent="0.4">
      <c r="A6053">
        <v>985598176</v>
      </c>
      <c r="B6053" t="s">
        <v>44000</v>
      </c>
      <c r="C6053" t="s">
        <v>44001</v>
      </c>
      <c r="D6053" t="s">
        <v>44000</v>
      </c>
      <c r="E6053">
        <v>320001930</v>
      </c>
      <c r="G6053" s="3">
        <v>4571577960050</v>
      </c>
      <c r="H6053">
        <v>0.92</v>
      </c>
      <c r="I6053">
        <v>335370</v>
      </c>
      <c r="J6053">
        <v>444697</v>
      </c>
      <c r="K6053">
        <v>300</v>
      </c>
      <c r="V6053" t="s">
        <v>44002</v>
      </c>
    </row>
    <row r="6054" spans="1:22" x14ac:dyDescent="0.4">
      <c r="A6054">
        <v>985598165</v>
      </c>
      <c r="B6054" t="s">
        <v>43964</v>
      </c>
      <c r="C6054" t="s">
        <v>43965</v>
      </c>
      <c r="D6054" t="s">
        <v>43964</v>
      </c>
      <c r="E6054">
        <v>320001921</v>
      </c>
      <c r="G6054" s="3">
        <v>4571577960067</v>
      </c>
      <c r="H6054">
        <v>0.92</v>
      </c>
      <c r="I6054">
        <v>335370</v>
      </c>
      <c r="J6054">
        <v>444697</v>
      </c>
      <c r="K6054">
        <v>300</v>
      </c>
      <c r="V6054" t="s">
        <v>43966</v>
      </c>
    </row>
    <row r="6055" spans="1:22" x14ac:dyDescent="0.4">
      <c r="A6055">
        <v>1000793327</v>
      </c>
      <c r="B6055" t="s">
        <v>48912</v>
      </c>
      <c r="C6055" t="s">
        <v>48913</v>
      </c>
      <c r="D6055" t="s">
        <v>48912</v>
      </c>
      <c r="E6055">
        <v>320001921</v>
      </c>
      <c r="G6055" s="3">
        <v>4571577961729</v>
      </c>
      <c r="H6055">
        <v>0.92</v>
      </c>
      <c r="I6055">
        <v>335370</v>
      </c>
      <c r="J6055">
        <v>444697</v>
      </c>
      <c r="K6055">
        <v>300</v>
      </c>
      <c r="V6055" t="s">
        <v>48914</v>
      </c>
    </row>
    <row r="6056" spans="1:22" x14ac:dyDescent="0.4">
      <c r="A6056">
        <v>1000793354</v>
      </c>
      <c r="B6056" t="s">
        <v>48991</v>
      </c>
      <c r="C6056" t="s">
        <v>48992</v>
      </c>
      <c r="D6056" t="s">
        <v>48991</v>
      </c>
      <c r="E6056">
        <v>320001930</v>
      </c>
      <c r="G6056" s="3">
        <v>4571577961743</v>
      </c>
      <c r="H6056">
        <v>0.92</v>
      </c>
      <c r="I6056">
        <v>335370</v>
      </c>
      <c r="J6056">
        <v>444697</v>
      </c>
      <c r="K6056">
        <v>300</v>
      </c>
      <c r="V6056" t="s">
        <v>48993</v>
      </c>
    </row>
    <row r="6057" spans="1:22" x14ac:dyDescent="0.4">
      <c r="A6057">
        <v>1000793339</v>
      </c>
      <c r="B6057" t="s">
        <v>48950</v>
      </c>
      <c r="C6057" t="s">
        <v>48951</v>
      </c>
      <c r="D6057" t="s">
        <v>48950</v>
      </c>
      <c r="E6057">
        <v>320001927</v>
      </c>
      <c r="G6057" s="3">
        <v>4571577961750</v>
      </c>
      <c r="H6057">
        <v>0.92</v>
      </c>
      <c r="I6057">
        <v>335370</v>
      </c>
      <c r="J6057">
        <v>444697</v>
      </c>
      <c r="K6057">
        <v>300</v>
      </c>
      <c r="V6057" t="s">
        <v>48952</v>
      </c>
    </row>
    <row r="6058" spans="1:22" x14ac:dyDescent="0.4">
      <c r="A6058">
        <v>995084185</v>
      </c>
      <c r="B6058" t="s">
        <v>44311</v>
      </c>
      <c r="C6058" t="s">
        <v>44312</v>
      </c>
      <c r="D6058" t="s">
        <v>44311</v>
      </c>
      <c r="E6058">
        <v>320001930</v>
      </c>
      <c r="G6058" s="3">
        <v>4571577967158</v>
      </c>
      <c r="H6058">
        <v>0.92</v>
      </c>
      <c r="I6058">
        <v>119079</v>
      </c>
      <c r="K6058">
        <v>800</v>
      </c>
      <c r="V6058" t="s">
        <v>44313</v>
      </c>
    </row>
    <row r="6059" spans="1:22" x14ac:dyDescent="0.4">
      <c r="A6059">
        <v>995084143</v>
      </c>
      <c r="B6059" t="s">
        <v>44174</v>
      </c>
      <c r="C6059" t="s">
        <v>44175</v>
      </c>
      <c r="D6059" t="s">
        <v>44174</v>
      </c>
      <c r="E6059">
        <v>320001921</v>
      </c>
      <c r="G6059" s="3">
        <v>4571577967165</v>
      </c>
      <c r="H6059">
        <v>0.92</v>
      </c>
      <c r="I6059">
        <v>335370</v>
      </c>
      <c r="J6059">
        <v>444697</v>
      </c>
      <c r="K6059">
        <v>300</v>
      </c>
      <c r="V6059" t="s">
        <v>44176</v>
      </c>
    </row>
    <row r="6060" spans="1:22" x14ac:dyDescent="0.4">
      <c r="A6060">
        <v>1005267912</v>
      </c>
      <c r="B6060" t="s">
        <v>50601</v>
      </c>
      <c r="C6060" t="s">
        <v>50602</v>
      </c>
      <c r="D6060" t="s">
        <v>50601</v>
      </c>
      <c r="E6060">
        <v>320001930</v>
      </c>
      <c r="G6060" s="3">
        <v>4571577967196</v>
      </c>
      <c r="H6060">
        <v>0.92</v>
      </c>
      <c r="I6060">
        <v>335370</v>
      </c>
      <c r="J6060">
        <v>444697</v>
      </c>
      <c r="K6060">
        <v>300</v>
      </c>
      <c r="V6060" t="s">
        <v>50603</v>
      </c>
    </row>
    <row r="6061" spans="1:22" x14ac:dyDescent="0.4">
      <c r="A6061">
        <v>1005267886</v>
      </c>
      <c r="B6061" t="s">
        <v>50518</v>
      </c>
      <c r="C6061" t="s">
        <v>50519</v>
      </c>
      <c r="D6061" t="s">
        <v>50518</v>
      </c>
      <c r="E6061">
        <v>320001927</v>
      </c>
      <c r="G6061" s="3">
        <v>4571577967202</v>
      </c>
      <c r="H6061">
        <v>0.92</v>
      </c>
      <c r="I6061">
        <v>335370</v>
      </c>
      <c r="J6061">
        <v>444697</v>
      </c>
      <c r="K6061">
        <v>300</v>
      </c>
      <c r="V6061" t="s">
        <v>50520</v>
      </c>
    </row>
    <row r="6062" spans="1:22" x14ac:dyDescent="0.4">
      <c r="A6062">
        <v>1005267863</v>
      </c>
      <c r="B6062" t="s">
        <v>50445</v>
      </c>
      <c r="C6062" t="s">
        <v>50446</v>
      </c>
      <c r="D6062" t="s">
        <v>50447</v>
      </c>
      <c r="E6062">
        <v>320001921</v>
      </c>
      <c r="G6062" s="3">
        <v>4571577967219</v>
      </c>
      <c r="H6062">
        <v>0.92</v>
      </c>
      <c r="I6062">
        <v>335370</v>
      </c>
      <c r="J6062">
        <v>444697</v>
      </c>
      <c r="K6062">
        <v>300</v>
      </c>
      <c r="V6062" t="s">
        <v>50448</v>
      </c>
    </row>
    <row r="6063" spans="1:22" x14ac:dyDescent="0.4">
      <c r="A6063">
        <v>1009304246</v>
      </c>
      <c r="B6063" t="s">
        <v>51973</v>
      </c>
      <c r="C6063" t="s">
        <v>51974</v>
      </c>
      <c r="D6063" t="s">
        <v>51973</v>
      </c>
      <c r="E6063">
        <v>320001921</v>
      </c>
      <c r="G6063" s="3">
        <v>4571577968230</v>
      </c>
      <c r="H6063">
        <v>0.92</v>
      </c>
      <c r="I6063">
        <v>335370</v>
      </c>
      <c r="J6063">
        <v>444697</v>
      </c>
      <c r="K6063">
        <v>300</v>
      </c>
      <c r="V6063" t="s">
        <v>51975</v>
      </c>
    </row>
    <row r="6064" spans="1:22" x14ac:dyDescent="0.4">
      <c r="A6064">
        <v>1009304292</v>
      </c>
      <c r="B6064" t="s">
        <v>52123</v>
      </c>
      <c r="C6064" t="s">
        <v>52124</v>
      </c>
      <c r="D6064" t="s">
        <v>52123</v>
      </c>
      <c r="E6064">
        <v>320001930</v>
      </c>
      <c r="G6064" s="3">
        <v>4571577968254</v>
      </c>
      <c r="H6064">
        <v>0.92</v>
      </c>
      <c r="I6064">
        <v>335370</v>
      </c>
      <c r="J6064">
        <v>444697</v>
      </c>
      <c r="K6064">
        <v>300</v>
      </c>
      <c r="V6064" t="s">
        <v>52125</v>
      </c>
    </row>
    <row r="6065" spans="1:26" x14ac:dyDescent="0.4">
      <c r="A6065">
        <v>1009304271</v>
      </c>
      <c r="B6065" t="s">
        <v>52055</v>
      </c>
      <c r="C6065" t="s">
        <v>52056</v>
      </c>
      <c r="D6065" t="s">
        <v>52055</v>
      </c>
      <c r="E6065">
        <v>320001927</v>
      </c>
      <c r="G6065" s="3">
        <v>4571577968261</v>
      </c>
      <c r="H6065">
        <v>0.92</v>
      </c>
      <c r="I6065">
        <v>335370</v>
      </c>
      <c r="J6065">
        <v>444697</v>
      </c>
      <c r="K6065">
        <v>300</v>
      </c>
      <c r="V6065" t="s">
        <v>52057</v>
      </c>
    </row>
    <row r="6066" spans="1:26" x14ac:dyDescent="0.4">
      <c r="A6066">
        <v>1005267843</v>
      </c>
      <c r="B6066" t="s">
        <v>50365</v>
      </c>
      <c r="C6066" t="s">
        <v>50366</v>
      </c>
      <c r="D6066" t="s">
        <v>50367</v>
      </c>
      <c r="E6066">
        <v>320001921</v>
      </c>
      <c r="G6066" s="3">
        <v>4571577970691</v>
      </c>
      <c r="H6066">
        <v>0.92</v>
      </c>
      <c r="I6066">
        <v>335370</v>
      </c>
      <c r="J6066">
        <v>444697</v>
      </c>
      <c r="K6066">
        <v>300</v>
      </c>
      <c r="V6066" t="s">
        <v>50368</v>
      </c>
    </row>
    <row r="6067" spans="1:26" x14ac:dyDescent="0.4">
      <c r="A6067">
        <v>1000793322</v>
      </c>
      <c r="B6067" t="s">
        <v>48895</v>
      </c>
      <c r="C6067" t="s">
        <v>48896</v>
      </c>
      <c r="D6067" t="s">
        <v>48895</v>
      </c>
      <c r="E6067">
        <v>320001921</v>
      </c>
      <c r="G6067" s="3">
        <v>4571577970783</v>
      </c>
      <c r="H6067">
        <v>0.92</v>
      </c>
      <c r="I6067">
        <v>335370</v>
      </c>
      <c r="J6067">
        <v>444697</v>
      </c>
      <c r="K6067">
        <v>300</v>
      </c>
      <c r="V6067" t="s">
        <v>48897</v>
      </c>
    </row>
    <row r="6068" spans="1:26" x14ac:dyDescent="0.4">
      <c r="A6068">
        <v>1005267834</v>
      </c>
      <c r="B6068" t="s">
        <v>50329</v>
      </c>
      <c r="C6068" t="s">
        <v>50330</v>
      </c>
      <c r="D6068" t="s">
        <v>50331</v>
      </c>
      <c r="E6068">
        <v>320001921</v>
      </c>
      <c r="G6068" s="3">
        <v>4571577970806</v>
      </c>
      <c r="H6068">
        <v>0.92</v>
      </c>
      <c r="I6068">
        <v>335370</v>
      </c>
      <c r="J6068">
        <v>444697</v>
      </c>
      <c r="K6068">
        <v>300</v>
      </c>
      <c r="V6068" t="s">
        <v>50332</v>
      </c>
    </row>
    <row r="6069" spans="1:26" x14ac:dyDescent="0.4">
      <c r="A6069">
        <v>1009304256</v>
      </c>
      <c r="B6069" t="s">
        <v>52005</v>
      </c>
      <c r="C6069" t="s">
        <v>52006</v>
      </c>
      <c r="D6069" t="s">
        <v>52007</v>
      </c>
      <c r="E6069">
        <v>320001921</v>
      </c>
      <c r="G6069" s="3">
        <v>4571577977409</v>
      </c>
      <c r="H6069">
        <v>0.92</v>
      </c>
      <c r="I6069">
        <v>335370</v>
      </c>
      <c r="J6069">
        <v>444697</v>
      </c>
      <c r="K6069">
        <v>300</v>
      </c>
      <c r="V6069" t="s">
        <v>52008</v>
      </c>
    </row>
    <row r="6070" spans="1:26" x14ac:dyDescent="0.4">
      <c r="A6070">
        <v>1009304277</v>
      </c>
      <c r="B6070" t="s">
        <v>52072</v>
      </c>
      <c r="C6070" t="s">
        <v>52073</v>
      </c>
      <c r="D6070" t="s">
        <v>52074</v>
      </c>
      <c r="E6070">
        <v>320001927</v>
      </c>
      <c r="G6070" s="3">
        <v>4571577977416</v>
      </c>
      <c r="H6070">
        <v>0.92</v>
      </c>
      <c r="I6070">
        <v>335370</v>
      </c>
      <c r="J6070">
        <v>444697</v>
      </c>
      <c r="K6070">
        <v>300</v>
      </c>
      <c r="V6070" t="s">
        <v>52075</v>
      </c>
    </row>
    <row r="6071" spans="1:26" x14ac:dyDescent="0.4">
      <c r="A6071">
        <v>1009304238</v>
      </c>
      <c r="B6071" t="s">
        <v>51944</v>
      </c>
      <c r="C6071" t="s">
        <v>51945</v>
      </c>
      <c r="D6071" t="s">
        <v>51944</v>
      </c>
      <c r="E6071">
        <v>320001921</v>
      </c>
      <c r="G6071" s="3">
        <v>4571577977430</v>
      </c>
      <c r="H6071">
        <v>0.92</v>
      </c>
      <c r="I6071">
        <v>335370</v>
      </c>
      <c r="J6071">
        <v>444697</v>
      </c>
      <c r="K6071">
        <v>300</v>
      </c>
      <c r="V6071" t="s">
        <v>51946</v>
      </c>
    </row>
    <row r="6072" spans="1:26" x14ac:dyDescent="0.4">
      <c r="A6072">
        <v>1009304241</v>
      </c>
      <c r="B6072" t="s">
        <v>51955</v>
      </c>
      <c r="C6072" t="s">
        <v>51956</v>
      </c>
      <c r="D6072" t="s">
        <v>51955</v>
      </c>
      <c r="E6072">
        <v>320001921</v>
      </c>
      <c r="G6072" s="3">
        <v>4571577977454</v>
      </c>
      <c r="H6072">
        <v>0.92</v>
      </c>
      <c r="I6072">
        <v>119079</v>
      </c>
      <c r="K6072">
        <v>800</v>
      </c>
      <c r="V6072" t="s">
        <v>51957</v>
      </c>
    </row>
    <row r="6073" spans="1:26" x14ac:dyDescent="0.4">
      <c r="A6073">
        <v>954277184</v>
      </c>
      <c r="B6073" t="s">
        <v>22666</v>
      </c>
      <c r="C6073" t="s">
        <v>22667</v>
      </c>
      <c r="D6073" t="s">
        <v>22668</v>
      </c>
      <c r="E6073">
        <v>320001921</v>
      </c>
      <c r="G6073" s="3">
        <v>4571577982670</v>
      </c>
      <c r="H6073">
        <v>0.92</v>
      </c>
      <c r="I6073">
        <v>335370</v>
      </c>
      <c r="J6073">
        <v>444697</v>
      </c>
      <c r="V6073" t="s">
        <v>22669</v>
      </c>
      <c r="Z6073" t="s">
        <v>22669</v>
      </c>
    </row>
    <row r="6074" spans="1:26" x14ac:dyDescent="0.4">
      <c r="A6074">
        <v>950397294</v>
      </c>
      <c r="B6074" t="s">
        <v>36362</v>
      </c>
      <c r="C6074" t="s">
        <v>36363</v>
      </c>
      <c r="D6074" t="s">
        <v>36364</v>
      </c>
      <c r="E6074">
        <v>320001921</v>
      </c>
      <c r="G6074" s="3">
        <v>4571577982694</v>
      </c>
      <c r="H6074">
        <v>0.92</v>
      </c>
      <c r="I6074">
        <v>335370</v>
      </c>
      <c r="J6074">
        <v>444697</v>
      </c>
      <c r="K6074">
        <v>300</v>
      </c>
      <c r="V6074" t="s">
        <v>36365</v>
      </c>
      <c r="Z6074" t="s">
        <v>36365</v>
      </c>
    </row>
    <row r="6075" spans="1:26" x14ac:dyDescent="0.4">
      <c r="A6075">
        <v>976026927</v>
      </c>
      <c r="B6075" t="s">
        <v>36685</v>
      </c>
      <c r="C6075" t="s">
        <v>36686</v>
      </c>
      <c r="D6075" t="s">
        <v>36685</v>
      </c>
      <c r="E6075">
        <v>320001921</v>
      </c>
      <c r="G6075" s="3">
        <v>4571577983080</v>
      </c>
      <c r="H6075">
        <v>0.92</v>
      </c>
      <c r="I6075">
        <v>335370</v>
      </c>
      <c r="J6075">
        <v>444697</v>
      </c>
      <c r="K6075">
        <v>300</v>
      </c>
      <c r="V6075" t="s">
        <v>36687</v>
      </c>
      <c r="Z6075" t="s">
        <v>36687</v>
      </c>
    </row>
    <row r="6076" spans="1:26" x14ac:dyDescent="0.4">
      <c r="A6076">
        <v>1015386039</v>
      </c>
      <c r="B6076" t="s">
        <v>53016</v>
      </c>
      <c r="C6076" t="s">
        <v>53017</v>
      </c>
      <c r="D6076" t="s">
        <v>53016</v>
      </c>
      <c r="E6076">
        <v>320001921</v>
      </c>
      <c r="G6076" s="3">
        <v>4571577994680</v>
      </c>
      <c r="H6076">
        <v>0.92</v>
      </c>
      <c r="I6076">
        <v>335370</v>
      </c>
      <c r="J6076">
        <v>444697</v>
      </c>
      <c r="K6076">
        <v>300</v>
      </c>
      <c r="V6076" t="s">
        <v>53018</v>
      </c>
    </row>
    <row r="6077" spans="1:26" x14ac:dyDescent="0.4">
      <c r="A6077">
        <v>1015386068</v>
      </c>
      <c r="B6077" t="s">
        <v>53110</v>
      </c>
      <c r="C6077" t="s">
        <v>53111</v>
      </c>
      <c r="D6077" t="s">
        <v>53110</v>
      </c>
      <c r="E6077">
        <v>320001927</v>
      </c>
      <c r="G6077" s="3">
        <v>4571577994703</v>
      </c>
      <c r="H6077">
        <v>0.92</v>
      </c>
      <c r="I6077">
        <v>335370</v>
      </c>
      <c r="J6077">
        <v>444697</v>
      </c>
      <c r="K6077">
        <v>300</v>
      </c>
      <c r="V6077" t="s">
        <v>53112</v>
      </c>
    </row>
    <row r="6078" spans="1:26" x14ac:dyDescent="0.4">
      <c r="A6078">
        <v>1009304251</v>
      </c>
      <c r="B6078" t="s">
        <v>51989</v>
      </c>
      <c r="C6078" t="s">
        <v>51990</v>
      </c>
      <c r="D6078" t="s">
        <v>51989</v>
      </c>
      <c r="E6078">
        <v>320001921</v>
      </c>
      <c r="G6078" s="3">
        <v>4571577994741</v>
      </c>
      <c r="H6078">
        <v>0.92</v>
      </c>
      <c r="I6078">
        <v>335370</v>
      </c>
      <c r="J6078">
        <v>444697</v>
      </c>
      <c r="K6078">
        <v>300</v>
      </c>
      <c r="V6078" t="s">
        <v>51991</v>
      </c>
    </row>
    <row r="6079" spans="1:26" x14ac:dyDescent="0.4">
      <c r="A6079">
        <v>1009304295</v>
      </c>
      <c r="B6079" t="s">
        <v>52132</v>
      </c>
      <c r="C6079" t="s">
        <v>52133</v>
      </c>
      <c r="D6079" t="s">
        <v>52132</v>
      </c>
      <c r="E6079">
        <v>320001930</v>
      </c>
      <c r="G6079" s="3">
        <v>4571577994772</v>
      </c>
      <c r="H6079">
        <v>0.92</v>
      </c>
      <c r="I6079">
        <v>119079</v>
      </c>
      <c r="K6079">
        <v>800</v>
      </c>
      <c r="V6079" t="s">
        <v>52134</v>
      </c>
    </row>
    <row r="6080" spans="1:26" x14ac:dyDescent="0.4">
      <c r="A6080">
        <v>1009304249</v>
      </c>
      <c r="B6080" t="s">
        <v>51983</v>
      </c>
      <c r="C6080" t="s">
        <v>51984</v>
      </c>
      <c r="D6080" t="s">
        <v>51983</v>
      </c>
      <c r="E6080">
        <v>320001921</v>
      </c>
      <c r="G6080" s="3">
        <v>4571577996486</v>
      </c>
      <c r="H6080">
        <v>0.92</v>
      </c>
      <c r="I6080">
        <v>335370</v>
      </c>
      <c r="J6080">
        <v>444697</v>
      </c>
      <c r="K6080">
        <v>300</v>
      </c>
      <c r="V6080" t="s">
        <v>51985</v>
      </c>
    </row>
    <row r="6081" spans="1:26" x14ac:dyDescent="0.4">
      <c r="A6081">
        <v>1019917715</v>
      </c>
      <c r="B6081" t="s">
        <v>54311</v>
      </c>
      <c r="C6081" t="s">
        <v>54312</v>
      </c>
      <c r="D6081" t="s">
        <v>54311</v>
      </c>
      <c r="E6081">
        <v>320001930</v>
      </c>
      <c r="G6081" s="3">
        <v>4571577999531</v>
      </c>
      <c r="H6081">
        <v>0.92</v>
      </c>
      <c r="I6081">
        <v>335370</v>
      </c>
      <c r="J6081">
        <v>444697</v>
      </c>
      <c r="K6081">
        <v>300</v>
      </c>
      <c r="V6081" t="s">
        <v>54313</v>
      </c>
    </row>
    <row r="6082" spans="1:26" x14ac:dyDescent="0.4">
      <c r="A6082">
        <v>1019917656</v>
      </c>
      <c r="B6082" t="s">
        <v>53980</v>
      </c>
      <c r="C6082" t="s">
        <v>53981</v>
      </c>
      <c r="D6082" t="s">
        <v>53980</v>
      </c>
      <c r="E6082">
        <v>320001921</v>
      </c>
      <c r="G6082" s="3">
        <v>4571577999548</v>
      </c>
      <c r="H6082">
        <v>0.92</v>
      </c>
      <c r="I6082">
        <v>335370</v>
      </c>
      <c r="J6082">
        <v>444697</v>
      </c>
      <c r="K6082">
        <v>300</v>
      </c>
      <c r="V6082" t="s">
        <v>53982</v>
      </c>
    </row>
    <row r="6083" spans="1:26" x14ac:dyDescent="0.4">
      <c r="A6083">
        <v>1023654556</v>
      </c>
      <c r="B6083" t="s">
        <v>56024</v>
      </c>
      <c r="C6083" t="s">
        <v>56025</v>
      </c>
      <c r="D6083" t="s">
        <v>56024</v>
      </c>
      <c r="E6083">
        <v>320001930</v>
      </c>
      <c r="G6083" s="3">
        <v>4571579000129</v>
      </c>
      <c r="H6083">
        <v>0.92</v>
      </c>
      <c r="I6083">
        <v>119079</v>
      </c>
      <c r="K6083">
        <v>300</v>
      </c>
      <c r="V6083" t="s">
        <v>56026</v>
      </c>
    </row>
    <row r="6084" spans="1:26" x14ac:dyDescent="0.4">
      <c r="A6084">
        <v>1023654541</v>
      </c>
      <c r="B6084" t="s">
        <v>55975</v>
      </c>
      <c r="C6084" t="s">
        <v>55976</v>
      </c>
      <c r="D6084" t="s">
        <v>55975</v>
      </c>
      <c r="E6084">
        <v>320001927</v>
      </c>
      <c r="G6084" s="3">
        <v>4571579000143</v>
      </c>
      <c r="H6084">
        <v>0.92</v>
      </c>
      <c r="I6084">
        <v>335370</v>
      </c>
      <c r="J6084">
        <v>444697</v>
      </c>
      <c r="K6084">
        <v>300</v>
      </c>
      <c r="V6084" t="s">
        <v>55977</v>
      </c>
    </row>
    <row r="6085" spans="1:26" x14ac:dyDescent="0.4">
      <c r="A6085">
        <v>1023654540</v>
      </c>
      <c r="B6085" t="s">
        <v>55972</v>
      </c>
      <c r="C6085" t="s">
        <v>55973</v>
      </c>
      <c r="D6085" t="s">
        <v>55972</v>
      </c>
      <c r="E6085">
        <v>320001927</v>
      </c>
      <c r="G6085" s="3">
        <v>4571579012955</v>
      </c>
      <c r="H6085">
        <v>0.92</v>
      </c>
      <c r="I6085">
        <v>335370</v>
      </c>
      <c r="J6085">
        <v>444697</v>
      </c>
      <c r="K6085">
        <v>300</v>
      </c>
      <c r="V6085" t="s">
        <v>55974</v>
      </c>
    </row>
    <row r="6086" spans="1:26" x14ac:dyDescent="0.4">
      <c r="A6086">
        <v>945542843</v>
      </c>
      <c r="B6086" t="s">
        <v>11876</v>
      </c>
      <c r="C6086" t="s">
        <v>11877</v>
      </c>
      <c r="D6086" t="s">
        <v>11876</v>
      </c>
      <c r="E6086">
        <v>320002467</v>
      </c>
      <c r="F6086">
        <v>31526</v>
      </c>
      <c r="G6086" s="3">
        <v>4571585632017</v>
      </c>
      <c r="H6086">
        <v>0.92</v>
      </c>
      <c r="I6086">
        <v>119079</v>
      </c>
      <c r="K6086">
        <v>2000</v>
      </c>
      <c r="V6086" t="s">
        <v>11878</v>
      </c>
      <c r="Z6086" t="s">
        <v>11878</v>
      </c>
    </row>
    <row r="6087" spans="1:26" x14ac:dyDescent="0.4">
      <c r="A6087">
        <v>945542841</v>
      </c>
      <c r="B6087" t="s">
        <v>11870</v>
      </c>
      <c r="C6087" t="s">
        <v>11871</v>
      </c>
      <c r="D6087" t="s">
        <v>11870</v>
      </c>
      <c r="E6087">
        <v>320002467</v>
      </c>
      <c r="F6087">
        <v>31526</v>
      </c>
      <c r="G6087" s="3">
        <v>4571585632024</v>
      </c>
      <c r="H6087">
        <v>0.92</v>
      </c>
      <c r="I6087">
        <v>119079</v>
      </c>
      <c r="K6087">
        <v>2000</v>
      </c>
      <c r="V6087" t="s">
        <v>11872</v>
      </c>
      <c r="Z6087" t="s">
        <v>11872</v>
      </c>
    </row>
    <row r="6088" spans="1:26" x14ac:dyDescent="0.4">
      <c r="A6088">
        <v>945542842</v>
      </c>
      <c r="B6088" t="s">
        <v>11873</v>
      </c>
      <c r="C6088" t="s">
        <v>11874</v>
      </c>
      <c r="D6088" t="s">
        <v>11873</v>
      </c>
      <c r="E6088">
        <v>320002467</v>
      </c>
      <c r="F6088">
        <v>31526</v>
      </c>
      <c r="G6088" s="3">
        <v>4571585632031</v>
      </c>
      <c r="H6088">
        <v>0.92</v>
      </c>
      <c r="I6088">
        <v>119079</v>
      </c>
      <c r="K6088">
        <v>2000</v>
      </c>
      <c r="V6088" t="s">
        <v>11875</v>
      </c>
      <c r="Z6088" t="s">
        <v>11875</v>
      </c>
    </row>
    <row r="6089" spans="1:26" x14ac:dyDescent="0.4">
      <c r="A6089">
        <v>945542831</v>
      </c>
      <c r="B6089" t="s">
        <v>11831</v>
      </c>
      <c r="C6089" t="s">
        <v>11832</v>
      </c>
      <c r="D6089" t="s">
        <v>11833</v>
      </c>
      <c r="E6089">
        <v>320002467</v>
      </c>
      <c r="F6089">
        <v>31526</v>
      </c>
      <c r="G6089" s="3">
        <v>4571585632048</v>
      </c>
      <c r="H6089">
        <v>0.92</v>
      </c>
      <c r="I6089">
        <v>119079</v>
      </c>
      <c r="K6089">
        <v>2000</v>
      </c>
      <c r="V6089" t="s">
        <v>11834</v>
      </c>
      <c r="Z6089" t="s">
        <v>11834</v>
      </c>
    </row>
    <row r="6090" spans="1:26" x14ac:dyDescent="0.4">
      <c r="A6090">
        <v>996653810</v>
      </c>
      <c r="B6090" t="s">
        <v>46630</v>
      </c>
      <c r="C6090" t="s">
        <v>46631</v>
      </c>
      <c r="D6090" t="s">
        <v>46630</v>
      </c>
      <c r="E6090">
        <v>320002379</v>
      </c>
      <c r="F6090">
        <v>31526</v>
      </c>
      <c r="G6090" s="3">
        <v>4571585632055</v>
      </c>
      <c r="H6090">
        <v>0.92</v>
      </c>
      <c r="I6090">
        <v>119079</v>
      </c>
      <c r="K6090">
        <v>1500</v>
      </c>
      <c r="V6090" t="s">
        <v>46632</v>
      </c>
    </row>
    <row r="6091" spans="1:26" x14ac:dyDescent="0.4">
      <c r="A6091">
        <v>996653807</v>
      </c>
      <c r="B6091" t="s">
        <v>46621</v>
      </c>
      <c r="C6091" t="s">
        <v>46622</v>
      </c>
      <c r="D6091" t="s">
        <v>46621</v>
      </c>
      <c r="E6091">
        <v>320002379</v>
      </c>
      <c r="F6091">
        <v>31526</v>
      </c>
      <c r="G6091" s="3">
        <v>4571585632062</v>
      </c>
      <c r="H6091">
        <v>0.92</v>
      </c>
      <c r="I6091">
        <v>119079</v>
      </c>
      <c r="K6091">
        <v>1000</v>
      </c>
      <c r="V6091" t="s">
        <v>46623</v>
      </c>
    </row>
    <row r="6092" spans="1:26" x14ac:dyDescent="0.4">
      <c r="A6092">
        <v>996653804</v>
      </c>
      <c r="B6092" t="s">
        <v>46611</v>
      </c>
      <c r="C6092" t="s">
        <v>46612</v>
      </c>
      <c r="D6092" t="s">
        <v>46613</v>
      </c>
      <c r="E6092">
        <v>320002379</v>
      </c>
      <c r="F6092">
        <v>31526</v>
      </c>
      <c r="G6092" s="3">
        <v>4571585633007</v>
      </c>
      <c r="H6092">
        <v>0.92</v>
      </c>
      <c r="I6092">
        <v>119079</v>
      </c>
      <c r="K6092">
        <v>1500</v>
      </c>
      <c r="V6092" t="s">
        <v>46614</v>
      </c>
    </row>
    <row r="6093" spans="1:26" x14ac:dyDescent="0.4">
      <c r="A6093">
        <v>996653811</v>
      </c>
      <c r="B6093" t="s">
        <v>46633</v>
      </c>
      <c r="C6093" t="s">
        <v>46634</v>
      </c>
      <c r="D6093" t="s">
        <v>46635</v>
      </c>
      <c r="E6093">
        <v>320002379</v>
      </c>
      <c r="F6093">
        <v>31526</v>
      </c>
      <c r="G6093" s="3">
        <v>4571585633588</v>
      </c>
      <c r="H6093">
        <v>0.92</v>
      </c>
      <c r="I6093">
        <v>119079</v>
      </c>
      <c r="K6093">
        <v>1000</v>
      </c>
      <c r="V6093" t="s">
        <v>46636</v>
      </c>
    </row>
    <row r="6094" spans="1:26" x14ac:dyDescent="0.4">
      <c r="A6094">
        <v>998747850</v>
      </c>
      <c r="B6094" t="s">
        <v>47473</v>
      </c>
      <c r="C6094" t="s">
        <v>47474</v>
      </c>
      <c r="D6094" t="s">
        <v>47475</v>
      </c>
      <c r="E6094">
        <v>320002356</v>
      </c>
      <c r="F6094">
        <v>31526</v>
      </c>
      <c r="G6094" s="3">
        <v>4571585633670</v>
      </c>
      <c r="H6094">
        <v>0.92</v>
      </c>
      <c r="I6094">
        <v>119079</v>
      </c>
      <c r="K6094">
        <v>2000</v>
      </c>
      <c r="V6094" t="s">
        <v>47476</v>
      </c>
    </row>
    <row r="6095" spans="1:26" x14ac:dyDescent="0.4">
      <c r="A6095">
        <v>998747871</v>
      </c>
      <c r="B6095" t="s">
        <v>47554</v>
      </c>
      <c r="C6095" t="s">
        <v>47555</v>
      </c>
      <c r="D6095" t="s">
        <v>47556</v>
      </c>
      <c r="E6095">
        <v>320002356</v>
      </c>
      <c r="F6095">
        <v>31526</v>
      </c>
      <c r="G6095" s="3">
        <v>4571585633717</v>
      </c>
      <c r="H6095">
        <v>0.92</v>
      </c>
      <c r="I6095">
        <v>119079</v>
      </c>
      <c r="K6095">
        <v>2000</v>
      </c>
      <c r="V6095" t="s">
        <v>47557</v>
      </c>
    </row>
    <row r="6096" spans="1:26" x14ac:dyDescent="0.4">
      <c r="A6096">
        <v>996653813</v>
      </c>
      <c r="B6096" t="s">
        <v>46640</v>
      </c>
      <c r="C6096" t="s">
        <v>46641</v>
      </c>
      <c r="D6096" t="s">
        <v>46640</v>
      </c>
      <c r="E6096">
        <v>320002379</v>
      </c>
      <c r="F6096">
        <v>31526</v>
      </c>
      <c r="G6096" s="3">
        <v>4571585634028</v>
      </c>
      <c r="H6096">
        <v>0.92</v>
      </c>
      <c r="I6096">
        <v>119079</v>
      </c>
      <c r="K6096">
        <v>1500</v>
      </c>
      <c r="V6096" t="s">
        <v>46642</v>
      </c>
    </row>
    <row r="6097" spans="1:26" x14ac:dyDescent="0.4">
      <c r="A6097">
        <v>996653812</v>
      </c>
      <c r="B6097" t="s">
        <v>46637</v>
      </c>
      <c r="C6097" t="s">
        <v>46638</v>
      </c>
      <c r="D6097" t="s">
        <v>46637</v>
      </c>
      <c r="E6097">
        <v>320002379</v>
      </c>
      <c r="F6097">
        <v>31526</v>
      </c>
      <c r="G6097" s="3">
        <v>4571585634035</v>
      </c>
      <c r="H6097">
        <v>0.92</v>
      </c>
      <c r="I6097">
        <v>119079</v>
      </c>
      <c r="K6097">
        <v>1500</v>
      </c>
      <c r="V6097" t="s">
        <v>46639</v>
      </c>
    </row>
    <row r="6098" spans="1:26" x14ac:dyDescent="0.4">
      <c r="A6098">
        <v>996653814</v>
      </c>
      <c r="B6098" t="s">
        <v>46643</v>
      </c>
      <c r="C6098" t="s">
        <v>46644</v>
      </c>
      <c r="D6098" t="s">
        <v>46643</v>
      </c>
      <c r="E6098">
        <v>320002379</v>
      </c>
      <c r="F6098">
        <v>31526</v>
      </c>
      <c r="G6098" s="3">
        <v>4571585634042</v>
      </c>
      <c r="H6098">
        <v>0.92</v>
      </c>
      <c r="I6098">
        <v>119079</v>
      </c>
      <c r="K6098">
        <v>1500</v>
      </c>
      <c r="V6098" t="s">
        <v>46645</v>
      </c>
    </row>
    <row r="6099" spans="1:26" x14ac:dyDescent="0.4">
      <c r="A6099">
        <v>996653803</v>
      </c>
      <c r="B6099" t="s">
        <v>46608</v>
      </c>
      <c r="C6099" t="s">
        <v>46609</v>
      </c>
      <c r="D6099" t="s">
        <v>46608</v>
      </c>
      <c r="E6099">
        <v>320002379</v>
      </c>
      <c r="F6099">
        <v>31526</v>
      </c>
      <c r="G6099" s="3">
        <v>4571585634394</v>
      </c>
      <c r="H6099">
        <v>0.92</v>
      </c>
      <c r="I6099">
        <v>119079</v>
      </c>
      <c r="K6099">
        <v>1500</v>
      </c>
      <c r="V6099" t="s">
        <v>46610</v>
      </c>
    </row>
    <row r="6100" spans="1:26" x14ac:dyDescent="0.4">
      <c r="A6100">
        <v>998747881</v>
      </c>
      <c r="B6100" t="s">
        <v>47591</v>
      </c>
      <c r="C6100" t="s">
        <v>47592</v>
      </c>
      <c r="D6100" t="s">
        <v>47591</v>
      </c>
      <c r="E6100">
        <v>320002353</v>
      </c>
      <c r="F6100">
        <v>31526</v>
      </c>
      <c r="G6100" s="3">
        <v>4571585634431</v>
      </c>
      <c r="H6100">
        <v>0.92</v>
      </c>
      <c r="I6100">
        <v>119079</v>
      </c>
      <c r="K6100">
        <v>1000</v>
      </c>
      <c r="V6100" t="s">
        <v>47593</v>
      </c>
    </row>
    <row r="6101" spans="1:26" x14ac:dyDescent="0.4">
      <c r="A6101">
        <v>996653801</v>
      </c>
      <c r="B6101" t="s">
        <v>46602</v>
      </c>
      <c r="C6101" t="s">
        <v>46603</v>
      </c>
      <c r="D6101" t="s">
        <v>46602</v>
      </c>
      <c r="E6101">
        <v>320002379</v>
      </c>
      <c r="F6101">
        <v>31526</v>
      </c>
      <c r="G6101" s="3">
        <v>4571585634479</v>
      </c>
      <c r="H6101">
        <v>0.92</v>
      </c>
      <c r="I6101">
        <v>119079</v>
      </c>
      <c r="K6101">
        <v>1500</v>
      </c>
      <c r="V6101" t="s">
        <v>46604</v>
      </c>
    </row>
    <row r="6102" spans="1:26" x14ac:dyDescent="0.4">
      <c r="A6102">
        <v>996653816</v>
      </c>
      <c r="B6102" t="s">
        <v>46649</v>
      </c>
      <c r="C6102" t="s">
        <v>46650</v>
      </c>
      <c r="D6102" t="s">
        <v>46649</v>
      </c>
      <c r="E6102">
        <v>320002379</v>
      </c>
      <c r="F6102">
        <v>31526</v>
      </c>
      <c r="G6102" s="3">
        <v>4571585634486</v>
      </c>
      <c r="H6102">
        <v>0.92</v>
      </c>
      <c r="I6102">
        <v>119079</v>
      </c>
      <c r="K6102">
        <v>1500</v>
      </c>
      <c r="V6102" t="s">
        <v>46651</v>
      </c>
    </row>
    <row r="6103" spans="1:26" x14ac:dyDescent="0.4">
      <c r="A6103">
        <v>998572919</v>
      </c>
      <c r="B6103" t="s">
        <v>47725</v>
      </c>
      <c r="C6103" t="s">
        <v>47726</v>
      </c>
      <c r="D6103" t="s">
        <v>47727</v>
      </c>
      <c r="E6103">
        <v>320002467</v>
      </c>
      <c r="F6103">
        <v>31526</v>
      </c>
      <c r="G6103" s="3">
        <v>4571585634509</v>
      </c>
      <c r="H6103">
        <v>0.92</v>
      </c>
      <c r="I6103">
        <v>119079</v>
      </c>
      <c r="K6103">
        <v>1500</v>
      </c>
      <c r="V6103" t="s">
        <v>47728</v>
      </c>
    </row>
    <row r="6104" spans="1:26" x14ac:dyDescent="0.4">
      <c r="A6104">
        <v>961754389</v>
      </c>
      <c r="B6104" t="s">
        <v>32315</v>
      </c>
      <c r="C6104" t="s">
        <v>32316</v>
      </c>
      <c r="D6104" t="s">
        <v>32317</v>
      </c>
      <c r="E6104">
        <v>320002457</v>
      </c>
      <c r="F6104">
        <v>31526</v>
      </c>
      <c r="G6104" s="3">
        <v>4571585634530</v>
      </c>
      <c r="H6104">
        <v>0.92</v>
      </c>
      <c r="I6104">
        <v>119079</v>
      </c>
      <c r="K6104">
        <v>3500</v>
      </c>
      <c r="V6104" t="s">
        <v>32318</v>
      </c>
      <c r="Z6104" t="s">
        <v>32318</v>
      </c>
    </row>
    <row r="6105" spans="1:26" x14ac:dyDescent="0.4">
      <c r="A6105">
        <v>961754397</v>
      </c>
      <c r="B6105" t="s">
        <v>32329</v>
      </c>
      <c r="C6105" t="s">
        <v>32330</v>
      </c>
      <c r="D6105" t="s">
        <v>32331</v>
      </c>
      <c r="E6105">
        <v>320002457</v>
      </c>
      <c r="F6105">
        <v>31526</v>
      </c>
      <c r="G6105" s="3">
        <v>4571585634547</v>
      </c>
      <c r="H6105">
        <v>0.92</v>
      </c>
      <c r="I6105">
        <v>119079</v>
      </c>
      <c r="K6105">
        <v>3500</v>
      </c>
      <c r="V6105" t="s">
        <v>32332</v>
      </c>
      <c r="Z6105" t="s">
        <v>32332</v>
      </c>
    </row>
    <row r="6106" spans="1:26" x14ac:dyDescent="0.4">
      <c r="A6106">
        <v>996653808</v>
      </c>
      <c r="B6106" t="s">
        <v>46624</v>
      </c>
      <c r="C6106" t="s">
        <v>46625</v>
      </c>
      <c r="D6106" t="s">
        <v>46624</v>
      </c>
      <c r="E6106">
        <v>320002379</v>
      </c>
      <c r="F6106">
        <v>31526</v>
      </c>
      <c r="G6106" s="3">
        <v>4571585634905</v>
      </c>
      <c r="H6106">
        <v>0.92</v>
      </c>
      <c r="I6106">
        <v>119079</v>
      </c>
      <c r="K6106">
        <v>1500</v>
      </c>
      <c r="V6106" t="s">
        <v>46626</v>
      </c>
    </row>
    <row r="6107" spans="1:26" x14ac:dyDescent="0.4">
      <c r="A6107">
        <v>996653809</v>
      </c>
      <c r="B6107" t="s">
        <v>46627</v>
      </c>
      <c r="C6107" t="s">
        <v>46628</v>
      </c>
      <c r="D6107" t="s">
        <v>46627</v>
      </c>
      <c r="E6107">
        <v>320002379</v>
      </c>
      <c r="F6107">
        <v>31526</v>
      </c>
      <c r="G6107" s="3">
        <v>4571585634912</v>
      </c>
      <c r="H6107">
        <v>0.92</v>
      </c>
      <c r="I6107">
        <v>119079</v>
      </c>
      <c r="K6107">
        <v>1500</v>
      </c>
      <c r="V6107" t="s">
        <v>46629</v>
      </c>
    </row>
    <row r="6108" spans="1:26" x14ac:dyDescent="0.4">
      <c r="A6108">
        <v>996653818</v>
      </c>
      <c r="B6108" t="s">
        <v>46655</v>
      </c>
      <c r="C6108" t="s">
        <v>46656</v>
      </c>
      <c r="D6108" t="s">
        <v>46657</v>
      </c>
      <c r="E6108">
        <v>320002379</v>
      </c>
      <c r="F6108">
        <v>31526</v>
      </c>
      <c r="G6108" s="3">
        <v>4571585635094</v>
      </c>
      <c r="H6108">
        <v>0.92</v>
      </c>
      <c r="I6108">
        <v>119079</v>
      </c>
      <c r="K6108">
        <v>1500</v>
      </c>
      <c r="V6108" t="s">
        <v>46658</v>
      </c>
    </row>
    <row r="6109" spans="1:26" x14ac:dyDescent="0.4">
      <c r="A6109">
        <v>998747869</v>
      </c>
      <c r="B6109" t="s">
        <v>47546</v>
      </c>
      <c r="C6109" t="s">
        <v>47547</v>
      </c>
      <c r="D6109" t="s">
        <v>47548</v>
      </c>
      <c r="E6109">
        <v>320002356</v>
      </c>
      <c r="F6109">
        <v>31526</v>
      </c>
      <c r="G6109" s="3">
        <v>4571585635131</v>
      </c>
      <c r="H6109">
        <v>0.92</v>
      </c>
      <c r="I6109">
        <v>119079</v>
      </c>
      <c r="K6109">
        <v>2000</v>
      </c>
      <c r="V6109" t="s">
        <v>47549</v>
      </c>
    </row>
    <row r="6110" spans="1:26" x14ac:dyDescent="0.4">
      <c r="A6110">
        <v>996653800</v>
      </c>
      <c r="B6110" t="s">
        <v>46598</v>
      </c>
      <c r="C6110" t="s">
        <v>46599</v>
      </c>
      <c r="D6110" t="s">
        <v>46600</v>
      </c>
      <c r="E6110">
        <v>320002379</v>
      </c>
      <c r="F6110">
        <v>31526</v>
      </c>
      <c r="G6110" s="3">
        <v>4571585635148</v>
      </c>
      <c r="H6110">
        <v>0.92</v>
      </c>
      <c r="I6110">
        <v>119079</v>
      </c>
      <c r="K6110">
        <v>1500</v>
      </c>
      <c r="V6110" t="s">
        <v>46601</v>
      </c>
    </row>
    <row r="6111" spans="1:26" x14ac:dyDescent="0.4">
      <c r="A6111">
        <v>996653817</v>
      </c>
      <c r="B6111" t="s">
        <v>46652</v>
      </c>
      <c r="C6111" t="s">
        <v>46653</v>
      </c>
      <c r="D6111" t="s">
        <v>46652</v>
      </c>
      <c r="E6111">
        <v>320002379</v>
      </c>
      <c r="F6111">
        <v>31526</v>
      </c>
      <c r="G6111" s="3">
        <v>4571585635155</v>
      </c>
      <c r="H6111">
        <v>0.92</v>
      </c>
      <c r="I6111">
        <v>119079</v>
      </c>
      <c r="K6111">
        <v>1500</v>
      </c>
      <c r="V6111" t="s">
        <v>46654</v>
      </c>
    </row>
    <row r="6112" spans="1:26" x14ac:dyDescent="0.4">
      <c r="A6112">
        <v>996653819</v>
      </c>
      <c r="B6112" t="s">
        <v>46659</v>
      </c>
      <c r="C6112" t="s">
        <v>46660</v>
      </c>
      <c r="D6112" t="s">
        <v>46659</v>
      </c>
      <c r="E6112">
        <v>320002379</v>
      </c>
      <c r="F6112">
        <v>31526</v>
      </c>
      <c r="G6112" s="3">
        <v>4571585635162</v>
      </c>
      <c r="H6112">
        <v>0.92</v>
      </c>
      <c r="I6112">
        <v>119079</v>
      </c>
      <c r="K6112">
        <v>1500</v>
      </c>
      <c r="V6112" t="s">
        <v>46661</v>
      </c>
    </row>
    <row r="6113" spans="1:26" x14ac:dyDescent="0.4">
      <c r="A6113">
        <v>996653815</v>
      </c>
      <c r="B6113" t="s">
        <v>46646</v>
      </c>
      <c r="C6113" t="s">
        <v>46647</v>
      </c>
      <c r="D6113" t="s">
        <v>46646</v>
      </c>
      <c r="E6113">
        <v>320002379</v>
      </c>
      <c r="F6113">
        <v>31526</v>
      </c>
      <c r="G6113" s="3">
        <v>4571585635179</v>
      </c>
      <c r="H6113">
        <v>0.92</v>
      </c>
      <c r="I6113">
        <v>119079</v>
      </c>
      <c r="K6113">
        <v>1500</v>
      </c>
      <c r="V6113" t="s">
        <v>46648</v>
      </c>
    </row>
    <row r="6114" spans="1:26" x14ac:dyDescent="0.4">
      <c r="A6114">
        <v>1020959482</v>
      </c>
      <c r="B6114" t="s">
        <v>54611</v>
      </c>
      <c r="C6114" t="s">
        <v>54612</v>
      </c>
      <c r="D6114" t="s">
        <v>54613</v>
      </c>
      <c r="E6114">
        <v>320002378</v>
      </c>
      <c r="F6114">
        <v>31526</v>
      </c>
      <c r="G6114" s="3">
        <v>4571585635186</v>
      </c>
      <c r="H6114">
        <v>0.92</v>
      </c>
      <c r="I6114">
        <v>119079</v>
      </c>
      <c r="K6114">
        <v>3000</v>
      </c>
      <c r="V6114" t="s">
        <v>54614</v>
      </c>
    </row>
    <row r="6115" spans="1:26" x14ac:dyDescent="0.4">
      <c r="A6115">
        <v>1002734744</v>
      </c>
      <c r="B6115" t="s">
        <v>49858</v>
      </c>
      <c r="C6115" t="s">
        <v>49859</v>
      </c>
      <c r="D6115" t="s">
        <v>49860</v>
      </c>
      <c r="E6115">
        <v>320002457</v>
      </c>
      <c r="F6115">
        <v>31526</v>
      </c>
      <c r="G6115" s="3">
        <v>4571585635193</v>
      </c>
      <c r="H6115">
        <v>0.92</v>
      </c>
      <c r="I6115">
        <v>119079</v>
      </c>
      <c r="K6115">
        <v>1500</v>
      </c>
      <c r="V6115" t="s">
        <v>49861</v>
      </c>
    </row>
    <row r="6116" spans="1:26" x14ac:dyDescent="0.4">
      <c r="A6116">
        <v>998747895</v>
      </c>
      <c r="B6116" t="s">
        <v>47639</v>
      </c>
      <c r="C6116" t="s">
        <v>47640</v>
      </c>
      <c r="D6116" t="s">
        <v>47641</v>
      </c>
      <c r="E6116">
        <v>320002353</v>
      </c>
      <c r="F6116">
        <v>31526</v>
      </c>
      <c r="G6116" s="3">
        <v>4571585635698</v>
      </c>
      <c r="H6116">
        <v>0.92</v>
      </c>
      <c r="I6116">
        <v>119079</v>
      </c>
      <c r="K6116">
        <v>1000</v>
      </c>
      <c r="V6116" t="s">
        <v>47642</v>
      </c>
    </row>
    <row r="6117" spans="1:26" x14ac:dyDescent="0.4">
      <c r="A6117">
        <v>998747896</v>
      </c>
      <c r="B6117" t="s">
        <v>47643</v>
      </c>
      <c r="C6117" t="s">
        <v>47644</v>
      </c>
      <c r="D6117" t="s">
        <v>47645</v>
      </c>
      <c r="E6117">
        <v>320002353</v>
      </c>
      <c r="F6117">
        <v>31526</v>
      </c>
      <c r="G6117" s="3">
        <v>4571585635704</v>
      </c>
      <c r="H6117">
        <v>0.92</v>
      </c>
      <c r="I6117">
        <v>119079</v>
      </c>
      <c r="K6117">
        <v>1000</v>
      </c>
      <c r="V6117" t="s">
        <v>47646</v>
      </c>
    </row>
    <row r="6118" spans="1:26" x14ac:dyDescent="0.4">
      <c r="A6118">
        <v>996653820</v>
      </c>
      <c r="B6118" t="s">
        <v>46662</v>
      </c>
      <c r="C6118" t="s">
        <v>46663</v>
      </c>
      <c r="D6118" t="s">
        <v>46662</v>
      </c>
      <c r="E6118">
        <v>320002379</v>
      </c>
      <c r="F6118">
        <v>31526</v>
      </c>
      <c r="G6118" s="3">
        <v>4571585635995</v>
      </c>
      <c r="H6118">
        <v>0.92</v>
      </c>
      <c r="I6118">
        <v>119079</v>
      </c>
      <c r="K6118">
        <v>1500</v>
      </c>
      <c r="V6118" t="s">
        <v>46664</v>
      </c>
    </row>
    <row r="6119" spans="1:26" x14ac:dyDescent="0.4">
      <c r="A6119">
        <v>998572905</v>
      </c>
      <c r="B6119" t="s">
        <v>47667</v>
      </c>
      <c r="C6119" t="s">
        <v>47668</v>
      </c>
      <c r="D6119" t="s">
        <v>47669</v>
      </c>
      <c r="E6119">
        <v>320002467</v>
      </c>
      <c r="F6119">
        <v>31526</v>
      </c>
      <c r="G6119" s="3">
        <v>4571585636008</v>
      </c>
      <c r="H6119">
        <v>0.92</v>
      </c>
      <c r="I6119">
        <v>119079</v>
      </c>
      <c r="K6119">
        <v>1500</v>
      </c>
      <c r="V6119" t="s">
        <v>47670</v>
      </c>
    </row>
    <row r="6120" spans="1:26" x14ac:dyDescent="0.4">
      <c r="A6120">
        <v>1025141516</v>
      </c>
      <c r="B6120" t="s">
        <v>56264</v>
      </c>
      <c r="C6120" t="s">
        <v>56265</v>
      </c>
      <c r="D6120" t="s">
        <v>56266</v>
      </c>
      <c r="E6120">
        <v>320002465</v>
      </c>
      <c r="F6120">
        <v>31526</v>
      </c>
      <c r="G6120" s="3">
        <v>4571585642801</v>
      </c>
      <c r="H6120">
        <v>0.92</v>
      </c>
      <c r="I6120">
        <v>119079</v>
      </c>
      <c r="K6120">
        <v>1500</v>
      </c>
      <c r="V6120" t="s">
        <v>56267</v>
      </c>
    </row>
    <row r="6121" spans="1:26" x14ac:dyDescent="0.4">
      <c r="A6121">
        <v>1025141517</v>
      </c>
      <c r="B6121" t="s">
        <v>56268</v>
      </c>
      <c r="C6121" t="s">
        <v>56269</v>
      </c>
      <c r="D6121" t="s">
        <v>56270</v>
      </c>
      <c r="E6121">
        <v>320002465</v>
      </c>
      <c r="F6121">
        <v>31526</v>
      </c>
      <c r="G6121" s="3">
        <v>4571585642818</v>
      </c>
      <c r="H6121">
        <v>0.92</v>
      </c>
      <c r="I6121">
        <v>119079</v>
      </c>
      <c r="K6121">
        <v>1500</v>
      </c>
      <c r="V6121" t="s">
        <v>56271</v>
      </c>
    </row>
    <row r="6122" spans="1:26" x14ac:dyDescent="0.4">
      <c r="A6122">
        <v>1025141518</v>
      </c>
      <c r="B6122" t="s">
        <v>56272</v>
      </c>
      <c r="C6122" t="s">
        <v>56273</v>
      </c>
      <c r="D6122" t="s">
        <v>56274</v>
      </c>
      <c r="E6122">
        <v>320002465</v>
      </c>
      <c r="F6122">
        <v>31526</v>
      </c>
      <c r="G6122" s="3">
        <v>4571585642825</v>
      </c>
      <c r="H6122">
        <v>0.92</v>
      </c>
      <c r="I6122">
        <v>119079</v>
      </c>
      <c r="K6122">
        <v>1500</v>
      </c>
      <c r="V6122" t="s">
        <v>56275</v>
      </c>
    </row>
    <row r="6123" spans="1:26" x14ac:dyDescent="0.4">
      <c r="A6123">
        <v>1025141519</v>
      </c>
      <c r="B6123" t="s">
        <v>56276</v>
      </c>
      <c r="C6123" t="s">
        <v>56277</v>
      </c>
      <c r="D6123" t="s">
        <v>56278</v>
      </c>
      <c r="E6123">
        <v>320002465</v>
      </c>
      <c r="F6123">
        <v>31526</v>
      </c>
      <c r="G6123" s="3">
        <v>4571585642832</v>
      </c>
      <c r="H6123">
        <v>0.92</v>
      </c>
      <c r="I6123">
        <v>119079</v>
      </c>
      <c r="K6123">
        <v>1500</v>
      </c>
      <c r="V6123" t="s">
        <v>56279</v>
      </c>
    </row>
    <row r="6124" spans="1:26" x14ac:dyDescent="0.4">
      <c r="A6124">
        <v>1020959480</v>
      </c>
      <c r="B6124" t="s">
        <v>54607</v>
      </c>
      <c r="C6124" t="s">
        <v>54608</v>
      </c>
      <c r="D6124" t="s">
        <v>54609</v>
      </c>
      <c r="E6124">
        <v>320002378</v>
      </c>
      <c r="F6124">
        <v>31526</v>
      </c>
      <c r="G6124" s="3">
        <v>4571585643075</v>
      </c>
      <c r="H6124">
        <v>0.92</v>
      </c>
      <c r="I6124">
        <v>119079</v>
      </c>
      <c r="K6124">
        <v>1500</v>
      </c>
      <c r="V6124" t="s">
        <v>54610</v>
      </c>
    </row>
    <row r="6125" spans="1:26" x14ac:dyDescent="0.4">
      <c r="A6125">
        <v>1011309900</v>
      </c>
      <c r="B6125" t="s">
        <v>52443</v>
      </c>
      <c r="C6125" t="s">
        <v>52444</v>
      </c>
      <c r="D6125" t="s">
        <v>52445</v>
      </c>
      <c r="E6125">
        <v>320002288</v>
      </c>
      <c r="F6125">
        <v>27634</v>
      </c>
      <c r="G6125" s="3">
        <v>4571591626192</v>
      </c>
      <c r="H6125">
        <v>0.92</v>
      </c>
      <c r="I6125">
        <v>119079</v>
      </c>
      <c r="K6125">
        <v>2500</v>
      </c>
      <c r="V6125" t="s">
        <v>52446</v>
      </c>
    </row>
    <row r="6126" spans="1:26" x14ac:dyDescent="0.4">
      <c r="A6126">
        <v>1000163926</v>
      </c>
      <c r="B6126" t="s">
        <v>48815</v>
      </c>
      <c r="C6126" t="s">
        <v>48816</v>
      </c>
      <c r="D6126" t="s">
        <v>48817</v>
      </c>
      <c r="E6126">
        <v>320002305</v>
      </c>
      <c r="F6126">
        <v>27634</v>
      </c>
      <c r="G6126" s="3">
        <v>4571591766737</v>
      </c>
      <c r="H6126">
        <v>0.92</v>
      </c>
      <c r="I6126">
        <v>119079</v>
      </c>
      <c r="K6126">
        <v>3500</v>
      </c>
      <c r="V6126" t="s">
        <v>48818</v>
      </c>
    </row>
    <row r="6127" spans="1:26" x14ac:dyDescent="0.4">
      <c r="A6127">
        <v>894987627</v>
      </c>
      <c r="B6127" t="s">
        <v>8847</v>
      </c>
      <c r="C6127" t="s">
        <v>8848</v>
      </c>
      <c r="D6127" t="s">
        <v>8849</v>
      </c>
      <c r="E6127">
        <v>320002462</v>
      </c>
      <c r="F6127">
        <v>108868</v>
      </c>
      <c r="G6127" s="3">
        <v>4571597060129</v>
      </c>
      <c r="H6127">
        <v>0.92</v>
      </c>
      <c r="I6127">
        <v>119079</v>
      </c>
      <c r="K6127">
        <v>1000</v>
      </c>
      <c r="V6127" t="s">
        <v>8850</v>
      </c>
      <c r="Z6127" t="s">
        <v>8850</v>
      </c>
    </row>
    <row r="6128" spans="1:26" x14ac:dyDescent="0.4">
      <c r="A6128">
        <v>894987630</v>
      </c>
      <c r="B6128" t="s">
        <v>8859</v>
      </c>
      <c r="C6128" t="s">
        <v>8860</v>
      </c>
      <c r="D6128" t="s">
        <v>8861</v>
      </c>
      <c r="E6128">
        <v>320002462</v>
      </c>
      <c r="G6128" s="3">
        <v>4571597060136</v>
      </c>
      <c r="H6128">
        <v>0.92</v>
      </c>
      <c r="I6128">
        <v>119079</v>
      </c>
      <c r="K6128">
        <v>1000</v>
      </c>
      <c r="V6128" t="s">
        <v>8862</v>
      </c>
      <c r="Z6128" t="s">
        <v>8862</v>
      </c>
    </row>
    <row r="6129" spans="1:26" x14ac:dyDescent="0.4">
      <c r="A6129">
        <v>894987629</v>
      </c>
      <c r="B6129" t="s">
        <v>8855</v>
      </c>
      <c r="C6129" t="s">
        <v>8856</v>
      </c>
      <c r="D6129" t="s">
        <v>8857</v>
      </c>
      <c r="E6129">
        <v>320002462</v>
      </c>
      <c r="G6129" s="3">
        <v>4571597060143</v>
      </c>
      <c r="H6129">
        <v>0.92</v>
      </c>
      <c r="I6129">
        <v>119079</v>
      </c>
      <c r="K6129">
        <v>1000</v>
      </c>
      <c r="V6129" t="s">
        <v>8858</v>
      </c>
      <c r="Z6129" t="s">
        <v>8858</v>
      </c>
    </row>
    <row r="6130" spans="1:26" x14ac:dyDescent="0.4">
      <c r="A6130">
        <v>894987628</v>
      </c>
      <c r="B6130" t="s">
        <v>8851</v>
      </c>
      <c r="C6130" t="s">
        <v>8852</v>
      </c>
      <c r="D6130" t="s">
        <v>8853</v>
      </c>
      <c r="E6130">
        <v>320002462</v>
      </c>
      <c r="G6130" s="3">
        <v>4571597060150</v>
      </c>
      <c r="H6130">
        <v>0.92</v>
      </c>
      <c r="I6130">
        <v>119079</v>
      </c>
      <c r="K6130">
        <v>1000</v>
      </c>
      <c r="V6130" t="s">
        <v>8854</v>
      </c>
      <c r="Z6130" t="s">
        <v>8854</v>
      </c>
    </row>
    <row r="6131" spans="1:26" x14ac:dyDescent="0.4">
      <c r="A6131">
        <v>942344255</v>
      </c>
      <c r="B6131" t="s">
        <v>9194</v>
      </c>
      <c r="C6131" t="s">
        <v>9195</v>
      </c>
      <c r="D6131" t="s">
        <v>9196</v>
      </c>
      <c r="E6131">
        <v>320002463</v>
      </c>
      <c r="G6131" s="3">
        <v>4571597060167</v>
      </c>
      <c r="H6131">
        <v>0.92</v>
      </c>
      <c r="I6131">
        <v>119079</v>
      </c>
      <c r="K6131">
        <v>1500</v>
      </c>
      <c r="V6131" t="s">
        <v>9197</v>
      </c>
      <c r="Z6131" t="s">
        <v>9197</v>
      </c>
    </row>
    <row r="6132" spans="1:26" x14ac:dyDescent="0.4">
      <c r="A6132">
        <v>942344256</v>
      </c>
      <c r="B6132" t="s">
        <v>9198</v>
      </c>
      <c r="C6132" t="s">
        <v>9199</v>
      </c>
      <c r="D6132" t="s">
        <v>9200</v>
      </c>
      <c r="E6132">
        <v>320002463</v>
      </c>
      <c r="G6132" s="3">
        <v>4571597060174</v>
      </c>
      <c r="H6132">
        <v>0.92</v>
      </c>
      <c r="I6132">
        <v>119079</v>
      </c>
      <c r="K6132">
        <v>1500</v>
      </c>
      <c r="V6132" t="s">
        <v>9201</v>
      </c>
      <c r="Z6132" t="s">
        <v>9201</v>
      </c>
    </row>
    <row r="6133" spans="1:26" x14ac:dyDescent="0.4">
      <c r="A6133">
        <v>942344254</v>
      </c>
      <c r="B6133" t="s">
        <v>9190</v>
      </c>
      <c r="C6133" t="s">
        <v>9191</v>
      </c>
      <c r="D6133" t="s">
        <v>9192</v>
      </c>
      <c r="E6133">
        <v>320002463</v>
      </c>
      <c r="G6133" s="3">
        <v>4571597060181</v>
      </c>
      <c r="H6133">
        <v>0.92</v>
      </c>
      <c r="I6133">
        <v>119079</v>
      </c>
      <c r="K6133">
        <v>1500</v>
      </c>
      <c r="V6133" t="s">
        <v>9193</v>
      </c>
      <c r="Z6133" t="s">
        <v>9193</v>
      </c>
    </row>
    <row r="6134" spans="1:26" x14ac:dyDescent="0.4">
      <c r="A6134">
        <v>942344251</v>
      </c>
      <c r="B6134" t="s">
        <v>9182</v>
      </c>
      <c r="C6134" t="s">
        <v>9183</v>
      </c>
      <c r="D6134" t="s">
        <v>9184</v>
      </c>
      <c r="E6134">
        <v>320002463</v>
      </c>
      <c r="G6134" s="3">
        <v>4571597060198</v>
      </c>
      <c r="H6134">
        <v>0.92</v>
      </c>
      <c r="I6134">
        <v>119079</v>
      </c>
      <c r="K6134">
        <v>1500</v>
      </c>
      <c r="V6134" t="s">
        <v>9185</v>
      </c>
      <c r="Z6134" t="s">
        <v>9185</v>
      </c>
    </row>
    <row r="6135" spans="1:26" x14ac:dyDescent="0.4">
      <c r="A6135">
        <v>942344252</v>
      </c>
      <c r="B6135" t="s">
        <v>9186</v>
      </c>
      <c r="C6135" t="s">
        <v>9187</v>
      </c>
      <c r="D6135" t="s">
        <v>9188</v>
      </c>
      <c r="E6135">
        <v>320002463</v>
      </c>
      <c r="G6135" s="3">
        <v>4571597060204</v>
      </c>
      <c r="H6135">
        <v>0.92</v>
      </c>
      <c r="I6135">
        <v>119079</v>
      </c>
      <c r="K6135">
        <v>1500</v>
      </c>
      <c r="V6135" t="s">
        <v>9189</v>
      </c>
      <c r="Z6135" t="s">
        <v>9189</v>
      </c>
    </row>
    <row r="6136" spans="1:26" x14ac:dyDescent="0.4">
      <c r="A6136">
        <v>1000059057</v>
      </c>
      <c r="B6136" t="s">
        <v>48713</v>
      </c>
      <c r="C6136" t="s">
        <v>48714</v>
      </c>
      <c r="D6136" t="s">
        <v>48715</v>
      </c>
      <c r="E6136">
        <v>320002463</v>
      </c>
      <c r="G6136" s="3">
        <v>4571597060792</v>
      </c>
      <c r="H6136">
        <v>0.92</v>
      </c>
      <c r="I6136">
        <v>119079</v>
      </c>
      <c r="K6136">
        <v>1000</v>
      </c>
      <c r="V6136" t="s">
        <v>48716</v>
      </c>
    </row>
    <row r="6137" spans="1:26" x14ac:dyDescent="0.4">
      <c r="A6137">
        <v>1000059061</v>
      </c>
      <c r="B6137" t="s">
        <v>48729</v>
      </c>
      <c r="C6137" t="s">
        <v>48730</v>
      </c>
      <c r="D6137" t="s">
        <v>48731</v>
      </c>
      <c r="E6137">
        <v>320002463</v>
      </c>
      <c r="G6137" s="3">
        <v>4571597060808</v>
      </c>
      <c r="H6137">
        <v>0.92</v>
      </c>
      <c r="I6137">
        <v>119079</v>
      </c>
      <c r="K6137">
        <v>1000</v>
      </c>
      <c r="V6137" t="s">
        <v>48732</v>
      </c>
    </row>
    <row r="6138" spans="1:26" x14ac:dyDescent="0.4">
      <c r="A6138">
        <v>1000059062</v>
      </c>
      <c r="B6138" t="s">
        <v>48733</v>
      </c>
      <c r="C6138" t="s">
        <v>48734</v>
      </c>
      <c r="D6138" t="s">
        <v>48735</v>
      </c>
      <c r="E6138">
        <v>320002463</v>
      </c>
      <c r="G6138" s="3">
        <v>4571597060815</v>
      </c>
      <c r="H6138">
        <v>0.92</v>
      </c>
      <c r="I6138">
        <v>119079</v>
      </c>
      <c r="K6138">
        <v>1000</v>
      </c>
      <c r="V6138" t="s">
        <v>48736</v>
      </c>
    </row>
    <row r="6139" spans="1:26" x14ac:dyDescent="0.4">
      <c r="A6139">
        <v>1000059060</v>
      </c>
      <c r="B6139" t="s">
        <v>48725</v>
      </c>
      <c r="C6139" t="s">
        <v>48726</v>
      </c>
      <c r="D6139" t="s">
        <v>48727</v>
      </c>
      <c r="E6139">
        <v>320002463</v>
      </c>
      <c r="G6139" s="3">
        <v>4571597060822</v>
      </c>
      <c r="H6139">
        <v>0.92</v>
      </c>
      <c r="I6139">
        <v>119079</v>
      </c>
      <c r="K6139">
        <v>1000</v>
      </c>
      <c r="V6139" t="s">
        <v>48728</v>
      </c>
    </row>
    <row r="6140" spans="1:26" x14ac:dyDescent="0.4">
      <c r="A6140">
        <v>1000059059</v>
      </c>
      <c r="B6140" t="s">
        <v>48721</v>
      </c>
      <c r="C6140" t="s">
        <v>48722</v>
      </c>
      <c r="D6140" t="s">
        <v>48723</v>
      </c>
      <c r="E6140">
        <v>320002463</v>
      </c>
      <c r="G6140" s="3">
        <v>4571597060839</v>
      </c>
      <c r="H6140">
        <v>0.92</v>
      </c>
      <c r="I6140">
        <v>119079</v>
      </c>
      <c r="K6140">
        <v>1000</v>
      </c>
      <c r="V6140" t="s">
        <v>48724</v>
      </c>
    </row>
    <row r="6141" spans="1:26" x14ac:dyDescent="0.4">
      <c r="A6141">
        <v>1000059058</v>
      </c>
      <c r="B6141" t="s">
        <v>48717</v>
      </c>
      <c r="C6141" t="s">
        <v>48718</v>
      </c>
      <c r="D6141" t="s">
        <v>48719</v>
      </c>
      <c r="E6141">
        <v>320002463</v>
      </c>
      <c r="G6141" s="3">
        <v>4571597060846</v>
      </c>
      <c r="H6141">
        <v>0.92</v>
      </c>
      <c r="I6141">
        <v>119079</v>
      </c>
      <c r="K6141">
        <v>1000</v>
      </c>
      <c r="V6141" t="s">
        <v>48720</v>
      </c>
    </row>
    <row r="6142" spans="1:26" x14ac:dyDescent="0.4">
      <c r="A6142">
        <v>1008980207</v>
      </c>
      <c r="B6142" t="s">
        <v>51842</v>
      </c>
      <c r="C6142" t="s">
        <v>51843</v>
      </c>
      <c r="D6142" t="s">
        <v>51844</v>
      </c>
      <c r="E6142">
        <v>320002463</v>
      </c>
      <c r="G6142" s="3">
        <v>4571597060952</v>
      </c>
      <c r="H6142">
        <v>0.92</v>
      </c>
      <c r="I6142">
        <v>119079</v>
      </c>
      <c r="K6142">
        <v>1000</v>
      </c>
      <c r="V6142" t="s">
        <v>51845</v>
      </c>
    </row>
    <row r="6143" spans="1:26" x14ac:dyDescent="0.4">
      <c r="A6143">
        <v>1008980208</v>
      </c>
      <c r="B6143" t="s">
        <v>51846</v>
      </c>
      <c r="C6143" t="s">
        <v>51847</v>
      </c>
      <c r="D6143" t="s">
        <v>51848</v>
      </c>
      <c r="E6143">
        <v>320002463</v>
      </c>
      <c r="G6143" s="3">
        <v>4571597060969</v>
      </c>
      <c r="H6143">
        <v>0.92</v>
      </c>
      <c r="I6143">
        <v>119079</v>
      </c>
      <c r="K6143">
        <v>1000</v>
      </c>
      <c r="V6143" t="s">
        <v>51849</v>
      </c>
    </row>
    <row r="6144" spans="1:26" x14ac:dyDescent="0.4">
      <c r="A6144">
        <v>1008980206</v>
      </c>
      <c r="B6144" t="s">
        <v>51838</v>
      </c>
      <c r="C6144" t="s">
        <v>51839</v>
      </c>
      <c r="D6144" t="s">
        <v>51840</v>
      </c>
      <c r="E6144">
        <v>320002463</v>
      </c>
      <c r="G6144" s="3">
        <v>4571597060976</v>
      </c>
      <c r="H6144">
        <v>0.92</v>
      </c>
      <c r="I6144">
        <v>119079</v>
      </c>
      <c r="K6144">
        <v>1000</v>
      </c>
      <c r="V6144" t="s">
        <v>51841</v>
      </c>
    </row>
    <row r="6145" spans="1:26" x14ac:dyDescent="0.4">
      <c r="A6145">
        <v>1008980209</v>
      </c>
      <c r="B6145" t="s">
        <v>51850</v>
      </c>
      <c r="C6145" t="s">
        <v>51851</v>
      </c>
      <c r="D6145" t="s">
        <v>51852</v>
      </c>
      <c r="E6145">
        <v>320002463</v>
      </c>
      <c r="G6145" s="3">
        <v>4571597060983</v>
      </c>
      <c r="H6145">
        <v>0.92</v>
      </c>
      <c r="I6145">
        <v>119079</v>
      </c>
      <c r="K6145">
        <v>1000</v>
      </c>
      <c r="V6145" t="s">
        <v>51853</v>
      </c>
    </row>
    <row r="6146" spans="1:26" x14ac:dyDescent="0.4">
      <c r="A6146">
        <v>1025141485</v>
      </c>
      <c r="B6146" t="s">
        <v>56150</v>
      </c>
      <c r="C6146" t="s">
        <v>56151</v>
      </c>
      <c r="D6146" t="s">
        <v>56152</v>
      </c>
      <c r="E6146">
        <v>320002463</v>
      </c>
      <c r="G6146" s="3">
        <v>4571597061041</v>
      </c>
      <c r="H6146">
        <v>0.92</v>
      </c>
      <c r="I6146">
        <v>119079</v>
      </c>
      <c r="K6146">
        <v>1500</v>
      </c>
      <c r="V6146" t="s">
        <v>56153</v>
      </c>
    </row>
    <row r="6147" spans="1:26" x14ac:dyDescent="0.4">
      <c r="A6147">
        <v>1025141458</v>
      </c>
      <c r="B6147" t="s">
        <v>56042</v>
      </c>
      <c r="C6147" t="s">
        <v>56043</v>
      </c>
      <c r="D6147" t="s">
        <v>56044</v>
      </c>
      <c r="E6147">
        <v>320002463</v>
      </c>
      <c r="G6147" s="3">
        <v>4571597061102</v>
      </c>
      <c r="H6147">
        <v>0.92</v>
      </c>
      <c r="I6147">
        <v>119079</v>
      </c>
      <c r="K6147">
        <v>1500</v>
      </c>
      <c r="V6147" t="s">
        <v>56045</v>
      </c>
    </row>
    <row r="6148" spans="1:26" x14ac:dyDescent="0.4">
      <c r="A6148">
        <v>1025141457</v>
      </c>
      <c r="B6148" t="s">
        <v>56038</v>
      </c>
      <c r="C6148" t="s">
        <v>56039</v>
      </c>
      <c r="D6148" t="s">
        <v>56040</v>
      </c>
      <c r="E6148">
        <v>320002463</v>
      </c>
      <c r="G6148" s="3">
        <v>4571597061119</v>
      </c>
      <c r="H6148">
        <v>0.92</v>
      </c>
      <c r="I6148">
        <v>119079</v>
      </c>
      <c r="K6148">
        <v>1500</v>
      </c>
      <c r="V6148" t="s">
        <v>56041</v>
      </c>
    </row>
    <row r="6149" spans="1:26" x14ac:dyDescent="0.4">
      <c r="A6149">
        <v>1025141456</v>
      </c>
      <c r="B6149" t="s">
        <v>56034</v>
      </c>
      <c r="C6149" t="s">
        <v>56035</v>
      </c>
      <c r="D6149" t="s">
        <v>56036</v>
      </c>
      <c r="E6149">
        <v>320002463</v>
      </c>
      <c r="G6149" s="3">
        <v>4571597061126</v>
      </c>
      <c r="H6149">
        <v>0.92</v>
      </c>
      <c r="I6149">
        <v>119079</v>
      </c>
      <c r="K6149">
        <v>1500</v>
      </c>
      <c r="V6149" t="s">
        <v>56037</v>
      </c>
    </row>
    <row r="6150" spans="1:26" x14ac:dyDescent="0.4">
      <c r="A6150">
        <v>1025141455</v>
      </c>
      <c r="B6150" t="s">
        <v>56030</v>
      </c>
      <c r="C6150" t="s">
        <v>56031</v>
      </c>
      <c r="D6150" t="s">
        <v>56032</v>
      </c>
      <c r="E6150">
        <v>320002463</v>
      </c>
      <c r="G6150" s="3">
        <v>4571597061133</v>
      </c>
      <c r="H6150">
        <v>0.92</v>
      </c>
      <c r="I6150">
        <v>119079</v>
      </c>
      <c r="K6150">
        <v>1500</v>
      </c>
      <c r="V6150" t="s">
        <v>56033</v>
      </c>
    </row>
    <row r="6151" spans="1:26" x14ac:dyDescent="0.4">
      <c r="A6151">
        <v>1025141463</v>
      </c>
      <c r="B6151" t="s">
        <v>56062</v>
      </c>
      <c r="C6151" t="s">
        <v>56063</v>
      </c>
      <c r="D6151" t="s">
        <v>56064</v>
      </c>
      <c r="E6151">
        <v>320002463</v>
      </c>
      <c r="G6151" s="3">
        <v>4571597061249</v>
      </c>
      <c r="H6151">
        <v>0.92</v>
      </c>
      <c r="I6151">
        <v>119079</v>
      </c>
      <c r="K6151">
        <v>1500</v>
      </c>
      <c r="V6151" t="s">
        <v>56065</v>
      </c>
    </row>
    <row r="6152" spans="1:26" x14ac:dyDescent="0.4">
      <c r="A6152">
        <v>1025141464</v>
      </c>
      <c r="B6152" t="s">
        <v>56066</v>
      </c>
      <c r="C6152" t="s">
        <v>56067</v>
      </c>
      <c r="D6152" t="s">
        <v>56068</v>
      </c>
      <c r="E6152">
        <v>320002463</v>
      </c>
      <c r="G6152" s="3">
        <v>4571597061256</v>
      </c>
      <c r="H6152">
        <v>0.92</v>
      </c>
      <c r="I6152">
        <v>119079</v>
      </c>
      <c r="K6152">
        <v>1500</v>
      </c>
      <c r="V6152" t="s">
        <v>56069</v>
      </c>
    </row>
    <row r="6153" spans="1:26" x14ac:dyDescent="0.4">
      <c r="A6153">
        <v>1025141465</v>
      </c>
      <c r="B6153" t="s">
        <v>56070</v>
      </c>
      <c r="C6153" t="s">
        <v>56071</v>
      </c>
      <c r="D6153" t="s">
        <v>56072</v>
      </c>
      <c r="E6153">
        <v>320002463</v>
      </c>
      <c r="G6153" s="3">
        <v>4571597061263</v>
      </c>
      <c r="H6153">
        <v>0.92</v>
      </c>
      <c r="I6153">
        <v>119079</v>
      </c>
      <c r="K6153">
        <v>1500</v>
      </c>
      <c r="V6153" t="s">
        <v>56073</v>
      </c>
    </row>
    <row r="6154" spans="1:26" x14ac:dyDescent="0.4">
      <c r="A6154">
        <v>1025141466</v>
      </c>
      <c r="B6154" t="s">
        <v>56074</v>
      </c>
      <c r="C6154" t="s">
        <v>56075</v>
      </c>
      <c r="D6154" t="s">
        <v>56076</v>
      </c>
      <c r="E6154">
        <v>320002463</v>
      </c>
      <c r="G6154" s="3">
        <v>4571597061270</v>
      </c>
      <c r="H6154">
        <v>0.92</v>
      </c>
      <c r="I6154">
        <v>119079</v>
      </c>
      <c r="K6154">
        <v>1500</v>
      </c>
      <c r="V6154" t="s">
        <v>56077</v>
      </c>
    </row>
    <row r="6155" spans="1:26" x14ac:dyDescent="0.4">
      <c r="A6155">
        <v>1025141469</v>
      </c>
      <c r="B6155" t="s">
        <v>56086</v>
      </c>
      <c r="C6155" t="s">
        <v>56087</v>
      </c>
      <c r="D6155" t="s">
        <v>56088</v>
      </c>
      <c r="E6155">
        <v>320002463</v>
      </c>
      <c r="G6155" s="3">
        <v>4571597061287</v>
      </c>
      <c r="H6155">
        <v>0.92</v>
      </c>
      <c r="I6155">
        <v>119079</v>
      </c>
      <c r="K6155">
        <v>1500</v>
      </c>
      <c r="V6155" t="s">
        <v>56089</v>
      </c>
    </row>
    <row r="6156" spans="1:26" x14ac:dyDescent="0.4">
      <c r="A6156">
        <v>1025141459</v>
      </c>
      <c r="B6156" t="s">
        <v>56046</v>
      </c>
      <c r="C6156" t="s">
        <v>56047</v>
      </c>
      <c r="D6156" t="s">
        <v>56048</v>
      </c>
      <c r="E6156">
        <v>320002463</v>
      </c>
      <c r="G6156" s="3">
        <v>4571597061331</v>
      </c>
      <c r="H6156">
        <v>0.92</v>
      </c>
      <c r="I6156">
        <v>119079</v>
      </c>
      <c r="K6156">
        <v>1500</v>
      </c>
      <c r="V6156" t="s">
        <v>56049</v>
      </c>
    </row>
    <row r="6157" spans="1:26" x14ac:dyDescent="0.4">
      <c r="A6157">
        <v>855805011</v>
      </c>
      <c r="B6157" t="s">
        <v>20048</v>
      </c>
      <c r="C6157" t="s">
        <v>20049</v>
      </c>
      <c r="D6157" t="s">
        <v>20050</v>
      </c>
      <c r="E6157">
        <v>320002102</v>
      </c>
      <c r="F6157">
        <v>109594</v>
      </c>
      <c r="G6157" s="3">
        <v>4573100290436</v>
      </c>
      <c r="H6157">
        <v>0.9</v>
      </c>
      <c r="I6157">
        <v>119079</v>
      </c>
      <c r="K6157">
        <v>3500</v>
      </c>
      <c r="V6157" t="s">
        <v>20051</v>
      </c>
      <c r="Z6157" t="s">
        <v>20051</v>
      </c>
    </row>
    <row r="6158" spans="1:26" x14ac:dyDescent="0.4">
      <c r="A6158">
        <v>771667789</v>
      </c>
      <c r="B6158" t="s">
        <v>22205</v>
      </c>
      <c r="C6158" s="1">
        <v>4570000000000</v>
      </c>
      <c r="D6158" t="s">
        <v>22206</v>
      </c>
      <c r="E6158">
        <v>320002339</v>
      </c>
      <c r="G6158" s="3">
        <v>4573161500345</v>
      </c>
      <c r="H6158">
        <v>0.92</v>
      </c>
      <c r="I6158">
        <v>119079</v>
      </c>
      <c r="V6158" t="s">
        <v>22207</v>
      </c>
      <c r="Z6158" t="s">
        <v>22207</v>
      </c>
    </row>
    <row r="6159" spans="1:26" x14ac:dyDescent="0.4">
      <c r="A6159">
        <v>758825160</v>
      </c>
      <c r="B6159" t="s">
        <v>127</v>
      </c>
      <c r="C6159" t="s">
        <v>128</v>
      </c>
      <c r="D6159" t="s">
        <v>129</v>
      </c>
      <c r="E6159">
        <v>320001921</v>
      </c>
      <c r="F6159">
        <v>27685</v>
      </c>
      <c r="G6159" s="3">
        <v>4573173331845</v>
      </c>
      <c r="H6159">
        <v>0.92</v>
      </c>
      <c r="I6159">
        <v>335370</v>
      </c>
      <c r="J6159">
        <v>444697</v>
      </c>
      <c r="K6159">
        <v>300</v>
      </c>
      <c r="V6159" t="s">
        <v>130</v>
      </c>
      <c r="Z6159" t="s">
        <v>130</v>
      </c>
    </row>
    <row r="6160" spans="1:26" x14ac:dyDescent="0.4">
      <c r="A6160">
        <v>758999542</v>
      </c>
      <c r="B6160" t="s">
        <v>21698</v>
      </c>
      <c r="C6160" t="s">
        <v>21699</v>
      </c>
      <c r="D6160" t="s">
        <v>21698</v>
      </c>
      <c r="E6160">
        <v>320001930</v>
      </c>
      <c r="G6160" s="3">
        <v>4573173348126</v>
      </c>
      <c r="H6160">
        <v>0.92</v>
      </c>
      <c r="I6160">
        <v>335370</v>
      </c>
      <c r="J6160">
        <v>444697</v>
      </c>
      <c r="V6160" t="s">
        <v>21700</v>
      </c>
      <c r="Z6160" t="s">
        <v>21700</v>
      </c>
    </row>
    <row r="6161" spans="1:26" x14ac:dyDescent="0.4">
      <c r="A6161">
        <v>964060463</v>
      </c>
      <c r="B6161" t="s">
        <v>1458</v>
      </c>
      <c r="C6161" t="s">
        <v>1459</v>
      </c>
      <c r="D6161" t="s">
        <v>1460</v>
      </c>
      <c r="E6161">
        <v>320001921</v>
      </c>
      <c r="G6161" s="3">
        <v>4573173355346</v>
      </c>
      <c r="H6161">
        <v>0.92</v>
      </c>
      <c r="I6161">
        <v>335370</v>
      </c>
      <c r="J6161">
        <v>444697</v>
      </c>
      <c r="K6161">
        <v>300</v>
      </c>
      <c r="V6161" t="s">
        <v>1461</v>
      </c>
      <c r="Z6161" t="s">
        <v>1461</v>
      </c>
    </row>
    <row r="6162" spans="1:26" x14ac:dyDescent="0.4">
      <c r="A6162">
        <v>758825149</v>
      </c>
      <c r="B6162" t="s">
        <v>191</v>
      </c>
      <c r="C6162" t="s">
        <v>192</v>
      </c>
      <c r="D6162" t="s">
        <v>193</v>
      </c>
      <c r="E6162">
        <v>320001921</v>
      </c>
      <c r="F6162">
        <v>27685</v>
      </c>
      <c r="G6162" s="3">
        <v>4573173356350</v>
      </c>
      <c r="H6162">
        <v>0.92</v>
      </c>
      <c r="I6162">
        <v>335370</v>
      </c>
      <c r="J6162">
        <v>444697</v>
      </c>
      <c r="K6162">
        <v>300</v>
      </c>
      <c r="V6162" t="s">
        <v>194</v>
      </c>
      <c r="Z6162" t="s">
        <v>194</v>
      </c>
    </row>
    <row r="6163" spans="1:26" x14ac:dyDescent="0.4">
      <c r="A6163">
        <v>758825158</v>
      </c>
      <c r="B6163" t="s">
        <v>171</v>
      </c>
      <c r="C6163" t="s">
        <v>172</v>
      </c>
      <c r="D6163" t="s">
        <v>173</v>
      </c>
      <c r="E6163">
        <v>320001921</v>
      </c>
      <c r="F6163">
        <v>27685</v>
      </c>
      <c r="G6163" s="3">
        <v>4573173356411</v>
      </c>
      <c r="H6163">
        <v>0.92</v>
      </c>
      <c r="I6163">
        <v>335370</v>
      </c>
      <c r="J6163">
        <v>444697</v>
      </c>
      <c r="K6163">
        <v>300</v>
      </c>
      <c r="V6163" t="s">
        <v>174</v>
      </c>
      <c r="Z6163" t="s">
        <v>174</v>
      </c>
    </row>
    <row r="6164" spans="1:26" x14ac:dyDescent="0.4">
      <c r="A6164">
        <v>758999543</v>
      </c>
      <c r="B6164" t="s">
        <v>21689</v>
      </c>
      <c r="C6164" t="s">
        <v>21690</v>
      </c>
      <c r="D6164" t="s">
        <v>21689</v>
      </c>
      <c r="E6164">
        <v>320001930</v>
      </c>
      <c r="G6164" s="3">
        <v>4573173364416</v>
      </c>
      <c r="H6164">
        <v>0.92</v>
      </c>
      <c r="I6164">
        <v>335370</v>
      </c>
      <c r="J6164">
        <v>444697</v>
      </c>
      <c r="V6164" t="s">
        <v>21691</v>
      </c>
      <c r="Z6164" t="s">
        <v>21691</v>
      </c>
    </row>
    <row r="6165" spans="1:26" x14ac:dyDescent="0.4">
      <c r="A6165">
        <v>1005521411</v>
      </c>
      <c r="B6165" t="s">
        <v>50823</v>
      </c>
      <c r="C6165" t="s">
        <v>50824</v>
      </c>
      <c r="D6165" t="s">
        <v>50825</v>
      </c>
      <c r="E6165">
        <v>320002089</v>
      </c>
      <c r="F6165">
        <v>22137</v>
      </c>
      <c r="G6165" s="3">
        <v>4573176155790</v>
      </c>
      <c r="H6165">
        <v>0.9</v>
      </c>
      <c r="I6165">
        <v>119079</v>
      </c>
      <c r="K6165">
        <v>2500</v>
      </c>
      <c r="V6165" t="s">
        <v>50826</v>
      </c>
    </row>
    <row r="6166" spans="1:26" x14ac:dyDescent="0.4">
      <c r="A6166">
        <v>662105539</v>
      </c>
      <c r="B6166" t="s">
        <v>31068</v>
      </c>
      <c r="C6166" t="s">
        <v>31069</v>
      </c>
      <c r="D6166" t="s">
        <v>31070</v>
      </c>
      <c r="E6166">
        <v>320000891</v>
      </c>
      <c r="G6166" s="3">
        <v>4573191100010</v>
      </c>
      <c r="H6166">
        <v>0.91</v>
      </c>
      <c r="I6166">
        <v>119079</v>
      </c>
      <c r="K6166">
        <v>2500</v>
      </c>
      <c r="V6166" t="s">
        <v>31071</v>
      </c>
      <c r="Z6166" t="s">
        <v>31071</v>
      </c>
    </row>
    <row r="6167" spans="1:26" x14ac:dyDescent="0.4">
      <c r="A6167">
        <v>662105550</v>
      </c>
      <c r="B6167" t="s">
        <v>31064</v>
      </c>
      <c r="C6167" t="s">
        <v>31065</v>
      </c>
      <c r="D6167" t="s">
        <v>31066</v>
      </c>
      <c r="E6167">
        <v>320000891</v>
      </c>
      <c r="G6167" s="3">
        <v>4573191100331</v>
      </c>
      <c r="H6167">
        <v>0.91</v>
      </c>
      <c r="I6167">
        <v>119079</v>
      </c>
      <c r="K6167">
        <v>2500</v>
      </c>
      <c r="V6167" t="s">
        <v>31067</v>
      </c>
      <c r="Z6167" t="s">
        <v>31067</v>
      </c>
    </row>
    <row r="6168" spans="1:26" x14ac:dyDescent="0.4">
      <c r="A6168">
        <v>744935155</v>
      </c>
      <c r="B6168" t="s">
        <v>22221</v>
      </c>
      <c r="C6168" t="s">
        <v>22222</v>
      </c>
      <c r="D6168" t="s">
        <v>22223</v>
      </c>
      <c r="E6168">
        <v>320002338</v>
      </c>
      <c r="F6168">
        <v>77168</v>
      </c>
      <c r="G6168" s="3">
        <v>4573197067201</v>
      </c>
      <c r="H6168">
        <v>0.92</v>
      </c>
      <c r="I6168">
        <v>119079</v>
      </c>
      <c r="V6168" t="s">
        <v>22224</v>
      </c>
      <c r="Z6168" t="s">
        <v>22224</v>
      </c>
    </row>
    <row r="6169" spans="1:26" x14ac:dyDescent="0.4">
      <c r="A6169">
        <v>808571759</v>
      </c>
      <c r="B6169" t="s">
        <v>42471</v>
      </c>
      <c r="C6169" t="s">
        <v>42471</v>
      </c>
      <c r="D6169" t="s">
        <v>42472</v>
      </c>
      <c r="E6169">
        <v>320002414</v>
      </c>
      <c r="F6169">
        <v>80085</v>
      </c>
      <c r="G6169" s="3">
        <v>4573197761383</v>
      </c>
      <c r="H6169">
        <v>0.92</v>
      </c>
      <c r="I6169">
        <v>119079</v>
      </c>
      <c r="K6169">
        <v>3500</v>
      </c>
      <c r="V6169" t="s">
        <v>42473</v>
      </c>
      <c r="Z6169" t="s">
        <v>42473</v>
      </c>
    </row>
    <row r="6170" spans="1:26" x14ac:dyDescent="0.4">
      <c r="A6170">
        <v>868159062</v>
      </c>
      <c r="B6170" t="s">
        <v>33975</v>
      </c>
      <c r="C6170" t="s">
        <v>33976</v>
      </c>
      <c r="D6170" t="s">
        <v>33977</v>
      </c>
      <c r="E6170">
        <v>320001950</v>
      </c>
      <c r="F6170">
        <v>45441</v>
      </c>
      <c r="G6170" s="3">
        <v>4573197764384</v>
      </c>
      <c r="H6170">
        <v>0.92</v>
      </c>
      <c r="I6170">
        <v>119079</v>
      </c>
      <c r="K6170">
        <v>2800</v>
      </c>
      <c r="V6170" t="s">
        <v>33978</v>
      </c>
      <c r="Z6170" t="s">
        <v>33978</v>
      </c>
    </row>
    <row r="6171" spans="1:26" x14ac:dyDescent="0.4">
      <c r="A6171">
        <v>921355457</v>
      </c>
      <c r="B6171" t="s">
        <v>2209</v>
      </c>
      <c r="C6171" t="s">
        <v>2209</v>
      </c>
      <c r="D6171" t="s">
        <v>2210</v>
      </c>
      <c r="E6171">
        <v>320000299</v>
      </c>
      <c r="F6171">
        <v>45441</v>
      </c>
      <c r="G6171" s="3">
        <v>4573197770101</v>
      </c>
      <c r="H6171">
        <v>0.91</v>
      </c>
      <c r="I6171">
        <v>119079</v>
      </c>
      <c r="K6171">
        <v>2500</v>
      </c>
      <c r="V6171" t="s">
        <v>2211</v>
      </c>
      <c r="Z6171" t="s">
        <v>2211</v>
      </c>
    </row>
    <row r="6172" spans="1:26" x14ac:dyDescent="0.4">
      <c r="A6172">
        <v>868159058</v>
      </c>
      <c r="B6172" t="s">
        <v>33959</v>
      </c>
      <c r="C6172" t="s">
        <v>33960</v>
      </c>
      <c r="D6172" t="s">
        <v>33961</v>
      </c>
      <c r="E6172">
        <v>320001950</v>
      </c>
      <c r="F6172">
        <v>45441</v>
      </c>
      <c r="G6172" s="3">
        <v>4573197770330</v>
      </c>
      <c r="H6172">
        <v>0.92</v>
      </c>
      <c r="I6172">
        <v>119079</v>
      </c>
      <c r="K6172">
        <v>2800</v>
      </c>
      <c r="V6172" t="s">
        <v>33962</v>
      </c>
      <c r="Z6172" t="s">
        <v>33962</v>
      </c>
    </row>
    <row r="6173" spans="1:26" x14ac:dyDescent="0.4">
      <c r="A6173">
        <v>868159059</v>
      </c>
      <c r="B6173" t="s">
        <v>33963</v>
      </c>
      <c r="C6173" t="s">
        <v>33964</v>
      </c>
      <c r="D6173" t="s">
        <v>33965</v>
      </c>
      <c r="E6173">
        <v>320001950</v>
      </c>
      <c r="F6173">
        <v>45441</v>
      </c>
      <c r="G6173" s="3">
        <v>4573197770378</v>
      </c>
      <c r="H6173">
        <v>0.92</v>
      </c>
      <c r="I6173">
        <v>119079</v>
      </c>
      <c r="K6173">
        <v>2800</v>
      </c>
      <c r="V6173" t="s">
        <v>33966</v>
      </c>
      <c r="Z6173" t="s">
        <v>33966</v>
      </c>
    </row>
    <row r="6174" spans="1:26" x14ac:dyDescent="0.4">
      <c r="A6174">
        <v>868159061</v>
      </c>
      <c r="B6174" t="s">
        <v>33971</v>
      </c>
      <c r="C6174" t="s">
        <v>33972</v>
      </c>
      <c r="D6174" t="s">
        <v>33973</v>
      </c>
      <c r="E6174">
        <v>320001950</v>
      </c>
      <c r="F6174">
        <v>45441</v>
      </c>
      <c r="G6174" s="3">
        <v>4573197770385</v>
      </c>
      <c r="H6174">
        <v>0.92</v>
      </c>
      <c r="I6174">
        <v>119079</v>
      </c>
      <c r="K6174">
        <v>2800</v>
      </c>
      <c r="V6174" t="s">
        <v>33974</v>
      </c>
      <c r="Z6174" t="s">
        <v>33974</v>
      </c>
    </row>
    <row r="6175" spans="1:26" x14ac:dyDescent="0.4">
      <c r="A6175">
        <v>744868840</v>
      </c>
      <c r="B6175" t="s">
        <v>8463</v>
      </c>
      <c r="C6175" t="s">
        <v>8464</v>
      </c>
      <c r="D6175" t="s">
        <v>8465</v>
      </c>
      <c r="E6175">
        <v>320002465</v>
      </c>
      <c r="G6175" s="3">
        <v>4573207170426</v>
      </c>
      <c r="H6175">
        <v>0.92</v>
      </c>
      <c r="I6175">
        <v>119079</v>
      </c>
      <c r="K6175">
        <v>1500</v>
      </c>
      <c r="V6175" t="s">
        <v>8466</v>
      </c>
      <c r="Z6175" t="s">
        <v>8466</v>
      </c>
    </row>
    <row r="6176" spans="1:26" x14ac:dyDescent="0.4">
      <c r="A6176">
        <v>702342053</v>
      </c>
      <c r="B6176" t="s">
        <v>10769</v>
      </c>
      <c r="C6176" t="s">
        <v>10769</v>
      </c>
      <c r="D6176" t="s">
        <v>10770</v>
      </c>
      <c r="E6176">
        <v>320002421</v>
      </c>
      <c r="F6176">
        <v>21909</v>
      </c>
      <c r="G6176" s="3">
        <v>4573211151930</v>
      </c>
      <c r="H6176">
        <v>0.92</v>
      </c>
      <c r="I6176">
        <v>119079</v>
      </c>
      <c r="K6176">
        <v>6000</v>
      </c>
      <c r="V6176" t="s">
        <v>10771</v>
      </c>
    </row>
    <row r="6177" spans="1:26" x14ac:dyDescent="0.4">
      <c r="A6177">
        <v>751342375</v>
      </c>
      <c r="B6177" t="s">
        <v>10508</v>
      </c>
      <c r="C6177" t="s">
        <v>10509</v>
      </c>
      <c r="D6177" t="s">
        <v>10510</v>
      </c>
      <c r="E6177">
        <v>320002434</v>
      </c>
      <c r="F6177">
        <v>21909</v>
      </c>
      <c r="G6177" s="3">
        <v>4573211152159</v>
      </c>
      <c r="H6177">
        <v>0.92</v>
      </c>
      <c r="I6177">
        <v>119079</v>
      </c>
      <c r="K6177">
        <v>6000</v>
      </c>
      <c r="V6177" t="s">
        <v>10511</v>
      </c>
    </row>
    <row r="6178" spans="1:26" x14ac:dyDescent="0.4">
      <c r="A6178">
        <v>751342363</v>
      </c>
      <c r="B6178" t="s">
        <v>10548</v>
      </c>
      <c r="C6178" t="s">
        <v>10549</v>
      </c>
      <c r="D6178" t="s">
        <v>10550</v>
      </c>
      <c r="E6178">
        <v>320002434</v>
      </c>
      <c r="F6178">
        <v>21909</v>
      </c>
      <c r="G6178" s="3">
        <v>4573211153132</v>
      </c>
      <c r="H6178">
        <v>0.92</v>
      </c>
      <c r="I6178">
        <v>119079</v>
      </c>
      <c r="K6178">
        <v>4500</v>
      </c>
      <c r="V6178" t="s">
        <v>10551</v>
      </c>
    </row>
    <row r="6179" spans="1:26" x14ac:dyDescent="0.4">
      <c r="A6179">
        <v>785345398</v>
      </c>
      <c r="B6179" t="s">
        <v>10532</v>
      </c>
      <c r="C6179" t="s">
        <v>10533</v>
      </c>
      <c r="D6179" t="s">
        <v>10534</v>
      </c>
      <c r="E6179">
        <v>320002434</v>
      </c>
      <c r="F6179">
        <v>27921</v>
      </c>
      <c r="G6179" s="3">
        <v>4573243091549</v>
      </c>
      <c r="H6179">
        <v>0.92</v>
      </c>
      <c r="I6179">
        <v>119079</v>
      </c>
      <c r="K6179">
        <v>2000</v>
      </c>
      <c r="V6179" t="s">
        <v>10535</v>
      </c>
    </row>
    <row r="6180" spans="1:26" x14ac:dyDescent="0.4">
      <c r="A6180">
        <v>708649836</v>
      </c>
      <c r="B6180" t="s">
        <v>7251</v>
      </c>
      <c r="C6180" t="s">
        <v>7252</v>
      </c>
      <c r="D6180" t="s">
        <v>7253</v>
      </c>
      <c r="E6180">
        <v>320002462</v>
      </c>
      <c r="F6180">
        <v>27921</v>
      </c>
      <c r="G6180" s="3">
        <v>4573243092218</v>
      </c>
      <c r="H6180">
        <v>0.92</v>
      </c>
      <c r="I6180">
        <v>119079</v>
      </c>
      <c r="K6180">
        <v>1000</v>
      </c>
      <c r="V6180" t="s">
        <v>7254</v>
      </c>
      <c r="Z6180" t="s">
        <v>7254</v>
      </c>
    </row>
    <row r="6181" spans="1:26" x14ac:dyDescent="0.4">
      <c r="A6181">
        <v>708649838</v>
      </c>
      <c r="B6181" t="s">
        <v>7247</v>
      </c>
      <c r="C6181" t="s">
        <v>7248</v>
      </c>
      <c r="D6181" t="s">
        <v>7249</v>
      </c>
      <c r="E6181">
        <v>320002462</v>
      </c>
      <c r="F6181">
        <v>27921</v>
      </c>
      <c r="G6181" s="3">
        <v>4573243092225</v>
      </c>
      <c r="H6181">
        <v>0.92</v>
      </c>
      <c r="I6181">
        <v>119079</v>
      </c>
      <c r="K6181">
        <v>1000</v>
      </c>
      <c r="V6181" t="s">
        <v>7250</v>
      </c>
      <c r="Z6181" t="s">
        <v>7250</v>
      </c>
    </row>
    <row r="6182" spans="1:26" x14ac:dyDescent="0.4">
      <c r="A6182">
        <v>708649843</v>
      </c>
      <c r="B6182" t="s">
        <v>7235</v>
      </c>
      <c r="C6182" t="s">
        <v>7236</v>
      </c>
      <c r="D6182" t="s">
        <v>7237</v>
      </c>
      <c r="E6182">
        <v>320002462</v>
      </c>
      <c r="F6182">
        <v>27921</v>
      </c>
      <c r="G6182" s="3">
        <v>4573243092232</v>
      </c>
      <c r="H6182">
        <v>0.92</v>
      </c>
      <c r="I6182">
        <v>119079</v>
      </c>
      <c r="K6182">
        <v>1000</v>
      </c>
      <c r="V6182" t="s">
        <v>7238</v>
      </c>
    </row>
    <row r="6183" spans="1:26" x14ac:dyDescent="0.4">
      <c r="A6183">
        <v>708649840</v>
      </c>
      <c r="B6183" t="s">
        <v>7239</v>
      </c>
      <c r="C6183" t="s">
        <v>7240</v>
      </c>
      <c r="D6183" t="s">
        <v>7241</v>
      </c>
      <c r="E6183">
        <v>320002462</v>
      </c>
      <c r="F6183">
        <v>27921</v>
      </c>
      <c r="G6183" s="3">
        <v>4573243092249</v>
      </c>
      <c r="H6183">
        <v>0.92</v>
      </c>
      <c r="I6183">
        <v>119079</v>
      </c>
      <c r="K6183">
        <v>1000</v>
      </c>
      <c r="V6183" t="s">
        <v>7242</v>
      </c>
      <c r="Z6183" t="s">
        <v>7242</v>
      </c>
    </row>
    <row r="6184" spans="1:26" x14ac:dyDescent="0.4">
      <c r="A6184">
        <v>708649839</v>
      </c>
      <c r="B6184" t="s">
        <v>7243</v>
      </c>
      <c r="C6184" t="s">
        <v>7244</v>
      </c>
      <c r="D6184" t="s">
        <v>7245</v>
      </c>
      <c r="E6184">
        <v>320002462</v>
      </c>
      <c r="F6184">
        <v>27921</v>
      </c>
      <c r="G6184" s="3">
        <v>4573243092256</v>
      </c>
      <c r="H6184">
        <v>0.92</v>
      </c>
      <c r="I6184">
        <v>119079</v>
      </c>
      <c r="K6184">
        <v>1000</v>
      </c>
      <c r="V6184" t="s">
        <v>7246</v>
      </c>
    </row>
    <row r="6185" spans="1:26" x14ac:dyDescent="0.4">
      <c r="A6185">
        <v>1000059002</v>
      </c>
      <c r="B6185" t="s">
        <v>48645</v>
      </c>
      <c r="C6185" t="s">
        <v>48646</v>
      </c>
      <c r="D6185" t="s">
        <v>48647</v>
      </c>
      <c r="E6185">
        <v>320002096</v>
      </c>
      <c r="G6185" s="3">
        <v>4573253672585</v>
      </c>
      <c r="H6185">
        <v>0.9</v>
      </c>
      <c r="I6185">
        <v>119079</v>
      </c>
      <c r="K6185">
        <v>2500</v>
      </c>
      <c r="V6185" t="s">
        <v>48648</v>
      </c>
    </row>
    <row r="6186" spans="1:26" x14ac:dyDescent="0.4">
      <c r="A6186">
        <v>1000059009</v>
      </c>
      <c r="B6186" t="s">
        <v>48673</v>
      </c>
      <c r="C6186" t="s">
        <v>48674</v>
      </c>
      <c r="D6186" t="s">
        <v>48675</v>
      </c>
      <c r="E6186">
        <v>320002096</v>
      </c>
      <c r="G6186" s="3">
        <v>4573253673292</v>
      </c>
      <c r="H6186">
        <v>0.9</v>
      </c>
      <c r="I6186">
        <v>119079</v>
      </c>
      <c r="K6186">
        <v>2500</v>
      </c>
      <c r="V6186" t="s">
        <v>48676</v>
      </c>
    </row>
    <row r="6187" spans="1:26" x14ac:dyDescent="0.4">
      <c r="A6187">
        <v>1000059008</v>
      </c>
      <c r="B6187" t="s">
        <v>48669</v>
      </c>
      <c r="C6187" t="s">
        <v>48670</v>
      </c>
      <c r="D6187" t="s">
        <v>48671</v>
      </c>
      <c r="E6187">
        <v>320002096</v>
      </c>
      <c r="G6187" s="3">
        <v>4573253673490</v>
      </c>
      <c r="H6187">
        <v>0.9</v>
      </c>
      <c r="I6187">
        <v>119079</v>
      </c>
      <c r="K6187">
        <v>2500</v>
      </c>
      <c r="V6187" t="s">
        <v>48672</v>
      </c>
    </row>
    <row r="6188" spans="1:26" x14ac:dyDescent="0.4">
      <c r="A6188">
        <v>775148003</v>
      </c>
      <c r="B6188" t="s">
        <v>2978</v>
      </c>
      <c r="C6188" t="s">
        <v>2978</v>
      </c>
      <c r="D6188" t="s">
        <v>2979</v>
      </c>
      <c r="E6188">
        <v>320002164</v>
      </c>
      <c r="G6188" s="3">
        <v>4573256754400</v>
      </c>
      <c r="H6188">
        <v>0.92</v>
      </c>
      <c r="I6188">
        <v>119079</v>
      </c>
      <c r="K6188">
        <v>3000</v>
      </c>
      <c r="V6188" t="s">
        <v>2980</v>
      </c>
    </row>
    <row r="6189" spans="1:26" x14ac:dyDescent="0.4">
      <c r="A6189">
        <v>770030739</v>
      </c>
      <c r="B6189" t="s">
        <v>21079</v>
      </c>
      <c r="C6189" t="s">
        <v>21080</v>
      </c>
      <c r="D6189" t="s">
        <v>21081</v>
      </c>
      <c r="E6189">
        <v>320002400</v>
      </c>
      <c r="F6189">
        <v>27451</v>
      </c>
      <c r="G6189" s="3">
        <v>4573285689766</v>
      </c>
      <c r="H6189">
        <v>0.92</v>
      </c>
      <c r="I6189">
        <v>119079</v>
      </c>
      <c r="K6189">
        <v>3500</v>
      </c>
      <c r="V6189" t="s">
        <v>21082</v>
      </c>
    </row>
    <row r="6190" spans="1:26" x14ac:dyDescent="0.4">
      <c r="A6190">
        <v>821167866</v>
      </c>
      <c r="B6190" t="s">
        <v>22393</v>
      </c>
      <c r="C6190" t="s">
        <v>22394</v>
      </c>
      <c r="D6190" t="s">
        <v>22395</v>
      </c>
      <c r="E6190">
        <v>320001924</v>
      </c>
      <c r="G6190" s="3">
        <v>4573302920902</v>
      </c>
      <c r="H6190">
        <v>0.92</v>
      </c>
      <c r="I6190">
        <v>335370</v>
      </c>
      <c r="J6190">
        <v>444697</v>
      </c>
      <c r="V6190" t="s">
        <v>22396</v>
      </c>
      <c r="Z6190" t="s">
        <v>22396</v>
      </c>
    </row>
    <row r="6191" spans="1:26" x14ac:dyDescent="0.4">
      <c r="A6191">
        <v>1022235898</v>
      </c>
      <c r="B6191" t="s">
        <v>55693</v>
      </c>
      <c r="C6191" t="s">
        <v>55694</v>
      </c>
      <c r="D6191" t="s">
        <v>55695</v>
      </c>
      <c r="E6191">
        <v>320002017</v>
      </c>
      <c r="F6191">
        <v>21939</v>
      </c>
      <c r="G6191" s="3">
        <v>4573306867579</v>
      </c>
      <c r="H6191">
        <v>0.92</v>
      </c>
      <c r="I6191">
        <v>119079</v>
      </c>
      <c r="K6191">
        <v>2500</v>
      </c>
      <c r="V6191" t="s">
        <v>55696</v>
      </c>
    </row>
    <row r="6192" spans="1:26" x14ac:dyDescent="0.4">
      <c r="A6192">
        <v>794577800</v>
      </c>
      <c r="B6192" t="s">
        <v>15151</v>
      </c>
      <c r="C6192" t="s">
        <v>15152</v>
      </c>
      <c r="D6192" t="s">
        <v>15153</v>
      </c>
      <c r="E6192">
        <v>320002320</v>
      </c>
      <c r="F6192">
        <v>27923</v>
      </c>
      <c r="G6192" s="3">
        <v>4573323772504</v>
      </c>
      <c r="H6192">
        <v>0.92</v>
      </c>
      <c r="I6192">
        <v>119079</v>
      </c>
      <c r="K6192">
        <v>3500</v>
      </c>
      <c r="V6192" t="s">
        <v>15154</v>
      </c>
      <c r="Z6192" t="s">
        <v>15154</v>
      </c>
    </row>
    <row r="6193" spans="1:26" x14ac:dyDescent="0.4">
      <c r="A6193">
        <v>755676432</v>
      </c>
      <c r="B6193" t="s">
        <v>31511</v>
      </c>
      <c r="C6193" t="s">
        <v>31512</v>
      </c>
      <c r="D6193" t="s">
        <v>31513</v>
      </c>
      <c r="E6193">
        <v>300002896</v>
      </c>
      <c r="F6193">
        <v>28240</v>
      </c>
      <c r="G6193" s="3">
        <v>4573392722127</v>
      </c>
      <c r="H6193">
        <v>0.92</v>
      </c>
      <c r="I6193">
        <v>119079</v>
      </c>
      <c r="K6193">
        <v>2800</v>
      </c>
      <c r="V6193" t="s">
        <v>31514</v>
      </c>
    </row>
    <row r="6194" spans="1:26" x14ac:dyDescent="0.4">
      <c r="A6194">
        <v>755676433</v>
      </c>
      <c r="B6194" t="s">
        <v>31515</v>
      </c>
      <c r="C6194" t="s">
        <v>31516</v>
      </c>
      <c r="D6194" t="s">
        <v>31517</v>
      </c>
      <c r="E6194">
        <v>300002896</v>
      </c>
      <c r="F6194">
        <v>28240</v>
      </c>
      <c r="G6194" s="3">
        <v>4573392722158</v>
      </c>
      <c r="H6194">
        <v>0.92</v>
      </c>
      <c r="I6194">
        <v>119079</v>
      </c>
      <c r="K6194">
        <v>2800</v>
      </c>
      <c r="V6194" t="s">
        <v>31518</v>
      </c>
    </row>
    <row r="6195" spans="1:26" x14ac:dyDescent="0.4">
      <c r="A6195">
        <v>871968682</v>
      </c>
      <c r="B6195" t="s">
        <v>14032</v>
      </c>
      <c r="C6195" t="s">
        <v>14033</v>
      </c>
      <c r="D6195" t="s">
        <v>14034</v>
      </c>
      <c r="E6195">
        <v>320001921</v>
      </c>
      <c r="F6195">
        <v>27685</v>
      </c>
      <c r="G6195" s="3">
        <v>4573419410143</v>
      </c>
      <c r="H6195">
        <v>0.92</v>
      </c>
      <c r="I6195">
        <v>335370</v>
      </c>
      <c r="J6195">
        <v>444697</v>
      </c>
      <c r="K6195">
        <v>300</v>
      </c>
      <c r="V6195" t="s">
        <v>14035</v>
      </c>
      <c r="Z6195" t="s">
        <v>14035</v>
      </c>
    </row>
    <row r="6196" spans="1:26" x14ac:dyDescent="0.4">
      <c r="A6196">
        <v>871968688</v>
      </c>
      <c r="B6196" t="s">
        <v>14056</v>
      </c>
      <c r="C6196" t="s">
        <v>14057</v>
      </c>
      <c r="D6196" t="s">
        <v>14058</v>
      </c>
      <c r="E6196">
        <v>320001921</v>
      </c>
      <c r="G6196" s="3">
        <v>4573419410150</v>
      </c>
      <c r="H6196">
        <v>0.92</v>
      </c>
      <c r="I6196">
        <v>119079</v>
      </c>
      <c r="K6196">
        <v>800</v>
      </c>
      <c r="V6196" t="s">
        <v>14059</v>
      </c>
      <c r="Z6196" t="s">
        <v>14059</v>
      </c>
    </row>
    <row r="6197" spans="1:26" x14ac:dyDescent="0.4">
      <c r="A6197">
        <v>895145609</v>
      </c>
      <c r="B6197" t="s">
        <v>14627</v>
      </c>
      <c r="C6197" t="s">
        <v>14628</v>
      </c>
      <c r="D6197" t="s">
        <v>14629</v>
      </c>
      <c r="E6197">
        <v>320001921</v>
      </c>
      <c r="G6197" s="3">
        <v>4573419410167</v>
      </c>
      <c r="H6197">
        <v>0.92</v>
      </c>
      <c r="I6197">
        <v>335370</v>
      </c>
      <c r="J6197">
        <v>444697</v>
      </c>
      <c r="K6197">
        <v>300</v>
      </c>
      <c r="V6197" t="s">
        <v>14630</v>
      </c>
      <c r="Z6197" t="s">
        <v>14630</v>
      </c>
    </row>
    <row r="6198" spans="1:26" x14ac:dyDescent="0.4">
      <c r="A6198">
        <v>895145612</v>
      </c>
      <c r="B6198" t="s">
        <v>14635</v>
      </c>
      <c r="C6198" t="s">
        <v>14636</v>
      </c>
      <c r="D6198" t="s">
        <v>14637</v>
      </c>
      <c r="E6198">
        <v>320001921</v>
      </c>
      <c r="G6198" s="3">
        <v>4573419410174</v>
      </c>
      <c r="H6198">
        <v>0.92</v>
      </c>
      <c r="I6198">
        <v>119079</v>
      </c>
      <c r="K6198">
        <v>800</v>
      </c>
      <c r="V6198" t="s">
        <v>14638</v>
      </c>
      <c r="Z6198" t="s">
        <v>14638</v>
      </c>
    </row>
    <row r="6199" spans="1:26" x14ac:dyDescent="0.4">
      <c r="A6199">
        <v>918259489</v>
      </c>
      <c r="B6199" t="s">
        <v>35580</v>
      </c>
      <c r="C6199" t="s">
        <v>35581</v>
      </c>
      <c r="D6199" t="s">
        <v>35582</v>
      </c>
      <c r="E6199">
        <v>320001921</v>
      </c>
      <c r="G6199" s="3">
        <v>4573419410204</v>
      </c>
      <c r="H6199">
        <v>0.92</v>
      </c>
      <c r="I6199">
        <v>335370</v>
      </c>
      <c r="J6199">
        <v>444697</v>
      </c>
      <c r="K6199">
        <v>300</v>
      </c>
      <c r="V6199" t="s">
        <v>35583</v>
      </c>
      <c r="Z6199" t="s">
        <v>35583</v>
      </c>
    </row>
    <row r="6200" spans="1:26" x14ac:dyDescent="0.4">
      <c r="A6200">
        <v>918259494</v>
      </c>
      <c r="B6200" t="s">
        <v>35588</v>
      </c>
      <c r="C6200" t="s">
        <v>35589</v>
      </c>
      <c r="D6200" t="s">
        <v>35590</v>
      </c>
      <c r="E6200">
        <v>320001921</v>
      </c>
      <c r="G6200" s="3">
        <v>4573419410211</v>
      </c>
      <c r="H6200">
        <v>0.92</v>
      </c>
      <c r="I6200">
        <v>119079</v>
      </c>
      <c r="K6200">
        <v>800</v>
      </c>
      <c r="V6200" t="s">
        <v>35591</v>
      </c>
      <c r="Z6200" t="s">
        <v>35591</v>
      </c>
    </row>
    <row r="6201" spans="1:26" x14ac:dyDescent="0.4">
      <c r="A6201">
        <v>1000793333</v>
      </c>
      <c r="B6201" t="s">
        <v>48934</v>
      </c>
      <c r="C6201" t="s">
        <v>48935</v>
      </c>
      <c r="D6201" t="s">
        <v>48934</v>
      </c>
      <c r="E6201">
        <v>320001921</v>
      </c>
      <c r="G6201" s="3">
        <v>4573419410235</v>
      </c>
      <c r="H6201">
        <v>0.92</v>
      </c>
      <c r="I6201">
        <v>335370</v>
      </c>
      <c r="J6201">
        <v>444697</v>
      </c>
      <c r="K6201">
        <v>300</v>
      </c>
      <c r="V6201" t="s">
        <v>48936</v>
      </c>
    </row>
    <row r="6202" spans="1:26" x14ac:dyDescent="0.4">
      <c r="A6202">
        <v>1000793334</v>
      </c>
      <c r="B6202" t="s">
        <v>48937</v>
      </c>
      <c r="C6202" t="s">
        <v>48938</v>
      </c>
      <c r="D6202" t="s">
        <v>48937</v>
      </c>
      <c r="E6202">
        <v>320001921</v>
      </c>
      <c r="G6202" s="3">
        <v>4573419410259</v>
      </c>
      <c r="H6202">
        <v>0.92</v>
      </c>
      <c r="I6202">
        <v>119079</v>
      </c>
      <c r="K6202">
        <v>800</v>
      </c>
      <c r="V6202" t="s">
        <v>48939</v>
      </c>
    </row>
    <row r="6203" spans="1:26" x14ac:dyDescent="0.4">
      <c r="A6203">
        <v>1023654526</v>
      </c>
      <c r="B6203" t="s">
        <v>55927</v>
      </c>
      <c r="C6203" t="s">
        <v>55928</v>
      </c>
      <c r="D6203" t="s">
        <v>55929</v>
      </c>
      <c r="E6203">
        <v>320001921</v>
      </c>
      <c r="G6203" s="3">
        <v>4573419410273</v>
      </c>
      <c r="H6203">
        <v>0.92</v>
      </c>
      <c r="I6203">
        <v>335370</v>
      </c>
      <c r="J6203">
        <v>444697</v>
      </c>
      <c r="K6203">
        <v>300</v>
      </c>
      <c r="V6203" t="s">
        <v>55930</v>
      </c>
    </row>
    <row r="6204" spans="1:26" x14ac:dyDescent="0.4">
      <c r="A6204">
        <v>823648414</v>
      </c>
      <c r="B6204" t="s">
        <v>31962</v>
      </c>
      <c r="C6204" t="s">
        <v>31963</v>
      </c>
      <c r="D6204" t="s">
        <v>31964</v>
      </c>
      <c r="E6204">
        <v>320002031</v>
      </c>
      <c r="G6204" s="3">
        <v>4573424240407</v>
      </c>
      <c r="H6204">
        <v>0.9</v>
      </c>
      <c r="I6204">
        <v>119079</v>
      </c>
      <c r="K6204">
        <v>1000</v>
      </c>
      <c r="V6204" t="s">
        <v>31965</v>
      </c>
      <c r="Z6204" t="s">
        <v>31965</v>
      </c>
    </row>
    <row r="6205" spans="1:26" x14ac:dyDescent="0.4">
      <c r="A6205">
        <v>823648413</v>
      </c>
      <c r="B6205" t="s">
        <v>31962</v>
      </c>
      <c r="C6205" t="s">
        <v>31966</v>
      </c>
      <c r="D6205" t="s">
        <v>31967</v>
      </c>
      <c r="E6205">
        <v>320002031</v>
      </c>
      <c r="G6205" s="3">
        <v>4573424240407</v>
      </c>
      <c r="H6205">
        <v>0.9</v>
      </c>
      <c r="I6205">
        <v>119079</v>
      </c>
      <c r="K6205">
        <v>1000</v>
      </c>
      <c r="V6205" t="s">
        <v>31965</v>
      </c>
      <c r="Z6205" t="s">
        <v>31965</v>
      </c>
    </row>
    <row r="6206" spans="1:26" x14ac:dyDescent="0.4">
      <c r="A6206">
        <v>823648415</v>
      </c>
      <c r="B6206" t="s">
        <v>31962</v>
      </c>
      <c r="C6206" t="s">
        <v>31968</v>
      </c>
      <c r="D6206" t="s">
        <v>31969</v>
      </c>
      <c r="E6206">
        <v>320002031</v>
      </c>
      <c r="G6206" s="3">
        <v>4573424240407</v>
      </c>
      <c r="H6206">
        <v>0.9</v>
      </c>
      <c r="I6206">
        <v>119079</v>
      </c>
      <c r="K6206">
        <v>1000</v>
      </c>
      <c r="V6206" t="s">
        <v>31965</v>
      </c>
      <c r="Z6206" t="s">
        <v>31965</v>
      </c>
    </row>
    <row r="6207" spans="1:26" x14ac:dyDescent="0.4">
      <c r="A6207">
        <v>823648412</v>
      </c>
      <c r="B6207" t="s">
        <v>31962</v>
      </c>
      <c r="C6207" t="s">
        <v>31970</v>
      </c>
      <c r="D6207" t="s">
        <v>31971</v>
      </c>
      <c r="E6207">
        <v>320002031</v>
      </c>
      <c r="G6207" s="3">
        <v>4573424240407</v>
      </c>
      <c r="H6207">
        <v>0.92</v>
      </c>
      <c r="I6207">
        <v>119079</v>
      </c>
      <c r="K6207">
        <v>1000</v>
      </c>
      <c r="V6207" t="s">
        <v>31965</v>
      </c>
      <c r="Z6207" t="s">
        <v>31965</v>
      </c>
    </row>
    <row r="6208" spans="1:26" x14ac:dyDescent="0.4">
      <c r="A6208">
        <v>858384337</v>
      </c>
      <c r="B6208" t="s">
        <v>12612</v>
      </c>
      <c r="C6208" t="s">
        <v>12613</v>
      </c>
      <c r="D6208" t="s">
        <v>12614</v>
      </c>
      <c r="E6208">
        <v>320002294</v>
      </c>
      <c r="F6208">
        <v>27634</v>
      </c>
      <c r="G6208" s="3">
        <v>4573438599782</v>
      </c>
      <c r="H6208">
        <v>0.92</v>
      </c>
      <c r="I6208">
        <v>119079</v>
      </c>
      <c r="K6208">
        <v>2500</v>
      </c>
      <c r="V6208" t="s">
        <v>12615</v>
      </c>
    </row>
    <row r="6209" spans="1:26" x14ac:dyDescent="0.4">
      <c r="A6209">
        <v>755676430</v>
      </c>
      <c r="B6209" t="s">
        <v>6542</v>
      </c>
      <c r="C6209" t="s">
        <v>6542</v>
      </c>
      <c r="D6209" t="s">
        <v>6543</v>
      </c>
      <c r="E6209">
        <v>320001951</v>
      </c>
      <c r="F6209">
        <v>80065</v>
      </c>
      <c r="G6209" s="3">
        <v>4573468820207</v>
      </c>
      <c r="H6209">
        <v>0.92</v>
      </c>
      <c r="I6209">
        <v>119079</v>
      </c>
      <c r="K6209">
        <v>2800</v>
      </c>
      <c r="V6209" t="s">
        <v>6544</v>
      </c>
      <c r="Z6209" t="s">
        <v>6544</v>
      </c>
    </row>
    <row r="6210" spans="1:26" x14ac:dyDescent="0.4">
      <c r="A6210">
        <v>862473700</v>
      </c>
      <c r="B6210" t="s">
        <v>33707</v>
      </c>
      <c r="C6210" t="s">
        <v>33707</v>
      </c>
      <c r="D6210" t="s">
        <v>33708</v>
      </c>
      <c r="E6210">
        <v>320001963</v>
      </c>
      <c r="F6210">
        <v>80065</v>
      </c>
      <c r="G6210" s="3">
        <v>4573468822713</v>
      </c>
      <c r="H6210">
        <v>0.92</v>
      </c>
      <c r="I6210">
        <v>119079</v>
      </c>
      <c r="K6210">
        <v>3500</v>
      </c>
      <c r="V6210" t="s">
        <v>33709</v>
      </c>
      <c r="Z6210" t="s">
        <v>33709</v>
      </c>
    </row>
    <row r="6211" spans="1:26" x14ac:dyDescent="0.4">
      <c r="A6211">
        <v>998948954</v>
      </c>
      <c r="B6211" t="s">
        <v>47865</v>
      </c>
      <c r="C6211" t="s">
        <v>47866</v>
      </c>
      <c r="D6211" t="s">
        <v>47865</v>
      </c>
      <c r="E6211">
        <v>320002003</v>
      </c>
      <c r="F6211">
        <v>80065</v>
      </c>
      <c r="G6211" s="3">
        <v>4573468824144</v>
      </c>
      <c r="H6211">
        <v>0.92</v>
      </c>
      <c r="I6211">
        <v>119079</v>
      </c>
      <c r="K6211">
        <v>2000</v>
      </c>
      <c r="V6211" t="s">
        <v>47867</v>
      </c>
    </row>
    <row r="6212" spans="1:26" x14ac:dyDescent="0.4">
      <c r="A6212">
        <v>758999523</v>
      </c>
      <c r="B6212" t="s">
        <v>21692</v>
      </c>
      <c r="C6212" t="s">
        <v>21693</v>
      </c>
      <c r="D6212" t="s">
        <v>21692</v>
      </c>
      <c r="E6212">
        <v>320001930</v>
      </c>
      <c r="G6212" s="3">
        <v>4573478706157</v>
      </c>
      <c r="H6212">
        <v>0.92</v>
      </c>
      <c r="I6212">
        <v>335370</v>
      </c>
      <c r="J6212">
        <v>444697</v>
      </c>
      <c r="V6212" t="s">
        <v>21694</v>
      </c>
      <c r="Z6212" t="s">
        <v>21694</v>
      </c>
    </row>
    <row r="6213" spans="1:26" x14ac:dyDescent="0.4">
      <c r="A6213">
        <v>785542638</v>
      </c>
      <c r="B6213" t="s">
        <v>607</v>
      </c>
      <c r="C6213" t="s">
        <v>608</v>
      </c>
      <c r="D6213" t="s">
        <v>609</v>
      </c>
      <c r="E6213">
        <v>320001921</v>
      </c>
      <c r="G6213" s="3">
        <v>4573478709424</v>
      </c>
      <c r="H6213">
        <v>0.92</v>
      </c>
      <c r="I6213">
        <v>335370</v>
      </c>
      <c r="J6213">
        <v>444697</v>
      </c>
      <c r="K6213">
        <v>800</v>
      </c>
      <c r="V6213" t="s">
        <v>610</v>
      </c>
      <c r="Z6213" t="s">
        <v>610</v>
      </c>
    </row>
    <row r="6214" spans="1:26" x14ac:dyDescent="0.4">
      <c r="A6214">
        <v>941621663</v>
      </c>
      <c r="B6214" t="s">
        <v>36116</v>
      </c>
      <c r="C6214" t="s">
        <v>36117</v>
      </c>
      <c r="D6214" t="s">
        <v>36116</v>
      </c>
      <c r="E6214">
        <v>300000674</v>
      </c>
      <c r="G6214" s="3">
        <v>4573478715180</v>
      </c>
      <c r="H6214">
        <v>0.92</v>
      </c>
      <c r="I6214">
        <v>119079</v>
      </c>
      <c r="K6214">
        <v>800</v>
      </c>
      <c r="V6214" t="s">
        <v>36118</v>
      </c>
      <c r="Z6214" t="s">
        <v>36118</v>
      </c>
    </row>
    <row r="6215" spans="1:26" x14ac:dyDescent="0.4">
      <c r="A6215">
        <v>976026912</v>
      </c>
      <c r="B6215" t="s">
        <v>36632</v>
      </c>
      <c r="C6215" t="s">
        <v>36633</v>
      </c>
      <c r="D6215" t="s">
        <v>36634</v>
      </c>
      <c r="E6215">
        <v>320001921</v>
      </c>
      <c r="G6215" s="3">
        <v>4573478716958</v>
      </c>
      <c r="H6215">
        <v>0.92</v>
      </c>
      <c r="I6215">
        <v>335370</v>
      </c>
      <c r="J6215">
        <v>444697</v>
      </c>
      <c r="K6215">
        <v>300</v>
      </c>
      <c r="V6215" t="s">
        <v>36635</v>
      </c>
      <c r="Z6215" t="s">
        <v>36635</v>
      </c>
    </row>
    <row r="6216" spans="1:26" x14ac:dyDescent="0.4">
      <c r="A6216">
        <v>976026971</v>
      </c>
      <c r="B6216" t="s">
        <v>36827</v>
      </c>
      <c r="C6216" t="s">
        <v>36828</v>
      </c>
      <c r="D6216" t="s">
        <v>36827</v>
      </c>
      <c r="E6216">
        <v>320001930</v>
      </c>
      <c r="G6216" s="3">
        <v>4573478716965</v>
      </c>
      <c r="H6216">
        <v>0.92</v>
      </c>
      <c r="I6216">
        <v>335370</v>
      </c>
      <c r="J6216">
        <v>444697</v>
      </c>
      <c r="K6216">
        <v>300</v>
      </c>
      <c r="V6216" t="s">
        <v>36829</v>
      </c>
      <c r="Z6216" t="s">
        <v>36829</v>
      </c>
    </row>
    <row r="6217" spans="1:26" x14ac:dyDescent="0.4">
      <c r="A6217">
        <v>976026969</v>
      </c>
      <c r="B6217" t="s">
        <v>36821</v>
      </c>
      <c r="C6217" t="s">
        <v>36822</v>
      </c>
      <c r="D6217" t="s">
        <v>36821</v>
      </c>
      <c r="E6217">
        <v>320001930</v>
      </c>
      <c r="G6217" s="3">
        <v>4573478716972</v>
      </c>
      <c r="H6217">
        <v>0.92</v>
      </c>
      <c r="I6217">
        <v>335370</v>
      </c>
      <c r="J6217">
        <v>444697</v>
      </c>
      <c r="K6217">
        <v>300</v>
      </c>
      <c r="V6217" t="s">
        <v>36823</v>
      </c>
      <c r="Z6217" t="s">
        <v>36823</v>
      </c>
    </row>
    <row r="6218" spans="1:26" x14ac:dyDescent="0.4">
      <c r="A6218">
        <v>764166092</v>
      </c>
      <c r="B6218" t="s">
        <v>19061</v>
      </c>
      <c r="C6218" t="s">
        <v>19062</v>
      </c>
      <c r="D6218" t="s">
        <v>19063</v>
      </c>
      <c r="E6218">
        <v>320000277</v>
      </c>
      <c r="F6218">
        <v>80268</v>
      </c>
      <c r="G6218" s="3">
        <v>4573493840096</v>
      </c>
      <c r="H6218">
        <v>0.9</v>
      </c>
      <c r="I6218">
        <v>119079</v>
      </c>
      <c r="K6218">
        <v>3500</v>
      </c>
      <c r="V6218" t="s">
        <v>19064</v>
      </c>
      <c r="Z6218" t="s">
        <v>19064</v>
      </c>
    </row>
    <row r="6219" spans="1:26" x14ac:dyDescent="0.4">
      <c r="A6219">
        <v>848315610</v>
      </c>
      <c r="B6219" t="s">
        <v>41618</v>
      </c>
      <c r="C6219" t="s">
        <v>41618</v>
      </c>
      <c r="D6219" t="s">
        <v>41619</v>
      </c>
      <c r="E6219">
        <v>320002462</v>
      </c>
      <c r="G6219" s="3">
        <v>4573502850108</v>
      </c>
      <c r="H6219">
        <v>0.92</v>
      </c>
      <c r="I6219">
        <v>119079</v>
      </c>
      <c r="K6219">
        <v>1000</v>
      </c>
      <c r="V6219" t="s">
        <v>41620</v>
      </c>
      <c r="Z6219" t="s">
        <v>41620</v>
      </c>
    </row>
    <row r="6220" spans="1:26" x14ac:dyDescent="0.4">
      <c r="A6220">
        <v>794939026</v>
      </c>
      <c r="B6220" t="s">
        <v>22031</v>
      </c>
      <c r="C6220" t="s">
        <v>22032</v>
      </c>
      <c r="D6220" t="s">
        <v>22033</v>
      </c>
      <c r="E6220">
        <v>320001930</v>
      </c>
      <c r="G6220" s="3">
        <v>4573511050018</v>
      </c>
      <c r="H6220">
        <v>0.92</v>
      </c>
      <c r="I6220">
        <v>335370</v>
      </c>
      <c r="J6220">
        <v>444697</v>
      </c>
      <c r="V6220" t="s">
        <v>22034</v>
      </c>
      <c r="Z6220" t="s">
        <v>22034</v>
      </c>
    </row>
    <row r="6221" spans="1:26" x14ac:dyDescent="0.4">
      <c r="A6221">
        <v>794939012</v>
      </c>
      <c r="B6221" t="s">
        <v>22049</v>
      </c>
      <c r="C6221" t="s">
        <v>22050</v>
      </c>
      <c r="D6221" t="s">
        <v>22051</v>
      </c>
      <c r="E6221">
        <v>320001930</v>
      </c>
      <c r="G6221" s="3">
        <v>4573511050025</v>
      </c>
      <c r="H6221">
        <v>0.92</v>
      </c>
      <c r="I6221">
        <v>335370</v>
      </c>
      <c r="J6221">
        <v>444697</v>
      </c>
      <c r="V6221" t="s">
        <v>22052</v>
      </c>
      <c r="Z6221" t="s">
        <v>22052</v>
      </c>
    </row>
    <row r="6222" spans="1:26" x14ac:dyDescent="0.4">
      <c r="A6222">
        <v>871968702</v>
      </c>
      <c r="B6222" t="s">
        <v>14111</v>
      </c>
      <c r="C6222" t="s">
        <v>14112</v>
      </c>
      <c r="D6222" t="s">
        <v>14113</v>
      </c>
      <c r="E6222">
        <v>320001921</v>
      </c>
      <c r="F6222">
        <v>27685</v>
      </c>
      <c r="G6222" s="3">
        <v>4573511050049</v>
      </c>
      <c r="H6222">
        <v>0.92</v>
      </c>
      <c r="I6222">
        <v>335370</v>
      </c>
      <c r="J6222">
        <v>444697</v>
      </c>
      <c r="K6222">
        <v>300</v>
      </c>
      <c r="V6222" t="s">
        <v>14114</v>
      </c>
    </row>
    <row r="6223" spans="1:26" x14ac:dyDescent="0.4">
      <c r="A6223">
        <v>998948951</v>
      </c>
      <c r="B6223" t="s">
        <v>47859</v>
      </c>
      <c r="C6223" t="s">
        <v>47860</v>
      </c>
      <c r="D6223" t="s">
        <v>47859</v>
      </c>
      <c r="E6223">
        <v>320001986</v>
      </c>
      <c r="G6223" s="3">
        <v>4573529180943</v>
      </c>
      <c r="H6223">
        <v>0.92</v>
      </c>
      <c r="I6223">
        <v>119079</v>
      </c>
      <c r="K6223">
        <v>2000</v>
      </c>
      <c r="V6223" t="s">
        <v>47861</v>
      </c>
    </row>
    <row r="6224" spans="1:26" x14ac:dyDescent="0.4">
      <c r="A6224">
        <v>998948975</v>
      </c>
      <c r="B6224" t="s">
        <v>47937</v>
      </c>
      <c r="C6224" t="s">
        <v>47938</v>
      </c>
      <c r="D6224" t="s">
        <v>47939</v>
      </c>
      <c r="E6224">
        <v>320002003</v>
      </c>
      <c r="G6224" s="3">
        <v>4573529183371</v>
      </c>
      <c r="H6224">
        <v>0.92</v>
      </c>
      <c r="I6224">
        <v>119079</v>
      </c>
      <c r="K6224">
        <v>2500</v>
      </c>
      <c r="V6224" t="s">
        <v>47940</v>
      </c>
    </row>
    <row r="6225" spans="1:26" x14ac:dyDescent="0.4">
      <c r="A6225">
        <v>995115799</v>
      </c>
      <c r="B6225" t="s">
        <v>45602</v>
      </c>
      <c r="C6225" t="s">
        <v>45603</v>
      </c>
      <c r="D6225" t="s">
        <v>45604</v>
      </c>
      <c r="E6225">
        <v>320002056</v>
      </c>
      <c r="F6225">
        <v>26159</v>
      </c>
      <c r="G6225" s="3">
        <v>4573535125341</v>
      </c>
      <c r="H6225">
        <v>0.92</v>
      </c>
      <c r="I6225">
        <v>119079</v>
      </c>
      <c r="K6225">
        <v>3500</v>
      </c>
      <c r="V6225" t="s">
        <v>45605</v>
      </c>
    </row>
    <row r="6226" spans="1:26" x14ac:dyDescent="0.4">
      <c r="A6226">
        <v>956010025</v>
      </c>
      <c r="B6226" t="s">
        <v>34473</v>
      </c>
      <c r="C6226" t="s">
        <v>34474</v>
      </c>
      <c r="D6226" t="s">
        <v>34475</v>
      </c>
      <c r="E6226">
        <v>320002056</v>
      </c>
      <c r="F6226">
        <v>26159</v>
      </c>
      <c r="G6226" s="3">
        <v>4573535125372</v>
      </c>
      <c r="H6226">
        <v>0.92</v>
      </c>
      <c r="I6226">
        <v>119079</v>
      </c>
      <c r="K6226">
        <v>3500</v>
      </c>
      <c r="V6226" t="s">
        <v>34476</v>
      </c>
      <c r="Z6226" t="s">
        <v>34476</v>
      </c>
    </row>
    <row r="6227" spans="1:26" x14ac:dyDescent="0.4">
      <c r="A6227">
        <v>956010024</v>
      </c>
      <c r="B6227" t="s">
        <v>34469</v>
      </c>
      <c r="C6227" t="s">
        <v>34470</v>
      </c>
      <c r="D6227" t="s">
        <v>34471</v>
      </c>
      <c r="E6227">
        <v>320002056</v>
      </c>
      <c r="F6227">
        <v>26159</v>
      </c>
      <c r="G6227" s="3">
        <v>4573535125396</v>
      </c>
      <c r="H6227">
        <v>0.92</v>
      </c>
      <c r="I6227">
        <v>119079</v>
      </c>
      <c r="K6227">
        <v>3500</v>
      </c>
      <c r="V6227" t="s">
        <v>34472</v>
      </c>
      <c r="Z6227" t="s">
        <v>34472</v>
      </c>
    </row>
    <row r="6228" spans="1:26" x14ac:dyDescent="0.4">
      <c r="A6228">
        <v>956010031</v>
      </c>
      <c r="B6228" t="s">
        <v>34498</v>
      </c>
      <c r="C6228" t="s">
        <v>34498</v>
      </c>
      <c r="D6228" t="s">
        <v>34499</v>
      </c>
      <c r="E6228">
        <v>320002056</v>
      </c>
      <c r="F6228">
        <v>26159</v>
      </c>
      <c r="G6228" s="3">
        <v>4573535125426</v>
      </c>
      <c r="H6228">
        <v>0.92</v>
      </c>
      <c r="I6228">
        <v>119079</v>
      </c>
      <c r="K6228">
        <v>3500</v>
      </c>
      <c r="V6228" t="s">
        <v>34500</v>
      </c>
      <c r="Z6228" t="s">
        <v>34500</v>
      </c>
    </row>
    <row r="6229" spans="1:26" x14ac:dyDescent="0.4">
      <c r="A6229">
        <v>956010046</v>
      </c>
      <c r="B6229" t="s">
        <v>34551</v>
      </c>
      <c r="C6229" t="s">
        <v>34552</v>
      </c>
      <c r="D6229" t="s">
        <v>34553</v>
      </c>
      <c r="E6229">
        <v>320002056</v>
      </c>
      <c r="F6229">
        <v>26159</v>
      </c>
      <c r="G6229" s="3">
        <v>4573535125433</v>
      </c>
      <c r="H6229">
        <v>0.92</v>
      </c>
      <c r="I6229">
        <v>119079</v>
      </c>
      <c r="K6229">
        <v>3500</v>
      </c>
      <c r="V6229" t="s">
        <v>34554</v>
      </c>
      <c r="Z6229" t="s">
        <v>34554</v>
      </c>
    </row>
    <row r="6230" spans="1:26" x14ac:dyDescent="0.4">
      <c r="A6230">
        <v>956010047</v>
      </c>
      <c r="B6230" t="s">
        <v>34555</v>
      </c>
      <c r="C6230" t="s">
        <v>34556</v>
      </c>
      <c r="D6230" t="s">
        <v>34557</v>
      </c>
      <c r="E6230">
        <v>320002056</v>
      </c>
      <c r="F6230">
        <v>26159</v>
      </c>
      <c r="G6230" s="3">
        <v>4573535125457</v>
      </c>
      <c r="H6230">
        <v>0.92</v>
      </c>
      <c r="I6230">
        <v>119079</v>
      </c>
      <c r="K6230">
        <v>3500</v>
      </c>
      <c r="V6230" t="s">
        <v>34558</v>
      </c>
      <c r="Z6230" t="s">
        <v>34558</v>
      </c>
    </row>
    <row r="6231" spans="1:26" x14ac:dyDescent="0.4">
      <c r="A6231">
        <v>956010048</v>
      </c>
      <c r="B6231" t="s">
        <v>34559</v>
      </c>
      <c r="C6231" t="s">
        <v>34560</v>
      </c>
      <c r="D6231" t="s">
        <v>34561</v>
      </c>
      <c r="E6231">
        <v>320002056</v>
      </c>
      <c r="F6231">
        <v>26159</v>
      </c>
      <c r="G6231" s="3">
        <v>4573535125464</v>
      </c>
      <c r="H6231">
        <v>0.92</v>
      </c>
      <c r="I6231">
        <v>119079</v>
      </c>
      <c r="K6231">
        <v>3500</v>
      </c>
      <c r="V6231" t="s">
        <v>34562</v>
      </c>
      <c r="Z6231" t="s">
        <v>34562</v>
      </c>
    </row>
    <row r="6232" spans="1:26" x14ac:dyDescent="0.4">
      <c r="A6232">
        <v>956010043</v>
      </c>
      <c r="B6232" t="s">
        <v>34539</v>
      </c>
      <c r="C6232" t="s">
        <v>34540</v>
      </c>
      <c r="D6232" t="s">
        <v>34541</v>
      </c>
      <c r="E6232">
        <v>320002056</v>
      </c>
      <c r="F6232">
        <v>26159</v>
      </c>
      <c r="G6232" s="3">
        <v>4573535125495</v>
      </c>
      <c r="H6232">
        <v>0.92</v>
      </c>
      <c r="I6232">
        <v>119079</v>
      </c>
      <c r="K6232">
        <v>3500</v>
      </c>
      <c r="V6232" t="s">
        <v>34542</v>
      </c>
      <c r="Z6232" t="s">
        <v>34542</v>
      </c>
    </row>
    <row r="6233" spans="1:26" x14ac:dyDescent="0.4">
      <c r="A6233">
        <v>956010057</v>
      </c>
      <c r="B6233" t="s">
        <v>34591</v>
      </c>
      <c r="C6233" t="s">
        <v>34592</v>
      </c>
      <c r="D6233" t="s">
        <v>34593</v>
      </c>
      <c r="E6233">
        <v>320002056</v>
      </c>
      <c r="F6233">
        <v>26159</v>
      </c>
      <c r="G6233" s="3">
        <v>4573535125976</v>
      </c>
      <c r="H6233">
        <v>0.92</v>
      </c>
      <c r="I6233">
        <v>119079</v>
      </c>
      <c r="K6233">
        <v>3500</v>
      </c>
      <c r="V6233" t="s">
        <v>34594</v>
      </c>
      <c r="Z6233" t="s">
        <v>34594</v>
      </c>
    </row>
    <row r="6234" spans="1:26" x14ac:dyDescent="0.4">
      <c r="A6234">
        <v>956010037</v>
      </c>
      <c r="B6234" t="s">
        <v>34516</v>
      </c>
      <c r="C6234" t="s">
        <v>34516</v>
      </c>
      <c r="D6234" t="s">
        <v>34517</v>
      </c>
      <c r="E6234">
        <v>320002056</v>
      </c>
      <c r="F6234">
        <v>26159</v>
      </c>
      <c r="G6234" s="3">
        <v>4573535185642</v>
      </c>
      <c r="H6234">
        <v>0.92</v>
      </c>
      <c r="I6234">
        <v>119079</v>
      </c>
      <c r="K6234">
        <v>3500</v>
      </c>
      <c r="V6234" t="s">
        <v>34518</v>
      </c>
      <c r="Z6234" t="s">
        <v>34518</v>
      </c>
    </row>
    <row r="6235" spans="1:26" x14ac:dyDescent="0.4">
      <c r="A6235">
        <v>1020959537</v>
      </c>
      <c r="B6235" t="s">
        <v>54562</v>
      </c>
      <c r="C6235" t="s">
        <v>54563</v>
      </c>
      <c r="D6235" t="s">
        <v>54564</v>
      </c>
      <c r="E6235">
        <v>320002056</v>
      </c>
      <c r="F6235">
        <v>26159</v>
      </c>
      <c r="G6235" s="3">
        <v>4573535231929</v>
      </c>
      <c r="H6235">
        <v>0.92</v>
      </c>
      <c r="I6235">
        <v>119079</v>
      </c>
      <c r="K6235">
        <v>5000</v>
      </c>
      <c r="V6235" t="s">
        <v>54565</v>
      </c>
      <c r="W6235">
        <v>1390</v>
      </c>
      <c r="Z6235" t="s">
        <v>54565</v>
      </c>
    </row>
    <row r="6236" spans="1:26" x14ac:dyDescent="0.4">
      <c r="A6236">
        <v>1020959536</v>
      </c>
      <c r="B6236" t="s">
        <v>54558</v>
      </c>
      <c r="C6236" t="s">
        <v>54559</v>
      </c>
      <c r="D6236" t="s">
        <v>54560</v>
      </c>
      <c r="E6236">
        <v>320002056</v>
      </c>
      <c r="F6236">
        <v>26159</v>
      </c>
      <c r="G6236" s="3">
        <v>4573535231981</v>
      </c>
      <c r="H6236">
        <v>0.92</v>
      </c>
      <c r="I6236">
        <v>119079</v>
      </c>
      <c r="K6236">
        <v>5000</v>
      </c>
      <c r="V6236" t="s">
        <v>54561</v>
      </c>
      <c r="W6236">
        <v>1390</v>
      </c>
      <c r="Z6236" t="s">
        <v>54561</v>
      </c>
    </row>
    <row r="6237" spans="1:26" x14ac:dyDescent="0.4">
      <c r="A6237">
        <v>1020959539</v>
      </c>
      <c r="B6237" t="s">
        <v>54566</v>
      </c>
      <c r="C6237" t="s">
        <v>54566</v>
      </c>
      <c r="D6237" t="s">
        <v>54567</v>
      </c>
      <c r="E6237">
        <v>320002056</v>
      </c>
      <c r="F6237">
        <v>26159</v>
      </c>
      <c r="G6237" s="3">
        <v>4573535233534</v>
      </c>
      <c r="H6237">
        <v>0.92</v>
      </c>
      <c r="I6237">
        <v>119079</v>
      </c>
      <c r="K6237">
        <v>5000</v>
      </c>
      <c r="V6237" t="s">
        <v>54568</v>
      </c>
      <c r="W6237">
        <v>1040</v>
      </c>
      <c r="Z6237" t="s">
        <v>54568</v>
      </c>
    </row>
    <row r="6238" spans="1:26" x14ac:dyDescent="0.4">
      <c r="A6238">
        <v>1020959532</v>
      </c>
      <c r="B6238" t="s">
        <v>54542</v>
      </c>
      <c r="C6238" t="s">
        <v>54543</v>
      </c>
      <c r="D6238" t="s">
        <v>54544</v>
      </c>
      <c r="E6238">
        <v>320002056</v>
      </c>
      <c r="F6238">
        <v>26159</v>
      </c>
      <c r="G6238" s="3">
        <v>4573535233572</v>
      </c>
      <c r="H6238">
        <v>0.92</v>
      </c>
      <c r="I6238">
        <v>119079</v>
      </c>
      <c r="K6238">
        <v>3500</v>
      </c>
      <c r="V6238" t="s">
        <v>54545</v>
      </c>
      <c r="W6238">
        <v>1040</v>
      </c>
      <c r="Z6238" t="s">
        <v>54545</v>
      </c>
    </row>
    <row r="6239" spans="1:26" x14ac:dyDescent="0.4">
      <c r="A6239">
        <v>1020959534</v>
      </c>
      <c r="B6239" t="s">
        <v>54550</v>
      </c>
      <c r="C6239" t="s">
        <v>54551</v>
      </c>
      <c r="D6239" t="s">
        <v>54552</v>
      </c>
      <c r="E6239">
        <v>320002056</v>
      </c>
      <c r="F6239">
        <v>26159</v>
      </c>
      <c r="G6239" s="3">
        <v>4573535233596</v>
      </c>
      <c r="H6239">
        <v>0.92</v>
      </c>
      <c r="I6239">
        <v>119079</v>
      </c>
      <c r="K6239">
        <v>3500</v>
      </c>
      <c r="V6239" t="s">
        <v>54553</v>
      </c>
      <c r="W6239">
        <v>1240</v>
      </c>
      <c r="Z6239" t="s">
        <v>54553</v>
      </c>
    </row>
    <row r="6240" spans="1:26" x14ac:dyDescent="0.4">
      <c r="A6240">
        <v>1020959535</v>
      </c>
      <c r="B6240" t="s">
        <v>54554</v>
      </c>
      <c r="C6240" t="s">
        <v>54555</v>
      </c>
      <c r="D6240" t="s">
        <v>54556</v>
      </c>
      <c r="E6240">
        <v>320002056</v>
      </c>
      <c r="F6240">
        <v>26159</v>
      </c>
      <c r="G6240" s="3">
        <v>4573535233602</v>
      </c>
      <c r="H6240">
        <v>0.92</v>
      </c>
      <c r="I6240">
        <v>119079</v>
      </c>
      <c r="K6240">
        <v>3500</v>
      </c>
      <c r="V6240" t="s">
        <v>54557</v>
      </c>
      <c r="W6240">
        <v>1240</v>
      </c>
      <c r="Z6240" t="s">
        <v>54557</v>
      </c>
    </row>
    <row r="6241" spans="1:26" x14ac:dyDescent="0.4">
      <c r="A6241">
        <v>1020959533</v>
      </c>
      <c r="B6241" t="s">
        <v>54546</v>
      </c>
      <c r="C6241" t="s">
        <v>54547</v>
      </c>
      <c r="D6241" t="s">
        <v>54548</v>
      </c>
      <c r="E6241">
        <v>320002056</v>
      </c>
      <c r="F6241">
        <v>26159</v>
      </c>
      <c r="G6241" s="3">
        <v>4573535233886</v>
      </c>
      <c r="H6241">
        <v>0.92</v>
      </c>
      <c r="I6241">
        <v>119079</v>
      </c>
      <c r="K6241">
        <v>3500</v>
      </c>
      <c r="V6241" t="s">
        <v>54549</v>
      </c>
      <c r="W6241">
        <v>1240</v>
      </c>
      <c r="Z6241" t="s">
        <v>54549</v>
      </c>
    </row>
    <row r="6242" spans="1:26" x14ac:dyDescent="0.4">
      <c r="A6242">
        <v>1020959497</v>
      </c>
      <c r="B6242" t="s">
        <v>54655</v>
      </c>
      <c r="C6242" t="s">
        <v>54656</v>
      </c>
      <c r="D6242" t="s">
        <v>54657</v>
      </c>
      <c r="E6242">
        <v>320002378</v>
      </c>
      <c r="F6242">
        <v>79719</v>
      </c>
      <c r="G6242" s="3">
        <v>4573540876184</v>
      </c>
      <c r="H6242">
        <v>0.92</v>
      </c>
      <c r="I6242">
        <v>119079</v>
      </c>
      <c r="K6242">
        <v>1500</v>
      </c>
      <c r="V6242" t="s">
        <v>54658</v>
      </c>
    </row>
    <row r="6243" spans="1:26" x14ac:dyDescent="0.4">
      <c r="A6243">
        <v>1020959498</v>
      </c>
      <c r="B6243" t="s">
        <v>54659</v>
      </c>
      <c r="C6243" t="s">
        <v>54660</v>
      </c>
      <c r="D6243" t="s">
        <v>54661</v>
      </c>
      <c r="E6243">
        <v>320002378</v>
      </c>
      <c r="F6243">
        <v>79719</v>
      </c>
      <c r="G6243" s="3">
        <v>4573540876191</v>
      </c>
      <c r="H6243">
        <v>0.92</v>
      </c>
      <c r="I6243">
        <v>119079</v>
      </c>
      <c r="K6243">
        <v>1500</v>
      </c>
      <c r="V6243" t="s">
        <v>54662</v>
      </c>
    </row>
    <row r="6244" spans="1:26" x14ac:dyDescent="0.4">
      <c r="A6244">
        <v>1020959499</v>
      </c>
      <c r="B6244" t="s">
        <v>54663</v>
      </c>
      <c r="C6244" t="s">
        <v>54664</v>
      </c>
      <c r="D6244" t="s">
        <v>54665</v>
      </c>
      <c r="E6244">
        <v>320002378</v>
      </c>
      <c r="F6244">
        <v>79719</v>
      </c>
      <c r="G6244" s="3">
        <v>4573540876207</v>
      </c>
      <c r="H6244">
        <v>0.92</v>
      </c>
      <c r="I6244">
        <v>119079</v>
      </c>
      <c r="K6244">
        <v>1500</v>
      </c>
      <c r="V6244" t="s">
        <v>54666</v>
      </c>
    </row>
    <row r="6245" spans="1:26" x14ac:dyDescent="0.4">
      <c r="A6245">
        <v>859450015</v>
      </c>
      <c r="B6245" t="s">
        <v>13846</v>
      </c>
      <c r="C6245" t="s">
        <v>13847</v>
      </c>
      <c r="D6245" t="s">
        <v>13846</v>
      </c>
      <c r="E6245">
        <v>320001930</v>
      </c>
      <c r="G6245" s="3">
        <v>4573553530011</v>
      </c>
      <c r="H6245">
        <v>0.92</v>
      </c>
      <c r="I6245">
        <v>335370</v>
      </c>
      <c r="J6245">
        <v>444697</v>
      </c>
      <c r="K6245">
        <v>300</v>
      </c>
      <c r="V6245" t="s">
        <v>13848</v>
      </c>
      <c r="Z6245" t="s">
        <v>13848</v>
      </c>
    </row>
    <row r="6246" spans="1:26" x14ac:dyDescent="0.4">
      <c r="A6246">
        <v>886601986</v>
      </c>
      <c r="B6246" t="s">
        <v>14352</v>
      </c>
      <c r="C6246" t="s">
        <v>14353</v>
      </c>
      <c r="D6246" t="s">
        <v>14354</v>
      </c>
      <c r="E6246">
        <v>320001921</v>
      </c>
      <c r="G6246" s="3">
        <v>4573553530516</v>
      </c>
      <c r="H6246">
        <v>0.92</v>
      </c>
      <c r="I6246">
        <v>335370</v>
      </c>
      <c r="J6246">
        <v>444697</v>
      </c>
      <c r="K6246">
        <v>300</v>
      </c>
      <c r="V6246" t="s">
        <v>14355</v>
      </c>
      <c r="Z6246" t="s">
        <v>14355</v>
      </c>
    </row>
    <row r="6247" spans="1:26" x14ac:dyDescent="0.4">
      <c r="A6247">
        <v>985598178</v>
      </c>
      <c r="B6247" t="s">
        <v>44007</v>
      </c>
      <c r="C6247" t="s">
        <v>44008</v>
      </c>
      <c r="D6247" t="s">
        <v>44007</v>
      </c>
      <c r="E6247">
        <v>320001930</v>
      </c>
      <c r="G6247" s="3">
        <v>4573553531032</v>
      </c>
      <c r="H6247">
        <v>0.92</v>
      </c>
      <c r="I6247">
        <v>335370</v>
      </c>
      <c r="J6247">
        <v>444697</v>
      </c>
      <c r="K6247">
        <v>300</v>
      </c>
      <c r="V6247" t="s">
        <v>44009</v>
      </c>
    </row>
    <row r="6248" spans="1:26" x14ac:dyDescent="0.4">
      <c r="A6248">
        <v>985598189</v>
      </c>
      <c r="B6248" t="s">
        <v>44043</v>
      </c>
      <c r="C6248" t="s">
        <v>44044</v>
      </c>
      <c r="D6248" t="s">
        <v>44043</v>
      </c>
      <c r="E6248">
        <v>320001927</v>
      </c>
      <c r="G6248" s="3">
        <v>4573553531049</v>
      </c>
      <c r="H6248">
        <v>0.92</v>
      </c>
      <c r="I6248">
        <v>335370</v>
      </c>
      <c r="J6248">
        <v>444697</v>
      </c>
      <c r="K6248">
        <v>300</v>
      </c>
      <c r="V6248" t="s">
        <v>44045</v>
      </c>
    </row>
    <row r="6249" spans="1:26" x14ac:dyDescent="0.4">
      <c r="A6249">
        <v>985598169</v>
      </c>
      <c r="B6249" t="s">
        <v>43977</v>
      </c>
      <c r="C6249" t="s">
        <v>43978</v>
      </c>
      <c r="D6249" t="s">
        <v>43977</v>
      </c>
      <c r="E6249">
        <v>320001921</v>
      </c>
      <c r="G6249" s="3">
        <v>4573553531056</v>
      </c>
      <c r="H6249">
        <v>0.92</v>
      </c>
      <c r="I6249">
        <v>335370</v>
      </c>
      <c r="J6249">
        <v>444697</v>
      </c>
      <c r="K6249">
        <v>300</v>
      </c>
      <c r="V6249" t="s">
        <v>43979</v>
      </c>
    </row>
    <row r="6250" spans="1:26" x14ac:dyDescent="0.4">
      <c r="A6250">
        <v>854885103</v>
      </c>
      <c r="B6250" t="s">
        <v>13787</v>
      </c>
      <c r="C6250" t="s">
        <v>13788</v>
      </c>
      <c r="D6250" t="s">
        <v>13789</v>
      </c>
      <c r="E6250">
        <v>320001930</v>
      </c>
      <c r="G6250" s="3">
        <v>4573562680028</v>
      </c>
      <c r="H6250">
        <v>0.92</v>
      </c>
      <c r="I6250">
        <v>335370</v>
      </c>
      <c r="J6250">
        <v>444697</v>
      </c>
      <c r="K6250">
        <v>300</v>
      </c>
      <c r="V6250" t="s">
        <v>13790</v>
      </c>
      <c r="Z6250" t="s">
        <v>13790</v>
      </c>
    </row>
    <row r="6251" spans="1:26" x14ac:dyDescent="0.4">
      <c r="A6251">
        <v>845064831</v>
      </c>
      <c r="B6251" t="s">
        <v>1102</v>
      </c>
      <c r="C6251" t="s">
        <v>1103</v>
      </c>
      <c r="D6251" t="s">
        <v>1104</v>
      </c>
      <c r="E6251">
        <v>320001921</v>
      </c>
      <c r="G6251" s="3">
        <v>4573564400020</v>
      </c>
      <c r="H6251">
        <v>0.92</v>
      </c>
      <c r="I6251">
        <v>335370</v>
      </c>
      <c r="J6251">
        <v>444697</v>
      </c>
      <c r="K6251">
        <v>300</v>
      </c>
      <c r="V6251" t="s">
        <v>1105</v>
      </c>
      <c r="Z6251" t="s">
        <v>1105</v>
      </c>
    </row>
    <row r="6252" spans="1:26" x14ac:dyDescent="0.4">
      <c r="A6252">
        <v>900847895</v>
      </c>
      <c r="B6252" t="s">
        <v>40210</v>
      </c>
      <c r="C6252" t="s">
        <v>40211</v>
      </c>
      <c r="D6252" t="s">
        <v>40212</v>
      </c>
      <c r="E6252">
        <v>320002154</v>
      </c>
      <c r="G6252" s="3">
        <v>4573565886861</v>
      </c>
      <c r="H6252">
        <v>0.92</v>
      </c>
      <c r="I6252">
        <v>119079</v>
      </c>
      <c r="K6252">
        <v>1800</v>
      </c>
      <c r="V6252" t="s">
        <v>40213</v>
      </c>
      <c r="Z6252" t="s">
        <v>40213</v>
      </c>
    </row>
    <row r="6253" spans="1:26" x14ac:dyDescent="0.4">
      <c r="A6253">
        <v>845064827</v>
      </c>
      <c r="B6253" t="s">
        <v>1087</v>
      </c>
      <c r="C6253" t="s">
        <v>1088</v>
      </c>
      <c r="D6253" t="s">
        <v>1089</v>
      </c>
      <c r="E6253">
        <v>320001921</v>
      </c>
      <c r="F6253">
        <v>27685</v>
      </c>
      <c r="G6253" s="3">
        <v>4573570415001</v>
      </c>
      <c r="H6253">
        <v>0.92</v>
      </c>
      <c r="I6253">
        <v>335370</v>
      </c>
      <c r="J6253">
        <v>444697</v>
      </c>
      <c r="K6253">
        <v>300</v>
      </c>
      <c r="V6253" t="s">
        <v>1090</v>
      </c>
      <c r="Z6253" t="s">
        <v>1090</v>
      </c>
    </row>
    <row r="6254" spans="1:26" x14ac:dyDescent="0.4">
      <c r="A6254">
        <v>871968681</v>
      </c>
      <c r="B6254" t="s">
        <v>14028</v>
      </c>
      <c r="C6254" t="s">
        <v>14029</v>
      </c>
      <c r="D6254" t="s">
        <v>14030</v>
      </c>
      <c r="E6254">
        <v>320001921</v>
      </c>
      <c r="F6254">
        <v>27685</v>
      </c>
      <c r="G6254" s="3">
        <v>4573570415018</v>
      </c>
      <c r="H6254">
        <v>0.92</v>
      </c>
      <c r="I6254">
        <v>335370</v>
      </c>
      <c r="J6254">
        <v>444697</v>
      </c>
      <c r="K6254">
        <v>300</v>
      </c>
      <c r="V6254" t="s">
        <v>14031</v>
      </c>
      <c r="Z6254" t="s">
        <v>14031</v>
      </c>
    </row>
    <row r="6255" spans="1:26" x14ac:dyDescent="0.4">
      <c r="A6255">
        <v>871968686</v>
      </c>
      <c r="B6255" t="s">
        <v>14048</v>
      </c>
      <c r="C6255" t="s">
        <v>14049</v>
      </c>
      <c r="D6255" t="s">
        <v>14050</v>
      </c>
      <c r="E6255">
        <v>320001921</v>
      </c>
      <c r="G6255" s="3">
        <v>4573570416008</v>
      </c>
      <c r="H6255">
        <v>0.92</v>
      </c>
      <c r="I6255">
        <v>335370</v>
      </c>
      <c r="J6255">
        <v>444697</v>
      </c>
      <c r="K6255">
        <v>300</v>
      </c>
      <c r="V6255" t="s">
        <v>14051</v>
      </c>
      <c r="Z6255" t="s">
        <v>14051</v>
      </c>
    </row>
    <row r="6256" spans="1:26" x14ac:dyDescent="0.4">
      <c r="A6256">
        <v>945542850</v>
      </c>
      <c r="B6256" t="s">
        <v>11907</v>
      </c>
      <c r="C6256" t="s">
        <v>11908</v>
      </c>
      <c r="D6256" t="s">
        <v>11909</v>
      </c>
      <c r="E6256">
        <v>320002463</v>
      </c>
      <c r="G6256" s="3">
        <v>4573571820484</v>
      </c>
      <c r="H6256">
        <v>0.92</v>
      </c>
      <c r="I6256">
        <v>119079</v>
      </c>
      <c r="K6256">
        <v>1000</v>
      </c>
      <c r="V6256" t="s">
        <v>11910</v>
      </c>
      <c r="Z6256" t="s">
        <v>11910</v>
      </c>
    </row>
    <row r="6257" spans="1:26" x14ac:dyDescent="0.4">
      <c r="A6257">
        <v>854418917</v>
      </c>
      <c r="B6257" t="s">
        <v>1181</v>
      </c>
      <c r="C6257" t="s">
        <v>1182</v>
      </c>
      <c r="D6257" t="s">
        <v>1183</v>
      </c>
      <c r="E6257">
        <v>320001921</v>
      </c>
      <c r="G6257" s="3">
        <v>4573591750013</v>
      </c>
      <c r="H6257">
        <v>0.92</v>
      </c>
      <c r="I6257">
        <v>335370</v>
      </c>
      <c r="J6257">
        <v>444697</v>
      </c>
      <c r="K6257">
        <v>300</v>
      </c>
      <c r="V6257" t="s">
        <v>1184</v>
      </c>
      <c r="Z6257" t="s">
        <v>1184</v>
      </c>
    </row>
    <row r="6258" spans="1:26" x14ac:dyDescent="0.4">
      <c r="A6258">
        <v>918259509</v>
      </c>
      <c r="B6258" t="s">
        <v>35648</v>
      </c>
      <c r="C6258" t="s">
        <v>35649</v>
      </c>
      <c r="D6258" t="s">
        <v>35650</v>
      </c>
      <c r="E6258">
        <v>320001921</v>
      </c>
      <c r="G6258" s="3">
        <v>4573591750020</v>
      </c>
      <c r="H6258">
        <v>0.92</v>
      </c>
      <c r="I6258">
        <v>335370</v>
      </c>
      <c r="J6258">
        <v>444697</v>
      </c>
      <c r="K6258">
        <v>300</v>
      </c>
      <c r="V6258" t="s">
        <v>35651</v>
      </c>
      <c r="Z6258" t="s">
        <v>35651</v>
      </c>
    </row>
    <row r="6259" spans="1:26" x14ac:dyDescent="0.4">
      <c r="A6259">
        <v>933183542</v>
      </c>
      <c r="B6259" t="s">
        <v>1435</v>
      </c>
      <c r="C6259" t="s">
        <v>1436</v>
      </c>
      <c r="D6259" t="s">
        <v>1435</v>
      </c>
      <c r="E6259">
        <v>320001921</v>
      </c>
      <c r="G6259" s="3">
        <v>4573591750037</v>
      </c>
      <c r="H6259">
        <v>0.92</v>
      </c>
      <c r="I6259">
        <v>335370</v>
      </c>
      <c r="J6259">
        <v>444697</v>
      </c>
      <c r="K6259">
        <v>300</v>
      </c>
      <c r="V6259" t="s">
        <v>1437</v>
      </c>
      <c r="Z6259" t="s">
        <v>1437</v>
      </c>
    </row>
    <row r="6260" spans="1:26" x14ac:dyDescent="0.4">
      <c r="A6260">
        <v>933183538</v>
      </c>
      <c r="B6260" t="s">
        <v>1426</v>
      </c>
      <c r="C6260" t="s">
        <v>1427</v>
      </c>
      <c r="D6260" t="s">
        <v>1426</v>
      </c>
      <c r="E6260">
        <v>320001930</v>
      </c>
      <c r="G6260" s="3">
        <v>4573591750044</v>
      </c>
      <c r="H6260">
        <v>0.92</v>
      </c>
      <c r="I6260">
        <v>335370</v>
      </c>
      <c r="J6260">
        <v>444697</v>
      </c>
      <c r="K6260">
        <v>300</v>
      </c>
      <c r="V6260" t="s">
        <v>1428</v>
      </c>
      <c r="Z6260" t="s">
        <v>1428</v>
      </c>
    </row>
    <row r="6261" spans="1:26" x14ac:dyDescent="0.4">
      <c r="A6261">
        <v>950397322</v>
      </c>
      <c r="B6261" t="s">
        <v>36455</v>
      </c>
      <c r="C6261" t="s">
        <v>36456</v>
      </c>
      <c r="D6261" t="s">
        <v>36455</v>
      </c>
      <c r="E6261">
        <v>320001930</v>
      </c>
      <c r="G6261" s="3">
        <v>4573591750075</v>
      </c>
      <c r="H6261">
        <v>0.92</v>
      </c>
      <c r="I6261">
        <v>335370</v>
      </c>
      <c r="J6261">
        <v>444697</v>
      </c>
      <c r="K6261">
        <v>300</v>
      </c>
      <c r="V6261" t="s">
        <v>36457</v>
      </c>
      <c r="Z6261" t="s">
        <v>36457</v>
      </c>
    </row>
    <row r="6262" spans="1:26" x14ac:dyDescent="0.4">
      <c r="A6262">
        <v>950397305</v>
      </c>
      <c r="B6262" t="s">
        <v>36402</v>
      </c>
      <c r="C6262" t="s">
        <v>36403</v>
      </c>
      <c r="D6262" t="s">
        <v>36402</v>
      </c>
      <c r="E6262">
        <v>320001921</v>
      </c>
      <c r="G6262" s="3">
        <v>4573591750082</v>
      </c>
      <c r="H6262">
        <v>0.92</v>
      </c>
      <c r="I6262">
        <v>335370</v>
      </c>
      <c r="J6262">
        <v>444697</v>
      </c>
      <c r="K6262">
        <v>300</v>
      </c>
      <c r="V6262" t="s">
        <v>36404</v>
      </c>
      <c r="Z6262" t="s">
        <v>36404</v>
      </c>
    </row>
    <row r="6263" spans="1:26" x14ac:dyDescent="0.4">
      <c r="A6263">
        <v>950397323</v>
      </c>
      <c r="B6263" t="s">
        <v>36458</v>
      </c>
      <c r="C6263" t="s">
        <v>36459</v>
      </c>
      <c r="D6263" t="s">
        <v>36458</v>
      </c>
      <c r="E6263">
        <v>320001930</v>
      </c>
      <c r="G6263" s="3">
        <v>4573591750099</v>
      </c>
      <c r="H6263">
        <v>0.92</v>
      </c>
      <c r="I6263">
        <v>335370</v>
      </c>
      <c r="J6263">
        <v>444697</v>
      </c>
      <c r="K6263">
        <v>300</v>
      </c>
      <c r="V6263" t="s">
        <v>36460</v>
      </c>
      <c r="Z6263" t="s">
        <v>36460</v>
      </c>
    </row>
    <row r="6264" spans="1:26" x14ac:dyDescent="0.4">
      <c r="A6264">
        <v>950397311</v>
      </c>
      <c r="B6264" t="s">
        <v>36421</v>
      </c>
      <c r="C6264" t="s">
        <v>36422</v>
      </c>
      <c r="D6264" t="s">
        <v>36421</v>
      </c>
      <c r="E6264">
        <v>320001927</v>
      </c>
      <c r="G6264" s="3">
        <v>4573591750105</v>
      </c>
      <c r="H6264">
        <v>0.92</v>
      </c>
      <c r="I6264">
        <v>335370</v>
      </c>
      <c r="J6264">
        <v>444697</v>
      </c>
      <c r="K6264">
        <v>300</v>
      </c>
      <c r="V6264" t="s">
        <v>36423</v>
      </c>
      <c r="Z6264" t="s">
        <v>36423</v>
      </c>
    </row>
    <row r="6265" spans="1:26" x14ac:dyDescent="0.4">
      <c r="A6265">
        <v>950397304</v>
      </c>
      <c r="B6265" t="s">
        <v>36399</v>
      </c>
      <c r="C6265" t="s">
        <v>36400</v>
      </c>
      <c r="D6265" t="s">
        <v>36399</v>
      </c>
      <c r="E6265">
        <v>320001921</v>
      </c>
      <c r="G6265" s="3">
        <v>4573591750112</v>
      </c>
      <c r="H6265">
        <v>0.92</v>
      </c>
      <c r="I6265">
        <v>335370</v>
      </c>
      <c r="J6265">
        <v>444697</v>
      </c>
      <c r="K6265">
        <v>300</v>
      </c>
      <c r="V6265" t="s">
        <v>36401</v>
      </c>
      <c r="Z6265" t="s">
        <v>36401</v>
      </c>
    </row>
    <row r="6266" spans="1:26" x14ac:dyDescent="0.4">
      <c r="A6266">
        <v>995084182</v>
      </c>
      <c r="B6266" t="s">
        <v>44302</v>
      </c>
      <c r="C6266" t="s">
        <v>44303</v>
      </c>
      <c r="D6266" t="s">
        <v>44302</v>
      </c>
      <c r="E6266">
        <v>320001930</v>
      </c>
      <c r="G6266" s="3">
        <v>4573591750136</v>
      </c>
      <c r="H6266">
        <v>0.92</v>
      </c>
      <c r="I6266">
        <v>335370</v>
      </c>
      <c r="J6266">
        <v>444697</v>
      </c>
      <c r="K6266">
        <v>300</v>
      </c>
      <c r="V6266" t="s">
        <v>44304</v>
      </c>
    </row>
    <row r="6267" spans="1:26" x14ac:dyDescent="0.4">
      <c r="A6267">
        <v>995084168</v>
      </c>
      <c r="B6267" t="s">
        <v>44259</v>
      </c>
      <c r="C6267" t="s">
        <v>44260</v>
      </c>
      <c r="D6267" t="s">
        <v>44259</v>
      </c>
      <c r="E6267">
        <v>320001927</v>
      </c>
      <c r="G6267" s="3">
        <v>4573591750143</v>
      </c>
      <c r="H6267">
        <v>0.92</v>
      </c>
      <c r="I6267">
        <v>335370</v>
      </c>
      <c r="J6267">
        <v>444697</v>
      </c>
      <c r="K6267">
        <v>300</v>
      </c>
      <c r="V6267" t="s">
        <v>44261</v>
      </c>
    </row>
    <row r="6268" spans="1:26" x14ac:dyDescent="0.4">
      <c r="A6268">
        <v>995084139</v>
      </c>
      <c r="B6268" t="s">
        <v>44160</v>
      </c>
      <c r="C6268" t="s">
        <v>44161</v>
      </c>
      <c r="D6268" t="s">
        <v>44160</v>
      </c>
      <c r="E6268">
        <v>320001921</v>
      </c>
      <c r="G6268" s="3">
        <v>4573591750150</v>
      </c>
      <c r="H6268">
        <v>0.92</v>
      </c>
      <c r="I6268">
        <v>335370</v>
      </c>
      <c r="J6268">
        <v>444697</v>
      </c>
      <c r="K6268">
        <v>300</v>
      </c>
      <c r="V6268" t="s">
        <v>44162</v>
      </c>
    </row>
    <row r="6269" spans="1:26" x14ac:dyDescent="0.4">
      <c r="A6269">
        <v>995084138</v>
      </c>
      <c r="B6269" t="s">
        <v>44157</v>
      </c>
      <c r="C6269" t="s">
        <v>44158</v>
      </c>
      <c r="D6269" t="s">
        <v>44157</v>
      </c>
      <c r="E6269">
        <v>320001921</v>
      </c>
      <c r="G6269" s="3">
        <v>4573591750198</v>
      </c>
      <c r="H6269">
        <v>0.92</v>
      </c>
      <c r="I6269">
        <v>335370</v>
      </c>
      <c r="J6269">
        <v>444697</v>
      </c>
      <c r="K6269">
        <v>300</v>
      </c>
      <c r="V6269" t="s">
        <v>44159</v>
      </c>
    </row>
    <row r="6270" spans="1:26" x14ac:dyDescent="0.4">
      <c r="A6270">
        <v>1019917657</v>
      </c>
      <c r="B6270" t="s">
        <v>53977</v>
      </c>
      <c r="C6270" t="s">
        <v>53978</v>
      </c>
      <c r="D6270" t="s">
        <v>53977</v>
      </c>
      <c r="E6270">
        <v>320001921</v>
      </c>
      <c r="G6270" s="3">
        <v>4573591750266</v>
      </c>
      <c r="H6270">
        <v>0.92</v>
      </c>
      <c r="I6270">
        <v>335370</v>
      </c>
      <c r="J6270">
        <v>444697</v>
      </c>
      <c r="K6270">
        <v>300</v>
      </c>
      <c r="V6270" t="s">
        <v>53979</v>
      </c>
    </row>
    <row r="6271" spans="1:26" x14ac:dyDescent="0.4">
      <c r="A6271">
        <v>918259521</v>
      </c>
      <c r="B6271" t="s">
        <v>35692</v>
      </c>
      <c r="C6271" t="s">
        <v>35693</v>
      </c>
      <c r="D6271" t="s">
        <v>35692</v>
      </c>
      <c r="E6271">
        <v>320001921</v>
      </c>
      <c r="F6271">
        <v>32564</v>
      </c>
      <c r="G6271" s="3">
        <v>4573592686113</v>
      </c>
      <c r="H6271">
        <v>0.92</v>
      </c>
      <c r="I6271">
        <v>335370</v>
      </c>
      <c r="J6271">
        <v>444697</v>
      </c>
      <c r="K6271">
        <v>300</v>
      </c>
      <c r="V6271" t="s">
        <v>35694</v>
      </c>
      <c r="Z6271" t="s">
        <v>35694</v>
      </c>
    </row>
    <row r="6272" spans="1:26" x14ac:dyDescent="0.4">
      <c r="A6272">
        <v>976026913</v>
      </c>
      <c r="B6272" t="s">
        <v>36636</v>
      </c>
      <c r="C6272" t="s">
        <v>36637</v>
      </c>
      <c r="D6272" t="s">
        <v>36638</v>
      </c>
      <c r="E6272">
        <v>320001921</v>
      </c>
      <c r="F6272">
        <v>32564</v>
      </c>
      <c r="G6272" s="3">
        <v>4573592688704</v>
      </c>
      <c r="H6272">
        <v>0.92</v>
      </c>
      <c r="I6272">
        <v>335370</v>
      </c>
      <c r="J6272">
        <v>444697</v>
      </c>
      <c r="K6272">
        <v>300</v>
      </c>
      <c r="V6272" t="s">
        <v>36639</v>
      </c>
      <c r="Z6272" t="s">
        <v>36639</v>
      </c>
    </row>
    <row r="6273" spans="1:26" x14ac:dyDescent="0.4">
      <c r="A6273">
        <v>976026915</v>
      </c>
      <c r="B6273" t="s">
        <v>36643</v>
      </c>
      <c r="C6273" t="s">
        <v>36644</v>
      </c>
      <c r="D6273" t="s">
        <v>36645</v>
      </c>
      <c r="E6273">
        <v>320001921</v>
      </c>
      <c r="F6273">
        <v>32564</v>
      </c>
      <c r="G6273" s="3">
        <v>4573592688711</v>
      </c>
      <c r="H6273">
        <v>0.92</v>
      </c>
      <c r="I6273">
        <v>119079</v>
      </c>
      <c r="K6273">
        <v>800</v>
      </c>
      <c r="V6273" t="s">
        <v>36646</v>
      </c>
      <c r="Z6273" t="s">
        <v>36646</v>
      </c>
    </row>
    <row r="6274" spans="1:26" x14ac:dyDescent="0.4">
      <c r="A6274">
        <v>976026960</v>
      </c>
      <c r="B6274" t="s">
        <v>36791</v>
      </c>
      <c r="C6274" t="s">
        <v>36792</v>
      </c>
      <c r="D6274" t="s">
        <v>36793</v>
      </c>
      <c r="E6274">
        <v>320001930</v>
      </c>
      <c r="F6274">
        <v>32564</v>
      </c>
      <c r="G6274" s="3">
        <v>4573592688728</v>
      </c>
      <c r="H6274">
        <v>0.92</v>
      </c>
      <c r="I6274">
        <v>119079</v>
      </c>
      <c r="K6274">
        <v>800</v>
      </c>
      <c r="V6274" t="s">
        <v>36794</v>
      </c>
      <c r="Z6274" t="s">
        <v>36794</v>
      </c>
    </row>
    <row r="6275" spans="1:26" x14ac:dyDescent="0.4">
      <c r="A6275">
        <v>976026961</v>
      </c>
      <c r="B6275" t="s">
        <v>36795</v>
      </c>
      <c r="C6275" t="s">
        <v>36796</v>
      </c>
      <c r="D6275" t="s">
        <v>36797</v>
      </c>
      <c r="E6275">
        <v>320001930</v>
      </c>
      <c r="F6275">
        <v>32564</v>
      </c>
      <c r="G6275" s="3">
        <v>4573592688735</v>
      </c>
      <c r="H6275">
        <v>0.92</v>
      </c>
      <c r="I6275">
        <v>119079</v>
      </c>
      <c r="K6275">
        <v>800</v>
      </c>
      <c r="V6275" t="s">
        <v>36798</v>
      </c>
      <c r="Z6275" t="s">
        <v>36798</v>
      </c>
    </row>
    <row r="6276" spans="1:26" x14ac:dyDescent="0.4">
      <c r="A6276">
        <v>1005267836</v>
      </c>
      <c r="B6276" t="s">
        <v>50337</v>
      </c>
      <c r="C6276" t="s">
        <v>50338</v>
      </c>
      <c r="D6276" t="s">
        <v>50339</v>
      </c>
      <c r="E6276">
        <v>320001921</v>
      </c>
      <c r="F6276">
        <v>32564</v>
      </c>
      <c r="G6276" s="3">
        <v>4573592701441</v>
      </c>
      <c r="H6276">
        <v>0.92</v>
      </c>
      <c r="I6276">
        <v>335370</v>
      </c>
      <c r="J6276">
        <v>444697</v>
      </c>
      <c r="K6276">
        <v>300</v>
      </c>
      <c r="V6276" t="s">
        <v>50340</v>
      </c>
    </row>
    <row r="6277" spans="1:26" x14ac:dyDescent="0.4">
      <c r="A6277">
        <v>1005267837</v>
      </c>
      <c r="B6277" t="s">
        <v>50341</v>
      </c>
      <c r="C6277" t="s">
        <v>50342</v>
      </c>
      <c r="D6277" t="s">
        <v>50343</v>
      </c>
      <c r="E6277">
        <v>320001921</v>
      </c>
      <c r="F6277">
        <v>32564</v>
      </c>
      <c r="G6277" s="3">
        <v>4573592701458</v>
      </c>
      <c r="H6277">
        <v>0.92</v>
      </c>
      <c r="I6277">
        <v>119079</v>
      </c>
      <c r="K6277">
        <v>800</v>
      </c>
      <c r="V6277" t="s">
        <v>50344</v>
      </c>
    </row>
    <row r="6278" spans="1:26" x14ac:dyDescent="0.4">
      <c r="A6278">
        <v>1015386051</v>
      </c>
      <c r="B6278" t="s">
        <v>53055</v>
      </c>
      <c r="C6278" t="s">
        <v>53056</v>
      </c>
      <c r="D6278" t="s">
        <v>53055</v>
      </c>
      <c r="E6278">
        <v>320001921</v>
      </c>
      <c r="F6278">
        <v>32564</v>
      </c>
      <c r="G6278" s="3">
        <v>4573592701465</v>
      </c>
      <c r="H6278">
        <v>0.92</v>
      </c>
      <c r="I6278">
        <v>335370</v>
      </c>
      <c r="J6278">
        <v>444697</v>
      </c>
      <c r="K6278">
        <v>300</v>
      </c>
      <c r="V6278" t="s">
        <v>53057</v>
      </c>
    </row>
    <row r="6279" spans="1:26" x14ac:dyDescent="0.4">
      <c r="A6279">
        <v>886601964</v>
      </c>
      <c r="B6279" t="s">
        <v>14269</v>
      </c>
      <c r="C6279" t="s">
        <v>14270</v>
      </c>
      <c r="D6279" t="s">
        <v>14271</v>
      </c>
      <c r="E6279">
        <v>320001921</v>
      </c>
      <c r="G6279" s="3">
        <v>4573593430425</v>
      </c>
      <c r="H6279">
        <v>0.92</v>
      </c>
      <c r="I6279">
        <v>335370</v>
      </c>
      <c r="J6279">
        <v>444697</v>
      </c>
      <c r="K6279">
        <v>300</v>
      </c>
      <c r="V6279" t="s">
        <v>14272</v>
      </c>
      <c r="Z6279" t="s">
        <v>14272</v>
      </c>
    </row>
    <row r="6280" spans="1:26" x14ac:dyDescent="0.4">
      <c r="A6280">
        <v>886601974</v>
      </c>
      <c r="B6280" t="s">
        <v>14308</v>
      </c>
      <c r="C6280" t="s">
        <v>14309</v>
      </c>
      <c r="D6280" t="s">
        <v>14310</v>
      </c>
      <c r="E6280">
        <v>320001921</v>
      </c>
      <c r="G6280" s="3">
        <v>4573593430432</v>
      </c>
      <c r="H6280">
        <v>0.92</v>
      </c>
      <c r="I6280">
        <v>119079</v>
      </c>
      <c r="K6280">
        <v>800</v>
      </c>
      <c r="V6280" t="s">
        <v>14311</v>
      </c>
      <c r="Z6280" t="s">
        <v>14311</v>
      </c>
    </row>
    <row r="6281" spans="1:26" x14ac:dyDescent="0.4">
      <c r="A6281">
        <v>998948959</v>
      </c>
      <c r="B6281" t="s">
        <v>47882</v>
      </c>
      <c r="C6281" t="s">
        <v>47883</v>
      </c>
      <c r="D6281" t="s">
        <v>47884</v>
      </c>
      <c r="E6281">
        <v>320000784</v>
      </c>
      <c r="G6281" s="3">
        <v>4573596840061</v>
      </c>
      <c r="H6281">
        <v>0.92</v>
      </c>
      <c r="I6281">
        <v>119079</v>
      </c>
      <c r="K6281">
        <v>3500</v>
      </c>
      <c r="V6281" t="s">
        <v>47885</v>
      </c>
    </row>
    <row r="6282" spans="1:26" x14ac:dyDescent="0.4">
      <c r="A6282">
        <v>857991394</v>
      </c>
      <c r="B6282" t="s">
        <v>11413</v>
      </c>
      <c r="C6282" t="s">
        <v>11414</v>
      </c>
      <c r="D6282" t="s">
        <v>11415</v>
      </c>
      <c r="E6282">
        <v>320002462</v>
      </c>
      <c r="F6282">
        <v>53661</v>
      </c>
      <c r="G6282" s="3">
        <v>4580029520445</v>
      </c>
      <c r="H6282">
        <v>0.92</v>
      </c>
      <c r="I6282">
        <v>119079</v>
      </c>
      <c r="K6282">
        <v>1000</v>
      </c>
      <c r="V6282" t="s">
        <v>11416</v>
      </c>
      <c r="Z6282" t="s">
        <v>11416</v>
      </c>
    </row>
    <row r="6283" spans="1:26" x14ac:dyDescent="0.4">
      <c r="A6283">
        <v>857991393</v>
      </c>
      <c r="B6283" t="s">
        <v>11409</v>
      </c>
      <c r="C6283" t="s">
        <v>11410</v>
      </c>
      <c r="D6283" t="s">
        <v>11411</v>
      </c>
      <c r="E6283">
        <v>320002462</v>
      </c>
      <c r="F6283">
        <v>53661</v>
      </c>
      <c r="G6283" s="3">
        <v>4580029520452</v>
      </c>
      <c r="H6283">
        <v>0.92</v>
      </c>
      <c r="I6283">
        <v>119079</v>
      </c>
      <c r="K6283">
        <v>1000</v>
      </c>
      <c r="V6283" t="s">
        <v>11412</v>
      </c>
      <c r="Z6283" t="s">
        <v>11412</v>
      </c>
    </row>
    <row r="6284" spans="1:26" x14ac:dyDescent="0.4">
      <c r="A6284">
        <v>852523248</v>
      </c>
      <c r="B6284" t="s">
        <v>39943</v>
      </c>
      <c r="C6284" t="s">
        <v>39944</v>
      </c>
      <c r="D6284" t="s">
        <v>39945</v>
      </c>
      <c r="E6284">
        <v>320002265</v>
      </c>
      <c r="F6284">
        <v>41297</v>
      </c>
      <c r="G6284" s="3">
        <v>4580038876427</v>
      </c>
      <c r="H6284">
        <v>0.92</v>
      </c>
      <c r="I6284">
        <v>119079</v>
      </c>
      <c r="K6284">
        <v>1800</v>
      </c>
      <c r="V6284" t="s">
        <v>39946</v>
      </c>
      <c r="Z6284" t="s">
        <v>39946</v>
      </c>
    </row>
    <row r="6285" spans="1:26" x14ac:dyDescent="0.4">
      <c r="A6285">
        <v>716724158</v>
      </c>
      <c r="B6285" t="s">
        <v>39639</v>
      </c>
      <c r="C6285" t="s">
        <v>39640</v>
      </c>
      <c r="D6285" t="s">
        <v>39641</v>
      </c>
      <c r="E6285">
        <v>320002265</v>
      </c>
      <c r="F6285">
        <v>41297</v>
      </c>
      <c r="G6285" s="3">
        <v>4580038876434</v>
      </c>
      <c r="H6285">
        <v>0.92</v>
      </c>
      <c r="I6285">
        <v>119079</v>
      </c>
      <c r="K6285">
        <v>1800</v>
      </c>
      <c r="V6285" t="s">
        <v>39642</v>
      </c>
      <c r="Z6285" t="s">
        <v>39642</v>
      </c>
    </row>
    <row r="6286" spans="1:26" x14ac:dyDescent="0.4">
      <c r="A6286">
        <v>852523249</v>
      </c>
      <c r="B6286" t="s">
        <v>39947</v>
      </c>
      <c r="C6286" t="s">
        <v>39948</v>
      </c>
      <c r="D6286" t="s">
        <v>39949</v>
      </c>
      <c r="E6286">
        <v>320002265</v>
      </c>
      <c r="F6286">
        <v>41297</v>
      </c>
      <c r="G6286" s="3">
        <v>4580038876441</v>
      </c>
      <c r="H6286">
        <v>0.92</v>
      </c>
      <c r="I6286">
        <v>119079</v>
      </c>
      <c r="K6286">
        <v>1800</v>
      </c>
      <c r="V6286" t="s">
        <v>39950</v>
      </c>
      <c r="Z6286" t="s">
        <v>39950</v>
      </c>
    </row>
    <row r="6287" spans="1:26" x14ac:dyDescent="0.4">
      <c r="A6287">
        <v>900847891</v>
      </c>
      <c r="B6287" t="s">
        <v>40194</v>
      </c>
      <c r="C6287" t="s">
        <v>40195</v>
      </c>
      <c r="D6287" t="s">
        <v>40196</v>
      </c>
      <c r="E6287">
        <v>320002253</v>
      </c>
      <c r="F6287">
        <v>41297</v>
      </c>
      <c r="G6287" s="3">
        <v>4580038876458</v>
      </c>
      <c r="H6287">
        <v>0.92</v>
      </c>
      <c r="I6287">
        <v>119079</v>
      </c>
      <c r="K6287">
        <v>1800</v>
      </c>
      <c r="V6287" t="s">
        <v>40197</v>
      </c>
      <c r="Z6287" t="s">
        <v>40197</v>
      </c>
    </row>
    <row r="6288" spans="1:26" x14ac:dyDescent="0.4">
      <c r="A6288">
        <v>900847892</v>
      </c>
      <c r="B6288" t="s">
        <v>40198</v>
      </c>
      <c r="C6288" t="s">
        <v>40199</v>
      </c>
      <c r="D6288" t="s">
        <v>40200</v>
      </c>
      <c r="E6288">
        <v>320002253</v>
      </c>
      <c r="F6288">
        <v>41297</v>
      </c>
      <c r="G6288" s="3">
        <v>4580038876472</v>
      </c>
      <c r="H6288">
        <v>0.92</v>
      </c>
      <c r="I6288">
        <v>119079</v>
      </c>
      <c r="K6288">
        <v>1800</v>
      </c>
      <c r="V6288" t="s">
        <v>40201</v>
      </c>
      <c r="Z6288" t="s">
        <v>40201</v>
      </c>
    </row>
    <row r="6289" spans="1:26" x14ac:dyDescent="0.4">
      <c r="A6289">
        <v>702342087</v>
      </c>
      <c r="B6289" t="s">
        <v>39635</v>
      </c>
      <c r="C6289" t="s">
        <v>39636</v>
      </c>
      <c r="D6289" t="s">
        <v>39637</v>
      </c>
      <c r="E6289">
        <v>320002265</v>
      </c>
      <c r="F6289">
        <v>41297</v>
      </c>
      <c r="G6289" s="3">
        <v>4580038877219</v>
      </c>
      <c r="H6289">
        <v>0.92</v>
      </c>
      <c r="I6289">
        <v>119079</v>
      </c>
      <c r="K6289">
        <v>1800</v>
      </c>
      <c r="V6289" t="s">
        <v>39638</v>
      </c>
      <c r="Z6289" t="s">
        <v>39638</v>
      </c>
    </row>
    <row r="6290" spans="1:26" x14ac:dyDescent="0.4">
      <c r="A6290">
        <v>702342088</v>
      </c>
      <c r="B6290" t="s">
        <v>39631</v>
      </c>
      <c r="C6290" t="s">
        <v>39632</v>
      </c>
      <c r="D6290" t="s">
        <v>39633</v>
      </c>
      <c r="E6290">
        <v>320002265</v>
      </c>
      <c r="F6290">
        <v>41297</v>
      </c>
      <c r="G6290" s="3">
        <v>4580038877233</v>
      </c>
      <c r="H6290">
        <v>0.92</v>
      </c>
      <c r="I6290">
        <v>119079</v>
      </c>
      <c r="K6290">
        <v>1800</v>
      </c>
      <c r="V6290" t="s">
        <v>39634</v>
      </c>
      <c r="Z6290" t="s">
        <v>39634</v>
      </c>
    </row>
    <row r="6291" spans="1:26" x14ac:dyDescent="0.4">
      <c r="A6291">
        <v>900847894</v>
      </c>
      <c r="B6291" t="s">
        <v>40206</v>
      </c>
      <c r="C6291" t="s">
        <v>40207</v>
      </c>
      <c r="D6291" t="s">
        <v>40208</v>
      </c>
      <c r="E6291">
        <v>320002253</v>
      </c>
      <c r="F6291">
        <v>41297</v>
      </c>
      <c r="G6291" s="3">
        <v>4580038877455</v>
      </c>
      <c r="H6291">
        <v>0.92</v>
      </c>
      <c r="I6291">
        <v>119079</v>
      </c>
      <c r="K6291">
        <v>1800</v>
      </c>
      <c r="V6291" t="s">
        <v>40209</v>
      </c>
      <c r="Z6291" t="s">
        <v>40209</v>
      </c>
    </row>
    <row r="6292" spans="1:26" x14ac:dyDescent="0.4">
      <c r="A6292">
        <v>900847893</v>
      </c>
      <c r="B6292" t="s">
        <v>40202</v>
      </c>
      <c r="C6292" t="s">
        <v>40203</v>
      </c>
      <c r="D6292" t="s">
        <v>40204</v>
      </c>
      <c r="E6292">
        <v>320002253</v>
      </c>
      <c r="F6292">
        <v>41297</v>
      </c>
      <c r="G6292" s="3">
        <v>4580038877479</v>
      </c>
      <c r="H6292">
        <v>0.92</v>
      </c>
      <c r="I6292">
        <v>119079</v>
      </c>
      <c r="K6292">
        <v>1800</v>
      </c>
      <c r="V6292" t="s">
        <v>40205</v>
      </c>
      <c r="Z6292" t="s">
        <v>40205</v>
      </c>
    </row>
    <row r="6293" spans="1:26" x14ac:dyDescent="0.4">
      <c r="A6293">
        <v>782823337</v>
      </c>
      <c r="B6293" t="s">
        <v>39697</v>
      </c>
      <c r="C6293" t="s">
        <v>39698</v>
      </c>
      <c r="D6293" t="s">
        <v>39699</v>
      </c>
      <c r="E6293">
        <v>320002265</v>
      </c>
      <c r="F6293">
        <v>41297</v>
      </c>
      <c r="G6293" s="3">
        <v>4580038877714</v>
      </c>
      <c r="H6293">
        <v>0.92</v>
      </c>
      <c r="I6293">
        <v>119079</v>
      </c>
      <c r="K6293">
        <v>1800</v>
      </c>
      <c r="V6293" t="s">
        <v>39700</v>
      </c>
      <c r="Z6293" t="s">
        <v>39700</v>
      </c>
    </row>
    <row r="6294" spans="1:26" x14ac:dyDescent="0.4">
      <c r="A6294">
        <v>891457982</v>
      </c>
      <c r="B6294" t="s">
        <v>10042</v>
      </c>
      <c r="C6294" t="s">
        <v>10043</v>
      </c>
      <c r="D6294" t="s">
        <v>10044</v>
      </c>
      <c r="E6294">
        <v>320002300</v>
      </c>
      <c r="F6294">
        <v>41297</v>
      </c>
      <c r="G6294" s="3">
        <v>4580038879121</v>
      </c>
      <c r="H6294">
        <v>0.9</v>
      </c>
      <c r="I6294">
        <v>119079</v>
      </c>
      <c r="K6294">
        <v>1800</v>
      </c>
      <c r="V6294" t="s">
        <v>10045</v>
      </c>
      <c r="Z6294" t="s">
        <v>10045</v>
      </c>
    </row>
    <row r="6295" spans="1:26" x14ac:dyDescent="0.4">
      <c r="A6295">
        <v>891457983</v>
      </c>
      <c r="B6295" t="s">
        <v>10046</v>
      </c>
      <c r="C6295" t="s">
        <v>10047</v>
      </c>
      <c r="D6295" t="s">
        <v>10048</v>
      </c>
      <c r="E6295">
        <v>320002300</v>
      </c>
      <c r="F6295">
        <v>41297</v>
      </c>
      <c r="G6295" s="3">
        <v>4580038879138</v>
      </c>
      <c r="H6295">
        <v>0.9</v>
      </c>
      <c r="I6295">
        <v>119079</v>
      </c>
      <c r="K6295">
        <v>1800</v>
      </c>
      <c r="V6295" t="s">
        <v>10049</v>
      </c>
      <c r="Z6295" t="s">
        <v>10049</v>
      </c>
    </row>
    <row r="6296" spans="1:26" x14ac:dyDescent="0.4">
      <c r="A6296">
        <v>931557500</v>
      </c>
      <c r="B6296" t="s">
        <v>9063</v>
      </c>
      <c r="C6296" t="s">
        <v>9064</v>
      </c>
      <c r="D6296" t="s">
        <v>9065</v>
      </c>
      <c r="E6296">
        <v>320002463</v>
      </c>
      <c r="F6296">
        <v>41297</v>
      </c>
      <c r="G6296" s="3">
        <v>4580038879183</v>
      </c>
      <c r="H6296">
        <v>0.92</v>
      </c>
      <c r="I6296">
        <v>119079</v>
      </c>
      <c r="K6296">
        <v>1000</v>
      </c>
      <c r="V6296" t="s">
        <v>9066</v>
      </c>
      <c r="Z6296" t="s">
        <v>9066</v>
      </c>
    </row>
    <row r="6297" spans="1:26" x14ac:dyDescent="0.4">
      <c r="A6297">
        <v>931557499</v>
      </c>
      <c r="B6297" t="s">
        <v>9059</v>
      </c>
      <c r="C6297" t="s">
        <v>9060</v>
      </c>
      <c r="D6297" t="s">
        <v>9061</v>
      </c>
      <c r="E6297">
        <v>320002463</v>
      </c>
      <c r="F6297">
        <v>41297</v>
      </c>
      <c r="G6297" s="3">
        <v>4580038879190</v>
      </c>
      <c r="H6297">
        <v>0.92</v>
      </c>
      <c r="I6297">
        <v>119079</v>
      </c>
      <c r="K6297">
        <v>1000</v>
      </c>
      <c r="V6297" t="s">
        <v>9062</v>
      </c>
      <c r="Z6297" t="s">
        <v>9062</v>
      </c>
    </row>
    <row r="6298" spans="1:26" x14ac:dyDescent="0.4">
      <c r="A6298">
        <v>996077876</v>
      </c>
      <c r="B6298" t="s">
        <v>46473</v>
      </c>
      <c r="G6298" s="3">
        <v>4580038879381</v>
      </c>
      <c r="H6298">
        <v>0.92</v>
      </c>
      <c r="V6298" t="s">
        <v>46474</v>
      </c>
    </row>
    <row r="6299" spans="1:26" x14ac:dyDescent="0.4">
      <c r="A6299">
        <v>996077875</v>
      </c>
      <c r="B6299" t="s">
        <v>46471</v>
      </c>
      <c r="G6299" s="3">
        <v>4580038879398</v>
      </c>
      <c r="H6299">
        <v>0.92</v>
      </c>
      <c r="V6299" t="s">
        <v>46472</v>
      </c>
    </row>
    <row r="6300" spans="1:26" x14ac:dyDescent="0.4">
      <c r="A6300">
        <v>1011309886</v>
      </c>
      <c r="B6300" t="s">
        <v>52388</v>
      </c>
      <c r="C6300" t="s">
        <v>52389</v>
      </c>
      <c r="D6300" t="s">
        <v>52390</v>
      </c>
      <c r="E6300">
        <v>320002294</v>
      </c>
      <c r="F6300">
        <v>41297</v>
      </c>
      <c r="G6300" s="3">
        <v>4580038879404</v>
      </c>
      <c r="H6300">
        <v>0.92</v>
      </c>
      <c r="I6300">
        <v>119079</v>
      </c>
      <c r="K6300">
        <v>2500</v>
      </c>
      <c r="V6300" t="s">
        <v>52391</v>
      </c>
    </row>
    <row r="6301" spans="1:26" x14ac:dyDescent="0.4">
      <c r="A6301">
        <v>1019332423</v>
      </c>
      <c r="B6301" t="s">
        <v>53614</v>
      </c>
      <c r="C6301" t="s">
        <v>53615</v>
      </c>
      <c r="D6301" t="s">
        <v>53614</v>
      </c>
      <c r="E6301">
        <v>320002253</v>
      </c>
      <c r="F6301">
        <v>41297</v>
      </c>
      <c r="G6301" s="3">
        <v>4580038879435</v>
      </c>
      <c r="H6301">
        <v>0.92</v>
      </c>
      <c r="I6301">
        <v>119079</v>
      </c>
      <c r="K6301">
        <v>2000</v>
      </c>
      <c r="V6301" t="s">
        <v>53616</v>
      </c>
    </row>
    <row r="6302" spans="1:26" x14ac:dyDescent="0.4">
      <c r="A6302">
        <v>1019332424</v>
      </c>
      <c r="B6302" t="s">
        <v>53617</v>
      </c>
      <c r="C6302" t="s">
        <v>53618</v>
      </c>
      <c r="D6302" t="s">
        <v>53617</v>
      </c>
      <c r="E6302">
        <v>320002253</v>
      </c>
      <c r="F6302">
        <v>41297</v>
      </c>
      <c r="G6302" s="3">
        <v>4580038879442</v>
      </c>
      <c r="H6302">
        <v>0.92</v>
      </c>
      <c r="I6302">
        <v>119079</v>
      </c>
      <c r="K6302">
        <v>2000</v>
      </c>
      <c r="V6302" t="s">
        <v>53619</v>
      </c>
    </row>
    <row r="6303" spans="1:26" x14ac:dyDescent="0.4">
      <c r="A6303">
        <v>792011521</v>
      </c>
      <c r="B6303" t="s">
        <v>26388</v>
      </c>
      <c r="C6303" t="s">
        <v>26389</v>
      </c>
      <c r="D6303" t="s">
        <v>26390</v>
      </c>
      <c r="E6303">
        <v>320002066</v>
      </c>
      <c r="F6303">
        <v>9342</v>
      </c>
      <c r="G6303" s="3">
        <v>4580046470150</v>
      </c>
      <c r="H6303">
        <v>0.92</v>
      </c>
      <c r="I6303">
        <v>119079</v>
      </c>
      <c r="K6303">
        <v>3500</v>
      </c>
      <c r="V6303" t="s">
        <v>26391</v>
      </c>
      <c r="Z6303" t="s">
        <v>26391</v>
      </c>
    </row>
    <row r="6304" spans="1:26" x14ac:dyDescent="0.4">
      <c r="A6304">
        <v>792011523</v>
      </c>
      <c r="B6304" t="s">
        <v>26392</v>
      </c>
      <c r="C6304" t="s">
        <v>26393</v>
      </c>
      <c r="D6304" t="s">
        <v>26394</v>
      </c>
      <c r="E6304">
        <v>320002066</v>
      </c>
      <c r="F6304">
        <v>9342</v>
      </c>
      <c r="G6304" s="3">
        <v>4580046470167</v>
      </c>
      <c r="H6304">
        <v>0.92</v>
      </c>
      <c r="I6304">
        <v>119079</v>
      </c>
      <c r="K6304">
        <v>3500</v>
      </c>
      <c r="V6304" t="s">
        <v>26395</v>
      </c>
      <c r="Z6304" t="s">
        <v>26395</v>
      </c>
    </row>
    <row r="6305" spans="1:26" x14ac:dyDescent="0.4">
      <c r="A6305">
        <v>792011522</v>
      </c>
      <c r="B6305" t="s">
        <v>26396</v>
      </c>
      <c r="C6305" t="s">
        <v>26397</v>
      </c>
      <c r="D6305" t="s">
        <v>26398</v>
      </c>
      <c r="E6305">
        <v>320002066</v>
      </c>
      <c r="F6305">
        <v>9342</v>
      </c>
      <c r="G6305" s="3">
        <v>4580046470808</v>
      </c>
      <c r="H6305">
        <v>0.92</v>
      </c>
      <c r="I6305">
        <v>119079</v>
      </c>
      <c r="K6305">
        <v>3500</v>
      </c>
      <c r="V6305" t="s">
        <v>26399</v>
      </c>
      <c r="Z6305" t="s">
        <v>26399</v>
      </c>
    </row>
    <row r="6306" spans="1:26" x14ac:dyDescent="0.4">
      <c r="A6306">
        <v>792011520</v>
      </c>
      <c r="B6306" t="s">
        <v>26400</v>
      </c>
      <c r="C6306" t="s">
        <v>26401</v>
      </c>
      <c r="D6306" t="s">
        <v>26402</v>
      </c>
      <c r="E6306">
        <v>320002066</v>
      </c>
      <c r="F6306">
        <v>9342</v>
      </c>
      <c r="G6306" s="3">
        <v>4580046470815</v>
      </c>
      <c r="H6306">
        <v>0.92</v>
      </c>
      <c r="I6306">
        <v>119079</v>
      </c>
      <c r="K6306">
        <v>3500</v>
      </c>
      <c r="V6306" t="s">
        <v>26403</v>
      </c>
      <c r="Z6306" t="s">
        <v>26403</v>
      </c>
    </row>
    <row r="6307" spans="1:26" x14ac:dyDescent="0.4">
      <c r="A6307">
        <v>868159081</v>
      </c>
      <c r="B6307" t="s">
        <v>34047</v>
      </c>
      <c r="C6307" t="s">
        <v>34048</v>
      </c>
      <c r="D6307" t="s">
        <v>34049</v>
      </c>
      <c r="E6307">
        <v>320001950</v>
      </c>
      <c r="F6307">
        <v>56492</v>
      </c>
      <c r="G6307" s="3">
        <v>4580050186948</v>
      </c>
      <c r="H6307">
        <v>0.92</v>
      </c>
      <c r="I6307">
        <v>119079</v>
      </c>
      <c r="K6307">
        <v>2800</v>
      </c>
      <c r="V6307" t="s">
        <v>34050</v>
      </c>
      <c r="Z6307" t="s">
        <v>34050</v>
      </c>
    </row>
    <row r="6308" spans="1:26" x14ac:dyDescent="0.4">
      <c r="A6308">
        <v>868159080</v>
      </c>
      <c r="B6308" t="s">
        <v>34043</v>
      </c>
      <c r="C6308" t="s">
        <v>34044</v>
      </c>
      <c r="D6308" t="s">
        <v>34045</v>
      </c>
      <c r="E6308">
        <v>320001950</v>
      </c>
      <c r="F6308">
        <v>56492</v>
      </c>
      <c r="G6308" s="3">
        <v>4580050186955</v>
      </c>
      <c r="H6308">
        <v>0.92</v>
      </c>
      <c r="I6308">
        <v>119079</v>
      </c>
      <c r="K6308">
        <v>2800</v>
      </c>
      <c r="V6308" t="s">
        <v>34046</v>
      </c>
      <c r="Z6308" t="s">
        <v>34046</v>
      </c>
    </row>
    <row r="6309" spans="1:26" x14ac:dyDescent="0.4">
      <c r="A6309">
        <v>841646857</v>
      </c>
      <c r="B6309" t="s">
        <v>19872</v>
      </c>
      <c r="C6309" t="s">
        <v>19872</v>
      </c>
      <c r="D6309" t="s">
        <v>19873</v>
      </c>
      <c r="E6309">
        <v>320002123</v>
      </c>
      <c r="G6309" s="3">
        <v>4580050187013</v>
      </c>
      <c r="H6309">
        <v>0.9</v>
      </c>
      <c r="I6309">
        <v>119079</v>
      </c>
      <c r="K6309">
        <v>3000</v>
      </c>
      <c r="V6309" t="s">
        <v>19874</v>
      </c>
      <c r="Z6309" t="s">
        <v>19874</v>
      </c>
    </row>
    <row r="6310" spans="1:26" x14ac:dyDescent="0.4">
      <c r="A6310">
        <v>781652206</v>
      </c>
      <c r="B6310" t="s">
        <v>28784</v>
      </c>
      <c r="C6310" t="s">
        <v>28785</v>
      </c>
      <c r="D6310" t="s">
        <v>28786</v>
      </c>
      <c r="E6310">
        <v>320000955</v>
      </c>
      <c r="G6310" s="3">
        <v>4580053310012</v>
      </c>
      <c r="H6310">
        <v>0.91</v>
      </c>
      <c r="I6310">
        <v>119079</v>
      </c>
      <c r="K6310">
        <v>5000</v>
      </c>
      <c r="V6310" t="s">
        <v>28787</v>
      </c>
      <c r="Z6310" t="s">
        <v>28787</v>
      </c>
    </row>
    <row r="6311" spans="1:26" x14ac:dyDescent="0.4">
      <c r="A6311">
        <v>781652196</v>
      </c>
      <c r="B6311" t="s">
        <v>28870</v>
      </c>
      <c r="C6311" t="s">
        <v>28871</v>
      </c>
      <c r="D6311" t="s">
        <v>28872</v>
      </c>
      <c r="E6311">
        <v>320000955</v>
      </c>
      <c r="F6311">
        <v>107532</v>
      </c>
      <c r="G6311" s="3">
        <v>4580053313006</v>
      </c>
      <c r="H6311">
        <v>0.91</v>
      </c>
      <c r="I6311">
        <v>119079</v>
      </c>
      <c r="K6311">
        <v>5000</v>
      </c>
      <c r="V6311" t="s">
        <v>28873</v>
      </c>
      <c r="Z6311" t="s">
        <v>28873</v>
      </c>
    </row>
    <row r="6312" spans="1:26" x14ac:dyDescent="0.4">
      <c r="A6312">
        <v>1000793371</v>
      </c>
      <c r="B6312" t="s">
        <v>49037</v>
      </c>
      <c r="C6312" t="s">
        <v>49038</v>
      </c>
      <c r="D6312" t="s">
        <v>49037</v>
      </c>
      <c r="E6312">
        <v>320002068</v>
      </c>
      <c r="F6312">
        <v>66177</v>
      </c>
      <c r="G6312" s="3">
        <v>4580060590186</v>
      </c>
      <c r="H6312">
        <v>0.92</v>
      </c>
      <c r="I6312">
        <v>119079</v>
      </c>
      <c r="K6312">
        <v>1500</v>
      </c>
      <c r="V6312" t="s">
        <v>49039</v>
      </c>
    </row>
    <row r="6313" spans="1:26" x14ac:dyDescent="0.4">
      <c r="A6313">
        <v>1000793369</v>
      </c>
      <c r="B6313" t="s">
        <v>49031</v>
      </c>
      <c r="C6313" t="s">
        <v>49032</v>
      </c>
      <c r="D6313" t="s">
        <v>49031</v>
      </c>
      <c r="E6313">
        <v>320002068</v>
      </c>
      <c r="F6313">
        <v>66177</v>
      </c>
      <c r="G6313" s="3">
        <v>4580060590193</v>
      </c>
      <c r="H6313">
        <v>0.92</v>
      </c>
      <c r="I6313">
        <v>119079</v>
      </c>
      <c r="K6313">
        <v>1500</v>
      </c>
      <c r="V6313" t="s">
        <v>49033</v>
      </c>
    </row>
    <row r="6314" spans="1:26" x14ac:dyDescent="0.4">
      <c r="A6314">
        <v>1000793370</v>
      </c>
      <c r="B6314" t="s">
        <v>49034</v>
      </c>
      <c r="C6314" t="s">
        <v>49035</v>
      </c>
      <c r="D6314" t="s">
        <v>49034</v>
      </c>
      <c r="E6314">
        <v>320002068</v>
      </c>
      <c r="F6314">
        <v>66177</v>
      </c>
      <c r="G6314" s="3">
        <v>4580060590438</v>
      </c>
      <c r="H6314">
        <v>0.92</v>
      </c>
      <c r="I6314">
        <v>119079</v>
      </c>
      <c r="K6314">
        <v>1500</v>
      </c>
      <c r="V6314" t="s">
        <v>49036</v>
      </c>
    </row>
    <row r="6315" spans="1:26" x14ac:dyDescent="0.4">
      <c r="A6315">
        <v>1000793368</v>
      </c>
      <c r="B6315" t="s">
        <v>49028</v>
      </c>
      <c r="C6315" t="s">
        <v>49029</v>
      </c>
      <c r="D6315" t="s">
        <v>49028</v>
      </c>
      <c r="E6315">
        <v>320002068</v>
      </c>
      <c r="F6315">
        <v>66177</v>
      </c>
      <c r="G6315" s="3">
        <v>4580060590445</v>
      </c>
      <c r="H6315">
        <v>0.92</v>
      </c>
      <c r="I6315">
        <v>119079</v>
      </c>
      <c r="K6315">
        <v>1500</v>
      </c>
      <c r="V6315" t="s">
        <v>49030</v>
      </c>
    </row>
    <row r="6316" spans="1:26" x14ac:dyDescent="0.4">
      <c r="A6316">
        <v>998948983</v>
      </c>
      <c r="B6316" t="s">
        <v>47969</v>
      </c>
      <c r="C6316" t="s">
        <v>47970</v>
      </c>
      <c r="D6316" t="s">
        <v>47971</v>
      </c>
      <c r="E6316">
        <v>320001983</v>
      </c>
      <c r="F6316">
        <v>66177</v>
      </c>
      <c r="G6316" s="3">
        <v>4580060593132</v>
      </c>
      <c r="H6316">
        <v>0.92</v>
      </c>
      <c r="I6316">
        <v>119079</v>
      </c>
      <c r="K6316">
        <v>2500</v>
      </c>
      <c r="V6316" t="s">
        <v>47972</v>
      </c>
    </row>
    <row r="6317" spans="1:26" x14ac:dyDescent="0.4">
      <c r="A6317">
        <v>998948953</v>
      </c>
      <c r="B6317" t="s">
        <v>47862</v>
      </c>
      <c r="C6317" t="s">
        <v>47863</v>
      </c>
      <c r="D6317" t="s">
        <v>47862</v>
      </c>
      <c r="E6317">
        <v>320002003</v>
      </c>
      <c r="F6317">
        <v>66177</v>
      </c>
      <c r="G6317" s="3">
        <v>4580060593217</v>
      </c>
      <c r="H6317">
        <v>0.92</v>
      </c>
      <c r="I6317">
        <v>119079</v>
      </c>
      <c r="K6317">
        <v>2000</v>
      </c>
      <c r="V6317" t="s">
        <v>47864</v>
      </c>
    </row>
    <row r="6318" spans="1:26" x14ac:dyDescent="0.4">
      <c r="A6318">
        <v>1000793367</v>
      </c>
      <c r="B6318" t="s">
        <v>49025</v>
      </c>
      <c r="C6318" t="s">
        <v>49026</v>
      </c>
      <c r="D6318" t="s">
        <v>49025</v>
      </c>
      <c r="E6318">
        <v>320002068</v>
      </c>
      <c r="F6318">
        <v>66177</v>
      </c>
      <c r="G6318" s="3">
        <v>4580060593248</v>
      </c>
      <c r="H6318">
        <v>0.92</v>
      </c>
      <c r="I6318">
        <v>119079</v>
      </c>
      <c r="K6318">
        <v>1500</v>
      </c>
      <c r="V6318" t="s">
        <v>49027</v>
      </c>
    </row>
    <row r="6319" spans="1:26" x14ac:dyDescent="0.4">
      <c r="A6319">
        <v>1000793366</v>
      </c>
      <c r="B6319" t="s">
        <v>49022</v>
      </c>
      <c r="C6319" t="s">
        <v>49023</v>
      </c>
      <c r="D6319" t="s">
        <v>49022</v>
      </c>
      <c r="E6319">
        <v>320002068</v>
      </c>
      <c r="F6319">
        <v>66177</v>
      </c>
      <c r="G6319" s="3">
        <v>4580060593255</v>
      </c>
      <c r="H6319">
        <v>0.92</v>
      </c>
      <c r="I6319">
        <v>119079</v>
      </c>
      <c r="K6319">
        <v>1500</v>
      </c>
      <c r="V6319" t="s">
        <v>49024</v>
      </c>
    </row>
    <row r="6320" spans="1:26" x14ac:dyDescent="0.4">
      <c r="A6320">
        <v>998948974</v>
      </c>
      <c r="B6320" t="s">
        <v>47934</v>
      </c>
      <c r="C6320" t="s">
        <v>47935</v>
      </c>
      <c r="D6320" t="s">
        <v>47934</v>
      </c>
      <c r="E6320">
        <v>320001971</v>
      </c>
      <c r="F6320">
        <v>66177</v>
      </c>
      <c r="G6320" s="3">
        <v>4580060593606</v>
      </c>
      <c r="H6320">
        <v>0.92</v>
      </c>
      <c r="I6320">
        <v>119079</v>
      </c>
      <c r="K6320">
        <v>2000</v>
      </c>
      <c r="V6320" t="s">
        <v>47936</v>
      </c>
    </row>
    <row r="6321" spans="1:26" x14ac:dyDescent="0.4">
      <c r="A6321">
        <v>998948970</v>
      </c>
      <c r="B6321" t="s">
        <v>47920</v>
      </c>
      <c r="C6321" t="s">
        <v>47921</v>
      </c>
      <c r="D6321" t="s">
        <v>47920</v>
      </c>
      <c r="E6321">
        <v>320000784</v>
      </c>
      <c r="F6321">
        <v>66177</v>
      </c>
      <c r="G6321" s="3">
        <v>4580060594030</v>
      </c>
      <c r="H6321">
        <v>0.92</v>
      </c>
      <c r="I6321">
        <v>119079</v>
      </c>
      <c r="K6321">
        <v>2000</v>
      </c>
      <c r="V6321" t="s">
        <v>47922</v>
      </c>
    </row>
    <row r="6322" spans="1:26" x14ac:dyDescent="0.4">
      <c r="A6322">
        <v>1026072029</v>
      </c>
      <c r="B6322" t="s">
        <v>55170</v>
      </c>
      <c r="C6322" t="s">
        <v>55170</v>
      </c>
      <c r="D6322" t="s">
        <v>55171</v>
      </c>
      <c r="E6322">
        <v>320000304</v>
      </c>
      <c r="F6322">
        <v>66177</v>
      </c>
      <c r="G6322" s="3">
        <v>4580060594559</v>
      </c>
      <c r="H6322">
        <v>0.91</v>
      </c>
      <c r="I6322">
        <v>119079</v>
      </c>
      <c r="K6322">
        <v>3500</v>
      </c>
      <c r="V6322" t="s">
        <v>55172</v>
      </c>
    </row>
    <row r="6323" spans="1:26" x14ac:dyDescent="0.4">
      <c r="A6323">
        <v>1026072031</v>
      </c>
      <c r="B6323" t="s">
        <v>55176</v>
      </c>
      <c r="C6323" t="s">
        <v>55176</v>
      </c>
      <c r="D6323" t="s">
        <v>55177</v>
      </c>
      <c r="E6323">
        <v>320000304</v>
      </c>
      <c r="F6323">
        <v>66177</v>
      </c>
      <c r="G6323" s="3">
        <v>4580060594887</v>
      </c>
      <c r="H6323">
        <v>0.91</v>
      </c>
      <c r="I6323">
        <v>119079</v>
      </c>
      <c r="K6323">
        <v>3500</v>
      </c>
      <c r="V6323" t="s">
        <v>55178</v>
      </c>
    </row>
    <row r="6324" spans="1:26" x14ac:dyDescent="0.4">
      <c r="A6324">
        <v>794938969</v>
      </c>
      <c r="B6324" t="s">
        <v>24687</v>
      </c>
      <c r="C6324" t="s">
        <v>24688</v>
      </c>
      <c r="D6324" t="s">
        <v>24689</v>
      </c>
      <c r="E6324">
        <v>320002149</v>
      </c>
      <c r="G6324" s="3">
        <v>4580061820473</v>
      </c>
      <c r="H6324">
        <v>0.92</v>
      </c>
      <c r="I6324">
        <v>119079</v>
      </c>
      <c r="K6324">
        <v>1500</v>
      </c>
      <c r="V6324" t="s">
        <v>24690</v>
      </c>
      <c r="Z6324" t="s">
        <v>24690</v>
      </c>
    </row>
    <row r="6325" spans="1:26" x14ac:dyDescent="0.4">
      <c r="A6325">
        <v>764166080</v>
      </c>
      <c r="B6325" t="s">
        <v>19065</v>
      </c>
      <c r="C6325" t="s">
        <v>19066</v>
      </c>
      <c r="D6325" t="s">
        <v>19065</v>
      </c>
      <c r="E6325">
        <v>320000277</v>
      </c>
      <c r="G6325" s="3">
        <v>4580083940067</v>
      </c>
      <c r="H6325">
        <v>0.9</v>
      </c>
      <c r="I6325">
        <v>119079</v>
      </c>
      <c r="K6325">
        <v>3500</v>
      </c>
      <c r="V6325" t="s">
        <v>19067</v>
      </c>
      <c r="Z6325" t="s">
        <v>19067</v>
      </c>
    </row>
    <row r="6326" spans="1:26" x14ac:dyDescent="0.4">
      <c r="A6326">
        <v>1005267835</v>
      </c>
      <c r="B6326" t="s">
        <v>50333</v>
      </c>
      <c r="C6326" t="s">
        <v>50334</v>
      </c>
      <c r="D6326" t="s">
        <v>50335</v>
      </c>
      <c r="E6326">
        <v>320001921</v>
      </c>
      <c r="F6326">
        <v>101176</v>
      </c>
      <c r="G6326" s="3">
        <v>4580102710626</v>
      </c>
      <c r="H6326">
        <v>0.92</v>
      </c>
      <c r="I6326">
        <v>335370</v>
      </c>
      <c r="J6326">
        <v>444697</v>
      </c>
      <c r="K6326">
        <v>300</v>
      </c>
      <c r="V6326" t="s">
        <v>50336</v>
      </c>
    </row>
    <row r="6327" spans="1:26" x14ac:dyDescent="0.4">
      <c r="A6327">
        <v>1005267839</v>
      </c>
      <c r="B6327" t="s">
        <v>50349</v>
      </c>
      <c r="C6327" t="s">
        <v>50350</v>
      </c>
      <c r="D6327" t="s">
        <v>50351</v>
      </c>
      <c r="E6327">
        <v>320001921</v>
      </c>
      <c r="F6327">
        <v>101176</v>
      </c>
      <c r="G6327" s="3">
        <v>4580102710633</v>
      </c>
      <c r="H6327">
        <v>0.92</v>
      </c>
      <c r="I6327">
        <v>119079</v>
      </c>
      <c r="K6327">
        <v>800</v>
      </c>
      <c r="V6327" t="s">
        <v>50352</v>
      </c>
    </row>
    <row r="6328" spans="1:26" x14ac:dyDescent="0.4">
      <c r="A6328">
        <v>1015386061</v>
      </c>
      <c r="B6328" t="s">
        <v>53087</v>
      </c>
      <c r="C6328" t="s">
        <v>53088</v>
      </c>
      <c r="D6328" t="s">
        <v>53087</v>
      </c>
      <c r="E6328">
        <v>320001921</v>
      </c>
      <c r="F6328">
        <v>101176</v>
      </c>
      <c r="G6328" s="3">
        <v>4580102710640</v>
      </c>
      <c r="H6328">
        <v>0.92</v>
      </c>
      <c r="I6328">
        <v>335370</v>
      </c>
      <c r="J6328">
        <v>444697</v>
      </c>
      <c r="K6328">
        <v>300</v>
      </c>
      <c r="V6328" t="s">
        <v>53089</v>
      </c>
    </row>
    <row r="6329" spans="1:26" x14ac:dyDescent="0.4">
      <c r="A6329">
        <v>1019917663</v>
      </c>
      <c r="B6329" t="s">
        <v>53996</v>
      </c>
      <c r="C6329" t="s">
        <v>53997</v>
      </c>
      <c r="D6329" t="s">
        <v>53996</v>
      </c>
      <c r="E6329">
        <v>320001921</v>
      </c>
      <c r="F6329">
        <v>101176</v>
      </c>
      <c r="G6329" s="3">
        <v>4580102710657</v>
      </c>
      <c r="H6329">
        <v>0.92</v>
      </c>
      <c r="I6329">
        <v>335370</v>
      </c>
      <c r="J6329">
        <v>444697</v>
      </c>
      <c r="K6329">
        <v>300</v>
      </c>
      <c r="V6329" t="s">
        <v>53998</v>
      </c>
    </row>
    <row r="6330" spans="1:26" x14ac:dyDescent="0.4">
      <c r="A6330">
        <v>1019917669</v>
      </c>
      <c r="B6330" t="s">
        <v>54019</v>
      </c>
      <c r="C6330" t="s">
        <v>54020</v>
      </c>
      <c r="D6330" t="s">
        <v>54019</v>
      </c>
      <c r="E6330">
        <v>320001921</v>
      </c>
      <c r="F6330">
        <v>101176</v>
      </c>
      <c r="G6330" s="3">
        <v>4580102710664</v>
      </c>
      <c r="H6330">
        <v>0.92</v>
      </c>
      <c r="I6330">
        <v>119079</v>
      </c>
      <c r="K6330">
        <v>800</v>
      </c>
      <c r="V6330" t="s">
        <v>54021</v>
      </c>
    </row>
    <row r="6331" spans="1:26" x14ac:dyDescent="0.4">
      <c r="A6331">
        <v>849797588</v>
      </c>
      <c r="B6331" t="s">
        <v>4293</v>
      </c>
      <c r="C6331" t="s">
        <v>4293</v>
      </c>
      <c r="D6331" t="s">
        <v>4293</v>
      </c>
      <c r="E6331">
        <v>320002354</v>
      </c>
      <c r="G6331" s="3">
        <v>4580123130236</v>
      </c>
      <c r="H6331">
        <v>0.92</v>
      </c>
      <c r="I6331">
        <v>119079</v>
      </c>
      <c r="K6331">
        <v>1000</v>
      </c>
      <c r="V6331" t="s">
        <v>4294</v>
      </c>
      <c r="Z6331" t="s">
        <v>4294</v>
      </c>
    </row>
    <row r="6332" spans="1:26" x14ac:dyDescent="0.4">
      <c r="A6332">
        <v>849797592</v>
      </c>
      <c r="B6332" t="s">
        <v>4304</v>
      </c>
      <c r="C6332" t="s">
        <v>4305</v>
      </c>
      <c r="D6332" t="s">
        <v>4306</v>
      </c>
      <c r="E6332">
        <v>320002354</v>
      </c>
      <c r="G6332" s="3">
        <v>4580123130526</v>
      </c>
      <c r="H6332">
        <v>0.92</v>
      </c>
      <c r="I6332">
        <v>119079</v>
      </c>
      <c r="K6332">
        <v>1000</v>
      </c>
      <c r="V6332" t="s">
        <v>4307</v>
      </c>
      <c r="Z6332" t="s">
        <v>4307</v>
      </c>
    </row>
    <row r="6333" spans="1:26" x14ac:dyDescent="0.4">
      <c r="A6333">
        <v>1002734740</v>
      </c>
      <c r="B6333" t="s">
        <v>49845</v>
      </c>
      <c r="C6333" t="s">
        <v>49845</v>
      </c>
      <c r="D6333" t="s">
        <v>49846</v>
      </c>
      <c r="E6333">
        <v>320002457</v>
      </c>
      <c r="G6333" s="3">
        <v>4580127698893</v>
      </c>
      <c r="H6333">
        <v>0.92</v>
      </c>
      <c r="I6333">
        <v>119079</v>
      </c>
      <c r="K6333">
        <v>1500</v>
      </c>
      <c r="V6333" t="s">
        <v>49847</v>
      </c>
    </row>
    <row r="6334" spans="1:26" x14ac:dyDescent="0.4">
      <c r="A6334">
        <v>858560883</v>
      </c>
      <c r="B6334" t="s">
        <v>18708</v>
      </c>
      <c r="C6334" t="s">
        <v>18709</v>
      </c>
      <c r="D6334" t="s">
        <v>18710</v>
      </c>
      <c r="E6334">
        <v>320002384</v>
      </c>
      <c r="G6334" s="3">
        <v>4580127699258</v>
      </c>
      <c r="H6334">
        <v>0.92</v>
      </c>
      <c r="I6334">
        <v>119079</v>
      </c>
      <c r="K6334">
        <v>1500</v>
      </c>
      <c r="V6334" t="s">
        <v>18711</v>
      </c>
      <c r="Z6334" t="s">
        <v>18711</v>
      </c>
    </row>
    <row r="6335" spans="1:26" x14ac:dyDescent="0.4">
      <c r="A6335">
        <v>702342022</v>
      </c>
      <c r="B6335" t="s">
        <v>17849</v>
      </c>
      <c r="C6335" t="s">
        <v>17850</v>
      </c>
      <c r="D6335" t="s">
        <v>17851</v>
      </c>
      <c r="E6335">
        <v>320002306</v>
      </c>
      <c r="G6335" s="3">
        <v>4580137829584</v>
      </c>
      <c r="H6335">
        <v>0.92</v>
      </c>
      <c r="I6335">
        <v>119079</v>
      </c>
      <c r="K6335">
        <v>3500</v>
      </c>
      <c r="V6335" t="s">
        <v>17852</v>
      </c>
      <c r="Z6335" t="s">
        <v>17852</v>
      </c>
    </row>
    <row r="6336" spans="1:26" x14ac:dyDescent="0.4">
      <c r="A6336">
        <v>702342024</v>
      </c>
      <c r="B6336" t="s">
        <v>17845</v>
      </c>
      <c r="C6336" t="s">
        <v>17846</v>
      </c>
      <c r="D6336" t="s">
        <v>17847</v>
      </c>
      <c r="E6336">
        <v>320002306</v>
      </c>
      <c r="G6336" s="3">
        <v>4580137829591</v>
      </c>
      <c r="H6336">
        <v>0.92</v>
      </c>
      <c r="I6336">
        <v>119079</v>
      </c>
      <c r="K6336">
        <v>3500</v>
      </c>
      <c r="V6336" t="s">
        <v>17848</v>
      </c>
    </row>
    <row r="6337" spans="1:26" x14ac:dyDescent="0.4">
      <c r="A6337">
        <v>702342019</v>
      </c>
      <c r="B6337" t="s">
        <v>17856</v>
      </c>
      <c r="C6337" t="s">
        <v>17857</v>
      </c>
      <c r="D6337" t="s">
        <v>17858</v>
      </c>
      <c r="E6337">
        <v>320002306</v>
      </c>
      <c r="G6337" s="3">
        <v>4580137829607</v>
      </c>
      <c r="H6337">
        <v>0.92</v>
      </c>
      <c r="I6337">
        <v>119079</v>
      </c>
      <c r="K6337">
        <v>3500</v>
      </c>
      <c r="V6337" t="s">
        <v>17859</v>
      </c>
    </row>
    <row r="6338" spans="1:26" x14ac:dyDescent="0.4">
      <c r="A6338">
        <v>702342020</v>
      </c>
      <c r="B6338" t="s">
        <v>17853</v>
      </c>
      <c r="C6338" t="s">
        <v>17854</v>
      </c>
      <c r="D6338" t="s">
        <v>17847</v>
      </c>
      <c r="E6338">
        <v>320002306</v>
      </c>
      <c r="G6338" s="3">
        <v>4580137829621</v>
      </c>
      <c r="H6338">
        <v>0.92</v>
      </c>
      <c r="I6338">
        <v>119079</v>
      </c>
      <c r="K6338">
        <v>3500</v>
      </c>
      <c r="V6338" t="s">
        <v>17855</v>
      </c>
      <c r="Z6338" t="s">
        <v>17855</v>
      </c>
    </row>
    <row r="6339" spans="1:26" x14ac:dyDescent="0.4">
      <c r="A6339">
        <v>781652246</v>
      </c>
      <c r="B6339" t="s">
        <v>17860</v>
      </c>
      <c r="C6339" t="s">
        <v>17861</v>
      </c>
      <c r="D6339" t="s">
        <v>17862</v>
      </c>
      <c r="E6339">
        <v>320002306</v>
      </c>
      <c r="G6339" s="3">
        <v>4580137829652</v>
      </c>
      <c r="H6339">
        <v>0.92</v>
      </c>
      <c r="I6339">
        <v>119079</v>
      </c>
      <c r="K6339">
        <v>3500</v>
      </c>
      <c r="V6339" t="s">
        <v>17863</v>
      </c>
      <c r="Z6339" t="s">
        <v>17863</v>
      </c>
    </row>
    <row r="6340" spans="1:26" x14ac:dyDescent="0.4">
      <c r="A6340">
        <v>831963299</v>
      </c>
      <c r="B6340" t="s">
        <v>11095</v>
      </c>
      <c r="C6340" t="s">
        <v>11096</v>
      </c>
      <c r="D6340" t="s">
        <v>11097</v>
      </c>
      <c r="E6340">
        <v>320002462</v>
      </c>
      <c r="G6340" s="3">
        <v>4580152976836</v>
      </c>
      <c r="H6340">
        <v>0.92</v>
      </c>
      <c r="I6340">
        <v>119079</v>
      </c>
      <c r="K6340">
        <v>1000</v>
      </c>
      <c r="V6340" t="s">
        <v>11098</v>
      </c>
      <c r="Z6340" t="s">
        <v>11098</v>
      </c>
    </row>
    <row r="6341" spans="1:26" x14ac:dyDescent="0.4">
      <c r="A6341">
        <v>831963298</v>
      </c>
      <c r="B6341" t="s">
        <v>11091</v>
      </c>
      <c r="C6341" t="s">
        <v>11092</v>
      </c>
      <c r="D6341" t="s">
        <v>11093</v>
      </c>
      <c r="E6341">
        <v>320002462</v>
      </c>
      <c r="G6341" s="3">
        <v>4580152976843</v>
      </c>
      <c r="H6341">
        <v>0.92</v>
      </c>
      <c r="I6341">
        <v>119079</v>
      </c>
      <c r="K6341">
        <v>1000</v>
      </c>
      <c r="V6341" t="s">
        <v>11094</v>
      </c>
      <c r="Z6341" t="s">
        <v>11094</v>
      </c>
    </row>
    <row r="6342" spans="1:26" x14ac:dyDescent="0.4">
      <c r="A6342">
        <v>831963300</v>
      </c>
      <c r="B6342" t="s">
        <v>11099</v>
      </c>
      <c r="C6342" t="s">
        <v>11100</v>
      </c>
      <c r="D6342" t="s">
        <v>11099</v>
      </c>
      <c r="E6342">
        <v>320002462</v>
      </c>
      <c r="G6342" s="3">
        <v>4580152976850</v>
      </c>
      <c r="H6342">
        <v>0.92</v>
      </c>
      <c r="I6342">
        <v>119079</v>
      </c>
      <c r="K6342">
        <v>1000</v>
      </c>
      <c r="V6342" t="s">
        <v>11101</v>
      </c>
      <c r="Z6342" t="s">
        <v>11101</v>
      </c>
    </row>
    <row r="6343" spans="1:26" x14ac:dyDescent="0.4">
      <c r="A6343">
        <v>831963301</v>
      </c>
      <c r="B6343" t="s">
        <v>11102</v>
      </c>
      <c r="C6343" t="s">
        <v>11103</v>
      </c>
      <c r="D6343" t="s">
        <v>11104</v>
      </c>
      <c r="E6343">
        <v>320002462</v>
      </c>
      <c r="G6343" s="3">
        <v>4580152976959</v>
      </c>
      <c r="H6343">
        <v>0.92</v>
      </c>
      <c r="I6343">
        <v>119079</v>
      </c>
      <c r="K6343">
        <v>1000</v>
      </c>
      <c r="V6343" t="s">
        <v>11105</v>
      </c>
      <c r="Z6343" t="s">
        <v>11105</v>
      </c>
    </row>
    <row r="6344" spans="1:26" x14ac:dyDescent="0.4">
      <c r="A6344">
        <v>831963302</v>
      </c>
      <c r="B6344" t="s">
        <v>11106</v>
      </c>
      <c r="C6344" t="s">
        <v>11107</v>
      </c>
      <c r="D6344" t="s">
        <v>11108</v>
      </c>
      <c r="E6344">
        <v>320002462</v>
      </c>
      <c r="G6344" s="3">
        <v>4580152976966</v>
      </c>
      <c r="H6344">
        <v>0.92</v>
      </c>
      <c r="I6344">
        <v>119079</v>
      </c>
      <c r="K6344">
        <v>1000</v>
      </c>
      <c r="V6344" t="s">
        <v>11109</v>
      </c>
      <c r="Z6344" t="s">
        <v>11109</v>
      </c>
    </row>
    <row r="6345" spans="1:26" x14ac:dyDescent="0.4">
      <c r="A6345">
        <v>764166091</v>
      </c>
      <c r="B6345" t="s">
        <v>19021</v>
      </c>
      <c r="C6345" t="s">
        <v>19022</v>
      </c>
      <c r="D6345" t="s">
        <v>19023</v>
      </c>
      <c r="E6345">
        <v>320000277</v>
      </c>
      <c r="F6345">
        <v>71230</v>
      </c>
      <c r="G6345" s="3">
        <v>4580161456336</v>
      </c>
      <c r="H6345">
        <v>0.9</v>
      </c>
      <c r="I6345">
        <v>119079</v>
      </c>
      <c r="K6345">
        <v>3500</v>
      </c>
      <c r="V6345" t="s">
        <v>19024</v>
      </c>
    </row>
    <row r="6346" spans="1:26" x14ac:dyDescent="0.4">
      <c r="A6346">
        <v>1001884951</v>
      </c>
      <c r="B6346" t="s">
        <v>49729</v>
      </c>
      <c r="C6346" t="s">
        <v>49730</v>
      </c>
      <c r="D6346" t="s">
        <v>49731</v>
      </c>
      <c r="E6346">
        <v>320002378</v>
      </c>
      <c r="F6346">
        <v>80574</v>
      </c>
      <c r="G6346" s="3">
        <v>4580181853313</v>
      </c>
      <c r="H6346">
        <v>0.92</v>
      </c>
      <c r="I6346">
        <v>119079</v>
      </c>
      <c r="K6346">
        <v>2500</v>
      </c>
      <c r="V6346" t="s">
        <v>49732</v>
      </c>
    </row>
    <row r="6347" spans="1:26" x14ac:dyDescent="0.4">
      <c r="A6347">
        <v>785542706</v>
      </c>
      <c r="B6347" t="s">
        <v>319</v>
      </c>
      <c r="C6347" t="s">
        <v>320</v>
      </c>
      <c r="D6347" t="s">
        <v>321</v>
      </c>
      <c r="E6347">
        <v>320001921</v>
      </c>
      <c r="F6347">
        <v>27685</v>
      </c>
      <c r="G6347" s="3">
        <v>4580206270934</v>
      </c>
      <c r="H6347">
        <v>0.92</v>
      </c>
      <c r="I6347">
        <v>335370</v>
      </c>
      <c r="J6347">
        <v>444697</v>
      </c>
      <c r="K6347">
        <v>300</v>
      </c>
      <c r="V6347" t="s">
        <v>322</v>
      </c>
      <c r="Z6347" t="s">
        <v>322</v>
      </c>
    </row>
    <row r="6348" spans="1:26" x14ac:dyDescent="0.4">
      <c r="A6348">
        <v>785542681</v>
      </c>
      <c r="B6348" t="s">
        <v>427</v>
      </c>
      <c r="C6348" t="s">
        <v>428</v>
      </c>
      <c r="D6348" t="s">
        <v>429</v>
      </c>
      <c r="E6348">
        <v>320001921</v>
      </c>
      <c r="G6348" s="3">
        <v>4580206270941</v>
      </c>
      <c r="H6348">
        <v>0.92</v>
      </c>
      <c r="I6348">
        <v>335370</v>
      </c>
      <c r="J6348">
        <v>444697</v>
      </c>
      <c r="K6348">
        <v>300</v>
      </c>
      <c r="V6348" t="s">
        <v>430</v>
      </c>
      <c r="Z6348" t="s">
        <v>430</v>
      </c>
    </row>
    <row r="6349" spans="1:26" x14ac:dyDescent="0.4">
      <c r="A6349">
        <v>839238619</v>
      </c>
      <c r="B6349" t="s">
        <v>973</v>
      </c>
      <c r="C6349" t="s">
        <v>974</v>
      </c>
      <c r="D6349" t="s">
        <v>975</v>
      </c>
      <c r="E6349">
        <v>320001921</v>
      </c>
      <c r="G6349" s="3">
        <v>4580206270965</v>
      </c>
      <c r="H6349">
        <v>0.92</v>
      </c>
      <c r="I6349">
        <v>335370</v>
      </c>
      <c r="J6349">
        <v>444697</v>
      </c>
      <c r="K6349">
        <v>300</v>
      </c>
      <c r="V6349" t="s">
        <v>976</v>
      </c>
      <c r="Z6349" t="s">
        <v>976</v>
      </c>
    </row>
    <row r="6350" spans="1:26" x14ac:dyDescent="0.4">
      <c r="A6350">
        <v>871968693</v>
      </c>
      <c r="B6350" t="s">
        <v>14076</v>
      </c>
      <c r="C6350" t="s">
        <v>14077</v>
      </c>
      <c r="D6350" t="s">
        <v>14078</v>
      </c>
      <c r="E6350">
        <v>320001921</v>
      </c>
      <c r="G6350" s="3">
        <v>4580206270972</v>
      </c>
      <c r="H6350">
        <v>0.92</v>
      </c>
      <c r="I6350">
        <v>335370</v>
      </c>
      <c r="J6350">
        <v>444697</v>
      </c>
      <c r="K6350">
        <v>300</v>
      </c>
      <c r="V6350" t="s">
        <v>14079</v>
      </c>
      <c r="Z6350" t="s">
        <v>14079</v>
      </c>
    </row>
    <row r="6351" spans="1:26" x14ac:dyDescent="0.4">
      <c r="A6351">
        <v>871968703</v>
      </c>
      <c r="B6351" t="s">
        <v>14115</v>
      </c>
      <c r="C6351" t="s">
        <v>14116</v>
      </c>
      <c r="D6351" t="s">
        <v>14117</v>
      </c>
      <c r="E6351">
        <v>320001921</v>
      </c>
      <c r="G6351" s="3">
        <v>4580206270989</v>
      </c>
      <c r="H6351">
        <v>0.92</v>
      </c>
      <c r="I6351">
        <v>335370</v>
      </c>
      <c r="J6351">
        <v>444697</v>
      </c>
      <c r="K6351">
        <v>300</v>
      </c>
      <c r="V6351" t="s">
        <v>14118</v>
      </c>
      <c r="Z6351" t="s">
        <v>14118</v>
      </c>
    </row>
    <row r="6352" spans="1:26" x14ac:dyDescent="0.4">
      <c r="A6352">
        <v>886601995</v>
      </c>
      <c r="B6352" t="s">
        <v>14387</v>
      </c>
      <c r="C6352" t="s">
        <v>14388</v>
      </c>
      <c r="D6352" t="s">
        <v>14387</v>
      </c>
      <c r="E6352">
        <v>320001921</v>
      </c>
      <c r="G6352" s="3">
        <v>4580206270996</v>
      </c>
      <c r="H6352">
        <v>0.92</v>
      </c>
      <c r="I6352">
        <v>335370</v>
      </c>
      <c r="J6352">
        <v>444697</v>
      </c>
      <c r="K6352">
        <v>300</v>
      </c>
      <c r="V6352" t="s">
        <v>14389</v>
      </c>
      <c r="Z6352" t="s">
        <v>14389</v>
      </c>
    </row>
    <row r="6353" spans="1:26" x14ac:dyDescent="0.4">
      <c r="A6353">
        <v>895145634</v>
      </c>
      <c r="B6353" t="s">
        <v>14713</v>
      </c>
      <c r="C6353" t="s">
        <v>14714</v>
      </c>
      <c r="D6353" t="s">
        <v>14713</v>
      </c>
      <c r="E6353">
        <v>320001921</v>
      </c>
      <c r="F6353">
        <v>27685</v>
      </c>
      <c r="G6353" s="3">
        <v>4580206271009</v>
      </c>
      <c r="H6353">
        <v>0.92</v>
      </c>
      <c r="I6353">
        <v>335370</v>
      </c>
      <c r="J6353">
        <v>444697</v>
      </c>
      <c r="K6353">
        <v>300</v>
      </c>
      <c r="V6353" t="s">
        <v>14715</v>
      </c>
      <c r="Z6353" t="s">
        <v>14715</v>
      </c>
    </row>
    <row r="6354" spans="1:26" x14ac:dyDescent="0.4">
      <c r="A6354">
        <v>918259526</v>
      </c>
      <c r="B6354" t="s">
        <v>35711</v>
      </c>
      <c r="C6354" t="s">
        <v>35712</v>
      </c>
      <c r="D6354" t="s">
        <v>35713</v>
      </c>
      <c r="E6354">
        <v>320001921</v>
      </c>
      <c r="G6354" s="3">
        <v>4580206271016</v>
      </c>
      <c r="H6354">
        <v>0.92</v>
      </c>
      <c r="I6354">
        <v>335370</v>
      </c>
      <c r="J6354">
        <v>444697</v>
      </c>
      <c r="K6354">
        <v>300</v>
      </c>
      <c r="V6354" t="s">
        <v>35714</v>
      </c>
      <c r="Z6354" t="s">
        <v>35714</v>
      </c>
    </row>
    <row r="6355" spans="1:26" x14ac:dyDescent="0.4">
      <c r="A6355">
        <v>965390006</v>
      </c>
      <c r="B6355" t="s">
        <v>14903</v>
      </c>
      <c r="C6355" t="s">
        <v>14904</v>
      </c>
      <c r="D6355" t="s">
        <v>14903</v>
      </c>
      <c r="E6355">
        <v>320001921</v>
      </c>
      <c r="G6355" s="3">
        <v>4580206271023</v>
      </c>
      <c r="H6355">
        <v>0.92</v>
      </c>
      <c r="I6355">
        <v>335370</v>
      </c>
      <c r="J6355">
        <v>444697</v>
      </c>
      <c r="K6355">
        <v>300</v>
      </c>
      <c r="V6355" t="s">
        <v>14905</v>
      </c>
      <c r="Z6355" t="s">
        <v>14905</v>
      </c>
    </row>
    <row r="6356" spans="1:26" x14ac:dyDescent="0.4">
      <c r="A6356">
        <v>976026930</v>
      </c>
      <c r="B6356" t="s">
        <v>36694</v>
      </c>
      <c r="C6356" t="s">
        <v>36695</v>
      </c>
      <c r="D6356" t="s">
        <v>36696</v>
      </c>
      <c r="E6356">
        <v>320001921</v>
      </c>
      <c r="G6356" s="3">
        <v>4580206271030</v>
      </c>
      <c r="H6356">
        <v>0.92</v>
      </c>
      <c r="I6356">
        <v>335370</v>
      </c>
      <c r="J6356">
        <v>444697</v>
      </c>
      <c r="K6356">
        <v>300</v>
      </c>
      <c r="V6356" t="s">
        <v>36697</v>
      </c>
      <c r="Z6356" t="s">
        <v>36697</v>
      </c>
    </row>
    <row r="6357" spans="1:26" x14ac:dyDescent="0.4">
      <c r="A6357">
        <v>980984677</v>
      </c>
      <c r="B6357" t="s">
        <v>43768</v>
      </c>
      <c r="C6357" t="s">
        <v>43769</v>
      </c>
      <c r="D6357" t="s">
        <v>43770</v>
      </c>
      <c r="E6357">
        <v>320001921</v>
      </c>
      <c r="G6357" s="3">
        <v>4580206271047</v>
      </c>
      <c r="H6357">
        <v>0.92</v>
      </c>
      <c r="I6357">
        <v>335370</v>
      </c>
      <c r="J6357">
        <v>444697</v>
      </c>
      <c r="K6357">
        <v>300</v>
      </c>
      <c r="V6357" t="s">
        <v>43771</v>
      </c>
      <c r="Z6357" t="s">
        <v>43771</v>
      </c>
    </row>
    <row r="6358" spans="1:26" x14ac:dyDescent="0.4">
      <c r="A6358">
        <v>990823516</v>
      </c>
      <c r="B6358" t="s">
        <v>45757</v>
      </c>
      <c r="C6358" t="s">
        <v>45758</v>
      </c>
      <c r="D6358" t="s">
        <v>45757</v>
      </c>
      <c r="E6358">
        <v>320001921</v>
      </c>
      <c r="G6358" s="3">
        <v>4580206271054</v>
      </c>
      <c r="H6358">
        <v>0.92</v>
      </c>
      <c r="I6358">
        <v>335370</v>
      </c>
      <c r="J6358">
        <v>444697</v>
      </c>
      <c r="K6358">
        <v>300</v>
      </c>
      <c r="V6358" t="s">
        <v>45759</v>
      </c>
    </row>
    <row r="6359" spans="1:26" x14ac:dyDescent="0.4">
      <c r="A6359">
        <v>995084195</v>
      </c>
      <c r="B6359" t="s">
        <v>44346</v>
      </c>
      <c r="C6359" t="s">
        <v>44347</v>
      </c>
      <c r="D6359" t="s">
        <v>44346</v>
      </c>
      <c r="E6359">
        <v>320001930</v>
      </c>
      <c r="G6359" s="3">
        <v>4580206271061</v>
      </c>
      <c r="H6359">
        <v>0.92</v>
      </c>
      <c r="I6359">
        <v>335370</v>
      </c>
      <c r="J6359">
        <v>444697</v>
      </c>
      <c r="K6359">
        <v>300</v>
      </c>
      <c r="V6359" t="s">
        <v>44348</v>
      </c>
    </row>
    <row r="6360" spans="1:26" x14ac:dyDescent="0.4">
      <c r="A6360">
        <v>1009304245</v>
      </c>
      <c r="B6360" t="s">
        <v>51970</v>
      </c>
      <c r="C6360" t="s">
        <v>51971</v>
      </c>
      <c r="D6360" t="s">
        <v>51970</v>
      </c>
      <c r="E6360">
        <v>320001921</v>
      </c>
      <c r="G6360" s="3">
        <v>4580206271078</v>
      </c>
      <c r="H6360">
        <v>0.92</v>
      </c>
      <c r="I6360">
        <v>119079</v>
      </c>
      <c r="K6360">
        <v>800</v>
      </c>
      <c r="V6360" t="s">
        <v>51972</v>
      </c>
    </row>
    <row r="6361" spans="1:26" x14ac:dyDescent="0.4">
      <c r="A6361">
        <v>868755599</v>
      </c>
      <c r="B6361" t="s">
        <v>7126</v>
      </c>
      <c r="C6361" t="s">
        <v>7127</v>
      </c>
      <c r="D6361" t="s">
        <v>7128</v>
      </c>
      <c r="E6361">
        <v>320001983</v>
      </c>
      <c r="G6361" s="3">
        <v>4580207547226</v>
      </c>
      <c r="H6361">
        <v>0.92</v>
      </c>
      <c r="I6361">
        <v>119079</v>
      </c>
      <c r="K6361">
        <v>4500</v>
      </c>
      <c r="V6361" t="s">
        <v>7129</v>
      </c>
      <c r="Z6361" t="s">
        <v>7129</v>
      </c>
    </row>
    <row r="6362" spans="1:26" x14ac:dyDescent="0.4">
      <c r="A6362">
        <v>783843264</v>
      </c>
      <c r="B6362" t="s">
        <v>3467</v>
      </c>
      <c r="C6362" t="s">
        <v>3468</v>
      </c>
      <c r="D6362" t="s">
        <v>3469</v>
      </c>
      <c r="E6362">
        <v>320002355</v>
      </c>
      <c r="G6362" s="3">
        <v>4580207547691</v>
      </c>
      <c r="H6362">
        <v>0.92</v>
      </c>
      <c r="I6362">
        <v>119079</v>
      </c>
      <c r="K6362">
        <v>2500</v>
      </c>
      <c r="V6362" t="s">
        <v>3470</v>
      </c>
      <c r="Z6362" t="s">
        <v>3470</v>
      </c>
    </row>
    <row r="6363" spans="1:26" x14ac:dyDescent="0.4">
      <c r="A6363">
        <v>762928495</v>
      </c>
      <c r="B6363" t="s">
        <v>23160</v>
      </c>
      <c r="C6363" t="s">
        <v>23161</v>
      </c>
      <c r="D6363" t="s">
        <v>23162</v>
      </c>
      <c r="E6363">
        <v>320002385</v>
      </c>
      <c r="G6363" s="3">
        <v>4580207547745</v>
      </c>
      <c r="H6363">
        <v>0.92</v>
      </c>
      <c r="I6363">
        <v>119079</v>
      </c>
      <c r="K6363">
        <v>3000</v>
      </c>
      <c r="V6363" t="s">
        <v>23163</v>
      </c>
      <c r="Z6363" t="s">
        <v>23163</v>
      </c>
    </row>
    <row r="6364" spans="1:26" x14ac:dyDescent="0.4">
      <c r="A6364">
        <v>868755604</v>
      </c>
      <c r="B6364" t="s">
        <v>7145</v>
      </c>
      <c r="C6364" t="s">
        <v>7146</v>
      </c>
      <c r="D6364" t="s">
        <v>7147</v>
      </c>
      <c r="E6364">
        <v>320001983</v>
      </c>
      <c r="G6364" s="3">
        <v>4580207548391</v>
      </c>
      <c r="H6364">
        <v>0.92</v>
      </c>
      <c r="I6364">
        <v>119079</v>
      </c>
      <c r="K6364">
        <v>2500</v>
      </c>
      <c r="V6364" t="s">
        <v>7148</v>
      </c>
      <c r="Z6364" t="s">
        <v>7148</v>
      </c>
    </row>
    <row r="6365" spans="1:26" x14ac:dyDescent="0.4">
      <c r="A6365">
        <v>868755605</v>
      </c>
      <c r="B6365" t="s">
        <v>7149</v>
      </c>
      <c r="C6365" t="s">
        <v>7150</v>
      </c>
      <c r="D6365" t="s">
        <v>7151</v>
      </c>
      <c r="E6365">
        <v>320001983</v>
      </c>
      <c r="G6365" s="3">
        <v>4580207548407</v>
      </c>
      <c r="H6365">
        <v>0.92</v>
      </c>
      <c r="I6365">
        <v>119079</v>
      </c>
      <c r="K6365">
        <v>2500</v>
      </c>
      <c r="V6365" t="s">
        <v>7152</v>
      </c>
      <c r="Z6365" t="s">
        <v>7152</v>
      </c>
    </row>
    <row r="6366" spans="1:26" x14ac:dyDescent="0.4">
      <c r="A6366">
        <v>868755606</v>
      </c>
      <c r="B6366" t="s">
        <v>7153</v>
      </c>
      <c r="C6366" t="s">
        <v>7154</v>
      </c>
      <c r="D6366" t="s">
        <v>7155</v>
      </c>
      <c r="E6366">
        <v>320001983</v>
      </c>
      <c r="G6366" s="3">
        <v>4580207548414</v>
      </c>
      <c r="H6366">
        <v>0.92</v>
      </c>
      <c r="I6366">
        <v>119079</v>
      </c>
      <c r="K6366">
        <v>2500</v>
      </c>
      <c r="V6366" t="s">
        <v>7156</v>
      </c>
      <c r="Z6366" t="s">
        <v>7156</v>
      </c>
    </row>
    <row r="6367" spans="1:26" x14ac:dyDescent="0.4">
      <c r="A6367">
        <v>1011309877</v>
      </c>
      <c r="B6367" t="s">
        <v>52533</v>
      </c>
      <c r="C6367" t="s">
        <v>52534</v>
      </c>
      <c r="D6367" t="s">
        <v>52533</v>
      </c>
      <c r="E6367">
        <v>320002249</v>
      </c>
      <c r="F6367">
        <v>349</v>
      </c>
      <c r="G6367" s="3">
        <v>4580226631739</v>
      </c>
      <c r="H6367">
        <v>0.92</v>
      </c>
      <c r="I6367">
        <v>119079</v>
      </c>
      <c r="K6367">
        <v>2500</v>
      </c>
      <c r="V6367" t="s">
        <v>52535</v>
      </c>
    </row>
    <row r="6368" spans="1:26" x14ac:dyDescent="0.4">
      <c r="A6368">
        <v>1011309879</v>
      </c>
      <c r="B6368" t="s">
        <v>52536</v>
      </c>
      <c r="C6368" t="s">
        <v>52537</v>
      </c>
      <c r="D6368" t="s">
        <v>52536</v>
      </c>
      <c r="E6368">
        <v>320002249</v>
      </c>
      <c r="F6368">
        <v>349</v>
      </c>
      <c r="G6368" s="3">
        <v>4580226631746</v>
      </c>
      <c r="H6368">
        <v>0.92</v>
      </c>
      <c r="I6368">
        <v>119079</v>
      </c>
      <c r="K6368">
        <v>2500</v>
      </c>
      <c r="V6368" t="s">
        <v>52538</v>
      </c>
    </row>
    <row r="6369" spans="1:26" x14ac:dyDescent="0.4">
      <c r="A6369">
        <v>1011309878</v>
      </c>
      <c r="B6369" t="s">
        <v>52529</v>
      </c>
      <c r="C6369" t="s">
        <v>52530</v>
      </c>
      <c r="D6369" t="s">
        <v>52531</v>
      </c>
      <c r="E6369">
        <v>320002249</v>
      </c>
      <c r="F6369">
        <v>349</v>
      </c>
      <c r="G6369" s="3">
        <v>4580226631753</v>
      </c>
      <c r="H6369">
        <v>0.92</v>
      </c>
      <c r="I6369">
        <v>119079</v>
      </c>
      <c r="K6369">
        <v>2500</v>
      </c>
      <c r="V6369" t="s">
        <v>52532</v>
      </c>
    </row>
    <row r="6370" spans="1:26" x14ac:dyDescent="0.4">
      <c r="A6370">
        <v>1023865842</v>
      </c>
      <c r="B6370" t="s">
        <v>55308</v>
      </c>
      <c r="C6370" t="s">
        <v>55309</v>
      </c>
      <c r="D6370" t="s">
        <v>55310</v>
      </c>
      <c r="E6370">
        <v>320002395</v>
      </c>
      <c r="G6370" s="3">
        <v>4580232094016</v>
      </c>
      <c r="H6370">
        <v>0.92</v>
      </c>
      <c r="I6370">
        <v>119079</v>
      </c>
      <c r="K6370">
        <v>3500</v>
      </c>
      <c r="V6370" t="s">
        <v>55311</v>
      </c>
      <c r="W6370">
        <v>75</v>
      </c>
    </row>
    <row r="6371" spans="1:26" x14ac:dyDescent="0.4">
      <c r="A6371">
        <v>1023865841</v>
      </c>
      <c r="B6371" t="s">
        <v>55304</v>
      </c>
      <c r="C6371" t="s">
        <v>55305</v>
      </c>
      <c r="D6371" t="s">
        <v>55306</v>
      </c>
      <c r="E6371">
        <v>320002395</v>
      </c>
      <c r="G6371" s="3">
        <v>4580232094023</v>
      </c>
      <c r="H6371">
        <v>0.92</v>
      </c>
      <c r="I6371">
        <v>119079</v>
      </c>
      <c r="K6371">
        <v>3500</v>
      </c>
      <c r="V6371" t="s">
        <v>55307</v>
      </c>
      <c r="W6371">
        <v>61</v>
      </c>
    </row>
    <row r="6372" spans="1:26" x14ac:dyDescent="0.4">
      <c r="A6372">
        <v>716724088</v>
      </c>
      <c r="B6372" t="s">
        <v>19483</v>
      </c>
      <c r="C6372" t="s">
        <v>19484</v>
      </c>
      <c r="D6372" t="s">
        <v>19485</v>
      </c>
      <c r="E6372">
        <v>320001859</v>
      </c>
      <c r="G6372" s="3">
        <v>4580235555248</v>
      </c>
      <c r="H6372">
        <v>0.9</v>
      </c>
      <c r="I6372">
        <v>119079</v>
      </c>
      <c r="K6372">
        <v>3000</v>
      </c>
      <c r="V6372" t="s">
        <v>19486</v>
      </c>
      <c r="Z6372" t="s">
        <v>19486</v>
      </c>
    </row>
    <row r="6373" spans="1:26" x14ac:dyDescent="0.4">
      <c r="A6373">
        <v>716724091</v>
      </c>
      <c r="B6373" t="s">
        <v>19487</v>
      </c>
      <c r="C6373" t="s">
        <v>19488</v>
      </c>
      <c r="D6373" t="s">
        <v>19489</v>
      </c>
      <c r="E6373">
        <v>320001859</v>
      </c>
      <c r="G6373" s="3">
        <v>4580235555255</v>
      </c>
      <c r="H6373">
        <v>0.9</v>
      </c>
      <c r="I6373">
        <v>119079</v>
      </c>
      <c r="K6373">
        <v>3000</v>
      </c>
      <c r="V6373" t="s">
        <v>19490</v>
      </c>
      <c r="Z6373" t="s">
        <v>19490</v>
      </c>
    </row>
    <row r="6374" spans="1:26" x14ac:dyDescent="0.4">
      <c r="A6374">
        <v>716724089</v>
      </c>
      <c r="B6374" t="s">
        <v>19491</v>
      </c>
      <c r="C6374" t="s">
        <v>19492</v>
      </c>
      <c r="D6374" t="s">
        <v>19493</v>
      </c>
      <c r="E6374">
        <v>320001859</v>
      </c>
      <c r="G6374" s="3">
        <v>4580235555262</v>
      </c>
      <c r="H6374">
        <v>0.9</v>
      </c>
      <c r="I6374">
        <v>119079</v>
      </c>
      <c r="K6374">
        <v>3000</v>
      </c>
      <c r="V6374" t="s">
        <v>19494</v>
      </c>
      <c r="Z6374" t="s">
        <v>19494</v>
      </c>
    </row>
    <row r="6375" spans="1:26" x14ac:dyDescent="0.4">
      <c r="A6375">
        <v>764166058</v>
      </c>
      <c r="B6375" t="s">
        <v>19025</v>
      </c>
      <c r="C6375" t="s">
        <v>19026</v>
      </c>
      <c r="D6375" t="s">
        <v>19027</v>
      </c>
      <c r="E6375">
        <v>320000277</v>
      </c>
      <c r="F6375">
        <v>79665</v>
      </c>
      <c r="G6375" s="3">
        <v>4580235555309</v>
      </c>
      <c r="H6375">
        <v>0.9</v>
      </c>
      <c r="I6375">
        <v>119079</v>
      </c>
      <c r="K6375">
        <v>3500</v>
      </c>
      <c r="V6375" t="s">
        <v>19028</v>
      </c>
      <c r="Z6375" t="s">
        <v>19028</v>
      </c>
    </row>
    <row r="6376" spans="1:26" x14ac:dyDescent="0.4">
      <c r="A6376">
        <v>764166059</v>
      </c>
      <c r="B6376" t="s">
        <v>19096</v>
      </c>
      <c r="C6376" t="s">
        <v>19097</v>
      </c>
      <c r="D6376" t="s">
        <v>19098</v>
      </c>
      <c r="E6376">
        <v>320000277</v>
      </c>
      <c r="F6376">
        <v>79665</v>
      </c>
      <c r="G6376" s="3">
        <v>4580235555316</v>
      </c>
      <c r="H6376">
        <v>0.9</v>
      </c>
      <c r="I6376">
        <v>119079</v>
      </c>
      <c r="K6376">
        <v>3500</v>
      </c>
      <c r="V6376" t="s">
        <v>19099</v>
      </c>
      <c r="Z6376" t="s">
        <v>19099</v>
      </c>
    </row>
    <row r="6377" spans="1:26" x14ac:dyDescent="0.4">
      <c r="A6377">
        <v>764166066</v>
      </c>
      <c r="B6377" t="s">
        <v>19057</v>
      </c>
      <c r="C6377" t="s">
        <v>19058</v>
      </c>
      <c r="D6377" t="s">
        <v>19059</v>
      </c>
      <c r="E6377">
        <v>320000277</v>
      </c>
      <c r="G6377" s="3">
        <v>4580235555552</v>
      </c>
      <c r="H6377">
        <v>0.9</v>
      </c>
      <c r="I6377">
        <v>119079</v>
      </c>
      <c r="K6377">
        <v>3500</v>
      </c>
      <c r="V6377" t="s">
        <v>19060</v>
      </c>
      <c r="Z6377" t="s">
        <v>19060</v>
      </c>
    </row>
    <row r="6378" spans="1:26" x14ac:dyDescent="0.4">
      <c r="A6378">
        <v>764166088</v>
      </c>
      <c r="B6378" t="s">
        <v>19112</v>
      </c>
      <c r="C6378" t="s">
        <v>19113</v>
      </c>
      <c r="D6378" t="s">
        <v>19114</v>
      </c>
      <c r="E6378">
        <v>320000277</v>
      </c>
      <c r="G6378" s="3">
        <v>4580235555651</v>
      </c>
      <c r="H6378">
        <v>0.9</v>
      </c>
      <c r="I6378">
        <v>119079</v>
      </c>
      <c r="K6378">
        <v>3500</v>
      </c>
      <c r="V6378" t="s">
        <v>19115</v>
      </c>
    </row>
    <row r="6379" spans="1:26" x14ac:dyDescent="0.4">
      <c r="A6379">
        <v>766686450</v>
      </c>
      <c r="B6379" t="s">
        <v>19443</v>
      </c>
      <c r="C6379" t="s">
        <v>19444</v>
      </c>
      <c r="D6379" t="s">
        <v>19445</v>
      </c>
      <c r="E6379">
        <v>320002123</v>
      </c>
      <c r="F6379">
        <v>79665</v>
      </c>
      <c r="G6379" s="3">
        <v>4580235555675</v>
      </c>
      <c r="H6379">
        <v>0.9</v>
      </c>
      <c r="I6379">
        <v>119079</v>
      </c>
      <c r="K6379">
        <v>3000</v>
      </c>
      <c r="V6379" t="s">
        <v>19446</v>
      </c>
      <c r="Z6379" t="s">
        <v>19446</v>
      </c>
    </row>
    <row r="6380" spans="1:26" x14ac:dyDescent="0.4">
      <c r="A6380">
        <v>764166089</v>
      </c>
      <c r="B6380" t="s">
        <v>19076</v>
      </c>
      <c r="C6380" t="s">
        <v>19077</v>
      </c>
      <c r="D6380" t="s">
        <v>19078</v>
      </c>
      <c r="E6380">
        <v>320000277</v>
      </c>
      <c r="G6380" s="3">
        <v>4580235555781</v>
      </c>
      <c r="H6380">
        <v>0.9</v>
      </c>
      <c r="I6380">
        <v>119079</v>
      </c>
      <c r="K6380">
        <v>3500</v>
      </c>
      <c r="V6380" t="s">
        <v>19079</v>
      </c>
    </row>
    <row r="6381" spans="1:26" x14ac:dyDescent="0.4">
      <c r="A6381">
        <v>764166084</v>
      </c>
      <c r="B6381" t="s">
        <v>19119</v>
      </c>
      <c r="C6381" t="s">
        <v>19120</v>
      </c>
      <c r="D6381" t="s">
        <v>19121</v>
      </c>
      <c r="E6381">
        <v>320000277</v>
      </c>
      <c r="G6381" s="3">
        <v>4580235558973</v>
      </c>
      <c r="H6381">
        <v>0.9</v>
      </c>
      <c r="I6381">
        <v>119079</v>
      </c>
      <c r="K6381">
        <v>3500</v>
      </c>
      <c r="V6381" t="s">
        <v>19122</v>
      </c>
      <c r="Z6381" t="s">
        <v>19122</v>
      </c>
    </row>
    <row r="6382" spans="1:26" x14ac:dyDescent="0.4">
      <c r="A6382">
        <v>764166075</v>
      </c>
      <c r="B6382" t="s">
        <v>19123</v>
      </c>
      <c r="C6382" t="s">
        <v>19124</v>
      </c>
      <c r="D6382" t="s">
        <v>19125</v>
      </c>
      <c r="E6382">
        <v>320000277</v>
      </c>
      <c r="G6382" s="3">
        <v>4580235559383</v>
      </c>
      <c r="H6382">
        <v>0.9</v>
      </c>
      <c r="I6382">
        <v>119079</v>
      </c>
      <c r="K6382">
        <v>3500</v>
      </c>
      <c r="V6382" t="s">
        <v>19126</v>
      </c>
      <c r="Z6382" t="s">
        <v>19126</v>
      </c>
    </row>
    <row r="6383" spans="1:26" x14ac:dyDescent="0.4">
      <c r="A6383">
        <v>764166060</v>
      </c>
      <c r="B6383" t="s">
        <v>19131</v>
      </c>
      <c r="C6383" t="s">
        <v>19132</v>
      </c>
      <c r="D6383" t="s">
        <v>19133</v>
      </c>
      <c r="E6383">
        <v>320000277</v>
      </c>
      <c r="F6383">
        <v>79665</v>
      </c>
      <c r="G6383" s="3">
        <v>4580235559598</v>
      </c>
      <c r="H6383">
        <v>0.9</v>
      </c>
      <c r="I6383">
        <v>119079</v>
      </c>
      <c r="K6383">
        <v>3500</v>
      </c>
      <c r="V6383" t="s">
        <v>19134</v>
      </c>
      <c r="Z6383" t="s">
        <v>19134</v>
      </c>
    </row>
    <row r="6384" spans="1:26" x14ac:dyDescent="0.4">
      <c r="A6384">
        <v>764166070</v>
      </c>
      <c r="B6384" t="s">
        <v>19127</v>
      </c>
      <c r="C6384" t="s">
        <v>19128</v>
      </c>
      <c r="D6384" t="s">
        <v>19129</v>
      </c>
      <c r="E6384">
        <v>320000277</v>
      </c>
      <c r="F6384">
        <v>79665</v>
      </c>
      <c r="G6384" s="3">
        <v>4580235559604</v>
      </c>
      <c r="H6384">
        <v>0.9</v>
      </c>
      <c r="I6384">
        <v>119079</v>
      </c>
      <c r="K6384">
        <v>3500</v>
      </c>
      <c r="V6384" t="s">
        <v>19130</v>
      </c>
      <c r="Z6384" t="s">
        <v>19130</v>
      </c>
    </row>
    <row r="6385" spans="1:26" x14ac:dyDescent="0.4">
      <c r="A6385">
        <v>764166073</v>
      </c>
      <c r="B6385" t="s">
        <v>19135</v>
      </c>
      <c r="C6385" t="s">
        <v>19136</v>
      </c>
      <c r="D6385" t="s">
        <v>19137</v>
      </c>
      <c r="E6385">
        <v>320000277</v>
      </c>
      <c r="F6385">
        <v>79665</v>
      </c>
      <c r="G6385" s="3">
        <v>4580235559611</v>
      </c>
      <c r="H6385">
        <v>0.9</v>
      </c>
      <c r="I6385">
        <v>119079</v>
      </c>
      <c r="K6385">
        <v>3500</v>
      </c>
      <c r="V6385" t="s">
        <v>19138</v>
      </c>
      <c r="Z6385" t="s">
        <v>19138</v>
      </c>
    </row>
    <row r="6386" spans="1:26" x14ac:dyDescent="0.4">
      <c r="A6386">
        <v>744874679</v>
      </c>
      <c r="B6386" t="s">
        <v>8404</v>
      </c>
      <c r="C6386" t="s">
        <v>8405</v>
      </c>
      <c r="D6386" t="s">
        <v>8406</v>
      </c>
      <c r="E6386">
        <v>320002462</v>
      </c>
      <c r="G6386" s="3">
        <v>4580247180155</v>
      </c>
      <c r="H6386">
        <v>0.92</v>
      </c>
      <c r="I6386">
        <v>119079</v>
      </c>
      <c r="K6386">
        <v>1000</v>
      </c>
      <c r="V6386" t="s">
        <v>8407</v>
      </c>
      <c r="Z6386" t="s">
        <v>8407</v>
      </c>
    </row>
    <row r="6387" spans="1:26" x14ac:dyDescent="0.4">
      <c r="A6387">
        <v>744874682</v>
      </c>
      <c r="B6387" t="s">
        <v>8168</v>
      </c>
      <c r="C6387" t="s">
        <v>8169</v>
      </c>
      <c r="D6387" t="s">
        <v>8170</v>
      </c>
      <c r="E6387">
        <v>320002462</v>
      </c>
      <c r="G6387" s="3">
        <v>4580247180162</v>
      </c>
      <c r="H6387">
        <v>0.92</v>
      </c>
      <c r="I6387">
        <v>119079</v>
      </c>
      <c r="K6387">
        <v>1000</v>
      </c>
      <c r="V6387" t="s">
        <v>8171</v>
      </c>
      <c r="Z6387" t="s">
        <v>8171</v>
      </c>
    </row>
    <row r="6388" spans="1:26" x14ac:dyDescent="0.4">
      <c r="A6388">
        <v>744874681</v>
      </c>
      <c r="B6388" t="s">
        <v>8172</v>
      </c>
      <c r="C6388" t="s">
        <v>8173</v>
      </c>
      <c r="D6388" t="s">
        <v>8174</v>
      </c>
      <c r="E6388">
        <v>320002462</v>
      </c>
      <c r="G6388" s="3">
        <v>4580247180179</v>
      </c>
      <c r="H6388">
        <v>0.92</v>
      </c>
      <c r="I6388">
        <v>119079</v>
      </c>
      <c r="K6388">
        <v>1000</v>
      </c>
      <c r="V6388" t="s">
        <v>8175</v>
      </c>
      <c r="Z6388" t="s">
        <v>8175</v>
      </c>
    </row>
    <row r="6389" spans="1:26" x14ac:dyDescent="0.4">
      <c r="A6389">
        <v>980984726</v>
      </c>
      <c r="B6389" t="s">
        <v>43928</v>
      </c>
      <c r="C6389" t="s">
        <v>43929</v>
      </c>
      <c r="D6389" t="s">
        <v>43928</v>
      </c>
      <c r="E6389">
        <v>320001930</v>
      </c>
      <c r="G6389" s="3">
        <v>4580264785173</v>
      </c>
      <c r="H6389">
        <v>0.92</v>
      </c>
      <c r="I6389">
        <v>335370</v>
      </c>
      <c r="J6389">
        <v>444697</v>
      </c>
      <c r="K6389">
        <v>300</v>
      </c>
      <c r="V6389" t="s">
        <v>43930</v>
      </c>
      <c r="Z6389" t="s">
        <v>43930</v>
      </c>
    </row>
    <row r="6390" spans="1:26" x14ac:dyDescent="0.4">
      <c r="A6390">
        <v>980984725</v>
      </c>
      <c r="B6390" t="s">
        <v>43925</v>
      </c>
      <c r="C6390" t="s">
        <v>43926</v>
      </c>
      <c r="D6390" t="s">
        <v>43925</v>
      </c>
      <c r="E6390">
        <v>320001930</v>
      </c>
      <c r="G6390" s="3">
        <v>4580264785180</v>
      </c>
      <c r="H6390">
        <v>0.92</v>
      </c>
      <c r="I6390">
        <v>335370</v>
      </c>
      <c r="J6390">
        <v>444697</v>
      </c>
      <c r="K6390">
        <v>300</v>
      </c>
      <c r="V6390" t="s">
        <v>43927</v>
      </c>
      <c r="Z6390" t="s">
        <v>43927</v>
      </c>
    </row>
    <row r="6391" spans="1:26" x14ac:dyDescent="0.4">
      <c r="A6391">
        <v>980984692</v>
      </c>
      <c r="B6391" t="s">
        <v>43818</v>
      </c>
      <c r="C6391" t="s">
        <v>43819</v>
      </c>
      <c r="D6391" t="s">
        <v>43818</v>
      </c>
      <c r="E6391">
        <v>320001921</v>
      </c>
      <c r="G6391" s="3">
        <v>4580264785197</v>
      </c>
      <c r="H6391">
        <v>0.92</v>
      </c>
      <c r="I6391">
        <v>119079</v>
      </c>
      <c r="K6391">
        <v>800</v>
      </c>
      <c r="V6391" t="s">
        <v>43820</v>
      </c>
      <c r="Z6391" t="s">
        <v>43820</v>
      </c>
    </row>
    <row r="6392" spans="1:26" x14ac:dyDescent="0.4">
      <c r="A6392">
        <v>980984691</v>
      </c>
      <c r="B6392" t="s">
        <v>43815</v>
      </c>
      <c r="C6392" t="s">
        <v>43816</v>
      </c>
      <c r="D6392" t="s">
        <v>43815</v>
      </c>
      <c r="E6392">
        <v>320001921</v>
      </c>
      <c r="G6392" s="3">
        <v>4580264785203</v>
      </c>
      <c r="H6392">
        <v>0.92</v>
      </c>
      <c r="I6392">
        <v>335370</v>
      </c>
      <c r="J6392">
        <v>444697</v>
      </c>
      <c r="K6392">
        <v>300</v>
      </c>
      <c r="V6392" t="s">
        <v>43817</v>
      </c>
      <c r="Z6392" t="s">
        <v>43817</v>
      </c>
    </row>
    <row r="6393" spans="1:26" x14ac:dyDescent="0.4">
      <c r="A6393">
        <v>785797334</v>
      </c>
      <c r="B6393" t="s">
        <v>21817</v>
      </c>
      <c r="C6393" t="s">
        <v>21818</v>
      </c>
      <c r="D6393" t="s">
        <v>21817</v>
      </c>
      <c r="E6393">
        <v>320001930</v>
      </c>
      <c r="G6393" s="3">
        <v>4580287600989</v>
      </c>
      <c r="H6393">
        <v>0.92</v>
      </c>
      <c r="I6393">
        <v>335370</v>
      </c>
      <c r="J6393">
        <v>444697</v>
      </c>
      <c r="V6393" t="s">
        <v>21819</v>
      </c>
      <c r="Z6393" t="s">
        <v>21819</v>
      </c>
    </row>
    <row r="6394" spans="1:26" x14ac:dyDescent="0.4">
      <c r="A6394">
        <v>785542692</v>
      </c>
      <c r="B6394" t="s">
        <v>355</v>
      </c>
      <c r="C6394" t="s">
        <v>356</v>
      </c>
      <c r="D6394" t="s">
        <v>357</v>
      </c>
      <c r="E6394">
        <v>320001921</v>
      </c>
      <c r="G6394" s="3">
        <v>4580287600996</v>
      </c>
      <c r="H6394">
        <v>0.92</v>
      </c>
      <c r="I6394">
        <v>335370</v>
      </c>
      <c r="J6394">
        <v>444697</v>
      </c>
      <c r="K6394">
        <v>300</v>
      </c>
      <c r="V6394" t="s">
        <v>358</v>
      </c>
    </row>
    <row r="6395" spans="1:26" x14ac:dyDescent="0.4">
      <c r="A6395">
        <v>821880379</v>
      </c>
      <c r="B6395" t="s">
        <v>854</v>
      </c>
      <c r="C6395" t="s">
        <v>855</v>
      </c>
      <c r="D6395" t="s">
        <v>856</v>
      </c>
      <c r="E6395">
        <v>320001921</v>
      </c>
      <c r="G6395" s="3">
        <v>4580287601030</v>
      </c>
      <c r="H6395">
        <v>0.92</v>
      </c>
      <c r="I6395">
        <v>335370</v>
      </c>
      <c r="J6395">
        <v>444697</v>
      </c>
      <c r="K6395">
        <v>300</v>
      </c>
      <c r="V6395" t="s">
        <v>857</v>
      </c>
      <c r="Z6395" t="s">
        <v>857</v>
      </c>
    </row>
    <row r="6396" spans="1:26" x14ac:dyDescent="0.4">
      <c r="A6396">
        <v>895145621</v>
      </c>
      <c r="B6396" t="s">
        <v>14670</v>
      </c>
      <c r="C6396" t="s">
        <v>14671</v>
      </c>
      <c r="D6396" t="s">
        <v>14672</v>
      </c>
      <c r="E6396">
        <v>320001921</v>
      </c>
      <c r="G6396" s="3">
        <v>4580287601047</v>
      </c>
      <c r="H6396">
        <v>0.92</v>
      </c>
      <c r="I6396">
        <v>335370</v>
      </c>
      <c r="J6396">
        <v>444697</v>
      </c>
      <c r="K6396">
        <v>300</v>
      </c>
      <c r="V6396" t="s">
        <v>14673</v>
      </c>
      <c r="Z6396" t="s">
        <v>14673</v>
      </c>
    </row>
    <row r="6397" spans="1:26" x14ac:dyDescent="0.4">
      <c r="A6397">
        <v>980984675</v>
      </c>
      <c r="B6397" t="s">
        <v>43761</v>
      </c>
      <c r="C6397" t="s">
        <v>43762</v>
      </c>
      <c r="D6397" t="s">
        <v>43761</v>
      </c>
      <c r="E6397">
        <v>320001921</v>
      </c>
      <c r="G6397" s="3">
        <v>4580287601054</v>
      </c>
      <c r="H6397">
        <v>0.92</v>
      </c>
      <c r="I6397">
        <v>335370</v>
      </c>
      <c r="J6397">
        <v>444697</v>
      </c>
      <c r="K6397">
        <v>300</v>
      </c>
      <c r="V6397" t="s">
        <v>43763</v>
      </c>
      <c r="Z6397" t="s">
        <v>43763</v>
      </c>
    </row>
    <row r="6398" spans="1:26" x14ac:dyDescent="0.4">
      <c r="A6398">
        <v>980984713</v>
      </c>
      <c r="B6398" t="s">
        <v>43888</v>
      </c>
      <c r="C6398" t="s">
        <v>43889</v>
      </c>
      <c r="D6398" t="s">
        <v>43888</v>
      </c>
      <c r="E6398">
        <v>320001930</v>
      </c>
      <c r="G6398" s="3">
        <v>4580287601061</v>
      </c>
      <c r="H6398">
        <v>0.92</v>
      </c>
      <c r="I6398">
        <v>335370</v>
      </c>
      <c r="J6398">
        <v>444697</v>
      </c>
      <c r="K6398">
        <v>300</v>
      </c>
      <c r="V6398" t="s">
        <v>43890</v>
      </c>
      <c r="Z6398" t="s">
        <v>43890</v>
      </c>
    </row>
    <row r="6399" spans="1:26" x14ac:dyDescent="0.4">
      <c r="A6399">
        <v>1019917706</v>
      </c>
      <c r="B6399" t="s">
        <v>54134</v>
      </c>
      <c r="C6399" t="s">
        <v>54135</v>
      </c>
      <c r="D6399" t="s">
        <v>54136</v>
      </c>
      <c r="E6399">
        <v>320001921</v>
      </c>
      <c r="G6399" s="3">
        <v>4580287601085</v>
      </c>
      <c r="H6399">
        <v>0.92</v>
      </c>
      <c r="I6399">
        <v>119079</v>
      </c>
      <c r="K6399">
        <v>800</v>
      </c>
      <c r="V6399" t="s">
        <v>54137</v>
      </c>
    </row>
    <row r="6400" spans="1:26" x14ac:dyDescent="0.4">
      <c r="A6400">
        <v>1019917739</v>
      </c>
      <c r="B6400" t="s">
        <v>54389</v>
      </c>
      <c r="C6400" t="s">
        <v>54390</v>
      </c>
      <c r="D6400" t="s">
        <v>54391</v>
      </c>
      <c r="E6400">
        <v>320001930</v>
      </c>
      <c r="G6400" s="3">
        <v>4580287601108</v>
      </c>
      <c r="H6400">
        <v>0.92</v>
      </c>
      <c r="I6400">
        <v>119079</v>
      </c>
      <c r="K6400">
        <v>800</v>
      </c>
      <c r="V6400" t="s">
        <v>54392</v>
      </c>
    </row>
    <row r="6401" spans="1:26" x14ac:dyDescent="0.4">
      <c r="A6401">
        <v>755676441</v>
      </c>
      <c r="B6401" t="s">
        <v>6507</v>
      </c>
      <c r="C6401" t="s">
        <v>6508</v>
      </c>
      <c r="D6401" t="s">
        <v>6509</v>
      </c>
      <c r="E6401">
        <v>320001951</v>
      </c>
      <c r="F6401">
        <v>21930</v>
      </c>
      <c r="G6401" s="3">
        <v>4580289150536</v>
      </c>
      <c r="H6401">
        <v>0.92</v>
      </c>
      <c r="I6401">
        <v>119079</v>
      </c>
      <c r="K6401">
        <v>2800</v>
      </c>
      <c r="V6401" t="s">
        <v>6510</v>
      </c>
      <c r="Z6401" t="s">
        <v>6510</v>
      </c>
    </row>
    <row r="6402" spans="1:26" x14ac:dyDescent="0.4">
      <c r="A6402">
        <v>1025141473</v>
      </c>
      <c r="B6402" t="s">
        <v>56102</v>
      </c>
      <c r="C6402" t="s">
        <v>56103</v>
      </c>
      <c r="D6402" t="s">
        <v>56104</v>
      </c>
      <c r="E6402">
        <v>320002463</v>
      </c>
      <c r="G6402" s="3">
        <v>4580296088587</v>
      </c>
      <c r="H6402">
        <v>0.92</v>
      </c>
      <c r="I6402">
        <v>119079</v>
      </c>
      <c r="K6402">
        <v>1500</v>
      </c>
      <c r="V6402" t="s">
        <v>56105</v>
      </c>
    </row>
    <row r="6403" spans="1:26" x14ac:dyDescent="0.4">
      <c r="A6403">
        <v>1025141474</v>
      </c>
      <c r="B6403" t="s">
        <v>56106</v>
      </c>
      <c r="C6403" t="s">
        <v>56107</v>
      </c>
      <c r="D6403" t="s">
        <v>56108</v>
      </c>
      <c r="E6403">
        <v>320002463</v>
      </c>
      <c r="G6403" s="3">
        <v>4580296088594</v>
      </c>
      <c r="H6403">
        <v>0.92</v>
      </c>
      <c r="I6403">
        <v>119079</v>
      </c>
      <c r="K6403">
        <v>1500</v>
      </c>
      <c r="V6403" t="s">
        <v>56109</v>
      </c>
    </row>
    <row r="6404" spans="1:26" x14ac:dyDescent="0.4">
      <c r="A6404">
        <v>871968699</v>
      </c>
      <c r="B6404" t="s">
        <v>14100</v>
      </c>
      <c r="C6404" t="s">
        <v>14101</v>
      </c>
      <c r="D6404" t="s">
        <v>14102</v>
      </c>
      <c r="E6404">
        <v>320001921</v>
      </c>
      <c r="G6404" s="3">
        <v>4580302151533</v>
      </c>
      <c r="H6404">
        <v>0.92</v>
      </c>
      <c r="I6404">
        <v>335370</v>
      </c>
      <c r="J6404">
        <v>444697</v>
      </c>
      <c r="K6404">
        <v>300</v>
      </c>
      <c r="V6404" t="s">
        <v>14103</v>
      </c>
      <c r="Z6404" t="s">
        <v>14103</v>
      </c>
    </row>
    <row r="6405" spans="1:26" x14ac:dyDescent="0.4">
      <c r="A6405">
        <v>871968700</v>
      </c>
      <c r="B6405" t="s">
        <v>14104</v>
      </c>
      <c r="C6405" t="s">
        <v>14105</v>
      </c>
      <c r="D6405" t="s">
        <v>14104</v>
      </c>
      <c r="E6405">
        <v>320001921</v>
      </c>
      <c r="G6405" s="3">
        <v>4580302151540</v>
      </c>
      <c r="H6405">
        <v>0.92</v>
      </c>
      <c r="I6405">
        <v>335370</v>
      </c>
      <c r="J6405">
        <v>444697</v>
      </c>
      <c r="K6405">
        <v>300</v>
      </c>
      <c r="V6405" t="s">
        <v>14106</v>
      </c>
      <c r="Z6405" t="s">
        <v>14106</v>
      </c>
    </row>
    <row r="6406" spans="1:26" x14ac:dyDescent="0.4">
      <c r="A6406">
        <v>950397295</v>
      </c>
      <c r="B6406" t="s">
        <v>36366</v>
      </c>
      <c r="C6406" t="s">
        <v>36367</v>
      </c>
      <c r="D6406" t="s">
        <v>36366</v>
      </c>
      <c r="E6406">
        <v>320001921</v>
      </c>
      <c r="G6406" s="3">
        <v>4580302151557</v>
      </c>
      <c r="H6406">
        <v>0.92</v>
      </c>
      <c r="I6406">
        <v>335370</v>
      </c>
      <c r="J6406">
        <v>444697</v>
      </c>
      <c r="K6406">
        <v>300</v>
      </c>
      <c r="V6406" t="s">
        <v>36368</v>
      </c>
      <c r="Z6406" t="s">
        <v>36368</v>
      </c>
    </row>
    <row r="6407" spans="1:26" x14ac:dyDescent="0.4">
      <c r="A6407">
        <v>976026918</v>
      </c>
      <c r="B6407" t="s">
        <v>36654</v>
      </c>
      <c r="C6407" t="s">
        <v>36655</v>
      </c>
      <c r="D6407" t="s">
        <v>36654</v>
      </c>
      <c r="E6407">
        <v>320001921</v>
      </c>
      <c r="G6407" s="3">
        <v>4580302151564</v>
      </c>
      <c r="H6407">
        <v>0.92</v>
      </c>
      <c r="I6407">
        <v>335370</v>
      </c>
      <c r="J6407">
        <v>444697</v>
      </c>
      <c r="K6407">
        <v>300</v>
      </c>
      <c r="V6407" t="s">
        <v>36656</v>
      </c>
      <c r="Z6407" t="s">
        <v>36656</v>
      </c>
    </row>
    <row r="6408" spans="1:26" x14ac:dyDescent="0.4">
      <c r="A6408">
        <v>785542666</v>
      </c>
      <c r="B6408" t="s">
        <v>475</v>
      </c>
      <c r="C6408" t="s">
        <v>476</v>
      </c>
      <c r="D6408" t="s">
        <v>477</v>
      </c>
      <c r="E6408">
        <v>320001921</v>
      </c>
      <c r="G6408" s="3">
        <v>4580302153001</v>
      </c>
      <c r="H6408">
        <v>0.92</v>
      </c>
      <c r="I6408">
        <v>335370</v>
      </c>
      <c r="J6408">
        <v>444697</v>
      </c>
      <c r="K6408">
        <v>300</v>
      </c>
      <c r="V6408" t="s">
        <v>478</v>
      </c>
      <c r="Z6408" t="s">
        <v>478</v>
      </c>
    </row>
    <row r="6409" spans="1:26" x14ac:dyDescent="0.4">
      <c r="A6409">
        <v>863649429</v>
      </c>
      <c r="B6409" t="s">
        <v>13909</v>
      </c>
      <c r="C6409" t="s">
        <v>13910</v>
      </c>
      <c r="D6409" t="s">
        <v>13909</v>
      </c>
      <c r="E6409">
        <v>320001921</v>
      </c>
      <c r="G6409" s="3">
        <v>4580302153018</v>
      </c>
      <c r="H6409">
        <v>0.92</v>
      </c>
      <c r="I6409">
        <v>335370</v>
      </c>
      <c r="J6409">
        <v>444697</v>
      </c>
      <c r="K6409">
        <v>300</v>
      </c>
      <c r="V6409" t="s">
        <v>13911</v>
      </c>
      <c r="Z6409" t="s">
        <v>13911</v>
      </c>
    </row>
    <row r="6410" spans="1:26" x14ac:dyDescent="0.4">
      <c r="A6410">
        <v>863649439</v>
      </c>
      <c r="B6410" t="s">
        <v>13953</v>
      </c>
      <c r="C6410" t="s">
        <v>13954</v>
      </c>
      <c r="D6410" t="s">
        <v>13953</v>
      </c>
      <c r="E6410">
        <v>320001921</v>
      </c>
      <c r="G6410" s="3">
        <v>4580302153025</v>
      </c>
      <c r="H6410">
        <v>0.92</v>
      </c>
      <c r="I6410">
        <v>335370</v>
      </c>
      <c r="J6410">
        <v>444697</v>
      </c>
      <c r="K6410">
        <v>300</v>
      </c>
      <c r="V6410" t="s">
        <v>13955</v>
      </c>
      <c r="Z6410" t="s">
        <v>13955</v>
      </c>
    </row>
    <row r="6411" spans="1:26" x14ac:dyDescent="0.4">
      <c r="A6411">
        <v>744935160</v>
      </c>
      <c r="B6411" t="s">
        <v>6906</v>
      </c>
      <c r="C6411" t="s">
        <v>6907</v>
      </c>
      <c r="D6411" t="s">
        <v>6908</v>
      </c>
      <c r="E6411">
        <v>320001961</v>
      </c>
      <c r="F6411">
        <v>48525</v>
      </c>
      <c r="G6411" s="3">
        <v>4580319928807</v>
      </c>
      <c r="H6411">
        <v>0.92</v>
      </c>
      <c r="I6411">
        <v>119079</v>
      </c>
      <c r="K6411">
        <v>2800</v>
      </c>
      <c r="V6411" t="s">
        <v>6909</v>
      </c>
      <c r="Z6411" t="s">
        <v>6909</v>
      </c>
    </row>
    <row r="6412" spans="1:26" x14ac:dyDescent="0.4">
      <c r="A6412">
        <v>792011510</v>
      </c>
      <c r="B6412" t="s">
        <v>26407</v>
      </c>
      <c r="C6412" t="s">
        <v>26408</v>
      </c>
      <c r="D6412" t="s">
        <v>26409</v>
      </c>
      <c r="E6412">
        <v>320002068</v>
      </c>
      <c r="F6412">
        <v>57139</v>
      </c>
      <c r="G6412" s="3">
        <v>4580333081250</v>
      </c>
      <c r="H6412">
        <v>0.92</v>
      </c>
      <c r="I6412">
        <v>119079</v>
      </c>
      <c r="K6412">
        <v>1000</v>
      </c>
      <c r="V6412" t="s">
        <v>26410</v>
      </c>
      <c r="Z6412" t="s">
        <v>26410</v>
      </c>
    </row>
    <row r="6413" spans="1:26" x14ac:dyDescent="0.4">
      <c r="A6413">
        <v>792011511</v>
      </c>
      <c r="B6413" t="s">
        <v>26411</v>
      </c>
      <c r="C6413" t="s">
        <v>26412</v>
      </c>
      <c r="D6413" t="s">
        <v>26413</v>
      </c>
      <c r="E6413">
        <v>320002068</v>
      </c>
      <c r="F6413">
        <v>57139</v>
      </c>
      <c r="G6413" s="3">
        <v>4580333081267</v>
      </c>
      <c r="H6413">
        <v>0.92</v>
      </c>
      <c r="I6413">
        <v>119079</v>
      </c>
      <c r="K6413">
        <v>1000</v>
      </c>
      <c r="V6413" t="s">
        <v>26414</v>
      </c>
      <c r="Z6413" t="s">
        <v>26414</v>
      </c>
    </row>
    <row r="6414" spans="1:26" x14ac:dyDescent="0.4">
      <c r="A6414">
        <v>792011512</v>
      </c>
      <c r="B6414" t="s">
        <v>26419</v>
      </c>
      <c r="C6414" t="s">
        <v>26420</v>
      </c>
      <c r="D6414" t="s">
        <v>26421</v>
      </c>
      <c r="E6414">
        <v>320002066</v>
      </c>
      <c r="F6414">
        <v>57139</v>
      </c>
      <c r="G6414" s="3">
        <v>4580333081274</v>
      </c>
      <c r="H6414">
        <v>0.92</v>
      </c>
      <c r="I6414">
        <v>119079</v>
      </c>
      <c r="K6414">
        <v>1000</v>
      </c>
      <c r="V6414" t="s">
        <v>26422</v>
      </c>
      <c r="Z6414" t="s">
        <v>26422</v>
      </c>
    </row>
    <row r="6415" spans="1:26" x14ac:dyDescent="0.4">
      <c r="A6415">
        <v>792011513</v>
      </c>
      <c r="B6415" t="s">
        <v>26415</v>
      </c>
      <c r="C6415" t="s">
        <v>26416</v>
      </c>
      <c r="D6415" t="s">
        <v>26417</v>
      </c>
      <c r="E6415">
        <v>320002068</v>
      </c>
      <c r="F6415">
        <v>57139</v>
      </c>
      <c r="G6415" s="3">
        <v>4580333081281</v>
      </c>
      <c r="H6415">
        <v>0.92</v>
      </c>
      <c r="I6415">
        <v>119079</v>
      </c>
      <c r="K6415">
        <v>1000</v>
      </c>
      <c r="V6415" t="s">
        <v>26418</v>
      </c>
      <c r="Z6415" t="s">
        <v>26418</v>
      </c>
    </row>
    <row r="6416" spans="1:26" x14ac:dyDescent="0.4">
      <c r="A6416">
        <v>892773939</v>
      </c>
      <c r="B6416" t="s">
        <v>27017</v>
      </c>
      <c r="C6416" t="s">
        <v>27017</v>
      </c>
      <c r="D6416" t="s">
        <v>27018</v>
      </c>
      <c r="E6416">
        <v>320002066</v>
      </c>
      <c r="F6416">
        <v>57139</v>
      </c>
      <c r="G6416" s="3">
        <v>4580333081489</v>
      </c>
      <c r="H6416">
        <v>0.92</v>
      </c>
      <c r="I6416">
        <v>119079</v>
      </c>
      <c r="K6416">
        <v>2500</v>
      </c>
      <c r="V6416" t="s">
        <v>27019</v>
      </c>
      <c r="Z6416" t="s">
        <v>27019</v>
      </c>
    </row>
    <row r="6417" spans="1:26" x14ac:dyDescent="0.4">
      <c r="A6417">
        <v>998438522</v>
      </c>
      <c r="B6417" t="s">
        <v>47166</v>
      </c>
      <c r="C6417" t="s">
        <v>47166</v>
      </c>
      <c r="D6417" t="s">
        <v>47167</v>
      </c>
      <c r="E6417">
        <v>320001962</v>
      </c>
      <c r="F6417">
        <v>57139</v>
      </c>
      <c r="G6417" s="3">
        <v>4580333081526</v>
      </c>
      <c r="H6417">
        <v>0.92</v>
      </c>
      <c r="I6417">
        <v>119079</v>
      </c>
      <c r="K6417">
        <v>2800</v>
      </c>
      <c r="V6417" t="s">
        <v>47168</v>
      </c>
    </row>
    <row r="6418" spans="1:26" x14ac:dyDescent="0.4">
      <c r="A6418">
        <v>995115793</v>
      </c>
      <c r="B6418" t="s">
        <v>45581</v>
      </c>
      <c r="C6418" t="s">
        <v>45581</v>
      </c>
      <c r="D6418" t="s">
        <v>45582</v>
      </c>
      <c r="E6418">
        <v>320002066</v>
      </c>
      <c r="F6418">
        <v>57139</v>
      </c>
      <c r="G6418" s="3">
        <v>4580333081540</v>
      </c>
      <c r="H6418">
        <v>0.92</v>
      </c>
      <c r="I6418">
        <v>119079</v>
      </c>
      <c r="K6418">
        <v>2500</v>
      </c>
      <c r="V6418" t="s">
        <v>45583</v>
      </c>
    </row>
    <row r="6419" spans="1:26" x14ac:dyDescent="0.4">
      <c r="A6419">
        <v>857016425</v>
      </c>
      <c r="B6419" t="s">
        <v>18634</v>
      </c>
      <c r="C6419" t="s">
        <v>18635</v>
      </c>
      <c r="D6419" t="s">
        <v>18636</v>
      </c>
      <c r="E6419">
        <v>320002315</v>
      </c>
      <c r="F6419">
        <v>23258</v>
      </c>
      <c r="G6419" s="3">
        <v>4580333578705</v>
      </c>
      <c r="H6419">
        <v>0.92</v>
      </c>
      <c r="I6419">
        <v>119079</v>
      </c>
      <c r="K6419">
        <v>1500</v>
      </c>
      <c r="V6419" t="s">
        <v>18637</v>
      </c>
      <c r="Z6419" t="s">
        <v>18637</v>
      </c>
    </row>
    <row r="6420" spans="1:26" x14ac:dyDescent="0.4">
      <c r="A6420">
        <v>989688348</v>
      </c>
      <c r="B6420" t="s">
        <v>45505</v>
      </c>
      <c r="C6420" t="s">
        <v>45506</v>
      </c>
      <c r="D6420" t="s">
        <v>45507</v>
      </c>
      <c r="E6420">
        <v>320002283</v>
      </c>
      <c r="F6420">
        <v>23258</v>
      </c>
      <c r="G6420" s="3">
        <v>4580333583280</v>
      </c>
      <c r="H6420">
        <v>0.92</v>
      </c>
      <c r="I6420">
        <v>119079</v>
      </c>
      <c r="K6420">
        <v>1500</v>
      </c>
      <c r="V6420" t="s">
        <v>45508</v>
      </c>
    </row>
    <row r="6421" spans="1:26" x14ac:dyDescent="0.4">
      <c r="A6421">
        <v>1018146174</v>
      </c>
      <c r="B6421" t="s">
        <v>53774</v>
      </c>
      <c r="C6421" t="s">
        <v>53774</v>
      </c>
      <c r="D6421" t="s">
        <v>53775</v>
      </c>
      <c r="E6421">
        <v>320002432</v>
      </c>
      <c r="F6421">
        <v>23258</v>
      </c>
      <c r="G6421" s="3">
        <v>4580333584546</v>
      </c>
      <c r="H6421">
        <v>0.92</v>
      </c>
      <c r="I6421">
        <v>119079</v>
      </c>
      <c r="K6421">
        <v>1500</v>
      </c>
      <c r="V6421" t="s">
        <v>53776</v>
      </c>
    </row>
    <row r="6422" spans="1:26" x14ac:dyDescent="0.4">
      <c r="A6422">
        <v>1018146179</v>
      </c>
      <c r="B6422" t="s">
        <v>53790</v>
      </c>
      <c r="C6422" t="s">
        <v>53790</v>
      </c>
      <c r="D6422" t="s">
        <v>53791</v>
      </c>
      <c r="E6422">
        <v>320002432</v>
      </c>
      <c r="F6422">
        <v>23258</v>
      </c>
      <c r="G6422" s="3">
        <v>4580333584553</v>
      </c>
      <c r="H6422">
        <v>0.92</v>
      </c>
      <c r="I6422">
        <v>119079</v>
      </c>
      <c r="K6422">
        <v>1500</v>
      </c>
      <c r="V6422" t="s">
        <v>53792</v>
      </c>
    </row>
    <row r="6423" spans="1:26" x14ac:dyDescent="0.4">
      <c r="A6423">
        <v>1018146186</v>
      </c>
      <c r="B6423" t="s">
        <v>53814</v>
      </c>
      <c r="C6423" t="s">
        <v>53814</v>
      </c>
      <c r="D6423" t="s">
        <v>53815</v>
      </c>
      <c r="E6423">
        <v>320002432</v>
      </c>
      <c r="F6423">
        <v>23258</v>
      </c>
      <c r="G6423" s="3">
        <v>4580333608068</v>
      </c>
      <c r="H6423">
        <v>0.92</v>
      </c>
      <c r="I6423">
        <v>119079</v>
      </c>
      <c r="K6423">
        <v>1500</v>
      </c>
      <c r="V6423" t="s">
        <v>53816</v>
      </c>
    </row>
    <row r="6424" spans="1:26" x14ac:dyDescent="0.4">
      <c r="A6424">
        <v>1018146180</v>
      </c>
      <c r="B6424" t="s">
        <v>53793</v>
      </c>
      <c r="C6424" t="s">
        <v>53793</v>
      </c>
      <c r="D6424" t="s">
        <v>53794</v>
      </c>
      <c r="E6424">
        <v>320002432</v>
      </c>
      <c r="F6424">
        <v>23258</v>
      </c>
      <c r="G6424" s="3">
        <v>4580333608075</v>
      </c>
      <c r="H6424">
        <v>0.92</v>
      </c>
      <c r="I6424">
        <v>119079</v>
      </c>
      <c r="K6424">
        <v>1500</v>
      </c>
      <c r="V6424" t="s">
        <v>53795</v>
      </c>
    </row>
    <row r="6425" spans="1:26" x14ac:dyDescent="0.4">
      <c r="A6425">
        <v>791205655</v>
      </c>
      <c r="B6425" t="s">
        <v>25630</v>
      </c>
      <c r="C6425" t="s">
        <v>25631</v>
      </c>
      <c r="D6425" t="s">
        <v>25632</v>
      </c>
      <c r="E6425">
        <v>320002056</v>
      </c>
      <c r="G6425" s="3">
        <v>4580337470197</v>
      </c>
      <c r="H6425">
        <v>0.92</v>
      </c>
      <c r="I6425">
        <v>119079</v>
      </c>
      <c r="K6425">
        <v>1500</v>
      </c>
      <c r="V6425" t="s">
        <v>25633</v>
      </c>
      <c r="Z6425" t="s">
        <v>25633</v>
      </c>
    </row>
    <row r="6426" spans="1:26" x14ac:dyDescent="0.4">
      <c r="A6426">
        <v>961754410</v>
      </c>
      <c r="B6426" t="s">
        <v>32375</v>
      </c>
      <c r="C6426" t="s">
        <v>32375</v>
      </c>
      <c r="D6426" t="s">
        <v>32376</v>
      </c>
      <c r="E6426">
        <v>320002427</v>
      </c>
      <c r="F6426">
        <v>101245</v>
      </c>
      <c r="G6426" s="3">
        <v>4580341984659</v>
      </c>
      <c r="H6426">
        <v>0.92</v>
      </c>
      <c r="I6426">
        <v>119079</v>
      </c>
      <c r="K6426">
        <v>3500</v>
      </c>
      <c r="V6426" t="s">
        <v>32377</v>
      </c>
      <c r="Z6426" t="s">
        <v>32377</v>
      </c>
    </row>
    <row r="6427" spans="1:26" x14ac:dyDescent="0.4">
      <c r="A6427">
        <v>901267509</v>
      </c>
      <c r="B6427" t="s">
        <v>27079</v>
      </c>
      <c r="C6427" t="s">
        <v>27079</v>
      </c>
      <c r="D6427" t="s">
        <v>27080</v>
      </c>
      <c r="E6427">
        <v>320002088</v>
      </c>
      <c r="F6427">
        <v>101245</v>
      </c>
      <c r="G6427" s="3">
        <v>4580341985328</v>
      </c>
      <c r="H6427">
        <v>0.92</v>
      </c>
      <c r="I6427">
        <v>119079</v>
      </c>
      <c r="K6427">
        <v>3500</v>
      </c>
      <c r="V6427" t="s">
        <v>27081</v>
      </c>
      <c r="Z6427" t="s">
        <v>27081</v>
      </c>
    </row>
    <row r="6428" spans="1:26" x14ac:dyDescent="0.4">
      <c r="A6428">
        <v>996653788</v>
      </c>
      <c r="B6428" t="s">
        <v>46560</v>
      </c>
      <c r="C6428" t="s">
        <v>46560</v>
      </c>
      <c r="D6428" t="s">
        <v>46561</v>
      </c>
      <c r="E6428">
        <v>320002064</v>
      </c>
      <c r="F6428">
        <v>101245</v>
      </c>
      <c r="G6428" s="3">
        <v>4580341985991</v>
      </c>
      <c r="H6428">
        <v>0.92</v>
      </c>
      <c r="I6428">
        <v>119079</v>
      </c>
      <c r="K6428">
        <v>3500</v>
      </c>
      <c r="V6428" t="s">
        <v>46562</v>
      </c>
    </row>
    <row r="6429" spans="1:26" x14ac:dyDescent="0.4">
      <c r="A6429">
        <v>771394634</v>
      </c>
      <c r="B6429" t="s">
        <v>6945</v>
      </c>
      <c r="C6429" t="s">
        <v>6946</v>
      </c>
      <c r="D6429" t="s">
        <v>6947</v>
      </c>
      <c r="E6429">
        <v>320001971</v>
      </c>
      <c r="F6429">
        <v>79938</v>
      </c>
      <c r="G6429" s="3">
        <v>4580350277360</v>
      </c>
      <c r="H6429">
        <v>0.92</v>
      </c>
      <c r="I6429">
        <v>119079</v>
      </c>
      <c r="K6429">
        <v>2800</v>
      </c>
      <c r="V6429" t="s">
        <v>6948</v>
      </c>
      <c r="Z6429" t="s">
        <v>6948</v>
      </c>
    </row>
    <row r="6430" spans="1:26" x14ac:dyDescent="0.4">
      <c r="A6430">
        <v>755676410</v>
      </c>
      <c r="B6430" t="s">
        <v>6587</v>
      </c>
      <c r="C6430" t="s">
        <v>6588</v>
      </c>
      <c r="D6430" t="s">
        <v>6589</v>
      </c>
      <c r="E6430">
        <v>320001951</v>
      </c>
      <c r="G6430" s="3">
        <v>4580350284726</v>
      </c>
      <c r="H6430">
        <v>0.92</v>
      </c>
      <c r="I6430">
        <v>119079</v>
      </c>
      <c r="K6430">
        <v>2800</v>
      </c>
      <c r="V6430" t="s">
        <v>6590</v>
      </c>
      <c r="Z6430" t="s">
        <v>6590</v>
      </c>
    </row>
    <row r="6431" spans="1:26" x14ac:dyDescent="0.4">
      <c r="A6431">
        <v>778111150</v>
      </c>
      <c r="B6431" t="s">
        <v>6685</v>
      </c>
      <c r="C6431" t="s">
        <v>6686</v>
      </c>
      <c r="D6431" t="s">
        <v>6687</v>
      </c>
      <c r="E6431">
        <v>320002047</v>
      </c>
      <c r="F6431">
        <v>64651</v>
      </c>
      <c r="G6431" s="3">
        <v>4580350286072</v>
      </c>
      <c r="H6431">
        <v>0.92</v>
      </c>
      <c r="I6431">
        <v>119079</v>
      </c>
      <c r="K6431">
        <v>2000</v>
      </c>
      <c r="V6431" t="s">
        <v>6688</v>
      </c>
      <c r="Z6431" t="s">
        <v>6688</v>
      </c>
    </row>
    <row r="6432" spans="1:26" x14ac:dyDescent="0.4">
      <c r="A6432">
        <v>778111138</v>
      </c>
      <c r="B6432" t="s">
        <v>6689</v>
      </c>
      <c r="C6432" t="s">
        <v>6690</v>
      </c>
      <c r="D6432" t="s">
        <v>6689</v>
      </c>
      <c r="E6432">
        <v>320002047</v>
      </c>
      <c r="F6432">
        <v>64651</v>
      </c>
      <c r="G6432" s="3">
        <v>4580350286089</v>
      </c>
      <c r="H6432">
        <v>0.92</v>
      </c>
      <c r="I6432">
        <v>119079</v>
      </c>
      <c r="K6432">
        <v>2000</v>
      </c>
      <c r="V6432" t="s">
        <v>6691</v>
      </c>
      <c r="Z6432" t="s">
        <v>6691</v>
      </c>
    </row>
    <row r="6433" spans="1:26" x14ac:dyDescent="0.4">
      <c r="A6433">
        <v>753759541</v>
      </c>
      <c r="B6433" t="s">
        <v>15168</v>
      </c>
      <c r="C6433" t="s">
        <v>15168</v>
      </c>
      <c r="D6433" t="s">
        <v>15169</v>
      </c>
      <c r="E6433">
        <v>320002317</v>
      </c>
      <c r="F6433">
        <v>71103</v>
      </c>
      <c r="G6433" s="3">
        <v>4580376095757</v>
      </c>
      <c r="H6433">
        <v>0.92</v>
      </c>
      <c r="I6433">
        <v>119079</v>
      </c>
      <c r="K6433">
        <v>2000</v>
      </c>
      <c r="V6433" t="s">
        <v>15170</v>
      </c>
      <c r="Z6433" t="s">
        <v>15170</v>
      </c>
    </row>
    <row r="6434" spans="1:26" x14ac:dyDescent="0.4">
      <c r="A6434">
        <v>762279295</v>
      </c>
      <c r="B6434" t="s">
        <v>38059</v>
      </c>
      <c r="C6434" t="s">
        <v>38060</v>
      </c>
      <c r="D6434" t="s">
        <v>38061</v>
      </c>
      <c r="E6434">
        <v>320002312</v>
      </c>
      <c r="F6434">
        <v>71103</v>
      </c>
      <c r="G6434" s="3">
        <v>4580376098673</v>
      </c>
      <c r="H6434">
        <v>0.92</v>
      </c>
      <c r="I6434">
        <v>119079</v>
      </c>
      <c r="K6434">
        <v>2500</v>
      </c>
      <c r="V6434" t="s">
        <v>38062</v>
      </c>
      <c r="Z6434" t="s">
        <v>38062</v>
      </c>
    </row>
    <row r="6435" spans="1:26" x14ac:dyDescent="0.4">
      <c r="A6435">
        <v>1006041033</v>
      </c>
      <c r="B6435" t="s">
        <v>50942</v>
      </c>
      <c r="C6435" t="s">
        <v>50943</v>
      </c>
      <c r="D6435" t="s">
        <v>50944</v>
      </c>
      <c r="E6435">
        <v>320002311</v>
      </c>
      <c r="F6435">
        <v>27773</v>
      </c>
      <c r="G6435" s="3">
        <v>4580376099328</v>
      </c>
      <c r="H6435">
        <v>0.92</v>
      </c>
      <c r="I6435">
        <v>119079</v>
      </c>
      <c r="K6435">
        <v>1000</v>
      </c>
      <c r="V6435" t="s">
        <v>50945</v>
      </c>
    </row>
    <row r="6436" spans="1:26" x14ac:dyDescent="0.4">
      <c r="A6436">
        <v>762279282</v>
      </c>
      <c r="B6436" t="s">
        <v>38187</v>
      </c>
      <c r="C6436" t="s">
        <v>38188</v>
      </c>
      <c r="D6436" t="s">
        <v>38189</v>
      </c>
      <c r="E6436">
        <v>320002312</v>
      </c>
      <c r="F6436">
        <v>71103</v>
      </c>
      <c r="G6436" s="3">
        <v>4580376100437</v>
      </c>
      <c r="H6436">
        <v>0.92</v>
      </c>
      <c r="I6436">
        <v>119079</v>
      </c>
      <c r="K6436">
        <v>2500</v>
      </c>
      <c r="V6436" t="s">
        <v>38190</v>
      </c>
      <c r="Z6436" t="s">
        <v>38190</v>
      </c>
    </row>
    <row r="6437" spans="1:26" x14ac:dyDescent="0.4">
      <c r="A6437">
        <v>762279275</v>
      </c>
      <c r="B6437" t="s">
        <v>38219</v>
      </c>
      <c r="C6437" t="s">
        <v>38220</v>
      </c>
      <c r="D6437" t="s">
        <v>38221</v>
      </c>
      <c r="E6437">
        <v>320002312</v>
      </c>
      <c r="F6437">
        <v>71103</v>
      </c>
      <c r="G6437" s="3">
        <v>4580376100741</v>
      </c>
      <c r="H6437">
        <v>0.92</v>
      </c>
      <c r="I6437">
        <v>119079</v>
      </c>
      <c r="K6437">
        <v>2500</v>
      </c>
      <c r="V6437" t="s">
        <v>38222</v>
      </c>
      <c r="Z6437" t="s">
        <v>38222</v>
      </c>
    </row>
    <row r="6438" spans="1:26" x14ac:dyDescent="0.4">
      <c r="A6438">
        <v>1006041042</v>
      </c>
      <c r="B6438" t="s">
        <v>50978</v>
      </c>
      <c r="C6438" t="s">
        <v>50979</v>
      </c>
      <c r="D6438" t="s">
        <v>50980</v>
      </c>
      <c r="E6438">
        <v>320002311</v>
      </c>
      <c r="F6438">
        <v>27457</v>
      </c>
      <c r="G6438" s="3">
        <v>4580376101908</v>
      </c>
      <c r="H6438">
        <v>0.92</v>
      </c>
      <c r="I6438">
        <v>119079</v>
      </c>
      <c r="K6438">
        <v>1000</v>
      </c>
      <c r="V6438" t="s">
        <v>50981</v>
      </c>
    </row>
    <row r="6439" spans="1:26" x14ac:dyDescent="0.4">
      <c r="A6439">
        <v>1006041019</v>
      </c>
      <c r="B6439" t="s">
        <v>50886</v>
      </c>
      <c r="C6439" t="s">
        <v>50887</v>
      </c>
      <c r="D6439" t="s">
        <v>50888</v>
      </c>
      <c r="E6439">
        <v>320002311</v>
      </c>
      <c r="F6439">
        <v>27457</v>
      </c>
      <c r="G6439" s="3">
        <v>4580376101922</v>
      </c>
      <c r="H6439">
        <v>0.92</v>
      </c>
      <c r="I6439">
        <v>119079</v>
      </c>
      <c r="K6439">
        <v>1000</v>
      </c>
      <c r="V6439" t="s">
        <v>50889</v>
      </c>
    </row>
    <row r="6440" spans="1:26" x14ac:dyDescent="0.4">
      <c r="A6440">
        <v>1006041040</v>
      </c>
      <c r="B6440" t="s">
        <v>50970</v>
      </c>
      <c r="C6440" t="s">
        <v>50971</v>
      </c>
      <c r="D6440" t="s">
        <v>50972</v>
      </c>
      <c r="E6440">
        <v>320002311</v>
      </c>
      <c r="F6440">
        <v>27457</v>
      </c>
      <c r="G6440" s="3">
        <v>4580376102158</v>
      </c>
      <c r="H6440">
        <v>0.92</v>
      </c>
      <c r="I6440">
        <v>119079</v>
      </c>
      <c r="K6440">
        <v>1000</v>
      </c>
      <c r="V6440" t="s">
        <v>50973</v>
      </c>
    </row>
    <row r="6441" spans="1:26" x14ac:dyDescent="0.4">
      <c r="A6441">
        <v>1006041036</v>
      </c>
      <c r="B6441" t="s">
        <v>50954</v>
      </c>
      <c r="C6441" t="s">
        <v>50955</v>
      </c>
      <c r="D6441" t="s">
        <v>50956</v>
      </c>
      <c r="E6441">
        <v>320002311</v>
      </c>
      <c r="F6441">
        <v>27457</v>
      </c>
      <c r="G6441" s="3">
        <v>4580376102394</v>
      </c>
      <c r="H6441">
        <v>0.92</v>
      </c>
      <c r="I6441">
        <v>119079</v>
      </c>
      <c r="K6441">
        <v>1000</v>
      </c>
      <c r="V6441" t="s">
        <v>50957</v>
      </c>
    </row>
    <row r="6442" spans="1:26" x14ac:dyDescent="0.4">
      <c r="A6442">
        <v>1006041041</v>
      </c>
      <c r="B6442" t="s">
        <v>50974</v>
      </c>
      <c r="C6442" t="s">
        <v>50975</v>
      </c>
      <c r="D6442" t="s">
        <v>50976</v>
      </c>
      <c r="E6442">
        <v>320002311</v>
      </c>
      <c r="F6442">
        <v>27457</v>
      </c>
      <c r="G6442" s="3">
        <v>4580376102486</v>
      </c>
      <c r="H6442">
        <v>0.92</v>
      </c>
      <c r="I6442">
        <v>119079</v>
      </c>
      <c r="K6442">
        <v>1000</v>
      </c>
      <c r="V6442" t="s">
        <v>50977</v>
      </c>
    </row>
    <row r="6443" spans="1:26" x14ac:dyDescent="0.4">
      <c r="A6443">
        <v>1006041022</v>
      </c>
      <c r="B6443" t="s">
        <v>50898</v>
      </c>
      <c r="C6443" t="s">
        <v>50899</v>
      </c>
      <c r="D6443" t="s">
        <v>50900</v>
      </c>
      <c r="E6443">
        <v>320002311</v>
      </c>
      <c r="F6443">
        <v>27457</v>
      </c>
      <c r="G6443" s="3">
        <v>4580376102493</v>
      </c>
      <c r="H6443">
        <v>0.92</v>
      </c>
      <c r="I6443">
        <v>119079</v>
      </c>
      <c r="K6443">
        <v>1000</v>
      </c>
      <c r="V6443" t="s">
        <v>50901</v>
      </c>
    </row>
    <row r="6444" spans="1:26" x14ac:dyDescent="0.4">
      <c r="A6444">
        <v>770342850</v>
      </c>
      <c r="B6444" t="s">
        <v>19431</v>
      </c>
      <c r="C6444" t="s">
        <v>19432</v>
      </c>
      <c r="D6444" t="s">
        <v>19433</v>
      </c>
      <c r="E6444">
        <v>320002104</v>
      </c>
      <c r="F6444">
        <v>38229</v>
      </c>
      <c r="G6444" s="3">
        <v>4580383620058</v>
      </c>
      <c r="H6444">
        <v>0.9</v>
      </c>
      <c r="I6444">
        <v>119079</v>
      </c>
      <c r="K6444">
        <v>1500</v>
      </c>
      <c r="V6444" t="s">
        <v>19434</v>
      </c>
      <c r="Z6444" t="s">
        <v>19434</v>
      </c>
    </row>
    <row r="6445" spans="1:26" x14ac:dyDescent="0.4">
      <c r="A6445">
        <v>860899480</v>
      </c>
      <c r="B6445" t="s">
        <v>20179</v>
      </c>
      <c r="C6445" t="s">
        <v>20180</v>
      </c>
      <c r="D6445" t="s">
        <v>20181</v>
      </c>
      <c r="E6445">
        <v>320002107</v>
      </c>
      <c r="F6445">
        <v>38229</v>
      </c>
      <c r="G6445" s="3">
        <v>4580383620249</v>
      </c>
      <c r="H6445">
        <v>0.9</v>
      </c>
      <c r="I6445">
        <v>119079</v>
      </c>
      <c r="K6445">
        <v>2000</v>
      </c>
      <c r="V6445" t="s">
        <v>20182</v>
      </c>
      <c r="Z6445" t="s">
        <v>20182</v>
      </c>
    </row>
    <row r="6446" spans="1:26" x14ac:dyDescent="0.4">
      <c r="A6446">
        <v>860899482</v>
      </c>
      <c r="B6446" t="s">
        <v>20187</v>
      </c>
      <c r="C6446" t="s">
        <v>20188</v>
      </c>
      <c r="D6446" t="s">
        <v>20189</v>
      </c>
      <c r="E6446">
        <v>320002107</v>
      </c>
      <c r="F6446">
        <v>38229</v>
      </c>
      <c r="G6446" s="3">
        <v>4580383620683</v>
      </c>
      <c r="H6446">
        <v>0.9</v>
      </c>
      <c r="I6446">
        <v>119079</v>
      </c>
      <c r="K6446">
        <v>2000</v>
      </c>
      <c r="V6446" t="s">
        <v>20190</v>
      </c>
      <c r="Z6446" t="s">
        <v>20190</v>
      </c>
    </row>
    <row r="6447" spans="1:26" x14ac:dyDescent="0.4">
      <c r="A6447">
        <v>860899479</v>
      </c>
      <c r="B6447" t="s">
        <v>20175</v>
      </c>
      <c r="C6447" t="s">
        <v>20176</v>
      </c>
      <c r="D6447" t="s">
        <v>20177</v>
      </c>
      <c r="E6447">
        <v>320002104</v>
      </c>
      <c r="F6447">
        <v>38229</v>
      </c>
      <c r="G6447" s="3">
        <v>4580383620805</v>
      </c>
      <c r="H6447">
        <v>0.9</v>
      </c>
      <c r="I6447">
        <v>119079</v>
      </c>
      <c r="K6447">
        <v>2000</v>
      </c>
      <c r="V6447" t="s">
        <v>20178</v>
      </c>
      <c r="Z6447" t="s">
        <v>20178</v>
      </c>
    </row>
    <row r="6448" spans="1:26" x14ac:dyDescent="0.4">
      <c r="A6448">
        <v>856828797</v>
      </c>
      <c r="B6448" t="s">
        <v>20079</v>
      </c>
      <c r="C6448" t="s">
        <v>20080</v>
      </c>
      <c r="D6448" t="s">
        <v>20081</v>
      </c>
      <c r="E6448">
        <v>320002105</v>
      </c>
      <c r="F6448">
        <v>38229</v>
      </c>
      <c r="G6448" s="3">
        <v>4580383621000</v>
      </c>
      <c r="H6448">
        <v>0.9</v>
      </c>
      <c r="I6448">
        <v>119079</v>
      </c>
      <c r="K6448">
        <v>2000</v>
      </c>
      <c r="V6448" t="s">
        <v>20082</v>
      </c>
      <c r="Z6448" t="s">
        <v>20082</v>
      </c>
    </row>
    <row r="6449" spans="1:26" x14ac:dyDescent="0.4">
      <c r="A6449">
        <v>860899478</v>
      </c>
      <c r="B6449" t="s">
        <v>20171</v>
      </c>
      <c r="C6449" t="s">
        <v>20172</v>
      </c>
      <c r="D6449" t="s">
        <v>20173</v>
      </c>
      <c r="E6449">
        <v>320002105</v>
      </c>
      <c r="F6449">
        <v>38229</v>
      </c>
      <c r="G6449" s="3">
        <v>4580383621017</v>
      </c>
      <c r="H6449">
        <v>0.9</v>
      </c>
      <c r="I6449">
        <v>119079</v>
      </c>
      <c r="K6449">
        <v>2000</v>
      </c>
      <c r="V6449" t="s">
        <v>20174</v>
      </c>
      <c r="Z6449" t="s">
        <v>20174</v>
      </c>
    </row>
    <row r="6450" spans="1:26" x14ac:dyDescent="0.4">
      <c r="A6450">
        <v>856828796</v>
      </c>
      <c r="B6450" t="s">
        <v>20075</v>
      </c>
      <c r="C6450" t="s">
        <v>20076</v>
      </c>
      <c r="D6450" t="s">
        <v>20077</v>
      </c>
      <c r="E6450">
        <v>320002105</v>
      </c>
      <c r="F6450">
        <v>38229</v>
      </c>
      <c r="G6450" s="3">
        <v>4580383621321</v>
      </c>
      <c r="H6450">
        <v>0.9</v>
      </c>
      <c r="I6450">
        <v>119079</v>
      </c>
      <c r="K6450">
        <v>2000</v>
      </c>
      <c r="V6450" t="s">
        <v>20078</v>
      </c>
      <c r="Z6450" t="s">
        <v>20078</v>
      </c>
    </row>
    <row r="6451" spans="1:26" x14ac:dyDescent="0.4">
      <c r="A6451">
        <v>860899489</v>
      </c>
      <c r="B6451" t="s">
        <v>20212</v>
      </c>
      <c r="C6451" t="s">
        <v>20213</v>
      </c>
      <c r="D6451" t="s">
        <v>20212</v>
      </c>
      <c r="E6451">
        <v>320002105</v>
      </c>
      <c r="F6451">
        <v>38229</v>
      </c>
      <c r="G6451" s="3">
        <v>4580383621338</v>
      </c>
      <c r="H6451">
        <v>0.9</v>
      </c>
      <c r="I6451">
        <v>119079</v>
      </c>
      <c r="K6451">
        <v>2000</v>
      </c>
      <c r="V6451" t="s">
        <v>20214</v>
      </c>
      <c r="Z6451" t="s">
        <v>20214</v>
      </c>
    </row>
    <row r="6452" spans="1:26" x14ac:dyDescent="0.4">
      <c r="A6452">
        <v>860899481</v>
      </c>
      <c r="B6452" t="s">
        <v>20183</v>
      </c>
      <c r="C6452" t="s">
        <v>20184</v>
      </c>
      <c r="D6452" t="s">
        <v>20185</v>
      </c>
      <c r="E6452">
        <v>320002107</v>
      </c>
      <c r="F6452">
        <v>38229</v>
      </c>
      <c r="G6452" s="3">
        <v>4580383621345</v>
      </c>
      <c r="H6452">
        <v>0.9</v>
      </c>
      <c r="I6452">
        <v>119079</v>
      </c>
      <c r="K6452">
        <v>2000</v>
      </c>
      <c r="V6452" t="s">
        <v>20186</v>
      </c>
      <c r="Z6452" t="s">
        <v>20186</v>
      </c>
    </row>
    <row r="6453" spans="1:26" x14ac:dyDescent="0.4">
      <c r="A6453">
        <v>860899505</v>
      </c>
      <c r="B6453" t="s">
        <v>20270</v>
      </c>
      <c r="C6453" t="s">
        <v>20271</v>
      </c>
      <c r="D6453" t="s">
        <v>20270</v>
      </c>
      <c r="E6453">
        <v>320002104</v>
      </c>
      <c r="F6453">
        <v>38229</v>
      </c>
      <c r="G6453" s="3">
        <v>4580383621369</v>
      </c>
      <c r="H6453">
        <v>0.9</v>
      </c>
      <c r="I6453">
        <v>119079</v>
      </c>
      <c r="K6453">
        <v>2000</v>
      </c>
      <c r="V6453" t="s">
        <v>20272</v>
      </c>
      <c r="Z6453" t="s">
        <v>20272</v>
      </c>
    </row>
    <row r="6454" spans="1:26" x14ac:dyDescent="0.4">
      <c r="A6454">
        <v>860899493</v>
      </c>
      <c r="B6454" t="s">
        <v>20225</v>
      </c>
      <c r="C6454" t="s">
        <v>20226</v>
      </c>
      <c r="D6454" t="s">
        <v>20227</v>
      </c>
      <c r="E6454">
        <v>320002104</v>
      </c>
      <c r="F6454">
        <v>38229</v>
      </c>
      <c r="G6454" s="3">
        <v>4580383622434</v>
      </c>
      <c r="H6454">
        <v>0.9</v>
      </c>
      <c r="I6454">
        <v>119079</v>
      </c>
      <c r="K6454">
        <v>2000</v>
      </c>
      <c r="V6454" t="s">
        <v>20228</v>
      </c>
      <c r="Z6454" t="s">
        <v>20228</v>
      </c>
    </row>
    <row r="6455" spans="1:26" x14ac:dyDescent="0.4">
      <c r="A6455">
        <v>860899496</v>
      </c>
      <c r="B6455" t="s">
        <v>20237</v>
      </c>
      <c r="C6455" t="s">
        <v>20238</v>
      </c>
      <c r="D6455" t="s">
        <v>20239</v>
      </c>
      <c r="E6455">
        <v>320002104</v>
      </c>
      <c r="F6455">
        <v>38229</v>
      </c>
      <c r="G6455" s="3">
        <v>4580383622441</v>
      </c>
      <c r="H6455">
        <v>0.9</v>
      </c>
      <c r="I6455">
        <v>119079</v>
      </c>
      <c r="K6455">
        <v>2000</v>
      </c>
      <c r="V6455" t="s">
        <v>20240</v>
      </c>
      <c r="Z6455" t="s">
        <v>20240</v>
      </c>
    </row>
    <row r="6456" spans="1:26" x14ac:dyDescent="0.4">
      <c r="A6456">
        <v>860899492</v>
      </c>
      <c r="B6456" t="s">
        <v>20221</v>
      </c>
      <c r="C6456" t="s">
        <v>20222</v>
      </c>
      <c r="D6456" t="s">
        <v>20223</v>
      </c>
      <c r="E6456">
        <v>320002104</v>
      </c>
      <c r="F6456">
        <v>38229</v>
      </c>
      <c r="G6456" s="3">
        <v>4580383622458</v>
      </c>
      <c r="H6456">
        <v>0.9</v>
      </c>
      <c r="I6456">
        <v>119079</v>
      </c>
      <c r="K6456">
        <v>2000</v>
      </c>
      <c r="V6456" t="s">
        <v>20224</v>
      </c>
      <c r="Z6456" t="s">
        <v>20224</v>
      </c>
    </row>
    <row r="6457" spans="1:26" x14ac:dyDescent="0.4">
      <c r="A6457">
        <v>860899497</v>
      </c>
      <c r="B6457" t="s">
        <v>20241</v>
      </c>
      <c r="C6457" t="s">
        <v>20242</v>
      </c>
      <c r="D6457" t="s">
        <v>20243</v>
      </c>
      <c r="E6457">
        <v>320002104</v>
      </c>
      <c r="F6457">
        <v>38229</v>
      </c>
      <c r="G6457" s="3">
        <v>4580383622465</v>
      </c>
      <c r="H6457">
        <v>0.9</v>
      </c>
      <c r="I6457">
        <v>119079</v>
      </c>
      <c r="K6457">
        <v>2000</v>
      </c>
      <c r="V6457" t="s">
        <v>20244</v>
      </c>
      <c r="Z6457" t="s">
        <v>20244</v>
      </c>
    </row>
    <row r="6458" spans="1:26" x14ac:dyDescent="0.4">
      <c r="A6458">
        <v>1006295330</v>
      </c>
      <c r="B6458" t="s">
        <v>51035</v>
      </c>
      <c r="C6458" t="s">
        <v>51035</v>
      </c>
      <c r="D6458" t="s">
        <v>51036</v>
      </c>
      <c r="E6458">
        <v>320000871</v>
      </c>
      <c r="G6458" s="3">
        <v>4580390322471</v>
      </c>
      <c r="H6458">
        <v>0.92</v>
      </c>
      <c r="I6458">
        <v>119079</v>
      </c>
      <c r="K6458">
        <v>2500</v>
      </c>
      <c r="V6458" t="s">
        <v>51037</v>
      </c>
    </row>
    <row r="6459" spans="1:26" x14ac:dyDescent="0.4">
      <c r="A6459">
        <v>781652186</v>
      </c>
      <c r="B6459" t="s">
        <v>28867</v>
      </c>
      <c r="C6459" t="s">
        <v>28867</v>
      </c>
      <c r="D6459" t="s">
        <v>28868</v>
      </c>
      <c r="E6459">
        <v>320000955</v>
      </c>
      <c r="F6459">
        <v>80863</v>
      </c>
      <c r="G6459" s="3">
        <v>4580416460309</v>
      </c>
      <c r="H6459">
        <v>0.91</v>
      </c>
      <c r="I6459">
        <v>119079</v>
      </c>
      <c r="K6459">
        <v>2000</v>
      </c>
      <c r="V6459" t="s">
        <v>28869</v>
      </c>
      <c r="Z6459" t="s">
        <v>28869</v>
      </c>
    </row>
    <row r="6460" spans="1:26" x14ac:dyDescent="0.4">
      <c r="A6460">
        <v>781652209</v>
      </c>
      <c r="B6460" t="s">
        <v>28798</v>
      </c>
      <c r="C6460" t="s">
        <v>28799</v>
      </c>
      <c r="D6460" t="s">
        <v>28800</v>
      </c>
      <c r="E6460">
        <v>320000955</v>
      </c>
      <c r="F6460">
        <v>80863</v>
      </c>
      <c r="G6460" s="3">
        <v>4580416460606</v>
      </c>
      <c r="H6460">
        <v>0.91</v>
      </c>
      <c r="I6460">
        <v>119079</v>
      </c>
      <c r="K6460">
        <v>2500</v>
      </c>
      <c r="V6460" t="s">
        <v>28801</v>
      </c>
      <c r="Z6460" t="s">
        <v>28801</v>
      </c>
    </row>
    <row r="6461" spans="1:26" x14ac:dyDescent="0.4">
      <c r="A6461">
        <v>781652212</v>
      </c>
      <c r="B6461" t="s">
        <v>28802</v>
      </c>
      <c r="C6461" t="s">
        <v>28803</v>
      </c>
      <c r="D6461" t="s">
        <v>28804</v>
      </c>
      <c r="E6461">
        <v>320000955</v>
      </c>
      <c r="F6461">
        <v>80863</v>
      </c>
      <c r="G6461" s="3">
        <v>4580416460613</v>
      </c>
      <c r="H6461">
        <v>0.91</v>
      </c>
      <c r="I6461">
        <v>119079</v>
      </c>
      <c r="K6461">
        <v>2500</v>
      </c>
      <c r="V6461" t="s">
        <v>28805</v>
      </c>
      <c r="Z6461" t="s">
        <v>28805</v>
      </c>
    </row>
    <row r="6462" spans="1:26" x14ac:dyDescent="0.4">
      <c r="A6462">
        <v>781652188</v>
      </c>
      <c r="B6462" t="s">
        <v>28850</v>
      </c>
      <c r="C6462" t="s">
        <v>28850</v>
      </c>
      <c r="D6462" t="s">
        <v>28851</v>
      </c>
      <c r="E6462">
        <v>320000955</v>
      </c>
      <c r="F6462">
        <v>80863</v>
      </c>
      <c r="G6462" s="3">
        <v>4580416460804</v>
      </c>
      <c r="H6462">
        <v>0.91</v>
      </c>
      <c r="I6462">
        <v>119079</v>
      </c>
      <c r="K6462">
        <v>2000</v>
      </c>
      <c r="V6462" t="s">
        <v>28852</v>
      </c>
      <c r="Z6462" t="s">
        <v>28852</v>
      </c>
    </row>
    <row r="6463" spans="1:26" x14ac:dyDescent="0.4">
      <c r="A6463">
        <v>781652208</v>
      </c>
      <c r="B6463" t="s">
        <v>28744</v>
      </c>
      <c r="C6463" t="s">
        <v>28745</v>
      </c>
      <c r="D6463" t="s">
        <v>28746</v>
      </c>
      <c r="E6463">
        <v>320000955</v>
      </c>
      <c r="F6463">
        <v>80863</v>
      </c>
      <c r="G6463" s="3">
        <v>4580416461009</v>
      </c>
      <c r="H6463">
        <v>0.91</v>
      </c>
      <c r="I6463">
        <v>119079</v>
      </c>
      <c r="K6463">
        <v>2500</v>
      </c>
      <c r="V6463" t="s">
        <v>28747</v>
      </c>
      <c r="Z6463" t="s">
        <v>28747</v>
      </c>
    </row>
    <row r="6464" spans="1:26" x14ac:dyDescent="0.4">
      <c r="A6464">
        <v>781652207</v>
      </c>
      <c r="B6464" t="s">
        <v>28748</v>
      </c>
      <c r="C6464" t="s">
        <v>28749</v>
      </c>
      <c r="D6464" t="s">
        <v>28750</v>
      </c>
      <c r="E6464">
        <v>320000955</v>
      </c>
      <c r="F6464">
        <v>80863</v>
      </c>
      <c r="G6464" s="3">
        <v>4580416461016</v>
      </c>
      <c r="H6464">
        <v>0.91</v>
      </c>
      <c r="I6464">
        <v>119079</v>
      </c>
      <c r="K6464">
        <v>2500</v>
      </c>
      <c r="V6464" t="s">
        <v>28751</v>
      </c>
      <c r="Z6464" t="s">
        <v>28751</v>
      </c>
    </row>
    <row r="6465" spans="1:26" x14ac:dyDescent="0.4">
      <c r="A6465">
        <v>941621682</v>
      </c>
      <c r="B6465" t="s">
        <v>28901</v>
      </c>
      <c r="C6465" t="s">
        <v>28901</v>
      </c>
      <c r="D6465" t="s">
        <v>28902</v>
      </c>
      <c r="E6465">
        <v>320000992</v>
      </c>
      <c r="F6465">
        <v>80863</v>
      </c>
      <c r="G6465" s="3">
        <v>4580416461702</v>
      </c>
      <c r="H6465">
        <v>0.91</v>
      </c>
      <c r="I6465">
        <v>119079</v>
      </c>
      <c r="K6465">
        <v>3500</v>
      </c>
      <c r="V6465" t="s">
        <v>28903</v>
      </c>
      <c r="Z6465" t="s">
        <v>28903</v>
      </c>
    </row>
    <row r="6466" spans="1:26" x14ac:dyDescent="0.4">
      <c r="A6466">
        <v>1000921852</v>
      </c>
      <c r="B6466" t="s">
        <v>49108</v>
      </c>
      <c r="C6466" t="s">
        <v>49109</v>
      </c>
      <c r="D6466" t="s">
        <v>49110</v>
      </c>
      <c r="E6466">
        <v>320000955</v>
      </c>
      <c r="F6466">
        <v>80863</v>
      </c>
      <c r="G6466" s="3">
        <v>4580416461801</v>
      </c>
      <c r="H6466">
        <v>0.91</v>
      </c>
      <c r="I6466">
        <v>119079</v>
      </c>
      <c r="K6466">
        <v>3500</v>
      </c>
      <c r="V6466" t="s">
        <v>49111</v>
      </c>
    </row>
    <row r="6467" spans="1:26" x14ac:dyDescent="0.4">
      <c r="A6467">
        <v>1000921853</v>
      </c>
      <c r="B6467" t="s">
        <v>49112</v>
      </c>
      <c r="C6467" t="s">
        <v>49113</v>
      </c>
      <c r="D6467" t="s">
        <v>49114</v>
      </c>
      <c r="E6467">
        <v>320000955</v>
      </c>
      <c r="F6467">
        <v>80863</v>
      </c>
      <c r="G6467" s="3">
        <v>4580416461818</v>
      </c>
      <c r="H6467">
        <v>0.91</v>
      </c>
      <c r="I6467">
        <v>119079</v>
      </c>
      <c r="K6467">
        <v>3500</v>
      </c>
      <c r="V6467" t="s">
        <v>49115</v>
      </c>
    </row>
    <row r="6468" spans="1:26" x14ac:dyDescent="0.4">
      <c r="A6468">
        <v>781652202</v>
      </c>
      <c r="B6468" t="s">
        <v>28729</v>
      </c>
      <c r="C6468" t="s">
        <v>28730</v>
      </c>
      <c r="D6468" t="s">
        <v>28731</v>
      </c>
      <c r="E6468">
        <v>320000955</v>
      </c>
      <c r="F6468">
        <v>80863</v>
      </c>
      <c r="G6468" s="3">
        <v>4580416464017</v>
      </c>
      <c r="H6468">
        <v>0.91</v>
      </c>
      <c r="I6468">
        <v>119079</v>
      </c>
      <c r="K6468">
        <v>2500</v>
      </c>
      <c r="V6468" t="s">
        <v>28732</v>
      </c>
      <c r="Z6468" t="s">
        <v>28732</v>
      </c>
    </row>
    <row r="6469" spans="1:26" x14ac:dyDescent="0.4">
      <c r="A6469">
        <v>781652203</v>
      </c>
      <c r="B6469" t="s">
        <v>28733</v>
      </c>
      <c r="C6469" t="s">
        <v>28734</v>
      </c>
      <c r="D6469" t="s">
        <v>28735</v>
      </c>
      <c r="E6469">
        <v>320000955</v>
      </c>
      <c r="F6469">
        <v>80863</v>
      </c>
      <c r="G6469" s="3">
        <v>4580416464024</v>
      </c>
      <c r="H6469">
        <v>0.91</v>
      </c>
      <c r="I6469">
        <v>119079</v>
      </c>
      <c r="K6469">
        <v>2500</v>
      </c>
      <c r="V6469" t="s">
        <v>28736</v>
      </c>
      <c r="Z6469" t="s">
        <v>28736</v>
      </c>
    </row>
    <row r="6470" spans="1:26" x14ac:dyDescent="0.4">
      <c r="A6470">
        <v>781652201</v>
      </c>
      <c r="B6470" t="s">
        <v>28764</v>
      </c>
      <c r="C6470" t="s">
        <v>28765</v>
      </c>
      <c r="D6470" t="s">
        <v>28766</v>
      </c>
      <c r="E6470">
        <v>320000955</v>
      </c>
      <c r="F6470">
        <v>80863</v>
      </c>
      <c r="G6470" s="3">
        <v>4580416464505</v>
      </c>
      <c r="H6470">
        <v>0.91</v>
      </c>
      <c r="I6470">
        <v>119079</v>
      </c>
      <c r="K6470">
        <v>2500</v>
      </c>
      <c r="V6470" t="s">
        <v>28767</v>
      </c>
      <c r="Z6470" t="s">
        <v>28767</v>
      </c>
    </row>
    <row r="6471" spans="1:26" x14ac:dyDescent="0.4">
      <c r="A6471">
        <v>781652200</v>
      </c>
      <c r="B6471" t="s">
        <v>28768</v>
      </c>
      <c r="C6471" t="s">
        <v>28769</v>
      </c>
      <c r="D6471" t="s">
        <v>28770</v>
      </c>
      <c r="E6471">
        <v>320000955</v>
      </c>
      <c r="F6471">
        <v>80863</v>
      </c>
      <c r="G6471" s="3">
        <v>4580416464512</v>
      </c>
      <c r="H6471">
        <v>0.91</v>
      </c>
      <c r="I6471">
        <v>119079</v>
      </c>
      <c r="K6471">
        <v>2500</v>
      </c>
      <c r="V6471" t="s">
        <v>28771</v>
      </c>
      <c r="Z6471" t="s">
        <v>28771</v>
      </c>
    </row>
    <row r="6472" spans="1:26" x14ac:dyDescent="0.4">
      <c r="A6472">
        <v>781652193</v>
      </c>
      <c r="B6472" t="s">
        <v>28741</v>
      </c>
      <c r="C6472" t="s">
        <v>28741</v>
      </c>
      <c r="D6472" t="s">
        <v>28742</v>
      </c>
      <c r="E6472">
        <v>320000955</v>
      </c>
      <c r="F6472">
        <v>71303</v>
      </c>
      <c r="G6472" s="3">
        <v>4580416525701</v>
      </c>
      <c r="H6472">
        <v>0.91</v>
      </c>
      <c r="I6472">
        <v>119079</v>
      </c>
      <c r="K6472">
        <v>3500</v>
      </c>
      <c r="V6472" t="s">
        <v>28743</v>
      </c>
      <c r="Z6472" t="s">
        <v>28743</v>
      </c>
    </row>
    <row r="6473" spans="1:26" x14ac:dyDescent="0.4">
      <c r="A6473">
        <v>1006041020</v>
      </c>
      <c r="B6473" t="s">
        <v>50890</v>
      </c>
      <c r="C6473" t="s">
        <v>50891</v>
      </c>
      <c r="D6473" t="s">
        <v>50892</v>
      </c>
      <c r="E6473">
        <v>320002311</v>
      </c>
      <c r="F6473">
        <v>27457</v>
      </c>
      <c r="G6473" s="3">
        <v>4580442383641</v>
      </c>
      <c r="H6473">
        <v>0.92</v>
      </c>
      <c r="I6473">
        <v>119079</v>
      </c>
      <c r="K6473">
        <v>1000</v>
      </c>
      <c r="V6473" t="s">
        <v>50893</v>
      </c>
    </row>
    <row r="6474" spans="1:26" x14ac:dyDescent="0.4">
      <c r="A6474">
        <v>1000059011</v>
      </c>
      <c r="B6474" t="s">
        <v>48680</v>
      </c>
      <c r="C6474" t="s">
        <v>48681</v>
      </c>
      <c r="D6474" t="s">
        <v>48680</v>
      </c>
      <c r="E6474">
        <v>320002096</v>
      </c>
      <c r="G6474" s="3">
        <v>4580456830179</v>
      </c>
      <c r="H6474">
        <v>0.9</v>
      </c>
      <c r="I6474">
        <v>119079</v>
      </c>
      <c r="K6474">
        <v>2500</v>
      </c>
      <c r="V6474" t="s">
        <v>48682</v>
      </c>
    </row>
    <row r="6475" spans="1:26" x14ac:dyDescent="0.4">
      <c r="A6475">
        <v>1000059013</v>
      </c>
      <c r="B6475" t="s">
        <v>48687</v>
      </c>
      <c r="C6475" t="s">
        <v>48688</v>
      </c>
      <c r="D6475" t="s">
        <v>48687</v>
      </c>
      <c r="E6475">
        <v>320002096</v>
      </c>
      <c r="G6475" s="3">
        <v>4580456830353</v>
      </c>
      <c r="H6475">
        <v>0.9</v>
      </c>
      <c r="I6475">
        <v>119079</v>
      </c>
      <c r="K6475">
        <v>2500</v>
      </c>
      <c r="V6475" t="s">
        <v>48689</v>
      </c>
    </row>
    <row r="6476" spans="1:26" x14ac:dyDescent="0.4">
      <c r="A6476">
        <v>744935152</v>
      </c>
      <c r="B6476" t="s">
        <v>22289</v>
      </c>
      <c r="C6476" t="s">
        <v>22290</v>
      </c>
      <c r="D6476" t="s">
        <v>22291</v>
      </c>
      <c r="E6476">
        <v>320002338</v>
      </c>
      <c r="G6476" s="3">
        <v>4580479290301</v>
      </c>
      <c r="H6476">
        <v>0.92</v>
      </c>
      <c r="I6476">
        <v>119079</v>
      </c>
      <c r="V6476" t="s">
        <v>22292</v>
      </c>
      <c r="Z6476" t="s">
        <v>22292</v>
      </c>
    </row>
    <row r="6477" spans="1:26" x14ac:dyDescent="0.4">
      <c r="A6477">
        <v>998747911</v>
      </c>
      <c r="B6477" t="s">
        <v>47815</v>
      </c>
      <c r="C6477" t="s">
        <v>47816</v>
      </c>
      <c r="D6477" t="s">
        <v>47817</v>
      </c>
      <c r="E6477">
        <v>320002141</v>
      </c>
      <c r="G6477" s="3">
        <v>4580498580278</v>
      </c>
      <c r="H6477">
        <v>0.92</v>
      </c>
      <c r="I6477">
        <v>119079</v>
      </c>
      <c r="K6477">
        <v>2500</v>
      </c>
      <c r="V6477" t="s">
        <v>47818</v>
      </c>
    </row>
    <row r="6478" spans="1:26" x14ac:dyDescent="0.4">
      <c r="A6478">
        <v>794939046</v>
      </c>
      <c r="B6478" t="s">
        <v>21196</v>
      </c>
      <c r="C6478" t="s">
        <v>21197</v>
      </c>
      <c r="D6478" t="s">
        <v>21198</v>
      </c>
      <c r="E6478">
        <v>320002401</v>
      </c>
      <c r="F6478">
        <v>27451</v>
      </c>
      <c r="G6478" s="3">
        <v>4580511679330</v>
      </c>
      <c r="H6478">
        <v>0.92</v>
      </c>
      <c r="I6478">
        <v>119079</v>
      </c>
      <c r="K6478">
        <v>3500</v>
      </c>
      <c r="V6478" t="s">
        <v>21199</v>
      </c>
      <c r="Z6478" t="s">
        <v>21199</v>
      </c>
    </row>
    <row r="6479" spans="1:26" x14ac:dyDescent="0.4">
      <c r="A6479">
        <v>794939047</v>
      </c>
      <c r="B6479" t="s">
        <v>21200</v>
      </c>
      <c r="C6479" t="s">
        <v>21201</v>
      </c>
      <c r="D6479" t="s">
        <v>21202</v>
      </c>
      <c r="E6479">
        <v>320002401</v>
      </c>
      <c r="F6479">
        <v>27451</v>
      </c>
      <c r="G6479" s="3">
        <v>4580511679354</v>
      </c>
      <c r="H6479">
        <v>0.92</v>
      </c>
      <c r="I6479">
        <v>119079</v>
      </c>
      <c r="K6479">
        <v>3500</v>
      </c>
      <c r="V6479" t="s">
        <v>21203</v>
      </c>
      <c r="Z6479" t="s">
        <v>21203</v>
      </c>
    </row>
    <row r="6480" spans="1:26" x14ac:dyDescent="0.4">
      <c r="A6480">
        <v>860172515</v>
      </c>
      <c r="B6480" t="s">
        <v>33489</v>
      </c>
      <c r="C6480" t="s">
        <v>33490</v>
      </c>
      <c r="D6480" t="s">
        <v>33491</v>
      </c>
      <c r="E6480">
        <v>320002056</v>
      </c>
      <c r="F6480">
        <v>103144</v>
      </c>
      <c r="G6480" s="3">
        <v>4580524850061</v>
      </c>
      <c r="H6480">
        <v>0.92</v>
      </c>
      <c r="I6480">
        <v>119079</v>
      </c>
      <c r="K6480">
        <v>3500</v>
      </c>
      <c r="V6480" t="s">
        <v>33492</v>
      </c>
      <c r="Z6480" t="s">
        <v>33492</v>
      </c>
    </row>
    <row r="6481" spans="1:26" x14ac:dyDescent="0.4">
      <c r="A6481">
        <v>799239323</v>
      </c>
      <c r="B6481" t="s">
        <v>24416</v>
      </c>
      <c r="C6481" t="s">
        <v>24417</v>
      </c>
      <c r="D6481" t="s">
        <v>24418</v>
      </c>
      <c r="E6481">
        <v>320002125</v>
      </c>
      <c r="F6481">
        <v>103144</v>
      </c>
      <c r="G6481" s="3">
        <v>4580524850139</v>
      </c>
      <c r="H6481">
        <v>0.92</v>
      </c>
      <c r="I6481">
        <v>119079</v>
      </c>
      <c r="K6481">
        <v>1500</v>
      </c>
      <c r="V6481" t="s">
        <v>24419</v>
      </c>
      <c r="Z6481" t="s">
        <v>24419</v>
      </c>
    </row>
    <row r="6482" spans="1:26" x14ac:dyDescent="0.4">
      <c r="A6482">
        <v>860172551</v>
      </c>
      <c r="B6482" t="s">
        <v>33630</v>
      </c>
      <c r="C6482" t="s">
        <v>33631</v>
      </c>
      <c r="D6482" t="s">
        <v>33632</v>
      </c>
      <c r="E6482">
        <v>320002056</v>
      </c>
      <c r="F6482">
        <v>103144</v>
      </c>
      <c r="G6482" s="3">
        <v>4580524850177</v>
      </c>
      <c r="H6482">
        <v>0.92</v>
      </c>
      <c r="I6482">
        <v>119079</v>
      </c>
      <c r="K6482">
        <v>1500</v>
      </c>
      <c r="V6482" t="s">
        <v>33633</v>
      </c>
      <c r="Z6482" t="s">
        <v>33633</v>
      </c>
    </row>
    <row r="6483" spans="1:26" x14ac:dyDescent="0.4">
      <c r="A6483">
        <v>860172552</v>
      </c>
      <c r="B6483" t="s">
        <v>33634</v>
      </c>
      <c r="C6483" t="s">
        <v>33635</v>
      </c>
      <c r="D6483" t="s">
        <v>33636</v>
      </c>
      <c r="E6483">
        <v>320002056</v>
      </c>
      <c r="F6483">
        <v>103144</v>
      </c>
      <c r="G6483" s="3">
        <v>4580524850184</v>
      </c>
      <c r="H6483">
        <v>0.92</v>
      </c>
      <c r="I6483">
        <v>119079</v>
      </c>
      <c r="K6483">
        <v>1500</v>
      </c>
      <c r="V6483" t="s">
        <v>33637</v>
      </c>
      <c r="Z6483" t="s">
        <v>33637</v>
      </c>
    </row>
    <row r="6484" spans="1:26" x14ac:dyDescent="0.4">
      <c r="A6484">
        <v>860172553</v>
      </c>
      <c r="B6484" t="s">
        <v>33638</v>
      </c>
      <c r="C6484" t="s">
        <v>33639</v>
      </c>
      <c r="D6484" t="s">
        <v>33640</v>
      </c>
      <c r="E6484">
        <v>320002056</v>
      </c>
      <c r="F6484">
        <v>103144</v>
      </c>
      <c r="G6484" s="3">
        <v>4580524850191</v>
      </c>
      <c r="H6484">
        <v>0.92</v>
      </c>
      <c r="I6484">
        <v>119079</v>
      </c>
      <c r="K6484">
        <v>1500</v>
      </c>
      <c r="V6484" t="s">
        <v>33641</v>
      </c>
      <c r="Z6484" t="s">
        <v>33641</v>
      </c>
    </row>
    <row r="6485" spans="1:26" x14ac:dyDescent="0.4">
      <c r="A6485">
        <v>799239324</v>
      </c>
      <c r="B6485" t="s">
        <v>24412</v>
      </c>
      <c r="C6485" t="s">
        <v>24413</v>
      </c>
      <c r="D6485" t="s">
        <v>24414</v>
      </c>
      <c r="E6485">
        <v>320002125</v>
      </c>
      <c r="G6485" s="3">
        <v>4580539420846</v>
      </c>
      <c r="H6485">
        <v>0.92</v>
      </c>
      <c r="I6485">
        <v>119079</v>
      </c>
      <c r="K6485">
        <v>1000</v>
      </c>
      <c r="V6485" t="s">
        <v>24415</v>
      </c>
      <c r="Z6485" t="s">
        <v>24415</v>
      </c>
    </row>
    <row r="6486" spans="1:26" x14ac:dyDescent="0.4">
      <c r="A6486">
        <v>894281805</v>
      </c>
      <c r="C6486" s="1">
        <v>4580000000000</v>
      </c>
      <c r="D6486" t="s">
        <v>45896</v>
      </c>
      <c r="E6486">
        <v>300000487</v>
      </c>
      <c r="F6486">
        <v>77422</v>
      </c>
      <c r="G6486" s="3">
        <v>4580543940460</v>
      </c>
      <c r="H6486">
        <v>0.9</v>
      </c>
      <c r="I6486">
        <v>119079</v>
      </c>
      <c r="K6486">
        <v>1000</v>
      </c>
      <c r="V6486" t="s">
        <v>45897</v>
      </c>
      <c r="X6486" t="s">
        <v>45897</v>
      </c>
    </row>
    <row r="6487" spans="1:26" x14ac:dyDescent="0.4">
      <c r="A6487">
        <v>894281804</v>
      </c>
      <c r="C6487" s="1">
        <v>4580000000000</v>
      </c>
      <c r="D6487" t="s">
        <v>45898</v>
      </c>
      <c r="E6487">
        <v>300000487</v>
      </c>
      <c r="F6487">
        <v>77422</v>
      </c>
      <c r="G6487" s="3">
        <v>4580543940491</v>
      </c>
      <c r="H6487">
        <v>0.9</v>
      </c>
      <c r="I6487">
        <v>119079</v>
      </c>
      <c r="K6487">
        <v>1000</v>
      </c>
      <c r="V6487" t="s">
        <v>45899</v>
      </c>
      <c r="X6487" t="s">
        <v>45899</v>
      </c>
    </row>
    <row r="6488" spans="1:26" x14ac:dyDescent="0.4">
      <c r="A6488">
        <v>894281801</v>
      </c>
      <c r="C6488" s="1">
        <v>4580000000000</v>
      </c>
      <c r="D6488" t="s">
        <v>45904</v>
      </c>
      <c r="E6488">
        <v>300000487</v>
      </c>
      <c r="G6488" s="3">
        <v>4580543940712</v>
      </c>
      <c r="H6488">
        <v>0.9</v>
      </c>
      <c r="I6488">
        <v>119079</v>
      </c>
      <c r="K6488">
        <v>1000</v>
      </c>
      <c r="V6488" t="s">
        <v>45905</v>
      </c>
      <c r="X6488" t="s">
        <v>45905</v>
      </c>
    </row>
    <row r="6489" spans="1:26" x14ac:dyDescent="0.4">
      <c r="A6489">
        <v>894281802</v>
      </c>
      <c r="C6489" s="1">
        <v>4580000000000</v>
      </c>
      <c r="D6489" t="s">
        <v>45902</v>
      </c>
      <c r="E6489">
        <v>300000487</v>
      </c>
      <c r="G6489" s="3">
        <v>4580543940736</v>
      </c>
      <c r="H6489">
        <v>0.9</v>
      </c>
      <c r="I6489">
        <v>119079</v>
      </c>
      <c r="K6489">
        <v>1000</v>
      </c>
      <c r="V6489" t="s">
        <v>45903</v>
      </c>
      <c r="X6489" t="s">
        <v>45903</v>
      </c>
    </row>
    <row r="6490" spans="1:26" x14ac:dyDescent="0.4">
      <c r="A6490">
        <v>894281803</v>
      </c>
      <c r="C6490" s="1">
        <v>4580000000000</v>
      </c>
      <c r="D6490" t="s">
        <v>45900</v>
      </c>
      <c r="E6490">
        <v>300000487</v>
      </c>
      <c r="G6490" s="3">
        <v>4580543940750</v>
      </c>
      <c r="H6490">
        <v>0.9</v>
      </c>
      <c r="I6490">
        <v>119079</v>
      </c>
      <c r="K6490">
        <v>1000</v>
      </c>
      <c r="V6490" t="s">
        <v>45901</v>
      </c>
      <c r="X6490" t="s">
        <v>45901</v>
      </c>
    </row>
    <row r="6491" spans="1:26" x14ac:dyDescent="0.4">
      <c r="A6491">
        <v>785832489</v>
      </c>
      <c r="B6491" t="s">
        <v>21935</v>
      </c>
      <c r="C6491" t="s">
        <v>21936</v>
      </c>
      <c r="D6491" t="s">
        <v>21935</v>
      </c>
      <c r="E6491">
        <v>320001930</v>
      </c>
      <c r="G6491" s="3">
        <v>4580544940278</v>
      </c>
      <c r="H6491">
        <v>0.92</v>
      </c>
      <c r="I6491">
        <v>335370</v>
      </c>
      <c r="J6491">
        <v>444697</v>
      </c>
      <c r="V6491" t="s">
        <v>21937</v>
      </c>
      <c r="Z6491" t="s">
        <v>21937</v>
      </c>
    </row>
    <row r="6492" spans="1:26" x14ac:dyDescent="0.4">
      <c r="A6492">
        <v>794939022</v>
      </c>
      <c r="B6492" t="s">
        <v>22019</v>
      </c>
      <c r="C6492" t="s">
        <v>22020</v>
      </c>
      <c r="D6492" t="s">
        <v>22019</v>
      </c>
      <c r="E6492">
        <v>320001930</v>
      </c>
      <c r="G6492" s="3">
        <v>4580544940308</v>
      </c>
      <c r="H6492">
        <v>0.92</v>
      </c>
      <c r="I6492">
        <v>335370</v>
      </c>
      <c r="J6492">
        <v>444697</v>
      </c>
      <c r="V6492" t="s">
        <v>22021</v>
      </c>
      <c r="Z6492" t="s">
        <v>22021</v>
      </c>
    </row>
    <row r="6493" spans="1:26" x14ac:dyDescent="0.4">
      <c r="A6493">
        <v>859450016</v>
      </c>
      <c r="B6493" t="s">
        <v>13849</v>
      </c>
      <c r="C6493" t="s">
        <v>13850</v>
      </c>
      <c r="D6493" t="s">
        <v>13851</v>
      </c>
      <c r="E6493">
        <v>320001930</v>
      </c>
      <c r="G6493" s="3">
        <v>4580544940322</v>
      </c>
      <c r="H6493">
        <v>0.92</v>
      </c>
      <c r="I6493">
        <v>335370</v>
      </c>
      <c r="J6493">
        <v>444697</v>
      </c>
      <c r="K6493">
        <v>300</v>
      </c>
      <c r="V6493" t="s">
        <v>13852</v>
      </c>
      <c r="Z6493" t="s">
        <v>13852</v>
      </c>
    </row>
    <row r="6494" spans="1:26" x14ac:dyDescent="0.4">
      <c r="A6494">
        <v>854885046</v>
      </c>
      <c r="B6494" t="s">
        <v>13600</v>
      </c>
      <c r="C6494" t="s">
        <v>13601</v>
      </c>
      <c r="D6494" t="s">
        <v>13600</v>
      </c>
      <c r="E6494">
        <v>320001930</v>
      </c>
      <c r="G6494" s="3">
        <v>4580544940339</v>
      </c>
      <c r="H6494">
        <v>0.92</v>
      </c>
      <c r="I6494">
        <v>335370</v>
      </c>
      <c r="J6494">
        <v>444697</v>
      </c>
      <c r="K6494">
        <v>300</v>
      </c>
      <c r="V6494" t="s">
        <v>13602</v>
      </c>
      <c r="Z6494" t="s">
        <v>13602</v>
      </c>
    </row>
    <row r="6495" spans="1:26" x14ac:dyDescent="0.4">
      <c r="A6495">
        <v>859450019</v>
      </c>
      <c r="B6495" t="s">
        <v>13859</v>
      </c>
      <c r="C6495" t="s">
        <v>13860</v>
      </c>
      <c r="D6495" t="s">
        <v>13861</v>
      </c>
      <c r="E6495">
        <v>320001930</v>
      </c>
      <c r="G6495" s="3">
        <v>4580544940346</v>
      </c>
      <c r="H6495">
        <v>0.92</v>
      </c>
      <c r="I6495">
        <v>335370</v>
      </c>
      <c r="J6495">
        <v>444697</v>
      </c>
      <c r="K6495">
        <v>300</v>
      </c>
      <c r="V6495" t="s">
        <v>13862</v>
      </c>
      <c r="Z6495" t="s">
        <v>13862</v>
      </c>
    </row>
    <row r="6496" spans="1:26" x14ac:dyDescent="0.4">
      <c r="A6496">
        <v>863649458</v>
      </c>
      <c r="B6496" t="s">
        <v>13978</v>
      </c>
      <c r="C6496" t="s">
        <v>13979</v>
      </c>
      <c r="D6496" t="s">
        <v>13980</v>
      </c>
      <c r="E6496">
        <v>320001921</v>
      </c>
      <c r="G6496" s="3">
        <v>4580544940353</v>
      </c>
      <c r="H6496">
        <v>0.92</v>
      </c>
      <c r="I6496">
        <v>335370</v>
      </c>
      <c r="J6496">
        <v>444697</v>
      </c>
      <c r="K6496">
        <v>300</v>
      </c>
      <c r="V6496" t="s">
        <v>13981</v>
      </c>
      <c r="Z6496" t="s">
        <v>13981</v>
      </c>
    </row>
    <row r="6497" spans="1:26" x14ac:dyDescent="0.4">
      <c r="A6497">
        <v>854885082</v>
      </c>
      <c r="B6497" t="s">
        <v>13718</v>
      </c>
      <c r="C6497" t="s">
        <v>13719</v>
      </c>
      <c r="D6497" t="s">
        <v>13720</v>
      </c>
      <c r="E6497">
        <v>320001930</v>
      </c>
      <c r="G6497" s="3">
        <v>4580544940360</v>
      </c>
      <c r="H6497">
        <v>0.92</v>
      </c>
      <c r="I6497">
        <v>335370</v>
      </c>
      <c r="J6497">
        <v>444697</v>
      </c>
      <c r="K6497">
        <v>300</v>
      </c>
      <c r="V6497" t="s">
        <v>13721</v>
      </c>
      <c r="Z6497" t="s">
        <v>13721</v>
      </c>
    </row>
    <row r="6498" spans="1:26" x14ac:dyDescent="0.4">
      <c r="A6498">
        <v>845064828</v>
      </c>
      <c r="B6498" t="s">
        <v>1091</v>
      </c>
      <c r="C6498" t="s">
        <v>1092</v>
      </c>
      <c r="D6498" t="s">
        <v>1093</v>
      </c>
      <c r="E6498">
        <v>320001921</v>
      </c>
      <c r="G6498" s="3">
        <v>4580544940377</v>
      </c>
      <c r="H6498">
        <v>0.92</v>
      </c>
      <c r="I6498">
        <v>335370</v>
      </c>
      <c r="J6498">
        <v>444697</v>
      </c>
      <c r="K6498">
        <v>300</v>
      </c>
      <c r="V6498" t="s">
        <v>1094</v>
      </c>
      <c r="Z6498" t="s">
        <v>1094</v>
      </c>
    </row>
    <row r="6499" spans="1:26" x14ac:dyDescent="0.4">
      <c r="A6499">
        <v>854885081</v>
      </c>
      <c r="B6499" t="s">
        <v>13715</v>
      </c>
      <c r="C6499" t="s">
        <v>13716</v>
      </c>
      <c r="D6499" t="s">
        <v>13715</v>
      </c>
      <c r="E6499">
        <v>320001930</v>
      </c>
      <c r="G6499" s="3">
        <v>4580544940384</v>
      </c>
      <c r="H6499">
        <v>0.92</v>
      </c>
      <c r="I6499">
        <v>335370</v>
      </c>
      <c r="J6499">
        <v>444697</v>
      </c>
      <c r="K6499">
        <v>300</v>
      </c>
      <c r="V6499" t="s">
        <v>13717</v>
      </c>
      <c r="Z6499" t="s">
        <v>13717</v>
      </c>
    </row>
    <row r="6500" spans="1:26" x14ac:dyDescent="0.4">
      <c r="A6500">
        <v>854885071</v>
      </c>
      <c r="B6500" t="s">
        <v>13684</v>
      </c>
      <c r="C6500" t="s">
        <v>13685</v>
      </c>
      <c r="D6500" t="s">
        <v>13684</v>
      </c>
      <c r="E6500">
        <v>320001930</v>
      </c>
      <c r="G6500" s="3">
        <v>4580544940391</v>
      </c>
      <c r="H6500">
        <v>0.92</v>
      </c>
      <c r="I6500">
        <v>335370</v>
      </c>
      <c r="J6500">
        <v>444697</v>
      </c>
      <c r="K6500">
        <v>300</v>
      </c>
      <c r="V6500" t="s">
        <v>13686</v>
      </c>
      <c r="Z6500" t="s">
        <v>13686</v>
      </c>
    </row>
    <row r="6501" spans="1:26" x14ac:dyDescent="0.4">
      <c r="A6501">
        <v>854885032</v>
      </c>
      <c r="B6501" t="s">
        <v>13556</v>
      </c>
      <c r="C6501" t="s">
        <v>13557</v>
      </c>
      <c r="D6501" t="s">
        <v>13556</v>
      </c>
      <c r="E6501">
        <v>320001930</v>
      </c>
      <c r="G6501" s="3">
        <v>4580544940407</v>
      </c>
      <c r="H6501">
        <v>0.92</v>
      </c>
      <c r="I6501">
        <v>335370</v>
      </c>
      <c r="J6501">
        <v>444697</v>
      </c>
      <c r="K6501">
        <v>300</v>
      </c>
      <c r="V6501" t="s">
        <v>13558</v>
      </c>
      <c r="Z6501" t="s">
        <v>13558</v>
      </c>
    </row>
    <row r="6502" spans="1:26" x14ac:dyDescent="0.4">
      <c r="A6502">
        <v>854885048</v>
      </c>
      <c r="B6502" t="s">
        <v>13606</v>
      </c>
      <c r="C6502" t="s">
        <v>13607</v>
      </c>
      <c r="D6502" t="s">
        <v>13606</v>
      </c>
      <c r="E6502">
        <v>320001930</v>
      </c>
      <c r="G6502" s="3">
        <v>4580544940421</v>
      </c>
      <c r="H6502">
        <v>0.92</v>
      </c>
      <c r="I6502">
        <v>335370</v>
      </c>
      <c r="J6502">
        <v>444697</v>
      </c>
      <c r="K6502">
        <v>300</v>
      </c>
      <c r="V6502" t="s">
        <v>13608</v>
      </c>
      <c r="Z6502" t="s">
        <v>13608</v>
      </c>
    </row>
    <row r="6503" spans="1:26" x14ac:dyDescent="0.4">
      <c r="A6503">
        <v>871968704</v>
      </c>
      <c r="B6503" t="s">
        <v>14119</v>
      </c>
      <c r="C6503" t="s">
        <v>14120</v>
      </c>
      <c r="D6503" t="s">
        <v>14121</v>
      </c>
      <c r="E6503">
        <v>320001921</v>
      </c>
      <c r="G6503" s="3">
        <v>4580544940438</v>
      </c>
      <c r="H6503">
        <v>0.92</v>
      </c>
      <c r="I6503">
        <v>335370</v>
      </c>
      <c r="J6503">
        <v>444697</v>
      </c>
      <c r="K6503">
        <v>300</v>
      </c>
      <c r="V6503" t="s">
        <v>14122</v>
      </c>
      <c r="Z6503" t="s">
        <v>14122</v>
      </c>
    </row>
    <row r="6504" spans="1:26" x14ac:dyDescent="0.4">
      <c r="A6504">
        <v>854885034</v>
      </c>
      <c r="B6504" t="s">
        <v>13563</v>
      </c>
      <c r="C6504" t="s">
        <v>13564</v>
      </c>
      <c r="D6504" t="s">
        <v>13563</v>
      </c>
      <c r="E6504">
        <v>320001930</v>
      </c>
      <c r="G6504" s="3">
        <v>4580544940452</v>
      </c>
      <c r="H6504">
        <v>0.92</v>
      </c>
      <c r="I6504">
        <v>335370</v>
      </c>
      <c r="J6504">
        <v>444697</v>
      </c>
      <c r="K6504">
        <v>300</v>
      </c>
      <c r="V6504" t="s">
        <v>13565</v>
      </c>
      <c r="Z6504" t="s">
        <v>13565</v>
      </c>
    </row>
    <row r="6505" spans="1:26" x14ac:dyDescent="0.4">
      <c r="A6505">
        <v>863649442</v>
      </c>
      <c r="B6505" t="s">
        <v>13963</v>
      </c>
      <c r="C6505" t="s">
        <v>13964</v>
      </c>
      <c r="D6505" t="s">
        <v>13963</v>
      </c>
      <c r="E6505">
        <v>320001921</v>
      </c>
      <c r="G6505" s="3">
        <v>4580544940469</v>
      </c>
      <c r="H6505">
        <v>0.92</v>
      </c>
      <c r="I6505">
        <v>335370</v>
      </c>
      <c r="J6505">
        <v>444697</v>
      </c>
      <c r="K6505">
        <v>300</v>
      </c>
      <c r="V6505" t="s">
        <v>13965</v>
      </c>
      <c r="Z6505" t="s">
        <v>13965</v>
      </c>
    </row>
    <row r="6506" spans="1:26" x14ac:dyDescent="0.4">
      <c r="A6506">
        <v>854885021</v>
      </c>
      <c r="B6506" t="s">
        <v>13518</v>
      </c>
      <c r="C6506" t="s">
        <v>13519</v>
      </c>
      <c r="D6506" t="s">
        <v>13520</v>
      </c>
      <c r="E6506">
        <v>320001930</v>
      </c>
      <c r="G6506" s="3">
        <v>4580544940476</v>
      </c>
      <c r="H6506">
        <v>0.92</v>
      </c>
      <c r="I6506">
        <v>335370</v>
      </c>
      <c r="J6506">
        <v>444697</v>
      </c>
      <c r="K6506">
        <v>300</v>
      </c>
      <c r="V6506" t="s">
        <v>13521</v>
      </c>
      <c r="Z6506" t="s">
        <v>13521</v>
      </c>
    </row>
    <row r="6507" spans="1:26" x14ac:dyDescent="0.4">
      <c r="A6507">
        <v>854885022</v>
      </c>
      <c r="B6507" t="s">
        <v>13522</v>
      </c>
      <c r="C6507" t="s">
        <v>13523</v>
      </c>
      <c r="D6507" t="s">
        <v>13524</v>
      </c>
      <c r="E6507">
        <v>320001930</v>
      </c>
      <c r="G6507" s="3">
        <v>4580544940483</v>
      </c>
      <c r="H6507">
        <v>0.92</v>
      </c>
      <c r="I6507">
        <v>335370</v>
      </c>
      <c r="J6507">
        <v>444697</v>
      </c>
      <c r="K6507">
        <v>300</v>
      </c>
      <c r="V6507" t="s">
        <v>13525</v>
      </c>
      <c r="Z6507" t="s">
        <v>13525</v>
      </c>
    </row>
    <row r="6508" spans="1:26" x14ac:dyDescent="0.4">
      <c r="A6508">
        <v>886725982</v>
      </c>
      <c r="B6508" t="s">
        <v>14437</v>
      </c>
      <c r="C6508" t="s">
        <v>14438</v>
      </c>
      <c r="D6508" t="s">
        <v>14437</v>
      </c>
      <c r="E6508">
        <v>320001930</v>
      </c>
      <c r="G6508" s="3">
        <v>4580544940490</v>
      </c>
      <c r="H6508">
        <v>0.92</v>
      </c>
      <c r="I6508">
        <v>335370</v>
      </c>
      <c r="J6508">
        <v>444697</v>
      </c>
      <c r="K6508">
        <v>300</v>
      </c>
      <c r="V6508" t="s">
        <v>14439</v>
      </c>
      <c r="Z6508" t="s">
        <v>14439</v>
      </c>
    </row>
    <row r="6509" spans="1:26" x14ac:dyDescent="0.4">
      <c r="A6509">
        <v>886726005</v>
      </c>
      <c r="B6509" t="s">
        <v>14526</v>
      </c>
      <c r="C6509" t="s">
        <v>14527</v>
      </c>
      <c r="D6509" t="s">
        <v>14526</v>
      </c>
      <c r="E6509">
        <v>320001930</v>
      </c>
      <c r="G6509" s="3">
        <v>4580544940506</v>
      </c>
      <c r="H6509">
        <v>0.92</v>
      </c>
      <c r="I6509">
        <v>335370</v>
      </c>
      <c r="J6509">
        <v>444697</v>
      </c>
      <c r="K6509">
        <v>300</v>
      </c>
      <c r="V6509" t="s">
        <v>14528</v>
      </c>
      <c r="Z6509" t="s">
        <v>14528</v>
      </c>
    </row>
    <row r="6510" spans="1:26" x14ac:dyDescent="0.4">
      <c r="A6510">
        <v>886601984</v>
      </c>
      <c r="B6510" t="s">
        <v>14344</v>
      </c>
      <c r="C6510" t="s">
        <v>14345</v>
      </c>
      <c r="D6510" t="s">
        <v>14346</v>
      </c>
      <c r="E6510">
        <v>320001921</v>
      </c>
      <c r="G6510" s="3">
        <v>4580544940513</v>
      </c>
      <c r="H6510">
        <v>0.92</v>
      </c>
      <c r="I6510">
        <v>335370</v>
      </c>
      <c r="J6510">
        <v>444697</v>
      </c>
      <c r="K6510">
        <v>300</v>
      </c>
      <c r="V6510" t="s">
        <v>14347</v>
      </c>
      <c r="Z6510" t="s">
        <v>14347</v>
      </c>
    </row>
    <row r="6511" spans="1:26" x14ac:dyDescent="0.4">
      <c r="A6511">
        <v>876514728</v>
      </c>
      <c r="B6511" t="s">
        <v>14159</v>
      </c>
      <c r="C6511" t="s">
        <v>14160</v>
      </c>
      <c r="D6511" t="s">
        <v>14159</v>
      </c>
      <c r="E6511">
        <v>320001949</v>
      </c>
      <c r="G6511" s="3">
        <v>4580544940520</v>
      </c>
      <c r="H6511">
        <v>0.92</v>
      </c>
      <c r="I6511">
        <v>335370</v>
      </c>
      <c r="J6511">
        <v>444697</v>
      </c>
      <c r="K6511">
        <v>300</v>
      </c>
      <c r="V6511" t="s">
        <v>14161</v>
      </c>
      <c r="Z6511" t="s">
        <v>14161</v>
      </c>
    </row>
    <row r="6512" spans="1:26" x14ac:dyDescent="0.4">
      <c r="A6512">
        <v>886725989</v>
      </c>
      <c r="B6512" t="s">
        <v>14464</v>
      </c>
      <c r="C6512" t="s">
        <v>14465</v>
      </c>
      <c r="D6512" t="s">
        <v>14466</v>
      </c>
      <c r="E6512">
        <v>320001930</v>
      </c>
      <c r="G6512" s="3">
        <v>4580544940537</v>
      </c>
      <c r="H6512">
        <v>0.92</v>
      </c>
      <c r="I6512">
        <v>335370</v>
      </c>
      <c r="J6512">
        <v>444697</v>
      </c>
      <c r="K6512">
        <v>300</v>
      </c>
      <c r="V6512" t="s">
        <v>14467</v>
      </c>
      <c r="Z6512" t="s">
        <v>14467</v>
      </c>
    </row>
    <row r="6513" spans="1:26" x14ac:dyDescent="0.4">
      <c r="A6513">
        <v>918259615</v>
      </c>
      <c r="B6513" t="s">
        <v>35976</v>
      </c>
      <c r="C6513" t="s">
        <v>35977</v>
      </c>
      <c r="D6513" t="s">
        <v>35976</v>
      </c>
      <c r="E6513">
        <v>320001930</v>
      </c>
      <c r="G6513" s="3">
        <v>4580544940544</v>
      </c>
      <c r="H6513">
        <v>0.92</v>
      </c>
      <c r="I6513">
        <v>335370</v>
      </c>
      <c r="J6513">
        <v>444697</v>
      </c>
      <c r="K6513">
        <v>300</v>
      </c>
      <c r="V6513" t="s">
        <v>35978</v>
      </c>
      <c r="Z6513" t="s">
        <v>35978</v>
      </c>
    </row>
    <row r="6514" spans="1:26" x14ac:dyDescent="0.4">
      <c r="A6514">
        <v>918259591</v>
      </c>
      <c r="B6514" t="s">
        <v>35903</v>
      </c>
      <c r="C6514" t="s">
        <v>35904</v>
      </c>
      <c r="D6514" t="s">
        <v>35905</v>
      </c>
      <c r="E6514">
        <v>320001930</v>
      </c>
      <c r="G6514" s="3">
        <v>4580544940575</v>
      </c>
      <c r="H6514">
        <v>0.92</v>
      </c>
      <c r="I6514">
        <v>335370</v>
      </c>
      <c r="J6514">
        <v>444697</v>
      </c>
      <c r="K6514">
        <v>300</v>
      </c>
      <c r="V6514" t="s">
        <v>35906</v>
      </c>
      <c r="Z6514" t="s">
        <v>35906</v>
      </c>
    </row>
    <row r="6515" spans="1:26" x14ac:dyDescent="0.4">
      <c r="A6515">
        <v>918259647</v>
      </c>
      <c r="B6515" t="s">
        <v>36072</v>
      </c>
      <c r="C6515" t="s">
        <v>36073</v>
      </c>
      <c r="D6515" t="s">
        <v>36074</v>
      </c>
      <c r="E6515">
        <v>320001927</v>
      </c>
      <c r="G6515" s="3">
        <v>4580544940582</v>
      </c>
      <c r="H6515">
        <v>0.92</v>
      </c>
      <c r="I6515">
        <v>335370</v>
      </c>
      <c r="J6515">
        <v>444697</v>
      </c>
      <c r="K6515">
        <v>300</v>
      </c>
      <c r="V6515" t="s">
        <v>36075</v>
      </c>
      <c r="Z6515" t="s">
        <v>36075</v>
      </c>
    </row>
    <row r="6516" spans="1:26" x14ac:dyDescent="0.4">
      <c r="A6516">
        <v>950397313</v>
      </c>
      <c r="B6516" t="s">
        <v>36427</v>
      </c>
      <c r="C6516" t="s">
        <v>36428</v>
      </c>
      <c r="D6516" t="s">
        <v>36427</v>
      </c>
      <c r="E6516">
        <v>320001927</v>
      </c>
      <c r="G6516" s="3">
        <v>4580544940599</v>
      </c>
      <c r="H6516">
        <v>0.92</v>
      </c>
      <c r="I6516">
        <v>335370</v>
      </c>
      <c r="J6516">
        <v>444697</v>
      </c>
      <c r="K6516">
        <v>300</v>
      </c>
      <c r="V6516" t="s">
        <v>36429</v>
      </c>
      <c r="Z6516" t="s">
        <v>36429</v>
      </c>
    </row>
    <row r="6517" spans="1:26" x14ac:dyDescent="0.4">
      <c r="A6517">
        <v>985598182</v>
      </c>
      <c r="B6517" t="s">
        <v>44019</v>
      </c>
      <c r="C6517" t="s">
        <v>44020</v>
      </c>
      <c r="D6517" t="s">
        <v>44019</v>
      </c>
      <c r="E6517">
        <v>320001930</v>
      </c>
      <c r="G6517" s="3">
        <v>4580544940605</v>
      </c>
      <c r="H6517">
        <v>0.92</v>
      </c>
      <c r="I6517">
        <v>335370</v>
      </c>
      <c r="J6517">
        <v>444697</v>
      </c>
      <c r="K6517">
        <v>300</v>
      </c>
      <c r="V6517" t="s">
        <v>44021</v>
      </c>
    </row>
    <row r="6518" spans="1:26" x14ac:dyDescent="0.4">
      <c r="A6518">
        <v>985598192</v>
      </c>
      <c r="B6518" t="s">
        <v>44052</v>
      </c>
      <c r="C6518" t="s">
        <v>44053</v>
      </c>
      <c r="D6518" t="s">
        <v>44052</v>
      </c>
      <c r="E6518">
        <v>320001927</v>
      </c>
      <c r="G6518" s="3">
        <v>4580544940612</v>
      </c>
      <c r="H6518">
        <v>0.92</v>
      </c>
      <c r="I6518">
        <v>335370</v>
      </c>
      <c r="J6518">
        <v>444697</v>
      </c>
      <c r="K6518">
        <v>300</v>
      </c>
      <c r="V6518" t="s">
        <v>44054</v>
      </c>
    </row>
    <row r="6519" spans="1:26" x14ac:dyDescent="0.4">
      <c r="A6519">
        <v>965389998</v>
      </c>
      <c r="B6519" t="s">
        <v>14879</v>
      </c>
      <c r="C6519" t="s">
        <v>14880</v>
      </c>
      <c r="D6519" t="s">
        <v>14879</v>
      </c>
      <c r="E6519">
        <v>320001921</v>
      </c>
      <c r="G6519" s="3">
        <v>4580544940636</v>
      </c>
      <c r="H6519">
        <v>0.92</v>
      </c>
      <c r="I6519">
        <v>335370</v>
      </c>
      <c r="J6519">
        <v>444697</v>
      </c>
      <c r="K6519">
        <v>300</v>
      </c>
      <c r="V6519" t="s">
        <v>14881</v>
      </c>
      <c r="Z6519" t="s">
        <v>14881</v>
      </c>
    </row>
    <row r="6520" spans="1:26" x14ac:dyDescent="0.4">
      <c r="A6520">
        <v>950397319</v>
      </c>
      <c r="B6520" t="s">
        <v>36445</v>
      </c>
      <c r="C6520" t="s">
        <v>36446</v>
      </c>
      <c r="D6520" t="s">
        <v>36445</v>
      </c>
      <c r="E6520">
        <v>320001930</v>
      </c>
      <c r="G6520" s="3">
        <v>4580544940667</v>
      </c>
      <c r="H6520">
        <v>0.92</v>
      </c>
      <c r="I6520">
        <v>335370</v>
      </c>
      <c r="J6520">
        <v>444697</v>
      </c>
      <c r="K6520">
        <v>300</v>
      </c>
      <c r="V6520" t="s">
        <v>36447</v>
      </c>
      <c r="Z6520" t="s">
        <v>36447</v>
      </c>
    </row>
    <row r="6521" spans="1:26" x14ac:dyDescent="0.4">
      <c r="A6521">
        <v>950397297</v>
      </c>
      <c r="B6521" t="s">
        <v>36373</v>
      </c>
      <c r="C6521" t="s">
        <v>36374</v>
      </c>
      <c r="D6521" t="s">
        <v>36375</v>
      </c>
      <c r="E6521">
        <v>320001921</v>
      </c>
      <c r="G6521" s="3">
        <v>4580544940674</v>
      </c>
      <c r="H6521">
        <v>0.92</v>
      </c>
      <c r="I6521">
        <v>335370</v>
      </c>
      <c r="J6521">
        <v>444697</v>
      </c>
      <c r="K6521">
        <v>300</v>
      </c>
      <c r="V6521" t="s">
        <v>36376</v>
      </c>
      <c r="Z6521" t="s">
        <v>36376</v>
      </c>
    </row>
    <row r="6522" spans="1:26" x14ac:dyDescent="0.4">
      <c r="A6522">
        <v>1000793361</v>
      </c>
      <c r="B6522" t="s">
        <v>49009</v>
      </c>
      <c r="C6522" t="s">
        <v>49010</v>
      </c>
      <c r="D6522" t="s">
        <v>49011</v>
      </c>
      <c r="E6522">
        <v>320001930</v>
      </c>
      <c r="G6522" s="3">
        <v>4580544940704</v>
      </c>
      <c r="H6522">
        <v>0.92</v>
      </c>
      <c r="I6522">
        <v>335370</v>
      </c>
      <c r="J6522">
        <v>444697</v>
      </c>
      <c r="K6522">
        <v>300</v>
      </c>
      <c r="V6522" t="s">
        <v>49012</v>
      </c>
    </row>
    <row r="6523" spans="1:26" x14ac:dyDescent="0.4">
      <c r="A6523">
        <v>1000793345</v>
      </c>
      <c r="B6523" t="s">
        <v>48968</v>
      </c>
      <c r="C6523" t="s">
        <v>48969</v>
      </c>
      <c r="D6523" t="s">
        <v>48970</v>
      </c>
      <c r="E6523">
        <v>320001927</v>
      </c>
      <c r="G6523" s="3">
        <v>4580544940711</v>
      </c>
      <c r="H6523">
        <v>0.92</v>
      </c>
      <c r="I6523">
        <v>335370</v>
      </c>
      <c r="J6523">
        <v>444697</v>
      </c>
      <c r="K6523">
        <v>300</v>
      </c>
      <c r="V6523" t="s">
        <v>48971</v>
      </c>
    </row>
    <row r="6524" spans="1:26" x14ac:dyDescent="0.4">
      <c r="A6524">
        <v>995084198</v>
      </c>
      <c r="B6524" t="s">
        <v>44357</v>
      </c>
      <c r="C6524" t="s">
        <v>44358</v>
      </c>
      <c r="D6524" t="s">
        <v>44357</v>
      </c>
      <c r="E6524">
        <v>320001930</v>
      </c>
      <c r="G6524" s="3">
        <v>4580544940735</v>
      </c>
      <c r="H6524">
        <v>0.92</v>
      </c>
      <c r="I6524">
        <v>335370</v>
      </c>
      <c r="J6524">
        <v>444697</v>
      </c>
      <c r="K6524">
        <v>300</v>
      </c>
      <c r="V6524" t="s">
        <v>44359</v>
      </c>
    </row>
    <row r="6525" spans="1:26" x14ac:dyDescent="0.4">
      <c r="A6525">
        <v>995084171</v>
      </c>
      <c r="B6525" t="s">
        <v>44268</v>
      </c>
      <c r="C6525" t="s">
        <v>44269</v>
      </c>
      <c r="D6525" t="s">
        <v>44268</v>
      </c>
      <c r="E6525">
        <v>320001927</v>
      </c>
      <c r="G6525" s="3">
        <v>4580544940742</v>
      </c>
      <c r="H6525">
        <v>0.92</v>
      </c>
      <c r="I6525">
        <v>335370</v>
      </c>
      <c r="J6525">
        <v>444697</v>
      </c>
      <c r="K6525">
        <v>300</v>
      </c>
      <c r="V6525" t="s">
        <v>44270</v>
      </c>
    </row>
    <row r="6526" spans="1:26" x14ac:dyDescent="0.4">
      <c r="A6526">
        <v>995084177</v>
      </c>
      <c r="B6526" t="s">
        <v>44286</v>
      </c>
      <c r="C6526" t="s">
        <v>44287</v>
      </c>
      <c r="D6526" t="s">
        <v>44288</v>
      </c>
      <c r="E6526">
        <v>320001930</v>
      </c>
      <c r="G6526" s="3">
        <v>4580544940766</v>
      </c>
      <c r="H6526">
        <v>0.92</v>
      </c>
      <c r="I6526">
        <v>335370</v>
      </c>
      <c r="J6526">
        <v>444697</v>
      </c>
      <c r="K6526">
        <v>300</v>
      </c>
      <c r="V6526" t="s">
        <v>44289</v>
      </c>
    </row>
    <row r="6527" spans="1:26" x14ac:dyDescent="0.4">
      <c r="A6527">
        <v>995084180</v>
      </c>
      <c r="B6527" t="s">
        <v>44296</v>
      </c>
      <c r="C6527" t="s">
        <v>44297</v>
      </c>
      <c r="D6527" t="s">
        <v>44296</v>
      </c>
      <c r="E6527">
        <v>320001930</v>
      </c>
      <c r="G6527" s="3">
        <v>4580544940773</v>
      </c>
      <c r="H6527">
        <v>0.92</v>
      </c>
      <c r="I6527">
        <v>335370</v>
      </c>
      <c r="J6527">
        <v>444697</v>
      </c>
      <c r="K6527">
        <v>300</v>
      </c>
      <c r="V6527" t="s">
        <v>44298</v>
      </c>
    </row>
    <row r="6528" spans="1:26" x14ac:dyDescent="0.4">
      <c r="A6528">
        <v>839238491</v>
      </c>
      <c r="B6528" t="s">
        <v>23634</v>
      </c>
      <c r="C6528" t="s">
        <v>23635</v>
      </c>
      <c r="D6528" t="s">
        <v>23636</v>
      </c>
      <c r="E6528">
        <v>320002421</v>
      </c>
      <c r="F6528">
        <v>80521</v>
      </c>
      <c r="G6528" s="3">
        <v>4580546890106</v>
      </c>
      <c r="H6528">
        <v>0.92</v>
      </c>
      <c r="I6528">
        <v>119079</v>
      </c>
      <c r="K6528">
        <v>3500</v>
      </c>
      <c r="V6528" t="s">
        <v>23637</v>
      </c>
      <c r="Z6528" t="s">
        <v>23637</v>
      </c>
    </row>
    <row r="6529" spans="1:26" x14ac:dyDescent="0.4">
      <c r="A6529">
        <v>968918814</v>
      </c>
      <c r="B6529" t="s">
        <v>24326</v>
      </c>
      <c r="C6529" t="s">
        <v>24326</v>
      </c>
      <c r="D6529" t="s">
        <v>24327</v>
      </c>
      <c r="E6529">
        <v>320002421</v>
      </c>
      <c r="G6529" s="3">
        <v>4580546890113</v>
      </c>
      <c r="H6529">
        <v>0.92</v>
      </c>
      <c r="I6529">
        <v>119079</v>
      </c>
      <c r="K6529">
        <v>3000</v>
      </c>
      <c r="V6529" t="s">
        <v>24328</v>
      </c>
      <c r="Z6529" t="s">
        <v>24328</v>
      </c>
    </row>
    <row r="6530" spans="1:26" x14ac:dyDescent="0.4">
      <c r="A6530">
        <v>1025492309</v>
      </c>
      <c r="B6530" t="s">
        <v>55380</v>
      </c>
      <c r="C6530" t="s">
        <v>55381</v>
      </c>
      <c r="D6530" t="s">
        <v>55382</v>
      </c>
      <c r="E6530">
        <v>320002421</v>
      </c>
      <c r="G6530" s="3">
        <v>4580546890366</v>
      </c>
      <c r="H6530">
        <v>0.92</v>
      </c>
      <c r="I6530">
        <v>119079</v>
      </c>
      <c r="K6530">
        <v>3500</v>
      </c>
      <c r="V6530" t="s">
        <v>55383</v>
      </c>
    </row>
    <row r="6531" spans="1:26" x14ac:dyDescent="0.4">
      <c r="A6531">
        <v>1019332444</v>
      </c>
      <c r="B6531" t="s">
        <v>53311</v>
      </c>
      <c r="C6531" t="s">
        <v>53312</v>
      </c>
      <c r="D6531" t="s">
        <v>53313</v>
      </c>
      <c r="E6531">
        <v>320002305</v>
      </c>
      <c r="F6531">
        <v>27634</v>
      </c>
      <c r="G6531" s="3">
        <v>4580550341779</v>
      </c>
      <c r="H6531">
        <v>0.92</v>
      </c>
      <c r="I6531">
        <v>119079</v>
      </c>
      <c r="K6531">
        <v>3500</v>
      </c>
      <c r="V6531" t="s">
        <v>53314</v>
      </c>
    </row>
    <row r="6532" spans="1:26" x14ac:dyDescent="0.4">
      <c r="A6532">
        <v>923476834</v>
      </c>
      <c r="B6532" t="s">
        <v>12909</v>
      </c>
      <c r="C6532" t="s">
        <v>12910</v>
      </c>
      <c r="D6532" t="s">
        <v>12911</v>
      </c>
      <c r="E6532">
        <v>320002288</v>
      </c>
      <c r="F6532">
        <v>78875</v>
      </c>
      <c r="G6532" s="3">
        <v>4580550387340</v>
      </c>
      <c r="H6532">
        <v>0.92</v>
      </c>
      <c r="I6532">
        <v>119079</v>
      </c>
      <c r="K6532">
        <v>2500</v>
      </c>
      <c r="V6532" t="s">
        <v>12912</v>
      </c>
      <c r="Z6532" t="s">
        <v>12912</v>
      </c>
    </row>
    <row r="6533" spans="1:26" x14ac:dyDescent="0.4">
      <c r="A6533">
        <v>923476828</v>
      </c>
      <c r="B6533" t="s">
        <v>12885</v>
      </c>
      <c r="C6533" t="s">
        <v>12886</v>
      </c>
      <c r="D6533" t="s">
        <v>12887</v>
      </c>
      <c r="E6533">
        <v>320002288</v>
      </c>
      <c r="F6533">
        <v>78875</v>
      </c>
      <c r="G6533" s="3">
        <v>4580550387357</v>
      </c>
      <c r="H6533">
        <v>0.92</v>
      </c>
      <c r="I6533">
        <v>119079</v>
      </c>
      <c r="K6533">
        <v>2500</v>
      </c>
      <c r="V6533" t="s">
        <v>12888</v>
      </c>
      <c r="Z6533" t="s">
        <v>12888</v>
      </c>
    </row>
    <row r="6534" spans="1:26" x14ac:dyDescent="0.4">
      <c r="A6534">
        <v>1000163921</v>
      </c>
      <c r="B6534" t="s">
        <v>48799</v>
      </c>
      <c r="C6534" t="s">
        <v>48800</v>
      </c>
      <c r="D6534" t="s">
        <v>48801</v>
      </c>
      <c r="E6534">
        <v>320002305</v>
      </c>
      <c r="F6534">
        <v>27634</v>
      </c>
      <c r="G6534" s="3">
        <v>4580550403453</v>
      </c>
      <c r="H6534">
        <v>0.92</v>
      </c>
      <c r="I6534">
        <v>119079</v>
      </c>
      <c r="K6534">
        <v>3500</v>
      </c>
      <c r="V6534" t="s">
        <v>48802</v>
      </c>
    </row>
    <row r="6535" spans="1:26" x14ac:dyDescent="0.4">
      <c r="A6535">
        <v>1000163927</v>
      </c>
      <c r="B6535" t="s">
        <v>48819</v>
      </c>
      <c r="C6535" t="s">
        <v>48820</v>
      </c>
      <c r="D6535" t="s">
        <v>48821</v>
      </c>
      <c r="E6535">
        <v>320002305</v>
      </c>
      <c r="F6535">
        <v>27634</v>
      </c>
      <c r="G6535" s="3">
        <v>4580550415388</v>
      </c>
      <c r="H6535">
        <v>0.92</v>
      </c>
      <c r="I6535">
        <v>119079</v>
      </c>
      <c r="K6535">
        <v>3500</v>
      </c>
      <c r="V6535" t="s">
        <v>48822</v>
      </c>
    </row>
    <row r="6536" spans="1:26" x14ac:dyDescent="0.4">
      <c r="A6536">
        <v>778111207</v>
      </c>
      <c r="B6536" t="s">
        <v>16108</v>
      </c>
      <c r="C6536" t="s">
        <v>16109</v>
      </c>
      <c r="D6536" t="s">
        <v>16110</v>
      </c>
      <c r="E6536">
        <v>320002305</v>
      </c>
      <c r="F6536">
        <v>27634</v>
      </c>
      <c r="G6536" s="3">
        <v>4580550552816</v>
      </c>
      <c r="H6536">
        <v>0.92</v>
      </c>
      <c r="I6536">
        <v>119079</v>
      </c>
      <c r="K6536">
        <v>3500</v>
      </c>
      <c r="V6536" t="s">
        <v>16111</v>
      </c>
    </row>
    <row r="6537" spans="1:26" x14ac:dyDescent="0.4">
      <c r="A6537">
        <v>708649761</v>
      </c>
      <c r="B6537" t="s">
        <v>12386</v>
      </c>
      <c r="C6537" t="s">
        <v>12387</v>
      </c>
      <c r="D6537" t="s">
        <v>12388</v>
      </c>
      <c r="E6537">
        <v>320002286</v>
      </c>
      <c r="F6537">
        <v>27634</v>
      </c>
      <c r="G6537" s="3">
        <v>4580550618994</v>
      </c>
      <c r="H6537">
        <v>0.92</v>
      </c>
      <c r="I6537">
        <v>119079</v>
      </c>
      <c r="K6537">
        <v>3500</v>
      </c>
      <c r="V6537" t="s">
        <v>12389</v>
      </c>
      <c r="Z6537" t="s">
        <v>12389</v>
      </c>
    </row>
    <row r="6538" spans="1:26" x14ac:dyDescent="0.4">
      <c r="A6538">
        <v>856828784</v>
      </c>
      <c r="B6538" t="s">
        <v>16977</v>
      </c>
      <c r="C6538" t="s">
        <v>16978</v>
      </c>
      <c r="D6538" t="s">
        <v>16979</v>
      </c>
      <c r="E6538">
        <v>320002305</v>
      </c>
      <c r="F6538">
        <v>27634</v>
      </c>
      <c r="G6538" s="3">
        <v>4580550624377</v>
      </c>
      <c r="H6538">
        <v>0.92</v>
      </c>
      <c r="I6538">
        <v>119079</v>
      </c>
      <c r="K6538">
        <v>3500</v>
      </c>
      <c r="V6538" t="s">
        <v>16980</v>
      </c>
      <c r="Z6538" t="s">
        <v>16980</v>
      </c>
    </row>
    <row r="6539" spans="1:26" x14ac:dyDescent="0.4">
      <c r="A6539">
        <v>779786921</v>
      </c>
      <c r="B6539" t="s">
        <v>12438</v>
      </c>
      <c r="C6539" t="s">
        <v>12439</v>
      </c>
      <c r="D6539" t="s">
        <v>12440</v>
      </c>
      <c r="E6539">
        <v>320002286</v>
      </c>
      <c r="F6539">
        <v>27634</v>
      </c>
      <c r="G6539" s="3">
        <v>4580550674211</v>
      </c>
      <c r="H6539">
        <v>0.92</v>
      </c>
      <c r="I6539">
        <v>119079</v>
      </c>
      <c r="K6539">
        <v>3500</v>
      </c>
      <c r="V6539" t="s">
        <v>12441</v>
      </c>
      <c r="Z6539" t="s">
        <v>12441</v>
      </c>
    </row>
    <row r="6540" spans="1:26" x14ac:dyDescent="0.4">
      <c r="A6540">
        <v>779786919</v>
      </c>
      <c r="B6540" t="s">
        <v>12442</v>
      </c>
      <c r="C6540" t="s">
        <v>12443</v>
      </c>
      <c r="D6540" t="s">
        <v>12444</v>
      </c>
      <c r="E6540">
        <v>320002286</v>
      </c>
      <c r="F6540">
        <v>27634</v>
      </c>
      <c r="G6540" s="3">
        <v>4580550674228</v>
      </c>
      <c r="H6540">
        <v>0.92</v>
      </c>
      <c r="I6540">
        <v>119079</v>
      </c>
      <c r="K6540">
        <v>3500</v>
      </c>
      <c r="V6540" t="s">
        <v>12445</v>
      </c>
      <c r="Z6540" t="s">
        <v>12445</v>
      </c>
    </row>
    <row r="6541" spans="1:26" x14ac:dyDescent="0.4">
      <c r="A6541">
        <v>923476827</v>
      </c>
      <c r="B6541" t="s">
        <v>12881</v>
      </c>
      <c r="C6541" t="s">
        <v>12882</v>
      </c>
      <c r="D6541" t="s">
        <v>12883</v>
      </c>
      <c r="E6541">
        <v>320002288</v>
      </c>
      <c r="F6541">
        <v>78875</v>
      </c>
      <c r="G6541" s="3">
        <v>4580550691195</v>
      </c>
      <c r="H6541">
        <v>0.92</v>
      </c>
      <c r="I6541">
        <v>119079</v>
      </c>
      <c r="K6541">
        <v>2500</v>
      </c>
      <c r="V6541" t="s">
        <v>12884</v>
      </c>
      <c r="Z6541" t="s">
        <v>12884</v>
      </c>
    </row>
    <row r="6542" spans="1:26" x14ac:dyDescent="0.4">
      <c r="A6542">
        <v>856828811</v>
      </c>
      <c r="B6542" t="s">
        <v>18063</v>
      </c>
      <c r="C6542" t="s">
        <v>18064</v>
      </c>
      <c r="D6542" t="s">
        <v>18065</v>
      </c>
      <c r="E6542">
        <v>320002306</v>
      </c>
      <c r="F6542">
        <v>27634</v>
      </c>
      <c r="G6542" s="3">
        <v>4580550793967</v>
      </c>
      <c r="H6542">
        <v>0.92</v>
      </c>
      <c r="I6542">
        <v>119079</v>
      </c>
      <c r="K6542">
        <v>6000</v>
      </c>
      <c r="V6542" t="s">
        <v>18066</v>
      </c>
      <c r="Z6542" t="s">
        <v>18066</v>
      </c>
    </row>
    <row r="6543" spans="1:26" x14ac:dyDescent="0.4">
      <c r="A6543">
        <v>795815362</v>
      </c>
      <c r="B6543" t="s">
        <v>16209</v>
      </c>
      <c r="C6543" t="s">
        <v>16210</v>
      </c>
      <c r="D6543" t="s">
        <v>16211</v>
      </c>
      <c r="E6543">
        <v>320002305</v>
      </c>
      <c r="F6543">
        <v>78874</v>
      </c>
      <c r="G6543" s="3">
        <v>4580550903502</v>
      </c>
      <c r="H6543">
        <v>0.92</v>
      </c>
      <c r="I6543">
        <v>119079</v>
      </c>
      <c r="K6543">
        <v>3500</v>
      </c>
      <c r="V6543" t="s">
        <v>16212</v>
      </c>
    </row>
    <row r="6544" spans="1:26" x14ac:dyDescent="0.4">
      <c r="A6544">
        <v>795815361</v>
      </c>
      <c r="B6544" t="s">
        <v>16205</v>
      </c>
      <c r="C6544" t="s">
        <v>16206</v>
      </c>
      <c r="D6544" t="s">
        <v>16207</v>
      </c>
      <c r="E6544">
        <v>320002305</v>
      </c>
      <c r="F6544">
        <v>78874</v>
      </c>
      <c r="G6544" s="3">
        <v>4580550903519</v>
      </c>
      <c r="H6544">
        <v>0.92</v>
      </c>
      <c r="I6544">
        <v>119079</v>
      </c>
      <c r="K6544">
        <v>3500</v>
      </c>
      <c r="V6544" t="s">
        <v>16208</v>
      </c>
    </row>
    <row r="6545" spans="1:26" x14ac:dyDescent="0.4">
      <c r="A6545">
        <v>795815360</v>
      </c>
      <c r="B6545" t="s">
        <v>16201</v>
      </c>
      <c r="C6545" t="s">
        <v>16202</v>
      </c>
      <c r="D6545" t="s">
        <v>16203</v>
      </c>
      <c r="E6545">
        <v>320002305</v>
      </c>
      <c r="F6545">
        <v>78874</v>
      </c>
      <c r="G6545" s="3">
        <v>4580550903595</v>
      </c>
      <c r="H6545">
        <v>0.92</v>
      </c>
      <c r="I6545">
        <v>119079</v>
      </c>
      <c r="K6545">
        <v>3500</v>
      </c>
      <c r="V6545" t="s">
        <v>16204</v>
      </c>
    </row>
    <row r="6546" spans="1:26" x14ac:dyDescent="0.4">
      <c r="A6546">
        <v>751654318</v>
      </c>
      <c r="B6546" t="s">
        <v>16213</v>
      </c>
      <c r="C6546" t="s">
        <v>16214</v>
      </c>
      <c r="D6546" t="s">
        <v>16215</v>
      </c>
      <c r="E6546">
        <v>320002305</v>
      </c>
      <c r="F6546">
        <v>78874</v>
      </c>
      <c r="G6546" s="3">
        <v>4580550935121</v>
      </c>
      <c r="H6546">
        <v>0.92</v>
      </c>
      <c r="I6546">
        <v>119079</v>
      </c>
      <c r="K6546">
        <v>3500</v>
      </c>
      <c r="V6546" t="s">
        <v>16216</v>
      </c>
    </row>
    <row r="6547" spans="1:26" x14ac:dyDescent="0.4">
      <c r="A6547">
        <v>856828789</v>
      </c>
      <c r="B6547" t="s">
        <v>16997</v>
      </c>
      <c r="C6547" t="s">
        <v>16998</v>
      </c>
      <c r="D6547" t="s">
        <v>16999</v>
      </c>
      <c r="E6547">
        <v>320002305</v>
      </c>
      <c r="F6547">
        <v>27634</v>
      </c>
      <c r="G6547" s="3">
        <v>4580551034205</v>
      </c>
      <c r="H6547">
        <v>0.92</v>
      </c>
      <c r="I6547">
        <v>119079</v>
      </c>
      <c r="K6547">
        <v>3500</v>
      </c>
      <c r="V6547" t="s">
        <v>17000</v>
      </c>
      <c r="Z6547" t="s">
        <v>17000</v>
      </c>
    </row>
    <row r="6548" spans="1:26" x14ac:dyDescent="0.4">
      <c r="A6548">
        <v>784130873</v>
      </c>
      <c r="B6548" t="s">
        <v>16674</v>
      </c>
      <c r="C6548" t="s">
        <v>16675</v>
      </c>
      <c r="D6548" t="s">
        <v>16676</v>
      </c>
      <c r="E6548">
        <v>320002305</v>
      </c>
      <c r="F6548">
        <v>27634</v>
      </c>
      <c r="G6548" s="3">
        <v>4580551070814</v>
      </c>
      <c r="H6548">
        <v>0.92</v>
      </c>
      <c r="I6548">
        <v>119079</v>
      </c>
      <c r="K6548">
        <v>3500</v>
      </c>
      <c r="V6548" t="s">
        <v>16677</v>
      </c>
      <c r="Z6548" t="s">
        <v>16677</v>
      </c>
    </row>
    <row r="6549" spans="1:26" x14ac:dyDescent="0.4">
      <c r="A6549">
        <v>784130872</v>
      </c>
      <c r="B6549" t="s">
        <v>16670</v>
      </c>
      <c r="C6549" t="s">
        <v>16671</v>
      </c>
      <c r="D6549" t="s">
        <v>16672</v>
      </c>
      <c r="E6549">
        <v>320002305</v>
      </c>
      <c r="F6549">
        <v>27634</v>
      </c>
      <c r="G6549" s="3">
        <v>4580551071811</v>
      </c>
      <c r="H6549">
        <v>0.92</v>
      </c>
      <c r="I6549">
        <v>119079</v>
      </c>
      <c r="K6549">
        <v>3500</v>
      </c>
      <c r="V6549" t="s">
        <v>16673</v>
      </c>
      <c r="Z6549" t="s">
        <v>16673</v>
      </c>
    </row>
    <row r="6550" spans="1:26" x14ac:dyDescent="0.4">
      <c r="A6550">
        <v>795815352</v>
      </c>
      <c r="B6550" t="s">
        <v>16501</v>
      </c>
      <c r="C6550" t="s">
        <v>16502</v>
      </c>
      <c r="D6550" t="s">
        <v>16503</v>
      </c>
      <c r="E6550">
        <v>320002305</v>
      </c>
      <c r="F6550">
        <v>78874</v>
      </c>
      <c r="G6550" s="3">
        <v>4580551077530</v>
      </c>
      <c r="H6550">
        <v>0.92</v>
      </c>
      <c r="I6550">
        <v>119079</v>
      </c>
      <c r="K6550">
        <v>3500</v>
      </c>
      <c r="V6550" t="s">
        <v>16504</v>
      </c>
      <c r="Z6550" t="s">
        <v>16504</v>
      </c>
    </row>
    <row r="6551" spans="1:26" x14ac:dyDescent="0.4">
      <c r="A6551">
        <v>784130908</v>
      </c>
      <c r="B6551" t="s">
        <v>16512</v>
      </c>
      <c r="C6551" t="s">
        <v>16513</v>
      </c>
      <c r="D6551" t="s">
        <v>16514</v>
      </c>
      <c r="E6551">
        <v>320002305</v>
      </c>
      <c r="F6551">
        <v>27634</v>
      </c>
      <c r="G6551" s="3">
        <v>4580551092694</v>
      </c>
      <c r="H6551">
        <v>0.92</v>
      </c>
      <c r="I6551">
        <v>119079</v>
      </c>
      <c r="K6551">
        <v>3500</v>
      </c>
      <c r="V6551" t="s">
        <v>16515</v>
      </c>
      <c r="Z6551" t="s">
        <v>16515</v>
      </c>
    </row>
    <row r="6552" spans="1:26" x14ac:dyDescent="0.4">
      <c r="A6552">
        <v>784130913</v>
      </c>
      <c r="B6552" t="s">
        <v>16524</v>
      </c>
      <c r="C6552" t="s">
        <v>16525</v>
      </c>
      <c r="D6552" t="s">
        <v>16526</v>
      </c>
      <c r="E6552">
        <v>320002305</v>
      </c>
      <c r="F6552">
        <v>27634</v>
      </c>
      <c r="G6552" s="3">
        <v>4580551092717</v>
      </c>
      <c r="H6552">
        <v>0.92</v>
      </c>
      <c r="I6552">
        <v>119079</v>
      </c>
      <c r="K6552">
        <v>3500</v>
      </c>
      <c r="V6552" t="s">
        <v>16527</v>
      </c>
      <c r="Z6552" t="s">
        <v>16527</v>
      </c>
    </row>
    <row r="6553" spans="1:26" x14ac:dyDescent="0.4">
      <c r="A6553">
        <v>784130910</v>
      </c>
      <c r="B6553" t="s">
        <v>16516</v>
      </c>
      <c r="C6553" t="s">
        <v>16517</v>
      </c>
      <c r="D6553" t="s">
        <v>16518</v>
      </c>
      <c r="E6553">
        <v>320002305</v>
      </c>
      <c r="F6553">
        <v>27634</v>
      </c>
      <c r="G6553" s="3">
        <v>4580551092823</v>
      </c>
      <c r="H6553">
        <v>0.92</v>
      </c>
      <c r="I6553">
        <v>119079</v>
      </c>
      <c r="K6553">
        <v>3500</v>
      </c>
      <c r="V6553" t="s">
        <v>16519</v>
      </c>
      <c r="Z6553" t="s">
        <v>16519</v>
      </c>
    </row>
    <row r="6554" spans="1:26" x14ac:dyDescent="0.4">
      <c r="A6554">
        <v>784130911</v>
      </c>
      <c r="B6554" t="s">
        <v>16520</v>
      </c>
      <c r="C6554" t="s">
        <v>16521</v>
      </c>
      <c r="D6554" t="s">
        <v>16522</v>
      </c>
      <c r="E6554">
        <v>320002305</v>
      </c>
      <c r="F6554">
        <v>27634</v>
      </c>
      <c r="G6554" s="3">
        <v>4580551092847</v>
      </c>
      <c r="H6554">
        <v>0.92</v>
      </c>
      <c r="I6554">
        <v>119079</v>
      </c>
      <c r="K6554">
        <v>3500</v>
      </c>
      <c r="V6554" t="s">
        <v>16523</v>
      </c>
      <c r="Z6554" t="s">
        <v>16523</v>
      </c>
    </row>
    <row r="6555" spans="1:26" x14ac:dyDescent="0.4">
      <c r="A6555">
        <v>784130915</v>
      </c>
      <c r="B6555" t="s">
        <v>16490</v>
      </c>
      <c r="C6555" t="s">
        <v>16491</v>
      </c>
      <c r="D6555" t="s">
        <v>16492</v>
      </c>
      <c r="E6555">
        <v>320002305</v>
      </c>
      <c r="F6555">
        <v>27634</v>
      </c>
      <c r="G6555" s="3">
        <v>4580551092861</v>
      </c>
      <c r="H6555">
        <v>0.92</v>
      </c>
      <c r="I6555">
        <v>119079</v>
      </c>
      <c r="K6555">
        <v>3500</v>
      </c>
      <c r="V6555" t="s">
        <v>16493</v>
      </c>
      <c r="Z6555" t="s">
        <v>16493</v>
      </c>
    </row>
    <row r="6556" spans="1:26" x14ac:dyDescent="0.4">
      <c r="A6556">
        <v>784130916</v>
      </c>
      <c r="B6556" t="s">
        <v>16494</v>
      </c>
      <c r="C6556" t="s">
        <v>16495</v>
      </c>
      <c r="D6556" t="s">
        <v>16496</v>
      </c>
      <c r="E6556">
        <v>320002305</v>
      </c>
      <c r="F6556">
        <v>27634</v>
      </c>
      <c r="G6556" s="3">
        <v>4580551092885</v>
      </c>
      <c r="H6556">
        <v>0.92</v>
      </c>
      <c r="I6556">
        <v>119079</v>
      </c>
      <c r="K6556">
        <v>3500</v>
      </c>
      <c r="V6556" t="s">
        <v>16497</v>
      </c>
      <c r="Z6556" t="s">
        <v>16497</v>
      </c>
    </row>
    <row r="6557" spans="1:26" x14ac:dyDescent="0.4">
      <c r="A6557">
        <v>784130912</v>
      </c>
      <c r="B6557" t="s">
        <v>16482</v>
      </c>
      <c r="C6557" t="s">
        <v>16483</v>
      </c>
      <c r="D6557" t="s">
        <v>16484</v>
      </c>
      <c r="E6557">
        <v>320002305</v>
      </c>
      <c r="F6557">
        <v>27634</v>
      </c>
      <c r="G6557" s="3">
        <v>4580551102638</v>
      </c>
      <c r="H6557">
        <v>0.92</v>
      </c>
      <c r="I6557">
        <v>119079</v>
      </c>
      <c r="K6557">
        <v>3500</v>
      </c>
      <c r="V6557" t="s">
        <v>16485</v>
      </c>
      <c r="Z6557" t="s">
        <v>16485</v>
      </c>
    </row>
    <row r="6558" spans="1:26" x14ac:dyDescent="0.4">
      <c r="A6558">
        <v>954666720</v>
      </c>
      <c r="B6558" t="s">
        <v>13491</v>
      </c>
      <c r="C6558" t="s">
        <v>13491</v>
      </c>
      <c r="D6558" t="s">
        <v>13492</v>
      </c>
      <c r="E6558">
        <v>320002429</v>
      </c>
      <c r="F6558">
        <v>27634</v>
      </c>
      <c r="G6558" s="3">
        <v>4580551108111</v>
      </c>
      <c r="H6558">
        <v>0.9</v>
      </c>
      <c r="I6558">
        <v>119079</v>
      </c>
      <c r="K6558">
        <v>2000</v>
      </c>
      <c r="V6558" t="s">
        <v>13493</v>
      </c>
      <c r="Z6558" t="s">
        <v>13493</v>
      </c>
    </row>
    <row r="6559" spans="1:26" x14ac:dyDescent="0.4">
      <c r="A6559">
        <v>784130914</v>
      </c>
      <c r="B6559" t="s">
        <v>16486</v>
      </c>
      <c r="C6559" t="s">
        <v>16487</v>
      </c>
      <c r="D6559" t="s">
        <v>16488</v>
      </c>
      <c r="E6559">
        <v>320002305</v>
      </c>
      <c r="F6559">
        <v>27634</v>
      </c>
      <c r="G6559" s="3">
        <v>4580551116864</v>
      </c>
      <c r="H6559">
        <v>0.92</v>
      </c>
      <c r="I6559">
        <v>119079</v>
      </c>
      <c r="K6559">
        <v>3500</v>
      </c>
      <c r="V6559" t="s">
        <v>16489</v>
      </c>
      <c r="Z6559" t="s">
        <v>16489</v>
      </c>
    </row>
    <row r="6560" spans="1:26" x14ac:dyDescent="0.4">
      <c r="A6560">
        <v>933183524</v>
      </c>
      <c r="B6560" t="s">
        <v>12976</v>
      </c>
      <c r="C6560" t="s">
        <v>12977</v>
      </c>
      <c r="D6560" t="s">
        <v>12978</v>
      </c>
      <c r="E6560">
        <v>320002305</v>
      </c>
      <c r="F6560">
        <v>27634</v>
      </c>
      <c r="G6560" s="3">
        <v>4580551122889</v>
      </c>
      <c r="H6560">
        <v>0.92</v>
      </c>
      <c r="I6560">
        <v>119079</v>
      </c>
      <c r="K6560">
        <v>2500</v>
      </c>
      <c r="V6560" t="s">
        <v>12979</v>
      </c>
      <c r="Z6560" t="s">
        <v>12979</v>
      </c>
    </row>
    <row r="6561" spans="1:26" x14ac:dyDescent="0.4">
      <c r="A6561">
        <v>781652240</v>
      </c>
      <c r="B6561" t="s">
        <v>17916</v>
      </c>
      <c r="C6561" t="s">
        <v>17917</v>
      </c>
      <c r="D6561" t="s">
        <v>17918</v>
      </c>
      <c r="E6561">
        <v>320002306</v>
      </c>
      <c r="F6561">
        <v>27634</v>
      </c>
      <c r="G6561" s="3">
        <v>4580551133182</v>
      </c>
      <c r="H6561">
        <v>0.92</v>
      </c>
      <c r="I6561">
        <v>119079</v>
      </c>
      <c r="K6561">
        <v>6000</v>
      </c>
      <c r="V6561" t="s">
        <v>17919</v>
      </c>
    </row>
    <row r="6562" spans="1:26" x14ac:dyDescent="0.4">
      <c r="A6562">
        <v>781652239</v>
      </c>
      <c r="B6562" t="s">
        <v>17920</v>
      </c>
      <c r="C6562" t="s">
        <v>17921</v>
      </c>
      <c r="D6562" t="s">
        <v>17922</v>
      </c>
      <c r="E6562">
        <v>320002306</v>
      </c>
      <c r="F6562">
        <v>27634</v>
      </c>
      <c r="G6562" s="3">
        <v>4580551133199</v>
      </c>
      <c r="H6562">
        <v>0.92</v>
      </c>
      <c r="I6562">
        <v>119079</v>
      </c>
      <c r="K6562">
        <v>6000</v>
      </c>
      <c r="V6562" t="s">
        <v>17923</v>
      </c>
    </row>
    <row r="6563" spans="1:26" x14ac:dyDescent="0.4">
      <c r="A6563">
        <v>813708911</v>
      </c>
      <c r="B6563" t="s">
        <v>16729</v>
      </c>
      <c r="C6563" t="s">
        <v>16730</v>
      </c>
      <c r="D6563" t="s">
        <v>16731</v>
      </c>
      <c r="E6563">
        <v>320002305</v>
      </c>
      <c r="F6563">
        <v>27634</v>
      </c>
      <c r="G6563" s="3">
        <v>4580551133830</v>
      </c>
      <c r="H6563">
        <v>0.92</v>
      </c>
      <c r="I6563">
        <v>119079</v>
      </c>
      <c r="K6563">
        <v>3500</v>
      </c>
      <c r="V6563" t="s">
        <v>16732</v>
      </c>
      <c r="Z6563" t="s">
        <v>16732</v>
      </c>
    </row>
    <row r="6564" spans="1:26" x14ac:dyDescent="0.4">
      <c r="A6564">
        <v>853955624</v>
      </c>
      <c r="B6564" t="s">
        <v>18024</v>
      </c>
      <c r="C6564" t="s">
        <v>18025</v>
      </c>
      <c r="D6564" t="s">
        <v>18024</v>
      </c>
      <c r="E6564">
        <v>320002306</v>
      </c>
      <c r="F6564">
        <v>27634</v>
      </c>
      <c r="G6564" s="3">
        <v>4580551191397</v>
      </c>
      <c r="H6564">
        <v>0.92</v>
      </c>
      <c r="I6564">
        <v>119079</v>
      </c>
      <c r="K6564">
        <v>6000</v>
      </c>
      <c r="V6564" t="s">
        <v>18026</v>
      </c>
      <c r="Z6564" t="s">
        <v>18026</v>
      </c>
    </row>
    <row r="6565" spans="1:26" x14ac:dyDescent="0.4">
      <c r="A6565">
        <v>853955623</v>
      </c>
      <c r="B6565" t="s">
        <v>18020</v>
      </c>
      <c r="C6565" t="s">
        <v>18021</v>
      </c>
      <c r="D6565" t="s">
        <v>18022</v>
      </c>
      <c r="E6565">
        <v>320002306</v>
      </c>
      <c r="F6565">
        <v>27634</v>
      </c>
      <c r="G6565" s="3">
        <v>4580551191403</v>
      </c>
      <c r="H6565">
        <v>0.92</v>
      </c>
      <c r="I6565">
        <v>119079</v>
      </c>
      <c r="K6565">
        <v>6000</v>
      </c>
      <c r="V6565" t="s">
        <v>18023</v>
      </c>
      <c r="Z6565" t="s">
        <v>18023</v>
      </c>
    </row>
    <row r="6566" spans="1:26" x14ac:dyDescent="0.4">
      <c r="A6566">
        <v>853816512</v>
      </c>
      <c r="B6566" t="s">
        <v>16886</v>
      </c>
      <c r="C6566" t="s">
        <v>16887</v>
      </c>
      <c r="D6566" t="s">
        <v>16888</v>
      </c>
      <c r="E6566">
        <v>320002305</v>
      </c>
      <c r="F6566">
        <v>27634</v>
      </c>
      <c r="G6566" s="3">
        <v>4580551258618</v>
      </c>
      <c r="H6566">
        <v>0.92</v>
      </c>
      <c r="I6566">
        <v>119079</v>
      </c>
      <c r="K6566">
        <v>3500</v>
      </c>
      <c r="V6566" t="s">
        <v>16889</v>
      </c>
      <c r="Z6566" t="s">
        <v>16889</v>
      </c>
    </row>
    <row r="6567" spans="1:26" x14ac:dyDescent="0.4">
      <c r="A6567">
        <v>876833021</v>
      </c>
      <c r="B6567" t="s">
        <v>17148</v>
      </c>
      <c r="C6567" t="s">
        <v>17149</v>
      </c>
      <c r="D6567" t="s">
        <v>17150</v>
      </c>
      <c r="E6567">
        <v>320002305</v>
      </c>
      <c r="F6567">
        <v>27634</v>
      </c>
      <c r="G6567" s="3">
        <v>4580551335920</v>
      </c>
      <c r="H6567">
        <v>0.92</v>
      </c>
      <c r="I6567">
        <v>119079</v>
      </c>
      <c r="K6567">
        <v>3500</v>
      </c>
      <c r="V6567" t="s">
        <v>17151</v>
      </c>
      <c r="Z6567" t="s">
        <v>17151</v>
      </c>
    </row>
    <row r="6568" spans="1:26" x14ac:dyDescent="0.4">
      <c r="A6568">
        <v>891815542</v>
      </c>
      <c r="B6568" t="s">
        <v>18191</v>
      </c>
      <c r="C6568" t="s">
        <v>18192</v>
      </c>
      <c r="D6568" t="s">
        <v>18193</v>
      </c>
      <c r="E6568">
        <v>320002307</v>
      </c>
      <c r="F6568">
        <v>27634</v>
      </c>
      <c r="G6568" s="3">
        <v>4580551351685</v>
      </c>
      <c r="H6568">
        <v>0.92</v>
      </c>
      <c r="I6568">
        <v>119079</v>
      </c>
      <c r="K6568">
        <v>6000</v>
      </c>
      <c r="V6568" t="s">
        <v>18194</v>
      </c>
      <c r="Z6568" t="s">
        <v>18194</v>
      </c>
    </row>
    <row r="6569" spans="1:26" x14ac:dyDescent="0.4">
      <c r="A6569">
        <v>891815553</v>
      </c>
      <c r="B6569" t="s">
        <v>18195</v>
      </c>
      <c r="C6569" t="s">
        <v>18196</v>
      </c>
      <c r="D6569" t="s">
        <v>18197</v>
      </c>
      <c r="E6569">
        <v>320002307</v>
      </c>
      <c r="F6569">
        <v>27634</v>
      </c>
      <c r="G6569" s="3">
        <v>4580551351708</v>
      </c>
      <c r="H6569">
        <v>0.92</v>
      </c>
      <c r="I6569">
        <v>119079</v>
      </c>
      <c r="K6569">
        <v>6000</v>
      </c>
      <c r="V6569" t="s">
        <v>18198</v>
      </c>
      <c r="Z6569" t="s">
        <v>18198</v>
      </c>
    </row>
    <row r="6570" spans="1:26" x14ac:dyDescent="0.4">
      <c r="A6570">
        <v>891815541</v>
      </c>
      <c r="B6570" t="s">
        <v>18187</v>
      </c>
      <c r="C6570" t="s">
        <v>18188</v>
      </c>
      <c r="D6570" t="s">
        <v>18189</v>
      </c>
      <c r="E6570">
        <v>320002307</v>
      </c>
      <c r="F6570">
        <v>27634</v>
      </c>
      <c r="G6570" s="3">
        <v>4580551499530</v>
      </c>
      <c r="H6570">
        <v>0.92</v>
      </c>
      <c r="I6570">
        <v>119079</v>
      </c>
      <c r="K6570">
        <v>6000</v>
      </c>
      <c r="V6570" t="s">
        <v>18190</v>
      </c>
      <c r="Z6570" t="s">
        <v>18190</v>
      </c>
    </row>
    <row r="6571" spans="1:26" x14ac:dyDescent="0.4">
      <c r="A6571">
        <v>873386088</v>
      </c>
      <c r="B6571" t="s">
        <v>17069</v>
      </c>
      <c r="C6571" t="s">
        <v>17070</v>
      </c>
      <c r="D6571" t="s">
        <v>17071</v>
      </c>
      <c r="E6571">
        <v>320002305</v>
      </c>
      <c r="F6571">
        <v>27634</v>
      </c>
      <c r="G6571" s="3">
        <v>4580551581570</v>
      </c>
      <c r="H6571">
        <v>0.92</v>
      </c>
      <c r="I6571">
        <v>119079</v>
      </c>
      <c r="K6571">
        <v>3500</v>
      </c>
      <c r="V6571" t="s">
        <v>17072</v>
      </c>
      <c r="Z6571" t="s">
        <v>17072</v>
      </c>
    </row>
    <row r="6572" spans="1:26" x14ac:dyDescent="0.4">
      <c r="A6572">
        <v>876833027</v>
      </c>
      <c r="B6572" t="s">
        <v>17172</v>
      </c>
      <c r="C6572" t="s">
        <v>17173</v>
      </c>
      <c r="D6572" t="s">
        <v>17174</v>
      </c>
      <c r="E6572">
        <v>320002305</v>
      </c>
      <c r="F6572">
        <v>27634</v>
      </c>
      <c r="G6572" s="3">
        <v>4580551581587</v>
      </c>
      <c r="H6572">
        <v>0.92</v>
      </c>
      <c r="I6572">
        <v>119079</v>
      </c>
      <c r="K6572">
        <v>3500</v>
      </c>
      <c r="V6572" t="s">
        <v>17175</v>
      </c>
      <c r="Z6572" t="s">
        <v>17175</v>
      </c>
    </row>
    <row r="6573" spans="1:26" x14ac:dyDescent="0.4">
      <c r="A6573">
        <v>873386087</v>
      </c>
      <c r="B6573" t="s">
        <v>17065</v>
      </c>
      <c r="C6573" t="s">
        <v>17066</v>
      </c>
      <c r="D6573" t="s">
        <v>17067</v>
      </c>
      <c r="E6573">
        <v>320002305</v>
      </c>
      <c r="F6573">
        <v>27634</v>
      </c>
      <c r="G6573" s="3">
        <v>4580551581600</v>
      </c>
      <c r="H6573">
        <v>0.92</v>
      </c>
      <c r="I6573">
        <v>119079</v>
      </c>
      <c r="K6573">
        <v>3500</v>
      </c>
      <c r="V6573" t="s">
        <v>17068</v>
      </c>
      <c r="Z6573" t="s">
        <v>17068</v>
      </c>
    </row>
    <row r="6574" spans="1:26" x14ac:dyDescent="0.4">
      <c r="A6574">
        <v>923476824</v>
      </c>
      <c r="B6574" t="s">
        <v>12869</v>
      </c>
      <c r="C6574" t="s">
        <v>12870</v>
      </c>
      <c r="D6574" t="s">
        <v>12871</v>
      </c>
      <c r="E6574">
        <v>320002288</v>
      </c>
      <c r="F6574">
        <v>78875</v>
      </c>
      <c r="G6574" s="3">
        <v>4580551642998</v>
      </c>
      <c r="H6574">
        <v>0.92</v>
      </c>
      <c r="I6574">
        <v>119079</v>
      </c>
      <c r="K6574">
        <v>2500</v>
      </c>
      <c r="V6574" t="s">
        <v>12872</v>
      </c>
      <c r="Z6574" t="s">
        <v>12872</v>
      </c>
    </row>
    <row r="6575" spans="1:26" x14ac:dyDescent="0.4">
      <c r="A6575">
        <v>933183523</v>
      </c>
      <c r="B6575" t="s">
        <v>12972</v>
      </c>
      <c r="C6575" t="s">
        <v>12973</v>
      </c>
      <c r="D6575" t="s">
        <v>12974</v>
      </c>
      <c r="E6575">
        <v>320002305</v>
      </c>
      <c r="F6575">
        <v>27634</v>
      </c>
      <c r="G6575" s="3">
        <v>4580551648112</v>
      </c>
      <c r="H6575">
        <v>0.92</v>
      </c>
      <c r="I6575">
        <v>119079</v>
      </c>
      <c r="K6575">
        <v>2500</v>
      </c>
      <c r="V6575" t="s">
        <v>12975</v>
      </c>
      <c r="Z6575" t="s">
        <v>12975</v>
      </c>
    </row>
    <row r="6576" spans="1:26" x14ac:dyDescent="0.4">
      <c r="A6576">
        <v>821880373</v>
      </c>
      <c r="B6576" t="s">
        <v>830</v>
      </c>
      <c r="C6576" t="s">
        <v>831</v>
      </c>
      <c r="D6576" t="s">
        <v>832</v>
      </c>
      <c r="E6576">
        <v>320001921</v>
      </c>
      <c r="G6576" s="3">
        <v>4580555480053</v>
      </c>
      <c r="H6576">
        <v>0.92</v>
      </c>
      <c r="I6576">
        <v>335370</v>
      </c>
      <c r="J6576">
        <v>444697</v>
      </c>
      <c r="K6576">
        <v>300</v>
      </c>
      <c r="V6576" t="s">
        <v>833</v>
      </c>
      <c r="Z6576" t="s">
        <v>833</v>
      </c>
    </row>
    <row r="6577" spans="1:26" x14ac:dyDescent="0.4">
      <c r="A6577">
        <v>895145613</v>
      </c>
      <c r="B6577" t="s">
        <v>14639</v>
      </c>
      <c r="C6577" t="s">
        <v>14640</v>
      </c>
      <c r="D6577" t="s">
        <v>14641</v>
      </c>
      <c r="E6577">
        <v>320001921</v>
      </c>
      <c r="G6577" s="3">
        <v>4580555480060</v>
      </c>
      <c r="H6577">
        <v>0.92</v>
      </c>
      <c r="I6577">
        <v>335370</v>
      </c>
      <c r="J6577">
        <v>444697</v>
      </c>
      <c r="K6577">
        <v>300</v>
      </c>
      <c r="V6577" t="s">
        <v>14642</v>
      </c>
      <c r="Z6577" t="s">
        <v>14642</v>
      </c>
    </row>
    <row r="6578" spans="1:26" x14ac:dyDescent="0.4">
      <c r="A6578">
        <v>918259582</v>
      </c>
      <c r="B6578" t="s">
        <v>35877</v>
      </c>
      <c r="C6578" t="s">
        <v>35878</v>
      </c>
      <c r="D6578" t="s">
        <v>35877</v>
      </c>
      <c r="E6578">
        <v>320001930</v>
      </c>
      <c r="G6578" s="3">
        <v>4580560594561</v>
      </c>
      <c r="H6578">
        <v>0.92</v>
      </c>
      <c r="I6578">
        <v>335370</v>
      </c>
      <c r="J6578">
        <v>444697</v>
      </c>
      <c r="K6578">
        <v>300</v>
      </c>
      <c r="V6578" t="s">
        <v>35879</v>
      </c>
    </row>
    <row r="6579" spans="1:26" x14ac:dyDescent="0.4">
      <c r="A6579">
        <v>918259586</v>
      </c>
      <c r="B6579" t="s">
        <v>35890</v>
      </c>
      <c r="C6579" t="s">
        <v>35891</v>
      </c>
      <c r="D6579" t="s">
        <v>35670</v>
      </c>
      <c r="E6579">
        <v>320001930</v>
      </c>
      <c r="G6579" s="3">
        <v>4580560594578</v>
      </c>
      <c r="H6579">
        <v>0.92</v>
      </c>
      <c r="I6579">
        <v>119079</v>
      </c>
      <c r="K6579">
        <v>800</v>
      </c>
      <c r="V6579" t="s">
        <v>35892</v>
      </c>
    </row>
    <row r="6580" spans="1:26" x14ac:dyDescent="0.4">
      <c r="A6580">
        <v>918259511</v>
      </c>
      <c r="B6580" t="s">
        <v>35656</v>
      </c>
      <c r="C6580" t="s">
        <v>35657</v>
      </c>
      <c r="D6580" t="s">
        <v>35658</v>
      </c>
      <c r="E6580">
        <v>320001921</v>
      </c>
      <c r="G6580" s="3">
        <v>4580560594585</v>
      </c>
      <c r="H6580">
        <v>0.92</v>
      </c>
      <c r="I6580">
        <v>335370</v>
      </c>
      <c r="J6580">
        <v>444697</v>
      </c>
      <c r="K6580">
        <v>300</v>
      </c>
      <c r="V6580" t="s">
        <v>35659</v>
      </c>
    </row>
    <row r="6581" spans="1:26" x14ac:dyDescent="0.4">
      <c r="A6581">
        <v>918259514</v>
      </c>
      <c r="B6581" t="s">
        <v>35668</v>
      </c>
      <c r="C6581" t="s">
        <v>35669</v>
      </c>
      <c r="D6581" t="s">
        <v>35670</v>
      </c>
      <c r="E6581">
        <v>320001921</v>
      </c>
      <c r="G6581" s="3">
        <v>4580560594592</v>
      </c>
      <c r="H6581">
        <v>0.92</v>
      </c>
      <c r="I6581">
        <v>119079</v>
      </c>
      <c r="K6581">
        <v>800</v>
      </c>
      <c r="V6581" t="s">
        <v>35671</v>
      </c>
    </row>
    <row r="6582" spans="1:26" x14ac:dyDescent="0.4">
      <c r="A6582">
        <v>770647298</v>
      </c>
      <c r="B6582" t="s">
        <v>26274</v>
      </c>
      <c r="C6582" t="s">
        <v>26274</v>
      </c>
      <c r="D6582" t="s">
        <v>26275</v>
      </c>
      <c r="E6582">
        <v>320002066</v>
      </c>
      <c r="F6582">
        <v>27457</v>
      </c>
      <c r="G6582" s="3">
        <v>4580565710010</v>
      </c>
      <c r="H6582">
        <v>0.92</v>
      </c>
      <c r="I6582">
        <v>119079</v>
      </c>
      <c r="K6582">
        <v>2500</v>
      </c>
      <c r="V6582" t="s">
        <v>26276</v>
      </c>
      <c r="Z6582" t="s">
        <v>26276</v>
      </c>
    </row>
    <row r="6583" spans="1:26" x14ac:dyDescent="0.4">
      <c r="A6583">
        <v>770647286</v>
      </c>
      <c r="B6583" t="s">
        <v>26271</v>
      </c>
      <c r="C6583" t="s">
        <v>26271</v>
      </c>
      <c r="D6583" t="s">
        <v>26272</v>
      </c>
      <c r="E6583">
        <v>320002066</v>
      </c>
      <c r="F6583">
        <v>27457</v>
      </c>
      <c r="G6583" s="3">
        <v>4580565710034</v>
      </c>
      <c r="H6583">
        <v>0.92</v>
      </c>
      <c r="I6583">
        <v>119079</v>
      </c>
      <c r="K6583">
        <v>2500</v>
      </c>
      <c r="V6583" t="s">
        <v>26273</v>
      </c>
      <c r="Z6583" t="s">
        <v>26273</v>
      </c>
    </row>
    <row r="6584" spans="1:26" x14ac:dyDescent="0.4">
      <c r="A6584">
        <v>762582013</v>
      </c>
      <c r="B6584" t="s">
        <v>4725</v>
      </c>
      <c r="C6584" t="s">
        <v>4726</v>
      </c>
      <c r="D6584" t="s">
        <v>4727</v>
      </c>
      <c r="E6584">
        <v>320001953</v>
      </c>
      <c r="F6584">
        <v>27457</v>
      </c>
      <c r="G6584" s="3">
        <v>4580565710119</v>
      </c>
      <c r="H6584">
        <v>0.92</v>
      </c>
      <c r="I6584">
        <v>119079</v>
      </c>
      <c r="K6584">
        <v>4000</v>
      </c>
      <c r="V6584" t="s">
        <v>4728</v>
      </c>
    </row>
    <row r="6585" spans="1:26" x14ac:dyDescent="0.4">
      <c r="A6585">
        <v>762582014</v>
      </c>
      <c r="B6585" t="s">
        <v>4729</v>
      </c>
      <c r="C6585" t="s">
        <v>4730</v>
      </c>
      <c r="D6585" t="s">
        <v>4731</v>
      </c>
      <c r="E6585">
        <v>320001953</v>
      </c>
      <c r="F6585">
        <v>27457</v>
      </c>
      <c r="G6585" s="3">
        <v>4580565710126</v>
      </c>
      <c r="H6585">
        <v>0.92</v>
      </c>
      <c r="I6585">
        <v>119079</v>
      </c>
      <c r="K6585">
        <v>4000</v>
      </c>
      <c r="V6585" t="s">
        <v>4732</v>
      </c>
    </row>
    <row r="6586" spans="1:26" x14ac:dyDescent="0.4">
      <c r="A6586">
        <v>744913950</v>
      </c>
      <c r="B6586" t="s">
        <v>4733</v>
      </c>
      <c r="C6586" t="s">
        <v>4734</v>
      </c>
      <c r="D6586" t="s">
        <v>4735</v>
      </c>
      <c r="E6586">
        <v>320001953</v>
      </c>
      <c r="G6586" s="3">
        <v>4580565710157</v>
      </c>
      <c r="H6586">
        <v>0.92</v>
      </c>
      <c r="I6586">
        <v>119079</v>
      </c>
      <c r="K6586">
        <v>4000</v>
      </c>
      <c r="V6586" t="s">
        <v>4736</v>
      </c>
    </row>
    <row r="6587" spans="1:26" x14ac:dyDescent="0.4">
      <c r="A6587">
        <v>744913951</v>
      </c>
      <c r="B6587" t="s">
        <v>4737</v>
      </c>
      <c r="C6587" t="s">
        <v>4738</v>
      </c>
      <c r="D6587" t="s">
        <v>4739</v>
      </c>
      <c r="E6587">
        <v>320001953</v>
      </c>
      <c r="G6587" s="3">
        <v>4580565710164</v>
      </c>
      <c r="H6587">
        <v>0.92</v>
      </c>
      <c r="I6587">
        <v>119079</v>
      </c>
      <c r="K6587">
        <v>4000</v>
      </c>
      <c r="V6587" t="s">
        <v>4740</v>
      </c>
    </row>
    <row r="6588" spans="1:26" x14ac:dyDescent="0.4">
      <c r="A6588">
        <v>762582015</v>
      </c>
      <c r="B6588" t="s">
        <v>4741</v>
      </c>
      <c r="C6588" t="s">
        <v>4742</v>
      </c>
      <c r="D6588" t="s">
        <v>4743</v>
      </c>
      <c r="E6588">
        <v>320001953</v>
      </c>
      <c r="F6588">
        <v>27457</v>
      </c>
      <c r="G6588" s="3">
        <v>4580565710171</v>
      </c>
      <c r="H6588">
        <v>0.92</v>
      </c>
      <c r="I6588">
        <v>119079</v>
      </c>
      <c r="K6588">
        <v>4000</v>
      </c>
      <c r="V6588" t="s">
        <v>4744</v>
      </c>
    </row>
    <row r="6589" spans="1:26" x14ac:dyDescent="0.4">
      <c r="A6589">
        <v>762581998</v>
      </c>
      <c r="B6589" t="s">
        <v>4780</v>
      </c>
      <c r="C6589" t="s">
        <v>4781</v>
      </c>
      <c r="D6589" t="s">
        <v>4782</v>
      </c>
      <c r="E6589">
        <v>320001953</v>
      </c>
      <c r="F6589">
        <v>27457</v>
      </c>
      <c r="G6589" s="3">
        <v>4580565710188</v>
      </c>
      <c r="H6589">
        <v>0.92</v>
      </c>
      <c r="I6589">
        <v>119079</v>
      </c>
      <c r="K6589">
        <v>4000</v>
      </c>
      <c r="V6589" t="s">
        <v>4783</v>
      </c>
    </row>
    <row r="6590" spans="1:26" x14ac:dyDescent="0.4">
      <c r="A6590">
        <v>762581985</v>
      </c>
      <c r="B6590" t="s">
        <v>4784</v>
      </c>
      <c r="C6590" t="s">
        <v>4785</v>
      </c>
      <c r="D6590" t="s">
        <v>4786</v>
      </c>
      <c r="E6590">
        <v>320001953</v>
      </c>
      <c r="F6590">
        <v>27457</v>
      </c>
      <c r="G6590" s="3">
        <v>4580565710195</v>
      </c>
      <c r="H6590">
        <v>0.92</v>
      </c>
      <c r="I6590">
        <v>119079</v>
      </c>
      <c r="K6590">
        <v>4000</v>
      </c>
      <c r="V6590" t="s">
        <v>4787</v>
      </c>
    </row>
    <row r="6591" spans="1:26" x14ac:dyDescent="0.4">
      <c r="A6591">
        <v>762581986</v>
      </c>
      <c r="B6591" t="s">
        <v>4788</v>
      </c>
      <c r="C6591" t="s">
        <v>4789</v>
      </c>
      <c r="D6591" t="s">
        <v>4790</v>
      </c>
      <c r="E6591">
        <v>320001953</v>
      </c>
      <c r="F6591">
        <v>27457</v>
      </c>
      <c r="G6591" s="3">
        <v>4580565710201</v>
      </c>
      <c r="H6591">
        <v>0.92</v>
      </c>
      <c r="I6591">
        <v>119079</v>
      </c>
      <c r="K6591">
        <v>4000</v>
      </c>
      <c r="V6591" t="s">
        <v>4791</v>
      </c>
    </row>
    <row r="6592" spans="1:26" x14ac:dyDescent="0.4">
      <c r="A6592">
        <v>744913946</v>
      </c>
      <c r="B6592" t="s">
        <v>4792</v>
      </c>
      <c r="C6592" t="s">
        <v>4793</v>
      </c>
      <c r="D6592" t="s">
        <v>4794</v>
      </c>
      <c r="E6592">
        <v>320001953</v>
      </c>
      <c r="G6592" s="3">
        <v>4580565710218</v>
      </c>
      <c r="H6592">
        <v>0.92</v>
      </c>
      <c r="I6592">
        <v>119079</v>
      </c>
      <c r="K6592">
        <v>4000</v>
      </c>
      <c r="V6592" t="s">
        <v>4795</v>
      </c>
      <c r="Z6592" t="s">
        <v>4795</v>
      </c>
    </row>
    <row r="6593" spans="1:26" x14ac:dyDescent="0.4">
      <c r="A6593">
        <v>762582027</v>
      </c>
      <c r="B6593" t="s">
        <v>4831</v>
      </c>
      <c r="C6593" t="s">
        <v>4831</v>
      </c>
      <c r="D6593" t="s">
        <v>4832</v>
      </c>
      <c r="E6593">
        <v>320001953</v>
      </c>
      <c r="F6593">
        <v>27457</v>
      </c>
      <c r="G6593" s="3">
        <v>4580565710263</v>
      </c>
      <c r="H6593">
        <v>0.92</v>
      </c>
      <c r="I6593">
        <v>119079</v>
      </c>
      <c r="K6593">
        <v>4000</v>
      </c>
      <c r="V6593" t="s">
        <v>4833</v>
      </c>
      <c r="Z6593" t="s">
        <v>4833</v>
      </c>
    </row>
    <row r="6594" spans="1:26" x14ac:dyDescent="0.4">
      <c r="A6594">
        <v>775503219</v>
      </c>
      <c r="B6594" t="s">
        <v>5029</v>
      </c>
      <c r="C6594" t="s">
        <v>5030</v>
      </c>
      <c r="D6594" t="s">
        <v>5031</v>
      </c>
      <c r="E6594">
        <v>320001950</v>
      </c>
      <c r="F6594">
        <v>27457</v>
      </c>
      <c r="G6594" s="3">
        <v>4580565710294</v>
      </c>
      <c r="H6594">
        <v>0.92</v>
      </c>
      <c r="I6594">
        <v>119079</v>
      </c>
      <c r="K6594">
        <v>2800</v>
      </c>
      <c r="V6594" t="s">
        <v>5032</v>
      </c>
    </row>
    <row r="6595" spans="1:26" x14ac:dyDescent="0.4">
      <c r="A6595">
        <v>775503220</v>
      </c>
      <c r="B6595" t="s">
        <v>5033</v>
      </c>
      <c r="C6595" t="s">
        <v>5034</v>
      </c>
      <c r="D6595" t="s">
        <v>5035</v>
      </c>
      <c r="E6595">
        <v>320001950</v>
      </c>
      <c r="F6595">
        <v>27457</v>
      </c>
      <c r="G6595" s="3">
        <v>4580565710300</v>
      </c>
      <c r="H6595">
        <v>0.92</v>
      </c>
      <c r="I6595">
        <v>119079</v>
      </c>
      <c r="K6595">
        <v>2800</v>
      </c>
      <c r="V6595" t="s">
        <v>5036</v>
      </c>
    </row>
    <row r="6596" spans="1:26" x14ac:dyDescent="0.4">
      <c r="A6596">
        <v>775503209</v>
      </c>
      <c r="B6596" t="s">
        <v>5037</v>
      </c>
      <c r="C6596" t="s">
        <v>5038</v>
      </c>
      <c r="D6596" t="s">
        <v>5039</v>
      </c>
      <c r="E6596">
        <v>320001950</v>
      </c>
      <c r="F6596">
        <v>27457</v>
      </c>
      <c r="G6596" s="3">
        <v>4580565710331</v>
      </c>
      <c r="H6596">
        <v>0.92</v>
      </c>
      <c r="I6596">
        <v>119079</v>
      </c>
      <c r="K6596">
        <v>2800</v>
      </c>
      <c r="V6596" t="s">
        <v>5040</v>
      </c>
      <c r="Z6596" t="s">
        <v>5040</v>
      </c>
    </row>
    <row r="6597" spans="1:26" x14ac:dyDescent="0.4">
      <c r="A6597">
        <v>775503208</v>
      </c>
      <c r="B6597" t="s">
        <v>5041</v>
      </c>
      <c r="C6597" t="s">
        <v>5042</v>
      </c>
      <c r="D6597" t="s">
        <v>5043</v>
      </c>
      <c r="E6597">
        <v>320001950</v>
      </c>
      <c r="F6597">
        <v>27457</v>
      </c>
      <c r="G6597" s="3">
        <v>4580565710348</v>
      </c>
      <c r="H6597">
        <v>0.92</v>
      </c>
      <c r="I6597">
        <v>119079</v>
      </c>
      <c r="K6597">
        <v>2800</v>
      </c>
      <c r="V6597" t="s">
        <v>5044</v>
      </c>
      <c r="Z6597" t="s">
        <v>5044</v>
      </c>
    </row>
    <row r="6598" spans="1:26" x14ac:dyDescent="0.4">
      <c r="A6598">
        <v>775148081</v>
      </c>
      <c r="B6598" t="s">
        <v>31358</v>
      </c>
      <c r="C6598" t="s">
        <v>31359</v>
      </c>
      <c r="D6598" t="s">
        <v>31360</v>
      </c>
      <c r="E6598">
        <v>320002024</v>
      </c>
      <c r="F6598">
        <v>27457</v>
      </c>
      <c r="G6598" s="3">
        <v>4580565710522</v>
      </c>
      <c r="H6598">
        <v>0.92</v>
      </c>
      <c r="I6598">
        <v>119079</v>
      </c>
      <c r="K6598">
        <v>2000</v>
      </c>
      <c r="V6598" t="s">
        <v>31361</v>
      </c>
      <c r="Z6598" t="s">
        <v>31361</v>
      </c>
    </row>
    <row r="6599" spans="1:26" x14ac:dyDescent="0.4">
      <c r="A6599">
        <v>794577863</v>
      </c>
      <c r="B6599" t="s">
        <v>24974</v>
      </c>
      <c r="C6599" t="s">
        <v>24975</v>
      </c>
      <c r="D6599" t="s">
        <v>24976</v>
      </c>
      <c r="E6599">
        <v>320002039</v>
      </c>
      <c r="F6599">
        <v>27457</v>
      </c>
      <c r="G6599" s="3">
        <v>4580565710652</v>
      </c>
      <c r="H6599">
        <v>0.92</v>
      </c>
      <c r="I6599">
        <v>119079</v>
      </c>
      <c r="K6599">
        <v>2000</v>
      </c>
      <c r="V6599" t="s">
        <v>24977</v>
      </c>
      <c r="Z6599" t="s">
        <v>24977</v>
      </c>
    </row>
    <row r="6600" spans="1:26" x14ac:dyDescent="0.4">
      <c r="A6600">
        <v>794577864</v>
      </c>
      <c r="B6600" t="s">
        <v>24970</v>
      </c>
      <c r="C6600" t="s">
        <v>24971</v>
      </c>
      <c r="D6600" t="s">
        <v>24972</v>
      </c>
      <c r="E6600">
        <v>320002039</v>
      </c>
      <c r="F6600">
        <v>27457</v>
      </c>
      <c r="G6600" s="3">
        <v>4580565710669</v>
      </c>
      <c r="H6600">
        <v>0.92</v>
      </c>
      <c r="I6600">
        <v>119079</v>
      </c>
      <c r="K6600">
        <v>2000</v>
      </c>
      <c r="V6600" t="s">
        <v>24973</v>
      </c>
      <c r="Z6600" t="s">
        <v>24973</v>
      </c>
    </row>
    <row r="6601" spans="1:26" x14ac:dyDescent="0.4">
      <c r="A6601">
        <v>778111200</v>
      </c>
      <c r="B6601" t="s">
        <v>26336</v>
      </c>
      <c r="C6601" t="s">
        <v>26336</v>
      </c>
      <c r="D6601" t="s">
        <v>26337</v>
      </c>
      <c r="E6601">
        <v>320002066</v>
      </c>
      <c r="F6601">
        <v>27457</v>
      </c>
      <c r="G6601" s="3">
        <v>4580565710799</v>
      </c>
      <c r="H6601">
        <v>0.92</v>
      </c>
      <c r="I6601">
        <v>119079</v>
      </c>
      <c r="K6601">
        <v>2500</v>
      </c>
      <c r="V6601" t="s">
        <v>26338</v>
      </c>
      <c r="Z6601" t="s">
        <v>26338</v>
      </c>
    </row>
    <row r="6602" spans="1:26" x14ac:dyDescent="0.4">
      <c r="A6602">
        <v>792011535</v>
      </c>
      <c r="B6602" t="s">
        <v>26339</v>
      </c>
      <c r="C6602" t="s">
        <v>26339</v>
      </c>
      <c r="D6602" t="s">
        <v>26340</v>
      </c>
      <c r="E6602">
        <v>320002066</v>
      </c>
      <c r="F6602">
        <v>27457</v>
      </c>
      <c r="G6602" s="3">
        <v>4580565710812</v>
      </c>
      <c r="H6602">
        <v>0.92</v>
      </c>
      <c r="I6602">
        <v>119079</v>
      </c>
      <c r="K6602">
        <v>2500</v>
      </c>
      <c r="V6602" t="s">
        <v>26341</v>
      </c>
      <c r="Z6602" t="s">
        <v>26341</v>
      </c>
    </row>
    <row r="6603" spans="1:26" x14ac:dyDescent="0.4">
      <c r="A6603">
        <v>848953809</v>
      </c>
      <c r="B6603" t="s">
        <v>1145</v>
      </c>
      <c r="C6603" t="s">
        <v>1146</v>
      </c>
      <c r="D6603" t="s">
        <v>1147</v>
      </c>
      <c r="E6603">
        <v>320001921</v>
      </c>
      <c r="G6603" s="3">
        <v>4580567440144</v>
      </c>
      <c r="H6603">
        <v>0.92</v>
      </c>
      <c r="I6603">
        <v>335370</v>
      </c>
      <c r="J6603">
        <v>444697</v>
      </c>
      <c r="K6603">
        <v>300</v>
      </c>
      <c r="V6603" t="s">
        <v>1148</v>
      </c>
      <c r="Z6603" t="s">
        <v>1148</v>
      </c>
    </row>
    <row r="6604" spans="1:26" x14ac:dyDescent="0.4">
      <c r="A6604">
        <v>863649451</v>
      </c>
      <c r="B6604" t="s">
        <v>14002</v>
      </c>
      <c r="C6604" t="s">
        <v>14003</v>
      </c>
      <c r="D6604" t="s">
        <v>14002</v>
      </c>
      <c r="E6604">
        <v>320001921</v>
      </c>
      <c r="G6604" s="3">
        <v>4580567440168</v>
      </c>
      <c r="H6604">
        <v>0.92</v>
      </c>
      <c r="I6604">
        <v>119079</v>
      </c>
      <c r="K6604">
        <v>800</v>
      </c>
      <c r="V6604" t="s">
        <v>14004</v>
      </c>
      <c r="Z6604" t="s">
        <v>14004</v>
      </c>
    </row>
    <row r="6605" spans="1:26" x14ac:dyDescent="0.4">
      <c r="A6605">
        <v>845064820</v>
      </c>
      <c r="B6605" t="s">
        <v>1061</v>
      </c>
      <c r="C6605" t="s">
        <v>1062</v>
      </c>
      <c r="D6605" t="s">
        <v>1063</v>
      </c>
      <c r="E6605">
        <v>320001921</v>
      </c>
      <c r="G6605" s="3">
        <v>4580567440175</v>
      </c>
      <c r="H6605">
        <v>0.92</v>
      </c>
      <c r="I6605">
        <v>335370</v>
      </c>
      <c r="J6605">
        <v>444697</v>
      </c>
      <c r="K6605">
        <v>300</v>
      </c>
      <c r="V6605" t="s">
        <v>1064</v>
      </c>
      <c r="Z6605" t="s">
        <v>1064</v>
      </c>
    </row>
    <row r="6606" spans="1:26" x14ac:dyDescent="0.4">
      <c r="A6606">
        <v>845064822</v>
      </c>
      <c r="B6606" t="s">
        <v>1068</v>
      </c>
      <c r="C6606" t="s">
        <v>1069</v>
      </c>
      <c r="D6606" t="s">
        <v>1070</v>
      </c>
      <c r="E6606">
        <v>320001921</v>
      </c>
      <c r="G6606" s="3">
        <v>4580567440182</v>
      </c>
      <c r="H6606">
        <v>0.92</v>
      </c>
      <c r="I6606">
        <v>119079</v>
      </c>
      <c r="K6606">
        <v>800</v>
      </c>
      <c r="V6606" t="s">
        <v>1071</v>
      </c>
      <c r="Z6606" t="s">
        <v>1071</v>
      </c>
    </row>
    <row r="6607" spans="1:26" x14ac:dyDescent="0.4">
      <c r="A6607">
        <v>854418943</v>
      </c>
      <c r="B6607" t="s">
        <v>1269</v>
      </c>
      <c r="C6607" t="s">
        <v>1270</v>
      </c>
      <c r="D6607" t="s">
        <v>1271</v>
      </c>
      <c r="E6607">
        <v>320001921</v>
      </c>
      <c r="G6607" s="3">
        <v>4580567440199</v>
      </c>
      <c r="H6607">
        <v>0.92</v>
      </c>
      <c r="I6607">
        <v>335370</v>
      </c>
      <c r="J6607">
        <v>444697</v>
      </c>
      <c r="K6607">
        <v>300</v>
      </c>
      <c r="V6607" t="s">
        <v>1272</v>
      </c>
      <c r="Z6607" t="s">
        <v>1272</v>
      </c>
    </row>
    <row r="6608" spans="1:26" x14ac:dyDescent="0.4">
      <c r="A6608">
        <v>854418944</v>
      </c>
      <c r="B6608" t="s">
        <v>1273</v>
      </c>
      <c r="C6608" t="s">
        <v>1274</v>
      </c>
      <c r="D6608" t="s">
        <v>1275</v>
      </c>
      <c r="E6608">
        <v>320001921</v>
      </c>
      <c r="G6608" s="3">
        <v>4580567440212</v>
      </c>
      <c r="H6608">
        <v>0.92</v>
      </c>
      <c r="I6608">
        <v>119079</v>
      </c>
      <c r="K6608">
        <v>800</v>
      </c>
      <c r="V6608" t="s">
        <v>1276</v>
      </c>
      <c r="Z6608" t="s">
        <v>1276</v>
      </c>
    </row>
    <row r="6609" spans="1:26" x14ac:dyDescent="0.4">
      <c r="A6609">
        <v>886601994</v>
      </c>
      <c r="B6609" t="s">
        <v>14383</v>
      </c>
      <c r="C6609" t="s">
        <v>14384</v>
      </c>
      <c r="D6609" t="s">
        <v>14385</v>
      </c>
      <c r="E6609">
        <v>320001921</v>
      </c>
      <c r="G6609" s="3">
        <v>4580567440236</v>
      </c>
      <c r="H6609">
        <v>0.92</v>
      </c>
      <c r="I6609">
        <v>335370</v>
      </c>
      <c r="J6609">
        <v>444697</v>
      </c>
      <c r="K6609">
        <v>300</v>
      </c>
      <c r="V6609" t="s">
        <v>14386</v>
      </c>
      <c r="Z6609" t="s">
        <v>14386</v>
      </c>
    </row>
    <row r="6610" spans="1:26" x14ac:dyDescent="0.4">
      <c r="A6610">
        <v>886601999</v>
      </c>
      <c r="B6610" t="s">
        <v>14402</v>
      </c>
      <c r="C6610" t="s">
        <v>14403</v>
      </c>
      <c r="D6610" t="s">
        <v>14402</v>
      </c>
      <c r="E6610">
        <v>320001921</v>
      </c>
      <c r="G6610" s="3">
        <v>4580567440250</v>
      </c>
      <c r="H6610">
        <v>0.92</v>
      </c>
      <c r="I6610">
        <v>119079</v>
      </c>
      <c r="K6610">
        <v>800</v>
      </c>
      <c r="V6610" t="s">
        <v>14404</v>
      </c>
      <c r="Z6610" t="s">
        <v>14404</v>
      </c>
    </row>
    <row r="6611" spans="1:26" x14ac:dyDescent="0.4">
      <c r="A6611">
        <v>886601962</v>
      </c>
      <c r="B6611" t="s">
        <v>14261</v>
      </c>
      <c r="C6611" t="s">
        <v>14262</v>
      </c>
      <c r="D6611" t="s">
        <v>14263</v>
      </c>
      <c r="E6611">
        <v>320001921</v>
      </c>
      <c r="G6611" s="3">
        <v>4580567440304</v>
      </c>
      <c r="H6611">
        <v>0.92</v>
      </c>
      <c r="I6611">
        <v>335370</v>
      </c>
      <c r="J6611">
        <v>444697</v>
      </c>
      <c r="K6611">
        <v>300</v>
      </c>
      <c r="V6611" t="s">
        <v>14264</v>
      </c>
      <c r="Z6611" t="s">
        <v>14264</v>
      </c>
    </row>
    <row r="6612" spans="1:26" x14ac:dyDescent="0.4">
      <c r="A6612">
        <v>886601970</v>
      </c>
      <c r="B6612" t="s">
        <v>14292</v>
      </c>
      <c r="C6612" t="s">
        <v>14293</v>
      </c>
      <c r="D6612" t="s">
        <v>14294</v>
      </c>
      <c r="E6612">
        <v>320001921</v>
      </c>
      <c r="G6612" s="3">
        <v>4580567440328</v>
      </c>
      <c r="H6612">
        <v>0.92</v>
      </c>
      <c r="I6612">
        <v>119079</v>
      </c>
      <c r="K6612">
        <v>800</v>
      </c>
      <c r="V6612" t="s">
        <v>14295</v>
      </c>
      <c r="Z6612" t="s">
        <v>14295</v>
      </c>
    </row>
    <row r="6613" spans="1:26" x14ac:dyDescent="0.4">
      <c r="A6613">
        <v>918259499</v>
      </c>
      <c r="B6613" t="s">
        <v>35612</v>
      </c>
      <c r="C6613" t="s">
        <v>35613</v>
      </c>
      <c r="D6613" t="s">
        <v>35614</v>
      </c>
      <c r="E6613">
        <v>320001921</v>
      </c>
      <c r="G6613" s="3">
        <v>4580567440359</v>
      </c>
      <c r="H6613">
        <v>0.92</v>
      </c>
      <c r="I6613">
        <v>335370</v>
      </c>
      <c r="J6613">
        <v>444697</v>
      </c>
      <c r="K6613">
        <v>300</v>
      </c>
      <c r="V6613" t="s">
        <v>35615</v>
      </c>
      <c r="Z6613" t="s">
        <v>35615</v>
      </c>
    </row>
    <row r="6614" spans="1:26" x14ac:dyDescent="0.4">
      <c r="A6614">
        <v>918259504</v>
      </c>
      <c r="B6614" t="s">
        <v>35628</v>
      </c>
      <c r="C6614" t="s">
        <v>35629</v>
      </c>
      <c r="D6614" t="s">
        <v>35630</v>
      </c>
      <c r="E6614">
        <v>320001921</v>
      </c>
      <c r="G6614" s="3">
        <v>4580567440366</v>
      </c>
      <c r="H6614">
        <v>0.92</v>
      </c>
      <c r="I6614">
        <v>119079</v>
      </c>
      <c r="K6614">
        <v>800</v>
      </c>
      <c r="V6614" t="s">
        <v>35631</v>
      </c>
      <c r="Z6614" t="s">
        <v>35631</v>
      </c>
    </row>
    <row r="6615" spans="1:26" x14ac:dyDescent="0.4">
      <c r="A6615">
        <v>956725362</v>
      </c>
      <c r="B6615" t="s">
        <v>36510</v>
      </c>
      <c r="C6615" t="s">
        <v>36511</v>
      </c>
      <c r="D6615" t="s">
        <v>36512</v>
      </c>
      <c r="E6615">
        <v>320001921</v>
      </c>
      <c r="G6615" s="3">
        <v>4580567440373</v>
      </c>
      <c r="H6615">
        <v>0.92</v>
      </c>
      <c r="I6615">
        <v>119079</v>
      </c>
      <c r="K6615">
        <v>800</v>
      </c>
      <c r="V6615" t="s">
        <v>36513</v>
      </c>
      <c r="Z6615" t="s">
        <v>36513</v>
      </c>
    </row>
    <row r="6616" spans="1:26" x14ac:dyDescent="0.4">
      <c r="A6616">
        <v>980984700</v>
      </c>
      <c r="B6616" t="s">
        <v>43843</v>
      </c>
      <c r="C6616" t="s">
        <v>43844</v>
      </c>
      <c r="D6616" t="s">
        <v>43845</v>
      </c>
      <c r="E6616">
        <v>320001921</v>
      </c>
      <c r="G6616" s="3">
        <v>4580567440380</v>
      </c>
      <c r="H6616">
        <v>0.92</v>
      </c>
      <c r="I6616">
        <v>335370</v>
      </c>
      <c r="J6616">
        <v>444697</v>
      </c>
      <c r="K6616">
        <v>300</v>
      </c>
      <c r="V6616" t="s">
        <v>43846</v>
      </c>
      <c r="Z6616" t="s">
        <v>43846</v>
      </c>
    </row>
    <row r="6617" spans="1:26" x14ac:dyDescent="0.4">
      <c r="A6617">
        <v>980984701</v>
      </c>
      <c r="B6617" t="s">
        <v>43847</v>
      </c>
      <c r="C6617" t="s">
        <v>43848</v>
      </c>
      <c r="D6617" t="s">
        <v>43849</v>
      </c>
      <c r="E6617">
        <v>320001921</v>
      </c>
      <c r="G6617" s="3">
        <v>4580567440397</v>
      </c>
      <c r="H6617">
        <v>0.92</v>
      </c>
      <c r="I6617">
        <v>119079</v>
      </c>
      <c r="K6617">
        <v>800</v>
      </c>
      <c r="V6617" t="s">
        <v>43850</v>
      </c>
      <c r="Z6617" t="s">
        <v>43850</v>
      </c>
    </row>
    <row r="6618" spans="1:26" x14ac:dyDescent="0.4">
      <c r="A6618">
        <v>995084200</v>
      </c>
      <c r="B6618" t="s">
        <v>44363</v>
      </c>
      <c r="C6618" t="s">
        <v>44364</v>
      </c>
      <c r="D6618" t="s">
        <v>44365</v>
      </c>
      <c r="E6618">
        <v>320001930</v>
      </c>
      <c r="G6618" s="3">
        <v>4580567440403</v>
      </c>
      <c r="H6618">
        <v>0.92</v>
      </c>
      <c r="I6618">
        <v>335370</v>
      </c>
      <c r="J6618">
        <v>444697</v>
      </c>
      <c r="K6618">
        <v>300</v>
      </c>
      <c r="V6618" t="s">
        <v>44366</v>
      </c>
    </row>
    <row r="6619" spans="1:26" x14ac:dyDescent="0.4">
      <c r="A6619">
        <v>995084203</v>
      </c>
      <c r="B6619" t="s">
        <v>44373</v>
      </c>
      <c r="C6619" t="s">
        <v>44374</v>
      </c>
      <c r="D6619" t="s">
        <v>44375</v>
      </c>
      <c r="E6619">
        <v>320001930</v>
      </c>
      <c r="G6619" s="3">
        <v>4580567440410</v>
      </c>
      <c r="H6619">
        <v>0.92</v>
      </c>
      <c r="I6619">
        <v>119079</v>
      </c>
      <c r="K6619">
        <v>800</v>
      </c>
      <c r="V6619" t="s">
        <v>44376</v>
      </c>
    </row>
    <row r="6620" spans="1:26" x14ac:dyDescent="0.4">
      <c r="A6620">
        <v>1005267906</v>
      </c>
      <c r="B6620" t="s">
        <v>50580</v>
      </c>
      <c r="C6620" t="s">
        <v>50581</v>
      </c>
      <c r="D6620" t="s">
        <v>50580</v>
      </c>
      <c r="E6620">
        <v>320001930</v>
      </c>
      <c r="G6620" s="3">
        <v>4580567440427</v>
      </c>
      <c r="H6620">
        <v>0.92</v>
      </c>
      <c r="I6620">
        <v>335370</v>
      </c>
      <c r="J6620">
        <v>444697</v>
      </c>
      <c r="K6620">
        <v>300</v>
      </c>
      <c r="V6620" t="s">
        <v>50582</v>
      </c>
    </row>
    <row r="6621" spans="1:26" x14ac:dyDescent="0.4">
      <c r="A6621">
        <v>1005267910</v>
      </c>
      <c r="B6621" t="s">
        <v>50594</v>
      </c>
      <c r="C6621" t="s">
        <v>50595</v>
      </c>
      <c r="D6621" t="s">
        <v>50594</v>
      </c>
      <c r="E6621">
        <v>320001930</v>
      </c>
      <c r="G6621" s="3">
        <v>4580567440434</v>
      </c>
      <c r="H6621">
        <v>0.92</v>
      </c>
      <c r="I6621">
        <v>119079</v>
      </c>
      <c r="K6621">
        <v>800</v>
      </c>
      <c r="V6621" t="s">
        <v>50596</v>
      </c>
    </row>
    <row r="6622" spans="1:26" x14ac:dyDescent="0.4">
      <c r="A6622">
        <v>990823517</v>
      </c>
      <c r="B6622" t="s">
        <v>45760</v>
      </c>
      <c r="C6622" t="s">
        <v>45761</v>
      </c>
      <c r="D6622" t="s">
        <v>45760</v>
      </c>
      <c r="E6622">
        <v>320001921</v>
      </c>
      <c r="G6622" s="3">
        <v>4580567440441</v>
      </c>
      <c r="H6622">
        <v>0.92</v>
      </c>
      <c r="I6622">
        <v>335370</v>
      </c>
      <c r="J6622">
        <v>444697</v>
      </c>
      <c r="K6622">
        <v>300</v>
      </c>
      <c r="V6622" t="s">
        <v>45762</v>
      </c>
    </row>
    <row r="6623" spans="1:26" x14ac:dyDescent="0.4">
      <c r="A6623">
        <v>990823519</v>
      </c>
      <c r="B6623" t="s">
        <v>45767</v>
      </c>
      <c r="C6623" t="s">
        <v>45768</v>
      </c>
      <c r="D6623" t="s">
        <v>45767</v>
      </c>
      <c r="E6623">
        <v>320001921</v>
      </c>
      <c r="G6623" s="3">
        <v>4580567440458</v>
      </c>
      <c r="H6623">
        <v>0.92</v>
      </c>
      <c r="I6623">
        <v>119079</v>
      </c>
      <c r="K6623">
        <v>800</v>
      </c>
      <c r="V6623" t="s">
        <v>45769</v>
      </c>
    </row>
    <row r="6624" spans="1:26" x14ac:dyDescent="0.4">
      <c r="A6624">
        <v>680351714</v>
      </c>
      <c r="B6624" t="s">
        <v>7616</v>
      </c>
      <c r="C6624" t="s">
        <v>7617</v>
      </c>
      <c r="D6624" t="s">
        <v>7618</v>
      </c>
      <c r="E6624">
        <v>320002462</v>
      </c>
      <c r="G6624" s="3">
        <v>4580573470104</v>
      </c>
      <c r="H6624">
        <v>0.92</v>
      </c>
      <c r="I6624">
        <v>119079</v>
      </c>
      <c r="K6624">
        <v>1000</v>
      </c>
      <c r="V6624" t="s">
        <v>7619</v>
      </c>
      <c r="Z6624" t="s">
        <v>7619</v>
      </c>
    </row>
    <row r="6625" spans="1:26" x14ac:dyDescent="0.4">
      <c r="A6625">
        <v>680351724</v>
      </c>
      <c r="B6625" t="s">
        <v>7624</v>
      </c>
      <c r="C6625" t="s">
        <v>7625</v>
      </c>
      <c r="D6625" t="s">
        <v>7626</v>
      </c>
      <c r="E6625">
        <v>320002462</v>
      </c>
      <c r="G6625" s="3">
        <v>4580573470111</v>
      </c>
      <c r="H6625">
        <v>0.92</v>
      </c>
      <c r="I6625">
        <v>119079</v>
      </c>
      <c r="K6625">
        <v>1000</v>
      </c>
      <c r="V6625" t="s">
        <v>7627</v>
      </c>
    </row>
    <row r="6626" spans="1:26" x14ac:dyDescent="0.4">
      <c r="A6626">
        <v>680351701</v>
      </c>
      <c r="B6626" t="s">
        <v>7620</v>
      </c>
      <c r="C6626" t="s">
        <v>7621</v>
      </c>
      <c r="D6626" t="s">
        <v>7622</v>
      </c>
      <c r="E6626">
        <v>320002462</v>
      </c>
      <c r="G6626" s="3">
        <v>4580573470258</v>
      </c>
      <c r="H6626">
        <v>0.92</v>
      </c>
      <c r="I6626">
        <v>119079</v>
      </c>
      <c r="K6626">
        <v>1000</v>
      </c>
      <c r="V6626" t="s">
        <v>7623</v>
      </c>
      <c r="Z6626" t="s">
        <v>7623</v>
      </c>
    </row>
    <row r="6627" spans="1:26" x14ac:dyDescent="0.4">
      <c r="A6627">
        <v>680351677</v>
      </c>
      <c r="B6627" t="s">
        <v>7731</v>
      </c>
      <c r="C6627" t="s">
        <v>7732</v>
      </c>
      <c r="D6627" t="s">
        <v>7733</v>
      </c>
      <c r="E6627">
        <v>320002462</v>
      </c>
      <c r="G6627" s="3">
        <v>4580573470449</v>
      </c>
      <c r="H6627">
        <v>0.92</v>
      </c>
      <c r="I6627">
        <v>119079</v>
      </c>
      <c r="K6627">
        <v>1000</v>
      </c>
      <c r="V6627" t="s">
        <v>7734</v>
      </c>
    </row>
    <row r="6628" spans="1:26" x14ac:dyDescent="0.4">
      <c r="A6628">
        <v>680351691</v>
      </c>
      <c r="B6628" t="s">
        <v>7735</v>
      </c>
      <c r="C6628" t="s">
        <v>7736</v>
      </c>
      <c r="D6628" t="s">
        <v>7737</v>
      </c>
      <c r="E6628">
        <v>320002462</v>
      </c>
      <c r="G6628" s="3">
        <v>4580573470456</v>
      </c>
      <c r="H6628">
        <v>0.92</v>
      </c>
      <c r="I6628">
        <v>119079</v>
      </c>
      <c r="K6628">
        <v>1000</v>
      </c>
      <c r="V6628" t="s">
        <v>7738</v>
      </c>
    </row>
    <row r="6629" spans="1:26" x14ac:dyDescent="0.4">
      <c r="A6629">
        <v>680351687</v>
      </c>
      <c r="B6629" t="s">
        <v>7743</v>
      </c>
      <c r="C6629" t="s">
        <v>7744</v>
      </c>
      <c r="D6629" t="s">
        <v>7745</v>
      </c>
      <c r="E6629">
        <v>320002462</v>
      </c>
      <c r="G6629" s="3">
        <v>4580573470470</v>
      </c>
      <c r="H6629">
        <v>0.92</v>
      </c>
      <c r="I6629">
        <v>119079</v>
      </c>
      <c r="K6629">
        <v>1000</v>
      </c>
      <c r="V6629" t="s">
        <v>7746</v>
      </c>
    </row>
    <row r="6630" spans="1:26" x14ac:dyDescent="0.4">
      <c r="A6630">
        <v>680351666</v>
      </c>
      <c r="B6630" t="s">
        <v>7739</v>
      </c>
      <c r="C6630" t="s">
        <v>7740</v>
      </c>
      <c r="D6630" t="s">
        <v>7741</v>
      </c>
      <c r="E6630">
        <v>320002462</v>
      </c>
      <c r="G6630" s="3">
        <v>4580573470487</v>
      </c>
      <c r="H6630">
        <v>0.92</v>
      </c>
      <c r="I6630">
        <v>119079</v>
      </c>
      <c r="K6630">
        <v>1000</v>
      </c>
      <c r="V6630" t="s">
        <v>7742</v>
      </c>
    </row>
    <row r="6631" spans="1:26" x14ac:dyDescent="0.4">
      <c r="A6631">
        <v>708649816</v>
      </c>
      <c r="B6631" t="s">
        <v>7759</v>
      </c>
      <c r="C6631" t="s">
        <v>7760</v>
      </c>
      <c r="D6631" t="s">
        <v>7761</v>
      </c>
      <c r="E6631">
        <v>320002462</v>
      </c>
      <c r="G6631" s="3">
        <v>4580573470500</v>
      </c>
      <c r="H6631">
        <v>0.92</v>
      </c>
      <c r="I6631">
        <v>119079</v>
      </c>
      <c r="K6631">
        <v>1000</v>
      </c>
      <c r="V6631" t="s">
        <v>7762</v>
      </c>
      <c r="Z6631" t="s">
        <v>7762</v>
      </c>
    </row>
    <row r="6632" spans="1:26" x14ac:dyDescent="0.4">
      <c r="A6632">
        <v>708649819</v>
      </c>
      <c r="B6632" t="s">
        <v>7763</v>
      </c>
      <c r="C6632" t="s">
        <v>7764</v>
      </c>
      <c r="D6632" t="s">
        <v>7765</v>
      </c>
      <c r="E6632">
        <v>320002462</v>
      </c>
      <c r="G6632" s="3">
        <v>4580573470517</v>
      </c>
      <c r="H6632">
        <v>0.92</v>
      </c>
      <c r="I6632">
        <v>119079</v>
      </c>
      <c r="K6632">
        <v>1000</v>
      </c>
      <c r="V6632" t="s">
        <v>7766</v>
      </c>
      <c r="Z6632" t="s">
        <v>7766</v>
      </c>
    </row>
    <row r="6633" spans="1:26" x14ac:dyDescent="0.4">
      <c r="A6633">
        <v>708649822</v>
      </c>
      <c r="B6633" t="s">
        <v>8160</v>
      </c>
      <c r="C6633" t="s">
        <v>8161</v>
      </c>
      <c r="D6633" t="s">
        <v>8162</v>
      </c>
      <c r="E6633">
        <v>320002462</v>
      </c>
      <c r="G6633" s="3">
        <v>4580573470609</v>
      </c>
      <c r="H6633">
        <v>0.92</v>
      </c>
      <c r="I6633">
        <v>119079</v>
      </c>
      <c r="K6633">
        <v>1000</v>
      </c>
      <c r="V6633" t="s">
        <v>8163</v>
      </c>
      <c r="Z6633" t="s">
        <v>8163</v>
      </c>
    </row>
    <row r="6634" spans="1:26" x14ac:dyDescent="0.4">
      <c r="A6634">
        <v>744874673</v>
      </c>
      <c r="B6634" t="s">
        <v>8164</v>
      </c>
      <c r="C6634" t="s">
        <v>8165</v>
      </c>
      <c r="D6634" t="s">
        <v>8166</v>
      </c>
      <c r="E6634">
        <v>320002462</v>
      </c>
      <c r="G6634" s="3">
        <v>4580573470616</v>
      </c>
      <c r="H6634">
        <v>0.92</v>
      </c>
      <c r="I6634">
        <v>119079</v>
      </c>
      <c r="K6634">
        <v>1000</v>
      </c>
      <c r="V6634" t="s">
        <v>8167</v>
      </c>
      <c r="Z6634" t="s">
        <v>8167</v>
      </c>
    </row>
    <row r="6635" spans="1:26" x14ac:dyDescent="0.4">
      <c r="A6635">
        <v>744874677</v>
      </c>
      <c r="B6635" t="s">
        <v>8248</v>
      </c>
      <c r="C6635" t="s">
        <v>8249</v>
      </c>
      <c r="D6635" t="s">
        <v>8250</v>
      </c>
      <c r="E6635">
        <v>320002462</v>
      </c>
      <c r="G6635" s="3">
        <v>4580573470715</v>
      </c>
      <c r="H6635">
        <v>0.92</v>
      </c>
      <c r="I6635">
        <v>119079</v>
      </c>
      <c r="K6635">
        <v>1000</v>
      </c>
      <c r="V6635" t="s">
        <v>8251</v>
      </c>
      <c r="Z6635" t="s">
        <v>8251</v>
      </c>
    </row>
    <row r="6636" spans="1:26" x14ac:dyDescent="0.4">
      <c r="A6636">
        <v>744874683</v>
      </c>
      <c r="B6636" t="s">
        <v>8376</v>
      </c>
      <c r="C6636" t="s">
        <v>8377</v>
      </c>
      <c r="D6636" t="s">
        <v>8378</v>
      </c>
      <c r="E6636">
        <v>320002462</v>
      </c>
      <c r="G6636" s="3">
        <v>4580573470739</v>
      </c>
      <c r="H6636">
        <v>0.92</v>
      </c>
      <c r="I6636">
        <v>119079</v>
      </c>
      <c r="K6636">
        <v>1000</v>
      </c>
      <c r="V6636" t="s">
        <v>8379</v>
      </c>
      <c r="Z6636" t="s">
        <v>8379</v>
      </c>
    </row>
    <row r="6637" spans="1:26" x14ac:dyDescent="0.4">
      <c r="A6637">
        <v>744874684</v>
      </c>
      <c r="B6637" t="s">
        <v>8372</v>
      </c>
      <c r="C6637" t="s">
        <v>8373</v>
      </c>
      <c r="D6637" t="s">
        <v>8374</v>
      </c>
      <c r="E6637">
        <v>320002462</v>
      </c>
      <c r="G6637" s="3">
        <v>4580573470746</v>
      </c>
      <c r="H6637">
        <v>0.92</v>
      </c>
      <c r="I6637">
        <v>119079</v>
      </c>
      <c r="K6637">
        <v>1000</v>
      </c>
      <c r="V6637" t="s">
        <v>8375</v>
      </c>
      <c r="Z6637" t="s">
        <v>8375</v>
      </c>
    </row>
    <row r="6638" spans="1:26" x14ac:dyDescent="0.4">
      <c r="A6638">
        <v>744874685</v>
      </c>
      <c r="B6638" t="s">
        <v>8368</v>
      </c>
      <c r="C6638" t="s">
        <v>8369</v>
      </c>
      <c r="D6638" t="s">
        <v>8370</v>
      </c>
      <c r="E6638">
        <v>320002462</v>
      </c>
      <c r="G6638" s="3">
        <v>4580573470753</v>
      </c>
      <c r="H6638">
        <v>0.92</v>
      </c>
      <c r="I6638">
        <v>119079</v>
      </c>
      <c r="K6638">
        <v>1000</v>
      </c>
      <c r="V6638" t="s">
        <v>8371</v>
      </c>
      <c r="Z6638" t="s">
        <v>8371</v>
      </c>
    </row>
    <row r="6639" spans="1:26" x14ac:dyDescent="0.4">
      <c r="A6639">
        <v>831963322</v>
      </c>
      <c r="B6639" t="s">
        <v>11182</v>
      </c>
      <c r="C6639" t="s">
        <v>11183</v>
      </c>
      <c r="D6639" t="s">
        <v>11184</v>
      </c>
      <c r="E6639">
        <v>320002462</v>
      </c>
      <c r="G6639" s="3">
        <v>4580573471156</v>
      </c>
      <c r="H6639">
        <v>0.92</v>
      </c>
      <c r="I6639">
        <v>119079</v>
      </c>
      <c r="K6639">
        <v>1000</v>
      </c>
      <c r="V6639" t="s">
        <v>11185</v>
      </c>
    </row>
    <row r="6640" spans="1:26" x14ac:dyDescent="0.4">
      <c r="A6640">
        <v>848315640</v>
      </c>
      <c r="B6640" t="s">
        <v>41720</v>
      </c>
      <c r="C6640" t="s">
        <v>41721</v>
      </c>
      <c r="D6640" t="s">
        <v>41722</v>
      </c>
      <c r="E6640">
        <v>320002462</v>
      </c>
      <c r="G6640" s="3">
        <v>4580573471163</v>
      </c>
      <c r="H6640">
        <v>0.92</v>
      </c>
      <c r="I6640">
        <v>119079</v>
      </c>
      <c r="K6640">
        <v>1000</v>
      </c>
      <c r="V6640" t="s">
        <v>41723</v>
      </c>
      <c r="Z6640" t="s">
        <v>41723</v>
      </c>
    </row>
    <row r="6641" spans="1:26" x14ac:dyDescent="0.4">
      <c r="A6641">
        <v>848315642</v>
      </c>
      <c r="B6641" t="s">
        <v>41728</v>
      </c>
      <c r="C6641" t="s">
        <v>41729</v>
      </c>
      <c r="D6641" t="s">
        <v>41730</v>
      </c>
      <c r="E6641">
        <v>320002462</v>
      </c>
      <c r="G6641" s="3">
        <v>4580573471170</v>
      </c>
      <c r="H6641">
        <v>0.92</v>
      </c>
      <c r="I6641">
        <v>119079</v>
      </c>
      <c r="K6641">
        <v>1000</v>
      </c>
      <c r="V6641" t="s">
        <v>41731</v>
      </c>
      <c r="Z6641" t="s">
        <v>41731</v>
      </c>
    </row>
    <row r="6642" spans="1:26" x14ac:dyDescent="0.4">
      <c r="A6642">
        <v>848315643</v>
      </c>
      <c r="B6642" t="s">
        <v>41732</v>
      </c>
      <c r="C6642" t="s">
        <v>41733</v>
      </c>
      <c r="D6642" t="s">
        <v>41734</v>
      </c>
      <c r="E6642">
        <v>320002462</v>
      </c>
      <c r="G6642" s="3">
        <v>4580573471187</v>
      </c>
      <c r="H6642">
        <v>0.92</v>
      </c>
      <c r="I6642">
        <v>119079</v>
      </c>
      <c r="K6642">
        <v>1000</v>
      </c>
      <c r="V6642" t="s">
        <v>41735</v>
      </c>
      <c r="Z6642" t="s">
        <v>41735</v>
      </c>
    </row>
    <row r="6643" spans="1:26" x14ac:dyDescent="0.4">
      <c r="A6643">
        <v>848315641</v>
      </c>
      <c r="B6643" t="s">
        <v>41724</v>
      </c>
      <c r="C6643" t="s">
        <v>41725</v>
      </c>
      <c r="D6643" t="s">
        <v>41726</v>
      </c>
      <c r="E6643">
        <v>320002462</v>
      </c>
      <c r="G6643" s="3">
        <v>4580573471194</v>
      </c>
      <c r="H6643">
        <v>0.92</v>
      </c>
      <c r="I6643">
        <v>119079</v>
      </c>
      <c r="K6643">
        <v>1000</v>
      </c>
      <c r="V6643" t="s">
        <v>41727</v>
      </c>
      <c r="Z6643" t="s">
        <v>41727</v>
      </c>
    </row>
    <row r="6644" spans="1:26" x14ac:dyDescent="0.4">
      <c r="A6644">
        <v>831963290</v>
      </c>
      <c r="B6644" t="s">
        <v>11062</v>
      </c>
      <c r="C6644" t="s">
        <v>11063</v>
      </c>
      <c r="D6644" t="s">
        <v>11064</v>
      </c>
      <c r="E6644">
        <v>320002462</v>
      </c>
      <c r="G6644" s="3">
        <v>4580573471200</v>
      </c>
      <c r="H6644">
        <v>0.92</v>
      </c>
      <c r="I6644">
        <v>119079</v>
      </c>
      <c r="K6644">
        <v>1000</v>
      </c>
      <c r="V6644" t="s">
        <v>11065</v>
      </c>
      <c r="Z6644" t="s">
        <v>11065</v>
      </c>
    </row>
    <row r="6645" spans="1:26" x14ac:dyDescent="0.4">
      <c r="A6645">
        <v>831963292</v>
      </c>
      <c r="B6645" t="s">
        <v>11070</v>
      </c>
      <c r="C6645" t="s">
        <v>11071</v>
      </c>
      <c r="D6645" t="s">
        <v>11072</v>
      </c>
      <c r="E6645">
        <v>320002462</v>
      </c>
      <c r="G6645" s="3">
        <v>4580573471217</v>
      </c>
      <c r="H6645">
        <v>0.92</v>
      </c>
      <c r="I6645">
        <v>119079</v>
      </c>
      <c r="K6645">
        <v>1000</v>
      </c>
      <c r="V6645" t="s">
        <v>11073</v>
      </c>
      <c r="Z6645" t="s">
        <v>11073</v>
      </c>
    </row>
    <row r="6646" spans="1:26" x14ac:dyDescent="0.4">
      <c r="A6646">
        <v>831963291</v>
      </c>
      <c r="B6646" t="s">
        <v>11066</v>
      </c>
      <c r="C6646" t="s">
        <v>11067</v>
      </c>
      <c r="D6646" t="s">
        <v>11068</v>
      </c>
      <c r="E6646">
        <v>320002462</v>
      </c>
      <c r="G6646" s="3">
        <v>4580573471224</v>
      </c>
      <c r="H6646">
        <v>0.92</v>
      </c>
      <c r="I6646">
        <v>119079</v>
      </c>
      <c r="K6646">
        <v>1000</v>
      </c>
      <c r="V6646" t="s">
        <v>11069</v>
      </c>
      <c r="Z6646" t="s">
        <v>11069</v>
      </c>
    </row>
    <row r="6647" spans="1:26" x14ac:dyDescent="0.4">
      <c r="A6647">
        <v>831963253</v>
      </c>
      <c r="B6647" t="s">
        <v>10919</v>
      </c>
      <c r="C6647" t="s">
        <v>10920</v>
      </c>
      <c r="D6647" t="s">
        <v>10921</v>
      </c>
      <c r="E6647">
        <v>320002462</v>
      </c>
      <c r="G6647" s="3">
        <v>4580573471231</v>
      </c>
      <c r="H6647">
        <v>0.92</v>
      </c>
      <c r="I6647">
        <v>119079</v>
      </c>
      <c r="K6647">
        <v>1000</v>
      </c>
      <c r="V6647" t="s">
        <v>10922</v>
      </c>
    </row>
    <row r="6648" spans="1:26" x14ac:dyDescent="0.4">
      <c r="A6648">
        <v>848315639</v>
      </c>
      <c r="B6648" t="s">
        <v>41716</v>
      </c>
      <c r="C6648" t="s">
        <v>41717</v>
      </c>
      <c r="D6648" t="s">
        <v>41718</v>
      </c>
      <c r="E6648">
        <v>320002462</v>
      </c>
      <c r="G6648" s="3">
        <v>4580573471248</v>
      </c>
      <c r="H6648">
        <v>0.92</v>
      </c>
      <c r="I6648">
        <v>119079</v>
      </c>
      <c r="K6648">
        <v>1000</v>
      </c>
      <c r="V6648" t="s">
        <v>41719</v>
      </c>
      <c r="Z6648" t="s">
        <v>41719</v>
      </c>
    </row>
    <row r="6649" spans="1:26" x14ac:dyDescent="0.4">
      <c r="A6649">
        <v>921355514</v>
      </c>
      <c r="B6649" t="s">
        <v>30805</v>
      </c>
      <c r="C6649" t="s">
        <v>30805</v>
      </c>
      <c r="D6649" t="s">
        <v>30806</v>
      </c>
      <c r="E6649">
        <v>320002101</v>
      </c>
      <c r="F6649">
        <v>80266</v>
      </c>
      <c r="G6649" s="3">
        <v>4580582230171</v>
      </c>
      <c r="H6649">
        <v>0.9</v>
      </c>
      <c r="I6649">
        <v>119079</v>
      </c>
      <c r="K6649">
        <v>2000</v>
      </c>
      <c r="V6649" t="s">
        <v>30807</v>
      </c>
      <c r="Z6649" t="s">
        <v>30807</v>
      </c>
    </row>
    <row r="6650" spans="1:26" x14ac:dyDescent="0.4">
      <c r="A6650">
        <v>921355513</v>
      </c>
      <c r="B6650" t="s">
        <v>30802</v>
      </c>
      <c r="C6650" t="s">
        <v>30802</v>
      </c>
      <c r="D6650" t="s">
        <v>30803</v>
      </c>
      <c r="E6650">
        <v>320002101</v>
      </c>
      <c r="F6650">
        <v>80266</v>
      </c>
      <c r="G6650" s="3">
        <v>4580582230188</v>
      </c>
      <c r="H6650">
        <v>0.9</v>
      </c>
      <c r="I6650">
        <v>119079</v>
      </c>
      <c r="K6650">
        <v>2000</v>
      </c>
      <c r="V6650" t="s">
        <v>30804</v>
      </c>
      <c r="Z6650" t="s">
        <v>30804</v>
      </c>
    </row>
    <row r="6651" spans="1:26" x14ac:dyDescent="0.4">
      <c r="A6651">
        <v>1015386067</v>
      </c>
      <c r="B6651" t="s">
        <v>53107</v>
      </c>
      <c r="C6651" t="s">
        <v>53108</v>
      </c>
      <c r="D6651" t="s">
        <v>53107</v>
      </c>
      <c r="E6651">
        <v>320001921</v>
      </c>
      <c r="G6651" s="3">
        <v>4580607504362</v>
      </c>
      <c r="H6651">
        <v>0.92</v>
      </c>
      <c r="I6651">
        <v>335370</v>
      </c>
      <c r="J6651">
        <v>444697</v>
      </c>
      <c r="K6651">
        <v>300</v>
      </c>
      <c r="V6651" t="s">
        <v>53109</v>
      </c>
    </row>
    <row r="6652" spans="1:26" x14ac:dyDescent="0.4">
      <c r="A6652">
        <v>778111241</v>
      </c>
      <c r="B6652" t="s">
        <v>18551</v>
      </c>
      <c r="C6652" t="s">
        <v>18551</v>
      </c>
      <c r="D6652" t="s">
        <v>18552</v>
      </c>
      <c r="E6652">
        <v>320002381</v>
      </c>
      <c r="F6652">
        <v>27396</v>
      </c>
      <c r="G6652" s="3">
        <v>4580612440099</v>
      </c>
      <c r="H6652">
        <v>0.92</v>
      </c>
      <c r="I6652">
        <v>119079</v>
      </c>
      <c r="K6652">
        <v>3500</v>
      </c>
      <c r="V6652" t="s">
        <v>18553</v>
      </c>
      <c r="Z6652" t="s">
        <v>18553</v>
      </c>
    </row>
    <row r="6653" spans="1:26" x14ac:dyDescent="0.4">
      <c r="A6653">
        <v>778111242</v>
      </c>
      <c r="B6653" t="s">
        <v>18554</v>
      </c>
      <c r="C6653" t="s">
        <v>18554</v>
      </c>
      <c r="D6653" t="s">
        <v>18555</v>
      </c>
      <c r="E6653">
        <v>320002381</v>
      </c>
      <c r="F6653">
        <v>27396</v>
      </c>
      <c r="G6653" s="3">
        <v>4580612440365</v>
      </c>
      <c r="H6653">
        <v>0.92</v>
      </c>
      <c r="I6653">
        <v>119079</v>
      </c>
      <c r="K6653">
        <v>3500</v>
      </c>
      <c r="V6653" t="s">
        <v>18556</v>
      </c>
      <c r="Z6653" t="s">
        <v>18556</v>
      </c>
    </row>
    <row r="6654" spans="1:26" x14ac:dyDescent="0.4">
      <c r="A6654">
        <v>778111237</v>
      </c>
      <c r="B6654" t="s">
        <v>18557</v>
      </c>
      <c r="C6654" t="s">
        <v>18557</v>
      </c>
      <c r="D6654" t="s">
        <v>18558</v>
      </c>
      <c r="E6654">
        <v>320002381</v>
      </c>
      <c r="F6654">
        <v>27396</v>
      </c>
      <c r="G6654" s="3">
        <v>4580612441737</v>
      </c>
      <c r="H6654">
        <v>0.92</v>
      </c>
      <c r="I6654">
        <v>119079</v>
      </c>
      <c r="K6654">
        <v>3500</v>
      </c>
      <c r="V6654" t="s">
        <v>18559</v>
      </c>
      <c r="Z6654" t="s">
        <v>18559</v>
      </c>
    </row>
    <row r="6655" spans="1:26" x14ac:dyDescent="0.4">
      <c r="A6655">
        <v>778111236</v>
      </c>
      <c r="B6655" t="s">
        <v>18586</v>
      </c>
      <c r="C6655" t="s">
        <v>18586</v>
      </c>
      <c r="D6655" t="s">
        <v>18587</v>
      </c>
      <c r="E6655">
        <v>320002381</v>
      </c>
      <c r="F6655">
        <v>27396</v>
      </c>
      <c r="G6655" s="3">
        <v>4580612446589</v>
      </c>
      <c r="H6655">
        <v>0.92</v>
      </c>
      <c r="I6655">
        <v>119079</v>
      </c>
      <c r="K6655">
        <v>3500</v>
      </c>
      <c r="V6655" t="s">
        <v>18588</v>
      </c>
      <c r="Z6655" t="s">
        <v>18588</v>
      </c>
    </row>
    <row r="6656" spans="1:26" x14ac:dyDescent="0.4">
      <c r="A6656">
        <v>778111243</v>
      </c>
      <c r="B6656" t="s">
        <v>18583</v>
      </c>
      <c r="C6656" t="s">
        <v>18583</v>
      </c>
      <c r="D6656" t="s">
        <v>18584</v>
      </c>
      <c r="E6656">
        <v>320002381</v>
      </c>
      <c r="F6656">
        <v>27396</v>
      </c>
      <c r="G6656" s="3">
        <v>4580612446695</v>
      </c>
      <c r="H6656">
        <v>0.92</v>
      </c>
      <c r="I6656">
        <v>119079</v>
      </c>
      <c r="K6656">
        <v>3500</v>
      </c>
      <c r="V6656" t="s">
        <v>18585</v>
      </c>
      <c r="Z6656" t="s">
        <v>18585</v>
      </c>
    </row>
    <row r="6657" spans="1:26" x14ac:dyDescent="0.4">
      <c r="A6657">
        <v>781652226</v>
      </c>
      <c r="B6657" t="s">
        <v>16626</v>
      </c>
      <c r="C6657" t="s">
        <v>16627</v>
      </c>
      <c r="D6657" t="s">
        <v>16628</v>
      </c>
      <c r="E6657">
        <v>320002305</v>
      </c>
      <c r="F6657">
        <v>27632</v>
      </c>
      <c r="G6657" s="3">
        <v>4580620230910</v>
      </c>
      <c r="H6657">
        <v>0.92</v>
      </c>
      <c r="I6657">
        <v>119079</v>
      </c>
      <c r="K6657">
        <v>3500</v>
      </c>
      <c r="V6657" t="s">
        <v>16629</v>
      </c>
      <c r="Z6657" t="s">
        <v>16629</v>
      </c>
    </row>
    <row r="6658" spans="1:26" x14ac:dyDescent="0.4">
      <c r="A6658">
        <v>781652225</v>
      </c>
      <c r="B6658" t="s">
        <v>16355</v>
      </c>
      <c r="C6658" t="s">
        <v>16356</v>
      </c>
      <c r="D6658" t="s">
        <v>16357</v>
      </c>
      <c r="E6658">
        <v>320002305</v>
      </c>
      <c r="F6658">
        <v>27632</v>
      </c>
      <c r="G6658" s="3">
        <v>4580620230958</v>
      </c>
      <c r="H6658">
        <v>0.92</v>
      </c>
      <c r="I6658">
        <v>119079</v>
      </c>
      <c r="K6658">
        <v>3500</v>
      </c>
      <c r="V6658" t="s">
        <v>16358</v>
      </c>
    </row>
    <row r="6659" spans="1:26" x14ac:dyDescent="0.4">
      <c r="A6659">
        <v>781652224</v>
      </c>
      <c r="B6659" t="s">
        <v>16359</v>
      </c>
      <c r="C6659" t="s">
        <v>16360</v>
      </c>
      <c r="D6659" t="s">
        <v>16361</v>
      </c>
      <c r="E6659">
        <v>320002305</v>
      </c>
      <c r="F6659">
        <v>27632</v>
      </c>
      <c r="G6659" s="3">
        <v>4580620230965</v>
      </c>
      <c r="H6659">
        <v>0.92</v>
      </c>
      <c r="I6659">
        <v>119079</v>
      </c>
      <c r="K6659">
        <v>3500</v>
      </c>
      <c r="V6659" t="s">
        <v>16362</v>
      </c>
    </row>
    <row r="6660" spans="1:26" x14ac:dyDescent="0.4">
      <c r="A6660">
        <v>784130907</v>
      </c>
      <c r="B6660" t="s">
        <v>16547</v>
      </c>
      <c r="C6660" t="s">
        <v>16548</v>
      </c>
      <c r="D6660" t="s">
        <v>16547</v>
      </c>
      <c r="E6660">
        <v>320002305</v>
      </c>
      <c r="F6660">
        <v>27632</v>
      </c>
      <c r="G6660" s="3">
        <v>4580620231078</v>
      </c>
      <c r="H6660">
        <v>0.92</v>
      </c>
      <c r="I6660">
        <v>119079</v>
      </c>
      <c r="K6660">
        <v>3500</v>
      </c>
      <c r="V6660" t="s">
        <v>16549</v>
      </c>
      <c r="Z6660" t="s">
        <v>16549</v>
      </c>
    </row>
    <row r="6661" spans="1:26" x14ac:dyDescent="0.4">
      <c r="A6661">
        <v>781652227</v>
      </c>
      <c r="B6661" t="s">
        <v>17908</v>
      </c>
      <c r="C6661" t="s">
        <v>17909</v>
      </c>
      <c r="D6661" t="s">
        <v>17910</v>
      </c>
      <c r="E6661">
        <v>320002306</v>
      </c>
      <c r="F6661">
        <v>27632</v>
      </c>
      <c r="G6661" s="3">
        <v>4580620231085</v>
      </c>
      <c r="H6661">
        <v>0.92</v>
      </c>
      <c r="I6661">
        <v>119079</v>
      </c>
      <c r="K6661">
        <v>6000</v>
      </c>
      <c r="V6661" t="s">
        <v>17911</v>
      </c>
    </row>
    <row r="6662" spans="1:26" x14ac:dyDescent="0.4">
      <c r="A6662">
        <v>781652228</v>
      </c>
      <c r="B6662" t="s">
        <v>17912</v>
      </c>
      <c r="C6662" t="s">
        <v>17913</v>
      </c>
      <c r="D6662" t="s">
        <v>17914</v>
      </c>
      <c r="E6662">
        <v>320002306</v>
      </c>
      <c r="F6662">
        <v>27632</v>
      </c>
      <c r="G6662" s="3">
        <v>4580620231092</v>
      </c>
      <c r="H6662">
        <v>0.92</v>
      </c>
      <c r="I6662">
        <v>119079</v>
      </c>
      <c r="K6662">
        <v>6000</v>
      </c>
      <c r="V6662" t="s">
        <v>17915</v>
      </c>
      <c r="Z6662" t="s">
        <v>17915</v>
      </c>
    </row>
    <row r="6663" spans="1:26" x14ac:dyDescent="0.4">
      <c r="A6663">
        <v>856828785</v>
      </c>
      <c r="B6663" t="s">
        <v>16981</v>
      </c>
      <c r="C6663" t="s">
        <v>16982</v>
      </c>
      <c r="D6663" t="s">
        <v>16983</v>
      </c>
      <c r="E6663">
        <v>320002305</v>
      </c>
      <c r="F6663">
        <v>27632</v>
      </c>
      <c r="G6663" s="3">
        <v>4580620231146</v>
      </c>
      <c r="H6663">
        <v>0.92</v>
      </c>
      <c r="I6663">
        <v>119079</v>
      </c>
      <c r="K6663">
        <v>3500</v>
      </c>
      <c r="V6663" t="s">
        <v>16984</v>
      </c>
      <c r="Z6663" t="s">
        <v>16984</v>
      </c>
    </row>
    <row r="6664" spans="1:26" x14ac:dyDescent="0.4">
      <c r="A6664">
        <v>784130904</v>
      </c>
      <c r="B6664" t="s">
        <v>16544</v>
      </c>
      <c r="C6664" t="s">
        <v>16545</v>
      </c>
      <c r="D6664" t="s">
        <v>16544</v>
      </c>
      <c r="E6664">
        <v>320002305</v>
      </c>
      <c r="F6664">
        <v>27632</v>
      </c>
      <c r="G6664" s="3">
        <v>4580620231214</v>
      </c>
      <c r="H6664">
        <v>0.92</v>
      </c>
      <c r="I6664">
        <v>119079</v>
      </c>
      <c r="K6664">
        <v>3500</v>
      </c>
      <c r="V6664" t="s">
        <v>16546</v>
      </c>
      <c r="Z6664" t="s">
        <v>16546</v>
      </c>
    </row>
    <row r="6665" spans="1:26" x14ac:dyDescent="0.4">
      <c r="A6665">
        <v>784130905</v>
      </c>
      <c r="B6665" t="s">
        <v>16554</v>
      </c>
      <c r="C6665" t="s">
        <v>16555</v>
      </c>
      <c r="D6665" t="s">
        <v>16554</v>
      </c>
      <c r="E6665">
        <v>320002305</v>
      </c>
      <c r="F6665">
        <v>27632</v>
      </c>
      <c r="G6665" s="3">
        <v>4580620231221</v>
      </c>
      <c r="H6665">
        <v>0.92</v>
      </c>
      <c r="I6665">
        <v>119079</v>
      </c>
      <c r="K6665">
        <v>3500</v>
      </c>
      <c r="V6665" t="s">
        <v>16556</v>
      </c>
    </row>
    <row r="6666" spans="1:26" x14ac:dyDescent="0.4">
      <c r="A6666">
        <v>784130903</v>
      </c>
      <c r="B6666" t="s">
        <v>16557</v>
      </c>
      <c r="C6666" t="s">
        <v>16558</v>
      </c>
      <c r="D6666" t="s">
        <v>16557</v>
      </c>
      <c r="E6666">
        <v>320002305</v>
      </c>
      <c r="F6666">
        <v>27632</v>
      </c>
      <c r="G6666" s="3">
        <v>4580620231238</v>
      </c>
      <c r="H6666">
        <v>0.92</v>
      </c>
      <c r="I6666">
        <v>119079</v>
      </c>
      <c r="K6666">
        <v>3500</v>
      </c>
      <c r="V6666" t="s">
        <v>16559</v>
      </c>
      <c r="Z6666" t="s">
        <v>16559</v>
      </c>
    </row>
    <row r="6667" spans="1:26" x14ac:dyDescent="0.4">
      <c r="A6667">
        <v>784130902</v>
      </c>
      <c r="B6667" t="s">
        <v>16560</v>
      </c>
      <c r="C6667" t="s">
        <v>16561</v>
      </c>
      <c r="D6667" t="s">
        <v>16560</v>
      </c>
      <c r="E6667">
        <v>320002305</v>
      </c>
      <c r="F6667">
        <v>27632</v>
      </c>
      <c r="G6667" s="3">
        <v>4580620231245</v>
      </c>
      <c r="H6667">
        <v>0.92</v>
      </c>
      <c r="I6667">
        <v>119079</v>
      </c>
      <c r="K6667">
        <v>3500</v>
      </c>
      <c r="V6667" t="s">
        <v>16562</v>
      </c>
      <c r="Z6667" t="s">
        <v>16562</v>
      </c>
    </row>
    <row r="6668" spans="1:26" x14ac:dyDescent="0.4">
      <c r="A6668">
        <v>784130896</v>
      </c>
      <c r="B6668" t="s">
        <v>16563</v>
      </c>
      <c r="C6668" t="s">
        <v>16564</v>
      </c>
      <c r="D6668" t="s">
        <v>16563</v>
      </c>
      <c r="E6668">
        <v>320002305</v>
      </c>
      <c r="F6668">
        <v>27632</v>
      </c>
      <c r="G6668" s="3">
        <v>4580620231252</v>
      </c>
      <c r="H6668">
        <v>0.92</v>
      </c>
      <c r="I6668">
        <v>119079</v>
      </c>
      <c r="K6668">
        <v>3500</v>
      </c>
      <c r="V6668" t="s">
        <v>16565</v>
      </c>
      <c r="Z6668" t="s">
        <v>16565</v>
      </c>
    </row>
    <row r="6669" spans="1:26" x14ac:dyDescent="0.4">
      <c r="A6669">
        <v>784130897</v>
      </c>
      <c r="B6669" t="s">
        <v>16566</v>
      </c>
      <c r="C6669" t="s">
        <v>16567</v>
      </c>
      <c r="D6669" t="s">
        <v>16566</v>
      </c>
      <c r="E6669">
        <v>320002305</v>
      </c>
      <c r="F6669">
        <v>27632</v>
      </c>
      <c r="G6669" s="3">
        <v>4580620231269</v>
      </c>
      <c r="H6669">
        <v>0.92</v>
      </c>
      <c r="I6669">
        <v>119079</v>
      </c>
      <c r="K6669">
        <v>3500</v>
      </c>
      <c r="V6669" t="s">
        <v>16568</v>
      </c>
      <c r="Z6669" t="s">
        <v>16568</v>
      </c>
    </row>
    <row r="6670" spans="1:26" x14ac:dyDescent="0.4">
      <c r="A6670">
        <v>891815544</v>
      </c>
      <c r="B6670" t="s">
        <v>18179</v>
      </c>
      <c r="C6670" t="s">
        <v>18180</v>
      </c>
      <c r="D6670" t="s">
        <v>18181</v>
      </c>
      <c r="E6670">
        <v>320002307</v>
      </c>
      <c r="F6670">
        <v>27632</v>
      </c>
      <c r="G6670" s="3">
        <v>4580620231900</v>
      </c>
      <c r="H6670">
        <v>0.92</v>
      </c>
      <c r="I6670">
        <v>119079</v>
      </c>
      <c r="K6670">
        <v>6000</v>
      </c>
      <c r="V6670" t="s">
        <v>18182</v>
      </c>
      <c r="Z6670" t="s">
        <v>18182</v>
      </c>
    </row>
    <row r="6671" spans="1:26" x14ac:dyDescent="0.4">
      <c r="A6671">
        <v>856828810</v>
      </c>
      <c r="B6671" t="s">
        <v>18059</v>
      </c>
      <c r="C6671" t="s">
        <v>18060</v>
      </c>
      <c r="D6671" t="s">
        <v>18061</v>
      </c>
      <c r="E6671">
        <v>320002306</v>
      </c>
      <c r="F6671">
        <v>27632</v>
      </c>
      <c r="G6671" s="3">
        <v>4580620231917</v>
      </c>
      <c r="H6671">
        <v>0.92</v>
      </c>
      <c r="I6671">
        <v>119079</v>
      </c>
      <c r="K6671">
        <v>6000</v>
      </c>
      <c r="V6671" t="s">
        <v>18062</v>
      </c>
      <c r="Z6671" t="s">
        <v>18062</v>
      </c>
    </row>
    <row r="6672" spans="1:26" x14ac:dyDescent="0.4">
      <c r="A6672">
        <v>784130895</v>
      </c>
      <c r="B6672" t="s">
        <v>16550</v>
      </c>
      <c r="C6672" t="s">
        <v>16551</v>
      </c>
      <c r="D6672" t="s">
        <v>16552</v>
      </c>
      <c r="E6672">
        <v>320002305</v>
      </c>
      <c r="F6672">
        <v>27632</v>
      </c>
      <c r="G6672" s="3">
        <v>4580620232013</v>
      </c>
      <c r="H6672">
        <v>0.92</v>
      </c>
      <c r="I6672">
        <v>119079</v>
      </c>
      <c r="K6672">
        <v>3500</v>
      </c>
      <c r="V6672" t="s">
        <v>16553</v>
      </c>
      <c r="Z6672" t="s">
        <v>16553</v>
      </c>
    </row>
    <row r="6673" spans="1:26" x14ac:dyDescent="0.4">
      <c r="A6673">
        <v>853816523</v>
      </c>
      <c r="B6673" t="s">
        <v>16930</v>
      </c>
      <c r="C6673" t="s">
        <v>16931</v>
      </c>
      <c r="D6673" t="s">
        <v>16932</v>
      </c>
      <c r="E6673">
        <v>320002305</v>
      </c>
      <c r="F6673">
        <v>27632</v>
      </c>
      <c r="G6673" s="3">
        <v>4580620233867</v>
      </c>
      <c r="H6673">
        <v>0.92</v>
      </c>
      <c r="I6673">
        <v>119079</v>
      </c>
      <c r="K6673">
        <v>3500</v>
      </c>
      <c r="V6673" t="s">
        <v>16933</v>
      </c>
      <c r="Z6673" t="s">
        <v>16933</v>
      </c>
    </row>
    <row r="6674" spans="1:26" x14ac:dyDescent="0.4">
      <c r="A6674">
        <v>853816524</v>
      </c>
      <c r="B6674" t="s">
        <v>16934</v>
      </c>
      <c r="C6674" t="s">
        <v>16935</v>
      </c>
      <c r="D6674" t="s">
        <v>16936</v>
      </c>
      <c r="E6674">
        <v>320002305</v>
      </c>
      <c r="F6674">
        <v>27632</v>
      </c>
      <c r="G6674" s="3">
        <v>4580620233874</v>
      </c>
      <c r="H6674">
        <v>0.92</v>
      </c>
      <c r="I6674">
        <v>119079</v>
      </c>
      <c r="K6674">
        <v>3500</v>
      </c>
      <c r="V6674" t="s">
        <v>16937</v>
      </c>
      <c r="Z6674" t="s">
        <v>16937</v>
      </c>
    </row>
    <row r="6675" spans="1:26" x14ac:dyDescent="0.4">
      <c r="A6675">
        <v>853816514</v>
      </c>
      <c r="B6675" t="s">
        <v>16894</v>
      </c>
      <c r="C6675" t="s">
        <v>16895</v>
      </c>
      <c r="D6675" t="s">
        <v>16896</v>
      </c>
      <c r="E6675">
        <v>320002305</v>
      </c>
      <c r="F6675">
        <v>27632</v>
      </c>
      <c r="G6675" s="3">
        <v>4580620233881</v>
      </c>
      <c r="H6675">
        <v>0.92</v>
      </c>
      <c r="I6675">
        <v>119079</v>
      </c>
      <c r="K6675">
        <v>3500</v>
      </c>
      <c r="V6675" t="s">
        <v>16897</v>
      </c>
      <c r="Z6675" t="s">
        <v>16897</v>
      </c>
    </row>
    <row r="6676" spans="1:26" x14ac:dyDescent="0.4">
      <c r="A6676">
        <v>853816515</v>
      </c>
      <c r="B6676" t="s">
        <v>16898</v>
      </c>
      <c r="C6676" t="s">
        <v>16899</v>
      </c>
      <c r="D6676" t="s">
        <v>16900</v>
      </c>
      <c r="E6676">
        <v>320002305</v>
      </c>
      <c r="F6676">
        <v>27632</v>
      </c>
      <c r="G6676" s="3">
        <v>4580620233898</v>
      </c>
      <c r="H6676">
        <v>0.92</v>
      </c>
      <c r="I6676">
        <v>119079</v>
      </c>
      <c r="K6676">
        <v>3500</v>
      </c>
      <c r="V6676" t="s">
        <v>16901</v>
      </c>
      <c r="Z6676" t="s">
        <v>16901</v>
      </c>
    </row>
    <row r="6677" spans="1:26" x14ac:dyDescent="0.4">
      <c r="A6677">
        <v>856828778</v>
      </c>
      <c r="B6677" t="s">
        <v>16953</v>
      </c>
      <c r="C6677" t="s">
        <v>16954</v>
      </c>
      <c r="D6677" t="s">
        <v>16955</v>
      </c>
      <c r="E6677">
        <v>320002305</v>
      </c>
      <c r="F6677">
        <v>27632</v>
      </c>
      <c r="G6677" s="3">
        <v>4580620233997</v>
      </c>
      <c r="H6677">
        <v>0.92</v>
      </c>
      <c r="I6677">
        <v>119079</v>
      </c>
      <c r="K6677">
        <v>3500</v>
      </c>
      <c r="V6677" t="s">
        <v>16956</v>
      </c>
      <c r="Z6677" t="s">
        <v>16956</v>
      </c>
    </row>
    <row r="6678" spans="1:26" x14ac:dyDescent="0.4">
      <c r="A6678">
        <v>853816516</v>
      </c>
      <c r="B6678" t="s">
        <v>16902</v>
      </c>
      <c r="C6678" t="s">
        <v>16903</v>
      </c>
      <c r="D6678" t="s">
        <v>16904</v>
      </c>
      <c r="E6678">
        <v>320002305</v>
      </c>
      <c r="F6678">
        <v>27632</v>
      </c>
      <c r="G6678" s="3">
        <v>4580620234000</v>
      </c>
      <c r="H6678">
        <v>0.92</v>
      </c>
      <c r="I6678">
        <v>119079</v>
      </c>
      <c r="K6678">
        <v>3500</v>
      </c>
      <c r="V6678" t="s">
        <v>16905</v>
      </c>
      <c r="Z6678" t="s">
        <v>16905</v>
      </c>
    </row>
    <row r="6679" spans="1:26" x14ac:dyDescent="0.4">
      <c r="A6679">
        <v>853816517</v>
      </c>
      <c r="B6679" t="s">
        <v>16906</v>
      </c>
      <c r="C6679" t="s">
        <v>16907</v>
      </c>
      <c r="D6679" t="s">
        <v>16908</v>
      </c>
      <c r="E6679">
        <v>320002305</v>
      </c>
      <c r="F6679">
        <v>27632</v>
      </c>
      <c r="G6679" s="3">
        <v>4580620234017</v>
      </c>
      <c r="H6679">
        <v>0.92</v>
      </c>
      <c r="I6679">
        <v>119079</v>
      </c>
      <c r="K6679">
        <v>3500</v>
      </c>
      <c r="V6679" t="s">
        <v>16909</v>
      </c>
      <c r="Z6679" t="s">
        <v>16909</v>
      </c>
    </row>
    <row r="6680" spans="1:26" x14ac:dyDescent="0.4">
      <c r="A6680">
        <v>853816518</v>
      </c>
      <c r="B6680" t="s">
        <v>16910</v>
      </c>
      <c r="C6680" t="s">
        <v>16911</v>
      </c>
      <c r="D6680" t="s">
        <v>16912</v>
      </c>
      <c r="E6680">
        <v>320002305</v>
      </c>
      <c r="F6680">
        <v>27632</v>
      </c>
      <c r="G6680" s="3">
        <v>4580620234024</v>
      </c>
      <c r="H6680">
        <v>0.92</v>
      </c>
      <c r="I6680">
        <v>119079</v>
      </c>
      <c r="K6680">
        <v>3500</v>
      </c>
      <c r="V6680" t="s">
        <v>16913</v>
      </c>
      <c r="Z6680" t="s">
        <v>16913</v>
      </c>
    </row>
    <row r="6681" spans="1:26" x14ac:dyDescent="0.4">
      <c r="A6681">
        <v>853816520</v>
      </c>
      <c r="B6681" t="s">
        <v>16918</v>
      </c>
      <c r="C6681" t="s">
        <v>16919</v>
      </c>
      <c r="D6681" t="s">
        <v>16920</v>
      </c>
      <c r="E6681">
        <v>320002305</v>
      </c>
      <c r="F6681">
        <v>27632</v>
      </c>
      <c r="G6681" s="3">
        <v>4580620234031</v>
      </c>
      <c r="H6681">
        <v>0.92</v>
      </c>
      <c r="I6681">
        <v>119079</v>
      </c>
      <c r="K6681">
        <v>3500</v>
      </c>
      <c r="V6681" t="s">
        <v>16921</v>
      </c>
      <c r="Z6681" t="s">
        <v>16921</v>
      </c>
    </row>
    <row r="6682" spans="1:26" x14ac:dyDescent="0.4">
      <c r="A6682">
        <v>853816519</v>
      </c>
      <c r="B6682" t="s">
        <v>16914</v>
      </c>
      <c r="C6682" t="s">
        <v>16915</v>
      </c>
      <c r="D6682" t="s">
        <v>16916</v>
      </c>
      <c r="E6682">
        <v>320002305</v>
      </c>
      <c r="F6682">
        <v>27632</v>
      </c>
      <c r="G6682" s="3">
        <v>4580620234048</v>
      </c>
      <c r="H6682">
        <v>0.92</v>
      </c>
      <c r="I6682">
        <v>119079</v>
      </c>
      <c r="K6682">
        <v>3500</v>
      </c>
      <c r="V6682" t="s">
        <v>16917</v>
      </c>
      <c r="Z6682" t="s">
        <v>16917</v>
      </c>
    </row>
    <row r="6683" spans="1:26" x14ac:dyDescent="0.4">
      <c r="A6683">
        <v>856828775</v>
      </c>
      <c r="B6683" t="s">
        <v>16941</v>
      </c>
      <c r="C6683" t="s">
        <v>16942</v>
      </c>
      <c r="D6683" t="s">
        <v>16943</v>
      </c>
      <c r="E6683">
        <v>320002305</v>
      </c>
      <c r="F6683">
        <v>27632</v>
      </c>
      <c r="G6683" s="3">
        <v>4580620234338</v>
      </c>
      <c r="H6683">
        <v>0.92</v>
      </c>
      <c r="I6683">
        <v>119079</v>
      </c>
      <c r="K6683">
        <v>3500</v>
      </c>
      <c r="V6683" t="s">
        <v>16944</v>
      </c>
      <c r="Z6683" t="s">
        <v>16944</v>
      </c>
    </row>
    <row r="6684" spans="1:26" x14ac:dyDescent="0.4">
      <c r="A6684">
        <v>873386085</v>
      </c>
      <c r="B6684" t="s">
        <v>17059</v>
      </c>
      <c r="C6684" t="s">
        <v>17060</v>
      </c>
      <c r="D6684" t="s">
        <v>17059</v>
      </c>
      <c r="E6684">
        <v>320002305</v>
      </c>
      <c r="F6684">
        <v>27632</v>
      </c>
      <c r="G6684" s="3">
        <v>4580620234345</v>
      </c>
      <c r="H6684">
        <v>0.92</v>
      </c>
      <c r="I6684">
        <v>119079</v>
      </c>
      <c r="K6684">
        <v>3500</v>
      </c>
      <c r="V6684" t="s">
        <v>17061</v>
      </c>
      <c r="Z6684" t="s">
        <v>17061</v>
      </c>
    </row>
    <row r="6685" spans="1:26" x14ac:dyDescent="0.4">
      <c r="A6685">
        <v>873386084</v>
      </c>
      <c r="B6685" t="s">
        <v>17056</v>
      </c>
      <c r="C6685" t="s">
        <v>17057</v>
      </c>
      <c r="D6685" t="s">
        <v>17056</v>
      </c>
      <c r="E6685">
        <v>320002305</v>
      </c>
      <c r="F6685">
        <v>27632</v>
      </c>
      <c r="G6685" s="3">
        <v>4580620234352</v>
      </c>
      <c r="H6685">
        <v>0.92</v>
      </c>
      <c r="I6685">
        <v>119079</v>
      </c>
      <c r="K6685">
        <v>3500</v>
      </c>
      <c r="V6685" t="s">
        <v>17058</v>
      </c>
      <c r="Z6685" t="s">
        <v>17058</v>
      </c>
    </row>
    <row r="6686" spans="1:26" x14ac:dyDescent="0.4">
      <c r="A6686">
        <v>873386086</v>
      </c>
      <c r="B6686" t="s">
        <v>17062</v>
      </c>
      <c r="C6686" t="s">
        <v>17063</v>
      </c>
      <c r="D6686" t="s">
        <v>17062</v>
      </c>
      <c r="E6686">
        <v>320002305</v>
      </c>
      <c r="F6686">
        <v>27632</v>
      </c>
      <c r="G6686" s="3">
        <v>4580620234369</v>
      </c>
      <c r="H6686">
        <v>0.92</v>
      </c>
      <c r="I6686">
        <v>119079</v>
      </c>
      <c r="K6686">
        <v>3500</v>
      </c>
      <c r="V6686" t="s">
        <v>17064</v>
      </c>
      <c r="Z6686" t="s">
        <v>17064</v>
      </c>
    </row>
    <row r="6687" spans="1:26" x14ac:dyDescent="0.4">
      <c r="A6687">
        <v>842097994</v>
      </c>
      <c r="B6687" t="s">
        <v>16838</v>
      </c>
      <c r="C6687" t="s">
        <v>16839</v>
      </c>
      <c r="D6687" t="s">
        <v>16840</v>
      </c>
      <c r="E6687">
        <v>320002305</v>
      </c>
      <c r="F6687">
        <v>27632</v>
      </c>
      <c r="G6687" s="3">
        <v>4580620234628</v>
      </c>
      <c r="H6687">
        <v>0.92</v>
      </c>
      <c r="I6687">
        <v>119079</v>
      </c>
      <c r="K6687">
        <v>3500</v>
      </c>
      <c r="V6687" t="s">
        <v>16841</v>
      </c>
      <c r="Z6687" t="s">
        <v>16841</v>
      </c>
    </row>
    <row r="6688" spans="1:26" x14ac:dyDescent="0.4">
      <c r="A6688">
        <v>853955609</v>
      </c>
      <c r="B6688" t="s">
        <v>17988</v>
      </c>
      <c r="C6688" t="s">
        <v>17989</v>
      </c>
      <c r="D6688" t="s">
        <v>17990</v>
      </c>
      <c r="E6688">
        <v>320002306</v>
      </c>
      <c r="F6688">
        <v>27632</v>
      </c>
      <c r="G6688" s="3">
        <v>4580620234840</v>
      </c>
      <c r="H6688">
        <v>0.92</v>
      </c>
      <c r="I6688">
        <v>119079</v>
      </c>
      <c r="K6688">
        <v>6000</v>
      </c>
      <c r="V6688" t="s">
        <v>17991</v>
      </c>
      <c r="Z6688" t="s">
        <v>17991</v>
      </c>
    </row>
    <row r="6689" spans="1:26" x14ac:dyDescent="0.4">
      <c r="A6689">
        <v>853955620</v>
      </c>
      <c r="B6689" t="s">
        <v>18008</v>
      </c>
      <c r="C6689" t="s">
        <v>18009</v>
      </c>
      <c r="D6689" t="s">
        <v>18010</v>
      </c>
      <c r="E6689">
        <v>320002306</v>
      </c>
      <c r="F6689">
        <v>27632</v>
      </c>
      <c r="G6689" s="3">
        <v>4580620234857</v>
      </c>
      <c r="H6689">
        <v>0.92</v>
      </c>
      <c r="I6689">
        <v>119079</v>
      </c>
      <c r="K6689">
        <v>6000</v>
      </c>
      <c r="V6689" t="s">
        <v>18011</v>
      </c>
      <c r="Z6689" t="s">
        <v>18011</v>
      </c>
    </row>
    <row r="6690" spans="1:26" x14ac:dyDescent="0.4">
      <c r="A6690">
        <v>853955614</v>
      </c>
      <c r="B6690" t="s">
        <v>17996</v>
      </c>
      <c r="C6690" t="s">
        <v>17997</v>
      </c>
      <c r="D6690" t="s">
        <v>17998</v>
      </c>
      <c r="E6690">
        <v>320002306</v>
      </c>
      <c r="F6690">
        <v>27632</v>
      </c>
      <c r="G6690" s="3">
        <v>4580620234864</v>
      </c>
      <c r="H6690">
        <v>0.92</v>
      </c>
      <c r="I6690">
        <v>119079</v>
      </c>
      <c r="K6690">
        <v>6000</v>
      </c>
      <c r="V6690" t="s">
        <v>17999</v>
      </c>
      <c r="Z6690" t="s">
        <v>17999</v>
      </c>
    </row>
    <row r="6691" spans="1:26" x14ac:dyDescent="0.4">
      <c r="A6691">
        <v>853955612</v>
      </c>
      <c r="B6691" t="s">
        <v>17992</v>
      </c>
      <c r="C6691" t="s">
        <v>17993</v>
      </c>
      <c r="D6691" t="s">
        <v>17994</v>
      </c>
      <c r="E6691">
        <v>320002306</v>
      </c>
      <c r="F6691">
        <v>27632</v>
      </c>
      <c r="G6691" s="3">
        <v>4580620234871</v>
      </c>
      <c r="H6691">
        <v>0.92</v>
      </c>
      <c r="I6691">
        <v>119079</v>
      </c>
      <c r="K6691">
        <v>6000</v>
      </c>
      <c r="V6691" t="s">
        <v>17995</v>
      </c>
      <c r="Z6691" t="s">
        <v>17995</v>
      </c>
    </row>
    <row r="6692" spans="1:26" x14ac:dyDescent="0.4">
      <c r="A6692">
        <v>853955610</v>
      </c>
      <c r="B6692" t="s">
        <v>17984</v>
      </c>
      <c r="C6692" t="s">
        <v>17985</v>
      </c>
      <c r="D6692" t="s">
        <v>17986</v>
      </c>
      <c r="E6692">
        <v>320002306</v>
      </c>
      <c r="F6692">
        <v>27632</v>
      </c>
      <c r="G6692" s="3">
        <v>4580620234888</v>
      </c>
      <c r="H6692">
        <v>0.92</v>
      </c>
      <c r="I6692">
        <v>119079</v>
      </c>
      <c r="K6692">
        <v>6000</v>
      </c>
      <c r="V6692" t="s">
        <v>17987</v>
      </c>
      <c r="Z6692" t="s">
        <v>17987</v>
      </c>
    </row>
    <row r="6693" spans="1:26" x14ac:dyDescent="0.4">
      <c r="A6693">
        <v>853816521</v>
      </c>
      <c r="B6693" t="s">
        <v>16922</v>
      </c>
      <c r="C6693" t="s">
        <v>16923</v>
      </c>
      <c r="D6693" t="s">
        <v>16924</v>
      </c>
      <c r="E6693">
        <v>320002305</v>
      </c>
      <c r="F6693">
        <v>27632</v>
      </c>
      <c r="G6693" s="3">
        <v>4580620235618</v>
      </c>
      <c r="H6693">
        <v>0.92</v>
      </c>
      <c r="I6693">
        <v>119079</v>
      </c>
      <c r="K6693">
        <v>3500</v>
      </c>
      <c r="V6693" t="s">
        <v>16925</v>
      </c>
      <c r="Z6693" t="s">
        <v>16925</v>
      </c>
    </row>
    <row r="6694" spans="1:26" x14ac:dyDescent="0.4">
      <c r="A6694">
        <v>853816522</v>
      </c>
      <c r="B6694" t="s">
        <v>16926</v>
      </c>
      <c r="C6694" t="s">
        <v>16927</v>
      </c>
      <c r="D6694" t="s">
        <v>16928</v>
      </c>
      <c r="E6694">
        <v>320002305</v>
      </c>
      <c r="F6694">
        <v>27632</v>
      </c>
      <c r="G6694" s="3">
        <v>4580620235625</v>
      </c>
      <c r="H6694">
        <v>0.92</v>
      </c>
      <c r="I6694">
        <v>119079</v>
      </c>
      <c r="K6694">
        <v>3500</v>
      </c>
      <c r="V6694" t="s">
        <v>16929</v>
      </c>
      <c r="Z6694" t="s">
        <v>16929</v>
      </c>
    </row>
    <row r="6695" spans="1:26" x14ac:dyDescent="0.4">
      <c r="A6695">
        <v>853816513</v>
      </c>
      <c r="B6695" t="s">
        <v>16890</v>
      </c>
      <c r="C6695" t="s">
        <v>16891</v>
      </c>
      <c r="D6695" t="s">
        <v>16892</v>
      </c>
      <c r="E6695">
        <v>320002305</v>
      </c>
      <c r="F6695">
        <v>27632</v>
      </c>
      <c r="G6695" s="3">
        <v>4580620236240</v>
      </c>
      <c r="H6695">
        <v>0.92</v>
      </c>
      <c r="I6695">
        <v>119079</v>
      </c>
      <c r="K6695">
        <v>3500</v>
      </c>
      <c r="V6695" t="s">
        <v>16893</v>
      </c>
      <c r="Z6695" t="s">
        <v>16893</v>
      </c>
    </row>
    <row r="6696" spans="1:26" x14ac:dyDescent="0.4">
      <c r="A6696">
        <v>891815576</v>
      </c>
      <c r="B6696" t="s">
        <v>17292</v>
      </c>
      <c r="C6696" t="s">
        <v>17293</v>
      </c>
      <c r="D6696" t="s">
        <v>17294</v>
      </c>
      <c r="E6696">
        <v>320002305</v>
      </c>
      <c r="F6696">
        <v>27632</v>
      </c>
      <c r="G6696" s="3">
        <v>4580620236301</v>
      </c>
      <c r="H6696">
        <v>0.92</v>
      </c>
      <c r="I6696">
        <v>119079</v>
      </c>
      <c r="K6696">
        <v>3500</v>
      </c>
      <c r="V6696" t="s">
        <v>17295</v>
      </c>
      <c r="Z6696" t="s">
        <v>17295</v>
      </c>
    </row>
    <row r="6697" spans="1:26" x14ac:dyDescent="0.4">
      <c r="A6697">
        <v>873386077</v>
      </c>
      <c r="B6697" t="s">
        <v>17033</v>
      </c>
      <c r="C6697" t="s">
        <v>17034</v>
      </c>
      <c r="D6697" t="s">
        <v>17033</v>
      </c>
      <c r="E6697">
        <v>320002305</v>
      </c>
      <c r="F6697">
        <v>27632</v>
      </c>
      <c r="G6697" s="3">
        <v>4580620236608</v>
      </c>
      <c r="H6697">
        <v>0.92</v>
      </c>
      <c r="I6697">
        <v>119079</v>
      </c>
      <c r="K6697">
        <v>3500</v>
      </c>
      <c r="V6697" t="s">
        <v>17035</v>
      </c>
      <c r="Z6697" t="s">
        <v>17035</v>
      </c>
    </row>
    <row r="6698" spans="1:26" x14ac:dyDescent="0.4">
      <c r="A6698">
        <v>873386078</v>
      </c>
      <c r="B6698" t="s">
        <v>17036</v>
      </c>
      <c r="C6698" t="s">
        <v>17037</v>
      </c>
      <c r="D6698" t="s">
        <v>17036</v>
      </c>
      <c r="E6698">
        <v>320002305</v>
      </c>
      <c r="F6698">
        <v>27632</v>
      </c>
      <c r="G6698" s="3">
        <v>4580620236615</v>
      </c>
      <c r="H6698">
        <v>0.92</v>
      </c>
      <c r="I6698">
        <v>119079</v>
      </c>
      <c r="K6698">
        <v>3500</v>
      </c>
      <c r="V6698" t="s">
        <v>17038</v>
      </c>
      <c r="Z6698" t="s">
        <v>17038</v>
      </c>
    </row>
    <row r="6699" spans="1:26" x14ac:dyDescent="0.4">
      <c r="A6699">
        <v>873386075</v>
      </c>
      <c r="B6699" t="s">
        <v>17027</v>
      </c>
      <c r="C6699" t="s">
        <v>17028</v>
      </c>
      <c r="D6699" t="s">
        <v>17027</v>
      </c>
      <c r="E6699">
        <v>320002305</v>
      </c>
      <c r="F6699">
        <v>27632</v>
      </c>
      <c r="G6699" s="3">
        <v>4580620236622</v>
      </c>
      <c r="H6699">
        <v>0.92</v>
      </c>
      <c r="I6699">
        <v>119079</v>
      </c>
      <c r="K6699">
        <v>3500</v>
      </c>
      <c r="V6699" t="s">
        <v>17029</v>
      </c>
      <c r="Z6699" t="s">
        <v>17029</v>
      </c>
    </row>
    <row r="6700" spans="1:26" x14ac:dyDescent="0.4">
      <c r="A6700">
        <v>873386076</v>
      </c>
      <c r="B6700" t="s">
        <v>17030</v>
      </c>
      <c r="C6700" t="s">
        <v>17031</v>
      </c>
      <c r="D6700" t="s">
        <v>17030</v>
      </c>
      <c r="E6700">
        <v>320002305</v>
      </c>
      <c r="F6700">
        <v>27632</v>
      </c>
      <c r="G6700" s="3">
        <v>4580620236639</v>
      </c>
      <c r="H6700">
        <v>0.92</v>
      </c>
      <c r="I6700">
        <v>119079</v>
      </c>
      <c r="K6700">
        <v>3500</v>
      </c>
      <c r="V6700" t="s">
        <v>17032</v>
      </c>
      <c r="Z6700" t="s">
        <v>17032</v>
      </c>
    </row>
    <row r="6701" spans="1:26" x14ac:dyDescent="0.4">
      <c r="A6701">
        <v>873386074</v>
      </c>
      <c r="B6701" t="s">
        <v>17024</v>
      </c>
      <c r="C6701" t="s">
        <v>17025</v>
      </c>
      <c r="D6701" t="s">
        <v>17024</v>
      </c>
      <c r="E6701">
        <v>320002305</v>
      </c>
      <c r="F6701">
        <v>27632</v>
      </c>
      <c r="G6701" s="3">
        <v>4580620236738</v>
      </c>
      <c r="H6701">
        <v>0.92</v>
      </c>
      <c r="I6701">
        <v>119079</v>
      </c>
      <c r="K6701">
        <v>3500</v>
      </c>
      <c r="V6701" t="s">
        <v>17026</v>
      </c>
      <c r="Z6701" t="s">
        <v>17026</v>
      </c>
    </row>
    <row r="6702" spans="1:26" x14ac:dyDescent="0.4">
      <c r="A6702">
        <v>873386073</v>
      </c>
      <c r="B6702" t="s">
        <v>17021</v>
      </c>
      <c r="C6702" t="s">
        <v>17022</v>
      </c>
      <c r="D6702" t="s">
        <v>17021</v>
      </c>
      <c r="E6702">
        <v>320002305</v>
      </c>
      <c r="F6702">
        <v>27632</v>
      </c>
      <c r="G6702" s="3">
        <v>4580620236745</v>
      </c>
      <c r="H6702">
        <v>0.92</v>
      </c>
      <c r="I6702">
        <v>119079</v>
      </c>
      <c r="K6702">
        <v>3500</v>
      </c>
      <c r="V6702" t="s">
        <v>17023</v>
      </c>
      <c r="Z6702" t="s">
        <v>17023</v>
      </c>
    </row>
    <row r="6703" spans="1:26" x14ac:dyDescent="0.4">
      <c r="A6703">
        <v>948120399</v>
      </c>
      <c r="B6703" t="s">
        <v>17597</v>
      </c>
      <c r="C6703" t="s">
        <v>17598</v>
      </c>
      <c r="D6703" t="s">
        <v>17599</v>
      </c>
      <c r="E6703">
        <v>320002305</v>
      </c>
      <c r="F6703">
        <v>27632</v>
      </c>
      <c r="G6703" s="3">
        <v>4580620237902</v>
      </c>
      <c r="H6703">
        <v>0.92</v>
      </c>
      <c r="I6703">
        <v>119079</v>
      </c>
      <c r="K6703">
        <v>3500</v>
      </c>
      <c r="V6703" t="s">
        <v>17600</v>
      </c>
      <c r="Z6703" t="s">
        <v>17600</v>
      </c>
    </row>
    <row r="6704" spans="1:26" x14ac:dyDescent="0.4">
      <c r="A6704">
        <v>948120400</v>
      </c>
      <c r="B6704" t="s">
        <v>17601</v>
      </c>
      <c r="C6704" t="s">
        <v>17602</v>
      </c>
      <c r="D6704" t="s">
        <v>17603</v>
      </c>
      <c r="E6704">
        <v>320002305</v>
      </c>
      <c r="F6704">
        <v>27632</v>
      </c>
      <c r="G6704" s="3">
        <v>4580620237919</v>
      </c>
      <c r="H6704">
        <v>0.92</v>
      </c>
      <c r="I6704">
        <v>119079</v>
      </c>
      <c r="K6704">
        <v>3500</v>
      </c>
      <c r="V6704" t="s">
        <v>17604</v>
      </c>
      <c r="Z6704" t="s">
        <v>17604</v>
      </c>
    </row>
    <row r="6705" spans="1:26" x14ac:dyDescent="0.4">
      <c r="A6705">
        <v>948120402</v>
      </c>
      <c r="B6705" t="s">
        <v>17609</v>
      </c>
      <c r="C6705" t="s">
        <v>17610</v>
      </c>
      <c r="D6705" t="s">
        <v>17611</v>
      </c>
      <c r="E6705">
        <v>320002305</v>
      </c>
      <c r="F6705">
        <v>27632</v>
      </c>
      <c r="G6705" s="3">
        <v>4580620237926</v>
      </c>
      <c r="H6705">
        <v>0.92</v>
      </c>
      <c r="I6705">
        <v>119079</v>
      </c>
      <c r="K6705">
        <v>3500</v>
      </c>
      <c r="V6705" t="s">
        <v>17612</v>
      </c>
      <c r="Z6705" t="s">
        <v>17612</v>
      </c>
    </row>
    <row r="6706" spans="1:26" x14ac:dyDescent="0.4">
      <c r="A6706">
        <v>948120401</v>
      </c>
      <c r="B6706" t="s">
        <v>17605</v>
      </c>
      <c r="C6706" t="s">
        <v>17606</v>
      </c>
      <c r="D6706" t="s">
        <v>17607</v>
      </c>
      <c r="E6706">
        <v>320002305</v>
      </c>
      <c r="F6706">
        <v>27632</v>
      </c>
      <c r="G6706" s="3">
        <v>4580620237933</v>
      </c>
      <c r="H6706">
        <v>0.92</v>
      </c>
      <c r="I6706">
        <v>119079</v>
      </c>
      <c r="K6706">
        <v>3500</v>
      </c>
      <c r="V6706" t="s">
        <v>17608</v>
      </c>
      <c r="Z6706" t="s">
        <v>17608</v>
      </c>
    </row>
    <row r="6707" spans="1:26" x14ac:dyDescent="0.4">
      <c r="A6707">
        <v>979875170</v>
      </c>
      <c r="B6707" t="s">
        <v>17678</v>
      </c>
      <c r="C6707" t="s">
        <v>17679</v>
      </c>
      <c r="D6707" t="s">
        <v>17680</v>
      </c>
      <c r="E6707">
        <v>320002305</v>
      </c>
      <c r="F6707">
        <v>27632</v>
      </c>
      <c r="G6707" s="3">
        <v>4580620237940</v>
      </c>
      <c r="H6707">
        <v>0.92</v>
      </c>
      <c r="I6707">
        <v>119079</v>
      </c>
      <c r="K6707">
        <v>3500</v>
      </c>
      <c r="V6707" t="s">
        <v>17681</v>
      </c>
      <c r="Z6707" t="s">
        <v>17681</v>
      </c>
    </row>
    <row r="6708" spans="1:26" x14ac:dyDescent="0.4">
      <c r="A6708">
        <v>979875172</v>
      </c>
      <c r="B6708" t="s">
        <v>17686</v>
      </c>
      <c r="C6708" t="s">
        <v>17687</v>
      </c>
      <c r="D6708" t="s">
        <v>17688</v>
      </c>
      <c r="E6708">
        <v>320002305</v>
      </c>
      <c r="F6708">
        <v>27632</v>
      </c>
      <c r="G6708" s="3">
        <v>4580620237957</v>
      </c>
      <c r="H6708">
        <v>0.92</v>
      </c>
      <c r="I6708">
        <v>119079</v>
      </c>
      <c r="K6708">
        <v>3500</v>
      </c>
      <c r="V6708" t="s">
        <v>17689</v>
      </c>
      <c r="Z6708" t="s">
        <v>17689</v>
      </c>
    </row>
    <row r="6709" spans="1:26" x14ac:dyDescent="0.4">
      <c r="A6709">
        <v>979875171</v>
      </c>
      <c r="B6709" t="s">
        <v>17682</v>
      </c>
      <c r="C6709" t="s">
        <v>17683</v>
      </c>
      <c r="D6709" t="s">
        <v>17684</v>
      </c>
      <c r="E6709">
        <v>320002305</v>
      </c>
      <c r="F6709">
        <v>27632</v>
      </c>
      <c r="G6709" s="3">
        <v>4580620237964</v>
      </c>
      <c r="H6709">
        <v>0.92</v>
      </c>
      <c r="I6709">
        <v>119079</v>
      </c>
      <c r="K6709">
        <v>3500</v>
      </c>
      <c r="V6709" t="s">
        <v>17685</v>
      </c>
      <c r="Z6709" t="s">
        <v>17685</v>
      </c>
    </row>
    <row r="6710" spans="1:26" x14ac:dyDescent="0.4">
      <c r="A6710">
        <v>1019332443</v>
      </c>
      <c r="B6710" t="s">
        <v>53307</v>
      </c>
      <c r="C6710" t="s">
        <v>53308</v>
      </c>
      <c r="D6710" t="s">
        <v>53309</v>
      </c>
      <c r="E6710">
        <v>320002305</v>
      </c>
      <c r="F6710">
        <v>27632</v>
      </c>
      <c r="G6710" s="3">
        <v>4580620237971</v>
      </c>
      <c r="H6710">
        <v>0.92</v>
      </c>
      <c r="I6710">
        <v>119079</v>
      </c>
      <c r="K6710">
        <v>3500</v>
      </c>
      <c r="V6710" t="s">
        <v>53310</v>
      </c>
    </row>
    <row r="6711" spans="1:26" x14ac:dyDescent="0.4">
      <c r="A6711">
        <v>1019332441</v>
      </c>
      <c r="B6711" t="s">
        <v>53299</v>
      </c>
      <c r="C6711" t="s">
        <v>53300</v>
      </c>
      <c r="D6711" t="s">
        <v>53301</v>
      </c>
      <c r="E6711">
        <v>320002305</v>
      </c>
      <c r="F6711">
        <v>27632</v>
      </c>
      <c r="G6711" s="3">
        <v>4580620237988</v>
      </c>
      <c r="H6711">
        <v>0.92</v>
      </c>
      <c r="I6711">
        <v>119079</v>
      </c>
      <c r="K6711">
        <v>3500</v>
      </c>
      <c r="V6711" t="s">
        <v>53302</v>
      </c>
    </row>
    <row r="6712" spans="1:26" x14ac:dyDescent="0.4">
      <c r="A6712">
        <v>1019332442</v>
      </c>
      <c r="B6712" t="s">
        <v>53303</v>
      </c>
      <c r="C6712" t="s">
        <v>53304</v>
      </c>
      <c r="D6712" t="s">
        <v>53305</v>
      </c>
      <c r="E6712">
        <v>320002305</v>
      </c>
      <c r="F6712">
        <v>27632</v>
      </c>
      <c r="G6712" s="3">
        <v>4580620237995</v>
      </c>
      <c r="H6712">
        <v>0.92</v>
      </c>
      <c r="I6712">
        <v>119079</v>
      </c>
      <c r="K6712">
        <v>3500</v>
      </c>
      <c r="V6712" t="s">
        <v>53306</v>
      </c>
    </row>
    <row r="6713" spans="1:26" x14ac:dyDescent="0.4">
      <c r="A6713">
        <v>948120397</v>
      </c>
      <c r="B6713" t="s">
        <v>17589</v>
      </c>
      <c r="C6713" t="s">
        <v>17590</v>
      </c>
      <c r="D6713" t="s">
        <v>17591</v>
      </c>
      <c r="E6713">
        <v>320002305</v>
      </c>
      <c r="F6713">
        <v>27632</v>
      </c>
      <c r="G6713" s="3">
        <v>4580620238039</v>
      </c>
      <c r="H6713">
        <v>0.92</v>
      </c>
      <c r="I6713">
        <v>119079</v>
      </c>
      <c r="K6713">
        <v>3500</v>
      </c>
      <c r="V6713" t="s">
        <v>17592</v>
      </c>
      <c r="Z6713" t="s">
        <v>17592</v>
      </c>
    </row>
    <row r="6714" spans="1:26" x14ac:dyDescent="0.4">
      <c r="A6714">
        <v>948120398</v>
      </c>
      <c r="B6714" t="s">
        <v>17593</v>
      </c>
      <c r="C6714" t="s">
        <v>17594</v>
      </c>
      <c r="D6714" t="s">
        <v>17595</v>
      </c>
      <c r="E6714">
        <v>320002305</v>
      </c>
      <c r="F6714">
        <v>27632</v>
      </c>
      <c r="G6714" s="3">
        <v>4580620238046</v>
      </c>
      <c r="H6714">
        <v>0.92</v>
      </c>
      <c r="I6714">
        <v>119079</v>
      </c>
      <c r="K6714">
        <v>3500</v>
      </c>
      <c r="V6714" t="s">
        <v>17596</v>
      </c>
      <c r="Z6714" t="s">
        <v>17596</v>
      </c>
    </row>
    <row r="6715" spans="1:26" x14ac:dyDescent="0.4">
      <c r="A6715">
        <v>1000163931</v>
      </c>
      <c r="B6715" t="s">
        <v>48835</v>
      </c>
      <c r="C6715" t="s">
        <v>48836</v>
      </c>
      <c r="D6715" t="s">
        <v>48837</v>
      </c>
      <c r="E6715">
        <v>320002305</v>
      </c>
      <c r="F6715">
        <v>27632</v>
      </c>
      <c r="G6715" s="3">
        <v>4580620238053</v>
      </c>
      <c r="H6715">
        <v>0.92</v>
      </c>
      <c r="I6715">
        <v>119079</v>
      </c>
      <c r="K6715">
        <v>3500</v>
      </c>
      <c r="V6715" t="s">
        <v>48838</v>
      </c>
    </row>
    <row r="6716" spans="1:26" x14ac:dyDescent="0.4">
      <c r="A6716">
        <v>1000163930</v>
      </c>
      <c r="B6716" t="s">
        <v>48831</v>
      </c>
      <c r="C6716" t="s">
        <v>48832</v>
      </c>
      <c r="D6716" t="s">
        <v>48833</v>
      </c>
      <c r="E6716">
        <v>320002305</v>
      </c>
      <c r="F6716">
        <v>27632</v>
      </c>
      <c r="G6716" s="3">
        <v>4580620238060</v>
      </c>
      <c r="H6716">
        <v>0.92</v>
      </c>
      <c r="I6716">
        <v>119079</v>
      </c>
      <c r="K6716">
        <v>3500</v>
      </c>
      <c r="V6716" t="s">
        <v>48834</v>
      </c>
    </row>
    <row r="6717" spans="1:26" x14ac:dyDescent="0.4">
      <c r="A6717">
        <v>999662020</v>
      </c>
      <c r="B6717" t="s">
        <v>48465</v>
      </c>
      <c r="C6717" t="s">
        <v>48466</v>
      </c>
      <c r="D6717" t="s">
        <v>48467</v>
      </c>
      <c r="E6717">
        <v>320002306</v>
      </c>
      <c r="F6717">
        <v>27632</v>
      </c>
      <c r="G6717" s="3">
        <v>4580620238251</v>
      </c>
      <c r="H6717">
        <v>0.92</v>
      </c>
      <c r="I6717">
        <v>119079</v>
      </c>
      <c r="K6717">
        <v>6000</v>
      </c>
      <c r="V6717" t="s">
        <v>48468</v>
      </c>
    </row>
    <row r="6718" spans="1:26" x14ac:dyDescent="0.4">
      <c r="A6718">
        <v>999662002</v>
      </c>
      <c r="B6718" t="s">
        <v>48393</v>
      </c>
      <c r="C6718" t="s">
        <v>48394</v>
      </c>
      <c r="D6718" t="s">
        <v>48395</v>
      </c>
      <c r="E6718">
        <v>320002306</v>
      </c>
      <c r="F6718">
        <v>27632</v>
      </c>
      <c r="G6718" s="3">
        <v>4580620238268</v>
      </c>
      <c r="H6718">
        <v>0.92</v>
      </c>
      <c r="I6718">
        <v>119079</v>
      </c>
      <c r="K6718">
        <v>6000</v>
      </c>
      <c r="V6718" t="s">
        <v>48396</v>
      </c>
    </row>
    <row r="6719" spans="1:26" x14ac:dyDescent="0.4">
      <c r="A6719">
        <v>999662007</v>
      </c>
      <c r="B6719" t="s">
        <v>48413</v>
      </c>
      <c r="C6719" t="s">
        <v>48414</v>
      </c>
      <c r="D6719" t="s">
        <v>48415</v>
      </c>
      <c r="E6719">
        <v>320002306</v>
      </c>
      <c r="F6719">
        <v>27632</v>
      </c>
      <c r="G6719" s="3">
        <v>4580620238282</v>
      </c>
      <c r="H6719">
        <v>0.92</v>
      </c>
      <c r="I6719">
        <v>119079</v>
      </c>
      <c r="K6719">
        <v>6000</v>
      </c>
      <c r="V6719" t="s">
        <v>48416</v>
      </c>
    </row>
    <row r="6720" spans="1:26" x14ac:dyDescent="0.4">
      <c r="A6720">
        <v>948120368</v>
      </c>
      <c r="B6720" t="s">
        <v>17474</v>
      </c>
      <c r="C6720" t="s">
        <v>17475</v>
      </c>
      <c r="D6720" t="s">
        <v>17476</v>
      </c>
      <c r="E6720">
        <v>320002305</v>
      </c>
      <c r="F6720">
        <v>27632</v>
      </c>
      <c r="G6720" s="3">
        <v>4580620240391</v>
      </c>
      <c r="H6720">
        <v>0.92</v>
      </c>
      <c r="I6720">
        <v>119079</v>
      </c>
      <c r="K6720">
        <v>3500</v>
      </c>
      <c r="V6720" t="s">
        <v>17477</v>
      </c>
      <c r="Z6720" t="s">
        <v>17477</v>
      </c>
    </row>
    <row r="6721" spans="1:26" x14ac:dyDescent="0.4">
      <c r="A6721">
        <v>948120367</v>
      </c>
      <c r="B6721" t="s">
        <v>17470</v>
      </c>
      <c r="C6721" t="s">
        <v>17471</v>
      </c>
      <c r="D6721" t="s">
        <v>17472</v>
      </c>
      <c r="E6721">
        <v>320002305</v>
      </c>
      <c r="F6721">
        <v>27632</v>
      </c>
      <c r="G6721" s="3">
        <v>4580620240407</v>
      </c>
      <c r="H6721">
        <v>0.92</v>
      </c>
      <c r="I6721">
        <v>119079</v>
      </c>
      <c r="K6721">
        <v>3500</v>
      </c>
      <c r="V6721" t="s">
        <v>17473</v>
      </c>
      <c r="Z6721" t="s">
        <v>17473</v>
      </c>
    </row>
    <row r="6722" spans="1:26" x14ac:dyDescent="0.4">
      <c r="A6722">
        <v>948120365</v>
      </c>
      <c r="B6722" t="s">
        <v>17462</v>
      </c>
      <c r="C6722" t="s">
        <v>17463</v>
      </c>
      <c r="D6722" t="s">
        <v>17464</v>
      </c>
      <c r="E6722">
        <v>320002305</v>
      </c>
      <c r="F6722">
        <v>27632</v>
      </c>
      <c r="G6722" s="3">
        <v>4580620240414</v>
      </c>
      <c r="H6722">
        <v>0.92</v>
      </c>
      <c r="I6722">
        <v>119079</v>
      </c>
      <c r="K6722">
        <v>3500</v>
      </c>
      <c r="V6722" t="s">
        <v>17465</v>
      </c>
      <c r="Z6722" t="s">
        <v>17465</v>
      </c>
    </row>
    <row r="6723" spans="1:26" x14ac:dyDescent="0.4">
      <c r="A6723">
        <v>948120366</v>
      </c>
      <c r="B6723" t="s">
        <v>17466</v>
      </c>
      <c r="C6723" t="s">
        <v>17467</v>
      </c>
      <c r="D6723" t="s">
        <v>17468</v>
      </c>
      <c r="E6723">
        <v>320002305</v>
      </c>
      <c r="F6723">
        <v>27632</v>
      </c>
      <c r="G6723" s="3">
        <v>4580620240421</v>
      </c>
      <c r="H6723">
        <v>0.92</v>
      </c>
      <c r="I6723">
        <v>119079</v>
      </c>
      <c r="K6723">
        <v>3500</v>
      </c>
      <c r="V6723" t="s">
        <v>17469</v>
      </c>
      <c r="Z6723" t="s">
        <v>17469</v>
      </c>
    </row>
    <row r="6724" spans="1:26" x14ac:dyDescent="0.4">
      <c r="A6724">
        <v>1000163928</v>
      </c>
      <c r="B6724" t="s">
        <v>48823</v>
      </c>
      <c r="C6724" t="s">
        <v>48824</v>
      </c>
      <c r="D6724" t="s">
        <v>48825</v>
      </c>
      <c r="E6724">
        <v>320002305</v>
      </c>
      <c r="F6724">
        <v>27632</v>
      </c>
      <c r="G6724" s="3">
        <v>4580620240438</v>
      </c>
      <c r="H6724">
        <v>0.92</v>
      </c>
      <c r="I6724">
        <v>119079</v>
      </c>
      <c r="K6724">
        <v>3500</v>
      </c>
      <c r="V6724" t="s">
        <v>48826</v>
      </c>
    </row>
    <row r="6725" spans="1:26" x14ac:dyDescent="0.4">
      <c r="A6725">
        <v>1019332436</v>
      </c>
      <c r="B6725" t="s">
        <v>53280</v>
      </c>
      <c r="C6725" t="s">
        <v>53281</v>
      </c>
      <c r="D6725" t="s">
        <v>53282</v>
      </c>
      <c r="E6725">
        <v>320002305</v>
      </c>
      <c r="F6725">
        <v>27632</v>
      </c>
      <c r="G6725" s="3">
        <v>4580620241473</v>
      </c>
      <c r="H6725">
        <v>0.92</v>
      </c>
      <c r="I6725">
        <v>119079</v>
      </c>
      <c r="K6725">
        <v>3500</v>
      </c>
      <c r="V6725" t="s">
        <v>53283</v>
      </c>
    </row>
    <row r="6726" spans="1:26" x14ac:dyDescent="0.4">
      <c r="A6726">
        <v>1000163934</v>
      </c>
      <c r="B6726" t="s">
        <v>48847</v>
      </c>
      <c r="C6726" t="s">
        <v>48848</v>
      </c>
      <c r="D6726" t="s">
        <v>48849</v>
      </c>
      <c r="E6726">
        <v>320002305</v>
      </c>
      <c r="F6726">
        <v>27632</v>
      </c>
      <c r="G6726" s="3">
        <v>4580620242265</v>
      </c>
      <c r="H6726">
        <v>0.92</v>
      </c>
      <c r="I6726">
        <v>119079</v>
      </c>
      <c r="K6726">
        <v>3500</v>
      </c>
      <c r="V6726" t="s">
        <v>48850</v>
      </c>
    </row>
    <row r="6727" spans="1:26" x14ac:dyDescent="0.4">
      <c r="A6727">
        <v>1019332438</v>
      </c>
      <c r="B6727" t="s">
        <v>53288</v>
      </c>
      <c r="C6727" t="s">
        <v>53289</v>
      </c>
      <c r="D6727" t="s">
        <v>53290</v>
      </c>
      <c r="E6727">
        <v>320002305</v>
      </c>
      <c r="F6727">
        <v>27632</v>
      </c>
      <c r="G6727" s="3">
        <v>4580620242319</v>
      </c>
      <c r="H6727">
        <v>0.92</v>
      </c>
      <c r="I6727">
        <v>119079</v>
      </c>
      <c r="K6727">
        <v>3500</v>
      </c>
      <c r="V6727" t="s">
        <v>53291</v>
      </c>
    </row>
    <row r="6728" spans="1:26" x14ac:dyDescent="0.4">
      <c r="A6728">
        <v>1019332437</v>
      </c>
      <c r="B6728" t="s">
        <v>53284</v>
      </c>
      <c r="C6728" t="s">
        <v>53285</v>
      </c>
      <c r="D6728" t="s">
        <v>53286</v>
      </c>
      <c r="E6728">
        <v>320002305</v>
      </c>
      <c r="F6728">
        <v>27632</v>
      </c>
      <c r="G6728" s="3">
        <v>4580620242326</v>
      </c>
      <c r="H6728">
        <v>0.92</v>
      </c>
      <c r="I6728">
        <v>119079</v>
      </c>
      <c r="K6728">
        <v>3500</v>
      </c>
      <c r="V6728" t="s">
        <v>53287</v>
      </c>
    </row>
    <row r="6729" spans="1:26" x14ac:dyDescent="0.4">
      <c r="A6729">
        <v>1000163925</v>
      </c>
      <c r="B6729" t="s">
        <v>48811</v>
      </c>
      <c r="C6729" t="s">
        <v>48812</v>
      </c>
      <c r="D6729" t="s">
        <v>48813</v>
      </c>
      <c r="E6729">
        <v>320002305</v>
      </c>
      <c r="F6729">
        <v>27632</v>
      </c>
      <c r="G6729" s="3">
        <v>4580620242371</v>
      </c>
      <c r="H6729">
        <v>0.92</v>
      </c>
      <c r="I6729">
        <v>119079</v>
      </c>
      <c r="K6729">
        <v>3500</v>
      </c>
      <c r="V6729" t="s">
        <v>48814</v>
      </c>
    </row>
    <row r="6730" spans="1:26" x14ac:dyDescent="0.4">
      <c r="A6730">
        <v>994192822</v>
      </c>
      <c r="B6730" t="s">
        <v>44766</v>
      </c>
      <c r="C6730" t="s">
        <v>44767</v>
      </c>
      <c r="D6730" t="s">
        <v>44768</v>
      </c>
      <c r="E6730">
        <v>320002293</v>
      </c>
      <c r="F6730">
        <v>27632</v>
      </c>
      <c r="G6730" s="3">
        <v>4580620242388</v>
      </c>
      <c r="H6730">
        <v>0.92</v>
      </c>
      <c r="I6730">
        <v>119079</v>
      </c>
      <c r="K6730">
        <v>2500</v>
      </c>
      <c r="V6730" t="s">
        <v>44769</v>
      </c>
    </row>
    <row r="6731" spans="1:26" x14ac:dyDescent="0.4">
      <c r="A6731">
        <v>994192821</v>
      </c>
      <c r="B6731" t="s">
        <v>44762</v>
      </c>
      <c r="C6731" t="s">
        <v>44763</v>
      </c>
      <c r="D6731" t="s">
        <v>44764</v>
      </c>
      <c r="E6731">
        <v>320002293</v>
      </c>
      <c r="F6731">
        <v>27632</v>
      </c>
      <c r="G6731" s="3">
        <v>4580620242395</v>
      </c>
      <c r="H6731">
        <v>0.92</v>
      </c>
      <c r="I6731">
        <v>119079</v>
      </c>
      <c r="K6731">
        <v>2500</v>
      </c>
      <c r="V6731" t="s">
        <v>44765</v>
      </c>
    </row>
    <row r="6732" spans="1:26" x14ac:dyDescent="0.4">
      <c r="A6732">
        <v>1000163935</v>
      </c>
      <c r="B6732" t="s">
        <v>48851</v>
      </c>
      <c r="C6732" t="s">
        <v>48852</v>
      </c>
      <c r="D6732" t="s">
        <v>48853</v>
      </c>
      <c r="E6732">
        <v>320002305</v>
      </c>
      <c r="F6732">
        <v>27632</v>
      </c>
      <c r="G6732" s="3">
        <v>4580620243347</v>
      </c>
      <c r="H6732">
        <v>0.92</v>
      </c>
      <c r="I6732">
        <v>119079</v>
      </c>
      <c r="K6732">
        <v>3500</v>
      </c>
      <c r="V6732" t="s">
        <v>48854</v>
      </c>
    </row>
    <row r="6733" spans="1:26" x14ac:dyDescent="0.4">
      <c r="A6733">
        <v>1019332439</v>
      </c>
      <c r="B6733" t="s">
        <v>53292</v>
      </c>
      <c r="C6733" t="s">
        <v>53293</v>
      </c>
      <c r="D6733" t="s">
        <v>53294</v>
      </c>
      <c r="E6733">
        <v>320002305</v>
      </c>
      <c r="F6733">
        <v>27632</v>
      </c>
      <c r="G6733" s="3">
        <v>4580620243392</v>
      </c>
      <c r="H6733">
        <v>0.92</v>
      </c>
      <c r="I6733">
        <v>119079</v>
      </c>
      <c r="K6733">
        <v>3500</v>
      </c>
      <c r="V6733" t="s">
        <v>53295</v>
      </c>
    </row>
    <row r="6734" spans="1:26" x14ac:dyDescent="0.4">
      <c r="A6734">
        <v>826300489</v>
      </c>
      <c r="B6734" t="s">
        <v>28143</v>
      </c>
      <c r="C6734" t="s">
        <v>28144</v>
      </c>
      <c r="D6734" t="s">
        <v>28145</v>
      </c>
      <c r="E6734">
        <v>320002343</v>
      </c>
      <c r="F6734">
        <v>71105</v>
      </c>
      <c r="G6734" s="3">
        <v>4580624810507</v>
      </c>
      <c r="H6734">
        <v>0.92</v>
      </c>
      <c r="I6734">
        <v>119079</v>
      </c>
      <c r="K6734">
        <v>3500</v>
      </c>
      <c r="V6734" t="s">
        <v>28146</v>
      </c>
      <c r="Z6734" t="s">
        <v>28146</v>
      </c>
    </row>
    <row r="6735" spans="1:26" x14ac:dyDescent="0.4">
      <c r="A6735">
        <v>826300467</v>
      </c>
      <c r="B6735" t="s">
        <v>28066</v>
      </c>
      <c r="C6735" t="s">
        <v>28067</v>
      </c>
      <c r="D6735" t="s">
        <v>28068</v>
      </c>
      <c r="E6735">
        <v>320002343</v>
      </c>
      <c r="F6735">
        <v>71105</v>
      </c>
      <c r="G6735" s="3">
        <v>4580624811283</v>
      </c>
      <c r="H6735">
        <v>0.92</v>
      </c>
      <c r="I6735">
        <v>119079</v>
      </c>
      <c r="K6735">
        <v>3500</v>
      </c>
      <c r="V6735" t="s">
        <v>28069</v>
      </c>
      <c r="Z6735" t="s">
        <v>28069</v>
      </c>
    </row>
    <row r="6736" spans="1:26" x14ac:dyDescent="0.4">
      <c r="A6736">
        <v>799239320</v>
      </c>
      <c r="B6736" t="s">
        <v>24428</v>
      </c>
      <c r="C6736" t="s">
        <v>24429</v>
      </c>
      <c r="D6736" t="s">
        <v>24430</v>
      </c>
      <c r="E6736">
        <v>320002125</v>
      </c>
      <c r="F6736">
        <v>27457</v>
      </c>
      <c r="G6736" s="3">
        <v>4580625137276</v>
      </c>
      <c r="H6736">
        <v>0.92</v>
      </c>
      <c r="I6736">
        <v>119079</v>
      </c>
      <c r="K6736">
        <v>1000</v>
      </c>
      <c r="V6736" t="s">
        <v>24431</v>
      </c>
      <c r="Z6736" t="s">
        <v>24431</v>
      </c>
    </row>
    <row r="6737" spans="1:26" x14ac:dyDescent="0.4">
      <c r="A6737">
        <v>799239317</v>
      </c>
      <c r="B6737" t="s">
        <v>24436</v>
      </c>
      <c r="C6737" t="s">
        <v>24437</v>
      </c>
      <c r="D6737" t="s">
        <v>24438</v>
      </c>
      <c r="E6737">
        <v>320002125</v>
      </c>
      <c r="F6737">
        <v>27457</v>
      </c>
      <c r="G6737" s="3">
        <v>4580625138860</v>
      </c>
      <c r="H6737">
        <v>0.92</v>
      </c>
      <c r="I6737">
        <v>119079</v>
      </c>
      <c r="K6737">
        <v>1000</v>
      </c>
      <c r="V6737" t="s">
        <v>24439</v>
      </c>
      <c r="Z6737" t="s">
        <v>24439</v>
      </c>
    </row>
    <row r="6738" spans="1:26" x14ac:dyDescent="0.4">
      <c r="A6738">
        <v>895145622</v>
      </c>
      <c r="B6738" t="s">
        <v>14674</v>
      </c>
      <c r="C6738" t="s">
        <v>14675</v>
      </c>
      <c r="D6738" t="s">
        <v>14676</v>
      </c>
      <c r="E6738">
        <v>320001921</v>
      </c>
      <c r="F6738">
        <v>74962</v>
      </c>
      <c r="G6738" s="3">
        <v>4580635950049</v>
      </c>
      <c r="H6738">
        <v>0.92</v>
      </c>
      <c r="I6738">
        <v>335370</v>
      </c>
      <c r="J6738">
        <v>444697</v>
      </c>
      <c r="K6738">
        <v>300</v>
      </c>
      <c r="V6738" t="s">
        <v>14677</v>
      </c>
      <c r="Z6738" t="s">
        <v>14677</v>
      </c>
    </row>
    <row r="6739" spans="1:26" x14ac:dyDescent="0.4">
      <c r="A6739">
        <v>912012367</v>
      </c>
      <c r="B6739" t="s">
        <v>14835</v>
      </c>
      <c r="C6739" t="s">
        <v>14836</v>
      </c>
      <c r="D6739" t="s">
        <v>14676</v>
      </c>
      <c r="E6739">
        <v>320001921</v>
      </c>
      <c r="F6739">
        <v>74962</v>
      </c>
      <c r="G6739" s="3">
        <v>4580635950049</v>
      </c>
      <c r="H6739">
        <v>0.92</v>
      </c>
      <c r="I6739">
        <v>335370</v>
      </c>
      <c r="J6739">
        <v>444697</v>
      </c>
      <c r="K6739">
        <v>300</v>
      </c>
      <c r="V6739" t="s">
        <v>14677</v>
      </c>
      <c r="Z6739" t="s">
        <v>14677</v>
      </c>
    </row>
    <row r="6740" spans="1:26" x14ac:dyDescent="0.4">
      <c r="A6740">
        <v>895145624</v>
      </c>
      <c r="B6740" t="s">
        <v>14681</v>
      </c>
      <c r="C6740" t="s">
        <v>14682</v>
      </c>
      <c r="D6740" t="s">
        <v>14683</v>
      </c>
      <c r="E6740">
        <v>320001921</v>
      </c>
      <c r="F6740">
        <v>74962</v>
      </c>
      <c r="G6740" s="3">
        <v>4580635950056</v>
      </c>
      <c r="H6740">
        <v>0.92</v>
      </c>
      <c r="I6740">
        <v>119079</v>
      </c>
      <c r="K6740">
        <v>800</v>
      </c>
      <c r="V6740" t="s">
        <v>14684</v>
      </c>
      <c r="Z6740" t="s">
        <v>14684</v>
      </c>
    </row>
    <row r="6741" spans="1:26" x14ac:dyDescent="0.4">
      <c r="A6741">
        <v>1023654543</v>
      </c>
      <c r="B6741" t="s">
        <v>55981</v>
      </c>
      <c r="C6741" t="s">
        <v>55982</v>
      </c>
      <c r="D6741" t="s">
        <v>55983</v>
      </c>
      <c r="E6741">
        <v>320001930</v>
      </c>
      <c r="F6741">
        <v>74962</v>
      </c>
      <c r="G6741" s="3">
        <v>4580635950100</v>
      </c>
      <c r="H6741">
        <v>0.92</v>
      </c>
      <c r="I6741">
        <v>335370</v>
      </c>
      <c r="J6741">
        <v>444697</v>
      </c>
      <c r="K6741">
        <v>300</v>
      </c>
      <c r="V6741" t="s">
        <v>55984</v>
      </c>
    </row>
    <row r="6742" spans="1:26" x14ac:dyDescent="0.4">
      <c r="A6742">
        <v>1023654546</v>
      </c>
      <c r="B6742" t="s">
        <v>55991</v>
      </c>
      <c r="C6742" t="s">
        <v>55992</v>
      </c>
      <c r="D6742" t="s">
        <v>55993</v>
      </c>
      <c r="E6742">
        <v>320001930</v>
      </c>
      <c r="F6742">
        <v>74962</v>
      </c>
      <c r="G6742" s="3">
        <v>4580635950117</v>
      </c>
      <c r="H6742">
        <v>0.92</v>
      </c>
      <c r="I6742">
        <v>119079</v>
      </c>
      <c r="K6742">
        <v>300</v>
      </c>
      <c r="V6742" t="s">
        <v>55994</v>
      </c>
    </row>
    <row r="6743" spans="1:26" x14ac:dyDescent="0.4">
      <c r="A6743">
        <v>783843237</v>
      </c>
      <c r="B6743" t="s">
        <v>4032</v>
      </c>
      <c r="C6743" t="s">
        <v>4032</v>
      </c>
      <c r="D6743" t="s">
        <v>4033</v>
      </c>
      <c r="E6743">
        <v>320002353</v>
      </c>
      <c r="G6743" s="3">
        <v>4580640720019</v>
      </c>
      <c r="H6743">
        <v>0.92</v>
      </c>
      <c r="I6743">
        <v>119079</v>
      </c>
      <c r="K6743">
        <v>1000</v>
      </c>
      <c r="V6743" t="s">
        <v>4034</v>
      </c>
      <c r="Z6743" t="s">
        <v>4034</v>
      </c>
    </row>
    <row r="6744" spans="1:26" x14ac:dyDescent="0.4">
      <c r="A6744">
        <v>785542704</v>
      </c>
      <c r="B6744" t="s">
        <v>311</v>
      </c>
      <c r="C6744" t="s">
        <v>312</v>
      </c>
      <c r="D6744" t="s">
        <v>313</v>
      </c>
      <c r="E6744">
        <v>320001921</v>
      </c>
      <c r="G6744" s="3">
        <v>4580650750044</v>
      </c>
      <c r="H6744">
        <v>0.92</v>
      </c>
      <c r="I6744">
        <v>335370</v>
      </c>
      <c r="J6744">
        <v>444697</v>
      </c>
      <c r="K6744">
        <v>300</v>
      </c>
      <c r="V6744" t="s">
        <v>314</v>
      </c>
      <c r="Z6744" t="s">
        <v>314</v>
      </c>
    </row>
    <row r="6745" spans="1:26" x14ac:dyDescent="0.4">
      <c r="A6745">
        <v>863649432</v>
      </c>
      <c r="B6745" t="s">
        <v>13921</v>
      </c>
      <c r="C6745" t="s">
        <v>13922</v>
      </c>
      <c r="D6745" t="s">
        <v>13921</v>
      </c>
      <c r="E6745">
        <v>320001921</v>
      </c>
      <c r="G6745" s="3">
        <v>4580650750068</v>
      </c>
      <c r="H6745">
        <v>0.92</v>
      </c>
      <c r="I6745">
        <v>335370</v>
      </c>
      <c r="J6745">
        <v>444697</v>
      </c>
      <c r="K6745">
        <v>300</v>
      </c>
      <c r="V6745" t="s">
        <v>13923</v>
      </c>
      <c r="Z6745" t="s">
        <v>13923</v>
      </c>
    </row>
    <row r="6746" spans="1:26" x14ac:dyDescent="0.4">
      <c r="A6746">
        <v>965389999</v>
      </c>
      <c r="B6746" t="s">
        <v>14882</v>
      </c>
      <c r="C6746" t="s">
        <v>14883</v>
      </c>
      <c r="D6746" t="s">
        <v>14882</v>
      </c>
      <c r="E6746">
        <v>320001921</v>
      </c>
      <c r="G6746" s="3">
        <v>4580650750075</v>
      </c>
      <c r="H6746">
        <v>0.92</v>
      </c>
      <c r="I6746">
        <v>335370</v>
      </c>
      <c r="J6746">
        <v>444697</v>
      </c>
      <c r="K6746">
        <v>300</v>
      </c>
      <c r="V6746" t="s">
        <v>14884</v>
      </c>
      <c r="Z6746" t="s">
        <v>14884</v>
      </c>
    </row>
    <row r="6747" spans="1:26" x14ac:dyDescent="0.4">
      <c r="A6747">
        <v>965390037</v>
      </c>
      <c r="B6747" t="s">
        <v>15002</v>
      </c>
      <c r="C6747" t="s">
        <v>15003</v>
      </c>
      <c r="D6747" t="s">
        <v>15002</v>
      </c>
      <c r="E6747">
        <v>320001930</v>
      </c>
      <c r="G6747" s="3">
        <v>4580650750082</v>
      </c>
      <c r="H6747">
        <v>0.92</v>
      </c>
      <c r="I6747">
        <v>335370</v>
      </c>
      <c r="J6747">
        <v>444697</v>
      </c>
      <c r="K6747">
        <v>300</v>
      </c>
      <c r="V6747" t="s">
        <v>15004</v>
      </c>
      <c r="Z6747" t="s">
        <v>15004</v>
      </c>
    </row>
    <row r="6748" spans="1:26" x14ac:dyDescent="0.4">
      <c r="A6748">
        <v>708649930</v>
      </c>
      <c r="B6748" t="s">
        <v>38164</v>
      </c>
      <c r="C6748" t="s">
        <v>38164</v>
      </c>
      <c r="D6748" t="s">
        <v>38165</v>
      </c>
      <c r="E6748">
        <v>320002312</v>
      </c>
      <c r="F6748">
        <v>27457</v>
      </c>
      <c r="G6748" s="3">
        <v>4580652110204</v>
      </c>
      <c r="H6748">
        <v>0.92</v>
      </c>
      <c r="I6748">
        <v>119079</v>
      </c>
      <c r="K6748">
        <v>1500</v>
      </c>
      <c r="V6748" t="s">
        <v>38166</v>
      </c>
      <c r="Z6748" t="s">
        <v>38166</v>
      </c>
    </row>
    <row r="6749" spans="1:26" x14ac:dyDescent="0.4">
      <c r="A6749">
        <v>903386351</v>
      </c>
      <c r="B6749" t="s">
        <v>42814</v>
      </c>
      <c r="C6749" t="s">
        <v>42815</v>
      </c>
      <c r="D6749" t="s">
        <v>42816</v>
      </c>
      <c r="E6749">
        <v>320002428</v>
      </c>
      <c r="F6749">
        <v>27457</v>
      </c>
      <c r="G6749" s="3">
        <v>4580652110266</v>
      </c>
      <c r="H6749">
        <v>0.92</v>
      </c>
      <c r="I6749">
        <v>119079</v>
      </c>
      <c r="K6749">
        <v>3500</v>
      </c>
      <c r="V6749" t="s">
        <v>42817</v>
      </c>
      <c r="Z6749" t="s">
        <v>42817</v>
      </c>
    </row>
    <row r="6750" spans="1:26" x14ac:dyDescent="0.4">
      <c r="A6750">
        <v>856092392</v>
      </c>
      <c r="B6750" t="s">
        <v>42655</v>
      </c>
      <c r="C6750" t="s">
        <v>42656</v>
      </c>
      <c r="D6750" t="s">
        <v>42657</v>
      </c>
      <c r="E6750">
        <v>320002428</v>
      </c>
      <c r="F6750">
        <v>27457</v>
      </c>
      <c r="G6750" s="3">
        <v>4580652110273</v>
      </c>
      <c r="H6750">
        <v>0.92</v>
      </c>
      <c r="I6750">
        <v>119079</v>
      </c>
      <c r="K6750">
        <v>3500</v>
      </c>
      <c r="V6750" t="s">
        <v>42658</v>
      </c>
      <c r="Z6750" t="s">
        <v>42658</v>
      </c>
    </row>
    <row r="6751" spans="1:26" x14ac:dyDescent="0.4">
      <c r="A6751">
        <v>903386349</v>
      </c>
      <c r="B6751" t="s">
        <v>42806</v>
      </c>
      <c r="C6751" t="s">
        <v>42807</v>
      </c>
      <c r="D6751" t="s">
        <v>42808</v>
      </c>
      <c r="E6751">
        <v>320002428</v>
      </c>
      <c r="F6751">
        <v>27457</v>
      </c>
      <c r="G6751" s="3">
        <v>4580652110280</v>
      </c>
      <c r="H6751">
        <v>0.92</v>
      </c>
      <c r="I6751">
        <v>119079</v>
      </c>
      <c r="K6751">
        <v>3500</v>
      </c>
      <c r="V6751" t="s">
        <v>42809</v>
      </c>
      <c r="Z6751" t="s">
        <v>42809</v>
      </c>
    </row>
    <row r="6752" spans="1:26" x14ac:dyDescent="0.4">
      <c r="A6752">
        <v>842704621</v>
      </c>
      <c r="B6752" t="s">
        <v>42581</v>
      </c>
      <c r="C6752" t="s">
        <v>42582</v>
      </c>
      <c r="D6752" t="s">
        <v>42583</v>
      </c>
      <c r="E6752">
        <v>320002431</v>
      </c>
      <c r="F6752">
        <v>27457</v>
      </c>
      <c r="G6752" s="3">
        <v>4580652110938</v>
      </c>
      <c r="H6752">
        <v>0.92</v>
      </c>
      <c r="I6752">
        <v>119079</v>
      </c>
      <c r="K6752">
        <v>3500</v>
      </c>
      <c r="V6752" t="s">
        <v>42584</v>
      </c>
      <c r="Z6752" t="s">
        <v>42584</v>
      </c>
    </row>
    <row r="6753" spans="1:26" x14ac:dyDescent="0.4">
      <c r="A6753">
        <v>865253383</v>
      </c>
      <c r="B6753" t="s">
        <v>42675</v>
      </c>
      <c r="C6753" t="s">
        <v>42676</v>
      </c>
      <c r="D6753" t="s">
        <v>42677</v>
      </c>
      <c r="E6753">
        <v>320002431</v>
      </c>
      <c r="F6753">
        <v>27457</v>
      </c>
      <c r="G6753" s="3">
        <v>4580652111393</v>
      </c>
      <c r="H6753">
        <v>0.92</v>
      </c>
      <c r="I6753">
        <v>119079</v>
      </c>
      <c r="K6753">
        <v>3500</v>
      </c>
      <c r="V6753" t="s">
        <v>42678</v>
      </c>
      <c r="Z6753" t="s">
        <v>42678</v>
      </c>
    </row>
    <row r="6754" spans="1:26" x14ac:dyDescent="0.4">
      <c r="A6754">
        <v>865253382</v>
      </c>
      <c r="B6754" t="s">
        <v>42671</v>
      </c>
      <c r="C6754" t="s">
        <v>42672</v>
      </c>
      <c r="D6754" t="s">
        <v>42673</v>
      </c>
      <c r="E6754">
        <v>320002431</v>
      </c>
      <c r="F6754">
        <v>27457</v>
      </c>
      <c r="G6754" s="3">
        <v>4580652111409</v>
      </c>
      <c r="H6754">
        <v>0.92</v>
      </c>
      <c r="I6754">
        <v>119079</v>
      </c>
      <c r="K6754">
        <v>3500</v>
      </c>
      <c r="V6754" t="s">
        <v>42674</v>
      </c>
      <c r="Z6754" t="s">
        <v>42674</v>
      </c>
    </row>
    <row r="6755" spans="1:26" x14ac:dyDescent="0.4">
      <c r="A6755">
        <v>1025492294</v>
      </c>
      <c r="B6755" t="s">
        <v>56382</v>
      </c>
      <c r="C6755" t="s">
        <v>56383</v>
      </c>
      <c r="D6755" t="s">
        <v>56384</v>
      </c>
      <c r="E6755">
        <v>320002433</v>
      </c>
      <c r="F6755">
        <v>27457</v>
      </c>
      <c r="G6755" s="3">
        <v>4580652111416</v>
      </c>
      <c r="H6755">
        <v>0.92</v>
      </c>
      <c r="I6755">
        <v>119079</v>
      </c>
      <c r="K6755">
        <v>2500</v>
      </c>
      <c r="V6755" t="s">
        <v>56385</v>
      </c>
    </row>
    <row r="6756" spans="1:26" x14ac:dyDescent="0.4">
      <c r="A6756">
        <v>902441391</v>
      </c>
      <c r="B6756" t="s">
        <v>42718</v>
      </c>
      <c r="C6756" t="s">
        <v>42719</v>
      </c>
      <c r="D6756" t="s">
        <v>42720</v>
      </c>
      <c r="E6756">
        <v>320002428</v>
      </c>
      <c r="F6756">
        <v>27457</v>
      </c>
      <c r="G6756" s="3">
        <v>4580652111669</v>
      </c>
      <c r="H6756">
        <v>0.92</v>
      </c>
      <c r="I6756">
        <v>119079</v>
      </c>
      <c r="K6756">
        <v>3500</v>
      </c>
      <c r="V6756" t="s">
        <v>42721</v>
      </c>
      <c r="Z6756" t="s">
        <v>42721</v>
      </c>
    </row>
    <row r="6757" spans="1:26" x14ac:dyDescent="0.4">
      <c r="A6757">
        <v>902441388</v>
      </c>
      <c r="B6757" t="s">
        <v>42710</v>
      </c>
      <c r="C6757" t="s">
        <v>42711</v>
      </c>
      <c r="D6757" t="s">
        <v>42712</v>
      </c>
      <c r="E6757">
        <v>320002428</v>
      </c>
      <c r="F6757">
        <v>27457</v>
      </c>
      <c r="G6757" s="3">
        <v>4580652111676</v>
      </c>
      <c r="H6757">
        <v>0.92</v>
      </c>
      <c r="I6757">
        <v>119079</v>
      </c>
      <c r="K6757">
        <v>3500</v>
      </c>
      <c r="V6757" t="s">
        <v>42713</v>
      </c>
      <c r="Z6757" t="s">
        <v>42713</v>
      </c>
    </row>
    <row r="6758" spans="1:26" x14ac:dyDescent="0.4">
      <c r="A6758">
        <v>902441389</v>
      </c>
      <c r="B6758" t="s">
        <v>42714</v>
      </c>
      <c r="C6758" t="s">
        <v>42715</v>
      </c>
      <c r="D6758" t="s">
        <v>42716</v>
      </c>
      <c r="E6758">
        <v>320002428</v>
      </c>
      <c r="F6758">
        <v>27457</v>
      </c>
      <c r="G6758" s="3">
        <v>4580652111683</v>
      </c>
      <c r="H6758">
        <v>0.92</v>
      </c>
      <c r="I6758">
        <v>119079</v>
      </c>
      <c r="K6758">
        <v>3500</v>
      </c>
      <c r="V6758" t="s">
        <v>42717</v>
      </c>
      <c r="Z6758" t="s">
        <v>42717</v>
      </c>
    </row>
    <row r="6759" spans="1:26" x14ac:dyDescent="0.4">
      <c r="A6759">
        <v>902441387</v>
      </c>
      <c r="B6759" t="s">
        <v>42706</v>
      </c>
      <c r="C6759" t="s">
        <v>42707</v>
      </c>
      <c r="D6759" t="s">
        <v>42708</v>
      </c>
      <c r="E6759">
        <v>320002428</v>
      </c>
      <c r="F6759">
        <v>27457</v>
      </c>
      <c r="G6759" s="3">
        <v>4580652111690</v>
      </c>
      <c r="H6759">
        <v>0.92</v>
      </c>
      <c r="I6759">
        <v>119079</v>
      </c>
      <c r="K6759">
        <v>3500</v>
      </c>
      <c r="V6759" t="s">
        <v>42709</v>
      </c>
      <c r="Z6759" t="s">
        <v>42709</v>
      </c>
    </row>
    <row r="6760" spans="1:26" x14ac:dyDescent="0.4">
      <c r="A6760">
        <v>989350953</v>
      </c>
      <c r="B6760" t="s">
        <v>46272</v>
      </c>
      <c r="C6760" t="s">
        <v>46273</v>
      </c>
      <c r="D6760" t="s">
        <v>46274</v>
      </c>
      <c r="E6760">
        <v>320002428</v>
      </c>
      <c r="F6760">
        <v>27457</v>
      </c>
      <c r="G6760" s="3">
        <v>4580652111737</v>
      </c>
      <c r="H6760">
        <v>0.92</v>
      </c>
      <c r="I6760">
        <v>119079</v>
      </c>
      <c r="K6760">
        <v>3500</v>
      </c>
      <c r="V6760" t="s">
        <v>46275</v>
      </c>
    </row>
    <row r="6761" spans="1:26" x14ac:dyDescent="0.4">
      <c r="A6761">
        <v>989350950</v>
      </c>
      <c r="B6761" t="s">
        <v>46264</v>
      </c>
      <c r="C6761" t="s">
        <v>46265</v>
      </c>
      <c r="D6761" t="s">
        <v>46266</v>
      </c>
      <c r="E6761">
        <v>320002428</v>
      </c>
      <c r="F6761">
        <v>27457</v>
      </c>
      <c r="G6761" s="3">
        <v>4580652111744</v>
      </c>
      <c r="H6761">
        <v>0.92</v>
      </c>
      <c r="I6761">
        <v>119079</v>
      </c>
      <c r="K6761">
        <v>3500</v>
      </c>
      <c r="V6761" t="s">
        <v>46267</v>
      </c>
    </row>
    <row r="6762" spans="1:26" x14ac:dyDescent="0.4">
      <c r="A6762">
        <v>989350958</v>
      </c>
      <c r="B6762" t="s">
        <v>46296</v>
      </c>
      <c r="C6762" t="s">
        <v>46297</v>
      </c>
      <c r="D6762" t="s">
        <v>46298</v>
      </c>
      <c r="E6762">
        <v>320002428</v>
      </c>
      <c r="F6762">
        <v>27457</v>
      </c>
      <c r="G6762" s="3">
        <v>4580652111751</v>
      </c>
      <c r="H6762">
        <v>0.92</v>
      </c>
      <c r="I6762">
        <v>119079</v>
      </c>
      <c r="K6762">
        <v>3500</v>
      </c>
      <c r="V6762" t="s">
        <v>46299</v>
      </c>
    </row>
    <row r="6763" spans="1:26" x14ac:dyDescent="0.4">
      <c r="A6763">
        <v>1015386055</v>
      </c>
      <c r="B6763" t="s">
        <v>53067</v>
      </c>
      <c r="C6763" t="s">
        <v>53068</v>
      </c>
      <c r="D6763" t="s">
        <v>53067</v>
      </c>
      <c r="E6763">
        <v>320001921</v>
      </c>
      <c r="G6763" s="3">
        <v>4580653720037</v>
      </c>
      <c r="H6763">
        <v>0.92</v>
      </c>
      <c r="I6763">
        <v>335370</v>
      </c>
      <c r="J6763">
        <v>444697</v>
      </c>
      <c r="K6763">
        <v>300</v>
      </c>
      <c r="V6763" t="s">
        <v>53069</v>
      </c>
    </row>
    <row r="6764" spans="1:26" x14ac:dyDescent="0.4">
      <c r="A6764">
        <v>1025141495</v>
      </c>
      <c r="B6764" t="s">
        <v>56190</v>
      </c>
      <c r="C6764" t="s">
        <v>56191</v>
      </c>
      <c r="D6764" t="s">
        <v>56192</v>
      </c>
      <c r="E6764">
        <v>320002465</v>
      </c>
      <c r="G6764" s="3">
        <v>4580656270850</v>
      </c>
      <c r="H6764">
        <v>0.92</v>
      </c>
      <c r="I6764">
        <v>119079</v>
      </c>
      <c r="K6764">
        <v>1500</v>
      </c>
      <c r="V6764" t="s">
        <v>56193</v>
      </c>
    </row>
    <row r="6765" spans="1:26" x14ac:dyDescent="0.4">
      <c r="A6765">
        <v>1025141496</v>
      </c>
      <c r="B6765" t="s">
        <v>56194</v>
      </c>
      <c r="C6765" t="s">
        <v>56195</v>
      </c>
      <c r="D6765" t="s">
        <v>56196</v>
      </c>
      <c r="E6765">
        <v>320002465</v>
      </c>
      <c r="G6765" s="3">
        <v>4580656270874</v>
      </c>
      <c r="H6765">
        <v>0.92</v>
      </c>
      <c r="I6765">
        <v>119079</v>
      </c>
      <c r="K6765">
        <v>1500</v>
      </c>
      <c r="V6765" t="s">
        <v>56197</v>
      </c>
    </row>
    <row r="6766" spans="1:26" x14ac:dyDescent="0.4">
      <c r="A6766">
        <v>785542625</v>
      </c>
      <c r="B6766" t="s">
        <v>631</v>
      </c>
      <c r="C6766" t="s">
        <v>632</v>
      </c>
      <c r="D6766" t="s">
        <v>633</v>
      </c>
      <c r="E6766">
        <v>320001921</v>
      </c>
      <c r="G6766" s="3">
        <v>4580678440026</v>
      </c>
      <c r="H6766">
        <v>0.92</v>
      </c>
      <c r="I6766">
        <v>335370</v>
      </c>
      <c r="J6766">
        <v>444697</v>
      </c>
      <c r="K6766">
        <v>300</v>
      </c>
      <c r="V6766" t="s">
        <v>634</v>
      </c>
      <c r="Z6766" t="s">
        <v>634</v>
      </c>
    </row>
    <row r="6767" spans="1:26" x14ac:dyDescent="0.4">
      <c r="A6767">
        <v>852523247</v>
      </c>
      <c r="B6767" t="s">
        <v>39939</v>
      </c>
      <c r="C6767" t="s">
        <v>39940</v>
      </c>
      <c r="D6767" t="s">
        <v>39941</v>
      </c>
      <c r="E6767">
        <v>320002267</v>
      </c>
      <c r="G6767" s="3">
        <v>4580678547640</v>
      </c>
      <c r="H6767">
        <v>0.92</v>
      </c>
      <c r="I6767">
        <v>119079</v>
      </c>
      <c r="K6767">
        <v>1800</v>
      </c>
      <c r="V6767" t="s">
        <v>39942</v>
      </c>
      <c r="Z6767" t="s">
        <v>39942</v>
      </c>
    </row>
    <row r="6768" spans="1:26" x14ac:dyDescent="0.4">
      <c r="A6768">
        <v>852523246</v>
      </c>
      <c r="B6768" t="s">
        <v>39935</v>
      </c>
      <c r="C6768" t="s">
        <v>39936</v>
      </c>
      <c r="D6768" t="s">
        <v>39937</v>
      </c>
      <c r="E6768">
        <v>320002267</v>
      </c>
      <c r="G6768" s="3">
        <v>4580678547657</v>
      </c>
      <c r="H6768">
        <v>0.92</v>
      </c>
      <c r="I6768">
        <v>119079</v>
      </c>
      <c r="K6768">
        <v>1800</v>
      </c>
      <c r="V6768" t="s">
        <v>39938</v>
      </c>
      <c r="Z6768" t="s">
        <v>39938</v>
      </c>
    </row>
    <row r="6769" spans="1:26" x14ac:dyDescent="0.4">
      <c r="A6769">
        <v>758999551</v>
      </c>
      <c r="B6769" t="s">
        <v>21705</v>
      </c>
      <c r="C6769" t="s">
        <v>21706</v>
      </c>
      <c r="D6769" t="s">
        <v>21705</v>
      </c>
      <c r="E6769">
        <v>320001930</v>
      </c>
      <c r="G6769" s="3">
        <v>4580694040057</v>
      </c>
      <c r="H6769">
        <v>0.92</v>
      </c>
      <c r="I6769">
        <v>335370</v>
      </c>
      <c r="J6769">
        <v>444697</v>
      </c>
      <c r="V6769" t="s">
        <v>21707</v>
      </c>
      <c r="Z6769" t="s">
        <v>21707</v>
      </c>
    </row>
    <row r="6770" spans="1:26" x14ac:dyDescent="0.4">
      <c r="A6770">
        <v>785832491</v>
      </c>
      <c r="B6770" t="s">
        <v>21929</v>
      </c>
      <c r="C6770" t="s">
        <v>21930</v>
      </c>
      <c r="D6770" t="s">
        <v>21929</v>
      </c>
      <c r="E6770">
        <v>320001930</v>
      </c>
      <c r="G6770" s="3">
        <v>4580694040576</v>
      </c>
      <c r="H6770">
        <v>0.92</v>
      </c>
      <c r="I6770">
        <v>335370</v>
      </c>
      <c r="J6770">
        <v>444697</v>
      </c>
      <c r="V6770" t="s">
        <v>21931</v>
      </c>
      <c r="Z6770" t="s">
        <v>21931</v>
      </c>
    </row>
    <row r="6771" spans="1:26" x14ac:dyDescent="0.4">
      <c r="A6771">
        <v>785542695</v>
      </c>
      <c r="B6771" t="s">
        <v>379</v>
      </c>
      <c r="C6771" t="s">
        <v>380</v>
      </c>
      <c r="D6771" t="s">
        <v>381</v>
      </c>
      <c r="E6771">
        <v>320001921</v>
      </c>
      <c r="G6771" s="3">
        <v>4580694040583</v>
      </c>
      <c r="H6771">
        <v>0.92</v>
      </c>
      <c r="I6771">
        <v>335370</v>
      </c>
      <c r="J6771">
        <v>444697</v>
      </c>
      <c r="K6771">
        <v>300</v>
      </c>
      <c r="V6771" t="s">
        <v>382</v>
      </c>
    </row>
    <row r="6772" spans="1:26" x14ac:dyDescent="0.4">
      <c r="A6772">
        <v>854885099</v>
      </c>
      <c r="B6772" t="s">
        <v>13774</v>
      </c>
      <c r="C6772" t="s">
        <v>13775</v>
      </c>
      <c r="D6772" t="s">
        <v>13776</v>
      </c>
      <c r="E6772">
        <v>320001930</v>
      </c>
      <c r="G6772" s="3">
        <v>4580694040637</v>
      </c>
      <c r="H6772">
        <v>0.92</v>
      </c>
      <c r="I6772">
        <v>335370</v>
      </c>
      <c r="J6772">
        <v>444697</v>
      </c>
      <c r="K6772">
        <v>300</v>
      </c>
      <c r="V6772" t="s">
        <v>13777</v>
      </c>
      <c r="Z6772" t="s">
        <v>13777</v>
      </c>
    </row>
    <row r="6773" spans="1:26" x14ac:dyDescent="0.4">
      <c r="A6773">
        <v>785542691</v>
      </c>
      <c r="B6773" t="s">
        <v>351</v>
      </c>
      <c r="C6773" t="s">
        <v>352</v>
      </c>
      <c r="D6773" t="s">
        <v>353</v>
      </c>
      <c r="E6773">
        <v>320001921</v>
      </c>
      <c r="G6773" s="3">
        <v>4580694040644</v>
      </c>
      <c r="H6773">
        <v>0.92</v>
      </c>
      <c r="I6773">
        <v>335370</v>
      </c>
      <c r="J6773">
        <v>444697</v>
      </c>
      <c r="K6773">
        <v>300</v>
      </c>
      <c r="V6773" t="s">
        <v>354</v>
      </c>
      <c r="Z6773" t="s">
        <v>354</v>
      </c>
    </row>
    <row r="6774" spans="1:26" x14ac:dyDescent="0.4">
      <c r="A6774">
        <v>785542626</v>
      </c>
      <c r="B6774" t="s">
        <v>623</v>
      </c>
      <c r="C6774" t="s">
        <v>624</v>
      </c>
      <c r="D6774" t="s">
        <v>625</v>
      </c>
      <c r="E6774">
        <v>320001921</v>
      </c>
      <c r="G6774" s="3">
        <v>4580694040989</v>
      </c>
      <c r="H6774">
        <v>0.92</v>
      </c>
      <c r="I6774">
        <v>335370</v>
      </c>
      <c r="J6774">
        <v>444697</v>
      </c>
      <c r="K6774">
        <v>300</v>
      </c>
      <c r="V6774" t="s">
        <v>626</v>
      </c>
      <c r="Z6774" t="s">
        <v>626</v>
      </c>
    </row>
    <row r="6775" spans="1:26" x14ac:dyDescent="0.4">
      <c r="A6775">
        <v>785832481</v>
      </c>
      <c r="B6775" t="s">
        <v>21984</v>
      </c>
      <c r="C6775" t="s">
        <v>21985</v>
      </c>
      <c r="D6775" t="s">
        <v>21984</v>
      </c>
      <c r="E6775">
        <v>320001930</v>
      </c>
      <c r="G6775" s="3">
        <v>4580694041009</v>
      </c>
      <c r="H6775">
        <v>0.92</v>
      </c>
      <c r="I6775">
        <v>335370</v>
      </c>
      <c r="J6775">
        <v>444697</v>
      </c>
      <c r="V6775" t="s">
        <v>21986</v>
      </c>
      <c r="Z6775" t="s">
        <v>21986</v>
      </c>
    </row>
    <row r="6776" spans="1:26" x14ac:dyDescent="0.4">
      <c r="A6776">
        <v>785542632</v>
      </c>
      <c r="B6776" t="s">
        <v>627</v>
      </c>
      <c r="C6776" t="s">
        <v>628</v>
      </c>
      <c r="D6776" t="s">
        <v>629</v>
      </c>
      <c r="E6776">
        <v>320001921</v>
      </c>
      <c r="G6776" s="3">
        <v>4580694041023</v>
      </c>
      <c r="H6776">
        <v>0.92</v>
      </c>
      <c r="I6776">
        <v>119079</v>
      </c>
      <c r="K6776">
        <v>800</v>
      </c>
      <c r="V6776" t="s">
        <v>630</v>
      </c>
      <c r="Z6776" t="s">
        <v>630</v>
      </c>
    </row>
    <row r="6777" spans="1:26" x14ac:dyDescent="0.4">
      <c r="A6777">
        <v>794939030</v>
      </c>
      <c r="B6777" t="s">
        <v>22007</v>
      </c>
      <c r="C6777" t="s">
        <v>22008</v>
      </c>
      <c r="D6777" t="s">
        <v>22007</v>
      </c>
      <c r="E6777">
        <v>320001930</v>
      </c>
      <c r="G6777" s="3">
        <v>4580694041092</v>
      </c>
      <c r="H6777">
        <v>0.92</v>
      </c>
      <c r="I6777">
        <v>335370</v>
      </c>
      <c r="J6777">
        <v>444697</v>
      </c>
      <c r="V6777" t="s">
        <v>22009</v>
      </c>
      <c r="Z6777" t="s">
        <v>22009</v>
      </c>
    </row>
    <row r="6778" spans="1:26" x14ac:dyDescent="0.4">
      <c r="A6778">
        <v>848953806</v>
      </c>
      <c r="B6778" t="s">
        <v>1136</v>
      </c>
      <c r="C6778" t="s">
        <v>1137</v>
      </c>
      <c r="D6778" t="s">
        <v>1136</v>
      </c>
      <c r="E6778">
        <v>320001921</v>
      </c>
      <c r="G6778" s="3">
        <v>4580694041146</v>
      </c>
      <c r="H6778">
        <v>0.92</v>
      </c>
      <c r="I6778">
        <v>335370</v>
      </c>
      <c r="J6778">
        <v>444697</v>
      </c>
      <c r="K6778">
        <v>300</v>
      </c>
      <c r="V6778" t="s">
        <v>1138</v>
      </c>
      <c r="Z6778" t="s">
        <v>1138</v>
      </c>
    </row>
    <row r="6779" spans="1:26" x14ac:dyDescent="0.4">
      <c r="A6779">
        <v>794939033</v>
      </c>
      <c r="B6779" t="s">
        <v>22010</v>
      </c>
      <c r="C6779" t="s">
        <v>22011</v>
      </c>
      <c r="D6779" t="s">
        <v>22010</v>
      </c>
      <c r="E6779">
        <v>320001930</v>
      </c>
      <c r="G6779" s="3">
        <v>4580694041153</v>
      </c>
      <c r="H6779">
        <v>0.92</v>
      </c>
      <c r="I6779">
        <v>119079</v>
      </c>
      <c r="V6779" t="s">
        <v>22012</v>
      </c>
    </row>
    <row r="6780" spans="1:26" x14ac:dyDescent="0.4">
      <c r="A6780">
        <v>839238617</v>
      </c>
      <c r="B6780" t="s">
        <v>981</v>
      </c>
      <c r="C6780" t="s">
        <v>982</v>
      </c>
      <c r="D6780" t="s">
        <v>983</v>
      </c>
      <c r="E6780">
        <v>320001921</v>
      </c>
      <c r="G6780" s="3">
        <v>4580694041184</v>
      </c>
      <c r="H6780">
        <v>0.92</v>
      </c>
      <c r="I6780">
        <v>335370</v>
      </c>
      <c r="J6780">
        <v>444697</v>
      </c>
      <c r="K6780">
        <v>300</v>
      </c>
      <c r="V6780" t="s">
        <v>984</v>
      </c>
      <c r="Z6780" t="s">
        <v>984</v>
      </c>
    </row>
    <row r="6781" spans="1:26" x14ac:dyDescent="0.4">
      <c r="A6781">
        <v>854885102</v>
      </c>
      <c r="B6781" t="s">
        <v>13784</v>
      </c>
      <c r="C6781" t="s">
        <v>13785</v>
      </c>
      <c r="D6781" t="s">
        <v>13784</v>
      </c>
      <c r="E6781">
        <v>320001930</v>
      </c>
      <c r="G6781" s="3">
        <v>4580694041191</v>
      </c>
      <c r="H6781">
        <v>0.92</v>
      </c>
      <c r="I6781">
        <v>119079</v>
      </c>
      <c r="K6781">
        <v>800</v>
      </c>
      <c r="V6781" t="s">
        <v>13786</v>
      </c>
      <c r="Z6781" t="s">
        <v>13786</v>
      </c>
    </row>
    <row r="6782" spans="1:26" x14ac:dyDescent="0.4">
      <c r="A6782">
        <v>848953808</v>
      </c>
      <c r="B6782" t="s">
        <v>1142</v>
      </c>
      <c r="C6782" t="s">
        <v>1143</v>
      </c>
      <c r="D6782" t="s">
        <v>1142</v>
      </c>
      <c r="E6782">
        <v>320001921</v>
      </c>
      <c r="G6782" s="3">
        <v>4580694041207</v>
      </c>
      <c r="H6782">
        <v>0.92</v>
      </c>
      <c r="I6782">
        <v>119079</v>
      </c>
      <c r="K6782">
        <v>800</v>
      </c>
      <c r="V6782" t="s">
        <v>1144</v>
      </c>
      <c r="Z6782" t="s">
        <v>1144</v>
      </c>
    </row>
    <row r="6783" spans="1:26" x14ac:dyDescent="0.4">
      <c r="A6783">
        <v>854885049</v>
      </c>
      <c r="B6783" t="s">
        <v>13609</v>
      </c>
      <c r="C6783" t="s">
        <v>13610</v>
      </c>
      <c r="D6783" t="s">
        <v>13609</v>
      </c>
      <c r="E6783">
        <v>320001930</v>
      </c>
      <c r="G6783" s="3">
        <v>4580694041221</v>
      </c>
      <c r="H6783">
        <v>0.92</v>
      </c>
      <c r="I6783">
        <v>335370</v>
      </c>
      <c r="J6783">
        <v>444697</v>
      </c>
      <c r="K6783">
        <v>300</v>
      </c>
      <c r="V6783" t="s">
        <v>13611</v>
      </c>
      <c r="Z6783" t="s">
        <v>13611</v>
      </c>
    </row>
    <row r="6784" spans="1:26" x14ac:dyDescent="0.4">
      <c r="A6784">
        <v>854885084</v>
      </c>
      <c r="B6784" t="s">
        <v>13725</v>
      </c>
      <c r="C6784" t="s">
        <v>13726</v>
      </c>
      <c r="D6784" t="s">
        <v>13725</v>
      </c>
      <c r="E6784">
        <v>320001930</v>
      </c>
      <c r="G6784" s="3">
        <v>4580694041252</v>
      </c>
      <c r="H6784">
        <v>0.92</v>
      </c>
      <c r="I6784">
        <v>335370</v>
      </c>
      <c r="J6784">
        <v>444697</v>
      </c>
      <c r="K6784">
        <v>300</v>
      </c>
      <c r="V6784" t="s">
        <v>13727</v>
      </c>
      <c r="Z6784" t="s">
        <v>13727</v>
      </c>
    </row>
    <row r="6785" spans="1:26" x14ac:dyDescent="0.4">
      <c r="A6785">
        <v>845064821</v>
      </c>
      <c r="B6785" t="s">
        <v>1065</v>
      </c>
      <c r="C6785" t="s">
        <v>1066</v>
      </c>
      <c r="D6785" t="s">
        <v>1065</v>
      </c>
      <c r="E6785">
        <v>320001921</v>
      </c>
      <c r="F6785">
        <v>27685</v>
      </c>
      <c r="G6785" s="3">
        <v>4580694041269</v>
      </c>
      <c r="H6785">
        <v>0.92</v>
      </c>
      <c r="I6785">
        <v>335370</v>
      </c>
      <c r="J6785">
        <v>444697</v>
      </c>
      <c r="K6785">
        <v>300</v>
      </c>
      <c r="V6785" t="s">
        <v>1067</v>
      </c>
      <c r="Z6785" t="s">
        <v>1067</v>
      </c>
    </row>
    <row r="6786" spans="1:26" x14ac:dyDescent="0.4">
      <c r="A6786">
        <v>854885050</v>
      </c>
      <c r="B6786" t="s">
        <v>13612</v>
      </c>
      <c r="C6786" t="s">
        <v>13613</v>
      </c>
      <c r="D6786" t="s">
        <v>13612</v>
      </c>
      <c r="E6786">
        <v>320001930</v>
      </c>
      <c r="G6786" s="3">
        <v>4580694041290</v>
      </c>
      <c r="H6786">
        <v>0.92</v>
      </c>
      <c r="I6786">
        <v>335370</v>
      </c>
      <c r="J6786">
        <v>444697</v>
      </c>
      <c r="K6786">
        <v>300</v>
      </c>
      <c r="V6786" t="s">
        <v>13614</v>
      </c>
      <c r="Z6786" t="s">
        <v>13614</v>
      </c>
    </row>
    <row r="6787" spans="1:26" x14ac:dyDescent="0.4">
      <c r="A6787">
        <v>839238615</v>
      </c>
      <c r="B6787" t="s">
        <v>989</v>
      </c>
      <c r="C6787" t="s">
        <v>990</v>
      </c>
      <c r="D6787" t="s">
        <v>991</v>
      </c>
      <c r="E6787">
        <v>320001921</v>
      </c>
      <c r="F6787">
        <v>27685</v>
      </c>
      <c r="G6787" s="3">
        <v>4580694041306</v>
      </c>
      <c r="H6787">
        <v>0.92</v>
      </c>
      <c r="I6787">
        <v>335370</v>
      </c>
      <c r="J6787">
        <v>444697</v>
      </c>
      <c r="K6787">
        <v>300</v>
      </c>
      <c r="V6787" t="s">
        <v>992</v>
      </c>
      <c r="Z6787" t="s">
        <v>992</v>
      </c>
    </row>
    <row r="6788" spans="1:26" x14ac:dyDescent="0.4">
      <c r="A6788">
        <v>842638809</v>
      </c>
      <c r="B6788" t="s">
        <v>22566</v>
      </c>
      <c r="C6788" t="s">
        <v>22567</v>
      </c>
      <c r="D6788" t="s">
        <v>22566</v>
      </c>
      <c r="E6788">
        <v>320001927</v>
      </c>
      <c r="G6788" s="3">
        <v>4580694041368</v>
      </c>
      <c r="H6788">
        <v>0.92</v>
      </c>
      <c r="I6788">
        <v>335370</v>
      </c>
      <c r="J6788">
        <v>444697</v>
      </c>
      <c r="V6788" t="s">
        <v>22568</v>
      </c>
      <c r="Z6788" t="s">
        <v>22568</v>
      </c>
    </row>
    <row r="6789" spans="1:26" x14ac:dyDescent="0.4">
      <c r="A6789">
        <v>886726012</v>
      </c>
      <c r="B6789" t="s">
        <v>14550</v>
      </c>
      <c r="C6789" t="s">
        <v>14551</v>
      </c>
      <c r="D6789" t="s">
        <v>14552</v>
      </c>
      <c r="E6789">
        <v>320001930</v>
      </c>
      <c r="G6789" s="3">
        <v>4580694041528</v>
      </c>
      <c r="H6789">
        <v>0.92</v>
      </c>
      <c r="I6789">
        <v>335370</v>
      </c>
      <c r="J6789">
        <v>444697</v>
      </c>
      <c r="K6789">
        <v>300</v>
      </c>
      <c r="V6789" t="s">
        <v>14553</v>
      </c>
      <c r="Z6789" t="s">
        <v>14553</v>
      </c>
    </row>
    <row r="6790" spans="1:26" x14ac:dyDescent="0.4">
      <c r="A6790">
        <v>918259533</v>
      </c>
      <c r="B6790" t="s">
        <v>35735</v>
      </c>
      <c r="C6790" t="s">
        <v>35736</v>
      </c>
      <c r="D6790" t="s">
        <v>35737</v>
      </c>
      <c r="E6790">
        <v>320001921</v>
      </c>
      <c r="G6790" s="3">
        <v>4580694041689</v>
      </c>
      <c r="H6790">
        <v>0.92</v>
      </c>
      <c r="I6790">
        <v>335370</v>
      </c>
      <c r="J6790">
        <v>444697</v>
      </c>
      <c r="K6790">
        <v>300</v>
      </c>
      <c r="V6790" t="s">
        <v>35738</v>
      </c>
      <c r="Z6790" t="s">
        <v>35738</v>
      </c>
    </row>
    <row r="6791" spans="1:26" x14ac:dyDescent="0.4">
      <c r="A6791">
        <v>918259592</v>
      </c>
      <c r="B6791" t="s">
        <v>35907</v>
      </c>
      <c r="C6791" t="s">
        <v>35908</v>
      </c>
      <c r="D6791" t="s">
        <v>35907</v>
      </c>
      <c r="E6791">
        <v>320001930</v>
      </c>
      <c r="G6791" s="3">
        <v>4580694041696</v>
      </c>
      <c r="H6791">
        <v>0.92</v>
      </c>
      <c r="I6791">
        <v>335370</v>
      </c>
      <c r="J6791">
        <v>444697</v>
      </c>
      <c r="K6791">
        <v>300</v>
      </c>
      <c r="V6791" t="s">
        <v>35909</v>
      </c>
      <c r="Z6791" t="s">
        <v>35909</v>
      </c>
    </row>
    <row r="6792" spans="1:26" x14ac:dyDescent="0.4">
      <c r="A6792">
        <v>918259639</v>
      </c>
      <c r="B6792" t="s">
        <v>36048</v>
      </c>
      <c r="C6792" t="s">
        <v>36049</v>
      </c>
      <c r="D6792" t="s">
        <v>36048</v>
      </c>
      <c r="E6792">
        <v>320001927</v>
      </c>
      <c r="G6792" s="3">
        <v>4580694041702</v>
      </c>
      <c r="H6792">
        <v>0.92</v>
      </c>
      <c r="I6792">
        <v>335370</v>
      </c>
      <c r="J6792">
        <v>444697</v>
      </c>
      <c r="K6792">
        <v>300</v>
      </c>
      <c r="V6792" t="s">
        <v>36050</v>
      </c>
      <c r="Z6792" t="s">
        <v>36050</v>
      </c>
    </row>
    <row r="6793" spans="1:26" x14ac:dyDescent="0.4">
      <c r="A6793">
        <v>918259614</v>
      </c>
      <c r="B6793" t="s">
        <v>35973</v>
      </c>
      <c r="C6793" t="s">
        <v>35974</v>
      </c>
      <c r="D6793" t="s">
        <v>35973</v>
      </c>
      <c r="E6793">
        <v>320001930</v>
      </c>
      <c r="G6793" s="3">
        <v>4580694041733</v>
      </c>
      <c r="H6793">
        <v>0.92</v>
      </c>
      <c r="I6793">
        <v>335370</v>
      </c>
      <c r="J6793">
        <v>444697</v>
      </c>
      <c r="K6793">
        <v>300</v>
      </c>
      <c r="V6793" t="s">
        <v>35975</v>
      </c>
      <c r="Z6793" t="s">
        <v>35975</v>
      </c>
    </row>
    <row r="6794" spans="1:26" x14ac:dyDescent="0.4">
      <c r="A6794">
        <v>918259650</v>
      </c>
      <c r="B6794" t="s">
        <v>36082</v>
      </c>
      <c r="C6794" t="s">
        <v>36083</v>
      </c>
      <c r="D6794" t="s">
        <v>36082</v>
      </c>
      <c r="E6794">
        <v>320001927</v>
      </c>
      <c r="G6794" s="3">
        <v>4580694041757</v>
      </c>
      <c r="H6794">
        <v>0.92</v>
      </c>
      <c r="I6794">
        <v>335370</v>
      </c>
      <c r="J6794">
        <v>444697</v>
      </c>
      <c r="K6794">
        <v>300</v>
      </c>
      <c r="V6794" t="s">
        <v>36084</v>
      </c>
      <c r="Z6794" t="s">
        <v>36084</v>
      </c>
    </row>
    <row r="6795" spans="1:26" x14ac:dyDescent="0.4">
      <c r="A6795">
        <v>899912685</v>
      </c>
      <c r="B6795" t="s">
        <v>1301</v>
      </c>
      <c r="C6795" t="s">
        <v>1302</v>
      </c>
      <c r="D6795" t="s">
        <v>1301</v>
      </c>
      <c r="E6795">
        <v>320001921</v>
      </c>
      <c r="G6795" s="3">
        <v>4580694041771</v>
      </c>
      <c r="H6795">
        <v>0.92</v>
      </c>
      <c r="I6795">
        <v>335370</v>
      </c>
      <c r="J6795">
        <v>444697</v>
      </c>
      <c r="K6795">
        <v>300</v>
      </c>
      <c r="V6795" t="s">
        <v>1303</v>
      </c>
      <c r="Z6795" t="s">
        <v>1303</v>
      </c>
    </row>
    <row r="6796" spans="1:26" x14ac:dyDescent="0.4">
      <c r="A6796">
        <v>918259589</v>
      </c>
      <c r="B6796" t="s">
        <v>35897</v>
      </c>
      <c r="C6796" t="s">
        <v>35898</v>
      </c>
      <c r="D6796" t="s">
        <v>35897</v>
      </c>
      <c r="E6796">
        <v>320001930</v>
      </c>
      <c r="G6796" s="3">
        <v>4580694041849</v>
      </c>
      <c r="H6796">
        <v>0.92</v>
      </c>
      <c r="I6796">
        <v>335370</v>
      </c>
      <c r="J6796">
        <v>444697</v>
      </c>
      <c r="K6796">
        <v>300</v>
      </c>
      <c r="V6796" t="s">
        <v>35899</v>
      </c>
      <c r="Z6796" t="s">
        <v>35899</v>
      </c>
    </row>
    <row r="6797" spans="1:26" x14ac:dyDescent="0.4">
      <c r="A6797">
        <v>918259638</v>
      </c>
      <c r="B6797" t="s">
        <v>36045</v>
      </c>
      <c r="C6797" t="s">
        <v>36046</v>
      </c>
      <c r="D6797" t="s">
        <v>36045</v>
      </c>
      <c r="E6797">
        <v>320001927</v>
      </c>
      <c r="G6797" s="3">
        <v>4580694041856</v>
      </c>
      <c r="H6797">
        <v>0.92</v>
      </c>
      <c r="I6797">
        <v>335370</v>
      </c>
      <c r="J6797">
        <v>444697</v>
      </c>
      <c r="K6797">
        <v>300</v>
      </c>
      <c r="V6797" t="s">
        <v>36047</v>
      </c>
      <c r="Z6797" t="s">
        <v>36047</v>
      </c>
    </row>
    <row r="6798" spans="1:26" x14ac:dyDescent="0.4">
      <c r="A6798">
        <v>995084161</v>
      </c>
      <c r="B6798" t="s">
        <v>44237</v>
      </c>
      <c r="C6798" t="s">
        <v>44238</v>
      </c>
      <c r="D6798" t="s">
        <v>44237</v>
      </c>
      <c r="E6798">
        <v>320001921</v>
      </c>
      <c r="G6798" s="3">
        <v>4580694041863</v>
      </c>
      <c r="H6798">
        <v>0.92</v>
      </c>
      <c r="I6798">
        <v>335370</v>
      </c>
      <c r="J6798">
        <v>444697</v>
      </c>
      <c r="K6798">
        <v>300</v>
      </c>
      <c r="V6798" t="s">
        <v>44239</v>
      </c>
    </row>
    <row r="6799" spans="1:26" x14ac:dyDescent="0.4">
      <c r="A6799">
        <v>965390015</v>
      </c>
      <c r="B6799" t="s">
        <v>14932</v>
      </c>
      <c r="C6799" t="s">
        <v>14933</v>
      </c>
      <c r="D6799" t="s">
        <v>14932</v>
      </c>
      <c r="E6799">
        <v>320001927</v>
      </c>
      <c r="G6799" s="3">
        <v>4580694042303</v>
      </c>
      <c r="H6799">
        <v>0.92</v>
      </c>
      <c r="I6799">
        <v>335370</v>
      </c>
      <c r="J6799">
        <v>444697</v>
      </c>
      <c r="K6799">
        <v>300</v>
      </c>
      <c r="V6799" t="s">
        <v>14934</v>
      </c>
      <c r="Z6799" t="s">
        <v>14934</v>
      </c>
    </row>
    <row r="6800" spans="1:26" x14ac:dyDescent="0.4">
      <c r="A6800">
        <v>965390021</v>
      </c>
      <c r="B6800" t="s">
        <v>14950</v>
      </c>
      <c r="C6800" t="s">
        <v>14951</v>
      </c>
      <c r="D6800" t="s">
        <v>14950</v>
      </c>
      <c r="E6800">
        <v>320001927</v>
      </c>
      <c r="G6800" s="3">
        <v>4580694042358</v>
      </c>
      <c r="H6800">
        <v>0.92</v>
      </c>
      <c r="I6800">
        <v>335370</v>
      </c>
      <c r="J6800">
        <v>444697</v>
      </c>
      <c r="K6800">
        <v>300</v>
      </c>
      <c r="V6800" t="s">
        <v>14952</v>
      </c>
      <c r="Z6800" t="s">
        <v>14952</v>
      </c>
    </row>
    <row r="6801" spans="1:26" x14ac:dyDescent="0.4">
      <c r="A6801">
        <v>985598179</v>
      </c>
      <c r="B6801" t="s">
        <v>44010</v>
      </c>
      <c r="C6801" t="s">
        <v>44011</v>
      </c>
      <c r="D6801" t="s">
        <v>44010</v>
      </c>
      <c r="E6801">
        <v>320001930</v>
      </c>
      <c r="G6801" s="3">
        <v>4580694042396</v>
      </c>
      <c r="H6801">
        <v>0.92</v>
      </c>
      <c r="I6801">
        <v>335370</v>
      </c>
      <c r="J6801">
        <v>444697</v>
      </c>
      <c r="K6801">
        <v>300</v>
      </c>
      <c r="V6801" t="s">
        <v>44012</v>
      </c>
    </row>
    <row r="6802" spans="1:26" x14ac:dyDescent="0.4">
      <c r="A6802">
        <v>985598190</v>
      </c>
      <c r="B6802" t="s">
        <v>44046</v>
      </c>
      <c r="C6802" t="s">
        <v>44047</v>
      </c>
      <c r="D6802" t="s">
        <v>44046</v>
      </c>
      <c r="E6802">
        <v>320001927</v>
      </c>
      <c r="G6802" s="3">
        <v>4580694042402</v>
      </c>
      <c r="H6802">
        <v>0.92</v>
      </c>
      <c r="I6802">
        <v>335370</v>
      </c>
      <c r="J6802">
        <v>444697</v>
      </c>
      <c r="K6802">
        <v>300</v>
      </c>
      <c r="V6802" t="s">
        <v>44048</v>
      </c>
    </row>
    <row r="6803" spans="1:26" x14ac:dyDescent="0.4">
      <c r="A6803">
        <v>980984679</v>
      </c>
      <c r="B6803" t="s">
        <v>43775</v>
      </c>
      <c r="C6803" t="s">
        <v>43776</v>
      </c>
      <c r="D6803" t="s">
        <v>43775</v>
      </c>
      <c r="E6803">
        <v>320001921</v>
      </c>
      <c r="G6803" s="3">
        <v>4580694042433</v>
      </c>
      <c r="H6803">
        <v>0.92</v>
      </c>
      <c r="I6803">
        <v>335370</v>
      </c>
      <c r="J6803">
        <v>444697</v>
      </c>
      <c r="K6803">
        <v>300</v>
      </c>
      <c r="V6803" t="s">
        <v>43777</v>
      </c>
      <c r="Z6803" t="s">
        <v>43777</v>
      </c>
    </row>
    <row r="6804" spans="1:26" x14ac:dyDescent="0.4">
      <c r="A6804">
        <v>985598180</v>
      </c>
      <c r="B6804" t="s">
        <v>44013</v>
      </c>
      <c r="C6804" t="s">
        <v>44014</v>
      </c>
      <c r="D6804" t="s">
        <v>44013</v>
      </c>
      <c r="E6804">
        <v>320001930</v>
      </c>
      <c r="G6804" s="3">
        <v>4580694042501</v>
      </c>
      <c r="H6804">
        <v>0.92</v>
      </c>
      <c r="I6804">
        <v>119079</v>
      </c>
      <c r="K6804">
        <v>800</v>
      </c>
      <c r="V6804" t="s">
        <v>44015</v>
      </c>
    </row>
    <row r="6805" spans="1:26" x14ac:dyDescent="0.4">
      <c r="A6805">
        <v>985598191</v>
      </c>
      <c r="B6805" t="s">
        <v>44049</v>
      </c>
      <c r="C6805" t="s">
        <v>44050</v>
      </c>
      <c r="D6805" t="s">
        <v>44049</v>
      </c>
      <c r="E6805">
        <v>320001927</v>
      </c>
      <c r="G6805" s="3">
        <v>4580694042518</v>
      </c>
      <c r="H6805">
        <v>0.92</v>
      </c>
      <c r="I6805">
        <v>119079</v>
      </c>
      <c r="K6805">
        <v>800</v>
      </c>
      <c r="V6805" t="s">
        <v>44051</v>
      </c>
    </row>
    <row r="6806" spans="1:26" x14ac:dyDescent="0.4">
      <c r="A6806">
        <v>1000793364</v>
      </c>
      <c r="B6806" t="s">
        <v>49016</v>
      </c>
      <c r="C6806" t="s">
        <v>49017</v>
      </c>
      <c r="D6806" t="s">
        <v>49016</v>
      </c>
      <c r="E6806">
        <v>320001930</v>
      </c>
      <c r="G6806" s="3">
        <v>4580694042631</v>
      </c>
      <c r="H6806">
        <v>0.92</v>
      </c>
      <c r="I6806">
        <v>335370</v>
      </c>
      <c r="J6806">
        <v>444697</v>
      </c>
      <c r="K6806">
        <v>300</v>
      </c>
      <c r="V6806" t="s">
        <v>49018</v>
      </c>
    </row>
    <row r="6807" spans="1:26" x14ac:dyDescent="0.4">
      <c r="A6807">
        <v>1000793347</v>
      </c>
      <c r="B6807" t="s">
        <v>48975</v>
      </c>
      <c r="C6807" t="s">
        <v>48976</v>
      </c>
      <c r="D6807" t="s">
        <v>48975</v>
      </c>
      <c r="E6807">
        <v>320001927</v>
      </c>
      <c r="G6807" s="3">
        <v>4580694042648</v>
      </c>
      <c r="H6807">
        <v>0.92</v>
      </c>
      <c r="I6807">
        <v>335370</v>
      </c>
      <c r="J6807">
        <v>444697</v>
      </c>
      <c r="K6807">
        <v>300</v>
      </c>
      <c r="V6807" t="s">
        <v>48977</v>
      </c>
    </row>
    <row r="6808" spans="1:26" x14ac:dyDescent="0.4">
      <c r="A6808">
        <v>1005267884</v>
      </c>
      <c r="B6808" t="s">
        <v>50512</v>
      </c>
      <c r="C6808" t="s">
        <v>50513</v>
      </c>
      <c r="D6808" t="s">
        <v>50512</v>
      </c>
      <c r="E6808">
        <v>320001927</v>
      </c>
      <c r="G6808" s="3">
        <v>4580694042655</v>
      </c>
      <c r="H6808">
        <v>0.92</v>
      </c>
      <c r="I6808">
        <v>335370</v>
      </c>
      <c r="J6808">
        <v>444697</v>
      </c>
      <c r="K6808">
        <v>300</v>
      </c>
      <c r="V6808" t="s">
        <v>50514</v>
      </c>
    </row>
    <row r="6809" spans="1:26" x14ac:dyDescent="0.4">
      <c r="A6809">
        <v>1005267885</v>
      </c>
      <c r="B6809" t="s">
        <v>50515</v>
      </c>
      <c r="C6809" t="s">
        <v>50516</v>
      </c>
      <c r="D6809" t="s">
        <v>50515</v>
      </c>
      <c r="E6809">
        <v>320001927</v>
      </c>
      <c r="G6809" s="3">
        <v>4580694042709</v>
      </c>
      <c r="H6809">
        <v>0.92</v>
      </c>
      <c r="I6809">
        <v>335370</v>
      </c>
      <c r="J6809">
        <v>444697</v>
      </c>
      <c r="K6809">
        <v>300</v>
      </c>
      <c r="V6809" t="s">
        <v>50517</v>
      </c>
    </row>
    <row r="6810" spans="1:26" x14ac:dyDescent="0.4">
      <c r="A6810">
        <v>1023654535</v>
      </c>
      <c r="B6810" t="s">
        <v>55957</v>
      </c>
      <c r="C6810" t="s">
        <v>55958</v>
      </c>
      <c r="D6810" t="s">
        <v>55957</v>
      </c>
      <c r="E6810">
        <v>320001921</v>
      </c>
      <c r="G6810" s="3">
        <v>4580694042884</v>
      </c>
      <c r="H6810">
        <v>0.92</v>
      </c>
      <c r="I6810">
        <v>335370</v>
      </c>
      <c r="J6810">
        <v>444697</v>
      </c>
      <c r="K6810">
        <v>300</v>
      </c>
      <c r="V6810" t="s">
        <v>55959</v>
      </c>
    </row>
    <row r="6811" spans="1:26" x14ac:dyDescent="0.4">
      <c r="A6811">
        <v>758999520</v>
      </c>
      <c r="B6811" t="s">
        <v>21686</v>
      </c>
      <c r="C6811" t="s">
        <v>21687</v>
      </c>
      <c r="D6811" t="s">
        <v>21686</v>
      </c>
      <c r="E6811">
        <v>320001930</v>
      </c>
      <c r="G6811" s="3">
        <v>4580695760015</v>
      </c>
      <c r="H6811">
        <v>0.92</v>
      </c>
      <c r="I6811">
        <v>335370</v>
      </c>
      <c r="J6811">
        <v>444697</v>
      </c>
      <c r="V6811" t="s">
        <v>21688</v>
      </c>
      <c r="Z6811" t="s">
        <v>21688</v>
      </c>
    </row>
    <row r="6812" spans="1:26" x14ac:dyDescent="0.4">
      <c r="A6812">
        <v>785832490</v>
      </c>
      <c r="B6812" t="s">
        <v>21938</v>
      </c>
      <c r="C6812" t="s">
        <v>21939</v>
      </c>
      <c r="D6812" t="s">
        <v>21938</v>
      </c>
      <c r="E6812">
        <v>320001930</v>
      </c>
      <c r="G6812" s="3">
        <v>4580695760060</v>
      </c>
      <c r="H6812">
        <v>0.92</v>
      </c>
      <c r="I6812">
        <v>335370</v>
      </c>
      <c r="J6812">
        <v>444697</v>
      </c>
      <c r="V6812" t="s">
        <v>21940</v>
      </c>
      <c r="Z6812" t="s">
        <v>21940</v>
      </c>
    </row>
    <row r="6813" spans="1:26" x14ac:dyDescent="0.4">
      <c r="A6813">
        <v>794939023</v>
      </c>
      <c r="B6813" t="s">
        <v>22028</v>
      </c>
      <c r="C6813" t="s">
        <v>22029</v>
      </c>
      <c r="D6813" t="s">
        <v>22028</v>
      </c>
      <c r="E6813">
        <v>320001930</v>
      </c>
      <c r="G6813" s="3">
        <v>4580695760084</v>
      </c>
      <c r="H6813">
        <v>0.92</v>
      </c>
      <c r="I6813">
        <v>335370</v>
      </c>
      <c r="J6813">
        <v>444697</v>
      </c>
      <c r="V6813" t="s">
        <v>22030</v>
      </c>
      <c r="Z6813" t="s">
        <v>22030</v>
      </c>
    </row>
    <row r="6814" spans="1:26" x14ac:dyDescent="0.4">
      <c r="A6814">
        <v>854885035</v>
      </c>
      <c r="B6814" t="s">
        <v>13566</v>
      </c>
      <c r="C6814" t="s">
        <v>13567</v>
      </c>
      <c r="D6814" t="s">
        <v>13568</v>
      </c>
      <c r="E6814">
        <v>320001930</v>
      </c>
      <c r="F6814">
        <v>72894</v>
      </c>
      <c r="G6814" s="3">
        <v>4580695760114</v>
      </c>
      <c r="H6814">
        <v>0.92</v>
      </c>
      <c r="I6814">
        <v>335370</v>
      </c>
      <c r="J6814">
        <v>444697</v>
      </c>
      <c r="K6814">
        <v>300</v>
      </c>
      <c r="V6814" t="s">
        <v>13569</v>
      </c>
      <c r="Z6814" t="s">
        <v>13569</v>
      </c>
    </row>
    <row r="6815" spans="1:26" x14ac:dyDescent="0.4">
      <c r="A6815">
        <v>842638807</v>
      </c>
      <c r="B6815" t="s">
        <v>22558</v>
      </c>
      <c r="C6815" t="s">
        <v>22559</v>
      </c>
      <c r="D6815" t="s">
        <v>22560</v>
      </c>
      <c r="E6815">
        <v>320001949</v>
      </c>
      <c r="G6815" s="3">
        <v>4580695760121</v>
      </c>
      <c r="H6815">
        <v>0.92</v>
      </c>
      <c r="I6815">
        <v>335370</v>
      </c>
      <c r="J6815">
        <v>444697</v>
      </c>
      <c r="V6815" t="s">
        <v>22561</v>
      </c>
      <c r="Z6815" t="s">
        <v>22561</v>
      </c>
    </row>
    <row r="6816" spans="1:26" x14ac:dyDescent="0.4">
      <c r="A6816">
        <v>918259633</v>
      </c>
      <c r="B6816" t="s">
        <v>36029</v>
      </c>
      <c r="C6816" t="s">
        <v>36030</v>
      </c>
      <c r="D6816" t="s">
        <v>36029</v>
      </c>
      <c r="E6816">
        <v>320001930</v>
      </c>
      <c r="G6816" s="3">
        <v>4580695760138</v>
      </c>
      <c r="H6816">
        <v>0.92</v>
      </c>
      <c r="I6816">
        <v>335370</v>
      </c>
      <c r="J6816">
        <v>444697</v>
      </c>
      <c r="K6816">
        <v>300</v>
      </c>
      <c r="V6816" t="s">
        <v>36031</v>
      </c>
      <c r="Z6816" t="s">
        <v>36031</v>
      </c>
    </row>
    <row r="6817" spans="1:26" x14ac:dyDescent="0.4">
      <c r="A6817">
        <v>895145640</v>
      </c>
      <c r="B6817" t="s">
        <v>14743</v>
      </c>
      <c r="C6817" t="s">
        <v>14744</v>
      </c>
      <c r="D6817" t="s">
        <v>14745</v>
      </c>
      <c r="E6817">
        <v>320001927</v>
      </c>
      <c r="G6817" s="3">
        <v>4580695760145</v>
      </c>
      <c r="H6817">
        <v>0.92</v>
      </c>
      <c r="I6817">
        <v>335370</v>
      </c>
      <c r="J6817">
        <v>444697</v>
      </c>
      <c r="K6817">
        <v>300</v>
      </c>
      <c r="V6817" t="s">
        <v>14746</v>
      </c>
      <c r="Z6817" t="s">
        <v>14746</v>
      </c>
    </row>
    <row r="6818" spans="1:26" x14ac:dyDescent="0.4">
      <c r="A6818">
        <v>886601985</v>
      </c>
      <c r="B6818" t="s">
        <v>14348</v>
      </c>
      <c r="C6818" t="s">
        <v>14349</v>
      </c>
      <c r="D6818" t="s">
        <v>14350</v>
      </c>
      <c r="E6818">
        <v>320001921</v>
      </c>
      <c r="F6818">
        <v>72894</v>
      </c>
      <c r="G6818" s="3">
        <v>4580695760152</v>
      </c>
      <c r="H6818">
        <v>0.92</v>
      </c>
      <c r="I6818">
        <v>335370</v>
      </c>
      <c r="J6818">
        <v>444697</v>
      </c>
      <c r="K6818">
        <v>300</v>
      </c>
      <c r="V6818" t="s">
        <v>14351</v>
      </c>
      <c r="Z6818" t="s">
        <v>14351</v>
      </c>
    </row>
    <row r="6819" spans="1:26" x14ac:dyDescent="0.4">
      <c r="A6819">
        <v>871968695</v>
      </c>
      <c r="B6819" t="s">
        <v>14084</v>
      </c>
      <c r="C6819" t="s">
        <v>14085</v>
      </c>
      <c r="D6819" t="s">
        <v>14086</v>
      </c>
      <c r="E6819">
        <v>320001921</v>
      </c>
      <c r="F6819">
        <v>27685</v>
      </c>
      <c r="G6819" s="3">
        <v>4580695760176</v>
      </c>
      <c r="H6819">
        <v>0.92</v>
      </c>
      <c r="I6819">
        <v>335370</v>
      </c>
      <c r="J6819">
        <v>444697</v>
      </c>
      <c r="K6819">
        <v>300</v>
      </c>
      <c r="V6819" t="s">
        <v>14087</v>
      </c>
      <c r="Z6819" t="s">
        <v>14087</v>
      </c>
    </row>
    <row r="6820" spans="1:26" x14ac:dyDescent="0.4">
      <c r="A6820">
        <v>876514727</v>
      </c>
      <c r="B6820" t="s">
        <v>14155</v>
      </c>
      <c r="C6820" t="s">
        <v>14156</v>
      </c>
      <c r="D6820" t="s">
        <v>14157</v>
      </c>
      <c r="E6820">
        <v>320001949</v>
      </c>
      <c r="G6820" s="3">
        <v>4580695760183</v>
      </c>
      <c r="H6820">
        <v>0.92</v>
      </c>
      <c r="I6820">
        <v>335370</v>
      </c>
      <c r="J6820">
        <v>444697</v>
      </c>
      <c r="K6820">
        <v>300</v>
      </c>
      <c r="V6820" t="s">
        <v>14158</v>
      </c>
      <c r="Z6820" t="s">
        <v>14158</v>
      </c>
    </row>
    <row r="6821" spans="1:26" x14ac:dyDescent="0.4">
      <c r="A6821">
        <v>886725993</v>
      </c>
      <c r="B6821" t="s">
        <v>14479</v>
      </c>
      <c r="C6821" t="s">
        <v>14480</v>
      </c>
      <c r="D6821" t="s">
        <v>14481</v>
      </c>
      <c r="E6821">
        <v>320001930</v>
      </c>
      <c r="F6821">
        <v>72894</v>
      </c>
      <c r="G6821" s="3">
        <v>4580695760237</v>
      </c>
      <c r="H6821">
        <v>0.92</v>
      </c>
      <c r="I6821">
        <v>335370</v>
      </c>
      <c r="J6821">
        <v>444697</v>
      </c>
      <c r="K6821">
        <v>300</v>
      </c>
      <c r="V6821" t="s">
        <v>14482</v>
      </c>
      <c r="Z6821" t="s">
        <v>14482</v>
      </c>
    </row>
    <row r="6822" spans="1:26" x14ac:dyDescent="0.4">
      <c r="A6822">
        <v>886601958</v>
      </c>
      <c r="B6822" t="s">
        <v>14246</v>
      </c>
      <c r="C6822" t="s">
        <v>14247</v>
      </c>
      <c r="D6822" t="s">
        <v>14246</v>
      </c>
      <c r="E6822">
        <v>320001949</v>
      </c>
      <c r="F6822">
        <v>72894</v>
      </c>
      <c r="G6822" s="3">
        <v>4580695760244</v>
      </c>
      <c r="H6822">
        <v>0.92</v>
      </c>
      <c r="I6822">
        <v>335370</v>
      </c>
      <c r="J6822">
        <v>444697</v>
      </c>
      <c r="K6822">
        <v>300</v>
      </c>
      <c r="V6822" t="s">
        <v>14248</v>
      </c>
      <c r="Z6822" t="s">
        <v>14248</v>
      </c>
    </row>
    <row r="6823" spans="1:26" x14ac:dyDescent="0.4">
      <c r="A6823">
        <v>943011204</v>
      </c>
      <c r="B6823" t="s">
        <v>36326</v>
      </c>
      <c r="C6823">
        <v>1063305</v>
      </c>
      <c r="D6823" t="s">
        <v>36326</v>
      </c>
      <c r="E6823">
        <v>320001939</v>
      </c>
      <c r="G6823" s="3">
        <v>4580695760251</v>
      </c>
      <c r="H6823">
        <v>0.92</v>
      </c>
      <c r="I6823">
        <v>335370</v>
      </c>
      <c r="J6823">
        <v>444697</v>
      </c>
      <c r="K6823">
        <v>300</v>
      </c>
      <c r="V6823" t="s">
        <v>36327</v>
      </c>
      <c r="Z6823" t="s">
        <v>36327</v>
      </c>
    </row>
    <row r="6824" spans="1:26" x14ac:dyDescent="0.4">
      <c r="A6824">
        <v>886725994</v>
      </c>
      <c r="B6824" t="s">
        <v>14483</v>
      </c>
      <c r="C6824" t="s">
        <v>14484</v>
      </c>
      <c r="D6824" t="s">
        <v>14485</v>
      </c>
      <c r="E6824">
        <v>320001930</v>
      </c>
      <c r="F6824">
        <v>72894</v>
      </c>
      <c r="G6824" s="3">
        <v>4580695760268</v>
      </c>
      <c r="H6824">
        <v>0.92</v>
      </c>
      <c r="I6824">
        <v>335370</v>
      </c>
      <c r="J6824">
        <v>444697</v>
      </c>
      <c r="K6824">
        <v>300</v>
      </c>
      <c r="V6824" t="s">
        <v>14486</v>
      </c>
      <c r="Z6824" t="s">
        <v>14486</v>
      </c>
    </row>
    <row r="6825" spans="1:26" x14ac:dyDescent="0.4">
      <c r="A6825">
        <v>918259625</v>
      </c>
      <c r="B6825" t="s">
        <v>36005</v>
      </c>
      <c r="C6825" t="s">
        <v>36006</v>
      </c>
      <c r="D6825" t="s">
        <v>36007</v>
      </c>
      <c r="E6825">
        <v>320001930</v>
      </c>
      <c r="G6825" s="3">
        <v>4580695760282</v>
      </c>
      <c r="H6825">
        <v>0.92</v>
      </c>
      <c r="I6825">
        <v>335370</v>
      </c>
      <c r="J6825">
        <v>444697</v>
      </c>
      <c r="K6825">
        <v>300</v>
      </c>
      <c r="V6825" t="s">
        <v>36008</v>
      </c>
      <c r="Z6825" t="s">
        <v>36008</v>
      </c>
    </row>
    <row r="6826" spans="1:26" x14ac:dyDescent="0.4">
      <c r="A6826">
        <v>899912698</v>
      </c>
      <c r="B6826" t="s">
        <v>1350</v>
      </c>
      <c r="C6826" t="s">
        <v>1351</v>
      </c>
      <c r="D6826" t="s">
        <v>1352</v>
      </c>
      <c r="E6826">
        <v>320001921</v>
      </c>
      <c r="G6826" s="3">
        <v>4580695760312</v>
      </c>
      <c r="H6826">
        <v>0.92</v>
      </c>
      <c r="I6826">
        <v>335370</v>
      </c>
      <c r="J6826">
        <v>444697</v>
      </c>
      <c r="K6826">
        <v>300</v>
      </c>
      <c r="V6826" t="s">
        <v>1353</v>
      </c>
      <c r="Z6826" t="s">
        <v>1353</v>
      </c>
    </row>
    <row r="6827" spans="1:26" x14ac:dyDescent="0.4">
      <c r="A6827">
        <v>950397329</v>
      </c>
      <c r="B6827" t="s">
        <v>36476</v>
      </c>
      <c r="C6827" t="s">
        <v>36477</v>
      </c>
      <c r="D6827" t="s">
        <v>36476</v>
      </c>
      <c r="E6827">
        <v>320001930</v>
      </c>
      <c r="G6827" s="3">
        <v>4580695760350</v>
      </c>
      <c r="H6827">
        <v>0.92</v>
      </c>
      <c r="I6827">
        <v>335370</v>
      </c>
      <c r="J6827">
        <v>444697</v>
      </c>
      <c r="K6827">
        <v>300</v>
      </c>
      <c r="V6827" t="s">
        <v>36478</v>
      </c>
      <c r="Z6827" t="s">
        <v>36478</v>
      </c>
    </row>
    <row r="6828" spans="1:26" x14ac:dyDescent="0.4">
      <c r="A6828">
        <v>950397309</v>
      </c>
      <c r="B6828" t="s">
        <v>36415</v>
      </c>
      <c r="C6828" t="s">
        <v>36416</v>
      </c>
      <c r="D6828" t="s">
        <v>36415</v>
      </c>
      <c r="E6828">
        <v>320001921</v>
      </c>
      <c r="G6828" s="3">
        <v>4580695760367</v>
      </c>
      <c r="H6828">
        <v>0.92</v>
      </c>
      <c r="I6828">
        <v>335370</v>
      </c>
      <c r="J6828">
        <v>444697</v>
      </c>
      <c r="K6828">
        <v>300</v>
      </c>
      <c r="V6828" t="s">
        <v>36417</v>
      </c>
      <c r="Z6828" t="s">
        <v>36417</v>
      </c>
    </row>
    <row r="6829" spans="1:26" x14ac:dyDescent="0.4">
      <c r="A6829">
        <v>985598175</v>
      </c>
      <c r="B6829" t="s">
        <v>43983</v>
      </c>
      <c r="C6829" t="s">
        <v>43984</v>
      </c>
      <c r="D6829" t="s">
        <v>43985</v>
      </c>
      <c r="E6829">
        <v>320001921</v>
      </c>
      <c r="G6829" s="3">
        <v>4580695760374</v>
      </c>
      <c r="H6829">
        <v>0.92</v>
      </c>
      <c r="I6829">
        <v>335370</v>
      </c>
      <c r="J6829">
        <v>444697</v>
      </c>
      <c r="K6829">
        <v>300</v>
      </c>
      <c r="V6829" t="s">
        <v>43986</v>
      </c>
    </row>
    <row r="6830" spans="1:26" x14ac:dyDescent="0.4">
      <c r="A6830">
        <v>1005267841</v>
      </c>
      <c r="B6830" t="s">
        <v>50357</v>
      </c>
      <c r="C6830" t="s">
        <v>50358</v>
      </c>
      <c r="D6830" t="s">
        <v>50359</v>
      </c>
      <c r="E6830">
        <v>320001921</v>
      </c>
      <c r="G6830" s="3">
        <v>4580695760404</v>
      </c>
      <c r="H6830">
        <v>0.92</v>
      </c>
      <c r="I6830">
        <v>335370</v>
      </c>
      <c r="J6830">
        <v>444697</v>
      </c>
      <c r="K6830">
        <v>300</v>
      </c>
      <c r="V6830" t="s">
        <v>50360</v>
      </c>
    </row>
    <row r="6831" spans="1:26" x14ac:dyDescent="0.4">
      <c r="A6831">
        <v>1025492307</v>
      </c>
      <c r="B6831" t="s">
        <v>55372</v>
      </c>
      <c r="C6831" t="s">
        <v>55373</v>
      </c>
      <c r="D6831" t="s">
        <v>55374</v>
      </c>
      <c r="E6831">
        <v>320002421</v>
      </c>
      <c r="G6831" s="3">
        <v>4580703520693</v>
      </c>
      <c r="H6831">
        <v>0.92</v>
      </c>
      <c r="I6831">
        <v>119079</v>
      </c>
      <c r="K6831">
        <v>4500</v>
      </c>
      <c r="V6831" t="s">
        <v>55375</v>
      </c>
    </row>
    <row r="6832" spans="1:26" x14ac:dyDescent="0.4">
      <c r="A6832">
        <v>918259541</v>
      </c>
      <c r="B6832" t="s">
        <v>35765</v>
      </c>
      <c r="C6832" t="s">
        <v>35766</v>
      </c>
      <c r="D6832" t="s">
        <v>35767</v>
      </c>
      <c r="E6832">
        <v>320001921</v>
      </c>
      <c r="F6832">
        <v>42669</v>
      </c>
      <c r="G6832" s="3">
        <v>4580703710018</v>
      </c>
      <c r="H6832">
        <v>0.92</v>
      </c>
      <c r="I6832">
        <v>335370</v>
      </c>
      <c r="J6832">
        <v>444697</v>
      </c>
      <c r="K6832">
        <v>300</v>
      </c>
      <c r="V6832" t="s">
        <v>35768</v>
      </c>
      <c r="Z6832" t="s">
        <v>35768</v>
      </c>
    </row>
    <row r="6833" spans="1:26" x14ac:dyDescent="0.4">
      <c r="A6833">
        <v>918259517</v>
      </c>
      <c r="B6833" t="s">
        <v>35676</v>
      </c>
      <c r="C6833" t="s">
        <v>35677</v>
      </c>
      <c r="D6833" t="s">
        <v>35678</v>
      </c>
      <c r="E6833">
        <v>320001921</v>
      </c>
      <c r="F6833">
        <v>42669</v>
      </c>
      <c r="G6833" s="3">
        <v>4580703710025</v>
      </c>
      <c r="H6833">
        <v>0.92</v>
      </c>
      <c r="I6833">
        <v>335370</v>
      </c>
      <c r="J6833">
        <v>444697</v>
      </c>
      <c r="K6833">
        <v>300</v>
      </c>
      <c r="V6833" t="s">
        <v>35679</v>
      </c>
      <c r="Z6833" t="s">
        <v>35679</v>
      </c>
    </row>
    <row r="6834" spans="1:26" x14ac:dyDescent="0.4">
      <c r="A6834">
        <v>918259581</v>
      </c>
      <c r="B6834" t="s">
        <v>35874</v>
      </c>
      <c r="C6834" t="s">
        <v>35875</v>
      </c>
      <c r="D6834" t="s">
        <v>35874</v>
      </c>
      <c r="E6834">
        <v>320001930</v>
      </c>
      <c r="G6834" s="3">
        <v>4580717790013</v>
      </c>
      <c r="H6834">
        <v>0.92</v>
      </c>
      <c r="I6834">
        <v>335370</v>
      </c>
      <c r="J6834">
        <v>444697</v>
      </c>
      <c r="K6834">
        <v>300</v>
      </c>
      <c r="V6834" t="s">
        <v>35876</v>
      </c>
      <c r="Z6834" t="s">
        <v>35876</v>
      </c>
    </row>
    <row r="6835" spans="1:26" x14ac:dyDescent="0.4">
      <c r="A6835">
        <v>918259636</v>
      </c>
      <c r="B6835" t="s">
        <v>36038</v>
      </c>
      <c r="C6835" t="s">
        <v>36039</v>
      </c>
      <c r="D6835" t="s">
        <v>36038</v>
      </c>
      <c r="E6835">
        <v>320001927</v>
      </c>
      <c r="G6835" s="3">
        <v>4580717790020</v>
      </c>
      <c r="H6835">
        <v>0.92</v>
      </c>
      <c r="I6835">
        <v>335370</v>
      </c>
      <c r="J6835">
        <v>444697</v>
      </c>
      <c r="K6835">
        <v>300</v>
      </c>
      <c r="V6835" t="s">
        <v>36040</v>
      </c>
      <c r="Z6835" t="s">
        <v>36040</v>
      </c>
    </row>
    <row r="6836" spans="1:26" x14ac:dyDescent="0.4">
      <c r="A6836">
        <v>918259510</v>
      </c>
      <c r="B6836" t="s">
        <v>35652</v>
      </c>
      <c r="C6836" t="s">
        <v>35653</v>
      </c>
      <c r="D6836" t="s">
        <v>35654</v>
      </c>
      <c r="E6836">
        <v>320001921</v>
      </c>
      <c r="G6836" s="3">
        <v>4580717790044</v>
      </c>
      <c r="H6836">
        <v>0.92</v>
      </c>
      <c r="I6836">
        <v>335370</v>
      </c>
      <c r="J6836">
        <v>444697</v>
      </c>
      <c r="K6836">
        <v>300</v>
      </c>
      <c r="V6836" t="s">
        <v>35655</v>
      </c>
      <c r="Z6836" t="s">
        <v>35655</v>
      </c>
    </row>
    <row r="6837" spans="1:26" x14ac:dyDescent="0.4">
      <c r="A6837">
        <v>933183537</v>
      </c>
      <c r="B6837" t="s">
        <v>1422</v>
      </c>
      <c r="C6837" t="s">
        <v>1423</v>
      </c>
      <c r="D6837" t="s">
        <v>1424</v>
      </c>
      <c r="E6837">
        <v>320001927</v>
      </c>
      <c r="G6837" s="3">
        <v>4580717790068</v>
      </c>
      <c r="H6837">
        <v>0.92</v>
      </c>
      <c r="I6837">
        <v>119079</v>
      </c>
      <c r="K6837">
        <v>800</v>
      </c>
      <c r="V6837" t="s">
        <v>1425</v>
      </c>
      <c r="Z6837" t="s">
        <v>1425</v>
      </c>
    </row>
    <row r="6838" spans="1:26" x14ac:dyDescent="0.4">
      <c r="A6838">
        <v>933183546</v>
      </c>
      <c r="B6838" t="s">
        <v>1450</v>
      </c>
      <c r="C6838" t="s">
        <v>1451</v>
      </c>
      <c r="D6838" t="s">
        <v>1452</v>
      </c>
      <c r="E6838">
        <v>320001921</v>
      </c>
      <c r="G6838" s="3">
        <v>4580717790075</v>
      </c>
      <c r="H6838">
        <v>0.92</v>
      </c>
      <c r="I6838">
        <v>119079</v>
      </c>
      <c r="K6838">
        <v>1000</v>
      </c>
      <c r="V6838" t="s">
        <v>1453</v>
      </c>
      <c r="Z6838" t="s">
        <v>1453</v>
      </c>
    </row>
    <row r="6839" spans="1:26" x14ac:dyDescent="0.4">
      <c r="A6839">
        <v>976026954</v>
      </c>
      <c r="B6839" t="s">
        <v>36770</v>
      </c>
      <c r="C6839" t="s">
        <v>36771</v>
      </c>
      <c r="D6839" t="s">
        <v>36770</v>
      </c>
      <c r="E6839">
        <v>320001930</v>
      </c>
      <c r="G6839" s="3">
        <v>4580717790082</v>
      </c>
      <c r="H6839">
        <v>0.92</v>
      </c>
      <c r="I6839">
        <v>335370</v>
      </c>
      <c r="J6839">
        <v>444697</v>
      </c>
      <c r="K6839">
        <v>300</v>
      </c>
      <c r="V6839" t="s">
        <v>36772</v>
      </c>
      <c r="Z6839" t="s">
        <v>36772</v>
      </c>
    </row>
    <row r="6840" spans="1:26" x14ac:dyDescent="0.4">
      <c r="A6840">
        <v>1000793359</v>
      </c>
      <c r="B6840" t="s">
        <v>49003</v>
      </c>
      <c r="C6840" t="s">
        <v>49004</v>
      </c>
      <c r="D6840" t="s">
        <v>49003</v>
      </c>
      <c r="E6840">
        <v>320001930</v>
      </c>
      <c r="G6840" s="3">
        <v>4580717790099</v>
      </c>
      <c r="H6840">
        <v>0.92</v>
      </c>
      <c r="I6840">
        <v>335370</v>
      </c>
      <c r="J6840">
        <v>444697</v>
      </c>
      <c r="K6840">
        <v>300</v>
      </c>
      <c r="V6840" t="s">
        <v>49005</v>
      </c>
    </row>
    <row r="6841" spans="1:26" x14ac:dyDescent="0.4">
      <c r="A6841">
        <v>1000793343</v>
      </c>
      <c r="B6841" t="s">
        <v>48962</v>
      </c>
      <c r="C6841" t="s">
        <v>48963</v>
      </c>
      <c r="D6841" t="s">
        <v>48962</v>
      </c>
      <c r="E6841">
        <v>320001927</v>
      </c>
      <c r="G6841" s="3">
        <v>4580717790105</v>
      </c>
      <c r="H6841">
        <v>0.92</v>
      </c>
      <c r="I6841">
        <v>335370</v>
      </c>
      <c r="J6841">
        <v>444697</v>
      </c>
      <c r="K6841">
        <v>300</v>
      </c>
      <c r="V6841" t="s">
        <v>48964</v>
      </c>
    </row>
    <row r="6842" spans="1:26" x14ac:dyDescent="0.4">
      <c r="A6842">
        <v>1000793360</v>
      </c>
      <c r="B6842" t="s">
        <v>49006</v>
      </c>
      <c r="C6842" t="s">
        <v>49007</v>
      </c>
      <c r="D6842" t="s">
        <v>49006</v>
      </c>
      <c r="E6842">
        <v>320001930</v>
      </c>
      <c r="G6842" s="3">
        <v>4580717790112</v>
      </c>
      <c r="H6842">
        <v>0.92</v>
      </c>
      <c r="I6842">
        <v>119079</v>
      </c>
      <c r="K6842">
        <v>800</v>
      </c>
      <c r="V6842" t="s">
        <v>49008</v>
      </c>
    </row>
    <row r="6843" spans="1:26" x14ac:dyDescent="0.4">
      <c r="A6843">
        <v>1000793344</v>
      </c>
      <c r="B6843" t="s">
        <v>48965</v>
      </c>
      <c r="C6843" t="s">
        <v>48966</v>
      </c>
      <c r="D6843" t="s">
        <v>48965</v>
      </c>
      <c r="E6843">
        <v>320001927</v>
      </c>
      <c r="G6843" s="3">
        <v>4580717790129</v>
      </c>
      <c r="H6843">
        <v>0.92</v>
      </c>
      <c r="I6843">
        <v>335370</v>
      </c>
      <c r="J6843">
        <v>444697</v>
      </c>
      <c r="K6843">
        <v>300</v>
      </c>
      <c r="V6843" t="s">
        <v>48967</v>
      </c>
    </row>
    <row r="6844" spans="1:26" x14ac:dyDescent="0.4">
      <c r="A6844">
        <v>1005267914</v>
      </c>
      <c r="B6844" t="s">
        <v>50607</v>
      </c>
      <c r="C6844" t="s">
        <v>50608</v>
      </c>
      <c r="D6844" t="s">
        <v>50607</v>
      </c>
      <c r="E6844">
        <v>320001939</v>
      </c>
      <c r="G6844" s="3">
        <v>4580717790136</v>
      </c>
      <c r="H6844">
        <v>0.92</v>
      </c>
      <c r="I6844">
        <v>335370</v>
      </c>
      <c r="J6844">
        <v>444697</v>
      </c>
      <c r="K6844">
        <v>300</v>
      </c>
      <c r="V6844" t="s">
        <v>50609</v>
      </c>
    </row>
    <row r="6845" spans="1:26" x14ac:dyDescent="0.4">
      <c r="A6845">
        <v>965390036</v>
      </c>
      <c r="B6845" t="s">
        <v>14999</v>
      </c>
      <c r="C6845" t="s">
        <v>15000</v>
      </c>
      <c r="D6845" t="s">
        <v>14999</v>
      </c>
      <c r="E6845">
        <v>320001930</v>
      </c>
      <c r="G6845" s="3">
        <v>4580717790143</v>
      </c>
      <c r="H6845">
        <v>0.92</v>
      </c>
      <c r="I6845">
        <v>335370</v>
      </c>
      <c r="J6845">
        <v>444697</v>
      </c>
      <c r="K6845">
        <v>300</v>
      </c>
      <c r="V6845" t="s">
        <v>15001</v>
      </c>
      <c r="Z6845" t="s">
        <v>15001</v>
      </c>
    </row>
    <row r="6846" spans="1:26" x14ac:dyDescent="0.4">
      <c r="A6846">
        <v>965390019</v>
      </c>
      <c r="B6846" t="s">
        <v>14944</v>
      </c>
      <c r="C6846" t="s">
        <v>14945</v>
      </c>
      <c r="D6846" t="s">
        <v>14944</v>
      </c>
      <c r="E6846">
        <v>320001927</v>
      </c>
      <c r="G6846" s="3">
        <v>4580717790150</v>
      </c>
      <c r="H6846">
        <v>0.92</v>
      </c>
      <c r="I6846">
        <v>335370</v>
      </c>
      <c r="J6846">
        <v>444697</v>
      </c>
      <c r="K6846">
        <v>300</v>
      </c>
      <c r="V6846" t="s">
        <v>14946</v>
      </c>
      <c r="Z6846" t="s">
        <v>14946</v>
      </c>
    </row>
    <row r="6847" spans="1:26" x14ac:dyDescent="0.4">
      <c r="A6847">
        <v>985598181</v>
      </c>
      <c r="B6847" t="s">
        <v>44016</v>
      </c>
      <c r="C6847" t="s">
        <v>44017</v>
      </c>
      <c r="D6847" t="s">
        <v>44016</v>
      </c>
      <c r="E6847">
        <v>320001930</v>
      </c>
      <c r="G6847" s="3">
        <v>4580717790167</v>
      </c>
      <c r="H6847">
        <v>0.92</v>
      </c>
      <c r="I6847">
        <v>335370</v>
      </c>
      <c r="J6847">
        <v>444697</v>
      </c>
      <c r="K6847">
        <v>300</v>
      </c>
      <c r="V6847" t="s">
        <v>44018</v>
      </c>
    </row>
    <row r="6848" spans="1:26" x14ac:dyDescent="0.4">
      <c r="A6848">
        <v>976026935</v>
      </c>
      <c r="B6848" t="s">
        <v>36712</v>
      </c>
      <c r="C6848" t="s">
        <v>36713</v>
      </c>
      <c r="D6848" t="s">
        <v>36712</v>
      </c>
      <c r="E6848">
        <v>320001927</v>
      </c>
      <c r="G6848" s="3">
        <v>4580717790174</v>
      </c>
      <c r="H6848">
        <v>0.92</v>
      </c>
      <c r="I6848">
        <v>335370</v>
      </c>
      <c r="J6848">
        <v>444697</v>
      </c>
      <c r="K6848">
        <v>300</v>
      </c>
      <c r="V6848" t="s">
        <v>36714</v>
      </c>
      <c r="Z6848" t="s">
        <v>36714</v>
      </c>
    </row>
    <row r="6849" spans="1:26" x14ac:dyDescent="0.4">
      <c r="A6849">
        <v>991136611</v>
      </c>
      <c r="B6849" t="s">
        <v>45819</v>
      </c>
      <c r="C6849" t="s">
        <v>45820</v>
      </c>
      <c r="D6849" t="s">
        <v>45819</v>
      </c>
      <c r="E6849">
        <v>320001930</v>
      </c>
      <c r="G6849" s="3">
        <v>4580717790198</v>
      </c>
      <c r="H6849">
        <v>0.92</v>
      </c>
      <c r="I6849">
        <v>335370</v>
      </c>
      <c r="J6849">
        <v>444697</v>
      </c>
      <c r="K6849">
        <v>300</v>
      </c>
      <c r="V6849" t="s">
        <v>45821</v>
      </c>
    </row>
    <row r="6850" spans="1:26" x14ac:dyDescent="0.4">
      <c r="A6850">
        <v>980984718</v>
      </c>
      <c r="B6850" t="s">
        <v>43903</v>
      </c>
      <c r="C6850" t="s">
        <v>43904</v>
      </c>
      <c r="D6850" t="s">
        <v>43903</v>
      </c>
      <c r="E6850">
        <v>320001930</v>
      </c>
      <c r="G6850" s="3">
        <v>4580717790204</v>
      </c>
      <c r="H6850">
        <v>0.92</v>
      </c>
      <c r="I6850">
        <v>335370</v>
      </c>
      <c r="J6850">
        <v>444697</v>
      </c>
      <c r="K6850">
        <v>300</v>
      </c>
      <c r="V6850" t="s">
        <v>43905</v>
      </c>
      <c r="Z6850" t="s">
        <v>43905</v>
      </c>
    </row>
    <row r="6851" spans="1:26" x14ac:dyDescent="0.4">
      <c r="A6851">
        <v>980984704</v>
      </c>
      <c r="B6851" t="s">
        <v>43858</v>
      </c>
      <c r="C6851" t="s">
        <v>43859</v>
      </c>
      <c r="D6851" t="s">
        <v>43858</v>
      </c>
      <c r="E6851">
        <v>320001927</v>
      </c>
      <c r="G6851" s="3">
        <v>4580717790211</v>
      </c>
      <c r="H6851">
        <v>0.92</v>
      </c>
      <c r="I6851">
        <v>335370</v>
      </c>
      <c r="J6851">
        <v>444697</v>
      </c>
      <c r="K6851">
        <v>300</v>
      </c>
      <c r="V6851" t="s">
        <v>43860</v>
      </c>
      <c r="Z6851" t="s">
        <v>43860</v>
      </c>
    </row>
    <row r="6852" spans="1:26" x14ac:dyDescent="0.4">
      <c r="A6852">
        <v>1015386085</v>
      </c>
      <c r="B6852" t="s">
        <v>53164</v>
      </c>
      <c r="C6852" t="s">
        <v>53165</v>
      </c>
      <c r="D6852" t="s">
        <v>53164</v>
      </c>
      <c r="E6852">
        <v>320001930</v>
      </c>
      <c r="G6852" s="3">
        <v>4580717790259</v>
      </c>
      <c r="H6852">
        <v>0.92</v>
      </c>
      <c r="I6852">
        <v>335370</v>
      </c>
      <c r="J6852">
        <v>444697</v>
      </c>
      <c r="K6852">
        <v>300</v>
      </c>
      <c r="V6852" t="s">
        <v>53166</v>
      </c>
    </row>
    <row r="6853" spans="1:26" x14ac:dyDescent="0.4">
      <c r="A6853">
        <v>1015386074</v>
      </c>
      <c r="B6853" t="s">
        <v>53130</v>
      </c>
      <c r="C6853" t="s">
        <v>53131</v>
      </c>
      <c r="D6853" t="s">
        <v>53130</v>
      </c>
      <c r="E6853">
        <v>320001927</v>
      </c>
      <c r="G6853" s="3">
        <v>4580717790266</v>
      </c>
      <c r="H6853">
        <v>0.92</v>
      </c>
      <c r="I6853">
        <v>335370</v>
      </c>
      <c r="J6853">
        <v>444697</v>
      </c>
      <c r="K6853">
        <v>300</v>
      </c>
      <c r="V6853" t="s">
        <v>53132</v>
      </c>
    </row>
    <row r="6854" spans="1:26" x14ac:dyDescent="0.4">
      <c r="A6854">
        <v>1000793329</v>
      </c>
      <c r="B6854" t="s">
        <v>48919</v>
      </c>
      <c r="C6854" t="s">
        <v>48920</v>
      </c>
      <c r="D6854" t="s">
        <v>48921</v>
      </c>
      <c r="E6854">
        <v>320001921</v>
      </c>
      <c r="G6854" s="3">
        <v>4580717790327</v>
      </c>
      <c r="H6854">
        <v>0.92</v>
      </c>
      <c r="I6854">
        <v>335370</v>
      </c>
      <c r="J6854">
        <v>444697</v>
      </c>
      <c r="K6854">
        <v>300</v>
      </c>
      <c r="V6854" t="s">
        <v>48922</v>
      </c>
    </row>
    <row r="6855" spans="1:26" x14ac:dyDescent="0.4">
      <c r="A6855">
        <v>1000793332</v>
      </c>
      <c r="B6855" t="s">
        <v>48930</v>
      </c>
      <c r="C6855" t="s">
        <v>48931</v>
      </c>
      <c r="D6855" t="s">
        <v>48932</v>
      </c>
      <c r="E6855">
        <v>320001921</v>
      </c>
      <c r="G6855" s="3">
        <v>4580717790334</v>
      </c>
      <c r="H6855">
        <v>0.92</v>
      </c>
      <c r="I6855">
        <v>119079</v>
      </c>
      <c r="K6855">
        <v>800</v>
      </c>
      <c r="V6855" t="s">
        <v>48933</v>
      </c>
    </row>
    <row r="6856" spans="1:26" x14ac:dyDescent="0.4">
      <c r="A6856">
        <v>1005267889</v>
      </c>
      <c r="B6856" t="s">
        <v>50527</v>
      </c>
      <c r="C6856" t="s">
        <v>50528</v>
      </c>
      <c r="D6856" t="s">
        <v>50527</v>
      </c>
      <c r="E6856">
        <v>320001930</v>
      </c>
      <c r="G6856" s="3">
        <v>4580717790341</v>
      </c>
      <c r="H6856">
        <v>0.92</v>
      </c>
      <c r="I6856">
        <v>335370</v>
      </c>
      <c r="J6856">
        <v>444697</v>
      </c>
      <c r="K6856">
        <v>300</v>
      </c>
      <c r="V6856" t="s">
        <v>50529</v>
      </c>
    </row>
    <row r="6857" spans="1:26" x14ac:dyDescent="0.4">
      <c r="A6857">
        <v>1005267830</v>
      </c>
      <c r="B6857" t="s">
        <v>50317</v>
      </c>
      <c r="C6857" t="s">
        <v>50318</v>
      </c>
      <c r="D6857" t="s">
        <v>50319</v>
      </c>
      <c r="E6857">
        <v>320001921</v>
      </c>
      <c r="G6857" s="3">
        <v>4580717790358</v>
      </c>
      <c r="H6857">
        <v>0.92</v>
      </c>
      <c r="I6857">
        <v>335370</v>
      </c>
      <c r="J6857">
        <v>444697</v>
      </c>
      <c r="K6857">
        <v>300</v>
      </c>
      <c r="V6857" t="s">
        <v>50320</v>
      </c>
    </row>
    <row r="6858" spans="1:26" x14ac:dyDescent="0.4">
      <c r="A6858">
        <v>1015386077</v>
      </c>
      <c r="B6858" t="s">
        <v>53139</v>
      </c>
      <c r="C6858" t="s">
        <v>53140</v>
      </c>
      <c r="D6858" t="s">
        <v>53139</v>
      </c>
      <c r="E6858">
        <v>320001927</v>
      </c>
      <c r="G6858" s="3">
        <v>4580717790372</v>
      </c>
      <c r="H6858">
        <v>0.92</v>
      </c>
      <c r="I6858">
        <v>119079</v>
      </c>
      <c r="K6858">
        <v>800</v>
      </c>
      <c r="V6858" t="s">
        <v>53141</v>
      </c>
    </row>
    <row r="6859" spans="1:26" x14ac:dyDescent="0.4">
      <c r="A6859">
        <v>1015386078</v>
      </c>
      <c r="B6859" t="s">
        <v>53142</v>
      </c>
      <c r="C6859" t="s">
        <v>53143</v>
      </c>
      <c r="D6859" t="s">
        <v>53142</v>
      </c>
      <c r="E6859">
        <v>320001927</v>
      </c>
      <c r="G6859" s="3">
        <v>4580717790389</v>
      </c>
      <c r="H6859">
        <v>0.92</v>
      </c>
      <c r="I6859">
        <v>335370</v>
      </c>
      <c r="J6859">
        <v>444697</v>
      </c>
      <c r="K6859">
        <v>300</v>
      </c>
      <c r="V6859" t="s">
        <v>53144</v>
      </c>
    </row>
    <row r="6860" spans="1:26" x14ac:dyDescent="0.4">
      <c r="A6860">
        <v>1023654557</v>
      </c>
      <c r="B6860" t="s">
        <v>56027</v>
      </c>
      <c r="C6860" t="s">
        <v>56028</v>
      </c>
      <c r="D6860" t="s">
        <v>56027</v>
      </c>
      <c r="E6860">
        <v>320001930</v>
      </c>
      <c r="G6860" s="3">
        <v>4580717790396</v>
      </c>
      <c r="H6860">
        <v>0.92</v>
      </c>
      <c r="I6860">
        <v>119079</v>
      </c>
      <c r="K6860">
        <v>300</v>
      </c>
      <c r="V6860" t="s">
        <v>56029</v>
      </c>
    </row>
    <row r="6861" spans="1:26" x14ac:dyDescent="0.4">
      <c r="A6861">
        <v>1015386080</v>
      </c>
      <c r="B6861" t="s">
        <v>53148</v>
      </c>
      <c r="C6861" t="s">
        <v>53149</v>
      </c>
      <c r="D6861" t="s">
        <v>53148</v>
      </c>
      <c r="E6861">
        <v>320001927</v>
      </c>
      <c r="G6861" s="3">
        <v>4580717790402</v>
      </c>
      <c r="H6861">
        <v>0.92</v>
      </c>
      <c r="I6861">
        <v>335370</v>
      </c>
      <c r="J6861">
        <v>444697</v>
      </c>
      <c r="K6861">
        <v>300</v>
      </c>
      <c r="V6861" t="s">
        <v>53150</v>
      </c>
    </row>
    <row r="6862" spans="1:26" x14ac:dyDescent="0.4">
      <c r="A6862">
        <v>1015386090</v>
      </c>
      <c r="B6862" t="s">
        <v>53179</v>
      </c>
      <c r="C6862" t="s">
        <v>53180</v>
      </c>
      <c r="D6862" t="s">
        <v>53179</v>
      </c>
      <c r="E6862">
        <v>320001930</v>
      </c>
      <c r="G6862" s="3">
        <v>4580717790419</v>
      </c>
      <c r="H6862">
        <v>0.92</v>
      </c>
      <c r="I6862">
        <v>335370</v>
      </c>
      <c r="J6862">
        <v>444697</v>
      </c>
      <c r="K6862">
        <v>300</v>
      </c>
      <c r="V6862" t="s">
        <v>53181</v>
      </c>
    </row>
    <row r="6863" spans="1:26" x14ac:dyDescent="0.4">
      <c r="A6863">
        <v>996653794</v>
      </c>
      <c r="B6863" t="s">
        <v>46579</v>
      </c>
      <c r="C6863" t="s">
        <v>46580</v>
      </c>
      <c r="D6863" t="s">
        <v>46581</v>
      </c>
      <c r="E6863">
        <v>320002064</v>
      </c>
      <c r="G6863" s="3">
        <v>4580726870362</v>
      </c>
      <c r="H6863">
        <v>0.92</v>
      </c>
      <c r="I6863">
        <v>119079</v>
      </c>
      <c r="K6863">
        <v>3500</v>
      </c>
      <c r="V6863" t="s">
        <v>46582</v>
      </c>
    </row>
    <row r="6864" spans="1:26" x14ac:dyDescent="0.4">
      <c r="A6864">
        <v>941621673</v>
      </c>
      <c r="B6864" t="s">
        <v>36155</v>
      </c>
      <c r="C6864" t="s">
        <v>36156</v>
      </c>
      <c r="D6864" t="s">
        <v>36155</v>
      </c>
      <c r="E6864">
        <v>300000674</v>
      </c>
      <c r="G6864" s="3">
        <v>4580740630416</v>
      </c>
      <c r="H6864">
        <v>0.92</v>
      </c>
      <c r="I6864">
        <v>119079</v>
      </c>
      <c r="K6864">
        <v>800</v>
      </c>
      <c r="V6864" t="s">
        <v>36157</v>
      </c>
      <c r="Z6864" t="s">
        <v>36157</v>
      </c>
    </row>
    <row r="6865" spans="1:26" x14ac:dyDescent="0.4">
      <c r="A6865">
        <v>992070398</v>
      </c>
      <c r="B6865" t="s">
        <v>44600</v>
      </c>
      <c r="C6865" t="s">
        <v>44601</v>
      </c>
      <c r="D6865" t="s">
        <v>44602</v>
      </c>
      <c r="E6865">
        <v>320001950</v>
      </c>
      <c r="G6865" s="3">
        <v>4580755580010</v>
      </c>
      <c r="H6865">
        <v>0.92</v>
      </c>
      <c r="I6865">
        <v>119079</v>
      </c>
      <c r="K6865">
        <v>2800</v>
      </c>
      <c r="V6865" t="s">
        <v>44603</v>
      </c>
    </row>
    <row r="6866" spans="1:26" x14ac:dyDescent="0.4">
      <c r="A6866">
        <v>992070399</v>
      </c>
      <c r="B6866" t="s">
        <v>44604</v>
      </c>
      <c r="C6866" t="s">
        <v>44605</v>
      </c>
      <c r="D6866" t="s">
        <v>44606</v>
      </c>
      <c r="E6866">
        <v>320001950</v>
      </c>
      <c r="G6866" s="3">
        <v>4580755580027</v>
      </c>
      <c r="H6866">
        <v>0.92</v>
      </c>
      <c r="I6866">
        <v>119079</v>
      </c>
      <c r="K6866">
        <v>2800</v>
      </c>
      <c r="V6866" t="s">
        <v>44607</v>
      </c>
    </row>
    <row r="6867" spans="1:26" x14ac:dyDescent="0.4">
      <c r="A6867">
        <v>980984673</v>
      </c>
      <c r="B6867" t="s">
        <v>43755</v>
      </c>
      <c r="C6867" t="s">
        <v>43756</v>
      </c>
      <c r="D6867" t="s">
        <v>43755</v>
      </c>
      <c r="E6867">
        <v>320001921</v>
      </c>
      <c r="G6867" s="3">
        <v>4580770620012</v>
      </c>
      <c r="H6867">
        <v>0.92</v>
      </c>
      <c r="I6867">
        <v>335370</v>
      </c>
      <c r="J6867">
        <v>444697</v>
      </c>
      <c r="K6867">
        <v>300</v>
      </c>
      <c r="V6867" t="s">
        <v>43757</v>
      </c>
      <c r="Z6867" t="s">
        <v>43757</v>
      </c>
    </row>
    <row r="6868" spans="1:26" x14ac:dyDescent="0.4">
      <c r="A6868">
        <v>591236085</v>
      </c>
      <c r="B6868" t="s">
        <v>19423</v>
      </c>
      <c r="C6868" t="s">
        <v>19424</v>
      </c>
      <c r="D6868" t="s">
        <v>19425</v>
      </c>
      <c r="E6868">
        <v>320002096</v>
      </c>
      <c r="F6868">
        <v>22137</v>
      </c>
      <c r="G6868" s="3">
        <v>4582138091519</v>
      </c>
      <c r="H6868">
        <v>0.9</v>
      </c>
      <c r="I6868">
        <v>119079</v>
      </c>
      <c r="K6868">
        <v>3000</v>
      </c>
      <c r="V6868" t="s">
        <v>19426</v>
      </c>
      <c r="Z6868" t="s">
        <v>19426</v>
      </c>
    </row>
    <row r="6869" spans="1:26" x14ac:dyDescent="0.4">
      <c r="A6869">
        <v>632885240</v>
      </c>
      <c r="B6869" t="s">
        <v>19470</v>
      </c>
      <c r="C6869" t="s">
        <v>19471</v>
      </c>
      <c r="D6869" t="s">
        <v>19472</v>
      </c>
      <c r="E6869">
        <v>320001867</v>
      </c>
      <c r="F6869">
        <v>42282</v>
      </c>
      <c r="G6869" s="3">
        <v>4582138092288</v>
      </c>
      <c r="H6869">
        <v>0.9</v>
      </c>
      <c r="I6869">
        <v>119079</v>
      </c>
      <c r="K6869">
        <v>3000</v>
      </c>
      <c r="V6869" t="s">
        <v>19473</v>
      </c>
      <c r="Z6869" t="s">
        <v>19473</v>
      </c>
    </row>
    <row r="6870" spans="1:26" x14ac:dyDescent="0.4">
      <c r="A6870">
        <v>766686467</v>
      </c>
      <c r="B6870" t="s">
        <v>19150</v>
      </c>
      <c r="C6870" t="s">
        <v>19151</v>
      </c>
      <c r="D6870" t="s">
        <v>19152</v>
      </c>
      <c r="E6870">
        <v>320002096</v>
      </c>
      <c r="F6870">
        <v>22137</v>
      </c>
      <c r="G6870" s="3">
        <v>4582138092813</v>
      </c>
      <c r="H6870">
        <v>0.9</v>
      </c>
      <c r="I6870">
        <v>119079</v>
      </c>
      <c r="K6870">
        <v>3000</v>
      </c>
      <c r="V6870" t="s">
        <v>19153</v>
      </c>
      <c r="Z6870" t="s">
        <v>19153</v>
      </c>
    </row>
    <row r="6871" spans="1:26" x14ac:dyDescent="0.4">
      <c r="A6871">
        <v>766686474</v>
      </c>
      <c r="B6871" t="s">
        <v>19458</v>
      </c>
      <c r="C6871" t="s">
        <v>19459</v>
      </c>
      <c r="D6871" t="s">
        <v>19460</v>
      </c>
      <c r="E6871">
        <v>320002101</v>
      </c>
      <c r="F6871">
        <v>22137</v>
      </c>
      <c r="G6871" s="3">
        <v>4582138092899</v>
      </c>
      <c r="H6871">
        <v>0.9</v>
      </c>
      <c r="I6871">
        <v>119079</v>
      </c>
      <c r="K6871">
        <v>3000</v>
      </c>
      <c r="V6871" t="s">
        <v>19461</v>
      </c>
      <c r="Z6871" t="s">
        <v>19461</v>
      </c>
    </row>
    <row r="6872" spans="1:26" x14ac:dyDescent="0.4">
      <c r="A6872">
        <v>841646851</v>
      </c>
      <c r="B6872" t="s">
        <v>19852</v>
      </c>
      <c r="C6872" t="s">
        <v>19853</v>
      </c>
      <c r="D6872" t="s">
        <v>19854</v>
      </c>
      <c r="E6872">
        <v>320002096</v>
      </c>
      <c r="F6872">
        <v>22137</v>
      </c>
      <c r="G6872" s="3">
        <v>4582138093681</v>
      </c>
      <c r="H6872">
        <v>0.9</v>
      </c>
      <c r="I6872">
        <v>119079</v>
      </c>
      <c r="K6872">
        <v>3000</v>
      </c>
      <c r="V6872" t="s">
        <v>19855</v>
      </c>
      <c r="Z6872" t="s">
        <v>19855</v>
      </c>
    </row>
    <row r="6873" spans="1:26" x14ac:dyDescent="0.4">
      <c r="A6873">
        <v>892510088</v>
      </c>
      <c r="B6873" t="s">
        <v>19852</v>
      </c>
      <c r="C6873" t="s">
        <v>50791</v>
      </c>
      <c r="D6873" t="s">
        <v>50792</v>
      </c>
      <c r="E6873">
        <v>320002096</v>
      </c>
      <c r="G6873" s="3">
        <v>4582138093681</v>
      </c>
      <c r="H6873">
        <v>0.9</v>
      </c>
      <c r="I6873">
        <v>119079</v>
      </c>
      <c r="K6873">
        <v>3000</v>
      </c>
      <c r="U6873" s="2">
        <v>44160.821527777778</v>
      </c>
      <c r="V6873" t="s">
        <v>19855</v>
      </c>
      <c r="Z6873" t="s">
        <v>19855</v>
      </c>
    </row>
    <row r="6874" spans="1:26" x14ac:dyDescent="0.4">
      <c r="A6874">
        <v>766686452</v>
      </c>
      <c r="B6874" t="s">
        <v>19435</v>
      </c>
      <c r="C6874" t="s">
        <v>19436</v>
      </c>
      <c r="D6874" t="s">
        <v>19437</v>
      </c>
      <c r="E6874">
        <v>320002123</v>
      </c>
      <c r="F6874">
        <v>22137</v>
      </c>
      <c r="G6874" s="3">
        <v>4582138098693</v>
      </c>
      <c r="H6874">
        <v>0.9</v>
      </c>
      <c r="I6874">
        <v>119079</v>
      </c>
      <c r="K6874">
        <v>3000</v>
      </c>
      <c r="V6874" t="s">
        <v>19438</v>
      </c>
      <c r="Z6874" t="s">
        <v>19438</v>
      </c>
    </row>
    <row r="6875" spans="1:26" x14ac:dyDescent="0.4">
      <c r="A6875">
        <v>764166047</v>
      </c>
      <c r="B6875" t="s">
        <v>19139</v>
      </c>
      <c r="C6875" t="s">
        <v>19140</v>
      </c>
      <c r="D6875" t="s">
        <v>19141</v>
      </c>
      <c r="E6875">
        <v>300000222</v>
      </c>
      <c r="F6875">
        <v>22137</v>
      </c>
      <c r="G6875" s="3">
        <v>4582138099980</v>
      </c>
      <c r="H6875">
        <v>0.9</v>
      </c>
      <c r="I6875">
        <v>119079</v>
      </c>
      <c r="K6875">
        <v>3000</v>
      </c>
      <c r="V6875" t="s">
        <v>19142</v>
      </c>
    </row>
    <row r="6876" spans="1:26" x14ac:dyDescent="0.4">
      <c r="A6876">
        <v>863649459</v>
      </c>
      <c r="B6876" t="s">
        <v>13994</v>
      </c>
      <c r="C6876" t="s">
        <v>13995</v>
      </c>
      <c r="D6876" t="s">
        <v>13996</v>
      </c>
      <c r="E6876">
        <v>320001921</v>
      </c>
      <c r="G6876" s="3">
        <v>4582173560766</v>
      </c>
      <c r="H6876">
        <v>0.92</v>
      </c>
      <c r="I6876">
        <v>335370</v>
      </c>
      <c r="J6876">
        <v>444697</v>
      </c>
      <c r="K6876">
        <v>300</v>
      </c>
      <c r="V6876" t="s">
        <v>13997</v>
      </c>
      <c r="Z6876" t="s">
        <v>13997</v>
      </c>
    </row>
    <row r="6877" spans="1:26" x14ac:dyDescent="0.4">
      <c r="A6877">
        <v>863649437</v>
      </c>
      <c r="B6877" t="s">
        <v>13942</v>
      </c>
      <c r="C6877" t="s">
        <v>13943</v>
      </c>
      <c r="D6877" t="s">
        <v>13944</v>
      </c>
      <c r="E6877">
        <v>320001921</v>
      </c>
      <c r="G6877" s="3">
        <v>4582173560780</v>
      </c>
      <c r="H6877">
        <v>0.92</v>
      </c>
      <c r="I6877">
        <v>335370</v>
      </c>
      <c r="J6877">
        <v>444697</v>
      </c>
      <c r="K6877">
        <v>300</v>
      </c>
      <c r="V6877" t="s">
        <v>13945</v>
      </c>
      <c r="Z6877" t="s">
        <v>13945</v>
      </c>
    </row>
    <row r="6878" spans="1:26" x14ac:dyDescent="0.4">
      <c r="A6878">
        <v>863649449</v>
      </c>
      <c r="B6878" t="s">
        <v>13949</v>
      </c>
      <c r="C6878" t="s">
        <v>13950</v>
      </c>
      <c r="D6878" t="s">
        <v>13951</v>
      </c>
      <c r="E6878">
        <v>320001921</v>
      </c>
      <c r="G6878" s="3">
        <v>4582173560797</v>
      </c>
      <c r="H6878">
        <v>0.92</v>
      </c>
      <c r="I6878">
        <v>119079</v>
      </c>
      <c r="K6878">
        <v>800</v>
      </c>
      <c r="V6878" t="s">
        <v>13952</v>
      </c>
    </row>
    <row r="6879" spans="1:26" x14ac:dyDescent="0.4">
      <c r="A6879">
        <v>895145603</v>
      </c>
      <c r="B6879" t="s">
        <v>14603</v>
      </c>
      <c r="C6879" t="s">
        <v>14604</v>
      </c>
      <c r="D6879" t="s">
        <v>14605</v>
      </c>
      <c r="E6879">
        <v>320001921</v>
      </c>
      <c r="G6879" s="3">
        <v>4582173560865</v>
      </c>
      <c r="H6879">
        <v>0.92</v>
      </c>
      <c r="I6879">
        <v>335370</v>
      </c>
      <c r="J6879">
        <v>444697</v>
      </c>
      <c r="K6879">
        <v>300</v>
      </c>
      <c r="V6879" t="s">
        <v>14606</v>
      </c>
      <c r="Z6879" t="s">
        <v>14606</v>
      </c>
    </row>
    <row r="6880" spans="1:26" x14ac:dyDescent="0.4">
      <c r="A6880">
        <v>895145607</v>
      </c>
      <c r="B6880" t="s">
        <v>14616</v>
      </c>
      <c r="C6880" t="s">
        <v>14617</v>
      </c>
      <c r="D6880" t="s">
        <v>14618</v>
      </c>
      <c r="E6880">
        <v>320001921</v>
      </c>
      <c r="G6880" s="3">
        <v>4582173560872</v>
      </c>
      <c r="H6880">
        <v>0.92</v>
      </c>
      <c r="I6880">
        <v>119079</v>
      </c>
      <c r="K6880">
        <v>800</v>
      </c>
      <c r="V6880" t="s">
        <v>14619</v>
      </c>
      <c r="Z6880" t="s">
        <v>14619</v>
      </c>
    </row>
    <row r="6881" spans="1:26" x14ac:dyDescent="0.4">
      <c r="A6881">
        <v>895145645</v>
      </c>
      <c r="B6881" t="s">
        <v>14761</v>
      </c>
      <c r="C6881" t="s">
        <v>14762</v>
      </c>
      <c r="D6881" t="s">
        <v>14763</v>
      </c>
      <c r="E6881">
        <v>320001930</v>
      </c>
      <c r="G6881" s="3">
        <v>4582173560933</v>
      </c>
      <c r="H6881">
        <v>0.92</v>
      </c>
      <c r="I6881">
        <v>335370</v>
      </c>
      <c r="J6881">
        <v>444697</v>
      </c>
      <c r="K6881">
        <v>300</v>
      </c>
      <c r="V6881" t="s">
        <v>14764</v>
      </c>
      <c r="Z6881" t="s">
        <v>14764</v>
      </c>
    </row>
    <row r="6882" spans="1:26" x14ac:dyDescent="0.4">
      <c r="A6882">
        <v>895145648</v>
      </c>
      <c r="B6882" t="s">
        <v>14773</v>
      </c>
      <c r="C6882" t="s">
        <v>14774</v>
      </c>
      <c r="D6882" t="s">
        <v>14775</v>
      </c>
      <c r="E6882">
        <v>320001930</v>
      </c>
      <c r="G6882" s="3">
        <v>4582173560940</v>
      </c>
      <c r="H6882">
        <v>0.92</v>
      </c>
      <c r="I6882">
        <v>119079</v>
      </c>
      <c r="K6882">
        <v>800</v>
      </c>
      <c r="V6882" t="s">
        <v>14776</v>
      </c>
      <c r="Z6882" t="s">
        <v>14776</v>
      </c>
    </row>
    <row r="6883" spans="1:26" x14ac:dyDescent="0.4">
      <c r="A6883">
        <v>956725358</v>
      </c>
      <c r="B6883" t="s">
        <v>36498</v>
      </c>
      <c r="C6883" t="s">
        <v>36499</v>
      </c>
      <c r="D6883" t="s">
        <v>36498</v>
      </c>
      <c r="E6883">
        <v>320001921</v>
      </c>
      <c r="G6883" s="3">
        <v>4582173561527</v>
      </c>
      <c r="H6883">
        <v>0.92</v>
      </c>
      <c r="I6883">
        <v>335370</v>
      </c>
      <c r="J6883">
        <v>444697</v>
      </c>
      <c r="K6883">
        <v>300</v>
      </c>
      <c r="V6883" t="s">
        <v>36500</v>
      </c>
      <c r="Z6883" t="s">
        <v>36500</v>
      </c>
    </row>
    <row r="6884" spans="1:26" x14ac:dyDescent="0.4">
      <c r="A6884">
        <v>956725359</v>
      </c>
      <c r="B6884" t="s">
        <v>36501</v>
      </c>
      <c r="C6884" t="s">
        <v>36502</v>
      </c>
      <c r="D6884" t="s">
        <v>36501</v>
      </c>
      <c r="E6884">
        <v>320001921</v>
      </c>
      <c r="G6884" s="3">
        <v>4582173561565</v>
      </c>
      <c r="H6884">
        <v>0.92</v>
      </c>
      <c r="I6884">
        <v>119079</v>
      </c>
      <c r="K6884">
        <v>800</v>
      </c>
      <c r="V6884" t="s">
        <v>36503</v>
      </c>
      <c r="Z6884" t="s">
        <v>36503</v>
      </c>
    </row>
    <row r="6885" spans="1:26" x14ac:dyDescent="0.4">
      <c r="A6885">
        <v>956725374</v>
      </c>
      <c r="B6885" t="s">
        <v>36549</v>
      </c>
      <c r="C6885" t="s">
        <v>36550</v>
      </c>
      <c r="D6885" t="s">
        <v>36549</v>
      </c>
      <c r="E6885">
        <v>320001930</v>
      </c>
      <c r="G6885" s="3">
        <v>4582173561596</v>
      </c>
      <c r="H6885">
        <v>0.92</v>
      </c>
      <c r="I6885">
        <v>335370</v>
      </c>
      <c r="J6885">
        <v>444697</v>
      </c>
      <c r="K6885">
        <v>300</v>
      </c>
      <c r="V6885" t="s">
        <v>36551</v>
      </c>
      <c r="Z6885" t="s">
        <v>36551</v>
      </c>
    </row>
    <row r="6886" spans="1:26" x14ac:dyDescent="0.4">
      <c r="A6886">
        <v>956725375</v>
      </c>
      <c r="B6886" t="s">
        <v>36552</v>
      </c>
      <c r="C6886" t="s">
        <v>36553</v>
      </c>
      <c r="D6886" t="s">
        <v>36552</v>
      </c>
      <c r="E6886">
        <v>320001930</v>
      </c>
      <c r="G6886" s="3">
        <v>4582173561633</v>
      </c>
      <c r="H6886">
        <v>0.92</v>
      </c>
      <c r="I6886">
        <v>119079</v>
      </c>
      <c r="K6886">
        <v>800</v>
      </c>
      <c r="V6886" t="s">
        <v>36554</v>
      </c>
      <c r="Z6886" t="s">
        <v>36554</v>
      </c>
    </row>
    <row r="6887" spans="1:26" x14ac:dyDescent="0.4">
      <c r="A6887">
        <v>976026923</v>
      </c>
      <c r="B6887" t="s">
        <v>36670</v>
      </c>
      <c r="C6887" t="s">
        <v>36671</v>
      </c>
      <c r="D6887" t="s">
        <v>36672</v>
      </c>
      <c r="E6887">
        <v>320001921</v>
      </c>
      <c r="G6887" s="3">
        <v>4582173561688</v>
      </c>
      <c r="H6887">
        <v>0.92</v>
      </c>
      <c r="I6887">
        <v>335370</v>
      </c>
      <c r="J6887">
        <v>444697</v>
      </c>
      <c r="K6887">
        <v>300</v>
      </c>
      <c r="V6887" t="s">
        <v>36673</v>
      </c>
      <c r="Z6887" t="s">
        <v>36673</v>
      </c>
    </row>
    <row r="6888" spans="1:26" x14ac:dyDescent="0.4">
      <c r="A6888">
        <v>976026925</v>
      </c>
      <c r="B6888" t="s">
        <v>36677</v>
      </c>
      <c r="C6888" t="s">
        <v>36678</v>
      </c>
      <c r="D6888" t="s">
        <v>36679</v>
      </c>
      <c r="E6888">
        <v>320001921</v>
      </c>
      <c r="G6888" s="3">
        <v>4582173561725</v>
      </c>
      <c r="H6888">
        <v>0.92</v>
      </c>
      <c r="I6888">
        <v>119079</v>
      </c>
      <c r="K6888">
        <v>800</v>
      </c>
      <c r="V6888" t="s">
        <v>36680</v>
      </c>
      <c r="Z6888" t="s">
        <v>36680</v>
      </c>
    </row>
    <row r="6889" spans="1:26" x14ac:dyDescent="0.4">
      <c r="A6889">
        <v>995084136</v>
      </c>
      <c r="B6889" t="s">
        <v>44151</v>
      </c>
      <c r="C6889" t="s">
        <v>44152</v>
      </c>
      <c r="D6889" t="s">
        <v>44151</v>
      </c>
      <c r="E6889">
        <v>320001921</v>
      </c>
      <c r="G6889" s="3">
        <v>4582173561756</v>
      </c>
      <c r="H6889">
        <v>0.92</v>
      </c>
      <c r="I6889">
        <v>335370</v>
      </c>
      <c r="J6889">
        <v>444697</v>
      </c>
      <c r="K6889">
        <v>300</v>
      </c>
      <c r="V6889" t="s">
        <v>44153</v>
      </c>
    </row>
    <row r="6890" spans="1:26" x14ac:dyDescent="0.4">
      <c r="A6890">
        <v>995084147</v>
      </c>
      <c r="B6890" t="s">
        <v>44188</v>
      </c>
      <c r="C6890" t="s">
        <v>44189</v>
      </c>
      <c r="D6890" t="s">
        <v>44188</v>
      </c>
      <c r="E6890">
        <v>320001921</v>
      </c>
      <c r="G6890" s="3">
        <v>4582173561794</v>
      </c>
      <c r="H6890">
        <v>0.92</v>
      </c>
      <c r="I6890">
        <v>119079</v>
      </c>
      <c r="K6890">
        <v>800</v>
      </c>
      <c r="V6890" t="s">
        <v>44190</v>
      </c>
    </row>
    <row r="6891" spans="1:26" x14ac:dyDescent="0.4">
      <c r="A6891">
        <v>1019917720</v>
      </c>
      <c r="B6891" t="s">
        <v>54326</v>
      </c>
      <c r="C6891" t="s">
        <v>54327</v>
      </c>
      <c r="D6891" t="s">
        <v>54326</v>
      </c>
      <c r="E6891">
        <v>320001930</v>
      </c>
      <c r="G6891" s="3">
        <v>4582173561824</v>
      </c>
      <c r="H6891">
        <v>0.92</v>
      </c>
      <c r="I6891">
        <v>335370</v>
      </c>
      <c r="J6891">
        <v>444697</v>
      </c>
      <c r="K6891">
        <v>300</v>
      </c>
      <c r="V6891" t="s">
        <v>54328</v>
      </c>
    </row>
    <row r="6892" spans="1:26" x14ac:dyDescent="0.4">
      <c r="A6892">
        <v>1019917723</v>
      </c>
      <c r="B6892" t="s">
        <v>54336</v>
      </c>
      <c r="C6892" t="s">
        <v>54337</v>
      </c>
      <c r="D6892" t="s">
        <v>54336</v>
      </c>
      <c r="E6892">
        <v>320001930</v>
      </c>
      <c r="G6892" s="3">
        <v>4582173561862</v>
      </c>
      <c r="H6892">
        <v>0.92</v>
      </c>
      <c r="I6892">
        <v>119079</v>
      </c>
      <c r="K6892">
        <v>800</v>
      </c>
      <c r="V6892" t="s">
        <v>54338</v>
      </c>
    </row>
    <row r="6893" spans="1:26" x14ac:dyDescent="0.4">
      <c r="A6893">
        <v>868159068</v>
      </c>
      <c r="B6893" t="s">
        <v>33996</v>
      </c>
      <c r="C6893" t="s">
        <v>33997</v>
      </c>
      <c r="D6893" t="s">
        <v>33998</v>
      </c>
      <c r="E6893">
        <v>320001950</v>
      </c>
      <c r="F6893">
        <v>35078</v>
      </c>
      <c r="G6893" s="3">
        <v>4582180202932</v>
      </c>
      <c r="H6893">
        <v>0.92</v>
      </c>
      <c r="I6893">
        <v>119079</v>
      </c>
      <c r="K6893">
        <v>2800</v>
      </c>
      <c r="V6893" t="s">
        <v>33999</v>
      </c>
      <c r="Z6893" t="s">
        <v>33999</v>
      </c>
    </row>
    <row r="6894" spans="1:26" x14ac:dyDescent="0.4">
      <c r="A6894">
        <v>868159069</v>
      </c>
      <c r="B6894" t="s">
        <v>34000</v>
      </c>
      <c r="C6894" t="s">
        <v>34001</v>
      </c>
      <c r="D6894" t="s">
        <v>34002</v>
      </c>
      <c r="E6894">
        <v>320001950</v>
      </c>
      <c r="F6894">
        <v>35078</v>
      </c>
      <c r="G6894" s="3">
        <v>4582180202949</v>
      </c>
      <c r="H6894">
        <v>0.92</v>
      </c>
      <c r="I6894">
        <v>119079</v>
      </c>
      <c r="K6894">
        <v>2800</v>
      </c>
      <c r="V6894" t="s">
        <v>34003</v>
      </c>
      <c r="Z6894" t="s">
        <v>34003</v>
      </c>
    </row>
    <row r="6895" spans="1:26" x14ac:dyDescent="0.4">
      <c r="A6895">
        <v>868159067</v>
      </c>
      <c r="B6895" t="s">
        <v>33992</v>
      </c>
      <c r="C6895" t="s">
        <v>33993</v>
      </c>
      <c r="D6895" t="s">
        <v>33994</v>
      </c>
      <c r="E6895">
        <v>320001950</v>
      </c>
      <c r="F6895">
        <v>35078</v>
      </c>
      <c r="G6895" s="3">
        <v>4582180202956</v>
      </c>
      <c r="H6895">
        <v>0.92</v>
      </c>
      <c r="I6895">
        <v>119079</v>
      </c>
      <c r="K6895">
        <v>2800</v>
      </c>
      <c r="V6895" t="s">
        <v>33995</v>
      </c>
      <c r="Z6895" t="s">
        <v>33995</v>
      </c>
    </row>
    <row r="6896" spans="1:26" x14ac:dyDescent="0.4">
      <c r="A6896">
        <v>868519622</v>
      </c>
      <c r="B6896" t="s">
        <v>34182</v>
      </c>
      <c r="C6896" t="s">
        <v>34183</v>
      </c>
      <c r="D6896" t="s">
        <v>34184</v>
      </c>
      <c r="E6896">
        <v>320001978</v>
      </c>
      <c r="F6896">
        <v>79762</v>
      </c>
      <c r="G6896" s="3">
        <v>4582221880471</v>
      </c>
      <c r="H6896">
        <v>0.92</v>
      </c>
      <c r="I6896">
        <v>119079</v>
      </c>
      <c r="K6896">
        <v>2000</v>
      </c>
      <c r="V6896" t="s">
        <v>34185</v>
      </c>
      <c r="Z6896" t="s">
        <v>34185</v>
      </c>
    </row>
    <row r="6897" spans="1:26" x14ac:dyDescent="0.4">
      <c r="A6897">
        <v>998948962</v>
      </c>
      <c r="B6897" t="s">
        <v>47892</v>
      </c>
      <c r="C6897" t="s">
        <v>47893</v>
      </c>
      <c r="D6897" t="s">
        <v>47894</v>
      </c>
      <c r="E6897">
        <v>320001972</v>
      </c>
      <c r="F6897">
        <v>79762</v>
      </c>
      <c r="G6897" s="3">
        <v>4582221881218</v>
      </c>
      <c r="H6897">
        <v>0.92</v>
      </c>
      <c r="I6897">
        <v>119079</v>
      </c>
      <c r="K6897">
        <v>2000</v>
      </c>
      <c r="V6897" t="s">
        <v>47895</v>
      </c>
    </row>
    <row r="6898" spans="1:26" x14ac:dyDescent="0.4">
      <c r="A6898">
        <v>998948992</v>
      </c>
      <c r="B6898" t="s">
        <v>48003</v>
      </c>
      <c r="C6898" t="s">
        <v>48004</v>
      </c>
      <c r="D6898" t="s">
        <v>48005</v>
      </c>
      <c r="E6898">
        <v>320001983</v>
      </c>
      <c r="F6898">
        <v>79762</v>
      </c>
      <c r="G6898" s="3">
        <v>4582221881515</v>
      </c>
      <c r="H6898">
        <v>0.92</v>
      </c>
      <c r="I6898">
        <v>119079</v>
      </c>
      <c r="K6898">
        <v>2500</v>
      </c>
      <c r="V6898" t="s">
        <v>48006</v>
      </c>
    </row>
    <row r="6899" spans="1:26" x14ac:dyDescent="0.4">
      <c r="A6899">
        <v>771667717</v>
      </c>
      <c r="B6899" t="s">
        <v>25435</v>
      </c>
      <c r="C6899" t="s">
        <v>25436</v>
      </c>
      <c r="D6899" t="s">
        <v>25437</v>
      </c>
      <c r="E6899">
        <v>320002065</v>
      </c>
      <c r="F6899">
        <v>79655</v>
      </c>
      <c r="G6899" s="3">
        <v>4582228229037</v>
      </c>
      <c r="H6899">
        <v>0.92</v>
      </c>
      <c r="I6899">
        <v>119079</v>
      </c>
      <c r="K6899">
        <v>2500</v>
      </c>
      <c r="V6899" t="s">
        <v>25438</v>
      </c>
    </row>
    <row r="6900" spans="1:26" x14ac:dyDescent="0.4">
      <c r="A6900">
        <v>771667729</v>
      </c>
      <c r="B6900" t="s">
        <v>25431</v>
      </c>
      <c r="C6900" t="s">
        <v>25432</v>
      </c>
      <c r="D6900" t="s">
        <v>25433</v>
      </c>
      <c r="E6900">
        <v>320002065</v>
      </c>
      <c r="F6900">
        <v>79655</v>
      </c>
      <c r="G6900" s="3">
        <v>4582228229044</v>
      </c>
      <c r="H6900">
        <v>0.92</v>
      </c>
      <c r="I6900">
        <v>119079</v>
      </c>
      <c r="K6900">
        <v>2500</v>
      </c>
      <c r="V6900" t="s">
        <v>25434</v>
      </c>
    </row>
    <row r="6901" spans="1:26" x14ac:dyDescent="0.4">
      <c r="A6901">
        <v>839238508</v>
      </c>
      <c r="B6901" t="s">
        <v>31563</v>
      </c>
      <c r="C6901" t="s">
        <v>31563</v>
      </c>
      <c r="D6901" t="s">
        <v>31564</v>
      </c>
      <c r="E6901">
        <v>320001961</v>
      </c>
      <c r="F6901">
        <v>79655</v>
      </c>
      <c r="G6901" s="3">
        <v>4582228229075</v>
      </c>
      <c r="H6901">
        <v>0.92</v>
      </c>
      <c r="I6901">
        <v>119079</v>
      </c>
      <c r="K6901">
        <v>2800</v>
      </c>
      <c r="V6901" t="s">
        <v>31565</v>
      </c>
      <c r="Z6901" t="s">
        <v>31565</v>
      </c>
    </row>
    <row r="6902" spans="1:26" x14ac:dyDescent="0.4">
      <c r="A6902">
        <v>751342378</v>
      </c>
      <c r="B6902" t="s">
        <v>10476</v>
      </c>
      <c r="C6902" t="s">
        <v>10477</v>
      </c>
      <c r="D6902" t="s">
        <v>10478</v>
      </c>
      <c r="E6902">
        <v>320002434</v>
      </c>
      <c r="F6902">
        <v>21915</v>
      </c>
      <c r="G6902" s="3">
        <v>4582234671295</v>
      </c>
      <c r="H6902">
        <v>0.92</v>
      </c>
      <c r="I6902">
        <v>119079</v>
      </c>
      <c r="K6902">
        <v>4500</v>
      </c>
      <c r="V6902" t="s">
        <v>10479</v>
      </c>
      <c r="Z6902" t="s">
        <v>10479</v>
      </c>
    </row>
    <row r="6903" spans="1:26" x14ac:dyDescent="0.4">
      <c r="A6903">
        <v>909212270</v>
      </c>
      <c r="B6903" t="s">
        <v>41944</v>
      </c>
      <c r="C6903" t="s">
        <v>41944</v>
      </c>
      <c r="D6903" t="s">
        <v>41945</v>
      </c>
      <c r="E6903">
        <v>320002457</v>
      </c>
      <c r="G6903" s="3">
        <v>4582234672445</v>
      </c>
      <c r="H6903">
        <v>0.92</v>
      </c>
      <c r="I6903">
        <v>119079</v>
      </c>
      <c r="K6903">
        <v>1500</v>
      </c>
      <c r="V6903" t="s">
        <v>41946</v>
      </c>
      <c r="Z6903" t="s">
        <v>41946</v>
      </c>
    </row>
    <row r="6904" spans="1:26" x14ac:dyDescent="0.4">
      <c r="A6904">
        <v>875880897</v>
      </c>
      <c r="B6904" t="s">
        <v>40154</v>
      </c>
      <c r="C6904" t="s">
        <v>40155</v>
      </c>
      <c r="D6904" t="s">
        <v>40156</v>
      </c>
      <c r="E6904">
        <v>320002267</v>
      </c>
      <c r="F6904">
        <v>27389</v>
      </c>
      <c r="G6904" s="3">
        <v>4582239431788</v>
      </c>
      <c r="H6904">
        <v>0.92</v>
      </c>
      <c r="I6904">
        <v>119079</v>
      </c>
      <c r="K6904">
        <v>1800</v>
      </c>
      <c r="V6904" t="s">
        <v>40157</v>
      </c>
      <c r="Z6904" t="s">
        <v>40157</v>
      </c>
    </row>
    <row r="6905" spans="1:26" x14ac:dyDescent="0.4">
      <c r="A6905">
        <v>868519630</v>
      </c>
      <c r="B6905" t="s">
        <v>40087</v>
      </c>
      <c r="C6905" t="s">
        <v>40088</v>
      </c>
      <c r="D6905" t="s">
        <v>40087</v>
      </c>
      <c r="E6905">
        <v>320002267</v>
      </c>
      <c r="F6905">
        <v>27389</v>
      </c>
      <c r="G6905" s="3">
        <v>4582239436059</v>
      </c>
      <c r="H6905">
        <v>0.92</v>
      </c>
      <c r="I6905">
        <v>119079</v>
      </c>
      <c r="K6905">
        <v>1800</v>
      </c>
      <c r="V6905" t="s">
        <v>40089</v>
      </c>
      <c r="Z6905" t="s">
        <v>40089</v>
      </c>
    </row>
    <row r="6906" spans="1:26" x14ac:dyDescent="0.4">
      <c r="A6906">
        <v>868519629</v>
      </c>
      <c r="B6906" t="s">
        <v>40084</v>
      </c>
      <c r="C6906" t="s">
        <v>40085</v>
      </c>
      <c r="D6906" t="s">
        <v>40084</v>
      </c>
      <c r="E6906">
        <v>320002267</v>
      </c>
      <c r="F6906">
        <v>27389</v>
      </c>
      <c r="G6906" s="3">
        <v>4582239436066</v>
      </c>
      <c r="H6906">
        <v>0.92</v>
      </c>
      <c r="I6906">
        <v>119079</v>
      </c>
      <c r="K6906">
        <v>1800</v>
      </c>
      <c r="V6906" t="s">
        <v>40086</v>
      </c>
      <c r="Z6906" t="s">
        <v>40086</v>
      </c>
    </row>
    <row r="6907" spans="1:26" x14ac:dyDescent="0.4">
      <c r="A6907">
        <v>945487544</v>
      </c>
      <c r="B6907" t="s">
        <v>40480</v>
      </c>
      <c r="C6907" t="s">
        <v>40481</v>
      </c>
      <c r="D6907" t="s">
        <v>40480</v>
      </c>
      <c r="E6907">
        <v>320002255</v>
      </c>
      <c r="F6907">
        <v>27389</v>
      </c>
      <c r="G6907" s="3">
        <v>4582239436134</v>
      </c>
      <c r="H6907">
        <v>0.92</v>
      </c>
      <c r="I6907">
        <v>119079</v>
      </c>
      <c r="K6907">
        <v>2000</v>
      </c>
      <c r="V6907" t="s">
        <v>40482</v>
      </c>
      <c r="Z6907" t="s">
        <v>40482</v>
      </c>
    </row>
    <row r="6908" spans="1:26" x14ac:dyDescent="0.4">
      <c r="A6908">
        <v>945487546</v>
      </c>
      <c r="B6908" t="s">
        <v>40486</v>
      </c>
      <c r="C6908" t="s">
        <v>40487</v>
      </c>
      <c r="D6908" t="s">
        <v>40486</v>
      </c>
      <c r="E6908">
        <v>320002255</v>
      </c>
      <c r="F6908">
        <v>27389</v>
      </c>
      <c r="G6908" s="3">
        <v>4582239436141</v>
      </c>
      <c r="H6908">
        <v>0.92</v>
      </c>
      <c r="I6908">
        <v>119079</v>
      </c>
      <c r="K6908">
        <v>2000</v>
      </c>
      <c r="V6908" t="s">
        <v>40488</v>
      </c>
      <c r="Z6908" t="s">
        <v>40488</v>
      </c>
    </row>
    <row r="6909" spans="1:26" x14ac:dyDescent="0.4">
      <c r="A6909">
        <v>945487547</v>
      </c>
      <c r="B6909" t="s">
        <v>40489</v>
      </c>
      <c r="C6909" t="s">
        <v>40490</v>
      </c>
      <c r="D6909" t="s">
        <v>40489</v>
      </c>
      <c r="E6909">
        <v>320002255</v>
      </c>
      <c r="F6909">
        <v>27389</v>
      </c>
      <c r="G6909" s="3">
        <v>4582239436158</v>
      </c>
      <c r="H6909">
        <v>0.92</v>
      </c>
      <c r="I6909">
        <v>119079</v>
      </c>
      <c r="K6909">
        <v>2000</v>
      </c>
      <c r="V6909" t="s">
        <v>40491</v>
      </c>
      <c r="Z6909" t="s">
        <v>40491</v>
      </c>
    </row>
    <row r="6910" spans="1:26" x14ac:dyDescent="0.4">
      <c r="A6910">
        <v>945487545</v>
      </c>
      <c r="B6910" t="s">
        <v>40483</v>
      </c>
      <c r="C6910" t="s">
        <v>40484</v>
      </c>
      <c r="D6910" t="s">
        <v>40483</v>
      </c>
      <c r="E6910">
        <v>320002255</v>
      </c>
      <c r="F6910">
        <v>27389</v>
      </c>
      <c r="G6910" s="3">
        <v>4582239436165</v>
      </c>
      <c r="H6910">
        <v>0.92</v>
      </c>
      <c r="I6910">
        <v>119079</v>
      </c>
      <c r="K6910">
        <v>2000</v>
      </c>
      <c r="V6910" t="s">
        <v>40485</v>
      </c>
      <c r="Z6910" t="s">
        <v>40485</v>
      </c>
    </row>
    <row r="6911" spans="1:26" x14ac:dyDescent="0.4">
      <c r="A6911">
        <v>979875147</v>
      </c>
      <c r="B6911" t="s">
        <v>40631</v>
      </c>
      <c r="C6911" t="s">
        <v>40632</v>
      </c>
      <c r="D6911" t="s">
        <v>40633</v>
      </c>
      <c r="E6911">
        <v>320002255</v>
      </c>
      <c r="F6911">
        <v>27389</v>
      </c>
      <c r="G6911" s="3">
        <v>4582239436189</v>
      </c>
      <c r="H6911">
        <v>0.92</v>
      </c>
      <c r="I6911">
        <v>119079</v>
      </c>
      <c r="K6911">
        <v>2000</v>
      </c>
      <c r="V6911" t="s">
        <v>40634</v>
      </c>
      <c r="Z6911" t="s">
        <v>40634</v>
      </c>
    </row>
    <row r="6912" spans="1:26" x14ac:dyDescent="0.4">
      <c r="A6912">
        <v>968340940</v>
      </c>
      <c r="B6912" t="s">
        <v>40571</v>
      </c>
      <c r="C6912" t="s">
        <v>40572</v>
      </c>
      <c r="D6912" t="s">
        <v>40573</v>
      </c>
      <c r="E6912">
        <v>320002255</v>
      </c>
      <c r="F6912">
        <v>27389</v>
      </c>
      <c r="G6912" s="3">
        <v>4582239436196</v>
      </c>
      <c r="H6912">
        <v>0.92</v>
      </c>
      <c r="I6912">
        <v>119079</v>
      </c>
      <c r="K6912">
        <v>2000</v>
      </c>
      <c r="V6912" t="s">
        <v>40574</v>
      </c>
      <c r="Z6912" t="s">
        <v>40574</v>
      </c>
    </row>
    <row r="6913" spans="1:26" x14ac:dyDescent="0.4">
      <c r="A6913">
        <v>968340941</v>
      </c>
      <c r="B6913" t="s">
        <v>40575</v>
      </c>
      <c r="C6913" t="s">
        <v>40576</v>
      </c>
      <c r="D6913" t="s">
        <v>40577</v>
      </c>
      <c r="E6913">
        <v>320002255</v>
      </c>
      <c r="F6913">
        <v>27389</v>
      </c>
      <c r="G6913" s="3">
        <v>4582239436202</v>
      </c>
      <c r="H6913">
        <v>0.92</v>
      </c>
      <c r="I6913">
        <v>119079</v>
      </c>
      <c r="K6913">
        <v>2000</v>
      </c>
      <c r="V6913" t="s">
        <v>40578</v>
      </c>
      <c r="Z6913" t="s">
        <v>40578</v>
      </c>
    </row>
    <row r="6914" spans="1:26" x14ac:dyDescent="0.4">
      <c r="A6914">
        <v>996077878</v>
      </c>
      <c r="B6914" t="s">
        <v>46477</v>
      </c>
      <c r="G6914" s="3">
        <v>4582239436219</v>
      </c>
      <c r="H6914">
        <v>0.92</v>
      </c>
      <c r="V6914" t="s">
        <v>46478</v>
      </c>
    </row>
    <row r="6915" spans="1:26" x14ac:dyDescent="0.4">
      <c r="A6915">
        <v>996077877</v>
      </c>
      <c r="B6915" t="s">
        <v>46475</v>
      </c>
      <c r="G6915" s="3">
        <v>4582239436226</v>
      </c>
      <c r="H6915">
        <v>0.92</v>
      </c>
      <c r="V6915" t="s">
        <v>46476</v>
      </c>
    </row>
    <row r="6916" spans="1:26" x14ac:dyDescent="0.4">
      <c r="A6916">
        <v>1011309876</v>
      </c>
      <c r="B6916" t="s">
        <v>52526</v>
      </c>
      <c r="C6916" t="s">
        <v>52527</v>
      </c>
      <c r="D6916" t="s">
        <v>52526</v>
      </c>
      <c r="E6916">
        <v>320002255</v>
      </c>
      <c r="F6916">
        <v>27389</v>
      </c>
      <c r="G6916" s="3">
        <v>4582239436257</v>
      </c>
      <c r="H6916">
        <v>0.92</v>
      </c>
      <c r="I6916">
        <v>119079</v>
      </c>
      <c r="K6916">
        <v>2500</v>
      </c>
      <c r="V6916" t="s">
        <v>52528</v>
      </c>
    </row>
    <row r="6917" spans="1:26" x14ac:dyDescent="0.4">
      <c r="A6917">
        <v>1011309875</v>
      </c>
      <c r="B6917" t="s">
        <v>52523</v>
      </c>
      <c r="C6917" t="s">
        <v>52524</v>
      </c>
      <c r="D6917" t="s">
        <v>52523</v>
      </c>
      <c r="E6917">
        <v>320002255</v>
      </c>
      <c r="F6917">
        <v>27389</v>
      </c>
      <c r="G6917" s="3">
        <v>4582239436264</v>
      </c>
      <c r="H6917">
        <v>0.92</v>
      </c>
      <c r="I6917">
        <v>119079</v>
      </c>
      <c r="K6917">
        <v>2500</v>
      </c>
      <c r="V6917" t="s">
        <v>52525</v>
      </c>
    </row>
    <row r="6918" spans="1:26" x14ac:dyDescent="0.4">
      <c r="A6918">
        <v>998572928</v>
      </c>
      <c r="B6918" t="s">
        <v>47838</v>
      </c>
      <c r="C6918" t="s">
        <v>47839</v>
      </c>
      <c r="D6918" t="s">
        <v>47838</v>
      </c>
      <c r="E6918">
        <v>320002255</v>
      </c>
      <c r="F6918">
        <v>27389</v>
      </c>
      <c r="G6918" s="3">
        <v>4582239436271</v>
      </c>
      <c r="H6918">
        <v>0.92</v>
      </c>
      <c r="I6918">
        <v>119079</v>
      </c>
      <c r="K6918">
        <v>1800</v>
      </c>
      <c r="V6918" t="s">
        <v>47840</v>
      </c>
    </row>
    <row r="6919" spans="1:26" x14ac:dyDescent="0.4">
      <c r="A6919">
        <v>998572929</v>
      </c>
      <c r="B6919" t="s">
        <v>47841</v>
      </c>
      <c r="C6919" t="s">
        <v>47842</v>
      </c>
      <c r="D6919" t="s">
        <v>47841</v>
      </c>
      <c r="E6919">
        <v>320002255</v>
      </c>
      <c r="F6919">
        <v>27389</v>
      </c>
      <c r="G6919" s="3">
        <v>4582239436288</v>
      </c>
      <c r="H6919">
        <v>0.92</v>
      </c>
      <c r="I6919">
        <v>119079</v>
      </c>
      <c r="K6919">
        <v>1800</v>
      </c>
      <c r="V6919" t="s">
        <v>47843</v>
      </c>
    </row>
    <row r="6920" spans="1:26" x14ac:dyDescent="0.4">
      <c r="A6920">
        <v>996077879</v>
      </c>
      <c r="B6920" t="s">
        <v>46479</v>
      </c>
      <c r="G6920" s="3">
        <v>4582239436318</v>
      </c>
      <c r="H6920">
        <v>0.92</v>
      </c>
      <c r="V6920" t="s">
        <v>46480</v>
      </c>
    </row>
    <row r="6921" spans="1:26" x14ac:dyDescent="0.4">
      <c r="A6921">
        <v>764166090</v>
      </c>
      <c r="B6921" t="s">
        <v>19072</v>
      </c>
      <c r="C6921" t="s">
        <v>19073</v>
      </c>
      <c r="D6921" t="s">
        <v>19074</v>
      </c>
      <c r="E6921">
        <v>320000277</v>
      </c>
      <c r="F6921">
        <v>71503</v>
      </c>
      <c r="G6921" s="3">
        <v>4582246930601</v>
      </c>
      <c r="H6921">
        <v>0.9</v>
      </c>
      <c r="I6921">
        <v>119079</v>
      </c>
      <c r="K6921">
        <v>3500</v>
      </c>
      <c r="V6921" t="s">
        <v>19075</v>
      </c>
    </row>
    <row r="6922" spans="1:26" x14ac:dyDescent="0.4">
      <c r="A6922">
        <v>839238534</v>
      </c>
      <c r="B6922" t="s">
        <v>30569</v>
      </c>
      <c r="C6922" t="s">
        <v>30570</v>
      </c>
      <c r="D6922" t="s">
        <v>30569</v>
      </c>
      <c r="E6922">
        <v>320002101</v>
      </c>
      <c r="F6922">
        <v>38229</v>
      </c>
      <c r="G6922" s="3">
        <v>4582267399890</v>
      </c>
      <c r="H6922">
        <v>0.9</v>
      </c>
      <c r="I6922">
        <v>119079</v>
      </c>
      <c r="K6922">
        <v>2000</v>
      </c>
      <c r="V6922" t="s">
        <v>30571</v>
      </c>
      <c r="Z6922" t="s">
        <v>30571</v>
      </c>
    </row>
    <row r="6923" spans="1:26" x14ac:dyDescent="0.4">
      <c r="A6923">
        <v>839238535</v>
      </c>
      <c r="B6923" t="s">
        <v>30566</v>
      </c>
      <c r="C6923" t="s">
        <v>30567</v>
      </c>
      <c r="D6923" t="s">
        <v>30566</v>
      </c>
      <c r="E6923">
        <v>320002101</v>
      </c>
      <c r="F6923">
        <v>38229</v>
      </c>
      <c r="G6923" s="3">
        <v>4582267399906</v>
      </c>
      <c r="H6923">
        <v>0.9</v>
      </c>
      <c r="I6923">
        <v>119079</v>
      </c>
      <c r="K6923">
        <v>2000</v>
      </c>
      <c r="V6923" t="s">
        <v>30568</v>
      </c>
      <c r="Z6923" t="s">
        <v>30568</v>
      </c>
    </row>
    <row r="6924" spans="1:26" x14ac:dyDescent="0.4">
      <c r="A6924">
        <v>871522290</v>
      </c>
      <c r="B6924" t="s">
        <v>31198</v>
      </c>
      <c r="C6924" t="s">
        <v>31199</v>
      </c>
      <c r="D6924" t="s">
        <v>31200</v>
      </c>
      <c r="E6924">
        <v>320001988</v>
      </c>
      <c r="F6924">
        <v>32187</v>
      </c>
      <c r="G6924" s="3">
        <v>4582286108114</v>
      </c>
      <c r="H6924">
        <v>0.92</v>
      </c>
      <c r="I6924">
        <v>119079</v>
      </c>
      <c r="K6924">
        <v>1500</v>
      </c>
      <c r="V6924" t="s">
        <v>31201</v>
      </c>
      <c r="Z6924" t="s">
        <v>31201</v>
      </c>
    </row>
    <row r="6925" spans="1:26" x14ac:dyDescent="0.4">
      <c r="A6925">
        <v>871522294</v>
      </c>
      <c r="B6925" t="s">
        <v>31213</v>
      </c>
      <c r="C6925" t="s">
        <v>31214</v>
      </c>
      <c r="D6925" t="s">
        <v>31215</v>
      </c>
      <c r="E6925">
        <v>320001988</v>
      </c>
      <c r="F6925">
        <v>32187</v>
      </c>
      <c r="G6925" s="3">
        <v>4582286108169</v>
      </c>
      <c r="H6925">
        <v>0.92</v>
      </c>
      <c r="I6925">
        <v>119079</v>
      </c>
      <c r="K6925">
        <v>1500</v>
      </c>
      <c r="V6925" t="s">
        <v>31216</v>
      </c>
      <c r="Z6925" t="s">
        <v>31216</v>
      </c>
    </row>
    <row r="6926" spans="1:26" x14ac:dyDescent="0.4">
      <c r="A6926">
        <v>858560876</v>
      </c>
      <c r="B6926" t="s">
        <v>18681</v>
      </c>
      <c r="C6926" t="s">
        <v>18682</v>
      </c>
      <c r="D6926" t="s">
        <v>18683</v>
      </c>
      <c r="E6926">
        <v>320002384</v>
      </c>
      <c r="G6926" s="3">
        <v>4582327550582</v>
      </c>
      <c r="H6926">
        <v>0.92</v>
      </c>
      <c r="I6926">
        <v>119079</v>
      </c>
      <c r="K6926">
        <v>3500</v>
      </c>
      <c r="V6926" t="s">
        <v>18684</v>
      </c>
      <c r="Z6926" t="s">
        <v>18684</v>
      </c>
    </row>
    <row r="6927" spans="1:26" x14ac:dyDescent="0.4">
      <c r="A6927">
        <v>821880388</v>
      </c>
      <c r="B6927" t="s">
        <v>886</v>
      </c>
      <c r="C6927" t="s">
        <v>887</v>
      </c>
      <c r="D6927" t="s">
        <v>888</v>
      </c>
      <c r="E6927">
        <v>320001921</v>
      </c>
      <c r="G6927" s="3">
        <v>4582350660661</v>
      </c>
      <c r="H6927">
        <v>0.92</v>
      </c>
      <c r="I6927">
        <v>335370</v>
      </c>
      <c r="J6927">
        <v>444697</v>
      </c>
      <c r="K6927">
        <v>300</v>
      </c>
      <c r="V6927" t="s">
        <v>889</v>
      </c>
      <c r="Z6927" t="s">
        <v>889</v>
      </c>
    </row>
    <row r="6928" spans="1:26" x14ac:dyDescent="0.4">
      <c r="A6928">
        <v>918259611</v>
      </c>
      <c r="B6928" t="s">
        <v>35964</v>
      </c>
      <c r="C6928" t="s">
        <v>35965</v>
      </c>
      <c r="D6928" t="s">
        <v>35964</v>
      </c>
      <c r="E6928">
        <v>320001930</v>
      </c>
      <c r="G6928" s="3">
        <v>4582350660708</v>
      </c>
      <c r="H6928">
        <v>0.92</v>
      </c>
      <c r="I6928">
        <v>335370</v>
      </c>
      <c r="J6928">
        <v>444697</v>
      </c>
      <c r="K6928">
        <v>300</v>
      </c>
      <c r="V6928" t="s">
        <v>35966</v>
      </c>
      <c r="Z6928" t="s">
        <v>35966</v>
      </c>
    </row>
    <row r="6929" spans="1:26" x14ac:dyDescent="0.4">
      <c r="A6929">
        <v>918259535</v>
      </c>
      <c r="B6929" t="s">
        <v>35743</v>
      </c>
      <c r="C6929" t="s">
        <v>35744</v>
      </c>
      <c r="D6929" t="s">
        <v>35745</v>
      </c>
      <c r="E6929">
        <v>320001921</v>
      </c>
      <c r="G6929" s="3">
        <v>4582350660715</v>
      </c>
      <c r="H6929">
        <v>0.92</v>
      </c>
      <c r="I6929">
        <v>335370</v>
      </c>
      <c r="J6929">
        <v>444697</v>
      </c>
      <c r="K6929">
        <v>300</v>
      </c>
      <c r="V6929" t="s">
        <v>35746</v>
      </c>
      <c r="Z6929" t="s">
        <v>35746</v>
      </c>
    </row>
    <row r="6930" spans="1:26" x14ac:dyDescent="0.4">
      <c r="A6930">
        <v>918259613</v>
      </c>
      <c r="B6930" t="s">
        <v>35970</v>
      </c>
      <c r="C6930" t="s">
        <v>35971</v>
      </c>
      <c r="D6930" t="s">
        <v>35970</v>
      </c>
      <c r="E6930">
        <v>320001930</v>
      </c>
      <c r="G6930" s="3">
        <v>4582350660722</v>
      </c>
      <c r="H6930">
        <v>0.92</v>
      </c>
      <c r="I6930">
        <v>119079</v>
      </c>
      <c r="K6930">
        <v>800</v>
      </c>
      <c r="V6930" t="s">
        <v>35972</v>
      </c>
      <c r="Z6930" t="s">
        <v>35972</v>
      </c>
    </row>
    <row r="6931" spans="1:26" x14ac:dyDescent="0.4">
      <c r="A6931">
        <v>918259538</v>
      </c>
      <c r="B6931" t="s">
        <v>35754</v>
      </c>
      <c r="C6931" t="s">
        <v>35755</v>
      </c>
      <c r="D6931" t="s">
        <v>35756</v>
      </c>
      <c r="E6931">
        <v>320001921</v>
      </c>
      <c r="G6931" s="3">
        <v>4582350660739</v>
      </c>
      <c r="H6931">
        <v>0.92</v>
      </c>
      <c r="I6931">
        <v>119079</v>
      </c>
      <c r="K6931">
        <v>800</v>
      </c>
      <c r="V6931" t="s">
        <v>35757</v>
      </c>
      <c r="Z6931" t="s">
        <v>35757</v>
      </c>
    </row>
    <row r="6932" spans="1:26" x14ac:dyDescent="0.4">
      <c r="A6932">
        <v>965390017</v>
      </c>
      <c r="B6932" t="s">
        <v>14938</v>
      </c>
      <c r="C6932" t="s">
        <v>14939</v>
      </c>
      <c r="D6932" t="s">
        <v>14938</v>
      </c>
      <c r="E6932">
        <v>320001927</v>
      </c>
      <c r="G6932" s="3">
        <v>4582350660746</v>
      </c>
      <c r="H6932">
        <v>0.92</v>
      </c>
      <c r="I6932">
        <v>335370</v>
      </c>
      <c r="J6932">
        <v>444697</v>
      </c>
      <c r="K6932">
        <v>300</v>
      </c>
      <c r="V6932" t="s">
        <v>14940</v>
      </c>
      <c r="Z6932" t="s">
        <v>14940</v>
      </c>
    </row>
    <row r="6933" spans="1:26" x14ac:dyDescent="0.4">
      <c r="A6933">
        <v>965390034</v>
      </c>
      <c r="B6933" t="s">
        <v>14993</v>
      </c>
      <c r="C6933" t="s">
        <v>14994</v>
      </c>
      <c r="D6933" t="s">
        <v>14993</v>
      </c>
      <c r="E6933">
        <v>320001930</v>
      </c>
      <c r="G6933" s="3">
        <v>4582350660753</v>
      </c>
      <c r="H6933">
        <v>0.92</v>
      </c>
      <c r="I6933">
        <v>335370</v>
      </c>
      <c r="J6933">
        <v>444697</v>
      </c>
      <c r="K6933">
        <v>300</v>
      </c>
      <c r="V6933" t="s">
        <v>14995</v>
      </c>
      <c r="Z6933" t="s">
        <v>14995</v>
      </c>
    </row>
    <row r="6934" spans="1:26" x14ac:dyDescent="0.4">
      <c r="A6934">
        <v>965390018</v>
      </c>
      <c r="B6934" t="s">
        <v>14941</v>
      </c>
      <c r="C6934" t="s">
        <v>14942</v>
      </c>
      <c r="D6934" t="s">
        <v>14941</v>
      </c>
      <c r="E6934">
        <v>320001927</v>
      </c>
      <c r="G6934" s="3">
        <v>4582350660760</v>
      </c>
      <c r="H6934">
        <v>0.92</v>
      </c>
      <c r="I6934">
        <v>119079</v>
      </c>
      <c r="K6934">
        <v>800</v>
      </c>
      <c r="V6934" t="s">
        <v>14943</v>
      </c>
      <c r="Z6934" t="s">
        <v>14943</v>
      </c>
    </row>
    <row r="6935" spans="1:26" x14ac:dyDescent="0.4">
      <c r="A6935">
        <v>965390035</v>
      </c>
      <c r="B6935" t="s">
        <v>14996</v>
      </c>
      <c r="C6935" t="s">
        <v>14997</v>
      </c>
      <c r="D6935" t="s">
        <v>14996</v>
      </c>
      <c r="E6935">
        <v>320001930</v>
      </c>
      <c r="G6935" s="3">
        <v>4582350660777</v>
      </c>
      <c r="H6935">
        <v>0.92</v>
      </c>
      <c r="I6935">
        <v>119079</v>
      </c>
      <c r="K6935">
        <v>800</v>
      </c>
      <c r="V6935" t="s">
        <v>14998</v>
      </c>
      <c r="Z6935" t="s">
        <v>14998</v>
      </c>
    </row>
    <row r="6936" spans="1:26" x14ac:dyDescent="0.4">
      <c r="A6936">
        <v>980984731</v>
      </c>
      <c r="B6936" t="s">
        <v>43944</v>
      </c>
      <c r="C6936" t="s">
        <v>43945</v>
      </c>
      <c r="D6936" t="s">
        <v>43944</v>
      </c>
      <c r="E6936">
        <v>320001930</v>
      </c>
      <c r="G6936" s="3">
        <v>4582350660784</v>
      </c>
      <c r="H6936">
        <v>0.92</v>
      </c>
      <c r="I6936">
        <v>335370</v>
      </c>
      <c r="J6936">
        <v>444697</v>
      </c>
      <c r="K6936">
        <v>300</v>
      </c>
      <c r="V6936" t="s">
        <v>43946</v>
      </c>
      <c r="Z6936" t="s">
        <v>43946</v>
      </c>
    </row>
    <row r="6937" spans="1:26" x14ac:dyDescent="0.4">
      <c r="A6937">
        <v>980984699</v>
      </c>
      <c r="B6937" t="s">
        <v>43837</v>
      </c>
      <c r="C6937" t="s">
        <v>43838</v>
      </c>
      <c r="D6937" t="s">
        <v>43837</v>
      </c>
      <c r="E6937">
        <v>320001921</v>
      </c>
      <c r="G6937" s="3">
        <v>4582350660791</v>
      </c>
      <c r="H6937">
        <v>0.92</v>
      </c>
      <c r="I6937">
        <v>335370</v>
      </c>
      <c r="J6937">
        <v>444697</v>
      </c>
      <c r="K6937">
        <v>300</v>
      </c>
      <c r="V6937" t="s">
        <v>43839</v>
      </c>
      <c r="Z6937" t="s">
        <v>43839</v>
      </c>
    </row>
    <row r="6938" spans="1:26" x14ac:dyDescent="0.4">
      <c r="A6938">
        <v>980984732</v>
      </c>
      <c r="B6938" t="s">
        <v>43947</v>
      </c>
      <c r="C6938" t="s">
        <v>43948</v>
      </c>
      <c r="D6938" t="s">
        <v>43947</v>
      </c>
      <c r="E6938">
        <v>320001930</v>
      </c>
      <c r="G6938" s="3">
        <v>4582350660807</v>
      </c>
      <c r="H6938">
        <v>0.92</v>
      </c>
      <c r="I6938">
        <v>119079</v>
      </c>
      <c r="K6938">
        <v>800</v>
      </c>
      <c r="V6938" t="s">
        <v>43949</v>
      </c>
      <c r="Z6938" t="s">
        <v>43949</v>
      </c>
    </row>
    <row r="6939" spans="1:26" x14ac:dyDescent="0.4">
      <c r="A6939">
        <v>980984698</v>
      </c>
      <c r="B6939" t="s">
        <v>43840</v>
      </c>
      <c r="C6939" t="s">
        <v>43841</v>
      </c>
      <c r="D6939" t="s">
        <v>43840</v>
      </c>
      <c r="E6939">
        <v>320001921</v>
      </c>
      <c r="G6939" s="3">
        <v>4582350660814</v>
      </c>
      <c r="H6939">
        <v>0.92</v>
      </c>
      <c r="I6939">
        <v>119079</v>
      </c>
      <c r="K6939">
        <v>800</v>
      </c>
      <c r="V6939" t="s">
        <v>43842</v>
      </c>
      <c r="Z6939" t="s">
        <v>43842</v>
      </c>
    </row>
    <row r="6940" spans="1:26" x14ac:dyDescent="0.4">
      <c r="A6940">
        <v>821880390</v>
      </c>
      <c r="B6940" t="s">
        <v>898</v>
      </c>
      <c r="C6940" t="s">
        <v>899</v>
      </c>
      <c r="D6940" t="s">
        <v>900</v>
      </c>
      <c r="E6940">
        <v>320001921</v>
      </c>
      <c r="G6940" s="3">
        <v>4582350661354</v>
      </c>
      <c r="H6940">
        <v>0.92</v>
      </c>
      <c r="I6940">
        <v>335370</v>
      </c>
      <c r="J6940">
        <v>444697</v>
      </c>
      <c r="K6940">
        <v>300</v>
      </c>
      <c r="V6940" t="s">
        <v>901</v>
      </c>
      <c r="Z6940" t="s">
        <v>901</v>
      </c>
    </row>
    <row r="6941" spans="1:26" x14ac:dyDescent="0.4">
      <c r="A6941">
        <v>771881281</v>
      </c>
      <c r="B6941" t="s">
        <v>38287</v>
      </c>
      <c r="C6941" t="s">
        <v>38288</v>
      </c>
      <c r="D6941" t="s">
        <v>38289</v>
      </c>
      <c r="E6941">
        <v>320002311</v>
      </c>
      <c r="F6941">
        <v>27457</v>
      </c>
      <c r="G6941" s="3">
        <v>4582353565994</v>
      </c>
      <c r="H6941">
        <v>0.92</v>
      </c>
      <c r="I6941">
        <v>119079</v>
      </c>
      <c r="K6941">
        <v>1000</v>
      </c>
      <c r="V6941" t="s">
        <v>38290</v>
      </c>
      <c r="Z6941" t="s">
        <v>38290</v>
      </c>
    </row>
    <row r="6942" spans="1:26" x14ac:dyDescent="0.4">
      <c r="A6942">
        <v>783843235</v>
      </c>
      <c r="B6942" t="s">
        <v>4035</v>
      </c>
      <c r="C6942" t="s">
        <v>4036</v>
      </c>
      <c r="D6942" t="s">
        <v>4037</v>
      </c>
      <c r="E6942">
        <v>320002353</v>
      </c>
      <c r="G6942" s="3">
        <v>4582353589624</v>
      </c>
      <c r="H6942">
        <v>0.92</v>
      </c>
      <c r="I6942">
        <v>119079</v>
      </c>
      <c r="K6942">
        <v>2500</v>
      </c>
      <c r="V6942" t="s">
        <v>4038</v>
      </c>
    </row>
    <row r="6943" spans="1:26" x14ac:dyDescent="0.4">
      <c r="A6943">
        <v>783843233</v>
      </c>
      <c r="B6943" t="s">
        <v>4039</v>
      </c>
      <c r="C6943" t="s">
        <v>4040</v>
      </c>
      <c r="D6943" t="s">
        <v>4041</v>
      </c>
      <c r="E6943">
        <v>320002353</v>
      </c>
      <c r="G6943" s="3">
        <v>4582353589631</v>
      </c>
      <c r="H6943">
        <v>0.92</v>
      </c>
      <c r="I6943">
        <v>119079</v>
      </c>
      <c r="K6943">
        <v>2500</v>
      </c>
      <c r="V6943" t="s">
        <v>4042</v>
      </c>
      <c r="Z6943" t="s">
        <v>4042</v>
      </c>
    </row>
    <row r="6944" spans="1:26" x14ac:dyDescent="0.4">
      <c r="A6944">
        <v>783843250</v>
      </c>
      <c r="B6944" t="s">
        <v>4221</v>
      </c>
      <c r="C6944" t="s">
        <v>4222</v>
      </c>
      <c r="D6944" t="s">
        <v>4223</v>
      </c>
      <c r="E6944">
        <v>320002354</v>
      </c>
      <c r="G6944" s="3">
        <v>4582353591122</v>
      </c>
      <c r="H6944">
        <v>0.92</v>
      </c>
      <c r="I6944">
        <v>119079</v>
      </c>
      <c r="K6944">
        <v>1000</v>
      </c>
      <c r="V6944" t="s">
        <v>4224</v>
      </c>
      <c r="Z6944" t="s">
        <v>4224</v>
      </c>
    </row>
    <row r="6945" spans="1:26" x14ac:dyDescent="0.4">
      <c r="A6945">
        <v>824217004</v>
      </c>
      <c r="B6945" t="s">
        <v>35241</v>
      </c>
      <c r="C6945" t="s">
        <v>35242</v>
      </c>
      <c r="D6945" t="s">
        <v>35243</v>
      </c>
      <c r="E6945">
        <v>320002341</v>
      </c>
      <c r="F6945">
        <v>39870</v>
      </c>
      <c r="G6945" s="3">
        <v>4582353591719</v>
      </c>
      <c r="H6945">
        <v>0.92</v>
      </c>
      <c r="I6945">
        <v>335370</v>
      </c>
      <c r="J6945">
        <v>444697</v>
      </c>
      <c r="K6945">
        <v>500</v>
      </c>
      <c r="V6945" t="s">
        <v>35244</v>
      </c>
      <c r="Z6945" t="s">
        <v>35244</v>
      </c>
    </row>
    <row r="6946" spans="1:26" x14ac:dyDescent="0.4">
      <c r="A6946">
        <v>1006041037</v>
      </c>
      <c r="B6946" t="s">
        <v>50962</v>
      </c>
      <c r="C6946" t="s">
        <v>50963</v>
      </c>
      <c r="D6946" t="s">
        <v>50964</v>
      </c>
      <c r="E6946">
        <v>320002311</v>
      </c>
      <c r="F6946">
        <v>27457</v>
      </c>
      <c r="G6946" s="3">
        <v>4582353592341</v>
      </c>
      <c r="H6946">
        <v>0.92</v>
      </c>
      <c r="I6946">
        <v>119079</v>
      </c>
      <c r="K6946">
        <v>1000</v>
      </c>
      <c r="V6946" t="s">
        <v>50965</v>
      </c>
    </row>
    <row r="6947" spans="1:26" x14ac:dyDescent="0.4">
      <c r="A6947">
        <v>884429795</v>
      </c>
      <c r="B6947" t="s">
        <v>34228</v>
      </c>
      <c r="C6947" t="s">
        <v>34229</v>
      </c>
      <c r="D6947" t="s">
        <v>34230</v>
      </c>
      <c r="E6947">
        <v>320002066</v>
      </c>
      <c r="G6947" s="3">
        <v>4582416132859</v>
      </c>
      <c r="H6947">
        <v>0.92</v>
      </c>
      <c r="I6947">
        <v>119079</v>
      </c>
      <c r="K6947">
        <v>2500</v>
      </c>
      <c r="V6947" t="s">
        <v>34231</v>
      </c>
      <c r="Z6947" t="s">
        <v>34231</v>
      </c>
    </row>
    <row r="6948" spans="1:26" x14ac:dyDescent="0.4">
      <c r="A6948">
        <v>783530700</v>
      </c>
      <c r="B6948" t="s">
        <v>40945</v>
      </c>
      <c r="C6948" t="s">
        <v>40946</v>
      </c>
      <c r="D6948" t="s">
        <v>40945</v>
      </c>
      <c r="E6948">
        <v>320002434</v>
      </c>
      <c r="G6948" s="3">
        <v>4582416134471</v>
      </c>
      <c r="H6948">
        <v>0.92</v>
      </c>
      <c r="I6948">
        <v>119079</v>
      </c>
      <c r="K6948">
        <v>1500</v>
      </c>
      <c r="V6948" t="s">
        <v>40947</v>
      </c>
      <c r="Z6948" t="s">
        <v>40947</v>
      </c>
    </row>
    <row r="6949" spans="1:26" x14ac:dyDescent="0.4">
      <c r="A6949">
        <v>783530786</v>
      </c>
      <c r="B6949" t="s">
        <v>1744</v>
      </c>
      <c r="C6949" t="s">
        <v>1745</v>
      </c>
      <c r="D6949" t="s">
        <v>1746</v>
      </c>
      <c r="E6949">
        <v>320000308</v>
      </c>
      <c r="F6949">
        <v>37986</v>
      </c>
      <c r="G6949" s="3">
        <v>4582448451461</v>
      </c>
      <c r="H6949">
        <v>0.91</v>
      </c>
      <c r="I6949">
        <v>119079</v>
      </c>
      <c r="K6949">
        <v>2500</v>
      </c>
      <c r="V6949" t="s">
        <v>1747</v>
      </c>
      <c r="Z6949" t="s">
        <v>1747</v>
      </c>
    </row>
    <row r="6950" spans="1:26" x14ac:dyDescent="0.4">
      <c r="A6950">
        <v>755927159</v>
      </c>
      <c r="C6950" t="s">
        <v>37858</v>
      </c>
      <c r="D6950" t="s">
        <v>37859</v>
      </c>
      <c r="E6950">
        <v>300003269</v>
      </c>
      <c r="F6950">
        <v>25041</v>
      </c>
      <c r="G6950" s="3">
        <v>4582469492177</v>
      </c>
      <c r="H6950">
        <v>0.9</v>
      </c>
      <c r="I6950">
        <v>119079</v>
      </c>
      <c r="K6950">
        <v>1000</v>
      </c>
      <c r="V6950" t="s">
        <v>37860</v>
      </c>
    </row>
    <row r="6951" spans="1:26" x14ac:dyDescent="0.4">
      <c r="A6951">
        <v>762533098</v>
      </c>
      <c r="C6951" t="s">
        <v>37753</v>
      </c>
      <c r="D6951" t="s">
        <v>37754</v>
      </c>
      <c r="E6951">
        <v>300003269</v>
      </c>
      <c r="F6951">
        <v>25041</v>
      </c>
      <c r="G6951" s="3">
        <v>4582469492221</v>
      </c>
      <c r="H6951">
        <v>0.9</v>
      </c>
      <c r="I6951">
        <v>119079</v>
      </c>
      <c r="K6951">
        <v>2000</v>
      </c>
      <c r="V6951" t="s">
        <v>37755</v>
      </c>
    </row>
    <row r="6952" spans="1:26" x14ac:dyDescent="0.4">
      <c r="A6952">
        <v>765551254</v>
      </c>
      <c r="C6952" t="s">
        <v>37454</v>
      </c>
      <c r="D6952" t="s">
        <v>37455</v>
      </c>
      <c r="E6952">
        <v>300000490</v>
      </c>
      <c r="F6952">
        <v>77855</v>
      </c>
      <c r="G6952" s="3">
        <v>4582469501015</v>
      </c>
      <c r="H6952">
        <v>0.9</v>
      </c>
      <c r="I6952">
        <v>119079</v>
      </c>
      <c r="K6952">
        <v>1000</v>
      </c>
      <c r="V6952" t="s">
        <v>37456</v>
      </c>
      <c r="X6952" t="s">
        <v>37456</v>
      </c>
    </row>
    <row r="6953" spans="1:26" x14ac:dyDescent="0.4">
      <c r="A6953">
        <v>765551253</v>
      </c>
      <c r="C6953" t="s">
        <v>37457</v>
      </c>
      <c r="D6953" t="s">
        <v>37458</v>
      </c>
      <c r="E6953">
        <v>300000490</v>
      </c>
      <c r="F6953">
        <v>77855</v>
      </c>
      <c r="G6953" s="3">
        <v>4582469501695</v>
      </c>
      <c r="H6953">
        <v>0.9</v>
      </c>
      <c r="I6953">
        <v>119079</v>
      </c>
      <c r="K6953">
        <v>2000</v>
      </c>
      <c r="V6953" t="s">
        <v>37459</v>
      </c>
      <c r="X6953" t="s">
        <v>37459</v>
      </c>
    </row>
    <row r="6954" spans="1:26" x14ac:dyDescent="0.4">
      <c r="A6954">
        <v>765551252</v>
      </c>
      <c r="C6954" t="s">
        <v>37460</v>
      </c>
      <c r="D6954" t="s">
        <v>37461</v>
      </c>
      <c r="E6954">
        <v>300000490</v>
      </c>
      <c r="F6954">
        <v>77855</v>
      </c>
      <c r="G6954" s="3">
        <v>4582469501695</v>
      </c>
      <c r="H6954">
        <v>0.9</v>
      </c>
      <c r="I6954">
        <v>119079</v>
      </c>
      <c r="K6954">
        <v>1000</v>
      </c>
      <c r="V6954" t="s">
        <v>37459</v>
      </c>
      <c r="X6954" t="s">
        <v>37459</v>
      </c>
    </row>
    <row r="6955" spans="1:26" x14ac:dyDescent="0.4">
      <c r="A6955">
        <v>766686435</v>
      </c>
      <c r="B6955" t="s">
        <v>33787</v>
      </c>
      <c r="C6955" t="s">
        <v>33787</v>
      </c>
      <c r="D6955" t="s">
        <v>33788</v>
      </c>
      <c r="E6955">
        <v>320001991</v>
      </c>
      <c r="F6955">
        <v>66631</v>
      </c>
      <c r="G6955" s="3">
        <v>4582519730020</v>
      </c>
      <c r="H6955">
        <v>0.92</v>
      </c>
      <c r="I6955">
        <v>119079</v>
      </c>
      <c r="K6955">
        <v>4000</v>
      </c>
      <c r="V6955" t="s">
        <v>33789</v>
      </c>
      <c r="Z6955" t="s">
        <v>33789</v>
      </c>
    </row>
    <row r="6956" spans="1:26" x14ac:dyDescent="0.4">
      <c r="A6956">
        <v>868159065</v>
      </c>
      <c r="B6956" t="s">
        <v>33985</v>
      </c>
      <c r="C6956" t="s">
        <v>33986</v>
      </c>
      <c r="D6956" t="s">
        <v>33985</v>
      </c>
      <c r="E6956">
        <v>320001950</v>
      </c>
      <c r="F6956">
        <v>66631</v>
      </c>
      <c r="G6956" s="3">
        <v>4582519730105</v>
      </c>
      <c r="H6956">
        <v>0.92</v>
      </c>
      <c r="I6956">
        <v>119079</v>
      </c>
      <c r="K6956">
        <v>2800</v>
      </c>
      <c r="V6956" t="s">
        <v>33987</v>
      </c>
      <c r="Z6956" t="s">
        <v>33987</v>
      </c>
    </row>
    <row r="6957" spans="1:26" x14ac:dyDescent="0.4">
      <c r="A6957">
        <v>868159064</v>
      </c>
      <c r="B6957" t="s">
        <v>33982</v>
      </c>
      <c r="C6957" t="s">
        <v>33983</v>
      </c>
      <c r="D6957" t="s">
        <v>33982</v>
      </c>
      <c r="E6957">
        <v>320001950</v>
      </c>
      <c r="F6957">
        <v>66631</v>
      </c>
      <c r="G6957" s="3">
        <v>4582519730112</v>
      </c>
      <c r="H6957">
        <v>0.92</v>
      </c>
      <c r="I6957">
        <v>119079</v>
      </c>
      <c r="K6957">
        <v>2800</v>
      </c>
      <c r="V6957" t="s">
        <v>33984</v>
      </c>
      <c r="Z6957" t="s">
        <v>33984</v>
      </c>
    </row>
    <row r="6958" spans="1:26" x14ac:dyDescent="0.4">
      <c r="A6958">
        <v>1015804456</v>
      </c>
      <c r="B6958" t="s">
        <v>53553</v>
      </c>
      <c r="C6958" t="s">
        <v>53554</v>
      </c>
      <c r="D6958" t="s">
        <v>53555</v>
      </c>
      <c r="E6958">
        <v>320001951</v>
      </c>
      <c r="F6958">
        <v>66631</v>
      </c>
      <c r="G6958" s="3">
        <v>4582519730181</v>
      </c>
      <c r="H6958">
        <v>0.92</v>
      </c>
      <c r="I6958">
        <v>119079</v>
      </c>
      <c r="K6958">
        <v>2800</v>
      </c>
      <c r="V6958" t="s">
        <v>53556</v>
      </c>
    </row>
    <row r="6959" spans="1:26" x14ac:dyDescent="0.4">
      <c r="A6959">
        <v>860899494</v>
      </c>
      <c r="B6959" t="s">
        <v>20229</v>
      </c>
      <c r="C6959" t="s">
        <v>20230</v>
      </c>
      <c r="D6959" t="s">
        <v>20231</v>
      </c>
      <c r="E6959">
        <v>320002104</v>
      </c>
      <c r="F6959">
        <v>38229</v>
      </c>
      <c r="G6959" s="3">
        <v>4582521680016</v>
      </c>
      <c r="H6959">
        <v>0.9</v>
      </c>
      <c r="I6959">
        <v>119079</v>
      </c>
      <c r="K6959">
        <v>2000</v>
      </c>
      <c r="V6959" t="s">
        <v>20232</v>
      </c>
      <c r="Z6959" t="s">
        <v>20232</v>
      </c>
    </row>
    <row r="6960" spans="1:26" x14ac:dyDescent="0.4">
      <c r="A6960">
        <v>860899483</v>
      </c>
      <c r="B6960" t="s">
        <v>20191</v>
      </c>
      <c r="C6960" t="s">
        <v>20192</v>
      </c>
      <c r="D6960" t="s">
        <v>20193</v>
      </c>
      <c r="E6960">
        <v>320002105</v>
      </c>
      <c r="F6960">
        <v>38229</v>
      </c>
      <c r="G6960" s="3">
        <v>4582521680054</v>
      </c>
      <c r="H6960">
        <v>0.9</v>
      </c>
      <c r="I6960">
        <v>119079</v>
      </c>
      <c r="K6960">
        <v>2000</v>
      </c>
      <c r="V6960" t="s">
        <v>20194</v>
      </c>
      <c r="Z6960" t="s">
        <v>20194</v>
      </c>
    </row>
    <row r="6961" spans="1:26" x14ac:dyDescent="0.4">
      <c r="A6961">
        <v>860899487</v>
      </c>
      <c r="B6961" t="s">
        <v>20204</v>
      </c>
      <c r="C6961" t="s">
        <v>20205</v>
      </c>
      <c r="D6961" t="s">
        <v>20206</v>
      </c>
      <c r="E6961">
        <v>320002104</v>
      </c>
      <c r="F6961">
        <v>38229</v>
      </c>
      <c r="G6961" s="3">
        <v>4582521680078</v>
      </c>
      <c r="H6961">
        <v>0.9</v>
      </c>
      <c r="I6961">
        <v>119079</v>
      </c>
      <c r="K6961">
        <v>2000</v>
      </c>
      <c r="V6961" t="s">
        <v>20207</v>
      </c>
      <c r="Z6961" t="s">
        <v>20207</v>
      </c>
    </row>
    <row r="6962" spans="1:26" x14ac:dyDescent="0.4">
      <c r="A6962">
        <v>839238537</v>
      </c>
      <c r="B6962" t="s">
        <v>30559</v>
      </c>
      <c r="C6962" t="s">
        <v>30560</v>
      </c>
      <c r="D6962" t="s">
        <v>30559</v>
      </c>
      <c r="E6962">
        <v>320002101</v>
      </c>
      <c r="F6962">
        <v>38229</v>
      </c>
      <c r="G6962" s="3">
        <v>4582521680092</v>
      </c>
      <c r="H6962">
        <v>0.9</v>
      </c>
      <c r="I6962">
        <v>119079</v>
      </c>
      <c r="K6962">
        <v>2000</v>
      </c>
      <c r="V6962" t="s">
        <v>30561</v>
      </c>
      <c r="Z6962" t="s">
        <v>30561</v>
      </c>
    </row>
    <row r="6963" spans="1:26" x14ac:dyDescent="0.4">
      <c r="A6963">
        <v>989688374</v>
      </c>
      <c r="B6963" t="s">
        <v>45352</v>
      </c>
      <c r="C6963" t="s">
        <v>45353</v>
      </c>
      <c r="D6963" t="s">
        <v>45352</v>
      </c>
      <c r="E6963">
        <v>320002104</v>
      </c>
      <c r="F6963">
        <v>38229</v>
      </c>
      <c r="G6963" s="3">
        <v>4582521683321</v>
      </c>
      <c r="H6963">
        <v>0.9</v>
      </c>
      <c r="I6963">
        <v>119079</v>
      </c>
      <c r="K6963">
        <v>2000</v>
      </c>
      <c r="V6963" t="s">
        <v>45354</v>
      </c>
    </row>
    <row r="6964" spans="1:26" x14ac:dyDescent="0.4">
      <c r="A6964">
        <v>989688373</v>
      </c>
      <c r="B6964" t="s">
        <v>45349</v>
      </c>
      <c r="C6964" t="s">
        <v>45350</v>
      </c>
      <c r="D6964" t="s">
        <v>45349</v>
      </c>
      <c r="E6964">
        <v>320002104</v>
      </c>
      <c r="F6964">
        <v>38229</v>
      </c>
      <c r="G6964" s="3">
        <v>4582521683338</v>
      </c>
      <c r="H6964">
        <v>0.9</v>
      </c>
      <c r="I6964">
        <v>119079</v>
      </c>
      <c r="K6964">
        <v>2000</v>
      </c>
      <c r="V6964" t="s">
        <v>45351</v>
      </c>
    </row>
    <row r="6965" spans="1:26" x14ac:dyDescent="0.4">
      <c r="A6965">
        <v>758999525</v>
      </c>
      <c r="B6965" t="s">
        <v>21662</v>
      </c>
      <c r="C6965" t="s">
        <v>21663</v>
      </c>
      <c r="D6965" t="s">
        <v>21664</v>
      </c>
      <c r="E6965">
        <v>320001930</v>
      </c>
      <c r="G6965" s="3">
        <v>4582528393032</v>
      </c>
      <c r="H6965">
        <v>0.92</v>
      </c>
      <c r="I6965">
        <v>335370</v>
      </c>
      <c r="J6965">
        <v>444697</v>
      </c>
      <c r="V6965" t="s">
        <v>21665</v>
      </c>
      <c r="Z6965" t="s">
        <v>21665</v>
      </c>
    </row>
    <row r="6966" spans="1:26" x14ac:dyDescent="0.4">
      <c r="A6966">
        <v>794938998</v>
      </c>
      <c r="B6966" t="s">
        <v>21773</v>
      </c>
      <c r="C6966" t="s">
        <v>21774</v>
      </c>
      <c r="D6966" t="s">
        <v>21775</v>
      </c>
      <c r="E6966">
        <v>320001930</v>
      </c>
      <c r="G6966" s="3">
        <v>4582528393698</v>
      </c>
      <c r="H6966">
        <v>0.92</v>
      </c>
      <c r="I6966">
        <v>335370</v>
      </c>
      <c r="J6966">
        <v>444697</v>
      </c>
      <c r="V6966" t="s">
        <v>21776</v>
      </c>
      <c r="Z6966" t="s">
        <v>21776</v>
      </c>
    </row>
    <row r="6967" spans="1:26" x14ac:dyDescent="0.4">
      <c r="A6967">
        <v>758999524</v>
      </c>
      <c r="B6967" t="s">
        <v>21747</v>
      </c>
      <c r="C6967" t="s">
        <v>21748</v>
      </c>
      <c r="D6967" t="s">
        <v>21747</v>
      </c>
      <c r="E6967">
        <v>320001930</v>
      </c>
      <c r="G6967" s="3">
        <v>4582528393940</v>
      </c>
      <c r="H6967">
        <v>0.92</v>
      </c>
      <c r="I6967">
        <v>335370</v>
      </c>
      <c r="J6967">
        <v>444697</v>
      </c>
      <c r="V6967" t="s">
        <v>21749</v>
      </c>
      <c r="Z6967" t="s">
        <v>21749</v>
      </c>
    </row>
    <row r="6968" spans="1:26" x14ac:dyDescent="0.4">
      <c r="A6968">
        <v>757982697</v>
      </c>
      <c r="B6968" t="s">
        <v>211</v>
      </c>
      <c r="C6968" t="s">
        <v>212</v>
      </c>
      <c r="D6968" t="s">
        <v>213</v>
      </c>
      <c r="E6968">
        <v>320001921</v>
      </c>
      <c r="F6968">
        <v>62708</v>
      </c>
      <c r="G6968" s="3">
        <v>4582528400617</v>
      </c>
      <c r="H6968">
        <v>0.92</v>
      </c>
      <c r="I6968">
        <v>335370</v>
      </c>
      <c r="J6968">
        <v>444697</v>
      </c>
      <c r="K6968">
        <v>300</v>
      </c>
      <c r="V6968" t="s">
        <v>214</v>
      </c>
      <c r="Z6968" t="s">
        <v>214</v>
      </c>
    </row>
    <row r="6969" spans="1:26" x14ac:dyDescent="0.4">
      <c r="A6969">
        <v>758999512</v>
      </c>
      <c r="B6969" t="s">
        <v>21683</v>
      </c>
      <c r="C6969" t="s">
        <v>21684</v>
      </c>
      <c r="D6969" t="s">
        <v>21683</v>
      </c>
      <c r="E6969">
        <v>320001930</v>
      </c>
      <c r="G6969" s="3">
        <v>4582528400631</v>
      </c>
      <c r="H6969">
        <v>0.92</v>
      </c>
      <c r="I6969">
        <v>335370</v>
      </c>
      <c r="J6969">
        <v>444697</v>
      </c>
      <c r="V6969" t="s">
        <v>21685</v>
      </c>
      <c r="Z6969" t="s">
        <v>21685</v>
      </c>
    </row>
    <row r="6970" spans="1:26" x14ac:dyDescent="0.4">
      <c r="A6970">
        <v>758999549</v>
      </c>
      <c r="B6970" t="s">
        <v>21766</v>
      </c>
      <c r="C6970" t="s">
        <v>21767</v>
      </c>
      <c r="D6970" t="s">
        <v>21768</v>
      </c>
      <c r="E6970">
        <v>320001930</v>
      </c>
      <c r="G6970" s="3">
        <v>4582528403113</v>
      </c>
      <c r="H6970">
        <v>0.92</v>
      </c>
      <c r="I6970">
        <v>335370</v>
      </c>
      <c r="J6970">
        <v>444697</v>
      </c>
      <c r="V6970" t="s">
        <v>21769</v>
      </c>
      <c r="Z6970" t="s">
        <v>21769</v>
      </c>
    </row>
    <row r="6971" spans="1:26" x14ac:dyDescent="0.4">
      <c r="A6971">
        <v>785797320</v>
      </c>
      <c r="B6971" t="s">
        <v>21868</v>
      </c>
      <c r="C6971" t="s">
        <v>21869</v>
      </c>
      <c r="D6971" t="s">
        <v>21868</v>
      </c>
      <c r="E6971">
        <v>320001930</v>
      </c>
      <c r="G6971" s="3">
        <v>4582528412542</v>
      </c>
      <c r="H6971">
        <v>0.92</v>
      </c>
      <c r="I6971">
        <v>335370</v>
      </c>
      <c r="J6971">
        <v>444697</v>
      </c>
      <c r="V6971" t="s">
        <v>21870</v>
      </c>
      <c r="Z6971" t="s">
        <v>21870</v>
      </c>
    </row>
    <row r="6972" spans="1:26" x14ac:dyDescent="0.4">
      <c r="A6972">
        <v>785797321</v>
      </c>
      <c r="B6972" t="s">
        <v>21871</v>
      </c>
      <c r="C6972" t="s">
        <v>21872</v>
      </c>
      <c r="D6972" t="s">
        <v>21873</v>
      </c>
      <c r="E6972">
        <v>320001930</v>
      </c>
      <c r="G6972" s="3">
        <v>4582528412559</v>
      </c>
      <c r="H6972">
        <v>0.92</v>
      </c>
      <c r="I6972">
        <v>335370</v>
      </c>
      <c r="J6972">
        <v>444697</v>
      </c>
      <c r="V6972" t="s">
        <v>21874</v>
      </c>
      <c r="Z6972" t="s">
        <v>21874</v>
      </c>
    </row>
    <row r="6973" spans="1:26" x14ac:dyDescent="0.4">
      <c r="A6973">
        <v>785542674</v>
      </c>
      <c r="B6973" t="s">
        <v>439</v>
      </c>
      <c r="C6973" t="s">
        <v>440</v>
      </c>
      <c r="D6973" t="s">
        <v>441</v>
      </c>
      <c r="E6973">
        <v>320001921</v>
      </c>
      <c r="G6973" s="3">
        <v>4582528414843</v>
      </c>
      <c r="H6973">
        <v>0.92</v>
      </c>
      <c r="I6973">
        <v>335370</v>
      </c>
      <c r="J6973">
        <v>444697</v>
      </c>
      <c r="K6973">
        <v>300</v>
      </c>
      <c r="V6973" t="s">
        <v>442</v>
      </c>
      <c r="Z6973" t="s">
        <v>442</v>
      </c>
    </row>
    <row r="6974" spans="1:26" x14ac:dyDescent="0.4">
      <c r="A6974">
        <v>785542670</v>
      </c>
      <c r="B6974" t="s">
        <v>451</v>
      </c>
      <c r="C6974" t="s">
        <v>452</v>
      </c>
      <c r="D6974" t="s">
        <v>453</v>
      </c>
      <c r="E6974">
        <v>320001921</v>
      </c>
      <c r="G6974" s="3">
        <v>4582528414867</v>
      </c>
      <c r="H6974">
        <v>0.92</v>
      </c>
      <c r="I6974">
        <v>335370</v>
      </c>
      <c r="J6974">
        <v>444697</v>
      </c>
      <c r="K6974">
        <v>300</v>
      </c>
      <c r="V6974" t="s">
        <v>454</v>
      </c>
      <c r="Z6974" t="s">
        <v>454</v>
      </c>
    </row>
    <row r="6975" spans="1:26" x14ac:dyDescent="0.4">
      <c r="A6975">
        <v>821880372</v>
      </c>
      <c r="B6975" t="s">
        <v>826</v>
      </c>
      <c r="C6975" t="s">
        <v>827</v>
      </c>
      <c r="D6975" t="s">
        <v>828</v>
      </c>
      <c r="E6975">
        <v>320001921</v>
      </c>
      <c r="G6975" s="3">
        <v>4582528414874</v>
      </c>
      <c r="H6975">
        <v>0.92</v>
      </c>
      <c r="I6975">
        <v>335370</v>
      </c>
      <c r="J6975">
        <v>444697</v>
      </c>
      <c r="K6975">
        <v>300</v>
      </c>
      <c r="V6975" t="s">
        <v>829</v>
      </c>
      <c r="Z6975" t="s">
        <v>829</v>
      </c>
    </row>
    <row r="6976" spans="1:26" x14ac:dyDescent="0.4">
      <c r="A6976">
        <v>794181747</v>
      </c>
      <c r="B6976" t="s">
        <v>483</v>
      </c>
      <c r="C6976" t="s">
        <v>484</v>
      </c>
      <c r="D6976" t="s">
        <v>485</v>
      </c>
      <c r="E6976">
        <v>320001921</v>
      </c>
      <c r="F6976">
        <v>27685</v>
      </c>
      <c r="G6976" s="3">
        <v>4582528418162</v>
      </c>
      <c r="H6976">
        <v>0.92</v>
      </c>
      <c r="I6976">
        <v>119079</v>
      </c>
      <c r="K6976">
        <v>1000</v>
      </c>
      <c r="V6976" t="s">
        <v>486</v>
      </c>
    </row>
    <row r="6977" spans="1:26" x14ac:dyDescent="0.4">
      <c r="A6977">
        <v>785542629</v>
      </c>
      <c r="B6977" t="s">
        <v>635</v>
      </c>
      <c r="C6977" t="s">
        <v>636</v>
      </c>
      <c r="D6977" t="s">
        <v>637</v>
      </c>
      <c r="E6977">
        <v>320001921</v>
      </c>
      <c r="F6977">
        <v>27685</v>
      </c>
      <c r="G6977" s="3">
        <v>4582528418186</v>
      </c>
      <c r="H6977">
        <v>0.92</v>
      </c>
      <c r="I6977">
        <v>335370</v>
      </c>
      <c r="J6977">
        <v>444697</v>
      </c>
      <c r="K6977">
        <v>300</v>
      </c>
      <c r="V6977" t="s">
        <v>638</v>
      </c>
      <c r="Z6977" t="s">
        <v>638</v>
      </c>
    </row>
    <row r="6978" spans="1:26" x14ac:dyDescent="0.4">
      <c r="A6978">
        <v>859450022</v>
      </c>
      <c r="B6978" t="s">
        <v>13870</v>
      </c>
      <c r="C6978" t="s">
        <v>13871</v>
      </c>
      <c r="D6978" t="s">
        <v>13870</v>
      </c>
      <c r="E6978">
        <v>320001930</v>
      </c>
      <c r="G6978" s="3">
        <v>4582528418223</v>
      </c>
      <c r="H6978">
        <v>0.92</v>
      </c>
      <c r="I6978">
        <v>335370</v>
      </c>
      <c r="J6978">
        <v>444697</v>
      </c>
      <c r="K6978">
        <v>300</v>
      </c>
      <c r="V6978" t="s">
        <v>13872</v>
      </c>
      <c r="Z6978" t="s">
        <v>13872</v>
      </c>
    </row>
    <row r="6979" spans="1:26" x14ac:dyDescent="0.4">
      <c r="A6979">
        <v>785797312</v>
      </c>
      <c r="B6979" t="s">
        <v>21901</v>
      </c>
      <c r="C6979" t="s">
        <v>21902</v>
      </c>
      <c r="D6979" t="s">
        <v>21901</v>
      </c>
      <c r="E6979">
        <v>320001930</v>
      </c>
      <c r="G6979" s="3">
        <v>4582528418261</v>
      </c>
      <c r="H6979">
        <v>0.92</v>
      </c>
      <c r="I6979">
        <v>335370</v>
      </c>
      <c r="J6979">
        <v>444697</v>
      </c>
      <c r="V6979" t="s">
        <v>21903</v>
      </c>
      <c r="Z6979" t="s">
        <v>21903</v>
      </c>
    </row>
    <row r="6980" spans="1:26" x14ac:dyDescent="0.4">
      <c r="A6980">
        <v>785542707</v>
      </c>
      <c r="B6980" t="s">
        <v>307</v>
      </c>
      <c r="C6980" t="s">
        <v>308</v>
      </c>
      <c r="D6980" t="s">
        <v>309</v>
      </c>
      <c r="E6980">
        <v>320001921</v>
      </c>
      <c r="G6980" s="3">
        <v>4582528423197</v>
      </c>
      <c r="H6980">
        <v>0.92</v>
      </c>
      <c r="I6980">
        <v>335370</v>
      </c>
      <c r="J6980">
        <v>444697</v>
      </c>
      <c r="K6980">
        <v>300</v>
      </c>
      <c r="V6980" t="s">
        <v>310</v>
      </c>
      <c r="Z6980" t="s">
        <v>310</v>
      </c>
    </row>
    <row r="6981" spans="1:26" x14ac:dyDescent="0.4">
      <c r="A6981">
        <v>785832500</v>
      </c>
      <c r="B6981" t="s">
        <v>21793</v>
      </c>
      <c r="C6981" t="s">
        <v>21794</v>
      </c>
      <c r="D6981" t="s">
        <v>21793</v>
      </c>
      <c r="E6981">
        <v>320001930</v>
      </c>
      <c r="G6981" s="3">
        <v>4582528423210</v>
      </c>
      <c r="H6981">
        <v>0.92</v>
      </c>
      <c r="I6981">
        <v>335370</v>
      </c>
      <c r="J6981">
        <v>444697</v>
      </c>
      <c r="V6981" t="s">
        <v>21795</v>
      </c>
      <c r="Z6981" t="s">
        <v>21795</v>
      </c>
    </row>
    <row r="6982" spans="1:26" x14ac:dyDescent="0.4">
      <c r="A6982">
        <v>854885054</v>
      </c>
      <c r="B6982" t="s">
        <v>13625</v>
      </c>
      <c r="C6982" t="s">
        <v>13626</v>
      </c>
      <c r="D6982" t="s">
        <v>13625</v>
      </c>
      <c r="E6982">
        <v>320001930</v>
      </c>
      <c r="G6982" s="3">
        <v>4582528426686</v>
      </c>
      <c r="H6982">
        <v>0.92</v>
      </c>
      <c r="I6982">
        <v>335370</v>
      </c>
      <c r="J6982">
        <v>444697</v>
      </c>
      <c r="K6982">
        <v>300</v>
      </c>
      <c r="V6982" t="s">
        <v>13627</v>
      </c>
      <c r="Z6982" t="s">
        <v>13627</v>
      </c>
    </row>
    <row r="6983" spans="1:26" x14ac:dyDescent="0.4">
      <c r="A6983">
        <v>854885091</v>
      </c>
      <c r="B6983" t="s">
        <v>13748</v>
      </c>
      <c r="C6983" t="s">
        <v>13749</v>
      </c>
      <c r="D6983" t="s">
        <v>13748</v>
      </c>
      <c r="E6983">
        <v>320001930</v>
      </c>
      <c r="G6983" s="3">
        <v>4582528426914</v>
      </c>
      <c r="H6983">
        <v>0.92</v>
      </c>
      <c r="I6983">
        <v>335370</v>
      </c>
      <c r="J6983">
        <v>444697</v>
      </c>
      <c r="K6983">
        <v>300</v>
      </c>
      <c r="V6983" t="s">
        <v>13750</v>
      </c>
      <c r="Z6983" t="s">
        <v>13750</v>
      </c>
    </row>
    <row r="6984" spans="1:26" x14ac:dyDescent="0.4">
      <c r="A6984">
        <v>854885097</v>
      </c>
      <c r="B6984" t="s">
        <v>13767</v>
      </c>
      <c r="C6984" t="s">
        <v>13768</v>
      </c>
      <c r="D6984" t="s">
        <v>13769</v>
      </c>
      <c r="E6984">
        <v>320001930</v>
      </c>
      <c r="G6984" s="3">
        <v>4582528428017</v>
      </c>
      <c r="H6984">
        <v>0.92</v>
      </c>
      <c r="I6984">
        <v>335370</v>
      </c>
      <c r="J6984">
        <v>444697</v>
      </c>
      <c r="K6984">
        <v>300</v>
      </c>
      <c r="V6984" t="s">
        <v>13770</v>
      </c>
      <c r="Z6984" t="s">
        <v>13770</v>
      </c>
    </row>
    <row r="6985" spans="1:26" x14ac:dyDescent="0.4">
      <c r="A6985">
        <v>848953800</v>
      </c>
      <c r="B6985" t="s">
        <v>1116</v>
      </c>
      <c r="C6985" t="s">
        <v>1117</v>
      </c>
      <c r="D6985" t="s">
        <v>1116</v>
      </c>
      <c r="E6985">
        <v>320001921</v>
      </c>
      <c r="F6985">
        <v>27685</v>
      </c>
      <c r="G6985" s="3">
        <v>4582528428024</v>
      </c>
      <c r="H6985">
        <v>0.92</v>
      </c>
      <c r="I6985">
        <v>335370</v>
      </c>
      <c r="J6985">
        <v>444697</v>
      </c>
      <c r="K6985">
        <v>300</v>
      </c>
      <c r="V6985" t="s">
        <v>1118</v>
      </c>
      <c r="Z6985" t="s">
        <v>1118</v>
      </c>
    </row>
    <row r="6986" spans="1:26" x14ac:dyDescent="0.4">
      <c r="A6986">
        <v>854885089</v>
      </c>
      <c r="B6986" t="s">
        <v>13742</v>
      </c>
      <c r="C6986" t="s">
        <v>13743</v>
      </c>
      <c r="D6986" t="s">
        <v>13742</v>
      </c>
      <c r="E6986">
        <v>320001930</v>
      </c>
      <c r="G6986" s="3">
        <v>4582528436487</v>
      </c>
      <c r="H6986">
        <v>0.92</v>
      </c>
      <c r="I6986">
        <v>335370</v>
      </c>
      <c r="J6986">
        <v>444697</v>
      </c>
      <c r="K6986">
        <v>300</v>
      </c>
      <c r="V6986" t="s">
        <v>13744</v>
      </c>
      <c r="Z6986" t="s">
        <v>13744</v>
      </c>
    </row>
    <row r="6987" spans="1:26" x14ac:dyDescent="0.4">
      <c r="A6987">
        <v>863649433</v>
      </c>
      <c r="B6987" t="s">
        <v>13924</v>
      </c>
      <c r="C6987" t="s">
        <v>13925</v>
      </c>
      <c r="D6987" t="s">
        <v>13924</v>
      </c>
      <c r="E6987">
        <v>320001921</v>
      </c>
      <c r="G6987" s="3">
        <v>4582528436494</v>
      </c>
      <c r="H6987">
        <v>0.92</v>
      </c>
      <c r="I6987">
        <v>335370</v>
      </c>
      <c r="J6987">
        <v>444697</v>
      </c>
      <c r="K6987">
        <v>300</v>
      </c>
      <c r="V6987" t="s">
        <v>13926</v>
      </c>
      <c r="Z6987" t="s">
        <v>13926</v>
      </c>
    </row>
    <row r="6988" spans="1:26" x14ac:dyDescent="0.4">
      <c r="A6988">
        <v>863649450</v>
      </c>
      <c r="B6988" t="s">
        <v>13998</v>
      </c>
      <c r="C6988" t="s">
        <v>13999</v>
      </c>
      <c r="D6988" t="s">
        <v>14000</v>
      </c>
      <c r="E6988">
        <v>320001921</v>
      </c>
      <c r="G6988" s="3">
        <v>4582528436593</v>
      </c>
      <c r="H6988">
        <v>0.92</v>
      </c>
      <c r="I6988">
        <v>335370</v>
      </c>
      <c r="J6988">
        <v>444697</v>
      </c>
      <c r="K6988">
        <v>300</v>
      </c>
      <c r="V6988" t="s">
        <v>14001</v>
      </c>
      <c r="Z6988" t="s">
        <v>14001</v>
      </c>
    </row>
    <row r="6989" spans="1:26" x14ac:dyDescent="0.4">
      <c r="A6989">
        <v>886725997</v>
      </c>
      <c r="B6989" t="s">
        <v>14494</v>
      </c>
      <c r="C6989" t="s">
        <v>14495</v>
      </c>
      <c r="D6989" t="s">
        <v>14496</v>
      </c>
      <c r="E6989">
        <v>320001930</v>
      </c>
      <c r="G6989" s="3">
        <v>4582528439372</v>
      </c>
      <c r="H6989">
        <v>0.92</v>
      </c>
      <c r="I6989">
        <v>335370</v>
      </c>
      <c r="J6989">
        <v>444697</v>
      </c>
      <c r="K6989">
        <v>300</v>
      </c>
      <c r="V6989" t="s">
        <v>14497</v>
      </c>
      <c r="Z6989" t="s">
        <v>14497</v>
      </c>
    </row>
    <row r="6990" spans="1:26" x14ac:dyDescent="0.4">
      <c r="A6990">
        <v>876514724</v>
      </c>
      <c r="B6990" t="s">
        <v>14143</v>
      </c>
      <c r="C6990" t="s">
        <v>14144</v>
      </c>
      <c r="D6990" t="s">
        <v>14145</v>
      </c>
      <c r="E6990">
        <v>320001949</v>
      </c>
      <c r="G6990" s="3">
        <v>4582528439389</v>
      </c>
      <c r="H6990">
        <v>0.92</v>
      </c>
      <c r="I6990">
        <v>335370</v>
      </c>
      <c r="J6990">
        <v>444697</v>
      </c>
      <c r="K6990">
        <v>300</v>
      </c>
      <c r="V6990" t="s">
        <v>14146</v>
      </c>
      <c r="Z6990" t="s">
        <v>14146</v>
      </c>
    </row>
    <row r="6991" spans="1:26" x14ac:dyDescent="0.4">
      <c r="A6991">
        <v>821880374</v>
      </c>
      <c r="B6991" t="s">
        <v>834</v>
      </c>
      <c r="C6991" t="s">
        <v>835</v>
      </c>
      <c r="D6991" t="s">
        <v>836</v>
      </c>
      <c r="E6991">
        <v>320001921</v>
      </c>
      <c r="F6991">
        <v>62708</v>
      </c>
      <c r="G6991" s="3">
        <v>4582528440019</v>
      </c>
      <c r="H6991">
        <v>0.92</v>
      </c>
      <c r="I6991">
        <v>119079</v>
      </c>
      <c r="K6991">
        <v>800</v>
      </c>
      <c r="V6991" t="s">
        <v>837</v>
      </c>
      <c r="Z6991" t="s">
        <v>837</v>
      </c>
    </row>
    <row r="6992" spans="1:26" x14ac:dyDescent="0.4">
      <c r="A6992">
        <v>886726022</v>
      </c>
      <c r="B6992" t="s">
        <v>14589</v>
      </c>
      <c r="C6992" t="s">
        <v>14590</v>
      </c>
      <c r="D6992" t="s">
        <v>14591</v>
      </c>
      <c r="E6992">
        <v>320001930</v>
      </c>
      <c r="G6992" s="3">
        <v>4582528443737</v>
      </c>
      <c r="H6992">
        <v>0.92</v>
      </c>
      <c r="I6992">
        <v>335370</v>
      </c>
      <c r="J6992">
        <v>444697</v>
      </c>
      <c r="K6992">
        <v>300</v>
      </c>
      <c r="V6992" t="s">
        <v>14592</v>
      </c>
      <c r="Z6992" t="s">
        <v>14592</v>
      </c>
    </row>
    <row r="6993" spans="1:26" x14ac:dyDescent="0.4">
      <c r="A6993">
        <v>956725387</v>
      </c>
      <c r="B6993" t="s">
        <v>36589</v>
      </c>
      <c r="C6993" t="s">
        <v>36590</v>
      </c>
      <c r="D6993" t="s">
        <v>36589</v>
      </c>
      <c r="E6993">
        <v>320001939</v>
      </c>
      <c r="G6993" s="3">
        <v>4582528444864</v>
      </c>
      <c r="H6993">
        <v>0.92</v>
      </c>
      <c r="I6993">
        <v>119079</v>
      </c>
      <c r="K6993">
        <v>800</v>
      </c>
      <c r="V6993" t="s">
        <v>36591</v>
      </c>
      <c r="Z6993" t="s">
        <v>36591</v>
      </c>
    </row>
    <row r="6994" spans="1:26" x14ac:dyDescent="0.4">
      <c r="A6994">
        <v>918259566</v>
      </c>
      <c r="B6994" t="s">
        <v>35827</v>
      </c>
      <c r="C6994" t="s">
        <v>35828</v>
      </c>
      <c r="D6994" t="s">
        <v>35827</v>
      </c>
      <c r="E6994">
        <v>320001930</v>
      </c>
      <c r="G6994" s="3">
        <v>4582528451015</v>
      </c>
      <c r="H6994">
        <v>0.92</v>
      </c>
      <c r="I6994">
        <v>335370</v>
      </c>
      <c r="J6994">
        <v>444697</v>
      </c>
      <c r="K6994">
        <v>300</v>
      </c>
      <c r="V6994" t="s">
        <v>35829</v>
      </c>
      <c r="Z6994" t="s">
        <v>35829</v>
      </c>
    </row>
    <row r="6995" spans="1:26" x14ac:dyDescent="0.4">
      <c r="A6995">
        <v>918259567</v>
      </c>
      <c r="B6995" t="s">
        <v>35830</v>
      </c>
      <c r="C6995" t="s">
        <v>35831</v>
      </c>
      <c r="D6995" t="s">
        <v>35830</v>
      </c>
      <c r="E6995">
        <v>320001930</v>
      </c>
      <c r="G6995" s="3">
        <v>4582528451022</v>
      </c>
      <c r="H6995">
        <v>0.92</v>
      </c>
      <c r="I6995">
        <v>119079</v>
      </c>
      <c r="K6995">
        <v>800</v>
      </c>
      <c r="V6995" t="s">
        <v>35832</v>
      </c>
      <c r="Z6995" t="s">
        <v>35832</v>
      </c>
    </row>
    <row r="6996" spans="1:26" x14ac:dyDescent="0.4">
      <c r="A6996">
        <v>854885013</v>
      </c>
      <c r="B6996" t="s">
        <v>13494</v>
      </c>
      <c r="C6996" t="s">
        <v>13495</v>
      </c>
      <c r="D6996" t="s">
        <v>13494</v>
      </c>
      <c r="E6996">
        <v>320001930</v>
      </c>
      <c r="G6996" s="3">
        <v>4582528452227</v>
      </c>
      <c r="H6996">
        <v>0.92</v>
      </c>
      <c r="I6996">
        <v>335370</v>
      </c>
      <c r="J6996">
        <v>444697</v>
      </c>
      <c r="K6996">
        <v>300</v>
      </c>
      <c r="V6996" t="s">
        <v>13496</v>
      </c>
      <c r="Z6996" t="s">
        <v>13496</v>
      </c>
    </row>
    <row r="6997" spans="1:26" x14ac:dyDescent="0.4">
      <c r="A6997">
        <v>854418915</v>
      </c>
      <c r="B6997" t="s">
        <v>1174</v>
      </c>
      <c r="C6997" t="s">
        <v>1175</v>
      </c>
      <c r="D6997" t="s">
        <v>1176</v>
      </c>
      <c r="E6997">
        <v>320001921</v>
      </c>
      <c r="G6997" s="3">
        <v>4582528452234</v>
      </c>
      <c r="H6997">
        <v>0.92</v>
      </c>
      <c r="I6997">
        <v>335370</v>
      </c>
      <c r="J6997">
        <v>444697</v>
      </c>
      <c r="K6997">
        <v>300</v>
      </c>
      <c r="V6997" t="s">
        <v>1177</v>
      </c>
      <c r="Z6997" t="s">
        <v>1177</v>
      </c>
    </row>
    <row r="6998" spans="1:26" x14ac:dyDescent="0.4">
      <c r="A6998">
        <v>871968677</v>
      </c>
      <c r="B6998" t="e">
        <v>#NAME?</v>
      </c>
      <c r="C6998" t="s">
        <v>14013</v>
      </c>
      <c r="D6998" t="s">
        <v>14014</v>
      </c>
      <c r="E6998">
        <v>320001921</v>
      </c>
      <c r="G6998" s="3">
        <v>4582528459394</v>
      </c>
      <c r="H6998">
        <v>0.92</v>
      </c>
      <c r="I6998">
        <v>335370</v>
      </c>
      <c r="J6998">
        <v>444697</v>
      </c>
      <c r="K6998">
        <v>300</v>
      </c>
      <c r="V6998" t="s">
        <v>14015</v>
      </c>
    </row>
    <row r="6999" spans="1:26" x14ac:dyDescent="0.4">
      <c r="A6999">
        <v>886725985</v>
      </c>
      <c r="B6999" t="s">
        <v>14448</v>
      </c>
      <c r="C6999" t="s">
        <v>14449</v>
      </c>
      <c r="D6999" t="s">
        <v>14450</v>
      </c>
      <c r="E6999">
        <v>320001930</v>
      </c>
      <c r="G6999" s="3">
        <v>4582528459417</v>
      </c>
      <c r="H6999">
        <v>0.92</v>
      </c>
      <c r="I6999">
        <v>335370</v>
      </c>
      <c r="J6999">
        <v>444697</v>
      </c>
      <c r="K6999">
        <v>300</v>
      </c>
      <c r="V6999" t="s">
        <v>14451</v>
      </c>
      <c r="Z6999" t="s">
        <v>14451</v>
      </c>
    </row>
    <row r="7000" spans="1:26" x14ac:dyDescent="0.4">
      <c r="A7000">
        <v>876514729</v>
      </c>
      <c r="B7000" t="s">
        <v>14162</v>
      </c>
      <c r="C7000" t="s">
        <v>14163</v>
      </c>
      <c r="D7000" t="s">
        <v>14164</v>
      </c>
      <c r="E7000">
        <v>320001949</v>
      </c>
      <c r="G7000" s="3">
        <v>4582528459424</v>
      </c>
      <c r="H7000">
        <v>0.92</v>
      </c>
      <c r="I7000">
        <v>335370</v>
      </c>
      <c r="J7000">
        <v>444697</v>
      </c>
      <c r="K7000">
        <v>300</v>
      </c>
      <c r="V7000" t="s">
        <v>14165</v>
      </c>
      <c r="Z7000" t="s">
        <v>14165</v>
      </c>
    </row>
    <row r="7001" spans="1:26" x14ac:dyDescent="0.4">
      <c r="A7001">
        <v>886602003</v>
      </c>
      <c r="B7001" t="s">
        <v>14416</v>
      </c>
      <c r="C7001" t="s">
        <v>14417</v>
      </c>
      <c r="D7001" t="s">
        <v>14418</v>
      </c>
      <c r="E7001">
        <v>320001921</v>
      </c>
      <c r="G7001" s="3">
        <v>4582528459431</v>
      </c>
      <c r="H7001">
        <v>0.92</v>
      </c>
      <c r="I7001">
        <v>335370</v>
      </c>
      <c r="J7001">
        <v>444697</v>
      </c>
      <c r="K7001">
        <v>300</v>
      </c>
      <c r="V7001" t="s">
        <v>14419</v>
      </c>
      <c r="Z7001" t="s">
        <v>14419</v>
      </c>
    </row>
    <row r="7002" spans="1:26" x14ac:dyDescent="0.4">
      <c r="A7002">
        <v>918259610</v>
      </c>
      <c r="B7002" t="s">
        <v>35961</v>
      </c>
      <c r="C7002" t="s">
        <v>35962</v>
      </c>
      <c r="D7002" t="s">
        <v>35961</v>
      </c>
      <c r="E7002">
        <v>320001930</v>
      </c>
      <c r="G7002" s="3">
        <v>4582528466545</v>
      </c>
      <c r="H7002">
        <v>0.92</v>
      </c>
      <c r="I7002">
        <v>119079</v>
      </c>
      <c r="K7002">
        <v>800</v>
      </c>
      <c r="V7002" t="s">
        <v>35963</v>
      </c>
      <c r="Z7002" t="s">
        <v>35963</v>
      </c>
    </row>
    <row r="7003" spans="1:26" x14ac:dyDescent="0.4">
      <c r="A7003">
        <v>918259607</v>
      </c>
      <c r="B7003" t="s">
        <v>35955</v>
      </c>
      <c r="C7003" t="s">
        <v>35956</v>
      </c>
      <c r="D7003" t="s">
        <v>35955</v>
      </c>
      <c r="E7003">
        <v>320001930</v>
      </c>
      <c r="G7003" s="3">
        <v>4582528466552</v>
      </c>
      <c r="H7003">
        <v>0.92</v>
      </c>
      <c r="I7003">
        <v>335370</v>
      </c>
      <c r="J7003">
        <v>444697</v>
      </c>
      <c r="K7003">
        <v>300</v>
      </c>
      <c r="V7003" t="s">
        <v>35957</v>
      </c>
      <c r="Z7003" t="s">
        <v>35957</v>
      </c>
    </row>
    <row r="7004" spans="1:26" x14ac:dyDescent="0.4">
      <c r="A7004">
        <v>918259649</v>
      </c>
      <c r="B7004" t="s">
        <v>36079</v>
      </c>
      <c r="C7004" t="s">
        <v>36080</v>
      </c>
      <c r="D7004" t="s">
        <v>36079</v>
      </c>
      <c r="E7004">
        <v>320001927</v>
      </c>
      <c r="G7004" s="3">
        <v>4582528466569</v>
      </c>
      <c r="H7004">
        <v>0.92</v>
      </c>
      <c r="I7004">
        <v>119079</v>
      </c>
      <c r="K7004">
        <v>800</v>
      </c>
      <c r="V7004" t="s">
        <v>36081</v>
      </c>
    </row>
    <row r="7005" spans="1:26" x14ac:dyDescent="0.4">
      <c r="A7005">
        <v>886601959</v>
      </c>
      <c r="B7005" t="s">
        <v>14249</v>
      </c>
      <c r="C7005" t="s">
        <v>14250</v>
      </c>
      <c r="D7005" t="s">
        <v>14251</v>
      </c>
      <c r="E7005">
        <v>320001927</v>
      </c>
      <c r="G7005" s="3">
        <v>4582528466576</v>
      </c>
      <c r="H7005">
        <v>0.92</v>
      </c>
      <c r="I7005">
        <v>335370</v>
      </c>
      <c r="J7005">
        <v>444697</v>
      </c>
      <c r="K7005">
        <v>300</v>
      </c>
      <c r="V7005" t="s">
        <v>14252</v>
      </c>
      <c r="Z7005" t="s">
        <v>14252</v>
      </c>
    </row>
    <row r="7006" spans="1:26" x14ac:dyDescent="0.4">
      <c r="A7006">
        <v>918259516</v>
      </c>
      <c r="B7006" t="s">
        <v>35672</v>
      </c>
      <c r="C7006" t="s">
        <v>35673</v>
      </c>
      <c r="D7006" t="s">
        <v>35674</v>
      </c>
      <c r="E7006">
        <v>320001921</v>
      </c>
      <c r="G7006" s="3">
        <v>4582528473574</v>
      </c>
      <c r="H7006">
        <v>0.92</v>
      </c>
      <c r="I7006">
        <v>335370</v>
      </c>
      <c r="J7006">
        <v>444697</v>
      </c>
      <c r="K7006">
        <v>300</v>
      </c>
      <c r="V7006" t="s">
        <v>35675</v>
      </c>
      <c r="Z7006" t="s">
        <v>35675</v>
      </c>
    </row>
    <row r="7007" spans="1:26" x14ac:dyDescent="0.4">
      <c r="A7007">
        <v>918259554</v>
      </c>
      <c r="B7007" t="s">
        <v>35795</v>
      </c>
      <c r="C7007" t="s">
        <v>35796</v>
      </c>
      <c r="D7007" t="s">
        <v>35795</v>
      </c>
      <c r="E7007">
        <v>320001930</v>
      </c>
      <c r="G7007" s="3">
        <v>4582528473598</v>
      </c>
      <c r="H7007">
        <v>0.92</v>
      </c>
      <c r="I7007">
        <v>335370</v>
      </c>
      <c r="J7007">
        <v>444697</v>
      </c>
      <c r="K7007">
        <v>300</v>
      </c>
      <c r="V7007" t="s">
        <v>35797</v>
      </c>
      <c r="Z7007" t="s">
        <v>35797</v>
      </c>
    </row>
    <row r="7008" spans="1:26" x14ac:dyDescent="0.4">
      <c r="A7008">
        <v>918259487</v>
      </c>
      <c r="B7008" t="s">
        <v>35549</v>
      </c>
      <c r="C7008" t="s">
        <v>35550</v>
      </c>
      <c r="D7008" t="s">
        <v>35551</v>
      </c>
      <c r="E7008">
        <v>320001921</v>
      </c>
      <c r="G7008" s="3">
        <v>4582528473611</v>
      </c>
      <c r="H7008">
        <v>0.92</v>
      </c>
      <c r="I7008">
        <v>335370</v>
      </c>
      <c r="J7008">
        <v>444697</v>
      </c>
      <c r="K7008">
        <v>300</v>
      </c>
      <c r="V7008" t="s">
        <v>35552</v>
      </c>
      <c r="Z7008" t="s">
        <v>35552</v>
      </c>
    </row>
    <row r="7009" spans="1:26" x14ac:dyDescent="0.4">
      <c r="A7009">
        <v>943011192</v>
      </c>
      <c r="B7009" t="s">
        <v>36298</v>
      </c>
      <c r="C7009" t="s">
        <v>36299</v>
      </c>
      <c r="D7009" t="s">
        <v>36298</v>
      </c>
      <c r="E7009">
        <v>320001930</v>
      </c>
      <c r="G7009" s="3">
        <v>4582528475998</v>
      </c>
      <c r="H7009">
        <v>0.92</v>
      </c>
      <c r="I7009">
        <v>335370</v>
      </c>
      <c r="J7009">
        <v>444697</v>
      </c>
      <c r="K7009">
        <v>300</v>
      </c>
      <c r="V7009" t="s">
        <v>36300</v>
      </c>
      <c r="Z7009" t="s">
        <v>36300</v>
      </c>
    </row>
    <row r="7010" spans="1:26" x14ac:dyDescent="0.4">
      <c r="A7010">
        <v>943011179</v>
      </c>
      <c r="B7010" t="s">
        <v>36267</v>
      </c>
      <c r="C7010" t="s">
        <v>36268</v>
      </c>
      <c r="D7010" t="s">
        <v>36267</v>
      </c>
      <c r="E7010">
        <v>320001927</v>
      </c>
      <c r="G7010" s="3">
        <v>4582528476001</v>
      </c>
      <c r="H7010">
        <v>0.92</v>
      </c>
      <c r="I7010">
        <v>335370</v>
      </c>
      <c r="J7010">
        <v>444697</v>
      </c>
      <c r="K7010">
        <v>300</v>
      </c>
      <c r="V7010" t="s">
        <v>36269</v>
      </c>
      <c r="Z7010" t="s">
        <v>36269</v>
      </c>
    </row>
    <row r="7011" spans="1:26" x14ac:dyDescent="0.4">
      <c r="A7011">
        <v>950397328</v>
      </c>
      <c r="B7011" t="s">
        <v>36473</v>
      </c>
      <c r="C7011" t="s">
        <v>36474</v>
      </c>
      <c r="D7011" t="s">
        <v>36473</v>
      </c>
      <c r="E7011">
        <v>320001930</v>
      </c>
      <c r="G7011" s="3">
        <v>4582528483948</v>
      </c>
      <c r="H7011">
        <v>0.92</v>
      </c>
      <c r="I7011">
        <v>335370</v>
      </c>
      <c r="J7011">
        <v>444697</v>
      </c>
      <c r="K7011">
        <v>300</v>
      </c>
      <c r="V7011" t="s">
        <v>36475</v>
      </c>
      <c r="Z7011" t="s">
        <v>36475</v>
      </c>
    </row>
    <row r="7012" spans="1:26" x14ac:dyDescent="0.4">
      <c r="A7012">
        <v>863649448</v>
      </c>
      <c r="B7012" t="s">
        <v>13990</v>
      </c>
      <c r="C7012" t="s">
        <v>13991</v>
      </c>
      <c r="D7012" t="s">
        <v>13992</v>
      </c>
      <c r="E7012">
        <v>320001921</v>
      </c>
      <c r="G7012" s="3">
        <v>4582546080020</v>
      </c>
      <c r="H7012">
        <v>0.92</v>
      </c>
      <c r="I7012">
        <v>335370</v>
      </c>
      <c r="J7012">
        <v>444697</v>
      </c>
      <c r="K7012">
        <v>300</v>
      </c>
      <c r="V7012" t="s">
        <v>13993</v>
      </c>
      <c r="Z7012" t="s">
        <v>13993</v>
      </c>
    </row>
    <row r="7013" spans="1:26" x14ac:dyDescent="0.4">
      <c r="A7013">
        <v>954277182</v>
      </c>
      <c r="B7013" t="s">
        <v>22659</v>
      </c>
      <c r="C7013" t="s">
        <v>22660</v>
      </c>
      <c r="D7013" t="s">
        <v>22659</v>
      </c>
      <c r="E7013">
        <v>320001921</v>
      </c>
      <c r="G7013" s="3">
        <v>4582546080037</v>
      </c>
      <c r="H7013">
        <v>0.92</v>
      </c>
      <c r="I7013">
        <v>335370</v>
      </c>
      <c r="J7013">
        <v>444697</v>
      </c>
      <c r="V7013" t="s">
        <v>22661</v>
      </c>
      <c r="Z7013" t="s">
        <v>22661</v>
      </c>
    </row>
    <row r="7014" spans="1:26" x14ac:dyDescent="0.4">
      <c r="A7014">
        <v>995084160</v>
      </c>
      <c r="B7014" t="s">
        <v>44234</v>
      </c>
      <c r="C7014" t="s">
        <v>44235</v>
      </c>
      <c r="D7014" t="s">
        <v>44234</v>
      </c>
      <c r="E7014">
        <v>320001921</v>
      </c>
      <c r="G7014" s="3">
        <v>4582546080044</v>
      </c>
      <c r="H7014">
        <v>0.92</v>
      </c>
      <c r="I7014">
        <v>335370</v>
      </c>
      <c r="J7014">
        <v>444697</v>
      </c>
      <c r="K7014">
        <v>300</v>
      </c>
      <c r="V7014" t="s">
        <v>44236</v>
      </c>
    </row>
    <row r="7015" spans="1:26" x14ac:dyDescent="0.4">
      <c r="A7015">
        <v>750655860</v>
      </c>
      <c r="B7015" t="s">
        <v>8364</v>
      </c>
      <c r="C7015" t="s">
        <v>8365</v>
      </c>
      <c r="D7015" t="s">
        <v>8366</v>
      </c>
      <c r="E7015">
        <v>320002462</v>
      </c>
      <c r="G7015" s="3">
        <v>4582552400058</v>
      </c>
      <c r="H7015">
        <v>0.92</v>
      </c>
      <c r="I7015">
        <v>119079</v>
      </c>
      <c r="K7015">
        <v>1000</v>
      </c>
      <c r="V7015" t="s">
        <v>8367</v>
      </c>
      <c r="Z7015" t="s">
        <v>8367</v>
      </c>
    </row>
    <row r="7016" spans="1:26" x14ac:dyDescent="0.4">
      <c r="A7016">
        <v>843222732</v>
      </c>
      <c r="B7016" t="s">
        <v>32091</v>
      </c>
      <c r="C7016" t="s">
        <v>32092</v>
      </c>
      <c r="D7016" t="s">
        <v>32093</v>
      </c>
      <c r="E7016">
        <v>320002195</v>
      </c>
      <c r="F7016">
        <v>76962</v>
      </c>
      <c r="G7016" s="3">
        <v>4582563850835</v>
      </c>
      <c r="H7016">
        <v>0.92</v>
      </c>
      <c r="I7016">
        <v>335370</v>
      </c>
      <c r="J7016">
        <v>444697</v>
      </c>
      <c r="K7016">
        <v>500</v>
      </c>
      <c r="V7016" t="s">
        <v>32094</v>
      </c>
      <c r="Z7016" t="s">
        <v>32094</v>
      </c>
    </row>
    <row r="7017" spans="1:26" x14ac:dyDescent="0.4">
      <c r="A7017">
        <v>843222724</v>
      </c>
      <c r="B7017" t="s">
        <v>32060</v>
      </c>
      <c r="C7017" t="s">
        <v>32061</v>
      </c>
      <c r="D7017" t="s">
        <v>32062</v>
      </c>
      <c r="E7017">
        <v>320002195</v>
      </c>
      <c r="F7017">
        <v>76962</v>
      </c>
      <c r="G7017" s="3">
        <v>4582563850859</v>
      </c>
      <c r="H7017">
        <v>0.92</v>
      </c>
      <c r="I7017">
        <v>335370</v>
      </c>
      <c r="J7017">
        <v>444697</v>
      </c>
      <c r="K7017">
        <v>500</v>
      </c>
      <c r="V7017" t="s">
        <v>32063</v>
      </c>
      <c r="Z7017" t="s">
        <v>32063</v>
      </c>
    </row>
    <row r="7018" spans="1:26" x14ac:dyDescent="0.4">
      <c r="A7018">
        <v>843222725</v>
      </c>
      <c r="B7018" t="s">
        <v>32064</v>
      </c>
      <c r="C7018" t="s">
        <v>32065</v>
      </c>
      <c r="D7018" t="s">
        <v>32066</v>
      </c>
      <c r="E7018">
        <v>320002195</v>
      </c>
      <c r="F7018">
        <v>76962</v>
      </c>
      <c r="G7018" s="3">
        <v>4582563850866</v>
      </c>
      <c r="H7018">
        <v>0.92</v>
      </c>
      <c r="I7018">
        <v>335370</v>
      </c>
      <c r="J7018">
        <v>444697</v>
      </c>
      <c r="K7018">
        <v>500</v>
      </c>
      <c r="V7018" t="s">
        <v>32067</v>
      </c>
      <c r="Z7018" t="s">
        <v>32067</v>
      </c>
    </row>
    <row r="7019" spans="1:26" x14ac:dyDescent="0.4">
      <c r="A7019">
        <v>783530780</v>
      </c>
      <c r="B7019" t="s">
        <v>1702</v>
      </c>
      <c r="C7019" t="s">
        <v>1702</v>
      </c>
      <c r="D7019" t="s">
        <v>1703</v>
      </c>
      <c r="E7019">
        <v>320000308</v>
      </c>
      <c r="F7019">
        <v>77210</v>
      </c>
      <c r="G7019" s="3">
        <v>4589415790035</v>
      </c>
      <c r="H7019">
        <v>0.91</v>
      </c>
      <c r="I7019">
        <v>119079</v>
      </c>
      <c r="K7019">
        <v>2500</v>
      </c>
      <c r="V7019" t="s">
        <v>1704</v>
      </c>
      <c r="Z7019" t="s">
        <v>1704</v>
      </c>
    </row>
    <row r="7020" spans="1:26" x14ac:dyDescent="0.4">
      <c r="A7020">
        <v>1026072015</v>
      </c>
      <c r="B7020" t="s">
        <v>55128</v>
      </c>
      <c r="C7020" t="s">
        <v>55129</v>
      </c>
      <c r="D7020" t="s">
        <v>55130</v>
      </c>
      <c r="E7020">
        <v>320000304</v>
      </c>
      <c r="G7020" s="3">
        <v>4589415790127</v>
      </c>
      <c r="H7020">
        <v>0.91</v>
      </c>
      <c r="I7020">
        <v>119079</v>
      </c>
      <c r="K7020">
        <v>3500</v>
      </c>
      <c r="V7020" t="s">
        <v>55131</v>
      </c>
    </row>
    <row r="7021" spans="1:26" x14ac:dyDescent="0.4">
      <c r="A7021">
        <v>1026072013</v>
      </c>
      <c r="B7021" t="s">
        <v>55121</v>
      </c>
      <c r="C7021" t="s">
        <v>55122</v>
      </c>
      <c r="D7021" t="s">
        <v>55123</v>
      </c>
      <c r="E7021">
        <v>320000304</v>
      </c>
      <c r="G7021" s="3">
        <v>4589415790141</v>
      </c>
      <c r="H7021">
        <v>0.91</v>
      </c>
      <c r="I7021">
        <v>119079</v>
      </c>
      <c r="K7021">
        <v>3500</v>
      </c>
      <c r="V7021" t="s">
        <v>55124</v>
      </c>
    </row>
    <row r="7022" spans="1:26" x14ac:dyDescent="0.4">
      <c r="A7022">
        <v>988751435</v>
      </c>
      <c r="B7022" t="s">
        <v>46256</v>
      </c>
      <c r="C7022" t="s">
        <v>46257</v>
      </c>
      <c r="D7022" t="s">
        <v>46258</v>
      </c>
      <c r="E7022">
        <v>320002463</v>
      </c>
      <c r="G7022" s="3">
        <v>4589422120283</v>
      </c>
      <c r="H7022">
        <v>0.92</v>
      </c>
      <c r="I7022">
        <v>119079</v>
      </c>
      <c r="K7022">
        <v>1000</v>
      </c>
      <c r="V7022" t="s">
        <v>46259</v>
      </c>
    </row>
    <row r="7023" spans="1:26" x14ac:dyDescent="0.4">
      <c r="A7023">
        <v>988751436</v>
      </c>
      <c r="B7023" t="s">
        <v>46260</v>
      </c>
      <c r="C7023" t="s">
        <v>46261</v>
      </c>
      <c r="D7023" t="s">
        <v>46262</v>
      </c>
      <c r="E7023">
        <v>320002463</v>
      </c>
      <c r="G7023" s="3">
        <v>4589422120290</v>
      </c>
      <c r="H7023">
        <v>0.92</v>
      </c>
      <c r="I7023">
        <v>119079</v>
      </c>
      <c r="K7023">
        <v>1000</v>
      </c>
      <c r="V7023" t="s">
        <v>46263</v>
      </c>
    </row>
    <row r="7024" spans="1:26" x14ac:dyDescent="0.4">
      <c r="A7024">
        <v>858222889</v>
      </c>
      <c r="B7024" t="s">
        <v>11707</v>
      </c>
      <c r="C7024" t="s">
        <v>11708</v>
      </c>
      <c r="D7024" t="s">
        <v>11709</v>
      </c>
      <c r="E7024">
        <v>320002434</v>
      </c>
      <c r="G7024" s="3">
        <v>4589440760508</v>
      </c>
      <c r="H7024">
        <v>0.92</v>
      </c>
      <c r="I7024">
        <v>119079</v>
      </c>
      <c r="K7024">
        <v>1500</v>
      </c>
      <c r="V7024" t="s">
        <v>11710</v>
      </c>
      <c r="Z7024" t="s">
        <v>11710</v>
      </c>
    </row>
    <row r="7025" spans="1:26" x14ac:dyDescent="0.4">
      <c r="A7025">
        <v>858222890</v>
      </c>
      <c r="B7025" t="s">
        <v>11711</v>
      </c>
      <c r="C7025" t="s">
        <v>11712</v>
      </c>
      <c r="D7025" t="s">
        <v>11713</v>
      </c>
      <c r="E7025">
        <v>320002434</v>
      </c>
      <c r="G7025" s="3">
        <v>4589440760515</v>
      </c>
      <c r="H7025">
        <v>0.92</v>
      </c>
      <c r="I7025">
        <v>119079</v>
      </c>
      <c r="K7025">
        <v>1500</v>
      </c>
      <c r="V7025" t="s">
        <v>11714</v>
      </c>
      <c r="Z7025" t="s">
        <v>11714</v>
      </c>
    </row>
    <row r="7026" spans="1:26" x14ac:dyDescent="0.4">
      <c r="A7026">
        <v>820590279</v>
      </c>
      <c r="B7026" t="s">
        <v>32784</v>
      </c>
      <c r="C7026" t="s">
        <v>32785</v>
      </c>
      <c r="D7026" t="s">
        <v>32786</v>
      </c>
      <c r="E7026">
        <v>320002170</v>
      </c>
      <c r="G7026" s="3">
        <v>4589457583015</v>
      </c>
      <c r="H7026">
        <v>0.92</v>
      </c>
      <c r="I7026">
        <v>119079</v>
      </c>
      <c r="K7026">
        <v>6000</v>
      </c>
      <c r="V7026" t="s">
        <v>32787</v>
      </c>
      <c r="Z7026" t="s">
        <v>32787</v>
      </c>
    </row>
    <row r="7027" spans="1:26" x14ac:dyDescent="0.4">
      <c r="A7027">
        <v>820590263</v>
      </c>
      <c r="B7027" t="s">
        <v>32725</v>
      </c>
      <c r="C7027" t="s">
        <v>32726</v>
      </c>
      <c r="D7027" t="s">
        <v>32727</v>
      </c>
      <c r="E7027">
        <v>320002170</v>
      </c>
      <c r="G7027" s="3">
        <v>4589457583022</v>
      </c>
      <c r="H7027">
        <v>0.92</v>
      </c>
      <c r="I7027">
        <v>119079</v>
      </c>
      <c r="K7027">
        <v>6000</v>
      </c>
      <c r="V7027" t="s">
        <v>32728</v>
      </c>
      <c r="Z7027" t="s">
        <v>32728</v>
      </c>
    </row>
    <row r="7028" spans="1:26" x14ac:dyDescent="0.4">
      <c r="A7028">
        <v>820590277</v>
      </c>
      <c r="B7028" t="s">
        <v>32776</v>
      </c>
      <c r="C7028" t="s">
        <v>32777</v>
      </c>
      <c r="D7028" t="s">
        <v>32778</v>
      </c>
      <c r="E7028">
        <v>320002170</v>
      </c>
      <c r="G7028" s="3">
        <v>4589457583039</v>
      </c>
      <c r="H7028">
        <v>0.92</v>
      </c>
      <c r="I7028">
        <v>119079</v>
      </c>
      <c r="K7028">
        <v>6000</v>
      </c>
      <c r="V7028" t="s">
        <v>32779</v>
      </c>
      <c r="Z7028" t="s">
        <v>32779</v>
      </c>
    </row>
    <row r="7029" spans="1:26" x14ac:dyDescent="0.4">
      <c r="A7029">
        <v>820590280</v>
      </c>
      <c r="B7029" t="s">
        <v>32788</v>
      </c>
      <c r="C7029" t="s">
        <v>32789</v>
      </c>
      <c r="D7029" t="s">
        <v>32790</v>
      </c>
      <c r="E7029">
        <v>320002170</v>
      </c>
      <c r="G7029" s="3">
        <v>4589457583046</v>
      </c>
      <c r="H7029">
        <v>0.92</v>
      </c>
      <c r="I7029">
        <v>119079</v>
      </c>
      <c r="K7029">
        <v>6000</v>
      </c>
      <c r="V7029" t="s">
        <v>32791</v>
      </c>
      <c r="Z7029" t="s">
        <v>32791</v>
      </c>
    </row>
    <row r="7030" spans="1:26" x14ac:dyDescent="0.4">
      <c r="A7030">
        <v>820590265</v>
      </c>
      <c r="B7030" t="s">
        <v>32729</v>
      </c>
      <c r="C7030" t="s">
        <v>32730</v>
      </c>
      <c r="D7030" t="s">
        <v>32731</v>
      </c>
      <c r="E7030">
        <v>320002170</v>
      </c>
      <c r="G7030" s="3">
        <v>4589457583053</v>
      </c>
      <c r="H7030">
        <v>0.92</v>
      </c>
      <c r="I7030">
        <v>119079</v>
      </c>
      <c r="K7030">
        <v>6000</v>
      </c>
      <c r="V7030" t="s">
        <v>32732</v>
      </c>
      <c r="Z7030" t="s">
        <v>32732</v>
      </c>
    </row>
    <row r="7031" spans="1:26" x14ac:dyDescent="0.4">
      <c r="A7031">
        <v>820590278</v>
      </c>
      <c r="B7031" t="s">
        <v>32780</v>
      </c>
      <c r="C7031" t="s">
        <v>32781</v>
      </c>
      <c r="D7031" t="s">
        <v>32782</v>
      </c>
      <c r="E7031">
        <v>320002170</v>
      </c>
      <c r="G7031" s="3">
        <v>4589457583060</v>
      </c>
      <c r="H7031">
        <v>0.92</v>
      </c>
      <c r="I7031">
        <v>119079</v>
      </c>
      <c r="K7031">
        <v>6000</v>
      </c>
      <c r="V7031" t="s">
        <v>32783</v>
      </c>
      <c r="Z7031" t="s">
        <v>32783</v>
      </c>
    </row>
    <row r="7032" spans="1:26" x14ac:dyDescent="0.4">
      <c r="A7032">
        <v>778111196</v>
      </c>
      <c r="B7032" t="s">
        <v>22943</v>
      </c>
      <c r="C7032" t="s">
        <v>22943</v>
      </c>
      <c r="D7032" t="s">
        <v>22944</v>
      </c>
      <c r="E7032">
        <v>320002421</v>
      </c>
      <c r="F7032">
        <v>71117</v>
      </c>
      <c r="G7032" s="3">
        <v>4589468730606</v>
      </c>
      <c r="H7032">
        <v>0.92</v>
      </c>
      <c r="I7032">
        <v>119079</v>
      </c>
      <c r="K7032">
        <v>4500</v>
      </c>
      <c r="V7032" t="s">
        <v>22945</v>
      </c>
      <c r="Z7032" t="s">
        <v>22945</v>
      </c>
    </row>
    <row r="7033" spans="1:26" x14ac:dyDescent="0.4">
      <c r="A7033">
        <v>870364622</v>
      </c>
      <c r="B7033" t="s">
        <v>23871</v>
      </c>
      <c r="C7033" t="s">
        <v>23871</v>
      </c>
      <c r="D7033" t="s">
        <v>23872</v>
      </c>
      <c r="E7033">
        <v>320002421</v>
      </c>
      <c r="F7033">
        <v>71117</v>
      </c>
      <c r="G7033" s="3">
        <v>4589468730736</v>
      </c>
      <c r="H7033">
        <v>0.92</v>
      </c>
      <c r="I7033">
        <v>119079</v>
      </c>
      <c r="K7033">
        <v>3500</v>
      </c>
      <c r="V7033" t="s">
        <v>23873</v>
      </c>
      <c r="Z7033" t="s">
        <v>23873</v>
      </c>
    </row>
    <row r="7034" spans="1:26" x14ac:dyDescent="0.4">
      <c r="A7034">
        <v>901072378</v>
      </c>
      <c r="B7034" t="s">
        <v>24131</v>
      </c>
      <c r="C7034" t="s">
        <v>24131</v>
      </c>
      <c r="D7034" t="s">
        <v>24132</v>
      </c>
      <c r="E7034">
        <v>320002421</v>
      </c>
      <c r="F7034">
        <v>71117</v>
      </c>
      <c r="G7034" s="3">
        <v>4589468730859</v>
      </c>
      <c r="H7034">
        <v>0.92</v>
      </c>
      <c r="I7034">
        <v>119079</v>
      </c>
      <c r="K7034">
        <v>3500</v>
      </c>
      <c r="V7034" t="s">
        <v>24133</v>
      </c>
      <c r="Z7034" t="s">
        <v>24133</v>
      </c>
    </row>
    <row r="7035" spans="1:26" x14ac:dyDescent="0.4">
      <c r="A7035">
        <v>901072403</v>
      </c>
      <c r="B7035" t="s">
        <v>24223</v>
      </c>
      <c r="C7035" t="s">
        <v>24224</v>
      </c>
      <c r="D7035" t="s">
        <v>24225</v>
      </c>
      <c r="E7035">
        <v>320002421</v>
      </c>
      <c r="F7035">
        <v>71117</v>
      </c>
      <c r="G7035" s="3">
        <v>4589468730866</v>
      </c>
      <c r="H7035">
        <v>0.92</v>
      </c>
      <c r="I7035">
        <v>119079</v>
      </c>
      <c r="K7035">
        <v>3500</v>
      </c>
      <c r="V7035" t="s">
        <v>24226</v>
      </c>
      <c r="Z7035" t="s">
        <v>24226</v>
      </c>
    </row>
    <row r="7036" spans="1:26" x14ac:dyDescent="0.4">
      <c r="A7036">
        <v>870364621</v>
      </c>
      <c r="B7036" t="s">
        <v>23867</v>
      </c>
      <c r="C7036" t="s">
        <v>23868</v>
      </c>
      <c r="D7036" t="s">
        <v>23869</v>
      </c>
      <c r="E7036">
        <v>320002421</v>
      </c>
      <c r="F7036">
        <v>71117</v>
      </c>
      <c r="G7036" s="3">
        <v>4589468730880</v>
      </c>
      <c r="H7036">
        <v>0.92</v>
      </c>
      <c r="I7036">
        <v>119079</v>
      </c>
      <c r="K7036">
        <v>3500</v>
      </c>
      <c r="V7036" t="s">
        <v>23870</v>
      </c>
      <c r="Z7036" t="s">
        <v>23870</v>
      </c>
    </row>
    <row r="7037" spans="1:26" x14ac:dyDescent="0.4">
      <c r="A7037">
        <v>968918820</v>
      </c>
      <c r="B7037" t="s">
        <v>24349</v>
      </c>
      <c r="C7037" t="s">
        <v>24350</v>
      </c>
      <c r="D7037" t="s">
        <v>24351</v>
      </c>
      <c r="E7037">
        <v>320002385</v>
      </c>
      <c r="F7037">
        <v>71117</v>
      </c>
      <c r="G7037" s="3">
        <v>4589468730910</v>
      </c>
      <c r="H7037">
        <v>0.92</v>
      </c>
      <c r="I7037">
        <v>119079</v>
      </c>
      <c r="K7037">
        <v>3000</v>
      </c>
      <c r="V7037" t="s">
        <v>24352</v>
      </c>
      <c r="Z7037" t="s">
        <v>24352</v>
      </c>
    </row>
    <row r="7038" spans="1:26" x14ac:dyDescent="0.4">
      <c r="A7038">
        <v>831963248</v>
      </c>
      <c r="B7038" t="s">
        <v>10903</v>
      </c>
      <c r="C7038" t="s">
        <v>10903</v>
      </c>
      <c r="D7038" t="s">
        <v>10904</v>
      </c>
      <c r="E7038">
        <v>320002465</v>
      </c>
      <c r="G7038" s="3">
        <v>4589473708331</v>
      </c>
      <c r="H7038">
        <v>0.92</v>
      </c>
      <c r="I7038">
        <v>119079</v>
      </c>
      <c r="K7038">
        <v>1500</v>
      </c>
      <c r="V7038" t="s">
        <v>10905</v>
      </c>
      <c r="Z7038" t="s">
        <v>10905</v>
      </c>
    </row>
    <row r="7039" spans="1:26" x14ac:dyDescent="0.4">
      <c r="A7039">
        <v>868755598</v>
      </c>
      <c r="B7039" t="s">
        <v>7122</v>
      </c>
      <c r="C7039" t="s">
        <v>7123</v>
      </c>
      <c r="D7039" t="s">
        <v>7124</v>
      </c>
      <c r="E7039">
        <v>320001985</v>
      </c>
      <c r="G7039" s="3">
        <v>4589501100953</v>
      </c>
      <c r="H7039">
        <v>0.92</v>
      </c>
      <c r="I7039">
        <v>119079</v>
      </c>
      <c r="K7039">
        <v>3500</v>
      </c>
      <c r="V7039" t="s">
        <v>7125</v>
      </c>
      <c r="Z7039" t="s">
        <v>7125</v>
      </c>
    </row>
    <row r="7040" spans="1:26" x14ac:dyDescent="0.4">
      <c r="A7040">
        <v>862473694</v>
      </c>
      <c r="B7040" t="s">
        <v>33684</v>
      </c>
      <c r="C7040" t="s">
        <v>33685</v>
      </c>
      <c r="D7040" t="s">
        <v>33686</v>
      </c>
      <c r="E7040">
        <v>320001963</v>
      </c>
      <c r="G7040" s="3">
        <v>4589501100984</v>
      </c>
      <c r="H7040">
        <v>0.92</v>
      </c>
      <c r="I7040">
        <v>119079</v>
      </c>
      <c r="K7040">
        <v>3500</v>
      </c>
      <c r="V7040" t="s">
        <v>33687</v>
      </c>
      <c r="Z7040" t="s">
        <v>33687</v>
      </c>
    </row>
    <row r="7041" spans="1:26" x14ac:dyDescent="0.4">
      <c r="A7041">
        <v>976026914</v>
      </c>
      <c r="B7041" t="s">
        <v>36640</v>
      </c>
      <c r="C7041" t="s">
        <v>36641</v>
      </c>
      <c r="D7041" t="s">
        <v>36640</v>
      </c>
      <c r="E7041">
        <v>320001921</v>
      </c>
      <c r="G7041" s="3">
        <v>4589508180118</v>
      </c>
      <c r="H7041">
        <v>0.92</v>
      </c>
      <c r="I7041">
        <v>119079</v>
      </c>
      <c r="K7041">
        <v>800</v>
      </c>
      <c r="V7041" t="s">
        <v>36642</v>
      </c>
      <c r="Z7041" t="s">
        <v>36642</v>
      </c>
    </row>
    <row r="7042" spans="1:26" x14ac:dyDescent="0.4">
      <c r="A7042">
        <v>918259507</v>
      </c>
      <c r="B7042" t="s">
        <v>35640</v>
      </c>
      <c r="C7042" t="s">
        <v>35641</v>
      </c>
      <c r="D7042" t="s">
        <v>35642</v>
      </c>
      <c r="E7042">
        <v>320001921</v>
      </c>
      <c r="G7042" s="3">
        <v>4589508180125</v>
      </c>
      <c r="H7042">
        <v>0.92</v>
      </c>
      <c r="I7042">
        <v>335370</v>
      </c>
      <c r="J7042">
        <v>444697</v>
      </c>
      <c r="K7042">
        <v>300</v>
      </c>
      <c r="V7042" t="s">
        <v>35643</v>
      </c>
      <c r="Z7042" t="s">
        <v>35643</v>
      </c>
    </row>
    <row r="7043" spans="1:26" x14ac:dyDescent="0.4">
      <c r="A7043">
        <v>861188536</v>
      </c>
      <c r="B7043" t="s">
        <v>23800</v>
      </c>
      <c r="C7043" t="s">
        <v>23801</v>
      </c>
      <c r="D7043" t="s">
        <v>23802</v>
      </c>
      <c r="E7043">
        <v>320002385</v>
      </c>
      <c r="G7043" s="3">
        <v>4589511161166</v>
      </c>
      <c r="H7043">
        <v>0.92</v>
      </c>
      <c r="I7043">
        <v>119079</v>
      </c>
      <c r="K7043">
        <v>3000</v>
      </c>
      <c r="V7043" t="s">
        <v>23803</v>
      </c>
      <c r="Z7043" t="s">
        <v>23803</v>
      </c>
    </row>
    <row r="7044" spans="1:26" x14ac:dyDescent="0.4">
      <c r="A7044">
        <v>877774088</v>
      </c>
      <c r="B7044" t="s">
        <v>23997</v>
      </c>
      <c r="C7044" t="s">
        <v>23998</v>
      </c>
      <c r="D7044" t="s">
        <v>23999</v>
      </c>
      <c r="E7044">
        <v>320002385</v>
      </c>
      <c r="G7044" s="3">
        <v>4589511161302</v>
      </c>
      <c r="H7044">
        <v>0.92</v>
      </c>
      <c r="I7044">
        <v>119079</v>
      </c>
      <c r="K7044">
        <v>3000</v>
      </c>
      <c r="V7044" t="s">
        <v>24000</v>
      </c>
      <c r="Z7044" t="s">
        <v>24000</v>
      </c>
    </row>
    <row r="7045" spans="1:26" x14ac:dyDescent="0.4">
      <c r="A7045">
        <v>861188535</v>
      </c>
      <c r="B7045" t="s">
        <v>23796</v>
      </c>
      <c r="C7045" t="s">
        <v>23797</v>
      </c>
      <c r="D7045" t="s">
        <v>23798</v>
      </c>
      <c r="E7045">
        <v>320002385</v>
      </c>
      <c r="G7045" s="3">
        <v>4589511162101</v>
      </c>
      <c r="H7045">
        <v>0.92</v>
      </c>
      <c r="I7045">
        <v>119079</v>
      </c>
      <c r="K7045">
        <v>3000</v>
      </c>
      <c r="V7045" t="s">
        <v>23799</v>
      </c>
      <c r="Z7045" t="s">
        <v>23799</v>
      </c>
    </row>
    <row r="7046" spans="1:26" x14ac:dyDescent="0.4">
      <c r="A7046">
        <v>1011309921</v>
      </c>
      <c r="B7046" t="s">
        <v>52483</v>
      </c>
      <c r="C7046" t="s">
        <v>52484</v>
      </c>
      <c r="D7046" t="s">
        <v>52485</v>
      </c>
      <c r="E7046">
        <v>320002385</v>
      </c>
      <c r="G7046" s="3">
        <v>4589511162781</v>
      </c>
      <c r="H7046">
        <v>0.92</v>
      </c>
      <c r="I7046">
        <v>119079</v>
      </c>
      <c r="K7046">
        <v>4000</v>
      </c>
      <c r="V7046" t="s">
        <v>52486</v>
      </c>
    </row>
    <row r="7047" spans="1:26" x14ac:dyDescent="0.4">
      <c r="A7047">
        <v>1011309920</v>
      </c>
      <c r="B7047" t="s">
        <v>52479</v>
      </c>
      <c r="C7047" t="s">
        <v>52480</v>
      </c>
      <c r="D7047" t="s">
        <v>52481</v>
      </c>
      <c r="E7047">
        <v>320002385</v>
      </c>
      <c r="G7047" s="3">
        <v>4589511162798</v>
      </c>
      <c r="H7047">
        <v>0.92</v>
      </c>
      <c r="I7047">
        <v>119079</v>
      </c>
      <c r="K7047">
        <v>4000</v>
      </c>
      <c r="V7047" t="s">
        <v>52482</v>
      </c>
    </row>
    <row r="7048" spans="1:26" x14ac:dyDescent="0.4">
      <c r="A7048">
        <v>954666678</v>
      </c>
      <c r="B7048" t="s">
        <v>24253</v>
      </c>
      <c r="C7048" t="s">
        <v>24254</v>
      </c>
      <c r="D7048" t="s">
        <v>24255</v>
      </c>
      <c r="E7048">
        <v>320002388</v>
      </c>
      <c r="G7048" s="3">
        <v>4589511162811</v>
      </c>
      <c r="H7048">
        <v>0.92</v>
      </c>
      <c r="I7048">
        <v>119079</v>
      </c>
      <c r="K7048">
        <v>3000</v>
      </c>
      <c r="V7048" t="s">
        <v>24256</v>
      </c>
      <c r="Z7048" t="s">
        <v>24256</v>
      </c>
    </row>
    <row r="7049" spans="1:26" x14ac:dyDescent="0.4">
      <c r="A7049">
        <v>998572926</v>
      </c>
      <c r="B7049" t="s">
        <v>47751</v>
      </c>
      <c r="C7049" t="s">
        <v>47752</v>
      </c>
      <c r="D7049" t="s">
        <v>47753</v>
      </c>
      <c r="E7049">
        <v>320002385</v>
      </c>
      <c r="G7049" s="3">
        <v>4589511163276</v>
      </c>
      <c r="H7049">
        <v>0.92</v>
      </c>
      <c r="I7049">
        <v>119079</v>
      </c>
      <c r="K7049">
        <v>4000</v>
      </c>
      <c r="V7049" t="s">
        <v>47754</v>
      </c>
    </row>
    <row r="7050" spans="1:26" x14ac:dyDescent="0.4">
      <c r="A7050">
        <v>861188537</v>
      </c>
      <c r="B7050" t="s">
        <v>23804</v>
      </c>
      <c r="C7050" t="s">
        <v>23805</v>
      </c>
      <c r="D7050" t="s">
        <v>23806</v>
      </c>
      <c r="E7050">
        <v>320002385</v>
      </c>
      <c r="G7050" s="3">
        <v>4589511165133</v>
      </c>
      <c r="H7050">
        <v>0.92</v>
      </c>
      <c r="I7050">
        <v>119079</v>
      </c>
      <c r="K7050">
        <v>3000</v>
      </c>
      <c r="V7050" t="s">
        <v>23807</v>
      </c>
      <c r="Z7050" t="s">
        <v>23807</v>
      </c>
    </row>
    <row r="7051" spans="1:26" x14ac:dyDescent="0.4">
      <c r="A7051">
        <v>968918822</v>
      </c>
      <c r="B7051" t="s">
        <v>24357</v>
      </c>
      <c r="C7051" t="s">
        <v>24358</v>
      </c>
      <c r="D7051" t="s">
        <v>24359</v>
      </c>
      <c r="E7051">
        <v>320002385</v>
      </c>
      <c r="G7051" s="3">
        <v>4589511172841</v>
      </c>
      <c r="H7051">
        <v>0.92</v>
      </c>
      <c r="I7051">
        <v>119079</v>
      </c>
      <c r="K7051">
        <v>3000</v>
      </c>
      <c r="V7051" t="s">
        <v>24360</v>
      </c>
      <c r="Z7051" t="s">
        <v>24360</v>
      </c>
    </row>
    <row r="7052" spans="1:26" x14ac:dyDescent="0.4">
      <c r="A7052">
        <v>968918818</v>
      </c>
      <c r="B7052" t="s">
        <v>24341</v>
      </c>
      <c r="C7052" t="s">
        <v>24342</v>
      </c>
      <c r="D7052" t="s">
        <v>24343</v>
      </c>
      <c r="E7052">
        <v>320002385</v>
      </c>
      <c r="G7052" s="3">
        <v>4589511173213</v>
      </c>
      <c r="H7052">
        <v>0.92</v>
      </c>
      <c r="I7052">
        <v>119079</v>
      </c>
      <c r="K7052">
        <v>3000</v>
      </c>
      <c r="V7052" t="s">
        <v>24344</v>
      </c>
      <c r="Z7052" t="s">
        <v>24344</v>
      </c>
    </row>
    <row r="7053" spans="1:26" x14ac:dyDescent="0.4">
      <c r="A7053">
        <v>877774091</v>
      </c>
      <c r="B7053" t="s">
        <v>24009</v>
      </c>
      <c r="C7053" t="s">
        <v>24010</v>
      </c>
      <c r="D7053" t="s">
        <v>24011</v>
      </c>
      <c r="E7053">
        <v>320002385</v>
      </c>
      <c r="G7053" s="3">
        <v>4589511176528</v>
      </c>
      <c r="H7053">
        <v>0.92</v>
      </c>
      <c r="I7053">
        <v>119079</v>
      </c>
      <c r="K7053">
        <v>3000</v>
      </c>
      <c r="V7053" t="s">
        <v>24012</v>
      </c>
      <c r="Z7053" t="s">
        <v>24012</v>
      </c>
    </row>
    <row r="7054" spans="1:26" x14ac:dyDescent="0.4">
      <c r="A7054">
        <v>877774089</v>
      </c>
      <c r="B7054" t="s">
        <v>24001</v>
      </c>
      <c r="C7054" t="s">
        <v>24002</v>
      </c>
      <c r="D7054" t="s">
        <v>24003</v>
      </c>
      <c r="E7054">
        <v>320002385</v>
      </c>
      <c r="G7054" s="3">
        <v>4589511180341</v>
      </c>
      <c r="H7054">
        <v>0.92</v>
      </c>
      <c r="I7054">
        <v>119079</v>
      </c>
      <c r="K7054">
        <v>3500</v>
      </c>
      <c r="V7054" t="s">
        <v>24004</v>
      </c>
      <c r="Z7054" t="s">
        <v>24004</v>
      </c>
    </row>
    <row r="7055" spans="1:26" x14ac:dyDescent="0.4">
      <c r="A7055">
        <v>954666694</v>
      </c>
      <c r="B7055" t="s">
        <v>24311</v>
      </c>
      <c r="C7055" t="s">
        <v>24312</v>
      </c>
      <c r="D7055" t="s">
        <v>24313</v>
      </c>
      <c r="E7055">
        <v>320002403</v>
      </c>
      <c r="G7055" s="3">
        <v>4589511189238</v>
      </c>
      <c r="H7055">
        <v>0.92</v>
      </c>
      <c r="I7055">
        <v>119079</v>
      </c>
      <c r="K7055">
        <v>3000</v>
      </c>
      <c r="V7055" t="s">
        <v>24314</v>
      </c>
      <c r="Z7055" t="s">
        <v>24314</v>
      </c>
    </row>
    <row r="7056" spans="1:26" x14ac:dyDescent="0.4">
      <c r="A7056">
        <v>886725988</v>
      </c>
      <c r="B7056" t="s">
        <v>14460</v>
      </c>
      <c r="C7056" t="s">
        <v>14461</v>
      </c>
      <c r="D7056" t="s">
        <v>14462</v>
      </c>
      <c r="E7056">
        <v>320001930</v>
      </c>
      <c r="G7056" s="3">
        <v>4589531640108</v>
      </c>
      <c r="H7056">
        <v>0.92</v>
      </c>
      <c r="I7056">
        <v>335370</v>
      </c>
      <c r="J7056">
        <v>444697</v>
      </c>
      <c r="K7056">
        <v>300</v>
      </c>
      <c r="V7056" t="s">
        <v>14463</v>
      </c>
      <c r="Z7056" t="s">
        <v>14463</v>
      </c>
    </row>
    <row r="7057" spans="1:26" x14ac:dyDescent="0.4">
      <c r="A7057">
        <v>871968706</v>
      </c>
      <c r="B7057" t="s">
        <v>14127</v>
      </c>
      <c r="C7057" t="s">
        <v>14128</v>
      </c>
      <c r="D7057" t="s">
        <v>14129</v>
      </c>
      <c r="E7057">
        <v>320001921</v>
      </c>
      <c r="G7057" s="3">
        <v>4589531640115</v>
      </c>
      <c r="H7057">
        <v>0.92</v>
      </c>
      <c r="I7057">
        <v>335370</v>
      </c>
      <c r="J7057">
        <v>444697</v>
      </c>
      <c r="K7057">
        <v>300</v>
      </c>
      <c r="V7057" t="s">
        <v>14130</v>
      </c>
      <c r="Z7057" t="s">
        <v>14130</v>
      </c>
    </row>
    <row r="7058" spans="1:26" x14ac:dyDescent="0.4">
      <c r="A7058">
        <v>886726011</v>
      </c>
      <c r="B7058" t="s">
        <v>14546</v>
      </c>
      <c r="C7058" t="s">
        <v>14547</v>
      </c>
      <c r="D7058" t="s">
        <v>14548</v>
      </c>
      <c r="E7058">
        <v>320001930</v>
      </c>
      <c r="G7058" s="3">
        <v>4589531640122</v>
      </c>
      <c r="H7058">
        <v>0.92</v>
      </c>
      <c r="I7058">
        <v>119079</v>
      </c>
      <c r="K7058">
        <v>800</v>
      </c>
      <c r="V7058" t="s">
        <v>14549</v>
      </c>
      <c r="Z7058" t="s">
        <v>14549</v>
      </c>
    </row>
    <row r="7059" spans="1:26" x14ac:dyDescent="0.4">
      <c r="A7059">
        <v>871968705</v>
      </c>
      <c r="B7059" t="s">
        <v>14123</v>
      </c>
      <c r="C7059" t="s">
        <v>14124</v>
      </c>
      <c r="D7059" t="s">
        <v>14125</v>
      </c>
      <c r="E7059">
        <v>320001921</v>
      </c>
      <c r="G7059" s="3">
        <v>4589531640139</v>
      </c>
      <c r="H7059">
        <v>0.92</v>
      </c>
      <c r="I7059">
        <v>119079</v>
      </c>
      <c r="K7059">
        <v>800</v>
      </c>
      <c r="V7059" t="s">
        <v>14126</v>
      </c>
      <c r="Z7059" t="s">
        <v>14126</v>
      </c>
    </row>
    <row r="7060" spans="1:26" x14ac:dyDescent="0.4">
      <c r="A7060">
        <v>771667719</v>
      </c>
      <c r="B7060" t="s">
        <v>26239</v>
      </c>
      <c r="C7060" t="s">
        <v>26240</v>
      </c>
      <c r="D7060" t="s">
        <v>26241</v>
      </c>
      <c r="E7060">
        <v>320002066</v>
      </c>
      <c r="F7060">
        <v>79630</v>
      </c>
      <c r="G7060" s="3">
        <v>4589557502831</v>
      </c>
      <c r="H7060">
        <v>0.92</v>
      </c>
      <c r="I7060">
        <v>119079</v>
      </c>
      <c r="K7060">
        <v>2500</v>
      </c>
      <c r="V7060" t="s">
        <v>26242</v>
      </c>
      <c r="Z7060" t="s">
        <v>26242</v>
      </c>
    </row>
    <row r="7061" spans="1:26" x14ac:dyDescent="0.4">
      <c r="A7061">
        <v>771667724</v>
      </c>
      <c r="B7061" t="s">
        <v>25427</v>
      </c>
      <c r="C7061" t="s">
        <v>25428</v>
      </c>
      <c r="D7061" t="s">
        <v>25429</v>
      </c>
      <c r="E7061">
        <v>320002065</v>
      </c>
      <c r="F7061">
        <v>79630</v>
      </c>
      <c r="G7061" s="3">
        <v>4589557502862</v>
      </c>
      <c r="H7061">
        <v>0.92</v>
      </c>
      <c r="I7061">
        <v>119079</v>
      </c>
      <c r="K7061">
        <v>2500</v>
      </c>
      <c r="V7061" t="s">
        <v>25430</v>
      </c>
      <c r="Z7061" t="s">
        <v>25430</v>
      </c>
    </row>
    <row r="7062" spans="1:26" x14ac:dyDescent="0.4">
      <c r="A7062">
        <v>771667720</v>
      </c>
      <c r="B7062" t="s">
        <v>25439</v>
      </c>
      <c r="C7062" t="s">
        <v>25440</v>
      </c>
      <c r="D7062" t="s">
        <v>25441</v>
      </c>
      <c r="E7062">
        <v>320002065</v>
      </c>
      <c r="F7062">
        <v>79630</v>
      </c>
      <c r="G7062" s="3">
        <v>4589557505108</v>
      </c>
      <c r="H7062">
        <v>0.92</v>
      </c>
      <c r="I7062">
        <v>119079</v>
      </c>
      <c r="K7062">
        <v>2500</v>
      </c>
      <c r="V7062" t="s">
        <v>25442</v>
      </c>
    </row>
    <row r="7063" spans="1:26" x14ac:dyDescent="0.4">
      <c r="A7063">
        <v>832661106</v>
      </c>
      <c r="B7063" t="s">
        <v>26596</v>
      </c>
      <c r="C7063" t="s">
        <v>26597</v>
      </c>
      <c r="D7063" t="s">
        <v>26598</v>
      </c>
      <c r="E7063">
        <v>320002060</v>
      </c>
      <c r="F7063">
        <v>79630</v>
      </c>
      <c r="G7063" s="3">
        <v>4589557507379</v>
      </c>
      <c r="H7063">
        <v>0.92</v>
      </c>
      <c r="I7063">
        <v>119079</v>
      </c>
      <c r="K7063">
        <v>3500</v>
      </c>
      <c r="V7063" t="s">
        <v>26599</v>
      </c>
      <c r="Z7063" t="s">
        <v>26599</v>
      </c>
    </row>
    <row r="7064" spans="1:26" x14ac:dyDescent="0.4">
      <c r="A7064">
        <v>996653795</v>
      </c>
      <c r="B7064" t="s">
        <v>46583</v>
      </c>
      <c r="C7064" t="s">
        <v>46583</v>
      </c>
      <c r="D7064" t="s">
        <v>46584</v>
      </c>
      <c r="E7064">
        <v>320002064</v>
      </c>
      <c r="F7064">
        <v>79630</v>
      </c>
      <c r="G7064" s="3">
        <v>4589557508598</v>
      </c>
      <c r="H7064">
        <v>0.92</v>
      </c>
      <c r="I7064">
        <v>119079</v>
      </c>
      <c r="K7064">
        <v>3500</v>
      </c>
      <c r="V7064" t="s">
        <v>46585</v>
      </c>
    </row>
    <row r="7065" spans="1:26" x14ac:dyDescent="0.4">
      <c r="A7065">
        <v>963107396</v>
      </c>
      <c r="B7065" t="s">
        <v>25354</v>
      </c>
      <c r="G7065" s="3">
        <v>4589557508611</v>
      </c>
      <c r="H7065">
        <v>0.92</v>
      </c>
      <c r="V7065" t="s">
        <v>25355</v>
      </c>
      <c r="Z7065" t="s">
        <v>25355</v>
      </c>
    </row>
    <row r="7066" spans="1:26" x14ac:dyDescent="0.4">
      <c r="A7066">
        <v>858222859</v>
      </c>
      <c r="B7066" t="s">
        <v>11587</v>
      </c>
      <c r="C7066" t="s">
        <v>11587</v>
      </c>
      <c r="D7066" t="s">
        <v>11588</v>
      </c>
      <c r="E7066">
        <v>320002434</v>
      </c>
      <c r="G7066" s="3">
        <v>4589616084520</v>
      </c>
      <c r="H7066">
        <v>0.92</v>
      </c>
      <c r="I7066">
        <v>119079</v>
      </c>
      <c r="K7066">
        <v>1500</v>
      </c>
      <c r="V7066" t="s">
        <v>11589</v>
      </c>
      <c r="Z7066" t="s">
        <v>11589</v>
      </c>
    </row>
    <row r="7067" spans="1:26" x14ac:dyDescent="0.4">
      <c r="A7067">
        <v>901072408</v>
      </c>
      <c r="B7067" t="s">
        <v>24237</v>
      </c>
      <c r="C7067" t="s">
        <v>24238</v>
      </c>
      <c r="D7067" t="s">
        <v>24239</v>
      </c>
      <c r="E7067">
        <v>320002421</v>
      </c>
      <c r="G7067" s="3">
        <v>4589616084803</v>
      </c>
      <c r="H7067">
        <v>0.92</v>
      </c>
      <c r="I7067">
        <v>119079</v>
      </c>
      <c r="K7067">
        <v>4500</v>
      </c>
      <c r="V7067" t="s">
        <v>24240</v>
      </c>
      <c r="Z7067" t="s">
        <v>24240</v>
      </c>
    </row>
    <row r="7068" spans="1:26" x14ac:dyDescent="0.4">
      <c r="A7068">
        <v>901072390</v>
      </c>
      <c r="B7068" t="s">
        <v>24173</v>
      </c>
      <c r="C7068" t="s">
        <v>24174</v>
      </c>
      <c r="D7068" t="s">
        <v>24175</v>
      </c>
      <c r="E7068">
        <v>320002421</v>
      </c>
      <c r="G7068" s="3">
        <v>4589616085619</v>
      </c>
      <c r="H7068">
        <v>0.92</v>
      </c>
      <c r="I7068">
        <v>119079</v>
      </c>
      <c r="K7068">
        <v>3500</v>
      </c>
      <c r="V7068" t="s">
        <v>24176</v>
      </c>
      <c r="Z7068" t="s">
        <v>24176</v>
      </c>
    </row>
    <row r="7069" spans="1:26" x14ac:dyDescent="0.4">
      <c r="A7069">
        <v>787293346</v>
      </c>
      <c r="B7069" t="s">
        <v>34900</v>
      </c>
      <c r="C7069" t="s">
        <v>34901</v>
      </c>
      <c r="D7069" t="s">
        <v>34902</v>
      </c>
      <c r="E7069">
        <v>320002347</v>
      </c>
      <c r="F7069">
        <v>48163</v>
      </c>
      <c r="G7069" s="3">
        <v>4589657257259</v>
      </c>
      <c r="H7069">
        <v>0.92</v>
      </c>
      <c r="I7069">
        <v>119079</v>
      </c>
      <c r="K7069">
        <v>3500</v>
      </c>
      <c r="V7069" t="s">
        <v>34903</v>
      </c>
      <c r="Z7069" t="s">
        <v>34903</v>
      </c>
    </row>
    <row r="7070" spans="1:26" x14ac:dyDescent="0.4">
      <c r="A7070">
        <v>854885020</v>
      </c>
      <c r="B7070" t="s">
        <v>13515</v>
      </c>
      <c r="C7070" t="s">
        <v>13516</v>
      </c>
      <c r="D7070" t="s">
        <v>13515</v>
      </c>
      <c r="E7070">
        <v>320001930</v>
      </c>
      <c r="G7070" s="3">
        <v>4589664270074</v>
      </c>
      <c r="H7070">
        <v>0.92</v>
      </c>
      <c r="I7070">
        <v>335370</v>
      </c>
      <c r="J7070">
        <v>444697</v>
      </c>
      <c r="K7070">
        <v>300</v>
      </c>
      <c r="V7070" t="s">
        <v>13517</v>
      </c>
      <c r="Z7070" t="s">
        <v>13517</v>
      </c>
    </row>
    <row r="7071" spans="1:26" x14ac:dyDescent="0.4">
      <c r="A7071">
        <v>845064823</v>
      </c>
      <c r="B7071" t="s">
        <v>1072</v>
      </c>
      <c r="C7071" t="s">
        <v>1073</v>
      </c>
      <c r="D7071" t="s">
        <v>1074</v>
      </c>
      <c r="E7071">
        <v>320001921</v>
      </c>
      <c r="G7071" s="3">
        <v>4589664270081</v>
      </c>
      <c r="H7071">
        <v>0.92</v>
      </c>
      <c r="I7071">
        <v>335370</v>
      </c>
      <c r="J7071">
        <v>444697</v>
      </c>
      <c r="K7071">
        <v>300</v>
      </c>
      <c r="V7071" t="s">
        <v>1075</v>
      </c>
      <c r="Z7071" t="s">
        <v>1075</v>
      </c>
    </row>
    <row r="7072" spans="1:26" x14ac:dyDescent="0.4">
      <c r="A7072">
        <v>918259547</v>
      </c>
      <c r="B7072" t="s">
        <v>35779</v>
      </c>
      <c r="C7072" t="s">
        <v>35780</v>
      </c>
      <c r="D7072" t="s">
        <v>35779</v>
      </c>
      <c r="E7072">
        <v>320001930</v>
      </c>
      <c r="G7072" s="3">
        <v>4589664270111</v>
      </c>
      <c r="H7072">
        <v>0.92</v>
      </c>
      <c r="I7072">
        <v>335370</v>
      </c>
      <c r="J7072">
        <v>444697</v>
      </c>
      <c r="K7072">
        <v>300</v>
      </c>
      <c r="V7072" t="s">
        <v>35781</v>
      </c>
      <c r="Z7072" t="s">
        <v>35781</v>
      </c>
    </row>
    <row r="7073" spans="1:26" x14ac:dyDescent="0.4">
      <c r="A7073">
        <v>918259478</v>
      </c>
      <c r="B7073" t="s">
        <v>35529</v>
      </c>
      <c r="C7073" t="s">
        <v>35530</v>
      </c>
      <c r="D7073" t="s">
        <v>35531</v>
      </c>
      <c r="E7073">
        <v>320001921</v>
      </c>
      <c r="G7073" s="3">
        <v>4589664270128</v>
      </c>
      <c r="H7073">
        <v>0.92</v>
      </c>
      <c r="I7073">
        <v>335370</v>
      </c>
      <c r="J7073">
        <v>444697</v>
      </c>
      <c r="K7073">
        <v>300</v>
      </c>
      <c r="V7073" t="s">
        <v>35532</v>
      </c>
      <c r="Z7073" t="s">
        <v>35532</v>
      </c>
    </row>
    <row r="7074" spans="1:26" x14ac:dyDescent="0.4">
      <c r="A7074">
        <v>980984716</v>
      </c>
      <c r="B7074" t="s">
        <v>43897</v>
      </c>
      <c r="C7074" t="s">
        <v>43898</v>
      </c>
      <c r="D7074" t="s">
        <v>43897</v>
      </c>
      <c r="E7074">
        <v>320001930</v>
      </c>
      <c r="G7074" s="3">
        <v>4589664270135</v>
      </c>
      <c r="H7074">
        <v>0.92</v>
      </c>
      <c r="I7074">
        <v>335370</v>
      </c>
      <c r="J7074">
        <v>444697</v>
      </c>
      <c r="K7074">
        <v>300</v>
      </c>
      <c r="V7074" t="s">
        <v>43899</v>
      </c>
      <c r="Z7074" t="s">
        <v>43899</v>
      </c>
    </row>
    <row r="7075" spans="1:26" x14ac:dyDescent="0.4">
      <c r="A7075">
        <v>980984680</v>
      </c>
      <c r="B7075" t="s">
        <v>43778</v>
      </c>
      <c r="C7075" t="s">
        <v>43779</v>
      </c>
      <c r="D7075" t="s">
        <v>43780</v>
      </c>
      <c r="E7075">
        <v>320001921</v>
      </c>
      <c r="G7075" s="3">
        <v>4589664270142</v>
      </c>
      <c r="H7075">
        <v>0.92</v>
      </c>
      <c r="I7075">
        <v>335370</v>
      </c>
      <c r="J7075">
        <v>444697</v>
      </c>
      <c r="K7075">
        <v>300</v>
      </c>
      <c r="V7075" t="s">
        <v>43781</v>
      </c>
      <c r="Z7075" t="s">
        <v>43781</v>
      </c>
    </row>
    <row r="7076" spans="1:26" x14ac:dyDescent="0.4">
      <c r="A7076">
        <v>854885042</v>
      </c>
      <c r="B7076" t="s">
        <v>13588</v>
      </c>
      <c r="C7076" t="s">
        <v>13589</v>
      </c>
      <c r="D7076" t="s">
        <v>13588</v>
      </c>
      <c r="E7076">
        <v>320001930</v>
      </c>
      <c r="G7076" s="3">
        <v>4589686362023</v>
      </c>
      <c r="H7076">
        <v>0.92</v>
      </c>
      <c r="I7076">
        <v>335370</v>
      </c>
      <c r="J7076">
        <v>444697</v>
      </c>
      <c r="K7076">
        <v>300</v>
      </c>
      <c r="V7076" t="s">
        <v>13590</v>
      </c>
      <c r="Z7076" t="s">
        <v>13590</v>
      </c>
    </row>
    <row r="7077" spans="1:26" x14ac:dyDescent="0.4">
      <c r="A7077">
        <v>854885044</v>
      </c>
      <c r="B7077" t="s">
        <v>13594</v>
      </c>
      <c r="C7077" t="s">
        <v>13595</v>
      </c>
      <c r="D7077" t="s">
        <v>13594</v>
      </c>
      <c r="E7077">
        <v>320001930</v>
      </c>
      <c r="G7077" s="3">
        <v>4589686362030</v>
      </c>
      <c r="H7077">
        <v>0.92</v>
      </c>
      <c r="I7077">
        <v>119079</v>
      </c>
      <c r="K7077">
        <v>800</v>
      </c>
      <c r="V7077" t="s">
        <v>13596</v>
      </c>
      <c r="Z7077" t="s">
        <v>13596</v>
      </c>
    </row>
    <row r="7078" spans="1:26" x14ac:dyDescent="0.4">
      <c r="A7078">
        <v>863649428</v>
      </c>
      <c r="B7078" t="s">
        <v>13903</v>
      </c>
      <c r="C7078" t="s">
        <v>13904</v>
      </c>
      <c r="D7078" t="s">
        <v>13903</v>
      </c>
      <c r="E7078">
        <v>320001921</v>
      </c>
      <c r="G7078" s="3">
        <v>4589686362047</v>
      </c>
      <c r="H7078">
        <v>0.92</v>
      </c>
      <c r="I7078">
        <v>335370</v>
      </c>
      <c r="J7078">
        <v>444697</v>
      </c>
      <c r="K7078">
        <v>300</v>
      </c>
      <c r="V7078" t="s">
        <v>13905</v>
      </c>
      <c r="Z7078" t="s">
        <v>13905</v>
      </c>
    </row>
    <row r="7079" spans="1:26" x14ac:dyDescent="0.4">
      <c r="A7079">
        <v>863649436</v>
      </c>
      <c r="B7079" t="s">
        <v>13915</v>
      </c>
      <c r="C7079" t="s">
        <v>13916</v>
      </c>
      <c r="D7079" t="s">
        <v>13915</v>
      </c>
      <c r="E7079">
        <v>320001921</v>
      </c>
      <c r="G7079" s="3">
        <v>4589686362054</v>
      </c>
      <c r="H7079">
        <v>0.92</v>
      </c>
      <c r="I7079">
        <v>119079</v>
      </c>
      <c r="K7079">
        <v>800</v>
      </c>
      <c r="V7079" t="s">
        <v>13917</v>
      </c>
      <c r="Z7079" t="s">
        <v>13917</v>
      </c>
    </row>
    <row r="7080" spans="1:26" x14ac:dyDescent="0.4">
      <c r="A7080">
        <v>755095762</v>
      </c>
      <c r="B7080" t="s">
        <v>11918</v>
      </c>
      <c r="C7080" t="s">
        <v>11919</v>
      </c>
      <c r="D7080" t="s">
        <v>11920</v>
      </c>
      <c r="E7080">
        <v>320002294</v>
      </c>
      <c r="F7080">
        <v>27634</v>
      </c>
      <c r="G7080" s="3">
        <v>4589701806655</v>
      </c>
      <c r="H7080">
        <v>0.92</v>
      </c>
      <c r="I7080">
        <v>119079</v>
      </c>
      <c r="K7080">
        <v>2500</v>
      </c>
      <c r="V7080" t="s">
        <v>11921</v>
      </c>
    </row>
    <row r="7081" spans="1:26" x14ac:dyDescent="0.4">
      <c r="A7081">
        <v>783006959</v>
      </c>
      <c r="B7081" t="s">
        <v>31820</v>
      </c>
      <c r="C7081" t="s">
        <v>31821</v>
      </c>
      <c r="D7081" t="s">
        <v>31822</v>
      </c>
      <c r="E7081">
        <v>320002282</v>
      </c>
      <c r="F7081">
        <v>27634</v>
      </c>
      <c r="G7081" s="3">
        <v>4589701838151</v>
      </c>
      <c r="H7081">
        <v>0.9</v>
      </c>
      <c r="I7081">
        <v>119079</v>
      </c>
      <c r="K7081">
        <v>3500</v>
      </c>
      <c r="V7081" t="s">
        <v>31823</v>
      </c>
      <c r="Z7081" t="s">
        <v>31823</v>
      </c>
    </row>
    <row r="7082" spans="1:26" x14ac:dyDescent="0.4">
      <c r="A7082">
        <v>903384638</v>
      </c>
      <c r="B7082" t="s">
        <v>17306</v>
      </c>
      <c r="C7082" t="s">
        <v>17307</v>
      </c>
      <c r="D7082" t="s">
        <v>17308</v>
      </c>
      <c r="E7082">
        <v>320002305</v>
      </c>
      <c r="F7082">
        <v>27634</v>
      </c>
      <c r="G7082" s="3">
        <v>4589702009772</v>
      </c>
      <c r="H7082">
        <v>0.92</v>
      </c>
      <c r="I7082">
        <v>119079</v>
      </c>
      <c r="K7082">
        <v>3500</v>
      </c>
      <c r="V7082" t="s">
        <v>17309</v>
      </c>
      <c r="Z7082" t="s">
        <v>17309</v>
      </c>
    </row>
    <row r="7083" spans="1:26" x14ac:dyDescent="0.4">
      <c r="A7083">
        <v>783006943</v>
      </c>
      <c r="B7083" t="s">
        <v>31853</v>
      </c>
      <c r="C7083" t="s">
        <v>31854</v>
      </c>
      <c r="D7083" t="s">
        <v>31855</v>
      </c>
      <c r="E7083">
        <v>320002282</v>
      </c>
      <c r="F7083">
        <v>27634</v>
      </c>
      <c r="G7083" s="3">
        <v>4589702110546</v>
      </c>
      <c r="H7083">
        <v>0.9</v>
      </c>
      <c r="I7083">
        <v>119079</v>
      </c>
      <c r="K7083">
        <v>3500</v>
      </c>
      <c r="V7083" t="s">
        <v>31856</v>
      </c>
      <c r="Z7083" t="s">
        <v>31856</v>
      </c>
    </row>
    <row r="7084" spans="1:26" x14ac:dyDescent="0.4">
      <c r="A7084">
        <v>856828780</v>
      </c>
      <c r="B7084" t="s">
        <v>16961</v>
      </c>
      <c r="C7084" t="s">
        <v>16962</v>
      </c>
      <c r="D7084" t="s">
        <v>16963</v>
      </c>
      <c r="E7084">
        <v>320002305</v>
      </c>
      <c r="F7084">
        <v>27634</v>
      </c>
      <c r="G7084" s="3">
        <v>4589702175491</v>
      </c>
      <c r="H7084">
        <v>0.92</v>
      </c>
      <c r="I7084">
        <v>119079</v>
      </c>
      <c r="K7084">
        <v>3500</v>
      </c>
      <c r="V7084" t="s">
        <v>16964</v>
      </c>
      <c r="Z7084" t="s">
        <v>16964</v>
      </c>
    </row>
    <row r="7085" spans="1:26" x14ac:dyDescent="0.4">
      <c r="A7085">
        <v>857991384</v>
      </c>
      <c r="B7085" t="s">
        <v>11377</v>
      </c>
      <c r="C7085" t="s">
        <v>11378</v>
      </c>
      <c r="D7085" t="s">
        <v>11379</v>
      </c>
      <c r="E7085">
        <v>320002462</v>
      </c>
      <c r="G7085" s="3">
        <v>4589711400096</v>
      </c>
      <c r="H7085">
        <v>0.92</v>
      </c>
      <c r="I7085">
        <v>119079</v>
      </c>
      <c r="K7085">
        <v>1000</v>
      </c>
      <c r="V7085" t="s">
        <v>11380</v>
      </c>
      <c r="Z7085" t="s">
        <v>11380</v>
      </c>
    </row>
    <row r="7086" spans="1:26" x14ac:dyDescent="0.4">
      <c r="A7086">
        <v>857991385</v>
      </c>
      <c r="B7086" t="s">
        <v>11381</v>
      </c>
      <c r="C7086" t="s">
        <v>11382</v>
      </c>
      <c r="D7086" t="s">
        <v>11383</v>
      </c>
      <c r="E7086">
        <v>320002462</v>
      </c>
      <c r="G7086" s="3">
        <v>4589711400102</v>
      </c>
      <c r="H7086">
        <v>0.92</v>
      </c>
      <c r="I7086">
        <v>119079</v>
      </c>
      <c r="K7086">
        <v>1000</v>
      </c>
      <c r="V7086" t="s">
        <v>11384</v>
      </c>
      <c r="Z7086" t="s">
        <v>11384</v>
      </c>
    </row>
    <row r="7087" spans="1:26" x14ac:dyDescent="0.4">
      <c r="A7087">
        <v>857991387</v>
      </c>
      <c r="B7087" t="s">
        <v>11373</v>
      </c>
      <c r="C7087" t="s">
        <v>11374</v>
      </c>
      <c r="D7087" t="s">
        <v>11375</v>
      </c>
      <c r="E7087">
        <v>320002462</v>
      </c>
      <c r="G7087" s="3">
        <v>4589711400119</v>
      </c>
      <c r="H7087">
        <v>0.92</v>
      </c>
      <c r="I7087">
        <v>119079</v>
      </c>
      <c r="K7087">
        <v>1000</v>
      </c>
      <c r="V7087" t="s">
        <v>11376</v>
      </c>
      <c r="Z7087" t="s">
        <v>11376</v>
      </c>
    </row>
    <row r="7088" spans="1:26" x14ac:dyDescent="0.4">
      <c r="A7088">
        <v>831963324</v>
      </c>
      <c r="B7088" t="s">
        <v>11189</v>
      </c>
      <c r="C7088" t="s">
        <v>11190</v>
      </c>
      <c r="D7088" t="s">
        <v>11191</v>
      </c>
      <c r="E7088">
        <v>320002462</v>
      </c>
      <c r="G7088" s="3">
        <v>4589711400225</v>
      </c>
      <c r="H7088">
        <v>0.92</v>
      </c>
      <c r="I7088">
        <v>119079</v>
      </c>
      <c r="K7088">
        <v>1000</v>
      </c>
      <c r="V7088" t="s">
        <v>11192</v>
      </c>
      <c r="Z7088" t="s">
        <v>11192</v>
      </c>
    </row>
    <row r="7089" spans="1:26" x14ac:dyDescent="0.4">
      <c r="A7089">
        <v>1008980201</v>
      </c>
      <c r="B7089" t="s">
        <v>51818</v>
      </c>
      <c r="C7089" t="s">
        <v>51819</v>
      </c>
      <c r="D7089" t="s">
        <v>51820</v>
      </c>
      <c r="E7089">
        <v>320002462</v>
      </c>
      <c r="G7089" s="3">
        <v>4589711400560</v>
      </c>
      <c r="H7089">
        <v>0.92</v>
      </c>
      <c r="I7089">
        <v>119079</v>
      </c>
      <c r="K7089">
        <v>1000</v>
      </c>
      <c r="V7089" t="s">
        <v>51821</v>
      </c>
    </row>
    <row r="7090" spans="1:26" x14ac:dyDescent="0.4">
      <c r="A7090">
        <v>1008980200</v>
      </c>
      <c r="B7090" t="s">
        <v>51814</v>
      </c>
      <c r="C7090" t="s">
        <v>51815</v>
      </c>
      <c r="D7090" t="s">
        <v>51816</v>
      </c>
      <c r="E7090">
        <v>320002462</v>
      </c>
      <c r="G7090" s="3">
        <v>4589711400577</v>
      </c>
      <c r="H7090">
        <v>0.92</v>
      </c>
      <c r="I7090">
        <v>119079</v>
      </c>
      <c r="K7090">
        <v>1000</v>
      </c>
      <c r="V7090" t="s">
        <v>51817</v>
      </c>
    </row>
    <row r="7091" spans="1:26" x14ac:dyDescent="0.4">
      <c r="A7091">
        <v>792011509</v>
      </c>
      <c r="B7091" t="s">
        <v>26439</v>
      </c>
      <c r="C7091" t="s">
        <v>26440</v>
      </c>
      <c r="D7091" t="s">
        <v>26441</v>
      </c>
      <c r="E7091">
        <v>320002066</v>
      </c>
      <c r="G7091" s="3">
        <v>4589753081277</v>
      </c>
      <c r="H7091">
        <v>0.92</v>
      </c>
      <c r="I7091">
        <v>119079</v>
      </c>
      <c r="K7091">
        <v>2500</v>
      </c>
      <c r="V7091" t="s">
        <v>26442</v>
      </c>
      <c r="Z7091" t="s">
        <v>26442</v>
      </c>
    </row>
    <row r="7092" spans="1:26" x14ac:dyDescent="0.4">
      <c r="A7092">
        <v>792011508</v>
      </c>
      <c r="B7092" t="s">
        <v>26443</v>
      </c>
      <c r="C7092" t="s">
        <v>26444</v>
      </c>
      <c r="D7092" t="s">
        <v>26445</v>
      </c>
      <c r="E7092">
        <v>320002066</v>
      </c>
      <c r="G7092" s="3">
        <v>4589753081284</v>
      </c>
      <c r="H7092">
        <v>0.92</v>
      </c>
      <c r="I7092">
        <v>119079</v>
      </c>
      <c r="K7092">
        <v>2500</v>
      </c>
      <c r="V7092" t="s">
        <v>26446</v>
      </c>
      <c r="Z7092" t="s">
        <v>26446</v>
      </c>
    </row>
    <row r="7093" spans="1:26" x14ac:dyDescent="0.4">
      <c r="A7093">
        <v>841646873</v>
      </c>
      <c r="B7093" t="s">
        <v>19930</v>
      </c>
      <c r="C7093" t="s">
        <v>19931</v>
      </c>
      <c r="D7093" t="s">
        <v>19932</v>
      </c>
      <c r="E7093">
        <v>320002096</v>
      </c>
      <c r="F7093">
        <v>22137</v>
      </c>
      <c r="G7093" s="3">
        <v>4589760236851</v>
      </c>
      <c r="H7093">
        <v>0.9</v>
      </c>
      <c r="I7093">
        <v>119079</v>
      </c>
      <c r="K7093">
        <v>3000</v>
      </c>
      <c r="V7093" t="s">
        <v>19933</v>
      </c>
      <c r="Z7093" t="s">
        <v>19933</v>
      </c>
    </row>
    <row r="7094" spans="1:26" x14ac:dyDescent="0.4">
      <c r="A7094">
        <v>841646874</v>
      </c>
      <c r="B7094" t="s">
        <v>19934</v>
      </c>
      <c r="C7094" t="s">
        <v>19935</v>
      </c>
      <c r="D7094" t="s">
        <v>19934</v>
      </c>
      <c r="E7094">
        <v>320002096</v>
      </c>
      <c r="F7094">
        <v>22137</v>
      </c>
      <c r="G7094" s="3">
        <v>4589760236868</v>
      </c>
      <c r="H7094">
        <v>0.9</v>
      </c>
      <c r="I7094">
        <v>119079</v>
      </c>
      <c r="K7094">
        <v>3000</v>
      </c>
      <c r="V7094" t="s">
        <v>19936</v>
      </c>
      <c r="Z7094" t="s">
        <v>19936</v>
      </c>
    </row>
    <row r="7095" spans="1:26" x14ac:dyDescent="0.4">
      <c r="A7095">
        <v>839238561</v>
      </c>
      <c r="B7095" t="s">
        <v>30469</v>
      </c>
      <c r="C7095" t="s">
        <v>30470</v>
      </c>
      <c r="D7095" t="s">
        <v>30471</v>
      </c>
      <c r="E7095">
        <v>320002101</v>
      </c>
      <c r="F7095">
        <v>22137</v>
      </c>
      <c r="G7095" s="3">
        <v>4589760238893</v>
      </c>
      <c r="H7095">
        <v>0.9</v>
      </c>
      <c r="I7095">
        <v>119079</v>
      </c>
      <c r="K7095">
        <v>2000</v>
      </c>
      <c r="V7095" t="s">
        <v>30472</v>
      </c>
      <c r="Z7095" t="s">
        <v>30472</v>
      </c>
    </row>
    <row r="7096" spans="1:26" x14ac:dyDescent="0.4">
      <c r="A7096">
        <v>839238560</v>
      </c>
      <c r="B7096" t="s">
        <v>30473</v>
      </c>
      <c r="C7096" t="s">
        <v>30474</v>
      </c>
      <c r="D7096" t="s">
        <v>30475</v>
      </c>
      <c r="E7096">
        <v>320002101</v>
      </c>
      <c r="F7096">
        <v>22137</v>
      </c>
      <c r="G7096" s="3">
        <v>4589760238909</v>
      </c>
      <c r="H7096">
        <v>0.9</v>
      </c>
      <c r="I7096">
        <v>119079</v>
      </c>
      <c r="K7096">
        <v>2000</v>
      </c>
      <c r="V7096" t="s">
        <v>30476</v>
      </c>
      <c r="Z7096" t="s">
        <v>30476</v>
      </c>
    </row>
    <row r="7097" spans="1:26" x14ac:dyDescent="0.4">
      <c r="A7097">
        <v>860899488</v>
      </c>
      <c r="B7097" t="s">
        <v>20208</v>
      </c>
      <c r="C7097" t="s">
        <v>20209</v>
      </c>
      <c r="D7097" t="s">
        <v>20210</v>
      </c>
      <c r="E7097">
        <v>320002104</v>
      </c>
      <c r="F7097">
        <v>22137</v>
      </c>
      <c r="G7097" s="3">
        <v>4589760238916</v>
      </c>
      <c r="H7097">
        <v>0.9</v>
      </c>
      <c r="I7097">
        <v>119079</v>
      </c>
      <c r="K7097">
        <v>2000</v>
      </c>
      <c r="V7097" t="s">
        <v>20211</v>
      </c>
      <c r="Z7097" t="s">
        <v>20211</v>
      </c>
    </row>
    <row r="7098" spans="1:26" x14ac:dyDescent="0.4">
      <c r="A7098">
        <v>1000059010</v>
      </c>
      <c r="B7098" t="s">
        <v>48677</v>
      </c>
      <c r="C7098" t="s">
        <v>48678</v>
      </c>
      <c r="D7098" t="s">
        <v>48677</v>
      </c>
      <c r="E7098">
        <v>320002096</v>
      </c>
      <c r="F7098">
        <v>22137</v>
      </c>
      <c r="G7098" s="3">
        <v>4589760239395</v>
      </c>
      <c r="H7098">
        <v>0.9</v>
      </c>
      <c r="I7098">
        <v>119079</v>
      </c>
      <c r="K7098">
        <v>2500</v>
      </c>
      <c r="V7098" t="s">
        <v>48679</v>
      </c>
    </row>
    <row r="7099" spans="1:26" x14ac:dyDescent="0.4">
      <c r="A7099">
        <v>857016416</v>
      </c>
      <c r="B7099" t="s">
        <v>32155</v>
      </c>
      <c r="C7099" t="s">
        <v>32156</v>
      </c>
      <c r="D7099" t="s">
        <v>32157</v>
      </c>
      <c r="E7099">
        <v>320002313</v>
      </c>
      <c r="F7099">
        <v>63645</v>
      </c>
      <c r="G7099" s="3">
        <v>4589762081336</v>
      </c>
      <c r="H7099">
        <v>0.92</v>
      </c>
      <c r="I7099">
        <v>119079</v>
      </c>
      <c r="K7099">
        <v>2000</v>
      </c>
      <c r="V7099" t="s">
        <v>32158</v>
      </c>
      <c r="Z7099" t="s">
        <v>32158</v>
      </c>
    </row>
    <row r="7100" spans="1:26" x14ac:dyDescent="0.4">
      <c r="A7100">
        <v>783006965</v>
      </c>
      <c r="B7100" t="s">
        <v>31840</v>
      </c>
      <c r="C7100" t="s">
        <v>31841</v>
      </c>
      <c r="D7100" t="s">
        <v>31842</v>
      </c>
      <c r="E7100">
        <v>320002282</v>
      </c>
      <c r="G7100" s="3">
        <v>4589762320091</v>
      </c>
      <c r="H7100">
        <v>0.9</v>
      </c>
      <c r="I7100">
        <v>119079</v>
      </c>
      <c r="K7100">
        <v>3500</v>
      </c>
      <c r="V7100" t="s">
        <v>31843</v>
      </c>
    </row>
    <row r="7101" spans="1:26" x14ac:dyDescent="0.4">
      <c r="A7101">
        <v>785542654</v>
      </c>
      <c r="B7101" t="s">
        <v>519</v>
      </c>
      <c r="C7101" t="s">
        <v>520</v>
      </c>
      <c r="D7101" t="s">
        <v>521</v>
      </c>
      <c r="E7101">
        <v>320001921</v>
      </c>
      <c r="G7101" s="3">
        <v>4589769383501</v>
      </c>
      <c r="H7101">
        <v>0.92</v>
      </c>
      <c r="I7101">
        <v>119079</v>
      </c>
      <c r="K7101">
        <v>1000</v>
      </c>
      <c r="V7101" t="s">
        <v>522</v>
      </c>
    </row>
    <row r="7102" spans="1:26" x14ac:dyDescent="0.4">
      <c r="A7102">
        <v>821880395</v>
      </c>
      <c r="B7102" t="s">
        <v>917</v>
      </c>
      <c r="C7102" t="s">
        <v>918</v>
      </c>
      <c r="D7102" t="s">
        <v>919</v>
      </c>
      <c r="E7102">
        <v>320001921</v>
      </c>
      <c r="G7102" s="3">
        <v>4589769383518</v>
      </c>
      <c r="H7102">
        <v>0.92</v>
      </c>
      <c r="I7102">
        <v>335370</v>
      </c>
      <c r="J7102">
        <v>444697</v>
      </c>
      <c r="K7102">
        <v>800</v>
      </c>
      <c r="V7102" t="s">
        <v>920</v>
      </c>
      <c r="Z7102" t="s">
        <v>920</v>
      </c>
    </row>
    <row r="7103" spans="1:26" x14ac:dyDescent="0.4">
      <c r="A7103">
        <v>744924675</v>
      </c>
      <c r="B7103" t="s">
        <v>8144</v>
      </c>
      <c r="C7103" t="s">
        <v>8145</v>
      </c>
      <c r="D7103" t="s">
        <v>8146</v>
      </c>
      <c r="E7103">
        <v>320002462</v>
      </c>
      <c r="F7103">
        <v>27913</v>
      </c>
      <c r="G7103" s="3">
        <v>4589771641781</v>
      </c>
      <c r="H7103">
        <v>0.92</v>
      </c>
      <c r="I7103">
        <v>119079</v>
      </c>
      <c r="K7103">
        <v>1000</v>
      </c>
      <c r="V7103" t="s">
        <v>8147</v>
      </c>
      <c r="Z7103" t="s">
        <v>8147</v>
      </c>
    </row>
    <row r="7104" spans="1:26" x14ac:dyDescent="0.4">
      <c r="A7104">
        <v>744924677</v>
      </c>
      <c r="B7104" t="s">
        <v>8152</v>
      </c>
      <c r="C7104" t="s">
        <v>8153</v>
      </c>
      <c r="D7104" t="s">
        <v>8154</v>
      </c>
      <c r="E7104">
        <v>320002462</v>
      </c>
      <c r="F7104">
        <v>27913</v>
      </c>
      <c r="G7104" s="3">
        <v>4589771641798</v>
      </c>
      <c r="H7104">
        <v>0.92</v>
      </c>
      <c r="I7104">
        <v>119079</v>
      </c>
      <c r="K7104">
        <v>1000</v>
      </c>
      <c r="V7104" t="s">
        <v>8155</v>
      </c>
      <c r="Z7104" t="s">
        <v>8155</v>
      </c>
    </row>
    <row r="7105" spans="1:26" x14ac:dyDescent="0.4">
      <c r="A7105">
        <v>744924676</v>
      </c>
      <c r="B7105" t="s">
        <v>8148</v>
      </c>
      <c r="C7105" t="s">
        <v>8149</v>
      </c>
      <c r="D7105" t="s">
        <v>8150</v>
      </c>
      <c r="E7105">
        <v>320002462</v>
      </c>
      <c r="F7105">
        <v>27913</v>
      </c>
      <c r="G7105" s="3">
        <v>4589771641804</v>
      </c>
      <c r="H7105">
        <v>0.92</v>
      </c>
      <c r="I7105">
        <v>119079</v>
      </c>
      <c r="K7105">
        <v>1000</v>
      </c>
      <c r="V7105" t="s">
        <v>8151</v>
      </c>
      <c r="Z7105" t="s">
        <v>8151</v>
      </c>
    </row>
    <row r="7106" spans="1:26" x14ac:dyDescent="0.4">
      <c r="A7106">
        <v>861518810</v>
      </c>
      <c r="B7106" t="s">
        <v>40059</v>
      </c>
      <c r="C7106" t="s">
        <v>40060</v>
      </c>
      <c r="D7106" t="s">
        <v>40059</v>
      </c>
      <c r="E7106">
        <v>320002246</v>
      </c>
      <c r="G7106" s="3">
        <v>4589771643549</v>
      </c>
      <c r="H7106">
        <v>0.92</v>
      </c>
      <c r="I7106">
        <v>119079</v>
      </c>
      <c r="K7106">
        <v>1800</v>
      </c>
      <c r="V7106" t="s">
        <v>40061</v>
      </c>
      <c r="Z7106" t="s">
        <v>40061</v>
      </c>
    </row>
    <row r="7107" spans="1:26" x14ac:dyDescent="0.4">
      <c r="A7107">
        <v>945487557</v>
      </c>
      <c r="B7107" t="s">
        <v>40519</v>
      </c>
      <c r="C7107" t="s">
        <v>40520</v>
      </c>
      <c r="D7107" t="s">
        <v>40519</v>
      </c>
      <c r="E7107">
        <v>320002246</v>
      </c>
      <c r="F7107">
        <v>27913</v>
      </c>
      <c r="G7107" s="3">
        <v>4589771644645</v>
      </c>
      <c r="H7107">
        <v>0.92</v>
      </c>
      <c r="I7107">
        <v>119079</v>
      </c>
      <c r="K7107">
        <v>2000</v>
      </c>
      <c r="V7107" t="s">
        <v>40521</v>
      </c>
      <c r="Z7107" t="s">
        <v>40521</v>
      </c>
    </row>
    <row r="7108" spans="1:26" x14ac:dyDescent="0.4">
      <c r="A7108">
        <v>945487559</v>
      </c>
      <c r="B7108" t="s">
        <v>40525</v>
      </c>
      <c r="C7108" t="s">
        <v>40526</v>
      </c>
      <c r="D7108" t="s">
        <v>40525</v>
      </c>
      <c r="E7108">
        <v>320002246</v>
      </c>
      <c r="F7108">
        <v>27913</v>
      </c>
      <c r="G7108" s="3">
        <v>4589771644652</v>
      </c>
      <c r="H7108">
        <v>0.92</v>
      </c>
      <c r="I7108">
        <v>119079</v>
      </c>
      <c r="K7108">
        <v>2000</v>
      </c>
      <c r="V7108" t="s">
        <v>40527</v>
      </c>
      <c r="Z7108" t="s">
        <v>40527</v>
      </c>
    </row>
    <row r="7109" spans="1:26" x14ac:dyDescent="0.4">
      <c r="A7109">
        <v>945487558</v>
      </c>
      <c r="B7109" t="s">
        <v>40522</v>
      </c>
      <c r="C7109" t="s">
        <v>40523</v>
      </c>
      <c r="D7109" t="s">
        <v>40522</v>
      </c>
      <c r="E7109">
        <v>320002246</v>
      </c>
      <c r="F7109">
        <v>27913</v>
      </c>
      <c r="G7109" s="3">
        <v>4589771644669</v>
      </c>
      <c r="H7109">
        <v>0.92</v>
      </c>
      <c r="I7109">
        <v>119079</v>
      </c>
      <c r="K7109">
        <v>2000</v>
      </c>
      <c r="V7109" t="s">
        <v>40524</v>
      </c>
      <c r="Z7109" t="s">
        <v>40524</v>
      </c>
    </row>
    <row r="7110" spans="1:26" x14ac:dyDescent="0.4">
      <c r="A7110">
        <v>945487556</v>
      </c>
      <c r="B7110" t="s">
        <v>40516</v>
      </c>
      <c r="C7110" t="s">
        <v>40517</v>
      </c>
      <c r="D7110" t="s">
        <v>40516</v>
      </c>
      <c r="E7110">
        <v>320002246</v>
      </c>
      <c r="F7110">
        <v>27913</v>
      </c>
      <c r="G7110" s="3">
        <v>4589771645208</v>
      </c>
      <c r="H7110">
        <v>0.92</v>
      </c>
      <c r="I7110">
        <v>119079</v>
      </c>
      <c r="K7110">
        <v>2000</v>
      </c>
      <c r="V7110" t="s">
        <v>40518</v>
      </c>
      <c r="Z7110" t="s">
        <v>40518</v>
      </c>
    </row>
    <row r="7111" spans="1:26" x14ac:dyDescent="0.4">
      <c r="A7111">
        <v>963107424</v>
      </c>
      <c r="B7111" t="s">
        <v>40543</v>
      </c>
      <c r="C7111" t="s">
        <v>40544</v>
      </c>
      <c r="D7111" t="s">
        <v>40545</v>
      </c>
      <c r="E7111">
        <v>320002246</v>
      </c>
      <c r="F7111">
        <v>27913</v>
      </c>
      <c r="G7111" s="3">
        <v>4589771645321</v>
      </c>
      <c r="H7111">
        <v>0.92</v>
      </c>
      <c r="I7111">
        <v>119079</v>
      </c>
      <c r="K7111">
        <v>2000</v>
      </c>
      <c r="V7111" t="s">
        <v>40546</v>
      </c>
      <c r="Z7111" t="s">
        <v>40546</v>
      </c>
    </row>
    <row r="7112" spans="1:26" x14ac:dyDescent="0.4">
      <c r="A7112">
        <v>998438553</v>
      </c>
      <c r="B7112" t="s">
        <v>47385</v>
      </c>
      <c r="C7112" t="s">
        <v>47386</v>
      </c>
      <c r="D7112" t="s">
        <v>47387</v>
      </c>
      <c r="E7112">
        <v>320002282</v>
      </c>
      <c r="F7112">
        <v>27913</v>
      </c>
      <c r="G7112" s="3">
        <v>4589771645529</v>
      </c>
      <c r="H7112">
        <v>0.92</v>
      </c>
      <c r="I7112">
        <v>119079</v>
      </c>
      <c r="K7112">
        <v>3500</v>
      </c>
      <c r="V7112" t="s">
        <v>47388</v>
      </c>
    </row>
    <row r="7113" spans="1:26" x14ac:dyDescent="0.4">
      <c r="A7113">
        <v>1022660848</v>
      </c>
      <c r="B7113" t="s">
        <v>55196</v>
      </c>
      <c r="C7113" t="s">
        <v>55197</v>
      </c>
      <c r="D7113" t="s">
        <v>55198</v>
      </c>
      <c r="E7113">
        <v>320002283</v>
      </c>
      <c r="F7113">
        <v>27913</v>
      </c>
      <c r="G7113" s="3">
        <v>4589771647394</v>
      </c>
      <c r="H7113">
        <v>0.9</v>
      </c>
      <c r="I7113">
        <v>119079</v>
      </c>
      <c r="K7113">
        <v>2500</v>
      </c>
      <c r="V7113" t="s">
        <v>55199</v>
      </c>
    </row>
    <row r="7114" spans="1:26" x14ac:dyDescent="0.4">
      <c r="A7114">
        <v>894987624</v>
      </c>
      <c r="B7114" t="s">
        <v>8835</v>
      </c>
      <c r="C7114" t="s">
        <v>8836</v>
      </c>
      <c r="D7114" t="s">
        <v>8837</v>
      </c>
      <c r="E7114">
        <v>320002462</v>
      </c>
      <c r="G7114" s="3">
        <v>4589789170846</v>
      </c>
      <c r="H7114">
        <v>0.92</v>
      </c>
      <c r="I7114">
        <v>119079</v>
      </c>
      <c r="K7114">
        <v>1000</v>
      </c>
      <c r="V7114" t="s">
        <v>8838</v>
      </c>
      <c r="Z7114" t="s">
        <v>8838</v>
      </c>
    </row>
    <row r="7115" spans="1:26" x14ac:dyDescent="0.4">
      <c r="A7115">
        <v>894987623</v>
      </c>
      <c r="B7115" t="s">
        <v>8831</v>
      </c>
      <c r="C7115" t="s">
        <v>8832</v>
      </c>
      <c r="D7115" t="s">
        <v>8833</v>
      </c>
      <c r="E7115">
        <v>320002462</v>
      </c>
      <c r="G7115" s="3">
        <v>4589789170853</v>
      </c>
      <c r="H7115">
        <v>0.92</v>
      </c>
      <c r="I7115">
        <v>119079</v>
      </c>
      <c r="K7115">
        <v>1000</v>
      </c>
      <c r="V7115" t="s">
        <v>8834</v>
      </c>
      <c r="Z7115" t="s">
        <v>8834</v>
      </c>
    </row>
    <row r="7116" spans="1:26" x14ac:dyDescent="0.4">
      <c r="A7116">
        <v>894987626</v>
      </c>
      <c r="B7116" t="s">
        <v>8843</v>
      </c>
      <c r="C7116" t="s">
        <v>8844</v>
      </c>
      <c r="D7116" t="s">
        <v>8845</v>
      </c>
      <c r="E7116">
        <v>320002462</v>
      </c>
      <c r="G7116" s="3">
        <v>4589789171010</v>
      </c>
      <c r="H7116">
        <v>0.92</v>
      </c>
      <c r="I7116">
        <v>119079</v>
      </c>
      <c r="K7116">
        <v>1000</v>
      </c>
      <c r="V7116" t="s">
        <v>8846</v>
      </c>
      <c r="Z7116" t="s">
        <v>8846</v>
      </c>
    </row>
    <row r="7117" spans="1:26" x14ac:dyDescent="0.4">
      <c r="A7117">
        <v>894987625</v>
      </c>
      <c r="B7117" t="s">
        <v>8839</v>
      </c>
      <c r="C7117" t="s">
        <v>8840</v>
      </c>
      <c r="D7117" t="s">
        <v>8841</v>
      </c>
      <c r="E7117">
        <v>320002462</v>
      </c>
      <c r="G7117" s="3">
        <v>4589789171027</v>
      </c>
      <c r="H7117">
        <v>0.92</v>
      </c>
      <c r="I7117">
        <v>119079</v>
      </c>
      <c r="K7117">
        <v>1000</v>
      </c>
      <c r="V7117" t="s">
        <v>8842</v>
      </c>
      <c r="Z7117" t="s">
        <v>8842</v>
      </c>
    </row>
    <row r="7118" spans="1:26" x14ac:dyDescent="0.4">
      <c r="A7118">
        <v>758999535</v>
      </c>
      <c r="B7118" t="s">
        <v>21720</v>
      </c>
      <c r="C7118" t="s">
        <v>21721</v>
      </c>
      <c r="D7118" t="s">
        <v>21720</v>
      </c>
      <c r="E7118">
        <v>320001930</v>
      </c>
      <c r="G7118" s="3">
        <v>4589794580074</v>
      </c>
      <c r="H7118">
        <v>0.92</v>
      </c>
      <c r="I7118">
        <v>335370</v>
      </c>
      <c r="J7118">
        <v>444697</v>
      </c>
      <c r="V7118" t="s">
        <v>21722</v>
      </c>
      <c r="Z7118" t="s">
        <v>21722</v>
      </c>
    </row>
    <row r="7119" spans="1:26" x14ac:dyDescent="0.4">
      <c r="A7119">
        <v>785832494</v>
      </c>
      <c r="B7119" t="s">
        <v>21895</v>
      </c>
      <c r="C7119" t="s">
        <v>21896</v>
      </c>
      <c r="D7119" t="s">
        <v>21895</v>
      </c>
      <c r="E7119">
        <v>320001930</v>
      </c>
      <c r="G7119" s="3">
        <v>4589794580081</v>
      </c>
      <c r="H7119">
        <v>0.92</v>
      </c>
      <c r="I7119">
        <v>335370</v>
      </c>
      <c r="J7119">
        <v>444697</v>
      </c>
      <c r="V7119" t="s">
        <v>21897</v>
      </c>
      <c r="Z7119" t="s">
        <v>21897</v>
      </c>
    </row>
    <row r="7120" spans="1:26" x14ac:dyDescent="0.4">
      <c r="A7120">
        <v>785542655</v>
      </c>
      <c r="B7120" t="s">
        <v>491</v>
      </c>
      <c r="C7120" t="s">
        <v>492</v>
      </c>
      <c r="D7120" t="s">
        <v>493</v>
      </c>
      <c r="E7120">
        <v>320001921</v>
      </c>
      <c r="G7120" s="3">
        <v>4589794580098</v>
      </c>
      <c r="H7120">
        <v>0.92</v>
      </c>
      <c r="I7120">
        <v>335370</v>
      </c>
      <c r="J7120">
        <v>444697</v>
      </c>
      <c r="K7120">
        <v>300</v>
      </c>
      <c r="V7120" t="s">
        <v>494</v>
      </c>
      <c r="Z7120" t="s">
        <v>494</v>
      </c>
    </row>
    <row r="7121" spans="1:26" x14ac:dyDescent="0.4">
      <c r="A7121">
        <v>785542658</v>
      </c>
      <c r="B7121" t="s">
        <v>527</v>
      </c>
      <c r="C7121" t="s">
        <v>528</v>
      </c>
      <c r="D7121" t="s">
        <v>529</v>
      </c>
      <c r="E7121">
        <v>320001921</v>
      </c>
      <c r="G7121" s="3">
        <v>4589794580111</v>
      </c>
      <c r="H7121">
        <v>0.92</v>
      </c>
      <c r="I7121">
        <v>335370</v>
      </c>
      <c r="J7121">
        <v>444697</v>
      </c>
      <c r="K7121">
        <v>300</v>
      </c>
      <c r="V7121" t="s">
        <v>530</v>
      </c>
      <c r="Z7121" t="s">
        <v>530</v>
      </c>
    </row>
    <row r="7122" spans="1:26" x14ac:dyDescent="0.4">
      <c r="A7122">
        <v>842638819</v>
      </c>
      <c r="B7122" t="s">
        <v>22627</v>
      </c>
      <c r="C7122" t="s">
        <v>22628</v>
      </c>
      <c r="D7122" t="s">
        <v>22629</v>
      </c>
      <c r="E7122">
        <v>320001949</v>
      </c>
      <c r="G7122" s="3">
        <v>4589794580128</v>
      </c>
      <c r="H7122">
        <v>0.92</v>
      </c>
      <c r="I7122">
        <v>335370</v>
      </c>
      <c r="J7122">
        <v>444697</v>
      </c>
      <c r="V7122" t="s">
        <v>22630</v>
      </c>
      <c r="Z7122" t="s">
        <v>22630</v>
      </c>
    </row>
    <row r="7123" spans="1:26" x14ac:dyDescent="0.4">
      <c r="A7123">
        <v>842638824</v>
      </c>
      <c r="B7123" t="s">
        <v>22635</v>
      </c>
      <c r="C7123" t="s">
        <v>22636</v>
      </c>
      <c r="D7123" t="s">
        <v>22637</v>
      </c>
      <c r="E7123">
        <v>320001949</v>
      </c>
      <c r="G7123" s="3">
        <v>4589794580135</v>
      </c>
      <c r="H7123">
        <v>0.92</v>
      </c>
      <c r="I7123">
        <v>335370</v>
      </c>
      <c r="J7123">
        <v>444697</v>
      </c>
      <c r="V7123" t="s">
        <v>22638</v>
      </c>
      <c r="Z7123" t="s">
        <v>22638</v>
      </c>
    </row>
    <row r="7124" spans="1:26" x14ac:dyDescent="0.4">
      <c r="A7124">
        <v>842638821</v>
      </c>
      <c r="B7124" t="s">
        <v>22631</v>
      </c>
      <c r="C7124" t="s">
        <v>22632</v>
      </c>
      <c r="D7124" t="s">
        <v>22633</v>
      </c>
      <c r="E7124">
        <v>320001927</v>
      </c>
      <c r="G7124" s="3">
        <v>4589794580142</v>
      </c>
      <c r="H7124">
        <v>0.92</v>
      </c>
      <c r="I7124">
        <v>335370</v>
      </c>
      <c r="J7124">
        <v>444697</v>
      </c>
      <c r="V7124" t="s">
        <v>22634</v>
      </c>
      <c r="Z7124" t="s">
        <v>22634</v>
      </c>
    </row>
    <row r="7125" spans="1:26" x14ac:dyDescent="0.4">
      <c r="A7125">
        <v>854418941</v>
      </c>
      <c r="B7125" t="s">
        <v>1262</v>
      </c>
      <c r="C7125" t="s">
        <v>1263</v>
      </c>
      <c r="D7125" t="s">
        <v>1264</v>
      </c>
      <c r="E7125">
        <v>320001921</v>
      </c>
      <c r="G7125" s="3">
        <v>4589794580159</v>
      </c>
      <c r="H7125">
        <v>0.92</v>
      </c>
      <c r="I7125">
        <v>335370</v>
      </c>
      <c r="J7125">
        <v>444697</v>
      </c>
      <c r="K7125">
        <v>300</v>
      </c>
      <c r="V7125" t="s">
        <v>1265</v>
      </c>
      <c r="Z7125" t="s">
        <v>1265</v>
      </c>
    </row>
    <row r="7126" spans="1:26" x14ac:dyDescent="0.4">
      <c r="A7126">
        <v>886726009</v>
      </c>
      <c r="B7126" t="s">
        <v>14539</v>
      </c>
      <c r="C7126" t="s">
        <v>14540</v>
      </c>
      <c r="D7126" t="s">
        <v>14539</v>
      </c>
      <c r="E7126">
        <v>320001930</v>
      </c>
      <c r="G7126" s="3">
        <v>4589794580166</v>
      </c>
      <c r="H7126">
        <v>0.92</v>
      </c>
      <c r="I7126">
        <v>335370</v>
      </c>
      <c r="J7126">
        <v>444697</v>
      </c>
      <c r="K7126">
        <v>300</v>
      </c>
      <c r="V7126" t="s">
        <v>14541</v>
      </c>
      <c r="Z7126" t="s">
        <v>14541</v>
      </c>
    </row>
    <row r="7127" spans="1:26" x14ac:dyDescent="0.4">
      <c r="A7127">
        <v>886601993</v>
      </c>
      <c r="B7127" t="s">
        <v>14379</v>
      </c>
      <c r="C7127" t="s">
        <v>14380</v>
      </c>
      <c r="D7127" t="s">
        <v>14381</v>
      </c>
      <c r="E7127">
        <v>320001921</v>
      </c>
      <c r="G7127" s="3">
        <v>4589794580173</v>
      </c>
      <c r="H7127">
        <v>0.92</v>
      </c>
      <c r="I7127">
        <v>335370</v>
      </c>
      <c r="J7127">
        <v>444697</v>
      </c>
      <c r="K7127">
        <v>300</v>
      </c>
      <c r="V7127" t="s">
        <v>14382</v>
      </c>
      <c r="Z7127" t="s">
        <v>14382</v>
      </c>
    </row>
    <row r="7128" spans="1:26" x14ac:dyDescent="0.4">
      <c r="A7128">
        <v>918259572</v>
      </c>
      <c r="B7128" t="s">
        <v>35847</v>
      </c>
      <c r="C7128" t="s">
        <v>35848</v>
      </c>
      <c r="D7128" t="s">
        <v>35847</v>
      </c>
      <c r="E7128">
        <v>320001930</v>
      </c>
      <c r="G7128" s="3">
        <v>4589794580180</v>
      </c>
      <c r="H7128">
        <v>0.92</v>
      </c>
      <c r="I7128">
        <v>335370</v>
      </c>
      <c r="J7128">
        <v>444697</v>
      </c>
      <c r="K7128">
        <v>300</v>
      </c>
      <c r="V7128" t="s">
        <v>35849</v>
      </c>
      <c r="Z7128" t="s">
        <v>35849</v>
      </c>
    </row>
    <row r="7129" spans="1:26" x14ac:dyDescent="0.4">
      <c r="A7129">
        <v>933183533</v>
      </c>
      <c r="B7129" t="s">
        <v>1410</v>
      </c>
      <c r="C7129" t="s">
        <v>1411</v>
      </c>
      <c r="D7129" t="s">
        <v>1410</v>
      </c>
      <c r="E7129">
        <v>320001927</v>
      </c>
      <c r="G7129" s="3">
        <v>4589794580197</v>
      </c>
      <c r="H7129">
        <v>0.92</v>
      </c>
      <c r="I7129">
        <v>335370</v>
      </c>
      <c r="J7129">
        <v>444697</v>
      </c>
      <c r="K7129">
        <v>300</v>
      </c>
      <c r="V7129" t="s">
        <v>1412</v>
      </c>
      <c r="Z7129" t="s">
        <v>1412</v>
      </c>
    </row>
    <row r="7130" spans="1:26" x14ac:dyDescent="0.4">
      <c r="A7130">
        <v>918259497</v>
      </c>
      <c r="B7130" t="s">
        <v>35600</v>
      </c>
      <c r="C7130" t="s">
        <v>35601</v>
      </c>
      <c r="D7130" t="s">
        <v>35602</v>
      </c>
      <c r="E7130">
        <v>320001921</v>
      </c>
      <c r="G7130" s="3">
        <v>4589794580203</v>
      </c>
      <c r="H7130">
        <v>0.92</v>
      </c>
      <c r="I7130">
        <v>335370</v>
      </c>
      <c r="J7130">
        <v>444697</v>
      </c>
      <c r="K7130">
        <v>300</v>
      </c>
      <c r="V7130" t="s">
        <v>35603</v>
      </c>
      <c r="Z7130" t="s">
        <v>35603</v>
      </c>
    </row>
    <row r="7131" spans="1:26" x14ac:dyDescent="0.4">
      <c r="A7131">
        <v>954277219</v>
      </c>
      <c r="B7131" t="s">
        <v>22792</v>
      </c>
      <c r="C7131" t="s">
        <v>22793</v>
      </c>
      <c r="D7131" t="s">
        <v>22792</v>
      </c>
      <c r="E7131">
        <v>320001930</v>
      </c>
      <c r="G7131" s="3">
        <v>4589794580210</v>
      </c>
      <c r="H7131">
        <v>0.92</v>
      </c>
      <c r="I7131">
        <v>119079</v>
      </c>
      <c r="V7131" t="s">
        <v>22794</v>
      </c>
      <c r="Z7131" t="s">
        <v>22794</v>
      </c>
    </row>
    <row r="7132" spans="1:26" x14ac:dyDescent="0.4">
      <c r="A7132">
        <v>954277183</v>
      </c>
      <c r="B7132" t="s">
        <v>22662</v>
      </c>
      <c r="C7132" t="s">
        <v>22663</v>
      </c>
      <c r="D7132" t="s">
        <v>22664</v>
      </c>
      <c r="E7132">
        <v>320001921</v>
      </c>
      <c r="G7132" s="3">
        <v>4589794580227</v>
      </c>
      <c r="H7132">
        <v>0.92</v>
      </c>
      <c r="I7132">
        <v>335370</v>
      </c>
      <c r="J7132">
        <v>444697</v>
      </c>
      <c r="V7132" t="s">
        <v>22665</v>
      </c>
      <c r="Z7132" t="s">
        <v>22665</v>
      </c>
    </row>
    <row r="7133" spans="1:26" x14ac:dyDescent="0.4">
      <c r="A7133">
        <v>954277208</v>
      </c>
      <c r="B7133" t="s">
        <v>22754</v>
      </c>
      <c r="C7133" t="s">
        <v>22755</v>
      </c>
      <c r="D7133" t="s">
        <v>22756</v>
      </c>
      <c r="E7133">
        <v>320001930</v>
      </c>
      <c r="G7133" s="3">
        <v>4589794580234</v>
      </c>
      <c r="H7133">
        <v>0.92</v>
      </c>
      <c r="I7133">
        <v>335370</v>
      </c>
      <c r="J7133">
        <v>444697</v>
      </c>
      <c r="V7133" t="s">
        <v>22757</v>
      </c>
      <c r="Z7133" t="s">
        <v>22757</v>
      </c>
    </row>
    <row r="7134" spans="1:26" x14ac:dyDescent="0.4">
      <c r="A7134">
        <v>954277203</v>
      </c>
      <c r="B7134" t="s">
        <v>22735</v>
      </c>
      <c r="C7134" t="s">
        <v>22736</v>
      </c>
      <c r="D7134" t="s">
        <v>22737</v>
      </c>
      <c r="E7134">
        <v>320001927</v>
      </c>
      <c r="G7134" s="3">
        <v>4589794580241</v>
      </c>
      <c r="H7134">
        <v>0.92</v>
      </c>
      <c r="I7134">
        <v>335370</v>
      </c>
      <c r="J7134">
        <v>444697</v>
      </c>
      <c r="V7134" t="s">
        <v>22738</v>
      </c>
      <c r="Z7134" t="s">
        <v>22738</v>
      </c>
    </row>
    <row r="7135" spans="1:26" x14ac:dyDescent="0.4">
      <c r="A7135">
        <v>954277195</v>
      </c>
      <c r="B7135" t="s">
        <v>22705</v>
      </c>
      <c r="C7135" t="s">
        <v>22706</v>
      </c>
      <c r="D7135" t="s">
        <v>22707</v>
      </c>
      <c r="E7135">
        <v>320001921</v>
      </c>
      <c r="G7135" s="3">
        <v>4589794580258</v>
      </c>
      <c r="H7135">
        <v>0.92</v>
      </c>
      <c r="I7135">
        <v>335370</v>
      </c>
      <c r="J7135">
        <v>444697</v>
      </c>
      <c r="V7135" t="s">
        <v>22708</v>
      </c>
      <c r="Z7135" t="s">
        <v>22708</v>
      </c>
    </row>
    <row r="7136" spans="1:26" x14ac:dyDescent="0.4">
      <c r="A7136">
        <v>956725383</v>
      </c>
      <c r="B7136" t="s">
        <v>36576</v>
      </c>
      <c r="C7136" t="s">
        <v>36577</v>
      </c>
      <c r="D7136" t="s">
        <v>36576</v>
      </c>
      <c r="E7136">
        <v>320001930</v>
      </c>
      <c r="G7136" s="3">
        <v>4589794580265</v>
      </c>
      <c r="H7136">
        <v>0.92</v>
      </c>
      <c r="I7136">
        <v>335370</v>
      </c>
      <c r="J7136">
        <v>444697</v>
      </c>
      <c r="K7136">
        <v>300</v>
      </c>
      <c r="V7136" t="s">
        <v>36578</v>
      </c>
      <c r="Z7136" t="s">
        <v>36578</v>
      </c>
    </row>
    <row r="7137" spans="1:26" x14ac:dyDescent="0.4">
      <c r="A7137">
        <v>956725369</v>
      </c>
      <c r="B7137" t="s">
        <v>36532</v>
      </c>
      <c r="C7137" t="s">
        <v>36533</v>
      </c>
      <c r="D7137" t="s">
        <v>36532</v>
      </c>
      <c r="E7137">
        <v>320001921</v>
      </c>
      <c r="G7137" s="3">
        <v>4589794580272</v>
      </c>
      <c r="H7137">
        <v>0.92</v>
      </c>
      <c r="I7137">
        <v>335370</v>
      </c>
      <c r="J7137">
        <v>444697</v>
      </c>
      <c r="K7137">
        <v>300</v>
      </c>
      <c r="V7137" t="s">
        <v>36534</v>
      </c>
      <c r="Z7137" t="s">
        <v>36534</v>
      </c>
    </row>
    <row r="7138" spans="1:26" x14ac:dyDescent="0.4">
      <c r="A7138">
        <v>980984712</v>
      </c>
      <c r="B7138" t="s">
        <v>43885</v>
      </c>
      <c r="C7138" t="s">
        <v>43886</v>
      </c>
      <c r="D7138" t="s">
        <v>43885</v>
      </c>
      <c r="E7138">
        <v>320001930</v>
      </c>
      <c r="G7138" s="3">
        <v>4589794580289</v>
      </c>
      <c r="H7138">
        <v>0.92</v>
      </c>
      <c r="I7138">
        <v>335370</v>
      </c>
      <c r="J7138">
        <v>444697</v>
      </c>
      <c r="K7138">
        <v>300</v>
      </c>
      <c r="V7138" t="s">
        <v>43887</v>
      </c>
      <c r="Z7138" t="s">
        <v>43887</v>
      </c>
    </row>
    <row r="7139" spans="1:26" x14ac:dyDescent="0.4">
      <c r="A7139">
        <v>980984674</v>
      </c>
      <c r="B7139" t="s">
        <v>43758</v>
      </c>
      <c r="C7139" t="s">
        <v>43759</v>
      </c>
      <c r="D7139" t="s">
        <v>43758</v>
      </c>
      <c r="E7139">
        <v>320001921</v>
      </c>
      <c r="G7139" s="3">
        <v>4589794580296</v>
      </c>
      <c r="H7139">
        <v>0.92</v>
      </c>
      <c r="I7139">
        <v>335370</v>
      </c>
      <c r="J7139">
        <v>444697</v>
      </c>
      <c r="K7139">
        <v>300</v>
      </c>
      <c r="V7139" t="s">
        <v>43760</v>
      </c>
      <c r="Z7139" t="s">
        <v>43760</v>
      </c>
    </row>
    <row r="7140" spans="1:26" x14ac:dyDescent="0.4">
      <c r="A7140">
        <v>1000793350</v>
      </c>
      <c r="B7140" t="s">
        <v>48982</v>
      </c>
      <c r="C7140" t="s">
        <v>48983</v>
      </c>
      <c r="D7140" t="s">
        <v>48982</v>
      </c>
      <c r="E7140">
        <v>320001930</v>
      </c>
      <c r="G7140" s="3">
        <v>4589794580302</v>
      </c>
      <c r="H7140">
        <v>0.92</v>
      </c>
      <c r="I7140">
        <v>335370</v>
      </c>
      <c r="J7140">
        <v>444697</v>
      </c>
      <c r="K7140">
        <v>300</v>
      </c>
      <c r="V7140" t="s">
        <v>48984</v>
      </c>
    </row>
    <row r="7141" spans="1:26" x14ac:dyDescent="0.4">
      <c r="A7141">
        <v>1000793336</v>
      </c>
      <c r="B7141" t="s">
        <v>48944</v>
      </c>
      <c r="C7141" t="s">
        <v>48945</v>
      </c>
      <c r="D7141" t="s">
        <v>48944</v>
      </c>
      <c r="E7141">
        <v>320001927</v>
      </c>
      <c r="G7141" s="3">
        <v>4589794580319</v>
      </c>
      <c r="H7141">
        <v>0.92</v>
      </c>
      <c r="I7141">
        <v>335370</v>
      </c>
      <c r="J7141">
        <v>444697</v>
      </c>
      <c r="K7141">
        <v>300</v>
      </c>
      <c r="V7141" t="s">
        <v>48946</v>
      </c>
    </row>
    <row r="7142" spans="1:26" x14ac:dyDescent="0.4">
      <c r="A7142">
        <v>1000793323</v>
      </c>
      <c r="B7142" t="s">
        <v>48898</v>
      </c>
      <c r="C7142" t="s">
        <v>48899</v>
      </c>
      <c r="D7142" t="s">
        <v>48898</v>
      </c>
      <c r="E7142">
        <v>320001921</v>
      </c>
      <c r="G7142" s="3">
        <v>4589794580326</v>
      </c>
      <c r="H7142">
        <v>0.92</v>
      </c>
      <c r="I7142">
        <v>335370</v>
      </c>
      <c r="J7142">
        <v>444697</v>
      </c>
      <c r="K7142">
        <v>300</v>
      </c>
      <c r="V7142" t="s">
        <v>48900</v>
      </c>
    </row>
    <row r="7143" spans="1:26" x14ac:dyDescent="0.4">
      <c r="A7143">
        <v>1005267860</v>
      </c>
      <c r="B7143" t="s">
        <v>50433</v>
      </c>
      <c r="C7143" t="s">
        <v>50434</v>
      </c>
      <c r="D7143" t="s">
        <v>50435</v>
      </c>
      <c r="E7143">
        <v>320001921</v>
      </c>
      <c r="G7143" s="3">
        <v>4589794580333</v>
      </c>
      <c r="H7143">
        <v>0.92</v>
      </c>
      <c r="I7143">
        <v>335370</v>
      </c>
      <c r="J7143">
        <v>444697</v>
      </c>
      <c r="K7143">
        <v>300</v>
      </c>
      <c r="V7143" t="s">
        <v>50436</v>
      </c>
    </row>
    <row r="7144" spans="1:26" x14ac:dyDescent="0.4">
      <c r="A7144">
        <v>1005267861</v>
      </c>
      <c r="B7144" t="s">
        <v>50437</v>
      </c>
      <c r="C7144" t="s">
        <v>50438</v>
      </c>
      <c r="D7144" t="s">
        <v>50439</v>
      </c>
      <c r="E7144">
        <v>320001921</v>
      </c>
      <c r="G7144" s="3">
        <v>4589794580340</v>
      </c>
      <c r="H7144">
        <v>0.92</v>
      </c>
      <c r="I7144">
        <v>119079</v>
      </c>
      <c r="K7144">
        <v>800</v>
      </c>
      <c r="V7144" t="s">
        <v>50440</v>
      </c>
    </row>
    <row r="7145" spans="1:26" x14ac:dyDescent="0.4">
      <c r="A7145">
        <v>1005267881</v>
      </c>
      <c r="B7145" t="s">
        <v>50503</v>
      </c>
      <c r="C7145" t="s">
        <v>50504</v>
      </c>
      <c r="D7145" t="s">
        <v>50503</v>
      </c>
      <c r="E7145">
        <v>320001927</v>
      </c>
      <c r="G7145" s="3">
        <v>4589794580357</v>
      </c>
      <c r="H7145">
        <v>0.92</v>
      </c>
      <c r="I7145">
        <v>335370</v>
      </c>
      <c r="J7145">
        <v>444697</v>
      </c>
      <c r="K7145">
        <v>300</v>
      </c>
      <c r="V7145" t="s">
        <v>50505</v>
      </c>
    </row>
    <row r="7146" spans="1:26" x14ac:dyDescent="0.4">
      <c r="A7146">
        <v>1005267882</v>
      </c>
      <c r="B7146" t="s">
        <v>50506</v>
      </c>
      <c r="C7146" t="s">
        <v>50507</v>
      </c>
      <c r="D7146" t="s">
        <v>50506</v>
      </c>
      <c r="E7146">
        <v>320001927</v>
      </c>
      <c r="G7146" s="3">
        <v>4589794580364</v>
      </c>
      <c r="H7146">
        <v>0.92</v>
      </c>
      <c r="I7146">
        <v>335370</v>
      </c>
      <c r="J7146">
        <v>444697</v>
      </c>
      <c r="K7146">
        <v>300</v>
      </c>
      <c r="V7146" t="s">
        <v>50508</v>
      </c>
    </row>
    <row r="7147" spans="1:26" x14ac:dyDescent="0.4">
      <c r="A7147">
        <v>923476826</v>
      </c>
      <c r="B7147" t="s">
        <v>12877</v>
      </c>
      <c r="C7147" t="s">
        <v>12878</v>
      </c>
      <c r="D7147" t="s">
        <v>12879</v>
      </c>
      <c r="E7147">
        <v>320002289</v>
      </c>
      <c r="F7147">
        <v>34825</v>
      </c>
      <c r="G7147" s="3">
        <v>4589796411192</v>
      </c>
      <c r="H7147">
        <v>0.92</v>
      </c>
      <c r="I7147">
        <v>119079</v>
      </c>
      <c r="K7147">
        <v>2500</v>
      </c>
      <c r="V7147" t="s">
        <v>12880</v>
      </c>
      <c r="Z7147" t="s">
        <v>12880</v>
      </c>
    </row>
    <row r="7148" spans="1:26" x14ac:dyDescent="0.4">
      <c r="A7148">
        <v>923477319</v>
      </c>
      <c r="B7148" t="s">
        <v>12873</v>
      </c>
      <c r="C7148" t="s">
        <v>12874</v>
      </c>
      <c r="D7148" t="s">
        <v>12875</v>
      </c>
      <c r="E7148">
        <v>320002289</v>
      </c>
      <c r="F7148">
        <v>34825</v>
      </c>
      <c r="G7148" s="3">
        <v>4589796411208</v>
      </c>
      <c r="H7148">
        <v>0.92</v>
      </c>
      <c r="I7148">
        <v>119079</v>
      </c>
      <c r="K7148">
        <v>2500</v>
      </c>
      <c r="V7148" t="s">
        <v>12876</v>
      </c>
      <c r="Z7148" t="s">
        <v>12876</v>
      </c>
    </row>
    <row r="7149" spans="1:26" x14ac:dyDescent="0.4">
      <c r="A7149">
        <v>954666714</v>
      </c>
      <c r="B7149" t="s">
        <v>13471</v>
      </c>
      <c r="C7149" t="s">
        <v>13471</v>
      </c>
      <c r="D7149" t="s">
        <v>13472</v>
      </c>
      <c r="E7149">
        <v>320002423</v>
      </c>
      <c r="F7149">
        <v>28069</v>
      </c>
      <c r="G7149" s="3">
        <v>4589796411222</v>
      </c>
      <c r="H7149">
        <v>0.9</v>
      </c>
      <c r="I7149">
        <v>119079</v>
      </c>
      <c r="K7149">
        <v>2000</v>
      </c>
      <c r="V7149" t="s">
        <v>13473</v>
      </c>
      <c r="Z7149" t="s">
        <v>13473</v>
      </c>
    </row>
    <row r="7150" spans="1:26" x14ac:dyDescent="0.4">
      <c r="A7150">
        <v>954666715</v>
      </c>
      <c r="B7150" t="s">
        <v>13474</v>
      </c>
      <c r="C7150" t="s">
        <v>13474</v>
      </c>
      <c r="D7150" t="s">
        <v>13475</v>
      </c>
      <c r="E7150">
        <v>320002424</v>
      </c>
      <c r="F7150">
        <v>28069</v>
      </c>
      <c r="G7150" s="3">
        <v>4589796411239</v>
      </c>
      <c r="H7150">
        <v>0.9</v>
      </c>
      <c r="I7150">
        <v>119079</v>
      </c>
      <c r="K7150">
        <v>2000</v>
      </c>
      <c r="V7150" t="s">
        <v>13476</v>
      </c>
      <c r="Z7150" t="s">
        <v>13476</v>
      </c>
    </row>
    <row r="7151" spans="1:26" x14ac:dyDescent="0.4">
      <c r="A7151">
        <v>1022660846</v>
      </c>
      <c r="B7151" t="s">
        <v>55193</v>
      </c>
      <c r="C7151" t="s">
        <v>55193</v>
      </c>
      <c r="D7151" t="s">
        <v>55194</v>
      </c>
      <c r="E7151">
        <v>320002283</v>
      </c>
      <c r="F7151">
        <v>28069</v>
      </c>
      <c r="G7151" s="3">
        <v>4589796411246</v>
      </c>
      <c r="H7151">
        <v>0.9</v>
      </c>
      <c r="I7151">
        <v>119079</v>
      </c>
      <c r="K7151">
        <v>2500</v>
      </c>
      <c r="V7151" t="s">
        <v>55195</v>
      </c>
    </row>
    <row r="7152" spans="1:26" x14ac:dyDescent="0.4">
      <c r="A7152">
        <v>891815549</v>
      </c>
      <c r="B7152" t="s">
        <v>17200</v>
      </c>
      <c r="C7152" t="s">
        <v>17201</v>
      </c>
      <c r="D7152" t="s">
        <v>17202</v>
      </c>
      <c r="E7152">
        <v>320002305</v>
      </c>
      <c r="F7152">
        <v>28069</v>
      </c>
      <c r="G7152" s="3">
        <v>4589796411260</v>
      </c>
      <c r="H7152">
        <v>0.92</v>
      </c>
      <c r="I7152">
        <v>119079</v>
      </c>
      <c r="K7152">
        <v>3500</v>
      </c>
      <c r="V7152" t="s">
        <v>17203</v>
      </c>
      <c r="Z7152" t="s">
        <v>17203</v>
      </c>
    </row>
    <row r="7153" spans="1:26" x14ac:dyDescent="0.4">
      <c r="A7153">
        <v>891815550</v>
      </c>
      <c r="B7153" t="s">
        <v>17204</v>
      </c>
      <c r="C7153" t="s">
        <v>17205</v>
      </c>
      <c r="D7153" t="s">
        <v>17206</v>
      </c>
      <c r="E7153">
        <v>320002305</v>
      </c>
      <c r="F7153">
        <v>28069</v>
      </c>
      <c r="G7153" s="3">
        <v>4589796411277</v>
      </c>
      <c r="H7153">
        <v>0.92</v>
      </c>
      <c r="I7153">
        <v>119079</v>
      </c>
      <c r="K7153">
        <v>3500</v>
      </c>
      <c r="V7153" t="s">
        <v>17207</v>
      </c>
      <c r="Z7153" t="s">
        <v>17207</v>
      </c>
    </row>
    <row r="7154" spans="1:26" x14ac:dyDescent="0.4">
      <c r="A7154">
        <v>891815551</v>
      </c>
      <c r="B7154" t="s">
        <v>17196</v>
      </c>
      <c r="C7154" t="s">
        <v>17197</v>
      </c>
      <c r="D7154" t="s">
        <v>17198</v>
      </c>
      <c r="E7154">
        <v>320002305</v>
      </c>
      <c r="F7154">
        <v>28069</v>
      </c>
      <c r="G7154" s="3">
        <v>4589796411284</v>
      </c>
      <c r="H7154">
        <v>0.92</v>
      </c>
      <c r="I7154">
        <v>119079</v>
      </c>
      <c r="K7154">
        <v>3500</v>
      </c>
      <c r="V7154" t="s">
        <v>17199</v>
      </c>
      <c r="Z7154" t="s">
        <v>17199</v>
      </c>
    </row>
    <row r="7155" spans="1:26" x14ac:dyDescent="0.4">
      <c r="A7155">
        <v>891815572</v>
      </c>
      <c r="B7155" t="s">
        <v>17277</v>
      </c>
      <c r="C7155" t="s">
        <v>17278</v>
      </c>
      <c r="D7155" t="s">
        <v>17277</v>
      </c>
      <c r="E7155">
        <v>320002305</v>
      </c>
      <c r="F7155">
        <v>28069</v>
      </c>
      <c r="G7155" s="3">
        <v>4589796411369</v>
      </c>
      <c r="H7155">
        <v>0.92</v>
      </c>
      <c r="I7155">
        <v>119079</v>
      </c>
      <c r="K7155">
        <v>3500</v>
      </c>
      <c r="V7155" t="s">
        <v>17279</v>
      </c>
      <c r="Z7155" t="s">
        <v>17279</v>
      </c>
    </row>
    <row r="7156" spans="1:26" x14ac:dyDescent="0.4">
      <c r="A7156">
        <v>979875175</v>
      </c>
      <c r="B7156" t="s">
        <v>17696</v>
      </c>
      <c r="C7156" t="s">
        <v>17697</v>
      </c>
      <c r="D7156" t="s">
        <v>17696</v>
      </c>
      <c r="E7156">
        <v>320002305</v>
      </c>
      <c r="F7156">
        <v>28069</v>
      </c>
      <c r="G7156" s="3">
        <v>4589796411406</v>
      </c>
      <c r="H7156">
        <v>0.92</v>
      </c>
      <c r="I7156">
        <v>119079</v>
      </c>
      <c r="K7156">
        <v>3500</v>
      </c>
      <c r="V7156" t="s">
        <v>17698</v>
      </c>
      <c r="Z7156" t="s">
        <v>17698</v>
      </c>
    </row>
    <row r="7157" spans="1:26" x14ac:dyDescent="0.4">
      <c r="A7157">
        <v>979875173</v>
      </c>
      <c r="B7157" t="s">
        <v>17690</v>
      </c>
      <c r="C7157" t="s">
        <v>17691</v>
      </c>
      <c r="D7157" t="s">
        <v>17690</v>
      </c>
      <c r="E7157">
        <v>320002305</v>
      </c>
      <c r="F7157">
        <v>28069</v>
      </c>
      <c r="G7157" s="3">
        <v>4589796411413</v>
      </c>
      <c r="H7157">
        <v>0.92</v>
      </c>
      <c r="I7157">
        <v>119079</v>
      </c>
      <c r="K7157">
        <v>3500</v>
      </c>
      <c r="V7157" t="s">
        <v>17692</v>
      </c>
      <c r="Z7157" t="s">
        <v>17692</v>
      </c>
    </row>
    <row r="7158" spans="1:26" x14ac:dyDescent="0.4">
      <c r="A7158">
        <v>979875174</v>
      </c>
      <c r="B7158" t="s">
        <v>17693</v>
      </c>
      <c r="C7158" t="s">
        <v>17694</v>
      </c>
      <c r="D7158" t="s">
        <v>17693</v>
      </c>
      <c r="E7158">
        <v>320002305</v>
      </c>
      <c r="F7158">
        <v>28069</v>
      </c>
      <c r="G7158" s="3">
        <v>4589796411420</v>
      </c>
      <c r="H7158">
        <v>0.92</v>
      </c>
      <c r="I7158">
        <v>119079</v>
      </c>
      <c r="K7158">
        <v>3500</v>
      </c>
      <c r="V7158" t="s">
        <v>17695</v>
      </c>
      <c r="Z7158" t="s">
        <v>17695</v>
      </c>
    </row>
    <row r="7159" spans="1:26" x14ac:dyDescent="0.4">
      <c r="A7159">
        <v>873386082</v>
      </c>
      <c r="B7159" t="s">
        <v>17049</v>
      </c>
      <c r="C7159" t="s">
        <v>17050</v>
      </c>
      <c r="D7159" t="s">
        <v>17049</v>
      </c>
      <c r="E7159">
        <v>320002305</v>
      </c>
      <c r="F7159">
        <v>28069</v>
      </c>
      <c r="G7159" s="3">
        <v>4589796411437</v>
      </c>
      <c r="H7159">
        <v>0.92</v>
      </c>
      <c r="I7159">
        <v>119079</v>
      </c>
      <c r="K7159">
        <v>3500</v>
      </c>
      <c r="V7159" t="s">
        <v>17051</v>
      </c>
      <c r="Z7159" t="s">
        <v>17051</v>
      </c>
    </row>
    <row r="7160" spans="1:26" x14ac:dyDescent="0.4">
      <c r="A7160">
        <v>873386080</v>
      </c>
      <c r="B7160" t="s">
        <v>17043</v>
      </c>
      <c r="C7160" t="s">
        <v>17044</v>
      </c>
      <c r="D7160" t="s">
        <v>17043</v>
      </c>
      <c r="E7160">
        <v>320002305</v>
      </c>
      <c r="F7160">
        <v>28069</v>
      </c>
      <c r="G7160" s="3">
        <v>4589796411444</v>
      </c>
      <c r="H7160">
        <v>0.92</v>
      </c>
      <c r="I7160">
        <v>119079</v>
      </c>
      <c r="K7160">
        <v>3500</v>
      </c>
      <c r="V7160" t="s">
        <v>17045</v>
      </c>
      <c r="Z7160" t="s">
        <v>17045</v>
      </c>
    </row>
    <row r="7161" spans="1:26" x14ac:dyDescent="0.4">
      <c r="A7161">
        <v>873386081</v>
      </c>
      <c r="B7161" t="s">
        <v>17046</v>
      </c>
      <c r="C7161" t="s">
        <v>17047</v>
      </c>
      <c r="D7161" t="s">
        <v>17046</v>
      </c>
      <c r="E7161">
        <v>320002305</v>
      </c>
      <c r="F7161">
        <v>28069</v>
      </c>
      <c r="G7161" s="3">
        <v>4589796411451</v>
      </c>
      <c r="H7161">
        <v>0.92</v>
      </c>
      <c r="I7161">
        <v>119079</v>
      </c>
      <c r="K7161">
        <v>3500</v>
      </c>
      <c r="V7161" t="s">
        <v>17048</v>
      </c>
      <c r="Z7161" t="s">
        <v>17048</v>
      </c>
    </row>
    <row r="7162" spans="1:26" x14ac:dyDescent="0.4">
      <c r="A7162">
        <v>891815539</v>
      </c>
      <c r="B7162" t="s">
        <v>18159</v>
      </c>
      <c r="C7162" t="s">
        <v>18160</v>
      </c>
      <c r="D7162" t="s">
        <v>18161</v>
      </c>
      <c r="E7162">
        <v>320002307</v>
      </c>
      <c r="F7162">
        <v>28069</v>
      </c>
      <c r="G7162" s="3">
        <v>4589796411499</v>
      </c>
      <c r="H7162">
        <v>0.92</v>
      </c>
      <c r="I7162">
        <v>119079</v>
      </c>
      <c r="K7162">
        <v>6000</v>
      </c>
      <c r="V7162" t="s">
        <v>18162</v>
      </c>
      <c r="Z7162" t="s">
        <v>18162</v>
      </c>
    </row>
    <row r="7163" spans="1:26" x14ac:dyDescent="0.4">
      <c r="A7163">
        <v>891815530</v>
      </c>
      <c r="B7163" t="s">
        <v>18155</v>
      </c>
      <c r="C7163" t="s">
        <v>18156</v>
      </c>
      <c r="D7163" t="s">
        <v>18157</v>
      </c>
      <c r="E7163">
        <v>320002307</v>
      </c>
      <c r="F7163">
        <v>28069</v>
      </c>
      <c r="G7163" s="3">
        <v>4589796411505</v>
      </c>
      <c r="H7163">
        <v>0.92</v>
      </c>
      <c r="I7163">
        <v>119079</v>
      </c>
      <c r="K7163">
        <v>6000</v>
      </c>
      <c r="V7163" t="s">
        <v>18158</v>
      </c>
      <c r="Z7163" t="s">
        <v>18158</v>
      </c>
    </row>
    <row r="7164" spans="1:26" x14ac:dyDescent="0.4">
      <c r="A7164">
        <v>891815533</v>
      </c>
      <c r="B7164" t="s">
        <v>18167</v>
      </c>
      <c r="C7164" t="s">
        <v>18168</v>
      </c>
      <c r="D7164" t="s">
        <v>18169</v>
      </c>
      <c r="E7164">
        <v>320002307</v>
      </c>
      <c r="F7164">
        <v>28069</v>
      </c>
      <c r="G7164" s="3">
        <v>4589796411512</v>
      </c>
      <c r="H7164">
        <v>0.92</v>
      </c>
      <c r="I7164">
        <v>119079</v>
      </c>
      <c r="K7164">
        <v>6000</v>
      </c>
      <c r="V7164" t="s">
        <v>18170</v>
      </c>
      <c r="Z7164" t="s">
        <v>18170</v>
      </c>
    </row>
    <row r="7165" spans="1:26" x14ac:dyDescent="0.4">
      <c r="A7165">
        <v>891815529</v>
      </c>
      <c r="B7165" t="s">
        <v>18163</v>
      </c>
      <c r="C7165" t="s">
        <v>18164</v>
      </c>
      <c r="D7165" t="s">
        <v>18165</v>
      </c>
      <c r="E7165">
        <v>320002307</v>
      </c>
      <c r="F7165">
        <v>28069</v>
      </c>
      <c r="G7165" s="3">
        <v>4589796411529</v>
      </c>
      <c r="H7165">
        <v>0.92</v>
      </c>
      <c r="I7165">
        <v>119079</v>
      </c>
      <c r="K7165">
        <v>6000</v>
      </c>
      <c r="V7165" t="s">
        <v>18166</v>
      </c>
      <c r="Z7165" t="s">
        <v>18166</v>
      </c>
    </row>
    <row r="7166" spans="1:26" x14ac:dyDescent="0.4">
      <c r="A7166">
        <v>891815545</v>
      </c>
      <c r="B7166" t="s">
        <v>18151</v>
      </c>
      <c r="C7166" t="s">
        <v>18152</v>
      </c>
      <c r="D7166" t="s">
        <v>18153</v>
      </c>
      <c r="E7166">
        <v>320002307</v>
      </c>
      <c r="F7166">
        <v>28069</v>
      </c>
      <c r="G7166" s="3">
        <v>4589796411536</v>
      </c>
      <c r="H7166">
        <v>0.92</v>
      </c>
      <c r="I7166">
        <v>119079</v>
      </c>
      <c r="K7166">
        <v>6000</v>
      </c>
      <c r="V7166" t="s">
        <v>18154</v>
      </c>
      <c r="Z7166" t="s">
        <v>18154</v>
      </c>
    </row>
    <row r="7167" spans="1:26" x14ac:dyDescent="0.4">
      <c r="A7167">
        <v>891815536</v>
      </c>
      <c r="B7167" t="s">
        <v>18147</v>
      </c>
      <c r="C7167" t="s">
        <v>18148</v>
      </c>
      <c r="D7167" t="s">
        <v>18149</v>
      </c>
      <c r="E7167">
        <v>320002307</v>
      </c>
      <c r="F7167">
        <v>28069</v>
      </c>
      <c r="G7167" s="3">
        <v>4589796411543</v>
      </c>
      <c r="H7167">
        <v>0.92</v>
      </c>
      <c r="I7167">
        <v>119079</v>
      </c>
      <c r="K7167">
        <v>6000</v>
      </c>
      <c r="V7167" t="s">
        <v>18150</v>
      </c>
      <c r="Z7167" t="s">
        <v>18150</v>
      </c>
    </row>
    <row r="7168" spans="1:26" x14ac:dyDescent="0.4">
      <c r="A7168">
        <v>891815531</v>
      </c>
      <c r="B7168" t="s">
        <v>18143</v>
      </c>
      <c r="C7168" t="s">
        <v>18144</v>
      </c>
      <c r="D7168" t="s">
        <v>18145</v>
      </c>
      <c r="E7168">
        <v>320002307</v>
      </c>
      <c r="F7168">
        <v>28069</v>
      </c>
      <c r="G7168" s="3">
        <v>4589796411550</v>
      </c>
      <c r="H7168">
        <v>0.92</v>
      </c>
      <c r="I7168">
        <v>119079</v>
      </c>
      <c r="K7168">
        <v>6000</v>
      </c>
      <c r="V7168" t="s">
        <v>18146</v>
      </c>
      <c r="Z7168" t="s">
        <v>18146</v>
      </c>
    </row>
    <row r="7169" spans="1:26" x14ac:dyDescent="0.4">
      <c r="A7169">
        <v>891815528</v>
      </c>
      <c r="B7169" t="s">
        <v>18139</v>
      </c>
      <c r="C7169" t="s">
        <v>18140</v>
      </c>
      <c r="D7169" t="s">
        <v>18141</v>
      </c>
      <c r="E7169">
        <v>320002307</v>
      </c>
      <c r="F7169">
        <v>28069</v>
      </c>
      <c r="G7169" s="3">
        <v>4589796411567</v>
      </c>
      <c r="H7169">
        <v>0.92</v>
      </c>
      <c r="I7169">
        <v>119079</v>
      </c>
      <c r="K7169">
        <v>6000</v>
      </c>
      <c r="V7169" t="s">
        <v>18142</v>
      </c>
      <c r="Z7169" t="s">
        <v>18142</v>
      </c>
    </row>
    <row r="7170" spans="1:26" x14ac:dyDescent="0.4">
      <c r="A7170">
        <v>891815570</v>
      </c>
      <c r="B7170" t="s">
        <v>17274</v>
      </c>
      <c r="C7170" t="s">
        <v>17275</v>
      </c>
      <c r="D7170" t="s">
        <v>17274</v>
      </c>
      <c r="E7170">
        <v>320002305</v>
      </c>
      <c r="F7170">
        <v>28069</v>
      </c>
      <c r="G7170" s="3">
        <v>4589796412311</v>
      </c>
      <c r="H7170">
        <v>0.92</v>
      </c>
      <c r="I7170">
        <v>119079</v>
      </c>
      <c r="K7170">
        <v>3500</v>
      </c>
      <c r="V7170" t="s">
        <v>17276</v>
      </c>
      <c r="Z7170" t="s">
        <v>17276</v>
      </c>
    </row>
    <row r="7171" spans="1:26" x14ac:dyDescent="0.4">
      <c r="A7171">
        <v>923476829</v>
      </c>
      <c r="B7171" t="s">
        <v>12889</v>
      </c>
      <c r="C7171" t="s">
        <v>12890</v>
      </c>
      <c r="D7171" t="s">
        <v>12891</v>
      </c>
      <c r="E7171">
        <v>320002289</v>
      </c>
      <c r="F7171">
        <v>34825</v>
      </c>
      <c r="G7171" s="3">
        <v>4589796412724</v>
      </c>
      <c r="H7171">
        <v>0.92</v>
      </c>
      <c r="I7171">
        <v>119079</v>
      </c>
      <c r="K7171">
        <v>2500</v>
      </c>
      <c r="V7171" t="s">
        <v>12892</v>
      </c>
      <c r="Z7171" t="s">
        <v>12892</v>
      </c>
    </row>
    <row r="7172" spans="1:26" x14ac:dyDescent="0.4">
      <c r="A7172">
        <v>923476836</v>
      </c>
      <c r="B7172" t="s">
        <v>12917</v>
      </c>
      <c r="C7172" t="s">
        <v>12918</v>
      </c>
      <c r="D7172" t="s">
        <v>12919</v>
      </c>
      <c r="E7172">
        <v>320002289</v>
      </c>
      <c r="F7172">
        <v>34825</v>
      </c>
      <c r="G7172" s="3">
        <v>4589796412731</v>
      </c>
      <c r="H7172">
        <v>0.92</v>
      </c>
      <c r="I7172">
        <v>119079</v>
      </c>
      <c r="K7172">
        <v>2500</v>
      </c>
      <c r="V7172" t="s">
        <v>12920</v>
      </c>
      <c r="Z7172" t="s">
        <v>12920</v>
      </c>
    </row>
    <row r="7173" spans="1:26" x14ac:dyDescent="0.4">
      <c r="A7173">
        <v>923476835</v>
      </c>
      <c r="B7173" t="s">
        <v>12913</v>
      </c>
      <c r="C7173" t="s">
        <v>12914</v>
      </c>
      <c r="D7173" t="s">
        <v>12915</v>
      </c>
      <c r="E7173">
        <v>320002289</v>
      </c>
      <c r="F7173">
        <v>34825</v>
      </c>
      <c r="G7173" s="3">
        <v>4589796412755</v>
      </c>
      <c r="H7173">
        <v>0.92</v>
      </c>
      <c r="I7173">
        <v>119079</v>
      </c>
      <c r="K7173">
        <v>2500</v>
      </c>
      <c r="V7173" t="s">
        <v>12916</v>
      </c>
      <c r="Z7173" t="s">
        <v>12916</v>
      </c>
    </row>
    <row r="7174" spans="1:26" x14ac:dyDescent="0.4">
      <c r="A7174">
        <v>1000163933</v>
      </c>
      <c r="B7174" t="s">
        <v>48843</v>
      </c>
      <c r="C7174" t="s">
        <v>48844</v>
      </c>
      <c r="D7174" t="s">
        <v>48845</v>
      </c>
      <c r="E7174">
        <v>320002305</v>
      </c>
      <c r="F7174">
        <v>28069</v>
      </c>
      <c r="G7174" s="3">
        <v>4589796412786</v>
      </c>
      <c r="H7174">
        <v>0.92</v>
      </c>
      <c r="I7174">
        <v>119079</v>
      </c>
      <c r="K7174">
        <v>3500</v>
      </c>
      <c r="V7174" t="s">
        <v>48846</v>
      </c>
    </row>
    <row r="7175" spans="1:26" x14ac:dyDescent="0.4">
      <c r="A7175">
        <v>993894248</v>
      </c>
      <c r="B7175" t="s">
        <v>44886</v>
      </c>
      <c r="C7175" t="s">
        <v>44887</v>
      </c>
      <c r="D7175" t="s">
        <v>44888</v>
      </c>
      <c r="E7175">
        <v>320002305</v>
      </c>
      <c r="F7175">
        <v>28069</v>
      </c>
      <c r="G7175" s="3">
        <v>4589796412922</v>
      </c>
      <c r="H7175">
        <v>0.92</v>
      </c>
      <c r="I7175">
        <v>119079</v>
      </c>
      <c r="K7175">
        <v>3500</v>
      </c>
      <c r="V7175" t="s">
        <v>44889</v>
      </c>
    </row>
    <row r="7176" spans="1:26" x14ac:dyDescent="0.4">
      <c r="A7176">
        <v>993894250</v>
      </c>
      <c r="B7176" t="s">
        <v>44894</v>
      </c>
      <c r="C7176" t="s">
        <v>44895</v>
      </c>
      <c r="D7176" t="s">
        <v>44896</v>
      </c>
      <c r="E7176">
        <v>320002305</v>
      </c>
      <c r="F7176">
        <v>28069</v>
      </c>
      <c r="G7176" s="3">
        <v>4589796412939</v>
      </c>
      <c r="H7176">
        <v>0.92</v>
      </c>
      <c r="I7176">
        <v>119079</v>
      </c>
      <c r="K7176">
        <v>3500</v>
      </c>
      <c r="V7176" t="s">
        <v>44897</v>
      </c>
    </row>
    <row r="7177" spans="1:26" x14ac:dyDescent="0.4">
      <c r="A7177">
        <v>993894252</v>
      </c>
      <c r="B7177" t="s">
        <v>44902</v>
      </c>
      <c r="C7177" t="s">
        <v>44903</v>
      </c>
      <c r="D7177" t="s">
        <v>44904</v>
      </c>
      <c r="E7177">
        <v>320002305</v>
      </c>
      <c r="F7177">
        <v>28069</v>
      </c>
      <c r="G7177" s="3">
        <v>4589796412946</v>
      </c>
      <c r="H7177">
        <v>0.92</v>
      </c>
      <c r="I7177">
        <v>119079</v>
      </c>
      <c r="K7177">
        <v>3500</v>
      </c>
      <c r="V7177" t="s">
        <v>44905</v>
      </c>
    </row>
    <row r="7178" spans="1:26" x14ac:dyDescent="0.4">
      <c r="A7178">
        <v>993894251</v>
      </c>
      <c r="B7178" t="s">
        <v>44898</v>
      </c>
      <c r="C7178" t="s">
        <v>44899</v>
      </c>
      <c r="D7178" t="s">
        <v>44900</v>
      </c>
      <c r="E7178">
        <v>320002305</v>
      </c>
      <c r="F7178">
        <v>28069</v>
      </c>
      <c r="G7178" s="3">
        <v>4589796412953</v>
      </c>
      <c r="H7178">
        <v>0.92</v>
      </c>
      <c r="I7178">
        <v>119079</v>
      </c>
      <c r="K7178">
        <v>3500</v>
      </c>
      <c r="V7178" t="s">
        <v>44901</v>
      </c>
    </row>
    <row r="7179" spans="1:26" x14ac:dyDescent="0.4">
      <c r="A7179">
        <v>993894246</v>
      </c>
      <c r="B7179" t="s">
        <v>44878</v>
      </c>
      <c r="C7179" t="s">
        <v>44879</v>
      </c>
      <c r="D7179" t="s">
        <v>44880</v>
      </c>
      <c r="E7179">
        <v>320002305</v>
      </c>
      <c r="F7179">
        <v>28069</v>
      </c>
      <c r="G7179" s="3">
        <v>4589796412960</v>
      </c>
      <c r="H7179">
        <v>0.92</v>
      </c>
      <c r="I7179">
        <v>119079</v>
      </c>
      <c r="K7179">
        <v>3500</v>
      </c>
      <c r="V7179" t="s">
        <v>44881</v>
      </c>
    </row>
    <row r="7180" spans="1:26" x14ac:dyDescent="0.4">
      <c r="A7180">
        <v>993894247</v>
      </c>
      <c r="B7180" t="s">
        <v>44882</v>
      </c>
      <c r="C7180" t="s">
        <v>44883</v>
      </c>
      <c r="D7180" t="s">
        <v>44884</v>
      </c>
      <c r="E7180">
        <v>320002305</v>
      </c>
      <c r="F7180">
        <v>28069</v>
      </c>
      <c r="G7180" s="3">
        <v>4589796412977</v>
      </c>
      <c r="H7180">
        <v>0.92</v>
      </c>
      <c r="I7180">
        <v>119079</v>
      </c>
      <c r="K7180">
        <v>3500</v>
      </c>
      <c r="V7180" t="s">
        <v>44885</v>
      </c>
    </row>
    <row r="7181" spans="1:26" x14ac:dyDescent="0.4">
      <c r="A7181">
        <v>993894245</v>
      </c>
      <c r="B7181" t="s">
        <v>44874</v>
      </c>
      <c r="C7181" t="s">
        <v>44875</v>
      </c>
      <c r="D7181" t="s">
        <v>44876</v>
      </c>
      <c r="E7181">
        <v>320002305</v>
      </c>
      <c r="F7181">
        <v>28069</v>
      </c>
      <c r="G7181" s="3">
        <v>4589796412984</v>
      </c>
      <c r="H7181">
        <v>0.92</v>
      </c>
      <c r="I7181">
        <v>119079</v>
      </c>
      <c r="K7181">
        <v>3500</v>
      </c>
      <c r="V7181" t="s">
        <v>44877</v>
      </c>
    </row>
    <row r="7182" spans="1:26" x14ac:dyDescent="0.4">
      <c r="A7182">
        <v>979875178</v>
      </c>
      <c r="B7182" t="s">
        <v>17707</v>
      </c>
      <c r="C7182" t="s">
        <v>17708</v>
      </c>
      <c r="D7182" t="s">
        <v>17709</v>
      </c>
      <c r="E7182">
        <v>320002305</v>
      </c>
      <c r="F7182">
        <v>28069</v>
      </c>
      <c r="G7182" s="3">
        <v>4589796413028</v>
      </c>
      <c r="H7182">
        <v>0.92</v>
      </c>
      <c r="I7182">
        <v>119079</v>
      </c>
      <c r="K7182">
        <v>3500</v>
      </c>
      <c r="V7182" t="s">
        <v>17710</v>
      </c>
      <c r="Z7182" t="s">
        <v>17710</v>
      </c>
    </row>
    <row r="7183" spans="1:26" x14ac:dyDescent="0.4">
      <c r="A7183">
        <v>979875180</v>
      </c>
      <c r="B7183" t="s">
        <v>17711</v>
      </c>
      <c r="C7183" t="s">
        <v>17712</v>
      </c>
      <c r="D7183" t="s">
        <v>17713</v>
      </c>
      <c r="E7183">
        <v>320002305</v>
      </c>
      <c r="F7183">
        <v>28069</v>
      </c>
      <c r="G7183" s="3">
        <v>4589796413035</v>
      </c>
      <c r="H7183">
        <v>0.92</v>
      </c>
      <c r="I7183">
        <v>119079</v>
      </c>
      <c r="K7183">
        <v>3500</v>
      </c>
      <c r="V7183" t="s">
        <v>17714</v>
      </c>
      <c r="Z7183" t="s">
        <v>17714</v>
      </c>
    </row>
    <row r="7184" spans="1:26" x14ac:dyDescent="0.4">
      <c r="A7184">
        <v>979875177</v>
      </c>
      <c r="B7184" t="s">
        <v>17703</v>
      </c>
      <c r="C7184" t="s">
        <v>17704</v>
      </c>
      <c r="D7184" t="s">
        <v>17705</v>
      </c>
      <c r="E7184">
        <v>320002305</v>
      </c>
      <c r="F7184">
        <v>28069</v>
      </c>
      <c r="G7184" s="3">
        <v>4589796413042</v>
      </c>
      <c r="H7184">
        <v>0.92</v>
      </c>
      <c r="I7184">
        <v>119079</v>
      </c>
      <c r="K7184">
        <v>3500</v>
      </c>
      <c r="V7184" t="s">
        <v>17706</v>
      </c>
      <c r="Z7184" t="s">
        <v>17706</v>
      </c>
    </row>
    <row r="7185" spans="1:26" x14ac:dyDescent="0.4">
      <c r="A7185">
        <v>979875176</v>
      </c>
      <c r="B7185" t="s">
        <v>17699</v>
      </c>
      <c r="C7185" t="s">
        <v>17700</v>
      </c>
      <c r="D7185" t="s">
        <v>17701</v>
      </c>
      <c r="E7185">
        <v>320002305</v>
      </c>
      <c r="F7185">
        <v>28069</v>
      </c>
      <c r="G7185" s="3">
        <v>4589796413059</v>
      </c>
      <c r="H7185">
        <v>0.92</v>
      </c>
      <c r="I7185">
        <v>119079</v>
      </c>
      <c r="K7185">
        <v>3500</v>
      </c>
      <c r="V7185" t="s">
        <v>17702</v>
      </c>
      <c r="Z7185" t="s">
        <v>17702</v>
      </c>
    </row>
    <row r="7186" spans="1:26" x14ac:dyDescent="0.4">
      <c r="A7186">
        <v>999662021</v>
      </c>
      <c r="B7186" t="s">
        <v>48469</v>
      </c>
      <c r="C7186" t="s">
        <v>48470</v>
      </c>
      <c r="D7186" t="s">
        <v>48471</v>
      </c>
      <c r="E7186">
        <v>320002306</v>
      </c>
      <c r="F7186">
        <v>28069</v>
      </c>
      <c r="G7186" s="3">
        <v>4589796413127</v>
      </c>
      <c r="H7186">
        <v>0.92</v>
      </c>
      <c r="I7186">
        <v>119079</v>
      </c>
      <c r="K7186">
        <v>6000</v>
      </c>
      <c r="V7186" t="s">
        <v>48472</v>
      </c>
    </row>
    <row r="7187" spans="1:26" x14ac:dyDescent="0.4">
      <c r="A7187">
        <v>999662004</v>
      </c>
      <c r="B7187" t="s">
        <v>48401</v>
      </c>
      <c r="C7187" t="s">
        <v>48402</v>
      </c>
      <c r="D7187" t="s">
        <v>48403</v>
      </c>
      <c r="E7187">
        <v>320002306</v>
      </c>
      <c r="F7187">
        <v>28069</v>
      </c>
      <c r="G7187" s="3">
        <v>4589796413141</v>
      </c>
      <c r="H7187">
        <v>0.92</v>
      </c>
      <c r="I7187">
        <v>119079</v>
      </c>
      <c r="K7187">
        <v>6000</v>
      </c>
      <c r="V7187" t="s">
        <v>48404</v>
      </c>
    </row>
    <row r="7188" spans="1:26" x14ac:dyDescent="0.4">
      <c r="A7188">
        <v>999662009</v>
      </c>
      <c r="B7188" t="s">
        <v>48421</v>
      </c>
      <c r="C7188" t="s">
        <v>48422</v>
      </c>
      <c r="D7188" t="s">
        <v>48423</v>
      </c>
      <c r="E7188">
        <v>320002306</v>
      </c>
      <c r="F7188">
        <v>28069</v>
      </c>
      <c r="G7188" s="3">
        <v>4589796413158</v>
      </c>
      <c r="H7188">
        <v>0.92</v>
      </c>
      <c r="I7188">
        <v>119079</v>
      </c>
      <c r="K7188">
        <v>6000</v>
      </c>
      <c r="V7188" t="s">
        <v>48424</v>
      </c>
    </row>
    <row r="7189" spans="1:26" x14ac:dyDescent="0.4">
      <c r="A7189">
        <v>999662010</v>
      </c>
      <c r="B7189" t="s">
        <v>48425</v>
      </c>
      <c r="C7189" t="s">
        <v>48426</v>
      </c>
      <c r="D7189" t="s">
        <v>48427</v>
      </c>
      <c r="E7189">
        <v>320002306</v>
      </c>
      <c r="F7189">
        <v>28069</v>
      </c>
      <c r="G7189" s="3">
        <v>4589796413165</v>
      </c>
      <c r="H7189">
        <v>0.92</v>
      </c>
      <c r="I7189">
        <v>119079</v>
      </c>
      <c r="K7189">
        <v>6000</v>
      </c>
      <c r="V7189" t="s">
        <v>48428</v>
      </c>
    </row>
    <row r="7190" spans="1:26" x14ac:dyDescent="0.4">
      <c r="A7190">
        <v>999662012</v>
      </c>
      <c r="B7190" t="s">
        <v>48433</v>
      </c>
      <c r="C7190" t="s">
        <v>48434</v>
      </c>
      <c r="D7190" t="s">
        <v>48435</v>
      </c>
      <c r="E7190">
        <v>320002306</v>
      </c>
      <c r="F7190">
        <v>28069</v>
      </c>
      <c r="G7190" s="3">
        <v>4589796413172</v>
      </c>
      <c r="H7190">
        <v>0.92</v>
      </c>
      <c r="I7190">
        <v>119079</v>
      </c>
      <c r="K7190">
        <v>6000</v>
      </c>
      <c r="V7190" t="s">
        <v>48436</v>
      </c>
    </row>
    <row r="7191" spans="1:26" x14ac:dyDescent="0.4">
      <c r="A7191">
        <v>994192825</v>
      </c>
      <c r="B7191" t="s">
        <v>44778</v>
      </c>
      <c r="C7191" t="s">
        <v>44779</v>
      </c>
      <c r="D7191" t="s">
        <v>44780</v>
      </c>
      <c r="E7191">
        <v>320002289</v>
      </c>
      <c r="F7191">
        <v>28069</v>
      </c>
      <c r="G7191" s="3">
        <v>4589796414322</v>
      </c>
      <c r="H7191">
        <v>0.92</v>
      </c>
      <c r="I7191">
        <v>119079</v>
      </c>
      <c r="K7191">
        <v>2500</v>
      </c>
      <c r="V7191" t="s">
        <v>44781</v>
      </c>
    </row>
    <row r="7192" spans="1:26" x14ac:dyDescent="0.4">
      <c r="A7192">
        <v>1022660849</v>
      </c>
      <c r="B7192" t="s">
        <v>55200</v>
      </c>
      <c r="C7192" t="s">
        <v>55200</v>
      </c>
      <c r="D7192" t="s">
        <v>55201</v>
      </c>
      <c r="E7192">
        <v>320002283</v>
      </c>
      <c r="F7192">
        <v>28069</v>
      </c>
      <c r="G7192" s="3">
        <v>4589796414353</v>
      </c>
      <c r="H7192">
        <v>0.9</v>
      </c>
      <c r="I7192">
        <v>119079</v>
      </c>
      <c r="K7192">
        <v>2500</v>
      </c>
      <c r="V7192" t="s">
        <v>55202</v>
      </c>
    </row>
    <row r="7193" spans="1:26" x14ac:dyDescent="0.4">
      <c r="A7193">
        <v>979875163</v>
      </c>
      <c r="B7193" t="s">
        <v>17651</v>
      </c>
      <c r="C7193" t="s">
        <v>17652</v>
      </c>
      <c r="D7193" t="s">
        <v>17651</v>
      </c>
      <c r="E7193">
        <v>320002305</v>
      </c>
      <c r="F7193">
        <v>28069</v>
      </c>
      <c r="G7193" s="3">
        <v>4589796414452</v>
      </c>
      <c r="H7193">
        <v>0.92</v>
      </c>
      <c r="I7193">
        <v>119079</v>
      </c>
      <c r="K7193">
        <v>3500</v>
      </c>
      <c r="V7193" t="s">
        <v>17653</v>
      </c>
      <c r="Z7193" t="s">
        <v>17653</v>
      </c>
    </row>
    <row r="7194" spans="1:26" x14ac:dyDescent="0.4">
      <c r="A7194">
        <v>979875165</v>
      </c>
      <c r="B7194" t="s">
        <v>17658</v>
      </c>
      <c r="C7194" t="s">
        <v>17659</v>
      </c>
      <c r="D7194" t="s">
        <v>17660</v>
      </c>
      <c r="E7194">
        <v>320002305</v>
      </c>
      <c r="F7194">
        <v>28069</v>
      </c>
      <c r="G7194" s="3">
        <v>4589796414469</v>
      </c>
      <c r="H7194">
        <v>0.92</v>
      </c>
      <c r="I7194">
        <v>119079</v>
      </c>
      <c r="K7194">
        <v>3500</v>
      </c>
      <c r="V7194" t="s">
        <v>17661</v>
      </c>
      <c r="Z7194" t="s">
        <v>17661</v>
      </c>
    </row>
    <row r="7195" spans="1:26" x14ac:dyDescent="0.4">
      <c r="A7195">
        <v>979875164</v>
      </c>
      <c r="B7195" t="s">
        <v>17654</v>
      </c>
      <c r="C7195" t="s">
        <v>17655</v>
      </c>
      <c r="D7195" t="s">
        <v>17656</v>
      </c>
      <c r="E7195">
        <v>320002305</v>
      </c>
      <c r="F7195">
        <v>28069</v>
      </c>
      <c r="G7195" s="3">
        <v>4589796414476</v>
      </c>
      <c r="H7195">
        <v>0.92</v>
      </c>
      <c r="I7195">
        <v>119079</v>
      </c>
      <c r="K7195">
        <v>3500</v>
      </c>
      <c r="V7195" t="s">
        <v>17657</v>
      </c>
      <c r="Z7195" t="s">
        <v>17657</v>
      </c>
    </row>
    <row r="7196" spans="1:26" x14ac:dyDescent="0.4">
      <c r="A7196">
        <v>999662006</v>
      </c>
      <c r="B7196" t="s">
        <v>48409</v>
      </c>
      <c r="C7196" t="s">
        <v>48410</v>
      </c>
      <c r="D7196" t="s">
        <v>48411</v>
      </c>
      <c r="E7196">
        <v>320002306</v>
      </c>
      <c r="F7196">
        <v>28069</v>
      </c>
      <c r="G7196" s="3">
        <v>4589796414568</v>
      </c>
      <c r="H7196">
        <v>0.92</v>
      </c>
      <c r="I7196">
        <v>119079</v>
      </c>
      <c r="K7196">
        <v>6000</v>
      </c>
      <c r="V7196" t="s">
        <v>48412</v>
      </c>
    </row>
    <row r="7197" spans="1:26" x14ac:dyDescent="0.4">
      <c r="A7197">
        <v>999662005</v>
      </c>
      <c r="B7197" t="s">
        <v>48405</v>
      </c>
      <c r="C7197" t="s">
        <v>48406</v>
      </c>
      <c r="D7197" t="s">
        <v>48407</v>
      </c>
      <c r="E7197">
        <v>320002306</v>
      </c>
      <c r="F7197">
        <v>28069</v>
      </c>
      <c r="G7197" s="3">
        <v>4589796414575</v>
      </c>
      <c r="H7197">
        <v>0.92</v>
      </c>
      <c r="I7197">
        <v>119079</v>
      </c>
      <c r="K7197">
        <v>6000</v>
      </c>
      <c r="V7197" t="s">
        <v>48408</v>
      </c>
    </row>
    <row r="7198" spans="1:26" x14ac:dyDescent="0.4">
      <c r="A7198">
        <v>999662013</v>
      </c>
      <c r="B7198" t="s">
        <v>48437</v>
      </c>
      <c r="C7198" t="s">
        <v>48438</v>
      </c>
      <c r="D7198" t="s">
        <v>48439</v>
      </c>
      <c r="E7198">
        <v>320002306</v>
      </c>
      <c r="F7198">
        <v>28069</v>
      </c>
      <c r="G7198" s="3">
        <v>4589796414582</v>
      </c>
      <c r="H7198">
        <v>0.92</v>
      </c>
      <c r="I7198">
        <v>119079</v>
      </c>
      <c r="K7198">
        <v>6000</v>
      </c>
      <c r="V7198" t="s">
        <v>48440</v>
      </c>
    </row>
    <row r="7199" spans="1:26" x14ac:dyDescent="0.4">
      <c r="A7199">
        <v>999662019</v>
      </c>
      <c r="B7199" t="s">
        <v>48461</v>
      </c>
      <c r="C7199" t="s">
        <v>48462</v>
      </c>
      <c r="D7199" t="s">
        <v>48463</v>
      </c>
      <c r="E7199">
        <v>320002306</v>
      </c>
      <c r="F7199">
        <v>28069</v>
      </c>
      <c r="G7199" s="3">
        <v>4589796414599</v>
      </c>
      <c r="H7199">
        <v>0.92</v>
      </c>
      <c r="I7199">
        <v>119079</v>
      </c>
      <c r="K7199">
        <v>6000</v>
      </c>
      <c r="V7199" t="s">
        <v>48464</v>
      </c>
    </row>
    <row r="7200" spans="1:26" x14ac:dyDescent="0.4">
      <c r="A7200">
        <v>1019332461</v>
      </c>
      <c r="B7200" t="s">
        <v>53240</v>
      </c>
      <c r="C7200" t="s">
        <v>53241</v>
      </c>
      <c r="D7200" t="s">
        <v>53242</v>
      </c>
      <c r="E7200">
        <v>320002289</v>
      </c>
      <c r="F7200">
        <v>28069</v>
      </c>
      <c r="G7200" s="3">
        <v>4589796414780</v>
      </c>
      <c r="H7200">
        <v>0.92</v>
      </c>
      <c r="I7200">
        <v>119079</v>
      </c>
      <c r="K7200">
        <v>2500</v>
      </c>
      <c r="V7200" t="s">
        <v>53243</v>
      </c>
    </row>
    <row r="7201" spans="1:26" x14ac:dyDescent="0.4">
      <c r="A7201">
        <v>1011309889</v>
      </c>
      <c r="B7201" t="s">
        <v>52400</v>
      </c>
      <c r="C7201" t="s">
        <v>52401</v>
      </c>
      <c r="D7201" t="s">
        <v>52402</v>
      </c>
      <c r="E7201">
        <v>320002289</v>
      </c>
      <c r="F7201">
        <v>28069</v>
      </c>
      <c r="G7201" s="3">
        <v>4589796414797</v>
      </c>
      <c r="H7201">
        <v>0.92</v>
      </c>
      <c r="I7201">
        <v>119079</v>
      </c>
      <c r="K7201">
        <v>2500</v>
      </c>
      <c r="V7201" t="s">
        <v>52403</v>
      </c>
    </row>
    <row r="7202" spans="1:26" x14ac:dyDescent="0.4">
      <c r="A7202">
        <v>1019332434</v>
      </c>
      <c r="B7202" t="s">
        <v>53272</v>
      </c>
      <c r="C7202" t="s">
        <v>53273</v>
      </c>
      <c r="D7202" t="s">
        <v>53274</v>
      </c>
      <c r="E7202">
        <v>320002305</v>
      </c>
      <c r="F7202">
        <v>28069</v>
      </c>
      <c r="G7202" s="3">
        <v>4589796414971</v>
      </c>
      <c r="H7202">
        <v>0.92</v>
      </c>
      <c r="I7202">
        <v>119079</v>
      </c>
      <c r="K7202">
        <v>3500</v>
      </c>
      <c r="V7202" t="s">
        <v>53275</v>
      </c>
    </row>
    <row r="7203" spans="1:26" x14ac:dyDescent="0.4">
      <c r="A7203">
        <v>1019332435</v>
      </c>
      <c r="B7203" t="s">
        <v>53276</v>
      </c>
      <c r="C7203" t="s">
        <v>53277</v>
      </c>
      <c r="D7203" t="s">
        <v>53278</v>
      </c>
      <c r="E7203">
        <v>320002305</v>
      </c>
      <c r="F7203">
        <v>28069</v>
      </c>
      <c r="G7203" s="3">
        <v>4589796414988</v>
      </c>
      <c r="H7203">
        <v>0.92</v>
      </c>
      <c r="I7203">
        <v>119079</v>
      </c>
      <c r="K7203">
        <v>3500</v>
      </c>
      <c r="V7203" t="s">
        <v>53279</v>
      </c>
    </row>
    <row r="7204" spans="1:26" x14ac:dyDescent="0.4">
      <c r="A7204">
        <v>1019332433</v>
      </c>
      <c r="B7204" t="s">
        <v>53268</v>
      </c>
      <c r="C7204" t="s">
        <v>53269</v>
      </c>
      <c r="D7204" t="s">
        <v>53270</v>
      </c>
      <c r="E7204">
        <v>320002305</v>
      </c>
      <c r="F7204">
        <v>28069</v>
      </c>
      <c r="G7204" s="3">
        <v>4589796414995</v>
      </c>
      <c r="H7204">
        <v>0.92</v>
      </c>
      <c r="I7204">
        <v>119079</v>
      </c>
      <c r="K7204">
        <v>3500</v>
      </c>
      <c r="V7204" t="s">
        <v>53271</v>
      </c>
    </row>
    <row r="7205" spans="1:26" x14ac:dyDescent="0.4">
      <c r="A7205">
        <v>1019332445</v>
      </c>
      <c r="B7205" t="s">
        <v>53315</v>
      </c>
      <c r="C7205" t="s">
        <v>53316</v>
      </c>
      <c r="D7205" t="s">
        <v>53317</v>
      </c>
      <c r="E7205">
        <v>320002305</v>
      </c>
      <c r="F7205">
        <v>28069</v>
      </c>
      <c r="G7205" s="3">
        <v>4589796415008</v>
      </c>
      <c r="H7205">
        <v>0.92</v>
      </c>
      <c r="I7205">
        <v>119079</v>
      </c>
      <c r="K7205">
        <v>3500</v>
      </c>
      <c r="V7205" t="s">
        <v>53318</v>
      </c>
    </row>
    <row r="7206" spans="1:26" x14ac:dyDescent="0.4">
      <c r="A7206">
        <v>1019332446</v>
      </c>
      <c r="B7206" t="s">
        <v>53319</v>
      </c>
      <c r="C7206" t="s">
        <v>53320</v>
      </c>
      <c r="D7206" t="s">
        <v>53321</v>
      </c>
      <c r="E7206">
        <v>320002305</v>
      </c>
      <c r="F7206">
        <v>28069</v>
      </c>
      <c r="G7206" s="3">
        <v>4589796415015</v>
      </c>
      <c r="H7206">
        <v>0.92</v>
      </c>
      <c r="I7206">
        <v>119079</v>
      </c>
      <c r="K7206">
        <v>3500</v>
      </c>
      <c r="V7206" t="s">
        <v>53322</v>
      </c>
    </row>
    <row r="7207" spans="1:26" x14ac:dyDescent="0.4">
      <c r="A7207">
        <v>1019332447</v>
      </c>
      <c r="B7207" t="s">
        <v>53323</v>
      </c>
      <c r="C7207" t="s">
        <v>53324</v>
      </c>
      <c r="D7207" t="s">
        <v>53325</v>
      </c>
      <c r="E7207">
        <v>320002305</v>
      </c>
      <c r="F7207">
        <v>28069</v>
      </c>
      <c r="G7207" s="3">
        <v>4589796415022</v>
      </c>
      <c r="H7207">
        <v>0.92</v>
      </c>
      <c r="I7207">
        <v>119079</v>
      </c>
      <c r="K7207">
        <v>3500</v>
      </c>
      <c r="V7207" t="s">
        <v>53326</v>
      </c>
    </row>
    <row r="7208" spans="1:26" x14ac:dyDescent="0.4">
      <c r="A7208">
        <v>999662014</v>
      </c>
      <c r="B7208" t="s">
        <v>48441</v>
      </c>
      <c r="C7208" t="s">
        <v>48442</v>
      </c>
      <c r="D7208" t="s">
        <v>48443</v>
      </c>
      <c r="E7208">
        <v>320002306</v>
      </c>
      <c r="F7208">
        <v>28069</v>
      </c>
      <c r="G7208" s="3">
        <v>4589796415060</v>
      </c>
      <c r="H7208">
        <v>0.92</v>
      </c>
      <c r="I7208">
        <v>119079</v>
      </c>
      <c r="K7208">
        <v>6000</v>
      </c>
      <c r="V7208" t="s">
        <v>48444</v>
      </c>
    </row>
    <row r="7209" spans="1:26" x14ac:dyDescent="0.4">
      <c r="A7209">
        <v>999662018</v>
      </c>
      <c r="B7209" t="s">
        <v>48457</v>
      </c>
      <c r="C7209" t="s">
        <v>48458</v>
      </c>
      <c r="D7209" t="s">
        <v>48459</v>
      </c>
      <c r="E7209">
        <v>320002306</v>
      </c>
      <c r="F7209">
        <v>28069</v>
      </c>
      <c r="G7209" s="3">
        <v>4589796415077</v>
      </c>
      <c r="H7209">
        <v>0.92</v>
      </c>
      <c r="I7209">
        <v>119079</v>
      </c>
      <c r="K7209">
        <v>6000</v>
      </c>
      <c r="V7209" t="s">
        <v>48460</v>
      </c>
    </row>
    <row r="7210" spans="1:26" x14ac:dyDescent="0.4">
      <c r="A7210">
        <v>868755600</v>
      </c>
      <c r="B7210" t="s">
        <v>7130</v>
      </c>
      <c r="C7210" t="s">
        <v>7131</v>
      </c>
      <c r="D7210" t="s">
        <v>7132</v>
      </c>
      <c r="E7210">
        <v>320001983</v>
      </c>
      <c r="F7210">
        <v>79654</v>
      </c>
      <c r="G7210" s="3">
        <v>4589803690312</v>
      </c>
      <c r="H7210">
        <v>0.92</v>
      </c>
      <c r="I7210">
        <v>119079</v>
      </c>
      <c r="K7210">
        <v>2500</v>
      </c>
      <c r="V7210" t="s">
        <v>7133</v>
      </c>
      <c r="Z7210" t="s">
        <v>7133</v>
      </c>
    </row>
    <row r="7211" spans="1:26" x14ac:dyDescent="0.4">
      <c r="A7211">
        <v>857016420</v>
      </c>
      <c r="B7211" t="s">
        <v>1277</v>
      </c>
      <c r="C7211" t="s">
        <v>1278</v>
      </c>
      <c r="D7211" t="s">
        <v>1277</v>
      </c>
      <c r="E7211">
        <v>320001921</v>
      </c>
      <c r="G7211" s="3">
        <v>4589857090113</v>
      </c>
      <c r="H7211">
        <v>0.92</v>
      </c>
      <c r="I7211">
        <v>335370</v>
      </c>
      <c r="J7211">
        <v>444697</v>
      </c>
      <c r="K7211">
        <v>300</v>
      </c>
      <c r="V7211" t="s">
        <v>1279</v>
      </c>
      <c r="Z7211" t="s">
        <v>1279</v>
      </c>
    </row>
    <row r="7212" spans="1:26" x14ac:dyDescent="0.4">
      <c r="A7212">
        <v>854885069</v>
      </c>
      <c r="B7212" t="s">
        <v>13678</v>
      </c>
      <c r="C7212" t="s">
        <v>13679</v>
      </c>
      <c r="D7212" t="s">
        <v>13678</v>
      </c>
      <c r="E7212">
        <v>320001930</v>
      </c>
      <c r="G7212" s="3">
        <v>4589857090274</v>
      </c>
      <c r="H7212">
        <v>0.92</v>
      </c>
      <c r="I7212">
        <v>335370</v>
      </c>
      <c r="J7212">
        <v>444697</v>
      </c>
      <c r="K7212">
        <v>300</v>
      </c>
      <c r="V7212" t="s">
        <v>13680</v>
      </c>
      <c r="Z7212" t="s">
        <v>13680</v>
      </c>
    </row>
    <row r="7213" spans="1:26" x14ac:dyDescent="0.4">
      <c r="A7213">
        <v>821880400</v>
      </c>
      <c r="B7213" t="s">
        <v>937</v>
      </c>
      <c r="C7213" t="s">
        <v>938</v>
      </c>
      <c r="D7213" t="s">
        <v>939</v>
      </c>
      <c r="E7213">
        <v>320001921</v>
      </c>
      <c r="G7213" s="3">
        <v>4589857090281</v>
      </c>
      <c r="H7213">
        <v>0.92</v>
      </c>
      <c r="I7213">
        <v>335370</v>
      </c>
      <c r="J7213">
        <v>444697</v>
      </c>
      <c r="K7213">
        <v>300</v>
      </c>
      <c r="V7213" t="s">
        <v>940</v>
      </c>
      <c r="Z7213" t="s">
        <v>940</v>
      </c>
    </row>
    <row r="7214" spans="1:26" x14ac:dyDescent="0.4">
      <c r="A7214">
        <v>785542693</v>
      </c>
      <c r="B7214" t="s">
        <v>359</v>
      </c>
      <c r="C7214" t="s">
        <v>360</v>
      </c>
      <c r="D7214" t="s">
        <v>361</v>
      </c>
      <c r="E7214">
        <v>320001921</v>
      </c>
      <c r="G7214" s="3">
        <v>4589857090298</v>
      </c>
      <c r="H7214">
        <v>0.92</v>
      </c>
      <c r="I7214">
        <v>335370</v>
      </c>
      <c r="J7214">
        <v>444697</v>
      </c>
      <c r="K7214">
        <v>300</v>
      </c>
      <c r="V7214" t="s">
        <v>362</v>
      </c>
      <c r="Z7214" t="s">
        <v>362</v>
      </c>
    </row>
    <row r="7215" spans="1:26" x14ac:dyDescent="0.4">
      <c r="A7215">
        <v>785797307</v>
      </c>
      <c r="B7215" t="s">
        <v>21913</v>
      </c>
      <c r="C7215" t="s">
        <v>21914</v>
      </c>
      <c r="D7215" t="s">
        <v>21915</v>
      </c>
      <c r="E7215">
        <v>320001930</v>
      </c>
      <c r="G7215" s="3">
        <v>4589857090304</v>
      </c>
      <c r="H7215">
        <v>0.92</v>
      </c>
      <c r="I7215">
        <v>119079</v>
      </c>
      <c r="V7215" t="s">
        <v>21916</v>
      </c>
      <c r="Z7215" t="s">
        <v>21916</v>
      </c>
    </row>
    <row r="7216" spans="1:26" x14ac:dyDescent="0.4">
      <c r="A7216">
        <v>785542652</v>
      </c>
      <c r="B7216" t="s">
        <v>535</v>
      </c>
      <c r="C7216" t="s">
        <v>536</v>
      </c>
      <c r="D7216" t="s">
        <v>537</v>
      </c>
      <c r="E7216">
        <v>320001921</v>
      </c>
      <c r="G7216" s="3">
        <v>4589857090311</v>
      </c>
      <c r="H7216">
        <v>0.92</v>
      </c>
      <c r="I7216">
        <v>119079</v>
      </c>
      <c r="K7216">
        <v>800</v>
      </c>
      <c r="V7216" t="s">
        <v>538</v>
      </c>
      <c r="Z7216" t="s">
        <v>538</v>
      </c>
    </row>
    <row r="7217" spans="1:26" x14ac:dyDescent="0.4">
      <c r="A7217">
        <v>785832479</v>
      </c>
      <c r="B7217" t="s">
        <v>21974</v>
      </c>
      <c r="C7217" t="s">
        <v>21975</v>
      </c>
      <c r="D7217" t="s">
        <v>21976</v>
      </c>
      <c r="E7217">
        <v>320001930</v>
      </c>
      <c r="G7217" s="3">
        <v>4589857090335</v>
      </c>
      <c r="H7217">
        <v>0.92</v>
      </c>
      <c r="I7217">
        <v>335370</v>
      </c>
      <c r="J7217">
        <v>444697</v>
      </c>
      <c r="V7217" t="s">
        <v>21977</v>
      </c>
      <c r="Z7217" t="s">
        <v>21977</v>
      </c>
    </row>
    <row r="7218" spans="1:26" x14ac:dyDescent="0.4">
      <c r="A7218">
        <v>854885093</v>
      </c>
      <c r="B7218" t="s">
        <v>13754</v>
      </c>
      <c r="C7218" t="s">
        <v>13755</v>
      </c>
      <c r="D7218" t="s">
        <v>13754</v>
      </c>
      <c r="E7218">
        <v>320001930</v>
      </c>
      <c r="G7218" s="3">
        <v>4589857090342</v>
      </c>
      <c r="H7218">
        <v>0.92</v>
      </c>
      <c r="I7218">
        <v>119079</v>
      </c>
      <c r="K7218">
        <v>800</v>
      </c>
      <c r="V7218" t="s">
        <v>13756</v>
      </c>
      <c r="Z7218" t="s">
        <v>13756</v>
      </c>
    </row>
    <row r="7219" spans="1:26" x14ac:dyDescent="0.4">
      <c r="A7219">
        <v>848953810</v>
      </c>
      <c r="B7219" t="s">
        <v>1149</v>
      </c>
      <c r="C7219" t="s">
        <v>1150</v>
      </c>
      <c r="D7219" t="s">
        <v>1151</v>
      </c>
      <c r="E7219">
        <v>320001921</v>
      </c>
      <c r="G7219" s="3">
        <v>4589857090359</v>
      </c>
      <c r="H7219">
        <v>0.92</v>
      </c>
      <c r="I7219">
        <v>335370</v>
      </c>
      <c r="J7219">
        <v>444697</v>
      </c>
      <c r="K7219">
        <v>800</v>
      </c>
      <c r="V7219" t="s">
        <v>1152</v>
      </c>
      <c r="Z7219" t="s">
        <v>1152</v>
      </c>
    </row>
    <row r="7220" spans="1:26" x14ac:dyDescent="0.4">
      <c r="A7220">
        <v>794939010</v>
      </c>
      <c r="B7220" t="s">
        <v>22069</v>
      </c>
      <c r="C7220" t="s">
        <v>22070</v>
      </c>
      <c r="D7220" t="s">
        <v>22071</v>
      </c>
      <c r="E7220">
        <v>320001930</v>
      </c>
      <c r="G7220" s="3">
        <v>4589857090366</v>
      </c>
      <c r="H7220">
        <v>0.92</v>
      </c>
      <c r="I7220">
        <v>335370</v>
      </c>
      <c r="J7220">
        <v>444697</v>
      </c>
      <c r="V7220" t="s">
        <v>22072</v>
      </c>
      <c r="Z7220" t="s">
        <v>22072</v>
      </c>
    </row>
    <row r="7221" spans="1:26" x14ac:dyDescent="0.4">
      <c r="A7221">
        <v>821880370</v>
      </c>
      <c r="B7221" t="s">
        <v>819</v>
      </c>
      <c r="C7221" t="s">
        <v>820</v>
      </c>
      <c r="D7221" t="s">
        <v>821</v>
      </c>
      <c r="E7221">
        <v>320001921</v>
      </c>
      <c r="G7221" s="3">
        <v>4589857090373</v>
      </c>
      <c r="H7221">
        <v>0.92</v>
      </c>
      <c r="I7221">
        <v>335370</v>
      </c>
      <c r="J7221">
        <v>444697</v>
      </c>
      <c r="K7221">
        <v>300</v>
      </c>
      <c r="V7221" t="s">
        <v>822</v>
      </c>
      <c r="Z7221" t="s">
        <v>822</v>
      </c>
    </row>
    <row r="7222" spans="1:26" x14ac:dyDescent="0.4">
      <c r="A7222">
        <v>839238620</v>
      </c>
      <c r="B7222" t="s">
        <v>969</v>
      </c>
      <c r="C7222" t="s">
        <v>970</v>
      </c>
      <c r="D7222" t="s">
        <v>971</v>
      </c>
      <c r="E7222">
        <v>320001921</v>
      </c>
      <c r="G7222" s="3">
        <v>4589857090380</v>
      </c>
      <c r="H7222">
        <v>0.92</v>
      </c>
      <c r="I7222">
        <v>335370</v>
      </c>
      <c r="J7222">
        <v>444697</v>
      </c>
      <c r="K7222">
        <v>300</v>
      </c>
      <c r="V7222" t="s">
        <v>972</v>
      </c>
      <c r="Z7222" t="s">
        <v>972</v>
      </c>
    </row>
    <row r="7223" spans="1:26" x14ac:dyDescent="0.4">
      <c r="A7223">
        <v>871968691</v>
      </c>
      <c r="B7223" t="s">
        <v>14068</v>
      </c>
      <c r="C7223" t="s">
        <v>14069</v>
      </c>
      <c r="D7223" t="s">
        <v>14070</v>
      </c>
      <c r="E7223">
        <v>320001921</v>
      </c>
      <c r="F7223">
        <v>27685</v>
      </c>
      <c r="G7223" s="3">
        <v>4589857090397</v>
      </c>
      <c r="H7223">
        <v>0.92</v>
      </c>
      <c r="I7223">
        <v>335370</v>
      </c>
      <c r="J7223">
        <v>444697</v>
      </c>
      <c r="K7223">
        <v>300</v>
      </c>
      <c r="V7223" t="s">
        <v>14071</v>
      </c>
      <c r="Z7223" t="s">
        <v>14071</v>
      </c>
    </row>
    <row r="7224" spans="1:26" x14ac:dyDescent="0.4">
      <c r="A7224">
        <v>895145662</v>
      </c>
      <c r="B7224" t="s">
        <v>14827</v>
      </c>
      <c r="C7224" t="s">
        <v>14828</v>
      </c>
      <c r="D7224" t="s">
        <v>14829</v>
      </c>
      <c r="E7224">
        <v>320001930</v>
      </c>
      <c r="G7224" s="3">
        <v>4589857090403</v>
      </c>
      <c r="H7224">
        <v>0.92</v>
      </c>
      <c r="I7224">
        <v>335370</v>
      </c>
      <c r="J7224">
        <v>444697</v>
      </c>
      <c r="K7224">
        <v>300</v>
      </c>
      <c r="V7224" t="s">
        <v>14830</v>
      </c>
      <c r="Z7224" t="s">
        <v>14830</v>
      </c>
    </row>
    <row r="7225" spans="1:26" x14ac:dyDescent="0.4">
      <c r="A7225">
        <v>895145641</v>
      </c>
      <c r="B7225" t="s">
        <v>14747</v>
      </c>
      <c r="C7225" t="s">
        <v>14748</v>
      </c>
      <c r="D7225" t="s">
        <v>14749</v>
      </c>
      <c r="E7225">
        <v>320001927</v>
      </c>
      <c r="G7225" s="3">
        <v>4589857090410</v>
      </c>
      <c r="H7225">
        <v>0.92</v>
      </c>
      <c r="I7225">
        <v>335370</v>
      </c>
      <c r="J7225">
        <v>444697</v>
      </c>
      <c r="K7225">
        <v>300</v>
      </c>
      <c r="V7225" t="s">
        <v>14750</v>
      </c>
      <c r="Z7225" t="s">
        <v>14750</v>
      </c>
    </row>
    <row r="7226" spans="1:26" x14ac:dyDescent="0.4">
      <c r="A7226">
        <v>918259631</v>
      </c>
      <c r="B7226" t="s">
        <v>36026</v>
      </c>
      <c r="C7226" t="s">
        <v>36027</v>
      </c>
      <c r="D7226" t="s">
        <v>36026</v>
      </c>
      <c r="E7226">
        <v>320001930</v>
      </c>
      <c r="G7226" s="3">
        <v>4589857090427</v>
      </c>
      <c r="H7226">
        <v>0.92</v>
      </c>
      <c r="I7226">
        <v>335370</v>
      </c>
      <c r="J7226">
        <v>444697</v>
      </c>
      <c r="K7226">
        <v>300</v>
      </c>
      <c r="V7226" t="s">
        <v>36028</v>
      </c>
      <c r="Z7226" t="s">
        <v>36028</v>
      </c>
    </row>
    <row r="7227" spans="1:26" x14ac:dyDescent="0.4">
      <c r="A7227">
        <v>886601952</v>
      </c>
      <c r="B7227" t="s">
        <v>14225</v>
      </c>
      <c r="C7227" t="s">
        <v>14226</v>
      </c>
      <c r="D7227" t="s">
        <v>14225</v>
      </c>
      <c r="E7227">
        <v>320001927</v>
      </c>
      <c r="G7227" s="3">
        <v>4589857090434</v>
      </c>
      <c r="H7227">
        <v>0.92</v>
      </c>
      <c r="I7227">
        <v>335370</v>
      </c>
      <c r="J7227">
        <v>444697</v>
      </c>
      <c r="K7227">
        <v>300</v>
      </c>
      <c r="V7227" t="s">
        <v>14227</v>
      </c>
      <c r="Z7227" t="s">
        <v>14227</v>
      </c>
    </row>
    <row r="7228" spans="1:26" x14ac:dyDescent="0.4">
      <c r="A7228">
        <v>899912707</v>
      </c>
      <c r="B7228" t="s">
        <v>1378</v>
      </c>
      <c r="C7228" t="s">
        <v>1379</v>
      </c>
      <c r="D7228" t="s">
        <v>1378</v>
      </c>
      <c r="E7228">
        <v>320001921</v>
      </c>
      <c r="G7228" s="3">
        <v>4589857090441</v>
      </c>
      <c r="H7228">
        <v>0.92</v>
      </c>
      <c r="I7228">
        <v>335370</v>
      </c>
      <c r="J7228">
        <v>444697</v>
      </c>
      <c r="K7228">
        <v>300</v>
      </c>
      <c r="V7228" t="s">
        <v>1380</v>
      </c>
      <c r="Z7228" t="s">
        <v>1380</v>
      </c>
    </row>
    <row r="7229" spans="1:26" x14ac:dyDescent="0.4">
      <c r="A7229">
        <v>918259630</v>
      </c>
      <c r="B7229" t="s">
        <v>36023</v>
      </c>
      <c r="C7229" t="s">
        <v>36024</v>
      </c>
      <c r="D7229" t="s">
        <v>36023</v>
      </c>
      <c r="E7229">
        <v>320001930</v>
      </c>
      <c r="G7229" s="3">
        <v>4589857090458</v>
      </c>
      <c r="H7229">
        <v>0.92</v>
      </c>
      <c r="I7229">
        <v>335370</v>
      </c>
      <c r="J7229">
        <v>444697</v>
      </c>
      <c r="K7229">
        <v>300</v>
      </c>
      <c r="V7229" t="s">
        <v>36025</v>
      </c>
      <c r="Z7229" t="s">
        <v>36025</v>
      </c>
    </row>
    <row r="7230" spans="1:26" x14ac:dyDescent="0.4">
      <c r="A7230">
        <v>895145639</v>
      </c>
      <c r="B7230" t="s">
        <v>14739</v>
      </c>
      <c r="C7230" t="s">
        <v>14740</v>
      </c>
      <c r="D7230" t="s">
        <v>14741</v>
      </c>
      <c r="E7230">
        <v>320001927</v>
      </c>
      <c r="G7230" s="3">
        <v>4589857090465</v>
      </c>
      <c r="H7230">
        <v>0.92</v>
      </c>
      <c r="I7230">
        <v>335370</v>
      </c>
      <c r="J7230">
        <v>444697</v>
      </c>
      <c r="K7230">
        <v>300</v>
      </c>
      <c r="V7230" t="s">
        <v>14742</v>
      </c>
      <c r="Z7230" t="s">
        <v>14742</v>
      </c>
    </row>
    <row r="7231" spans="1:26" x14ac:dyDescent="0.4">
      <c r="A7231">
        <v>899912702</v>
      </c>
      <c r="B7231" t="s">
        <v>1362</v>
      </c>
      <c r="C7231" t="s">
        <v>1363</v>
      </c>
      <c r="D7231" t="s">
        <v>1362</v>
      </c>
      <c r="E7231">
        <v>320001921</v>
      </c>
      <c r="G7231" s="3">
        <v>4589857090472</v>
      </c>
      <c r="H7231">
        <v>0.92</v>
      </c>
      <c r="I7231">
        <v>335370</v>
      </c>
      <c r="J7231">
        <v>444697</v>
      </c>
      <c r="K7231">
        <v>300</v>
      </c>
      <c r="V7231" t="s">
        <v>1364</v>
      </c>
      <c r="Z7231" t="s">
        <v>1364</v>
      </c>
    </row>
    <row r="7232" spans="1:26" x14ac:dyDescent="0.4">
      <c r="A7232">
        <v>918259593</v>
      </c>
      <c r="B7232" t="s">
        <v>35910</v>
      </c>
      <c r="C7232" t="s">
        <v>35911</v>
      </c>
      <c r="D7232" t="s">
        <v>35910</v>
      </c>
      <c r="E7232">
        <v>320001930</v>
      </c>
      <c r="G7232" s="3">
        <v>4589857090489</v>
      </c>
      <c r="H7232">
        <v>0.92</v>
      </c>
      <c r="I7232">
        <v>335370</v>
      </c>
      <c r="J7232">
        <v>444697</v>
      </c>
      <c r="K7232">
        <v>300</v>
      </c>
      <c r="V7232" t="s">
        <v>35912</v>
      </c>
      <c r="Z7232" t="s">
        <v>35912</v>
      </c>
    </row>
    <row r="7233" spans="1:26" x14ac:dyDescent="0.4">
      <c r="A7233">
        <v>918259594</v>
      </c>
      <c r="B7233" t="s">
        <v>35913</v>
      </c>
      <c r="C7233" t="s">
        <v>35914</v>
      </c>
      <c r="D7233" t="s">
        <v>35913</v>
      </c>
      <c r="E7233">
        <v>320001930</v>
      </c>
      <c r="G7233" s="3">
        <v>4589857090496</v>
      </c>
      <c r="H7233">
        <v>0.92</v>
      </c>
      <c r="I7233">
        <v>335370</v>
      </c>
      <c r="J7233">
        <v>444697</v>
      </c>
      <c r="K7233">
        <v>300</v>
      </c>
      <c r="V7233" t="s">
        <v>35915</v>
      </c>
      <c r="Z7233" t="s">
        <v>35915</v>
      </c>
    </row>
    <row r="7234" spans="1:26" x14ac:dyDescent="0.4">
      <c r="A7234">
        <v>918259640</v>
      </c>
      <c r="B7234" t="s">
        <v>36051</v>
      </c>
      <c r="C7234" t="s">
        <v>36052</v>
      </c>
      <c r="D7234" t="s">
        <v>36051</v>
      </c>
      <c r="E7234">
        <v>320001927</v>
      </c>
      <c r="G7234" s="3">
        <v>4589857090502</v>
      </c>
      <c r="H7234">
        <v>0.92</v>
      </c>
      <c r="I7234">
        <v>335370</v>
      </c>
      <c r="J7234">
        <v>444697</v>
      </c>
      <c r="K7234">
        <v>300</v>
      </c>
      <c r="V7234" t="s">
        <v>36053</v>
      </c>
      <c r="Z7234" t="s">
        <v>36053</v>
      </c>
    </row>
    <row r="7235" spans="1:26" x14ac:dyDescent="0.4">
      <c r="A7235">
        <v>918259641</v>
      </c>
      <c r="B7235" t="s">
        <v>36054</v>
      </c>
      <c r="C7235" t="s">
        <v>36055</v>
      </c>
      <c r="D7235" t="s">
        <v>36054</v>
      </c>
      <c r="E7235">
        <v>320001927</v>
      </c>
      <c r="G7235" s="3">
        <v>4589857090519</v>
      </c>
      <c r="H7235">
        <v>0.92</v>
      </c>
      <c r="I7235">
        <v>335370</v>
      </c>
      <c r="J7235">
        <v>444697</v>
      </c>
      <c r="K7235">
        <v>300</v>
      </c>
      <c r="V7235" t="s">
        <v>36056</v>
      </c>
      <c r="Z7235" t="s">
        <v>36056</v>
      </c>
    </row>
    <row r="7236" spans="1:26" x14ac:dyDescent="0.4">
      <c r="A7236">
        <v>918259503</v>
      </c>
      <c r="B7236" t="s">
        <v>35624</v>
      </c>
      <c r="C7236" t="s">
        <v>35625</v>
      </c>
      <c r="D7236" t="s">
        <v>35626</v>
      </c>
      <c r="E7236">
        <v>320001921</v>
      </c>
      <c r="G7236" s="3">
        <v>4589857090526</v>
      </c>
      <c r="H7236">
        <v>0.92</v>
      </c>
      <c r="I7236">
        <v>119079</v>
      </c>
      <c r="K7236">
        <v>800</v>
      </c>
      <c r="V7236" t="s">
        <v>35627</v>
      </c>
      <c r="Z7236" t="s">
        <v>35627</v>
      </c>
    </row>
    <row r="7237" spans="1:26" x14ac:dyDescent="0.4">
      <c r="A7237">
        <v>918259575</v>
      </c>
      <c r="B7237" t="s">
        <v>35856</v>
      </c>
      <c r="C7237" t="s">
        <v>35857</v>
      </c>
      <c r="D7237" t="s">
        <v>35856</v>
      </c>
      <c r="E7237">
        <v>320001930</v>
      </c>
      <c r="G7237" s="3">
        <v>4589857090533</v>
      </c>
      <c r="H7237">
        <v>0.92</v>
      </c>
      <c r="I7237">
        <v>119079</v>
      </c>
      <c r="K7237">
        <v>800</v>
      </c>
      <c r="V7237" t="s">
        <v>35858</v>
      </c>
      <c r="Z7237" t="s">
        <v>35858</v>
      </c>
    </row>
    <row r="7238" spans="1:26" x14ac:dyDescent="0.4">
      <c r="A7238">
        <v>933183535</v>
      </c>
      <c r="B7238" t="s">
        <v>1416</v>
      </c>
      <c r="C7238" t="s">
        <v>1417</v>
      </c>
      <c r="D7238" t="s">
        <v>1416</v>
      </c>
      <c r="E7238">
        <v>320001927</v>
      </c>
      <c r="G7238" s="3">
        <v>4589857090540</v>
      </c>
      <c r="H7238">
        <v>0.92</v>
      </c>
      <c r="I7238">
        <v>119079</v>
      </c>
      <c r="K7238">
        <v>800</v>
      </c>
      <c r="V7238" t="s">
        <v>1418</v>
      </c>
      <c r="Z7238" t="s">
        <v>1418</v>
      </c>
    </row>
    <row r="7239" spans="1:26" x14ac:dyDescent="0.4">
      <c r="A7239">
        <v>918259501</v>
      </c>
      <c r="B7239" t="s">
        <v>35616</v>
      </c>
      <c r="C7239" t="s">
        <v>35617</v>
      </c>
      <c r="D7239" t="s">
        <v>35618</v>
      </c>
      <c r="E7239">
        <v>320001921</v>
      </c>
      <c r="G7239" s="3">
        <v>4589857090557</v>
      </c>
      <c r="H7239">
        <v>0.92</v>
      </c>
      <c r="I7239">
        <v>335370</v>
      </c>
      <c r="J7239">
        <v>444697</v>
      </c>
      <c r="K7239">
        <v>300</v>
      </c>
      <c r="V7239" t="s">
        <v>35619</v>
      </c>
      <c r="Z7239" t="s">
        <v>35619</v>
      </c>
    </row>
    <row r="7240" spans="1:26" x14ac:dyDescent="0.4">
      <c r="A7240">
        <v>918259574</v>
      </c>
      <c r="B7240" t="s">
        <v>35853</v>
      </c>
      <c r="C7240" t="s">
        <v>35854</v>
      </c>
      <c r="D7240" t="s">
        <v>35853</v>
      </c>
      <c r="E7240">
        <v>320001930</v>
      </c>
      <c r="G7240" s="3">
        <v>4589857090564</v>
      </c>
      <c r="H7240">
        <v>0.92</v>
      </c>
      <c r="I7240">
        <v>335370</v>
      </c>
      <c r="J7240">
        <v>444697</v>
      </c>
      <c r="K7240">
        <v>300</v>
      </c>
      <c r="V7240" t="s">
        <v>35855</v>
      </c>
      <c r="Z7240" t="s">
        <v>35855</v>
      </c>
    </row>
    <row r="7241" spans="1:26" x14ac:dyDescent="0.4">
      <c r="A7241">
        <v>933183534</v>
      </c>
      <c r="B7241" t="s">
        <v>1413</v>
      </c>
      <c r="C7241" t="s">
        <v>1414</v>
      </c>
      <c r="D7241" t="s">
        <v>1413</v>
      </c>
      <c r="E7241">
        <v>320001927</v>
      </c>
      <c r="G7241" s="3">
        <v>4589857090571</v>
      </c>
      <c r="H7241">
        <v>0.92</v>
      </c>
      <c r="I7241">
        <v>335370</v>
      </c>
      <c r="J7241">
        <v>444697</v>
      </c>
      <c r="K7241">
        <v>300</v>
      </c>
      <c r="V7241" t="s">
        <v>1415</v>
      </c>
      <c r="Z7241" t="s">
        <v>1415</v>
      </c>
    </row>
    <row r="7242" spans="1:26" x14ac:dyDescent="0.4">
      <c r="A7242">
        <v>933183528</v>
      </c>
      <c r="B7242" t="s">
        <v>1398</v>
      </c>
      <c r="C7242" t="s">
        <v>1399</v>
      </c>
      <c r="D7242" t="s">
        <v>1398</v>
      </c>
      <c r="E7242">
        <v>320001927</v>
      </c>
      <c r="G7242" s="3">
        <v>4589857090588</v>
      </c>
      <c r="H7242">
        <v>0.92</v>
      </c>
      <c r="I7242">
        <v>335370</v>
      </c>
      <c r="J7242">
        <v>444697</v>
      </c>
      <c r="K7242">
        <v>300</v>
      </c>
      <c r="V7242" t="s">
        <v>1400</v>
      </c>
      <c r="Z7242" t="s">
        <v>1400</v>
      </c>
    </row>
    <row r="7243" spans="1:26" x14ac:dyDescent="0.4">
      <c r="A7243">
        <v>918259546</v>
      </c>
      <c r="B7243" t="s">
        <v>35776</v>
      </c>
      <c r="C7243" t="s">
        <v>35777</v>
      </c>
      <c r="D7243" t="s">
        <v>35776</v>
      </c>
      <c r="E7243">
        <v>320001930</v>
      </c>
      <c r="G7243" s="3">
        <v>4589857090595</v>
      </c>
      <c r="H7243">
        <v>0.92</v>
      </c>
      <c r="I7243">
        <v>335370</v>
      </c>
      <c r="J7243">
        <v>444697</v>
      </c>
      <c r="K7243">
        <v>300</v>
      </c>
      <c r="V7243" t="s">
        <v>35778</v>
      </c>
      <c r="Z7243" t="s">
        <v>35778</v>
      </c>
    </row>
    <row r="7244" spans="1:26" x14ac:dyDescent="0.4">
      <c r="A7244">
        <v>950397306</v>
      </c>
      <c r="B7244" t="s">
        <v>36405</v>
      </c>
      <c r="C7244" t="s">
        <v>36406</v>
      </c>
      <c r="D7244" t="s">
        <v>36407</v>
      </c>
      <c r="E7244">
        <v>320001921</v>
      </c>
      <c r="G7244" s="3">
        <v>4589857090601</v>
      </c>
      <c r="H7244">
        <v>0.92</v>
      </c>
      <c r="I7244">
        <v>335370</v>
      </c>
      <c r="J7244">
        <v>444697</v>
      </c>
      <c r="K7244">
        <v>300</v>
      </c>
      <c r="V7244" t="s">
        <v>36408</v>
      </c>
      <c r="Z7244" t="s">
        <v>36408</v>
      </c>
    </row>
    <row r="7245" spans="1:26" x14ac:dyDescent="0.4">
      <c r="A7245">
        <v>950397312</v>
      </c>
      <c r="B7245" t="s">
        <v>36424</v>
      </c>
      <c r="C7245" t="s">
        <v>36425</v>
      </c>
      <c r="D7245" t="s">
        <v>36424</v>
      </c>
      <c r="E7245">
        <v>320001927</v>
      </c>
      <c r="G7245" s="3">
        <v>4589857090618</v>
      </c>
      <c r="H7245">
        <v>0.92</v>
      </c>
      <c r="I7245">
        <v>335370</v>
      </c>
      <c r="J7245">
        <v>444697</v>
      </c>
      <c r="K7245">
        <v>300</v>
      </c>
      <c r="V7245" t="s">
        <v>36426</v>
      </c>
      <c r="Z7245" t="s">
        <v>36426</v>
      </c>
    </row>
    <row r="7246" spans="1:26" x14ac:dyDescent="0.4">
      <c r="A7246">
        <v>950397324</v>
      </c>
      <c r="B7246" t="s">
        <v>36461</v>
      </c>
      <c r="C7246" t="s">
        <v>36462</v>
      </c>
      <c r="D7246" t="s">
        <v>36461</v>
      </c>
      <c r="E7246">
        <v>320001930</v>
      </c>
      <c r="G7246" s="3">
        <v>4589857090625</v>
      </c>
      <c r="H7246">
        <v>0.92</v>
      </c>
      <c r="I7246">
        <v>335370</v>
      </c>
      <c r="J7246">
        <v>444697</v>
      </c>
      <c r="K7246">
        <v>300</v>
      </c>
      <c r="V7246" t="s">
        <v>36463</v>
      </c>
      <c r="Z7246" t="s">
        <v>36463</v>
      </c>
    </row>
    <row r="7247" spans="1:26" x14ac:dyDescent="0.4">
      <c r="A7247">
        <v>976026970</v>
      </c>
      <c r="B7247" t="s">
        <v>36824</v>
      </c>
      <c r="C7247" t="s">
        <v>36825</v>
      </c>
      <c r="D7247" t="s">
        <v>36824</v>
      </c>
      <c r="E7247">
        <v>320001930</v>
      </c>
      <c r="G7247" s="3">
        <v>4589857090632</v>
      </c>
      <c r="H7247">
        <v>0.92</v>
      </c>
      <c r="I7247">
        <v>335370</v>
      </c>
      <c r="J7247">
        <v>444697</v>
      </c>
      <c r="K7247">
        <v>300</v>
      </c>
      <c r="V7247" t="s">
        <v>36826</v>
      </c>
      <c r="Z7247" t="s">
        <v>36826</v>
      </c>
    </row>
    <row r="7248" spans="1:26" x14ac:dyDescent="0.4">
      <c r="A7248">
        <v>976026947</v>
      </c>
      <c r="B7248" t="s">
        <v>36749</v>
      </c>
      <c r="C7248" t="s">
        <v>36750</v>
      </c>
      <c r="D7248" t="s">
        <v>36749</v>
      </c>
      <c r="E7248">
        <v>320001927</v>
      </c>
      <c r="G7248" s="3">
        <v>4589857090649</v>
      </c>
      <c r="H7248">
        <v>0.92</v>
      </c>
      <c r="I7248">
        <v>335370</v>
      </c>
      <c r="J7248">
        <v>444697</v>
      </c>
      <c r="K7248">
        <v>300</v>
      </c>
      <c r="V7248" t="s">
        <v>36751</v>
      </c>
      <c r="Z7248" t="s">
        <v>36751</v>
      </c>
    </row>
    <row r="7249" spans="1:26" x14ac:dyDescent="0.4">
      <c r="A7249">
        <v>980984690</v>
      </c>
      <c r="B7249" t="s">
        <v>43806</v>
      </c>
      <c r="C7249" t="s">
        <v>43807</v>
      </c>
      <c r="D7249" t="s">
        <v>43806</v>
      </c>
      <c r="E7249">
        <v>320001921</v>
      </c>
      <c r="G7249" s="3">
        <v>4589857090663</v>
      </c>
      <c r="H7249">
        <v>0.92</v>
      </c>
      <c r="I7249">
        <v>335370</v>
      </c>
      <c r="J7249">
        <v>444697</v>
      </c>
      <c r="K7249">
        <v>300</v>
      </c>
      <c r="V7249" t="s">
        <v>43808</v>
      </c>
      <c r="Z7249" t="s">
        <v>43808</v>
      </c>
    </row>
    <row r="7250" spans="1:26" x14ac:dyDescent="0.4">
      <c r="A7250">
        <v>976026936</v>
      </c>
      <c r="B7250" t="s">
        <v>36715</v>
      </c>
      <c r="G7250" s="3">
        <v>4589857090670</v>
      </c>
      <c r="H7250">
        <v>0.92</v>
      </c>
      <c r="K7250">
        <v>300</v>
      </c>
      <c r="V7250" t="s">
        <v>36716</v>
      </c>
      <c r="Z7250" t="s">
        <v>36716</v>
      </c>
    </row>
    <row r="7251" spans="1:26" x14ac:dyDescent="0.4">
      <c r="A7251">
        <v>985598185</v>
      </c>
      <c r="B7251" t="s">
        <v>44028</v>
      </c>
      <c r="C7251" t="s">
        <v>44029</v>
      </c>
      <c r="D7251" t="s">
        <v>44028</v>
      </c>
      <c r="E7251">
        <v>320001930</v>
      </c>
      <c r="G7251" s="3">
        <v>4589857090687</v>
      </c>
      <c r="H7251">
        <v>0.92</v>
      </c>
      <c r="I7251">
        <v>335370</v>
      </c>
      <c r="J7251">
        <v>444697</v>
      </c>
      <c r="K7251">
        <v>300</v>
      </c>
      <c r="V7251" t="s">
        <v>44030</v>
      </c>
    </row>
    <row r="7252" spans="1:26" x14ac:dyDescent="0.4">
      <c r="A7252">
        <v>985598172</v>
      </c>
      <c r="B7252" t="s">
        <v>43993</v>
      </c>
      <c r="C7252" t="s">
        <v>43994</v>
      </c>
      <c r="D7252" t="s">
        <v>43995</v>
      </c>
      <c r="E7252">
        <v>320001921</v>
      </c>
      <c r="G7252" s="3">
        <v>4589857090694</v>
      </c>
      <c r="H7252">
        <v>0.92</v>
      </c>
      <c r="I7252">
        <v>335370</v>
      </c>
      <c r="J7252">
        <v>444697</v>
      </c>
      <c r="K7252">
        <v>300</v>
      </c>
      <c r="V7252" t="s">
        <v>43996</v>
      </c>
    </row>
    <row r="7253" spans="1:26" x14ac:dyDescent="0.4">
      <c r="A7253">
        <v>1019917712</v>
      </c>
      <c r="B7253" t="s">
        <v>54301</v>
      </c>
      <c r="C7253" t="s">
        <v>54302</v>
      </c>
      <c r="D7253" t="s">
        <v>54303</v>
      </c>
      <c r="E7253">
        <v>320001927</v>
      </c>
      <c r="G7253" s="3">
        <v>4589857090724</v>
      </c>
      <c r="H7253">
        <v>0.92</v>
      </c>
      <c r="I7253">
        <v>335370</v>
      </c>
      <c r="J7253">
        <v>444697</v>
      </c>
      <c r="K7253">
        <v>300</v>
      </c>
      <c r="V7253" t="s">
        <v>54304</v>
      </c>
    </row>
    <row r="7254" spans="1:26" x14ac:dyDescent="0.4">
      <c r="A7254">
        <v>1019917736</v>
      </c>
      <c r="B7254" t="s">
        <v>54379</v>
      </c>
      <c r="C7254" t="s">
        <v>54380</v>
      </c>
      <c r="D7254" t="s">
        <v>54381</v>
      </c>
      <c r="E7254">
        <v>320001930</v>
      </c>
      <c r="G7254" s="3">
        <v>4589857090731</v>
      </c>
      <c r="H7254">
        <v>0.92</v>
      </c>
      <c r="I7254">
        <v>335370</v>
      </c>
      <c r="J7254">
        <v>444697</v>
      </c>
      <c r="K7254">
        <v>300</v>
      </c>
      <c r="V7254" t="s">
        <v>54382</v>
      </c>
    </row>
    <row r="7255" spans="1:26" x14ac:dyDescent="0.4">
      <c r="A7255">
        <v>1000793330</v>
      </c>
      <c r="B7255" t="s">
        <v>48923</v>
      </c>
      <c r="C7255" t="s">
        <v>48924</v>
      </c>
      <c r="D7255" t="s">
        <v>48923</v>
      </c>
      <c r="E7255">
        <v>320001921</v>
      </c>
      <c r="G7255" s="3">
        <v>4589857090748</v>
      </c>
      <c r="H7255">
        <v>0.92</v>
      </c>
      <c r="I7255">
        <v>335370</v>
      </c>
      <c r="J7255">
        <v>444697</v>
      </c>
      <c r="K7255">
        <v>300</v>
      </c>
      <c r="V7255" t="s">
        <v>48925</v>
      </c>
    </row>
    <row r="7256" spans="1:26" x14ac:dyDescent="0.4">
      <c r="A7256">
        <v>1005267879</v>
      </c>
      <c r="B7256" t="s">
        <v>50497</v>
      </c>
      <c r="C7256" t="s">
        <v>50498</v>
      </c>
      <c r="D7256" t="s">
        <v>50497</v>
      </c>
      <c r="E7256">
        <v>320001927</v>
      </c>
      <c r="G7256" s="3">
        <v>4589857090755</v>
      </c>
      <c r="H7256">
        <v>0.92</v>
      </c>
      <c r="I7256">
        <v>335370</v>
      </c>
      <c r="J7256">
        <v>444697</v>
      </c>
      <c r="K7256">
        <v>300</v>
      </c>
      <c r="V7256" t="s">
        <v>50499</v>
      </c>
    </row>
    <row r="7257" spans="1:26" x14ac:dyDescent="0.4">
      <c r="A7257">
        <v>1009304264</v>
      </c>
      <c r="B7257" t="s">
        <v>52031</v>
      </c>
      <c r="C7257" t="s">
        <v>52032</v>
      </c>
      <c r="D7257" t="s">
        <v>52031</v>
      </c>
      <c r="E7257">
        <v>320001927</v>
      </c>
      <c r="G7257" s="3">
        <v>4589857090793</v>
      </c>
      <c r="H7257">
        <v>0.92</v>
      </c>
      <c r="I7257">
        <v>335370</v>
      </c>
      <c r="J7257">
        <v>444697</v>
      </c>
      <c r="K7257">
        <v>300</v>
      </c>
      <c r="V7257" t="s">
        <v>52033</v>
      </c>
    </row>
    <row r="7258" spans="1:26" x14ac:dyDescent="0.4">
      <c r="A7258">
        <v>1009304284</v>
      </c>
      <c r="B7258" t="s">
        <v>52095</v>
      </c>
      <c r="C7258" t="s">
        <v>52096</v>
      </c>
      <c r="D7258" t="s">
        <v>52095</v>
      </c>
      <c r="E7258">
        <v>320001930</v>
      </c>
      <c r="G7258" s="3">
        <v>4589857090809</v>
      </c>
      <c r="H7258">
        <v>0.92</v>
      </c>
      <c r="I7258">
        <v>335370</v>
      </c>
      <c r="J7258">
        <v>444697</v>
      </c>
      <c r="K7258">
        <v>300</v>
      </c>
      <c r="V7258" t="s">
        <v>52097</v>
      </c>
    </row>
    <row r="7259" spans="1:26" x14ac:dyDescent="0.4">
      <c r="A7259">
        <v>1009304234</v>
      </c>
      <c r="B7259" t="s">
        <v>51929</v>
      </c>
      <c r="C7259" t="s">
        <v>51930</v>
      </c>
      <c r="D7259" t="s">
        <v>51931</v>
      </c>
      <c r="E7259">
        <v>320001921</v>
      </c>
      <c r="G7259" s="3">
        <v>4589857090816</v>
      </c>
      <c r="H7259">
        <v>0.92</v>
      </c>
      <c r="I7259">
        <v>335370</v>
      </c>
      <c r="J7259">
        <v>444697</v>
      </c>
      <c r="K7259">
        <v>300</v>
      </c>
      <c r="V7259" t="s">
        <v>51932</v>
      </c>
    </row>
    <row r="7260" spans="1:26" x14ac:dyDescent="0.4">
      <c r="A7260">
        <v>1015386075</v>
      </c>
      <c r="B7260" t="s">
        <v>53133</v>
      </c>
      <c r="C7260" t="s">
        <v>53134</v>
      </c>
      <c r="D7260" t="s">
        <v>53133</v>
      </c>
      <c r="E7260">
        <v>320001927</v>
      </c>
      <c r="G7260" s="3">
        <v>4589857090823</v>
      </c>
      <c r="H7260">
        <v>0.92</v>
      </c>
      <c r="I7260">
        <v>335370</v>
      </c>
      <c r="J7260">
        <v>444697</v>
      </c>
      <c r="K7260">
        <v>300</v>
      </c>
      <c r="V7260" t="s">
        <v>53135</v>
      </c>
    </row>
    <row r="7261" spans="1:26" x14ac:dyDescent="0.4">
      <c r="A7261">
        <v>1015386087</v>
      </c>
      <c r="B7261" t="s">
        <v>53170</v>
      </c>
      <c r="C7261" t="s">
        <v>53171</v>
      </c>
      <c r="D7261" t="s">
        <v>53170</v>
      </c>
      <c r="E7261">
        <v>320001930</v>
      </c>
      <c r="G7261" s="3">
        <v>4589857090830</v>
      </c>
      <c r="H7261">
        <v>0.92</v>
      </c>
      <c r="I7261">
        <v>335370</v>
      </c>
      <c r="J7261">
        <v>444697</v>
      </c>
      <c r="K7261">
        <v>300</v>
      </c>
      <c r="V7261" t="s">
        <v>53172</v>
      </c>
    </row>
    <row r="7262" spans="1:26" x14ac:dyDescent="0.4">
      <c r="A7262">
        <v>1019917674</v>
      </c>
      <c r="B7262" t="s">
        <v>54035</v>
      </c>
      <c r="C7262" t="s">
        <v>54036</v>
      </c>
      <c r="D7262" t="s">
        <v>54035</v>
      </c>
      <c r="E7262">
        <v>320001921</v>
      </c>
      <c r="G7262" s="3">
        <v>4589857090847</v>
      </c>
      <c r="H7262">
        <v>0.92</v>
      </c>
      <c r="I7262">
        <v>119079</v>
      </c>
      <c r="K7262">
        <v>800</v>
      </c>
      <c r="V7262" t="s">
        <v>54037</v>
      </c>
    </row>
    <row r="7263" spans="1:26" x14ac:dyDescent="0.4">
      <c r="A7263">
        <v>1019917713</v>
      </c>
      <c r="B7263" t="s">
        <v>54305</v>
      </c>
      <c r="C7263" t="s">
        <v>54306</v>
      </c>
      <c r="D7263" t="s">
        <v>54305</v>
      </c>
      <c r="E7263">
        <v>320001927</v>
      </c>
      <c r="G7263" s="3">
        <v>4589857090854</v>
      </c>
      <c r="H7263">
        <v>0.92</v>
      </c>
      <c r="I7263">
        <v>335370</v>
      </c>
      <c r="J7263">
        <v>444697</v>
      </c>
      <c r="K7263">
        <v>300</v>
      </c>
      <c r="V7263" t="s">
        <v>54307</v>
      </c>
    </row>
    <row r="7264" spans="1:26" x14ac:dyDescent="0.4">
      <c r="A7264">
        <v>1019917737</v>
      </c>
      <c r="B7264" t="s">
        <v>54383</v>
      </c>
      <c r="C7264" t="s">
        <v>54384</v>
      </c>
      <c r="D7264" t="s">
        <v>54383</v>
      </c>
      <c r="E7264">
        <v>320001930</v>
      </c>
      <c r="G7264" s="3">
        <v>4589857090861</v>
      </c>
      <c r="H7264">
        <v>0.92</v>
      </c>
      <c r="I7264">
        <v>335370</v>
      </c>
      <c r="J7264">
        <v>444697</v>
      </c>
      <c r="K7264">
        <v>300</v>
      </c>
      <c r="V7264" t="s">
        <v>54385</v>
      </c>
    </row>
    <row r="7265" spans="1:26" x14ac:dyDescent="0.4">
      <c r="A7265">
        <v>1015386091</v>
      </c>
      <c r="B7265" t="s">
        <v>53182</v>
      </c>
      <c r="C7265" t="s">
        <v>53183</v>
      </c>
      <c r="D7265" t="s">
        <v>53182</v>
      </c>
      <c r="E7265">
        <v>320001930</v>
      </c>
      <c r="G7265" s="3">
        <v>4589857090885</v>
      </c>
      <c r="H7265">
        <v>0.92</v>
      </c>
      <c r="I7265">
        <v>335370</v>
      </c>
      <c r="J7265">
        <v>444697</v>
      </c>
      <c r="K7265">
        <v>300</v>
      </c>
      <c r="V7265" t="s">
        <v>53184</v>
      </c>
    </row>
    <row r="7266" spans="1:26" x14ac:dyDescent="0.4">
      <c r="A7266">
        <v>1015386062</v>
      </c>
      <c r="B7266" t="s">
        <v>53090</v>
      </c>
      <c r="C7266" t="s">
        <v>53091</v>
      </c>
      <c r="D7266" t="s">
        <v>53090</v>
      </c>
      <c r="E7266">
        <v>320001921</v>
      </c>
      <c r="G7266" s="3">
        <v>4589857090892</v>
      </c>
      <c r="H7266">
        <v>0.92</v>
      </c>
      <c r="I7266">
        <v>335370</v>
      </c>
      <c r="J7266">
        <v>444697</v>
      </c>
      <c r="K7266">
        <v>300</v>
      </c>
      <c r="V7266" t="s">
        <v>53092</v>
      </c>
    </row>
    <row r="7267" spans="1:26" x14ac:dyDescent="0.4">
      <c r="A7267">
        <v>1019917730</v>
      </c>
      <c r="B7267" t="s">
        <v>54358</v>
      </c>
      <c r="C7267" t="s">
        <v>54359</v>
      </c>
      <c r="D7267" t="s">
        <v>54360</v>
      </c>
      <c r="E7267">
        <v>320001930</v>
      </c>
      <c r="G7267" s="3">
        <v>4589857090908</v>
      </c>
      <c r="H7267">
        <v>0.92</v>
      </c>
      <c r="I7267">
        <v>335370</v>
      </c>
      <c r="J7267">
        <v>444697</v>
      </c>
      <c r="K7267">
        <v>300</v>
      </c>
      <c r="V7267" t="s">
        <v>54361</v>
      </c>
    </row>
    <row r="7268" spans="1:26" x14ac:dyDescent="0.4">
      <c r="A7268">
        <v>1019917694</v>
      </c>
      <c r="B7268" t="s">
        <v>54095</v>
      </c>
      <c r="C7268" t="s">
        <v>54096</v>
      </c>
      <c r="D7268" t="s">
        <v>54097</v>
      </c>
      <c r="E7268">
        <v>320001921</v>
      </c>
      <c r="G7268" s="3">
        <v>4589857090915</v>
      </c>
      <c r="H7268">
        <v>0.92</v>
      </c>
      <c r="I7268">
        <v>119079</v>
      </c>
      <c r="K7268">
        <v>800</v>
      </c>
      <c r="V7268" t="s">
        <v>54098</v>
      </c>
    </row>
    <row r="7269" spans="1:26" x14ac:dyDescent="0.4">
      <c r="A7269">
        <v>1019917725</v>
      </c>
      <c r="B7269" t="s">
        <v>54342</v>
      </c>
      <c r="C7269" t="s">
        <v>54343</v>
      </c>
      <c r="D7269" t="s">
        <v>54344</v>
      </c>
      <c r="E7269">
        <v>320001930</v>
      </c>
      <c r="G7269" s="3">
        <v>4589857090922</v>
      </c>
      <c r="H7269">
        <v>0.92</v>
      </c>
      <c r="I7269">
        <v>335370</v>
      </c>
      <c r="J7269">
        <v>444697</v>
      </c>
      <c r="K7269">
        <v>300</v>
      </c>
      <c r="V7269" t="s">
        <v>54345</v>
      </c>
    </row>
    <row r="7270" spans="1:26" x14ac:dyDescent="0.4">
      <c r="A7270">
        <v>1019917682</v>
      </c>
      <c r="B7270" t="s">
        <v>54061</v>
      </c>
      <c r="C7270" t="s">
        <v>54062</v>
      </c>
      <c r="D7270" t="s">
        <v>54063</v>
      </c>
      <c r="E7270">
        <v>320001921</v>
      </c>
      <c r="G7270" s="3">
        <v>4589857090939</v>
      </c>
      <c r="H7270">
        <v>0.92</v>
      </c>
      <c r="I7270">
        <v>335370</v>
      </c>
      <c r="J7270">
        <v>444697</v>
      </c>
      <c r="K7270">
        <v>300</v>
      </c>
      <c r="V7270" t="s">
        <v>54064</v>
      </c>
    </row>
    <row r="7271" spans="1:26" x14ac:dyDescent="0.4">
      <c r="A7271">
        <v>785542644</v>
      </c>
      <c r="B7271" t="s">
        <v>555</v>
      </c>
      <c r="C7271" t="s">
        <v>556</v>
      </c>
      <c r="D7271" t="s">
        <v>557</v>
      </c>
      <c r="E7271">
        <v>320001921</v>
      </c>
      <c r="G7271" s="3">
        <v>4589864470144</v>
      </c>
      <c r="H7271">
        <v>0.92</v>
      </c>
      <c r="I7271">
        <v>335370</v>
      </c>
      <c r="J7271">
        <v>444697</v>
      </c>
      <c r="K7271">
        <v>300</v>
      </c>
      <c r="V7271" t="s">
        <v>558</v>
      </c>
      <c r="Z7271" t="s">
        <v>558</v>
      </c>
    </row>
    <row r="7272" spans="1:26" x14ac:dyDescent="0.4">
      <c r="A7272">
        <v>845064826</v>
      </c>
      <c r="B7272" t="s">
        <v>1083</v>
      </c>
      <c r="C7272" t="s">
        <v>1084</v>
      </c>
      <c r="D7272" t="s">
        <v>1085</v>
      </c>
      <c r="E7272">
        <v>320001921</v>
      </c>
      <c r="G7272" s="3">
        <v>4589864470168</v>
      </c>
      <c r="H7272">
        <v>0.92</v>
      </c>
      <c r="I7272">
        <v>335370</v>
      </c>
      <c r="J7272">
        <v>444697</v>
      </c>
      <c r="K7272">
        <v>300</v>
      </c>
      <c r="V7272" t="s">
        <v>1086</v>
      </c>
      <c r="Z7272" t="s">
        <v>1086</v>
      </c>
    </row>
    <row r="7273" spans="1:26" x14ac:dyDescent="0.4">
      <c r="A7273">
        <v>899912687</v>
      </c>
      <c r="B7273" t="s">
        <v>1308</v>
      </c>
      <c r="C7273" t="s">
        <v>1309</v>
      </c>
      <c r="D7273" t="s">
        <v>1310</v>
      </c>
      <c r="E7273">
        <v>320001921</v>
      </c>
      <c r="G7273" s="3">
        <v>4589864470175</v>
      </c>
      <c r="H7273">
        <v>0.92</v>
      </c>
      <c r="I7273">
        <v>335370</v>
      </c>
      <c r="J7273">
        <v>444697</v>
      </c>
      <c r="K7273">
        <v>300</v>
      </c>
      <c r="V7273" t="s">
        <v>1311</v>
      </c>
      <c r="Z7273" t="s">
        <v>1311</v>
      </c>
    </row>
    <row r="7274" spans="1:26" x14ac:dyDescent="0.4">
      <c r="A7274">
        <v>1015386064</v>
      </c>
      <c r="B7274" t="s">
        <v>53096</v>
      </c>
      <c r="C7274" t="s">
        <v>53097</v>
      </c>
      <c r="D7274" t="s">
        <v>53096</v>
      </c>
      <c r="E7274">
        <v>320001921</v>
      </c>
      <c r="G7274" s="3">
        <v>4589864470199</v>
      </c>
      <c r="H7274">
        <v>0.92</v>
      </c>
      <c r="I7274">
        <v>335370</v>
      </c>
      <c r="J7274">
        <v>444697</v>
      </c>
      <c r="K7274">
        <v>300</v>
      </c>
      <c r="V7274" t="s">
        <v>53098</v>
      </c>
    </row>
    <row r="7275" spans="1:26" x14ac:dyDescent="0.4">
      <c r="A7275">
        <v>1015386092</v>
      </c>
      <c r="B7275" t="s">
        <v>53185</v>
      </c>
      <c r="C7275" t="s">
        <v>53186</v>
      </c>
      <c r="D7275" t="s">
        <v>53185</v>
      </c>
      <c r="E7275">
        <v>320001930</v>
      </c>
      <c r="G7275" s="3">
        <v>4589864470205</v>
      </c>
      <c r="H7275">
        <v>0.92</v>
      </c>
      <c r="I7275">
        <v>335370</v>
      </c>
      <c r="J7275">
        <v>444697</v>
      </c>
      <c r="K7275">
        <v>300</v>
      </c>
      <c r="V7275" t="s">
        <v>53187</v>
      </c>
    </row>
    <row r="7276" spans="1:26" x14ac:dyDescent="0.4">
      <c r="A7276">
        <v>995084165</v>
      </c>
      <c r="B7276" t="s">
        <v>44249</v>
      </c>
      <c r="C7276" t="s">
        <v>44250</v>
      </c>
      <c r="D7276" t="s">
        <v>44249</v>
      </c>
      <c r="E7276">
        <v>320001921</v>
      </c>
      <c r="G7276" s="3">
        <v>4589864470212</v>
      </c>
      <c r="H7276">
        <v>0.92</v>
      </c>
      <c r="I7276">
        <v>119079</v>
      </c>
      <c r="K7276">
        <v>800</v>
      </c>
      <c r="V7276" t="s">
        <v>44251</v>
      </c>
    </row>
    <row r="7277" spans="1:26" x14ac:dyDescent="0.4">
      <c r="A7277">
        <v>758999545</v>
      </c>
      <c r="B7277" t="s">
        <v>21701</v>
      </c>
      <c r="C7277" t="s">
        <v>21702</v>
      </c>
      <c r="D7277" t="s">
        <v>21703</v>
      </c>
      <c r="E7277">
        <v>320001930</v>
      </c>
      <c r="G7277" s="3">
        <v>4589871980063</v>
      </c>
      <c r="H7277">
        <v>0.92</v>
      </c>
      <c r="I7277">
        <v>335370</v>
      </c>
      <c r="J7277">
        <v>444697</v>
      </c>
      <c r="V7277" t="s">
        <v>21704</v>
      </c>
      <c r="Z7277" t="s">
        <v>21704</v>
      </c>
    </row>
    <row r="7278" spans="1:26" x14ac:dyDescent="0.4">
      <c r="A7278">
        <v>785797327</v>
      </c>
      <c r="B7278" t="s">
        <v>21841</v>
      </c>
      <c r="C7278" t="s">
        <v>21842</v>
      </c>
      <c r="D7278" t="s">
        <v>21841</v>
      </c>
      <c r="E7278">
        <v>320001930</v>
      </c>
      <c r="G7278" s="3">
        <v>4589871980179</v>
      </c>
      <c r="H7278">
        <v>0.92</v>
      </c>
      <c r="I7278">
        <v>335370</v>
      </c>
      <c r="J7278">
        <v>444697</v>
      </c>
      <c r="V7278" t="s">
        <v>21843</v>
      </c>
      <c r="Z7278" t="s">
        <v>21843</v>
      </c>
    </row>
    <row r="7279" spans="1:26" x14ac:dyDescent="0.4">
      <c r="A7279">
        <v>785797309</v>
      </c>
      <c r="B7279" t="s">
        <v>21892</v>
      </c>
      <c r="C7279" t="s">
        <v>21893</v>
      </c>
      <c r="D7279" t="s">
        <v>21892</v>
      </c>
      <c r="E7279">
        <v>320001930</v>
      </c>
      <c r="G7279" s="3">
        <v>4589871980186</v>
      </c>
      <c r="H7279">
        <v>0.92</v>
      </c>
      <c r="I7279">
        <v>335370</v>
      </c>
      <c r="J7279">
        <v>444697</v>
      </c>
      <c r="V7279" t="s">
        <v>21894</v>
      </c>
      <c r="Z7279" t="s">
        <v>21894</v>
      </c>
    </row>
    <row r="7280" spans="1:26" x14ac:dyDescent="0.4">
      <c r="A7280">
        <v>854885028</v>
      </c>
      <c r="B7280" t="s">
        <v>13543</v>
      </c>
      <c r="C7280" t="s">
        <v>13544</v>
      </c>
      <c r="D7280" t="s">
        <v>13543</v>
      </c>
      <c r="E7280">
        <v>320001930</v>
      </c>
      <c r="G7280" s="3">
        <v>4589871980193</v>
      </c>
      <c r="H7280">
        <v>0.92</v>
      </c>
      <c r="I7280">
        <v>335370</v>
      </c>
      <c r="J7280">
        <v>444697</v>
      </c>
      <c r="K7280">
        <v>300</v>
      </c>
      <c r="V7280" t="s">
        <v>13545</v>
      </c>
      <c r="Z7280" t="s">
        <v>13545</v>
      </c>
    </row>
    <row r="7281" spans="1:26" x14ac:dyDescent="0.4">
      <c r="A7281">
        <v>854885056</v>
      </c>
      <c r="B7281" t="s">
        <v>13632</v>
      </c>
      <c r="C7281" t="s">
        <v>13633</v>
      </c>
      <c r="D7281" t="s">
        <v>13634</v>
      </c>
      <c r="E7281">
        <v>320001930</v>
      </c>
      <c r="G7281" s="3">
        <v>4589871980209</v>
      </c>
      <c r="H7281">
        <v>0.92</v>
      </c>
      <c r="I7281">
        <v>335370</v>
      </c>
      <c r="J7281">
        <v>444697</v>
      </c>
      <c r="K7281">
        <v>300</v>
      </c>
      <c r="V7281" t="s">
        <v>13635</v>
      </c>
      <c r="Z7281" t="s">
        <v>13635</v>
      </c>
    </row>
    <row r="7282" spans="1:26" x14ac:dyDescent="0.4">
      <c r="A7282">
        <v>863649435</v>
      </c>
      <c r="B7282" t="s">
        <v>13934</v>
      </c>
      <c r="C7282" t="s">
        <v>13935</v>
      </c>
      <c r="D7282" t="s">
        <v>13936</v>
      </c>
      <c r="E7282">
        <v>320001921</v>
      </c>
      <c r="G7282" s="3">
        <v>4589871980216</v>
      </c>
      <c r="H7282">
        <v>0.92</v>
      </c>
      <c r="I7282">
        <v>335370</v>
      </c>
      <c r="J7282">
        <v>444697</v>
      </c>
      <c r="K7282">
        <v>300</v>
      </c>
      <c r="V7282" t="s">
        <v>13937</v>
      </c>
      <c r="Z7282" t="s">
        <v>13937</v>
      </c>
    </row>
    <row r="7283" spans="1:26" x14ac:dyDescent="0.4">
      <c r="A7283">
        <v>854885027</v>
      </c>
      <c r="B7283" t="s">
        <v>13540</v>
      </c>
      <c r="C7283" t="s">
        <v>13541</v>
      </c>
      <c r="D7283" t="s">
        <v>13540</v>
      </c>
      <c r="E7283">
        <v>320001930</v>
      </c>
      <c r="G7283" s="3">
        <v>4589871980223</v>
      </c>
      <c r="H7283">
        <v>0.92</v>
      </c>
      <c r="I7283">
        <v>335370</v>
      </c>
      <c r="J7283">
        <v>444697</v>
      </c>
      <c r="K7283">
        <v>300</v>
      </c>
      <c r="V7283" t="s">
        <v>13542</v>
      </c>
      <c r="Z7283" t="s">
        <v>13542</v>
      </c>
    </row>
    <row r="7284" spans="1:26" x14ac:dyDescent="0.4">
      <c r="A7284">
        <v>895145659</v>
      </c>
      <c r="B7284" t="s">
        <v>14817</v>
      </c>
      <c r="C7284" t="s">
        <v>14818</v>
      </c>
      <c r="D7284" t="s">
        <v>14817</v>
      </c>
      <c r="E7284">
        <v>320001930</v>
      </c>
      <c r="G7284" s="3">
        <v>4589871980247</v>
      </c>
      <c r="H7284">
        <v>0.92</v>
      </c>
      <c r="I7284">
        <v>335370</v>
      </c>
      <c r="J7284">
        <v>444697</v>
      </c>
      <c r="K7284">
        <v>300</v>
      </c>
      <c r="V7284" t="s">
        <v>14819</v>
      </c>
      <c r="Z7284" t="s">
        <v>14819</v>
      </c>
    </row>
    <row r="7285" spans="1:26" x14ac:dyDescent="0.4">
      <c r="A7285">
        <v>954277209</v>
      </c>
      <c r="B7285" t="s">
        <v>22758</v>
      </c>
      <c r="C7285" t="s">
        <v>22759</v>
      </c>
      <c r="D7285" t="s">
        <v>22758</v>
      </c>
      <c r="E7285">
        <v>320001930</v>
      </c>
      <c r="G7285" s="3">
        <v>4589871980254</v>
      </c>
      <c r="H7285">
        <v>0.92</v>
      </c>
      <c r="I7285">
        <v>335370</v>
      </c>
      <c r="J7285">
        <v>444697</v>
      </c>
      <c r="V7285" t="s">
        <v>22760</v>
      </c>
      <c r="Z7285" t="s">
        <v>22760</v>
      </c>
    </row>
    <row r="7286" spans="1:26" x14ac:dyDescent="0.4">
      <c r="A7286">
        <v>918259560</v>
      </c>
      <c r="B7286" t="s">
        <v>35811</v>
      </c>
      <c r="C7286" t="s">
        <v>35812</v>
      </c>
      <c r="D7286" t="s">
        <v>35813</v>
      </c>
      <c r="E7286">
        <v>320001930</v>
      </c>
      <c r="G7286" s="3">
        <v>4589871980261</v>
      </c>
      <c r="H7286">
        <v>0.92</v>
      </c>
      <c r="I7286">
        <v>335370</v>
      </c>
      <c r="J7286">
        <v>444697</v>
      </c>
      <c r="K7286">
        <v>300</v>
      </c>
      <c r="V7286" t="s">
        <v>35814</v>
      </c>
      <c r="Z7286" t="s">
        <v>35814</v>
      </c>
    </row>
    <row r="7287" spans="1:26" x14ac:dyDescent="0.4">
      <c r="A7287">
        <v>918259485</v>
      </c>
      <c r="B7287" t="s">
        <v>35561</v>
      </c>
      <c r="C7287" t="s">
        <v>35562</v>
      </c>
      <c r="D7287" t="s">
        <v>35563</v>
      </c>
      <c r="E7287">
        <v>320001921</v>
      </c>
      <c r="G7287" s="3">
        <v>4589871980278</v>
      </c>
      <c r="H7287">
        <v>0.92</v>
      </c>
      <c r="I7287">
        <v>335370</v>
      </c>
      <c r="J7287">
        <v>444697</v>
      </c>
      <c r="K7287">
        <v>300</v>
      </c>
      <c r="V7287" t="s">
        <v>35564</v>
      </c>
      <c r="Z7287" t="s">
        <v>35564</v>
      </c>
    </row>
    <row r="7288" spans="1:26" x14ac:dyDescent="0.4">
      <c r="A7288">
        <v>965390040</v>
      </c>
      <c r="B7288" t="s">
        <v>15011</v>
      </c>
      <c r="C7288" t="s">
        <v>15012</v>
      </c>
      <c r="D7288" t="s">
        <v>15011</v>
      </c>
      <c r="E7288">
        <v>320001930</v>
      </c>
      <c r="G7288" s="3">
        <v>4589871980285</v>
      </c>
      <c r="H7288">
        <v>0.92</v>
      </c>
      <c r="I7288">
        <v>335370</v>
      </c>
      <c r="J7288">
        <v>444697</v>
      </c>
      <c r="K7288">
        <v>300</v>
      </c>
      <c r="V7288" t="s">
        <v>15013</v>
      </c>
      <c r="Z7288" t="s">
        <v>15013</v>
      </c>
    </row>
    <row r="7289" spans="1:26" x14ac:dyDescent="0.4">
      <c r="A7289">
        <v>965390005</v>
      </c>
      <c r="B7289" t="s">
        <v>14900</v>
      </c>
      <c r="C7289" t="s">
        <v>14901</v>
      </c>
      <c r="D7289" t="s">
        <v>14900</v>
      </c>
      <c r="E7289">
        <v>320001921</v>
      </c>
      <c r="G7289" s="3">
        <v>4589871980292</v>
      </c>
      <c r="H7289">
        <v>0.92</v>
      </c>
      <c r="I7289">
        <v>335370</v>
      </c>
      <c r="J7289">
        <v>444697</v>
      </c>
      <c r="K7289">
        <v>300</v>
      </c>
      <c r="V7289" t="s">
        <v>14902</v>
      </c>
      <c r="Z7289" t="s">
        <v>14902</v>
      </c>
    </row>
    <row r="7290" spans="1:26" x14ac:dyDescent="0.4">
      <c r="A7290">
        <v>980984721</v>
      </c>
      <c r="B7290" t="s">
        <v>43913</v>
      </c>
      <c r="C7290" t="s">
        <v>43914</v>
      </c>
      <c r="D7290" t="s">
        <v>43913</v>
      </c>
      <c r="E7290">
        <v>320001930</v>
      </c>
      <c r="G7290" s="3">
        <v>4589871980339</v>
      </c>
      <c r="H7290">
        <v>0.92</v>
      </c>
      <c r="I7290">
        <v>335370</v>
      </c>
      <c r="J7290">
        <v>444697</v>
      </c>
      <c r="K7290">
        <v>300</v>
      </c>
      <c r="V7290" t="s">
        <v>43915</v>
      </c>
      <c r="Z7290" t="s">
        <v>43915</v>
      </c>
    </row>
    <row r="7291" spans="1:26" x14ac:dyDescent="0.4">
      <c r="A7291">
        <v>1009304248</v>
      </c>
      <c r="B7291" t="s">
        <v>51980</v>
      </c>
      <c r="C7291" t="s">
        <v>51981</v>
      </c>
      <c r="D7291" t="s">
        <v>51980</v>
      </c>
      <c r="E7291">
        <v>320001921</v>
      </c>
      <c r="G7291" s="3">
        <v>4589871980346</v>
      </c>
      <c r="H7291">
        <v>0.92</v>
      </c>
      <c r="I7291">
        <v>335370</v>
      </c>
      <c r="J7291">
        <v>444697</v>
      </c>
      <c r="K7291">
        <v>300</v>
      </c>
      <c r="V7291" t="s">
        <v>51982</v>
      </c>
    </row>
    <row r="7292" spans="1:26" x14ac:dyDescent="0.4">
      <c r="A7292">
        <v>1019917718</v>
      </c>
      <c r="B7292" t="s">
        <v>54320</v>
      </c>
      <c r="C7292" t="s">
        <v>54321</v>
      </c>
      <c r="D7292" t="s">
        <v>54320</v>
      </c>
      <c r="E7292">
        <v>320001930</v>
      </c>
      <c r="G7292" s="3">
        <v>4589871980377</v>
      </c>
      <c r="H7292">
        <v>0.92</v>
      </c>
      <c r="I7292">
        <v>335370</v>
      </c>
      <c r="J7292">
        <v>444697</v>
      </c>
      <c r="K7292">
        <v>300</v>
      </c>
      <c r="V7292" t="s">
        <v>54322</v>
      </c>
    </row>
    <row r="7293" spans="1:26" x14ac:dyDescent="0.4">
      <c r="A7293">
        <v>854418916</v>
      </c>
      <c r="B7293" t="s">
        <v>1178</v>
      </c>
      <c r="C7293" t="s">
        <v>1179</v>
      </c>
      <c r="D7293" t="s">
        <v>1178</v>
      </c>
      <c r="E7293">
        <v>320001921</v>
      </c>
      <c r="G7293" s="3">
        <v>4589886950327</v>
      </c>
      <c r="H7293">
        <v>0.92</v>
      </c>
      <c r="I7293">
        <v>335370</v>
      </c>
      <c r="J7293">
        <v>444697</v>
      </c>
      <c r="K7293">
        <v>300</v>
      </c>
      <c r="V7293" t="s">
        <v>1180</v>
      </c>
      <c r="Z7293" t="s">
        <v>1180</v>
      </c>
    </row>
    <row r="7294" spans="1:26" x14ac:dyDescent="0.4">
      <c r="A7294">
        <v>854418921</v>
      </c>
      <c r="B7294" t="s">
        <v>1194</v>
      </c>
      <c r="C7294" t="s">
        <v>1195</v>
      </c>
      <c r="D7294" t="s">
        <v>1194</v>
      </c>
      <c r="E7294">
        <v>320001921</v>
      </c>
      <c r="G7294" s="3">
        <v>4589886950334</v>
      </c>
      <c r="H7294">
        <v>0.92</v>
      </c>
      <c r="I7294">
        <v>119079</v>
      </c>
      <c r="K7294">
        <v>800</v>
      </c>
      <c r="V7294" t="s">
        <v>1196</v>
      </c>
      <c r="Z7294" t="s">
        <v>1196</v>
      </c>
    </row>
    <row r="7295" spans="1:26" x14ac:dyDescent="0.4">
      <c r="A7295">
        <v>785542634</v>
      </c>
      <c r="B7295" t="s">
        <v>591</v>
      </c>
      <c r="C7295" t="s">
        <v>592</v>
      </c>
      <c r="D7295" t="s">
        <v>593</v>
      </c>
      <c r="E7295">
        <v>320001921</v>
      </c>
      <c r="G7295" s="3">
        <v>4589886950341</v>
      </c>
      <c r="H7295">
        <v>0.92</v>
      </c>
      <c r="I7295">
        <v>335370</v>
      </c>
      <c r="J7295">
        <v>444697</v>
      </c>
      <c r="K7295">
        <v>300</v>
      </c>
      <c r="V7295" t="s">
        <v>594</v>
      </c>
    </row>
    <row r="7296" spans="1:26" x14ac:dyDescent="0.4">
      <c r="A7296">
        <v>785542633</v>
      </c>
      <c r="B7296" t="s">
        <v>587</v>
      </c>
      <c r="C7296" t="s">
        <v>588</v>
      </c>
      <c r="D7296" t="s">
        <v>589</v>
      </c>
      <c r="E7296">
        <v>320001921</v>
      </c>
      <c r="G7296" s="3">
        <v>4589886950365</v>
      </c>
      <c r="H7296">
        <v>0.92</v>
      </c>
      <c r="I7296">
        <v>335370</v>
      </c>
      <c r="J7296">
        <v>444697</v>
      </c>
      <c r="K7296">
        <v>300</v>
      </c>
      <c r="V7296" t="s">
        <v>590</v>
      </c>
      <c r="Z7296" t="s">
        <v>590</v>
      </c>
    </row>
    <row r="7297" spans="1:26" x14ac:dyDescent="0.4">
      <c r="A7297">
        <v>863649431</v>
      </c>
      <c r="B7297" t="s">
        <v>13900</v>
      </c>
      <c r="C7297" t="s">
        <v>13901</v>
      </c>
      <c r="D7297" t="s">
        <v>13900</v>
      </c>
      <c r="E7297">
        <v>320001921</v>
      </c>
      <c r="G7297" s="3">
        <v>4589886950402</v>
      </c>
      <c r="H7297">
        <v>0.92</v>
      </c>
      <c r="I7297">
        <v>335370</v>
      </c>
      <c r="J7297">
        <v>444697</v>
      </c>
      <c r="K7297">
        <v>300</v>
      </c>
      <c r="V7297" t="s">
        <v>13902</v>
      </c>
      <c r="Z7297" t="s">
        <v>13902</v>
      </c>
    </row>
    <row r="7298" spans="1:26" x14ac:dyDescent="0.4">
      <c r="A7298">
        <v>863649444</v>
      </c>
      <c r="B7298" t="s">
        <v>13930</v>
      </c>
      <c r="C7298" t="s">
        <v>13931</v>
      </c>
      <c r="D7298" t="s">
        <v>13932</v>
      </c>
      <c r="E7298">
        <v>320001921</v>
      </c>
      <c r="G7298" s="3">
        <v>4589886950426</v>
      </c>
      <c r="H7298">
        <v>0.92</v>
      </c>
      <c r="I7298">
        <v>335370</v>
      </c>
      <c r="J7298">
        <v>444697</v>
      </c>
      <c r="K7298">
        <v>300</v>
      </c>
      <c r="V7298" t="s">
        <v>13933</v>
      </c>
      <c r="Z7298" t="s">
        <v>13933</v>
      </c>
    </row>
    <row r="7299" spans="1:26" x14ac:dyDescent="0.4">
      <c r="A7299">
        <v>895145630</v>
      </c>
      <c r="B7299" t="s">
        <v>14705</v>
      </c>
      <c r="C7299" t="s">
        <v>14706</v>
      </c>
      <c r="D7299" t="s">
        <v>14707</v>
      </c>
      <c r="E7299">
        <v>320001921</v>
      </c>
      <c r="G7299" s="3">
        <v>4589886950440</v>
      </c>
      <c r="H7299">
        <v>0.92</v>
      </c>
      <c r="I7299">
        <v>335370</v>
      </c>
      <c r="J7299">
        <v>444697</v>
      </c>
      <c r="K7299">
        <v>300</v>
      </c>
      <c r="V7299" t="s">
        <v>14708</v>
      </c>
      <c r="Z7299" t="s">
        <v>14708</v>
      </c>
    </row>
    <row r="7300" spans="1:26" x14ac:dyDescent="0.4">
      <c r="A7300">
        <v>954277187</v>
      </c>
      <c r="B7300" t="s">
        <v>22678</v>
      </c>
      <c r="C7300" t="s">
        <v>22679</v>
      </c>
      <c r="D7300" t="s">
        <v>22678</v>
      </c>
      <c r="E7300">
        <v>320001921</v>
      </c>
      <c r="G7300" s="3">
        <v>4589889290383</v>
      </c>
      <c r="H7300">
        <v>0.92</v>
      </c>
      <c r="I7300">
        <v>335370</v>
      </c>
      <c r="J7300">
        <v>444697</v>
      </c>
      <c r="V7300" t="s">
        <v>22680</v>
      </c>
      <c r="Z7300" t="s">
        <v>22680</v>
      </c>
    </row>
    <row r="7301" spans="1:26" x14ac:dyDescent="0.4">
      <c r="A7301">
        <v>1005267842</v>
      </c>
      <c r="B7301" t="s">
        <v>50361</v>
      </c>
      <c r="C7301" t="s">
        <v>50362</v>
      </c>
      <c r="D7301" t="s">
        <v>50363</v>
      </c>
      <c r="E7301">
        <v>320001921</v>
      </c>
      <c r="G7301" s="3">
        <v>4589889290390</v>
      </c>
      <c r="H7301">
        <v>0.92</v>
      </c>
      <c r="I7301">
        <v>335370</v>
      </c>
      <c r="J7301">
        <v>444697</v>
      </c>
      <c r="K7301">
        <v>300</v>
      </c>
      <c r="V7301" t="s">
        <v>50364</v>
      </c>
    </row>
    <row r="7302" spans="1:26" x14ac:dyDescent="0.4">
      <c r="A7302">
        <v>1005267847</v>
      </c>
      <c r="B7302" t="s">
        <v>50381</v>
      </c>
      <c r="C7302" t="s">
        <v>50382</v>
      </c>
      <c r="D7302" t="s">
        <v>50383</v>
      </c>
      <c r="E7302">
        <v>320001921</v>
      </c>
      <c r="G7302" s="3">
        <v>4589889290406</v>
      </c>
      <c r="H7302">
        <v>0.92</v>
      </c>
      <c r="I7302">
        <v>119079</v>
      </c>
      <c r="K7302">
        <v>800</v>
      </c>
      <c r="V7302" t="s">
        <v>50384</v>
      </c>
    </row>
    <row r="7303" spans="1:26" x14ac:dyDescent="0.4">
      <c r="A7303">
        <v>1019917676</v>
      </c>
      <c r="B7303" t="s">
        <v>54044</v>
      </c>
      <c r="C7303" t="s">
        <v>54045</v>
      </c>
      <c r="D7303" t="s">
        <v>54046</v>
      </c>
      <c r="E7303">
        <v>320001921</v>
      </c>
      <c r="G7303" s="3">
        <v>4589889290413</v>
      </c>
      <c r="H7303">
        <v>0.92</v>
      </c>
      <c r="I7303">
        <v>335370</v>
      </c>
      <c r="J7303">
        <v>444697</v>
      </c>
      <c r="K7303">
        <v>300</v>
      </c>
      <c r="V7303" t="s">
        <v>54047</v>
      </c>
    </row>
    <row r="7304" spans="1:26" x14ac:dyDescent="0.4">
      <c r="A7304">
        <v>1019917679</v>
      </c>
      <c r="B7304" t="s">
        <v>54051</v>
      </c>
      <c r="C7304" t="s">
        <v>54052</v>
      </c>
      <c r="D7304" t="s">
        <v>54053</v>
      </c>
      <c r="E7304">
        <v>320001921</v>
      </c>
      <c r="G7304" s="3">
        <v>4589889290420</v>
      </c>
      <c r="H7304">
        <v>0.92</v>
      </c>
      <c r="I7304">
        <v>119079</v>
      </c>
      <c r="K7304">
        <v>800</v>
      </c>
      <c r="V7304" t="s">
        <v>54054</v>
      </c>
    </row>
    <row r="7305" spans="1:26" x14ac:dyDescent="0.4">
      <c r="A7305">
        <v>921355429</v>
      </c>
      <c r="B7305" t="s">
        <v>2118</v>
      </c>
      <c r="C7305" t="s">
        <v>2118</v>
      </c>
      <c r="D7305" t="s">
        <v>2119</v>
      </c>
      <c r="E7305">
        <v>320000299</v>
      </c>
      <c r="G7305" s="3">
        <v>4589907416153</v>
      </c>
      <c r="H7305">
        <v>0.91</v>
      </c>
      <c r="I7305">
        <v>119079</v>
      </c>
      <c r="K7305">
        <v>2500</v>
      </c>
      <c r="V7305" t="s">
        <v>2120</v>
      </c>
      <c r="Z7305" t="s">
        <v>2120</v>
      </c>
    </row>
    <row r="7306" spans="1:26" x14ac:dyDescent="0.4">
      <c r="A7306">
        <v>798229348</v>
      </c>
      <c r="B7306" t="s">
        <v>16682</v>
      </c>
      <c r="C7306" t="s">
        <v>16683</v>
      </c>
      <c r="D7306" t="s">
        <v>16684</v>
      </c>
      <c r="E7306">
        <v>320002305</v>
      </c>
      <c r="F7306">
        <v>71114</v>
      </c>
      <c r="G7306" s="3">
        <v>4589914509565</v>
      </c>
      <c r="H7306">
        <v>0.92</v>
      </c>
      <c r="I7306">
        <v>119079</v>
      </c>
      <c r="K7306">
        <v>3500</v>
      </c>
      <c r="V7306" t="s">
        <v>16685</v>
      </c>
      <c r="Z7306" t="s">
        <v>16685</v>
      </c>
    </row>
    <row r="7307" spans="1:26" x14ac:dyDescent="0.4">
      <c r="A7307">
        <v>873386079</v>
      </c>
      <c r="B7307" t="s">
        <v>17039</v>
      </c>
      <c r="C7307" t="s">
        <v>17040</v>
      </c>
      <c r="D7307" t="s">
        <v>17041</v>
      </c>
      <c r="E7307">
        <v>320002305</v>
      </c>
      <c r="F7307">
        <v>71114</v>
      </c>
      <c r="G7307" s="3">
        <v>4589914510738</v>
      </c>
      <c r="H7307">
        <v>0.92</v>
      </c>
      <c r="I7307">
        <v>119079</v>
      </c>
      <c r="K7307">
        <v>3500</v>
      </c>
      <c r="V7307" t="s">
        <v>17042</v>
      </c>
      <c r="Z7307" t="s">
        <v>17042</v>
      </c>
    </row>
    <row r="7308" spans="1:26" x14ac:dyDescent="0.4">
      <c r="A7308">
        <v>948120394</v>
      </c>
      <c r="B7308" t="s">
        <v>17578</v>
      </c>
      <c r="C7308" t="s">
        <v>17579</v>
      </c>
      <c r="D7308" t="s">
        <v>17580</v>
      </c>
      <c r="E7308">
        <v>320002305</v>
      </c>
      <c r="F7308">
        <v>71114</v>
      </c>
      <c r="G7308" s="3">
        <v>4589914511544</v>
      </c>
      <c r="H7308">
        <v>0.92</v>
      </c>
      <c r="I7308">
        <v>119079</v>
      </c>
      <c r="K7308">
        <v>3500</v>
      </c>
      <c r="V7308" t="s">
        <v>17581</v>
      </c>
      <c r="Z7308" t="s">
        <v>17581</v>
      </c>
    </row>
    <row r="7309" spans="1:26" x14ac:dyDescent="0.4">
      <c r="A7309">
        <v>948120395</v>
      </c>
      <c r="B7309" t="s">
        <v>17582</v>
      </c>
      <c r="C7309" t="s">
        <v>17583</v>
      </c>
      <c r="D7309" t="s">
        <v>17584</v>
      </c>
      <c r="E7309">
        <v>320002305</v>
      </c>
      <c r="F7309">
        <v>71114</v>
      </c>
      <c r="G7309" s="3">
        <v>4589914511551</v>
      </c>
      <c r="H7309">
        <v>0.92</v>
      </c>
      <c r="I7309">
        <v>119079</v>
      </c>
      <c r="K7309">
        <v>3500</v>
      </c>
      <c r="V7309" t="s">
        <v>17585</v>
      </c>
      <c r="Z7309" t="s">
        <v>17585</v>
      </c>
    </row>
    <row r="7310" spans="1:26" x14ac:dyDescent="0.4">
      <c r="A7310">
        <v>948120396</v>
      </c>
      <c r="B7310" t="s">
        <v>17586</v>
      </c>
      <c r="C7310" t="s">
        <v>17587</v>
      </c>
      <c r="D7310" t="s">
        <v>17586</v>
      </c>
      <c r="E7310">
        <v>320002305</v>
      </c>
      <c r="F7310">
        <v>71114</v>
      </c>
      <c r="G7310" s="3">
        <v>4589914511568</v>
      </c>
      <c r="H7310">
        <v>0.92</v>
      </c>
      <c r="I7310">
        <v>119079</v>
      </c>
      <c r="K7310">
        <v>3500</v>
      </c>
      <c r="V7310" t="s">
        <v>17588</v>
      </c>
      <c r="Z7310" t="s">
        <v>17588</v>
      </c>
    </row>
    <row r="7311" spans="1:26" x14ac:dyDescent="0.4">
      <c r="A7311">
        <v>869726876</v>
      </c>
      <c r="B7311" t="s">
        <v>29655</v>
      </c>
      <c r="C7311" t="s">
        <v>29656</v>
      </c>
      <c r="D7311" t="s">
        <v>29657</v>
      </c>
      <c r="E7311">
        <v>320002006</v>
      </c>
      <c r="F7311">
        <v>51500</v>
      </c>
      <c r="G7311" s="3">
        <v>4589914860642</v>
      </c>
      <c r="H7311">
        <v>0.92</v>
      </c>
      <c r="I7311">
        <v>119079</v>
      </c>
      <c r="K7311">
        <v>3500</v>
      </c>
      <c r="V7311" t="s">
        <v>29658</v>
      </c>
      <c r="Z7311" t="s">
        <v>29658</v>
      </c>
    </row>
    <row r="7312" spans="1:26" x14ac:dyDescent="0.4">
      <c r="A7312">
        <v>686536908</v>
      </c>
      <c r="B7312" t="s">
        <v>29279</v>
      </c>
      <c r="C7312" t="s">
        <v>29280</v>
      </c>
      <c r="D7312" t="s">
        <v>29281</v>
      </c>
      <c r="E7312">
        <v>320002006</v>
      </c>
      <c r="G7312" s="3">
        <v>4589914860741</v>
      </c>
      <c r="H7312">
        <v>0.92</v>
      </c>
      <c r="I7312">
        <v>119079</v>
      </c>
      <c r="K7312">
        <v>3500</v>
      </c>
      <c r="V7312" t="s">
        <v>29282</v>
      </c>
    </row>
    <row r="7313" spans="1:26" x14ac:dyDescent="0.4">
      <c r="A7313">
        <v>804935363</v>
      </c>
      <c r="B7313" t="s">
        <v>29357</v>
      </c>
      <c r="C7313" t="s">
        <v>29357</v>
      </c>
      <c r="D7313" t="s">
        <v>29358</v>
      </c>
      <c r="E7313">
        <v>320002006</v>
      </c>
      <c r="F7313">
        <v>51500</v>
      </c>
      <c r="G7313" s="3">
        <v>4589914861083</v>
      </c>
      <c r="H7313">
        <v>0.92</v>
      </c>
      <c r="I7313">
        <v>119079</v>
      </c>
      <c r="K7313">
        <v>3500</v>
      </c>
      <c r="V7313" t="s">
        <v>29359</v>
      </c>
    </row>
    <row r="7314" spans="1:26" x14ac:dyDescent="0.4">
      <c r="A7314">
        <v>869726873</v>
      </c>
      <c r="B7314" t="s">
        <v>29643</v>
      </c>
      <c r="C7314" t="s">
        <v>29644</v>
      </c>
      <c r="D7314" t="s">
        <v>29645</v>
      </c>
      <c r="E7314">
        <v>320002006</v>
      </c>
      <c r="F7314">
        <v>51500</v>
      </c>
      <c r="G7314" s="3">
        <v>4589914861274</v>
      </c>
      <c r="H7314">
        <v>0.92</v>
      </c>
      <c r="I7314">
        <v>119079</v>
      </c>
      <c r="K7314">
        <v>3500</v>
      </c>
      <c r="V7314" t="s">
        <v>29646</v>
      </c>
    </row>
    <row r="7315" spans="1:26" x14ac:dyDescent="0.4">
      <c r="A7315">
        <v>869726868</v>
      </c>
      <c r="B7315" t="s">
        <v>29623</v>
      </c>
      <c r="C7315" t="s">
        <v>29624</v>
      </c>
      <c r="D7315" t="s">
        <v>29625</v>
      </c>
      <c r="E7315">
        <v>320002006</v>
      </c>
      <c r="F7315">
        <v>51500</v>
      </c>
      <c r="G7315" s="3">
        <v>4589914861373</v>
      </c>
      <c r="H7315">
        <v>0.92</v>
      </c>
      <c r="I7315">
        <v>119079</v>
      </c>
      <c r="K7315">
        <v>3500</v>
      </c>
      <c r="V7315" t="s">
        <v>29626</v>
      </c>
      <c r="Z7315" t="s">
        <v>29626</v>
      </c>
    </row>
    <row r="7316" spans="1:26" x14ac:dyDescent="0.4">
      <c r="A7316">
        <v>869726877</v>
      </c>
      <c r="B7316" t="s">
        <v>29659</v>
      </c>
      <c r="C7316" t="s">
        <v>29660</v>
      </c>
      <c r="D7316" t="s">
        <v>29661</v>
      </c>
      <c r="E7316">
        <v>320002006</v>
      </c>
      <c r="F7316">
        <v>51500</v>
      </c>
      <c r="G7316" s="3">
        <v>4589914861441</v>
      </c>
      <c r="H7316">
        <v>0.92</v>
      </c>
      <c r="I7316">
        <v>119079</v>
      </c>
      <c r="K7316">
        <v>3500</v>
      </c>
      <c r="V7316" t="s">
        <v>29662</v>
      </c>
      <c r="Z7316" t="s">
        <v>29662</v>
      </c>
    </row>
    <row r="7317" spans="1:26" x14ac:dyDescent="0.4">
      <c r="A7317">
        <v>869726862</v>
      </c>
      <c r="B7317" t="s">
        <v>29599</v>
      </c>
      <c r="C7317" t="s">
        <v>29600</v>
      </c>
      <c r="D7317" t="s">
        <v>29601</v>
      </c>
      <c r="E7317">
        <v>320002006</v>
      </c>
      <c r="F7317">
        <v>51500</v>
      </c>
      <c r="G7317" s="3">
        <v>4589914861472</v>
      </c>
      <c r="H7317">
        <v>0.92</v>
      </c>
      <c r="I7317">
        <v>119079</v>
      </c>
      <c r="K7317">
        <v>3500</v>
      </c>
      <c r="V7317" t="s">
        <v>29602</v>
      </c>
      <c r="Z7317" t="s">
        <v>29602</v>
      </c>
    </row>
    <row r="7318" spans="1:26" x14ac:dyDescent="0.4">
      <c r="A7318">
        <v>784822925</v>
      </c>
      <c r="B7318" t="s">
        <v>29350</v>
      </c>
      <c r="C7318" t="s">
        <v>29351</v>
      </c>
      <c r="D7318" t="s">
        <v>29352</v>
      </c>
      <c r="E7318">
        <v>320002006</v>
      </c>
      <c r="F7318">
        <v>51500</v>
      </c>
      <c r="G7318" s="3">
        <v>4589914861618</v>
      </c>
      <c r="H7318">
        <v>0.92</v>
      </c>
      <c r="I7318">
        <v>119079</v>
      </c>
      <c r="K7318">
        <v>3500</v>
      </c>
      <c r="V7318" t="s">
        <v>29353</v>
      </c>
      <c r="Z7318" t="s">
        <v>29353</v>
      </c>
    </row>
    <row r="7319" spans="1:26" x14ac:dyDescent="0.4">
      <c r="A7319">
        <v>778111141</v>
      </c>
      <c r="B7319" t="s">
        <v>6410</v>
      </c>
      <c r="C7319" t="s">
        <v>6411</v>
      </c>
      <c r="D7319" t="s">
        <v>6410</v>
      </c>
      <c r="E7319">
        <v>320001976</v>
      </c>
      <c r="F7319">
        <v>48525</v>
      </c>
      <c r="G7319" s="3">
        <v>4589919805211</v>
      </c>
      <c r="H7319">
        <v>0.92</v>
      </c>
      <c r="I7319">
        <v>119079</v>
      </c>
      <c r="K7319">
        <v>2000</v>
      </c>
      <c r="V7319" t="s">
        <v>6412</v>
      </c>
    </row>
    <row r="7320" spans="1:26" x14ac:dyDescent="0.4">
      <c r="A7320">
        <v>841795749</v>
      </c>
      <c r="B7320" t="s">
        <v>33870</v>
      </c>
      <c r="C7320" t="s">
        <v>33871</v>
      </c>
      <c r="D7320" t="s">
        <v>33872</v>
      </c>
      <c r="E7320">
        <v>320001976</v>
      </c>
      <c r="F7320">
        <v>48525</v>
      </c>
      <c r="G7320" s="3">
        <v>4589919805228</v>
      </c>
      <c r="H7320">
        <v>0.92</v>
      </c>
      <c r="I7320">
        <v>119079</v>
      </c>
      <c r="K7320">
        <v>2000</v>
      </c>
      <c r="V7320" t="s">
        <v>33873</v>
      </c>
    </row>
    <row r="7321" spans="1:26" x14ac:dyDescent="0.4">
      <c r="A7321">
        <v>755676413</v>
      </c>
      <c r="B7321" t="s">
        <v>6523</v>
      </c>
      <c r="C7321" t="s">
        <v>6524</v>
      </c>
      <c r="D7321" t="s">
        <v>6525</v>
      </c>
      <c r="E7321">
        <v>320001951</v>
      </c>
      <c r="F7321">
        <v>48525</v>
      </c>
      <c r="G7321" s="3">
        <v>4589919805273</v>
      </c>
      <c r="H7321">
        <v>0.92</v>
      </c>
      <c r="I7321">
        <v>119079</v>
      </c>
      <c r="K7321">
        <v>2800</v>
      </c>
      <c r="V7321" t="s">
        <v>6526</v>
      </c>
      <c r="Z7321" t="s">
        <v>6526</v>
      </c>
    </row>
    <row r="7322" spans="1:26" x14ac:dyDescent="0.4">
      <c r="A7322">
        <v>755676431</v>
      </c>
      <c r="B7322" t="s">
        <v>6519</v>
      </c>
      <c r="C7322" t="s">
        <v>6520</v>
      </c>
      <c r="D7322" t="s">
        <v>6521</v>
      </c>
      <c r="E7322">
        <v>320001951</v>
      </c>
      <c r="F7322">
        <v>48525</v>
      </c>
      <c r="G7322" s="3">
        <v>4589919805853</v>
      </c>
      <c r="H7322">
        <v>0.92</v>
      </c>
      <c r="I7322">
        <v>119079</v>
      </c>
      <c r="K7322">
        <v>2800</v>
      </c>
      <c r="V7322" t="s">
        <v>6522</v>
      </c>
      <c r="Z7322" t="s">
        <v>6522</v>
      </c>
    </row>
    <row r="7323" spans="1:26" x14ac:dyDescent="0.4">
      <c r="A7323">
        <v>755676409</v>
      </c>
      <c r="B7323" t="s">
        <v>6527</v>
      </c>
      <c r="C7323" t="s">
        <v>6528</v>
      </c>
      <c r="D7323" t="s">
        <v>6529</v>
      </c>
      <c r="E7323">
        <v>320001951</v>
      </c>
      <c r="F7323">
        <v>48525</v>
      </c>
      <c r="G7323" s="3">
        <v>4589919805877</v>
      </c>
      <c r="H7323">
        <v>0.92</v>
      </c>
      <c r="I7323">
        <v>119079</v>
      </c>
      <c r="K7323">
        <v>2800</v>
      </c>
      <c r="V7323" t="s">
        <v>6530</v>
      </c>
    </row>
    <row r="7324" spans="1:26" x14ac:dyDescent="0.4">
      <c r="A7324">
        <v>859449991</v>
      </c>
      <c r="B7324" t="s">
        <v>31613</v>
      </c>
      <c r="C7324" t="s">
        <v>31614</v>
      </c>
      <c r="D7324" t="s">
        <v>31615</v>
      </c>
      <c r="E7324">
        <v>320001951</v>
      </c>
      <c r="F7324">
        <v>48525</v>
      </c>
      <c r="G7324" s="3">
        <v>4589919807796</v>
      </c>
      <c r="H7324">
        <v>0.92</v>
      </c>
      <c r="I7324">
        <v>119079</v>
      </c>
      <c r="K7324">
        <v>2800</v>
      </c>
      <c r="V7324" t="s">
        <v>31616</v>
      </c>
      <c r="Z7324" t="s">
        <v>31616</v>
      </c>
    </row>
    <row r="7325" spans="1:26" x14ac:dyDescent="0.4">
      <c r="A7325">
        <v>755676442</v>
      </c>
      <c r="B7325" t="s">
        <v>6535</v>
      </c>
      <c r="C7325" t="s">
        <v>6535</v>
      </c>
      <c r="D7325" t="s">
        <v>6536</v>
      </c>
      <c r="E7325">
        <v>320001951</v>
      </c>
      <c r="F7325">
        <v>48525</v>
      </c>
      <c r="G7325" s="3">
        <v>4589919807802</v>
      </c>
      <c r="H7325">
        <v>0.92</v>
      </c>
      <c r="I7325">
        <v>119079</v>
      </c>
      <c r="K7325">
        <v>2800</v>
      </c>
      <c r="V7325" t="s">
        <v>6537</v>
      </c>
      <c r="Z7325" t="s">
        <v>6537</v>
      </c>
    </row>
    <row r="7326" spans="1:26" x14ac:dyDescent="0.4">
      <c r="A7326">
        <v>755676440</v>
      </c>
      <c r="B7326" t="s">
        <v>6531</v>
      </c>
      <c r="C7326" t="s">
        <v>6532</v>
      </c>
      <c r="D7326" t="s">
        <v>6533</v>
      </c>
      <c r="E7326">
        <v>320001951</v>
      </c>
      <c r="F7326">
        <v>48525</v>
      </c>
      <c r="G7326" s="3">
        <v>4589919809028</v>
      </c>
      <c r="H7326">
        <v>0.92</v>
      </c>
      <c r="I7326">
        <v>119079</v>
      </c>
      <c r="K7326">
        <v>2800</v>
      </c>
      <c r="V7326" t="s">
        <v>6534</v>
      </c>
      <c r="Z7326" t="s">
        <v>6534</v>
      </c>
    </row>
    <row r="7327" spans="1:26" x14ac:dyDescent="0.4">
      <c r="A7327">
        <v>764350170</v>
      </c>
      <c r="B7327" t="s">
        <v>6155</v>
      </c>
      <c r="C7327" t="s">
        <v>6156</v>
      </c>
      <c r="D7327" t="s">
        <v>6157</v>
      </c>
      <c r="E7327">
        <v>320001983</v>
      </c>
      <c r="F7327">
        <v>48525</v>
      </c>
      <c r="G7327" s="3">
        <v>4589919810130</v>
      </c>
      <c r="H7327">
        <v>0.92</v>
      </c>
      <c r="I7327">
        <v>119079</v>
      </c>
      <c r="K7327">
        <v>2000</v>
      </c>
      <c r="V7327" t="s">
        <v>6158</v>
      </c>
      <c r="Z7327" t="s">
        <v>6158</v>
      </c>
    </row>
    <row r="7328" spans="1:26" x14ac:dyDescent="0.4">
      <c r="A7328">
        <v>868755618</v>
      </c>
      <c r="B7328" t="s">
        <v>7201</v>
      </c>
      <c r="C7328" t="s">
        <v>7202</v>
      </c>
      <c r="D7328" t="s">
        <v>7203</v>
      </c>
      <c r="E7328">
        <v>320001983</v>
      </c>
      <c r="F7328">
        <v>48525</v>
      </c>
      <c r="G7328" s="3">
        <v>4589919810147</v>
      </c>
      <c r="H7328">
        <v>0.92</v>
      </c>
      <c r="I7328">
        <v>119079</v>
      </c>
      <c r="K7328">
        <v>2500</v>
      </c>
      <c r="V7328" t="s">
        <v>7204</v>
      </c>
      <c r="Z7328" t="s">
        <v>7204</v>
      </c>
    </row>
    <row r="7329" spans="1:26" x14ac:dyDescent="0.4">
      <c r="A7329">
        <v>716724015</v>
      </c>
      <c r="B7329" t="s">
        <v>33781</v>
      </c>
      <c r="C7329" t="s">
        <v>33781</v>
      </c>
      <c r="D7329" t="s">
        <v>33782</v>
      </c>
      <c r="E7329">
        <v>320001991</v>
      </c>
      <c r="F7329">
        <v>48525</v>
      </c>
      <c r="G7329" s="3">
        <v>4589919812431</v>
      </c>
      <c r="H7329">
        <v>0.92</v>
      </c>
      <c r="I7329">
        <v>119079</v>
      </c>
      <c r="K7329">
        <v>4000</v>
      </c>
      <c r="V7329" t="s">
        <v>33783</v>
      </c>
      <c r="Z7329" t="s">
        <v>33783</v>
      </c>
    </row>
    <row r="7330" spans="1:26" x14ac:dyDescent="0.4">
      <c r="A7330">
        <v>744935162</v>
      </c>
      <c r="B7330" t="s">
        <v>6918</v>
      </c>
      <c r="C7330" t="s">
        <v>6919</v>
      </c>
      <c r="D7330" t="s">
        <v>6920</v>
      </c>
      <c r="E7330">
        <v>320001961</v>
      </c>
      <c r="F7330">
        <v>48525</v>
      </c>
      <c r="G7330" s="3">
        <v>4589919812646</v>
      </c>
      <c r="H7330">
        <v>0.92</v>
      </c>
      <c r="I7330">
        <v>119079</v>
      </c>
      <c r="K7330">
        <v>2800</v>
      </c>
      <c r="V7330" t="s">
        <v>6921</v>
      </c>
      <c r="Z7330" t="s">
        <v>6921</v>
      </c>
    </row>
    <row r="7331" spans="1:26" x14ac:dyDescent="0.4">
      <c r="A7331">
        <v>771667716</v>
      </c>
      <c r="B7331" t="s">
        <v>26349</v>
      </c>
      <c r="C7331" t="s">
        <v>26350</v>
      </c>
      <c r="D7331" t="s">
        <v>26351</v>
      </c>
      <c r="E7331">
        <v>320002066</v>
      </c>
      <c r="F7331">
        <v>48525</v>
      </c>
      <c r="G7331" s="3">
        <v>4589919814015</v>
      </c>
      <c r="H7331">
        <v>0.92</v>
      </c>
      <c r="I7331">
        <v>119079</v>
      </c>
      <c r="K7331">
        <v>2500</v>
      </c>
      <c r="V7331" t="s">
        <v>26352</v>
      </c>
      <c r="Z7331" t="s">
        <v>26352</v>
      </c>
    </row>
    <row r="7332" spans="1:26" x14ac:dyDescent="0.4">
      <c r="A7332">
        <v>783530765</v>
      </c>
      <c r="B7332" t="s">
        <v>6504</v>
      </c>
      <c r="C7332" t="s">
        <v>6504</v>
      </c>
      <c r="D7332" t="s">
        <v>6505</v>
      </c>
      <c r="E7332">
        <v>320001976</v>
      </c>
      <c r="F7332">
        <v>48525</v>
      </c>
      <c r="G7332" s="3">
        <v>4589919814633</v>
      </c>
      <c r="H7332">
        <v>0.92</v>
      </c>
      <c r="I7332">
        <v>119079</v>
      </c>
      <c r="K7332">
        <v>2000</v>
      </c>
      <c r="V7332" t="s">
        <v>6506</v>
      </c>
      <c r="Z7332" t="s">
        <v>6506</v>
      </c>
    </row>
    <row r="7333" spans="1:26" x14ac:dyDescent="0.4">
      <c r="A7333">
        <v>839238505</v>
      </c>
      <c r="B7333" t="s">
        <v>31574</v>
      </c>
      <c r="C7333" t="s">
        <v>31574</v>
      </c>
      <c r="D7333" t="s">
        <v>31575</v>
      </c>
      <c r="E7333">
        <v>320001961</v>
      </c>
      <c r="F7333">
        <v>48525</v>
      </c>
      <c r="G7333" s="3">
        <v>4589919814930</v>
      </c>
      <c r="H7333">
        <v>0.92</v>
      </c>
      <c r="I7333">
        <v>119079</v>
      </c>
      <c r="K7333">
        <v>2800</v>
      </c>
      <c r="V7333" t="s">
        <v>31576</v>
      </c>
      <c r="Z7333" t="s">
        <v>31576</v>
      </c>
    </row>
    <row r="7334" spans="1:26" x14ac:dyDescent="0.4">
      <c r="A7334">
        <v>841795733</v>
      </c>
      <c r="B7334" t="s">
        <v>33809</v>
      </c>
      <c r="C7334" t="s">
        <v>33810</v>
      </c>
      <c r="D7334" t="s">
        <v>33811</v>
      </c>
      <c r="E7334">
        <v>320001976</v>
      </c>
      <c r="F7334">
        <v>48525</v>
      </c>
      <c r="G7334" s="3">
        <v>4589919817979</v>
      </c>
      <c r="H7334">
        <v>0.92</v>
      </c>
      <c r="I7334">
        <v>119079</v>
      </c>
      <c r="K7334">
        <v>2500</v>
      </c>
      <c r="V7334" t="s">
        <v>33812</v>
      </c>
      <c r="Z7334" t="s">
        <v>33812</v>
      </c>
    </row>
    <row r="7335" spans="1:26" x14ac:dyDescent="0.4">
      <c r="A7335">
        <v>841795732</v>
      </c>
      <c r="B7335" t="s">
        <v>33805</v>
      </c>
      <c r="C7335" t="s">
        <v>33806</v>
      </c>
      <c r="D7335" t="s">
        <v>33807</v>
      </c>
      <c r="E7335">
        <v>320001976</v>
      </c>
      <c r="F7335">
        <v>48525</v>
      </c>
      <c r="G7335" s="3">
        <v>4589919817986</v>
      </c>
      <c r="H7335">
        <v>0.92</v>
      </c>
      <c r="I7335">
        <v>119079</v>
      </c>
      <c r="K7335">
        <v>2500</v>
      </c>
      <c r="V7335" t="s">
        <v>33808</v>
      </c>
      <c r="Z7335" t="s">
        <v>33808</v>
      </c>
    </row>
    <row r="7336" spans="1:26" x14ac:dyDescent="0.4">
      <c r="A7336">
        <v>884429824</v>
      </c>
      <c r="B7336" t="s">
        <v>34322</v>
      </c>
      <c r="C7336" t="s">
        <v>34322</v>
      </c>
      <c r="D7336" t="s">
        <v>34323</v>
      </c>
      <c r="E7336">
        <v>320002065</v>
      </c>
      <c r="F7336">
        <v>48525</v>
      </c>
      <c r="G7336" s="3">
        <v>4589919819317</v>
      </c>
      <c r="H7336">
        <v>0.92</v>
      </c>
      <c r="I7336">
        <v>119079</v>
      </c>
      <c r="K7336">
        <v>2500</v>
      </c>
      <c r="V7336" t="s">
        <v>34324</v>
      </c>
      <c r="Z7336" t="s">
        <v>34324</v>
      </c>
    </row>
    <row r="7337" spans="1:26" x14ac:dyDescent="0.4">
      <c r="A7337">
        <v>884429822</v>
      </c>
      <c r="B7337" t="s">
        <v>34316</v>
      </c>
      <c r="C7337" t="s">
        <v>34316</v>
      </c>
      <c r="D7337" t="s">
        <v>34317</v>
      </c>
      <c r="E7337">
        <v>320002066</v>
      </c>
      <c r="F7337">
        <v>48525</v>
      </c>
      <c r="G7337" s="3">
        <v>4589919819362</v>
      </c>
      <c r="H7337">
        <v>0.92</v>
      </c>
      <c r="I7337">
        <v>119079</v>
      </c>
      <c r="K7337">
        <v>2500</v>
      </c>
      <c r="V7337" t="s">
        <v>34318</v>
      </c>
      <c r="Z7337" t="s">
        <v>34318</v>
      </c>
    </row>
    <row r="7338" spans="1:26" x14ac:dyDescent="0.4">
      <c r="A7338">
        <v>998438508</v>
      </c>
      <c r="B7338" t="s">
        <v>47117</v>
      </c>
      <c r="C7338" t="s">
        <v>47118</v>
      </c>
      <c r="D7338" t="s">
        <v>47119</v>
      </c>
      <c r="E7338">
        <v>320001962</v>
      </c>
      <c r="F7338">
        <v>48525</v>
      </c>
      <c r="G7338" s="3">
        <v>4589919819898</v>
      </c>
      <c r="H7338">
        <v>0.92</v>
      </c>
      <c r="I7338">
        <v>119079</v>
      </c>
      <c r="K7338">
        <v>2800</v>
      </c>
      <c r="V7338" t="s">
        <v>47120</v>
      </c>
    </row>
    <row r="7339" spans="1:26" x14ac:dyDescent="0.4">
      <c r="A7339">
        <v>998438509</v>
      </c>
      <c r="B7339" t="s">
        <v>47121</v>
      </c>
      <c r="C7339" t="s">
        <v>47122</v>
      </c>
      <c r="D7339" t="s">
        <v>47123</v>
      </c>
      <c r="E7339">
        <v>320001962</v>
      </c>
      <c r="F7339">
        <v>48525</v>
      </c>
      <c r="G7339" s="3">
        <v>4589919819904</v>
      </c>
      <c r="H7339">
        <v>0.92</v>
      </c>
      <c r="I7339">
        <v>119079</v>
      </c>
      <c r="K7339">
        <v>2800</v>
      </c>
      <c r="V7339" t="s">
        <v>47124</v>
      </c>
    </row>
    <row r="7340" spans="1:26" x14ac:dyDescent="0.4">
      <c r="A7340">
        <v>1003308741</v>
      </c>
      <c r="B7340" t="s">
        <v>50121</v>
      </c>
      <c r="C7340" t="s">
        <v>50122</v>
      </c>
      <c r="D7340" t="s">
        <v>50123</v>
      </c>
      <c r="E7340">
        <v>320001951</v>
      </c>
      <c r="F7340">
        <v>48525</v>
      </c>
      <c r="G7340" s="3">
        <v>4589919821754</v>
      </c>
      <c r="H7340">
        <v>0.92</v>
      </c>
      <c r="I7340">
        <v>119079</v>
      </c>
      <c r="K7340">
        <v>2500</v>
      </c>
      <c r="V7340" t="s">
        <v>50124</v>
      </c>
    </row>
    <row r="7341" spans="1:26" x14ac:dyDescent="0.4">
      <c r="A7341">
        <v>1003308742</v>
      </c>
      <c r="B7341" t="s">
        <v>50125</v>
      </c>
      <c r="C7341" t="s">
        <v>50126</v>
      </c>
      <c r="D7341" t="s">
        <v>50127</v>
      </c>
      <c r="E7341">
        <v>320001951</v>
      </c>
      <c r="F7341">
        <v>48525</v>
      </c>
      <c r="G7341" s="3">
        <v>4589919821761</v>
      </c>
      <c r="H7341">
        <v>0.92</v>
      </c>
      <c r="I7341">
        <v>119079</v>
      </c>
      <c r="K7341">
        <v>2500</v>
      </c>
      <c r="V7341" t="s">
        <v>50128</v>
      </c>
    </row>
    <row r="7342" spans="1:26" x14ac:dyDescent="0.4">
      <c r="A7342">
        <v>1003308740</v>
      </c>
      <c r="B7342" t="s">
        <v>50117</v>
      </c>
      <c r="C7342" t="s">
        <v>50118</v>
      </c>
      <c r="D7342" t="s">
        <v>50119</v>
      </c>
      <c r="E7342">
        <v>320001951</v>
      </c>
      <c r="F7342">
        <v>48525</v>
      </c>
      <c r="G7342" s="3">
        <v>4589919821792</v>
      </c>
      <c r="H7342">
        <v>0.92</v>
      </c>
      <c r="I7342">
        <v>119079</v>
      </c>
      <c r="K7342">
        <v>2500</v>
      </c>
      <c r="V7342" t="s">
        <v>50120</v>
      </c>
    </row>
    <row r="7343" spans="1:26" x14ac:dyDescent="0.4">
      <c r="A7343">
        <v>1003308743</v>
      </c>
      <c r="B7343" t="s">
        <v>50129</v>
      </c>
      <c r="C7343" t="s">
        <v>50130</v>
      </c>
      <c r="D7343" t="s">
        <v>50131</v>
      </c>
      <c r="E7343">
        <v>320001951</v>
      </c>
      <c r="F7343">
        <v>48525</v>
      </c>
      <c r="G7343" s="3">
        <v>4589919825004</v>
      </c>
      <c r="H7343">
        <v>0.92</v>
      </c>
      <c r="I7343">
        <v>119079</v>
      </c>
      <c r="K7343">
        <v>2500</v>
      </c>
      <c r="V7343" t="s">
        <v>50132</v>
      </c>
    </row>
    <row r="7344" spans="1:26" x14ac:dyDescent="0.4">
      <c r="A7344">
        <v>1021260423</v>
      </c>
      <c r="B7344" t="s">
        <v>54777</v>
      </c>
      <c r="C7344" t="s">
        <v>54777</v>
      </c>
      <c r="D7344" t="s">
        <v>54778</v>
      </c>
      <c r="E7344">
        <v>320001954</v>
      </c>
      <c r="F7344">
        <v>48525</v>
      </c>
      <c r="G7344" s="3">
        <v>4589919825424</v>
      </c>
      <c r="H7344">
        <v>0.92</v>
      </c>
      <c r="I7344">
        <v>119079</v>
      </c>
      <c r="K7344">
        <v>3500</v>
      </c>
      <c r="V7344" t="s">
        <v>54779</v>
      </c>
      <c r="W7344">
        <v>1192</v>
      </c>
    </row>
    <row r="7345" spans="1:26" x14ac:dyDescent="0.4">
      <c r="A7345">
        <v>985988479</v>
      </c>
      <c r="B7345" t="s">
        <v>45079</v>
      </c>
      <c r="C7345" t="s">
        <v>45080</v>
      </c>
      <c r="D7345" t="s">
        <v>45081</v>
      </c>
      <c r="E7345">
        <v>320002066</v>
      </c>
      <c r="F7345">
        <v>48525</v>
      </c>
      <c r="G7345" s="3">
        <v>4589919825851</v>
      </c>
      <c r="H7345">
        <v>0.92</v>
      </c>
      <c r="I7345">
        <v>119079</v>
      </c>
      <c r="V7345" t="s">
        <v>45082</v>
      </c>
    </row>
    <row r="7346" spans="1:26" x14ac:dyDescent="0.4">
      <c r="A7346">
        <v>985988470</v>
      </c>
      <c r="B7346" t="s">
        <v>45050</v>
      </c>
      <c r="C7346" t="s">
        <v>45050</v>
      </c>
      <c r="D7346" t="s">
        <v>45051</v>
      </c>
      <c r="E7346">
        <v>320002066</v>
      </c>
      <c r="F7346">
        <v>48525</v>
      </c>
      <c r="G7346" s="3">
        <v>4589919826629</v>
      </c>
      <c r="H7346">
        <v>0.92</v>
      </c>
      <c r="I7346">
        <v>119079</v>
      </c>
      <c r="V7346" t="s">
        <v>45052</v>
      </c>
    </row>
    <row r="7347" spans="1:26" x14ac:dyDescent="0.4">
      <c r="A7347">
        <v>996653787</v>
      </c>
      <c r="B7347" t="s">
        <v>46553</v>
      </c>
      <c r="C7347" t="s">
        <v>46553</v>
      </c>
      <c r="D7347" t="s">
        <v>46554</v>
      </c>
      <c r="E7347">
        <v>320002064</v>
      </c>
      <c r="F7347">
        <v>48525</v>
      </c>
      <c r="G7347" s="3">
        <v>4589919826889</v>
      </c>
      <c r="H7347">
        <v>0.92</v>
      </c>
      <c r="I7347">
        <v>119079</v>
      </c>
      <c r="K7347">
        <v>3500</v>
      </c>
      <c r="V7347" t="s">
        <v>46555</v>
      </c>
    </row>
    <row r="7348" spans="1:26" x14ac:dyDescent="0.4">
      <c r="A7348">
        <v>1021260422</v>
      </c>
      <c r="B7348" t="s">
        <v>54773</v>
      </c>
      <c r="C7348" t="s">
        <v>54774</v>
      </c>
      <c r="D7348" t="s">
        <v>54775</v>
      </c>
      <c r="E7348">
        <v>320001953</v>
      </c>
      <c r="F7348">
        <v>48525</v>
      </c>
      <c r="G7348" s="3">
        <v>4589919830688</v>
      </c>
      <c r="H7348">
        <v>0.92</v>
      </c>
      <c r="I7348">
        <v>119079</v>
      </c>
      <c r="K7348">
        <v>3500</v>
      </c>
      <c r="V7348" t="s">
        <v>54776</v>
      </c>
      <c r="W7348">
        <v>1173</v>
      </c>
    </row>
    <row r="7349" spans="1:26" x14ac:dyDescent="0.4">
      <c r="A7349">
        <v>869726878</v>
      </c>
      <c r="B7349" t="s">
        <v>29663</v>
      </c>
      <c r="C7349" t="s">
        <v>29664</v>
      </c>
      <c r="D7349" t="s">
        <v>29665</v>
      </c>
      <c r="E7349">
        <v>320002006</v>
      </c>
      <c r="F7349">
        <v>79851</v>
      </c>
      <c r="G7349" s="3">
        <v>4589926170487</v>
      </c>
      <c r="H7349">
        <v>0.92</v>
      </c>
      <c r="I7349">
        <v>119079</v>
      </c>
      <c r="K7349">
        <v>3500</v>
      </c>
      <c r="V7349" t="s">
        <v>29666</v>
      </c>
      <c r="Z7349" t="s">
        <v>29666</v>
      </c>
    </row>
    <row r="7350" spans="1:26" x14ac:dyDescent="0.4">
      <c r="A7350">
        <v>794577811</v>
      </c>
      <c r="B7350" t="s">
        <v>24767</v>
      </c>
      <c r="C7350" t="s">
        <v>24768</v>
      </c>
      <c r="D7350" t="s">
        <v>24769</v>
      </c>
      <c r="E7350">
        <v>320002039</v>
      </c>
      <c r="F7350">
        <v>27923</v>
      </c>
      <c r="G7350" s="3">
        <v>4589934322083</v>
      </c>
      <c r="H7350">
        <v>0.92</v>
      </c>
      <c r="I7350">
        <v>119079</v>
      </c>
      <c r="K7350">
        <v>2000</v>
      </c>
      <c r="V7350" t="s">
        <v>24770</v>
      </c>
      <c r="Z7350" t="s">
        <v>24770</v>
      </c>
    </row>
    <row r="7351" spans="1:26" x14ac:dyDescent="0.4">
      <c r="A7351">
        <v>778111135</v>
      </c>
      <c r="B7351" t="s">
        <v>31417</v>
      </c>
      <c r="C7351" t="s">
        <v>31418</v>
      </c>
      <c r="D7351" t="s">
        <v>31419</v>
      </c>
      <c r="E7351">
        <v>320000784</v>
      </c>
      <c r="G7351" s="3">
        <v>4589935921698</v>
      </c>
      <c r="H7351">
        <v>0.92</v>
      </c>
      <c r="I7351">
        <v>119079</v>
      </c>
      <c r="K7351">
        <v>2500</v>
      </c>
      <c r="V7351" t="s">
        <v>31420</v>
      </c>
      <c r="Z7351" t="s">
        <v>31420</v>
      </c>
    </row>
    <row r="7352" spans="1:26" x14ac:dyDescent="0.4">
      <c r="A7352">
        <v>778111157</v>
      </c>
      <c r="B7352" t="s">
        <v>6649</v>
      </c>
      <c r="C7352" t="s">
        <v>6650</v>
      </c>
      <c r="D7352" t="s">
        <v>6651</v>
      </c>
      <c r="E7352">
        <v>320002003</v>
      </c>
      <c r="F7352">
        <v>70264</v>
      </c>
      <c r="G7352" s="3">
        <v>4589935921810</v>
      </c>
      <c r="H7352">
        <v>0.92</v>
      </c>
      <c r="I7352">
        <v>119079</v>
      </c>
      <c r="K7352">
        <v>2500</v>
      </c>
      <c r="V7352" t="s">
        <v>6652</v>
      </c>
      <c r="Z7352" t="s">
        <v>6652</v>
      </c>
    </row>
    <row r="7353" spans="1:26" x14ac:dyDescent="0.4">
      <c r="A7353">
        <v>998948972</v>
      </c>
      <c r="B7353" t="s">
        <v>47926</v>
      </c>
      <c r="C7353" t="s">
        <v>47927</v>
      </c>
      <c r="D7353" t="s">
        <v>47928</v>
      </c>
      <c r="E7353">
        <v>320002000</v>
      </c>
      <c r="F7353">
        <v>70264</v>
      </c>
      <c r="G7353" s="3">
        <v>4589935925139</v>
      </c>
      <c r="H7353">
        <v>0.92</v>
      </c>
      <c r="I7353">
        <v>119079</v>
      </c>
      <c r="K7353">
        <v>2000</v>
      </c>
      <c r="V7353" t="s">
        <v>47929</v>
      </c>
    </row>
    <row r="7354" spans="1:26" x14ac:dyDescent="0.4">
      <c r="A7354">
        <v>998948973</v>
      </c>
      <c r="B7354" t="s">
        <v>47930</v>
      </c>
      <c r="C7354" t="s">
        <v>47931</v>
      </c>
      <c r="D7354" t="s">
        <v>47932</v>
      </c>
      <c r="E7354">
        <v>320002000</v>
      </c>
      <c r="F7354">
        <v>70264</v>
      </c>
      <c r="G7354" s="3">
        <v>4589935925146</v>
      </c>
      <c r="H7354">
        <v>0.92</v>
      </c>
      <c r="I7354">
        <v>119079</v>
      </c>
      <c r="K7354">
        <v>2000</v>
      </c>
      <c r="V7354" t="s">
        <v>47933</v>
      </c>
    </row>
    <row r="7355" spans="1:26" x14ac:dyDescent="0.4">
      <c r="A7355">
        <v>998948955</v>
      </c>
      <c r="B7355" t="s">
        <v>47868</v>
      </c>
      <c r="C7355" t="s">
        <v>47869</v>
      </c>
      <c r="D7355" t="s">
        <v>47870</v>
      </c>
      <c r="E7355">
        <v>320002000</v>
      </c>
      <c r="F7355">
        <v>70264</v>
      </c>
      <c r="G7355" s="3">
        <v>4589935925184</v>
      </c>
      <c r="H7355">
        <v>0.92</v>
      </c>
      <c r="I7355">
        <v>119079</v>
      </c>
      <c r="K7355">
        <v>2000</v>
      </c>
      <c r="V7355" t="s">
        <v>47871</v>
      </c>
    </row>
    <row r="7356" spans="1:26" x14ac:dyDescent="0.4">
      <c r="A7356">
        <v>998948961</v>
      </c>
      <c r="B7356" t="s">
        <v>47889</v>
      </c>
      <c r="C7356" t="s">
        <v>47890</v>
      </c>
      <c r="D7356" t="s">
        <v>47889</v>
      </c>
      <c r="E7356">
        <v>320000784</v>
      </c>
      <c r="F7356">
        <v>70264</v>
      </c>
      <c r="G7356" s="3">
        <v>4589935925191</v>
      </c>
      <c r="H7356">
        <v>0.92</v>
      </c>
      <c r="I7356">
        <v>119079</v>
      </c>
      <c r="K7356">
        <v>2000</v>
      </c>
      <c r="V7356" t="s">
        <v>47891</v>
      </c>
    </row>
    <row r="7357" spans="1:26" x14ac:dyDescent="0.4">
      <c r="A7357">
        <v>998948976</v>
      </c>
      <c r="B7357" t="s">
        <v>47941</v>
      </c>
      <c r="C7357" t="s">
        <v>47942</v>
      </c>
      <c r="D7357" t="s">
        <v>47943</v>
      </c>
      <c r="E7357">
        <v>320002000</v>
      </c>
      <c r="F7357">
        <v>70264</v>
      </c>
      <c r="G7357" s="3">
        <v>4589935925207</v>
      </c>
      <c r="H7357">
        <v>0.92</v>
      </c>
      <c r="I7357">
        <v>119079</v>
      </c>
      <c r="K7357">
        <v>2500</v>
      </c>
      <c r="V7357" t="s">
        <v>47944</v>
      </c>
    </row>
    <row r="7358" spans="1:26" x14ac:dyDescent="0.4">
      <c r="A7358">
        <v>662105856</v>
      </c>
      <c r="C7358" t="s">
        <v>31088</v>
      </c>
      <c r="D7358" t="s">
        <v>31089</v>
      </c>
      <c r="E7358">
        <v>300000253</v>
      </c>
      <c r="F7358">
        <v>31297</v>
      </c>
      <c r="G7358" s="3">
        <v>4589946139648</v>
      </c>
      <c r="H7358">
        <v>0.92</v>
      </c>
      <c r="I7358">
        <v>119079</v>
      </c>
      <c r="K7358">
        <v>2500</v>
      </c>
      <c r="V7358" t="s">
        <v>31090</v>
      </c>
    </row>
    <row r="7359" spans="1:26" x14ac:dyDescent="0.4">
      <c r="A7359">
        <v>860899500</v>
      </c>
      <c r="B7359" t="s">
        <v>20251</v>
      </c>
      <c r="C7359" t="s">
        <v>20252</v>
      </c>
      <c r="D7359" t="s">
        <v>20253</v>
      </c>
      <c r="E7359">
        <v>320002104</v>
      </c>
      <c r="F7359">
        <v>107607</v>
      </c>
      <c r="G7359" s="3">
        <v>4589946770100</v>
      </c>
      <c r="H7359">
        <v>0.9</v>
      </c>
      <c r="I7359">
        <v>119079</v>
      </c>
      <c r="K7359">
        <v>2000</v>
      </c>
      <c r="V7359" t="s">
        <v>20254</v>
      </c>
      <c r="Z7359" t="s">
        <v>20254</v>
      </c>
    </row>
    <row r="7360" spans="1:26" x14ac:dyDescent="0.4">
      <c r="A7360">
        <v>1021904628</v>
      </c>
      <c r="B7360" t="s">
        <v>55404</v>
      </c>
      <c r="C7360" t="s">
        <v>55405</v>
      </c>
      <c r="D7360" t="s">
        <v>55406</v>
      </c>
      <c r="E7360">
        <v>320002105</v>
      </c>
      <c r="G7360" s="3">
        <v>4589946770261</v>
      </c>
      <c r="H7360">
        <v>0.9</v>
      </c>
      <c r="I7360">
        <v>119079</v>
      </c>
      <c r="K7360">
        <v>2500</v>
      </c>
      <c r="V7360" t="s">
        <v>55407</v>
      </c>
    </row>
    <row r="7361" spans="1:26" x14ac:dyDescent="0.4">
      <c r="A7361">
        <v>921355489</v>
      </c>
      <c r="B7361" t="s">
        <v>30708</v>
      </c>
      <c r="C7361" t="s">
        <v>30709</v>
      </c>
      <c r="D7361" t="s">
        <v>30710</v>
      </c>
      <c r="E7361">
        <v>320002101</v>
      </c>
      <c r="G7361" s="3">
        <v>4589946770322</v>
      </c>
      <c r="H7361">
        <v>0.9</v>
      </c>
      <c r="I7361">
        <v>119079</v>
      </c>
      <c r="K7361">
        <v>2000</v>
      </c>
      <c r="V7361" t="s">
        <v>30711</v>
      </c>
      <c r="Z7361" t="s">
        <v>30711</v>
      </c>
    </row>
    <row r="7362" spans="1:26" x14ac:dyDescent="0.4">
      <c r="A7362">
        <v>921355490</v>
      </c>
      <c r="B7362" t="s">
        <v>30712</v>
      </c>
      <c r="C7362" t="s">
        <v>30713</v>
      </c>
      <c r="D7362" t="s">
        <v>30712</v>
      </c>
      <c r="E7362">
        <v>320002101</v>
      </c>
      <c r="G7362" s="3">
        <v>4589946770339</v>
      </c>
      <c r="H7362">
        <v>0.9</v>
      </c>
      <c r="I7362">
        <v>119079</v>
      </c>
      <c r="K7362">
        <v>2000</v>
      </c>
      <c r="V7362" t="s">
        <v>30714</v>
      </c>
      <c r="Z7362" t="s">
        <v>30714</v>
      </c>
    </row>
    <row r="7363" spans="1:26" x14ac:dyDescent="0.4">
      <c r="A7363">
        <v>860899501</v>
      </c>
      <c r="B7363" t="s">
        <v>20255</v>
      </c>
      <c r="C7363" t="s">
        <v>20256</v>
      </c>
      <c r="D7363" t="s">
        <v>20257</v>
      </c>
      <c r="E7363">
        <v>320002104</v>
      </c>
      <c r="F7363">
        <v>107607</v>
      </c>
      <c r="G7363" s="3">
        <v>4589946770384</v>
      </c>
      <c r="H7363">
        <v>0.9</v>
      </c>
      <c r="I7363">
        <v>119079</v>
      </c>
      <c r="K7363">
        <v>2000</v>
      </c>
      <c r="V7363" t="s">
        <v>20258</v>
      </c>
      <c r="Z7363" t="s">
        <v>20258</v>
      </c>
    </row>
    <row r="7364" spans="1:26" x14ac:dyDescent="0.4">
      <c r="A7364">
        <v>785797328</v>
      </c>
      <c r="B7364" t="s">
        <v>21838</v>
      </c>
      <c r="C7364" t="s">
        <v>21839</v>
      </c>
      <c r="D7364" t="s">
        <v>21838</v>
      </c>
      <c r="E7364">
        <v>320001930</v>
      </c>
      <c r="G7364" s="3">
        <v>4589949780038</v>
      </c>
      <c r="H7364">
        <v>0.92</v>
      </c>
      <c r="I7364">
        <v>335370</v>
      </c>
      <c r="J7364">
        <v>444697</v>
      </c>
      <c r="V7364" t="s">
        <v>21840</v>
      </c>
      <c r="Z7364" t="s">
        <v>21840</v>
      </c>
    </row>
    <row r="7365" spans="1:26" x14ac:dyDescent="0.4">
      <c r="A7365">
        <v>785542686</v>
      </c>
      <c r="B7365" t="s">
        <v>383</v>
      </c>
      <c r="C7365" t="s">
        <v>384</v>
      </c>
      <c r="D7365" t="s">
        <v>385</v>
      </c>
      <c r="E7365">
        <v>320001921</v>
      </c>
      <c r="F7365">
        <v>27685</v>
      </c>
      <c r="G7365" s="3">
        <v>4589949780045</v>
      </c>
      <c r="H7365">
        <v>0.92</v>
      </c>
      <c r="I7365">
        <v>335370</v>
      </c>
      <c r="J7365">
        <v>444697</v>
      </c>
      <c r="K7365">
        <v>300</v>
      </c>
      <c r="V7365" t="s">
        <v>386</v>
      </c>
      <c r="Z7365" t="s">
        <v>386</v>
      </c>
    </row>
    <row r="7366" spans="1:26" x14ac:dyDescent="0.4">
      <c r="A7366">
        <v>787293298</v>
      </c>
      <c r="B7366" t="s">
        <v>41444</v>
      </c>
      <c r="C7366" t="s">
        <v>41445</v>
      </c>
      <c r="D7366" t="s">
        <v>41446</v>
      </c>
      <c r="E7366">
        <v>320002457</v>
      </c>
      <c r="F7366">
        <v>31526</v>
      </c>
      <c r="G7366" s="3">
        <v>4589967497802</v>
      </c>
      <c r="H7366">
        <v>0.92</v>
      </c>
      <c r="I7366">
        <v>119079</v>
      </c>
      <c r="K7366">
        <v>1500</v>
      </c>
      <c r="V7366" t="s">
        <v>41447</v>
      </c>
      <c r="Z7366" t="s">
        <v>41447</v>
      </c>
    </row>
    <row r="7367" spans="1:26" x14ac:dyDescent="0.4">
      <c r="A7367">
        <v>1001884953</v>
      </c>
      <c r="B7367" t="s">
        <v>49737</v>
      </c>
      <c r="C7367" t="s">
        <v>49738</v>
      </c>
      <c r="D7367" t="s">
        <v>49739</v>
      </c>
      <c r="E7367">
        <v>320002378</v>
      </c>
      <c r="F7367">
        <v>31526</v>
      </c>
      <c r="G7367" s="3">
        <v>4589967497994</v>
      </c>
      <c r="H7367">
        <v>0.92</v>
      </c>
      <c r="I7367">
        <v>119079</v>
      </c>
      <c r="K7367">
        <v>2500</v>
      </c>
      <c r="V7367" t="s">
        <v>49740</v>
      </c>
    </row>
    <row r="7368" spans="1:26" x14ac:dyDescent="0.4">
      <c r="A7368">
        <v>678906704</v>
      </c>
      <c r="B7368" t="s">
        <v>7655</v>
      </c>
      <c r="C7368" t="s">
        <v>7656</v>
      </c>
      <c r="D7368" t="s">
        <v>7657</v>
      </c>
      <c r="E7368">
        <v>320002465</v>
      </c>
      <c r="F7368">
        <v>31526</v>
      </c>
      <c r="G7368" s="3">
        <v>4589967501035</v>
      </c>
      <c r="H7368">
        <v>0.92</v>
      </c>
      <c r="I7368">
        <v>119079</v>
      </c>
      <c r="K7368">
        <v>1500</v>
      </c>
      <c r="V7368" t="s">
        <v>7658</v>
      </c>
      <c r="Z7368" t="s">
        <v>7658</v>
      </c>
    </row>
    <row r="7369" spans="1:26" x14ac:dyDescent="0.4">
      <c r="A7369">
        <v>678906702</v>
      </c>
      <c r="B7369" t="s">
        <v>7651</v>
      </c>
      <c r="C7369" t="s">
        <v>7652</v>
      </c>
      <c r="D7369" t="s">
        <v>7653</v>
      </c>
      <c r="E7369">
        <v>320002465</v>
      </c>
      <c r="F7369">
        <v>77314</v>
      </c>
      <c r="G7369" s="3">
        <v>4589967501042</v>
      </c>
      <c r="H7369">
        <v>0.92</v>
      </c>
      <c r="I7369">
        <v>119079</v>
      </c>
      <c r="K7369">
        <v>1500</v>
      </c>
      <c r="V7369" t="s">
        <v>7654</v>
      </c>
      <c r="Z7369" t="s">
        <v>7654</v>
      </c>
    </row>
    <row r="7370" spans="1:26" x14ac:dyDescent="0.4">
      <c r="A7370">
        <v>678906705</v>
      </c>
      <c r="B7370" t="s">
        <v>7839</v>
      </c>
      <c r="C7370" t="s">
        <v>7840</v>
      </c>
      <c r="D7370" t="s">
        <v>7841</v>
      </c>
      <c r="E7370">
        <v>320002465</v>
      </c>
      <c r="F7370">
        <v>31526</v>
      </c>
      <c r="G7370" s="3">
        <v>4589967501158</v>
      </c>
      <c r="H7370">
        <v>0.92</v>
      </c>
      <c r="I7370">
        <v>119079</v>
      </c>
      <c r="K7370">
        <v>1500</v>
      </c>
      <c r="V7370" t="s">
        <v>7842</v>
      </c>
      <c r="Z7370" t="s">
        <v>7842</v>
      </c>
    </row>
    <row r="7371" spans="1:26" x14ac:dyDescent="0.4">
      <c r="A7371">
        <v>945542808</v>
      </c>
      <c r="B7371" t="s">
        <v>11743</v>
      </c>
      <c r="C7371" t="s">
        <v>11744</v>
      </c>
      <c r="D7371" t="s">
        <v>11745</v>
      </c>
      <c r="E7371">
        <v>320002467</v>
      </c>
      <c r="F7371">
        <v>31526</v>
      </c>
      <c r="G7371" s="3">
        <v>4589967501783</v>
      </c>
      <c r="H7371">
        <v>0.92</v>
      </c>
      <c r="I7371">
        <v>119079</v>
      </c>
      <c r="K7371">
        <v>1000</v>
      </c>
      <c r="V7371" t="s">
        <v>11746</v>
      </c>
      <c r="Z7371" t="s">
        <v>11746</v>
      </c>
    </row>
    <row r="7372" spans="1:26" x14ac:dyDescent="0.4">
      <c r="A7372">
        <v>783843225</v>
      </c>
      <c r="B7372" t="s">
        <v>3901</v>
      </c>
      <c r="C7372" t="s">
        <v>3902</v>
      </c>
      <c r="D7372" t="s">
        <v>3903</v>
      </c>
      <c r="E7372">
        <v>320002353</v>
      </c>
      <c r="F7372">
        <v>31526</v>
      </c>
      <c r="G7372" s="3">
        <v>4589967501820</v>
      </c>
      <c r="H7372">
        <v>0.92</v>
      </c>
      <c r="I7372">
        <v>119079</v>
      </c>
      <c r="K7372">
        <v>1000</v>
      </c>
      <c r="V7372" t="s">
        <v>3904</v>
      </c>
    </row>
    <row r="7373" spans="1:26" x14ac:dyDescent="0.4">
      <c r="A7373">
        <v>783843193</v>
      </c>
      <c r="B7373" t="s">
        <v>4095</v>
      </c>
      <c r="C7373" t="s">
        <v>4096</v>
      </c>
      <c r="D7373" t="s">
        <v>4097</v>
      </c>
      <c r="E7373">
        <v>320002356</v>
      </c>
      <c r="F7373">
        <v>31526</v>
      </c>
      <c r="G7373" s="3">
        <v>4589967502957</v>
      </c>
      <c r="H7373">
        <v>0.92</v>
      </c>
      <c r="I7373">
        <v>119079</v>
      </c>
      <c r="K7373">
        <v>2500</v>
      </c>
      <c r="V7373" t="s">
        <v>4098</v>
      </c>
      <c r="Z7373" t="s">
        <v>4098</v>
      </c>
    </row>
    <row r="7374" spans="1:26" x14ac:dyDescent="0.4">
      <c r="A7374">
        <v>783843206</v>
      </c>
      <c r="B7374" t="s">
        <v>3946</v>
      </c>
      <c r="C7374" t="s">
        <v>3947</v>
      </c>
      <c r="D7374" t="s">
        <v>3948</v>
      </c>
      <c r="E7374">
        <v>320002353</v>
      </c>
      <c r="F7374">
        <v>31526</v>
      </c>
      <c r="G7374" s="3">
        <v>4589967503343</v>
      </c>
      <c r="H7374">
        <v>0.92</v>
      </c>
      <c r="I7374">
        <v>119079</v>
      </c>
      <c r="K7374">
        <v>1000</v>
      </c>
      <c r="V7374" t="s">
        <v>3949</v>
      </c>
      <c r="Z7374" t="s">
        <v>3949</v>
      </c>
    </row>
    <row r="7375" spans="1:26" x14ac:dyDescent="0.4">
      <c r="A7375">
        <v>783843208</v>
      </c>
      <c r="B7375" t="s">
        <v>4202</v>
      </c>
      <c r="C7375" t="s">
        <v>4203</v>
      </c>
      <c r="D7375" t="s">
        <v>4204</v>
      </c>
      <c r="E7375">
        <v>320002354</v>
      </c>
      <c r="F7375">
        <v>31526</v>
      </c>
      <c r="G7375" s="3">
        <v>4589967503350</v>
      </c>
      <c r="H7375">
        <v>0.92</v>
      </c>
      <c r="I7375">
        <v>119079</v>
      </c>
      <c r="K7375">
        <v>1000</v>
      </c>
      <c r="V7375" t="s">
        <v>4205</v>
      </c>
      <c r="Z7375" t="s">
        <v>4205</v>
      </c>
    </row>
    <row r="7376" spans="1:26" x14ac:dyDescent="0.4">
      <c r="A7376">
        <v>783843265</v>
      </c>
      <c r="B7376" t="s">
        <v>4131</v>
      </c>
      <c r="C7376" t="s">
        <v>4132</v>
      </c>
      <c r="D7376" t="s">
        <v>4133</v>
      </c>
      <c r="E7376">
        <v>320002356</v>
      </c>
      <c r="F7376">
        <v>31526</v>
      </c>
      <c r="G7376" s="3">
        <v>4589967503855</v>
      </c>
      <c r="H7376">
        <v>0.92</v>
      </c>
      <c r="I7376">
        <v>119079</v>
      </c>
      <c r="K7376">
        <v>2500</v>
      </c>
      <c r="V7376" t="s">
        <v>4134</v>
      </c>
      <c r="Z7376" t="s">
        <v>4134</v>
      </c>
    </row>
    <row r="7377" spans="1:26" x14ac:dyDescent="0.4">
      <c r="A7377">
        <v>783843244</v>
      </c>
      <c r="B7377" t="s">
        <v>4232</v>
      </c>
      <c r="C7377" t="s">
        <v>4233</v>
      </c>
      <c r="D7377" t="s">
        <v>4234</v>
      </c>
      <c r="E7377">
        <v>320002354</v>
      </c>
      <c r="F7377">
        <v>31526</v>
      </c>
      <c r="G7377" s="3">
        <v>4589967504173</v>
      </c>
      <c r="H7377">
        <v>0.92</v>
      </c>
      <c r="I7377">
        <v>119079</v>
      </c>
      <c r="K7377">
        <v>1000</v>
      </c>
      <c r="V7377" t="s">
        <v>4235</v>
      </c>
      <c r="Z7377" t="s">
        <v>4235</v>
      </c>
    </row>
    <row r="7378" spans="1:26" x14ac:dyDescent="0.4">
      <c r="A7378">
        <v>783843191</v>
      </c>
      <c r="B7378" t="s">
        <v>4127</v>
      </c>
      <c r="C7378" t="s">
        <v>4128</v>
      </c>
      <c r="D7378" t="s">
        <v>4129</v>
      </c>
      <c r="E7378">
        <v>320002356</v>
      </c>
      <c r="F7378">
        <v>31526</v>
      </c>
      <c r="G7378" s="3">
        <v>4589967504296</v>
      </c>
      <c r="H7378">
        <v>0.92</v>
      </c>
      <c r="I7378">
        <v>119079</v>
      </c>
      <c r="K7378">
        <v>2500</v>
      </c>
      <c r="V7378" t="s">
        <v>4130</v>
      </c>
      <c r="Z7378" t="s">
        <v>4130</v>
      </c>
    </row>
    <row r="7379" spans="1:26" x14ac:dyDescent="0.4">
      <c r="A7379">
        <v>783843239</v>
      </c>
      <c r="B7379" t="s">
        <v>4007</v>
      </c>
      <c r="C7379" t="s">
        <v>4008</v>
      </c>
      <c r="D7379" t="s">
        <v>4009</v>
      </c>
      <c r="E7379">
        <v>320002353</v>
      </c>
      <c r="F7379">
        <v>31526</v>
      </c>
      <c r="G7379" s="3">
        <v>4589967504319</v>
      </c>
      <c r="H7379">
        <v>0.92</v>
      </c>
      <c r="I7379">
        <v>119079</v>
      </c>
      <c r="K7379">
        <v>1000</v>
      </c>
      <c r="V7379" t="s">
        <v>4010</v>
      </c>
      <c r="Z7379" t="s">
        <v>4010</v>
      </c>
    </row>
    <row r="7380" spans="1:26" x14ac:dyDescent="0.4">
      <c r="A7380">
        <v>783843238</v>
      </c>
      <c r="B7380" t="s">
        <v>4011</v>
      </c>
      <c r="C7380" t="s">
        <v>4012</v>
      </c>
      <c r="D7380" t="s">
        <v>4013</v>
      </c>
      <c r="E7380">
        <v>320002353</v>
      </c>
      <c r="F7380">
        <v>31526</v>
      </c>
      <c r="G7380" s="3">
        <v>4589967504326</v>
      </c>
      <c r="H7380">
        <v>0.92</v>
      </c>
      <c r="I7380">
        <v>119079</v>
      </c>
      <c r="K7380">
        <v>1000</v>
      </c>
      <c r="V7380" t="s">
        <v>4014</v>
      </c>
      <c r="Z7380" t="s">
        <v>4014</v>
      </c>
    </row>
    <row r="7381" spans="1:26" x14ac:dyDescent="0.4">
      <c r="A7381">
        <v>850104104</v>
      </c>
      <c r="B7381" t="s">
        <v>4395</v>
      </c>
      <c r="C7381" t="s">
        <v>4396</v>
      </c>
      <c r="D7381" t="s">
        <v>4397</v>
      </c>
      <c r="E7381">
        <v>320002356</v>
      </c>
      <c r="F7381">
        <v>31526</v>
      </c>
      <c r="G7381" s="3">
        <v>4589967504722</v>
      </c>
      <c r="H7381">
        <v>0.92</v>
      </c>
      <c r="I7381">
        <v>119079</v>
      </c>
      <c r="K7381">
        <v>2500</v>
      </c>
      <c r="V7381" t="s">
        <v>4398</v>
      </c>
      <c r="Z7381" t="s">
        <v>4398</v>
      </c>
    </row>
    <row r="7382" spans="1:26" x14ac:dyDescent="0.4">
      <c r="A7382">
        <v>862473727</v>
      </c>
      <c r="B7382" t="s">
        <v>4503</v>
      </c>
      <c r="C7382" t="s">
        <v>4504</v>
      </c>
      <c r="D7382" t="s">
        <v>4505</v>
      </c>
      <c r="E7382">
        <v>320002359</v>
      </c>
      <c r="F7382">
        <v>31526</v>
      </c>
      <c r="G7382" s="3">
        <v>4589967504746</v>
      </c>
      <c r="H7382">
        <v>0.92</v>
      </c>
      <c r="I7382">
        <v>119079</v>
      </c>
      <c r="K7382">
        <v>1000</v>
      </c>
      <c r="V7382" t="s">
        <v>4506</v>
      </c>
      <c r="Z7382" t="s">
        <v>4506</v>
      </c>
    </row>
    <row r="7383" spans="1:26" x14ac:dyDescent="0.4">
      <c r="A7383">
        <v>845613343</v>
      </c>
      <c r="B7383" t="s">
        <v>41507</v>
      </c>
      <c r="C7383" t="s">
        <v>41508</v>
      </c>
      <c r="D7383" t="s">
        <v>41509</v>
      </c>
      <c r="E7383">
        <v>320002379</v>
      </c>
      <c r="F7383">
        <v>31526</v>
      </c>
      <c r="G7383" s="3">
        <v>4589967504890</v>
      </c>
      <c r="H7383">
        <v>0.92</v>
      </c>
      <c r="I7383">
        <v>119079</v>
      </c>
      <c r="K7383">
        <v>1500</v>
      </c>
      <c r="V7383" t="s">
        <v>41510</v>
      </c>
      <c r="Z7383" t="s">
        <v>41510</v>
      </c>
    </row>
    <row r="7384" spans="1:26" x14ac:dyDescent="0.4">
      <c r="A7384">
        <v>845613347</v>
      </c>
      <c r="B7384" t="s">
        <v>41522</v>
      </c>
      <c r="C7384" t="s">
        <v>41523</v>
      </c>
      <c r="D7384" t="s">
        <v>41524</v>
      </c>
      <c r="E7384">
        <v>320002379</v>
      </c>
      <c r="F7384">
        <v>31526</v>
      </c>
      <c r="G7384" s="3">
        <v>4589967504906</v>
      </c>
      <c r="H7384">
        <v>0.92</v>
      </c>
      <c r="I7384">
        <v>119079</v>
      </c>
      <c r="K7384">
        <v>1500</v>
      </c>
      <c r="V7384" t="s">
        <v>41525</v>
      </c>
      <c r="Z7384" t="s">
        <v>41525</v>
      </c>
    </row>
    <row r="7385" spans="1:26" x14ac:dyDescent="0.4">
      <c r="A7385">
        <v>850104105</v>
      </c>
      <c r="B7385" t="s">
        <v>4399</v>
      </c>
      <c r="C7385" t="s">
        <v>4400</v>
      </c>
      <c r="D7385" t="s">
        <v>4401</v>
      </c>
      <c r="E7385">
        <v>320002356</v>
      </c>
      <c r="F7385">
        <v>31526</v>
      </c>
      <c r="G7385" s="3">
        <v>4589967505156</v>
      </c>
      <c r="H7385">
        <v>0.92</v>
      </c>
      <c r="I7385">
        <v>119079</v>
      </c>
      <c r="K7385">
        <v>2500</v>
      </c>
      <c r="V7385" t="s">
        <v>4402</v>
      </c>
      <c r="Z7385" t="s">
        <v>4402</v>
      </c>
    </row>
    <row r="7386" spans="1:26" x14ac:dyDescent="0.4">
      <c r="A7386">
        <v>862473740</v>
      </c>
      <c r="B7386" t="s">
        <v>4554</v>
      </c>
      <c r="C7386" t="s">
        <v>4555</v>
      </c>
      <c r="D7386" t="s">
        <v>4556</v>
      </c>
      <c r="E7386">
        <v>320002359</v>
      </c>
      <c r="F7386">
        <v>31526</v>
      </c>
      <c r="G7386" s="3">
        <v>4589967505279</v>
      </c>
      <c r="H7386">
        <v>0.92</v>
      </c>
      <c r="I7386">
        <v>119079</v>
      </c>
      <c r="K7386">
        <v>1000</v>
      </c>
      <c r="V7386" t="s">
        <v>4557</v>
      </c>
      <c r="Z7386" t="s">
        <v>4557</v>
      </c>
    </row>
    <row r="7387" spans="1:26" x14ac:dyDescent="0.4">
      <c r="A7387">
        <v>989688346</v>
      </c>
      <c r="B7387" t="s">
        <v>45497</v>
      </c>
      <c r="C7387" t="s">
        <v>45498</v>
      </c>
      <c r="D7387" t="s">
        <v>45499</v>
      </c>
      <c r="E7387">
        <v>320002283</v>
      </c>
      <c r="F7387">
        <v>31526</v>
      </c>
      <c r="G7387" s="3">
        <v>4589967505330</v>
      </c>
      <c r="H7387">
        <v>0.92</v>
      </c>
      <c r="I7387">
        <v>119079</v>
      </c>
      <c r="K7387">
        <v>1500</v>
      </c>
      <c r="V7387" t="s">
        <v>45500</v>
      </c>
    </row>
    <row r="7388" spans="1:26" x14ac:dyDescent="0.4">
      <c r="A7388">
        <v>862473738</v>
      </c>
      <c r="B7388" t="s">
        <v>4550</v>
      </c>
      <c r="C7388" t="s">
        <v>4551</v>
      </c>
      <c r="D7388" t="s">
        <v>4552</v>
      </c>
      <c r="E7388">
        <v>320002359</v>
      </c>
      <c r="F7388">
        <v>31526</v>
      </c>
      <c r="G7388" s="3">
        <v>4589967505354</v>
      </c>
      <c r="H7388">
        <v>0.92</v>
      </c>
      <c r="I7388">
        <v>119079</v>
      </c>
      <c r="K7388">
        <v>1000</v>
      </c>
      <c r="V7388" t="s">
        <v>4553</v>
      </c>
      <c r="Z7388" t="s">
        <v>4553</v>
      </c>
    </row>
    <row r="7389" spans="1:26" x14ac:dyDescent="0.4">
      <c r="A7389">
        <v>850104109</v>
      </c>
      <c r="B7389" t="s">
        <v>4414</v>
      </c>
      <c r="C7389" t="s">
        <v>4415</v>
      </c>
      <c r="D7389" t="s">
        <v>4416</v>
      </c>
      <c r="E7389">
        <v>320002355</v>
      </c>
      <c r="F7389">
        <v>31526</v>
      </c>
      <c r="G7389" s="3">
        <v>4589967505408</v>
      </c>
      <c r="H7389">
        <v>0.92</v>
      </c>
      <c r="I7389">
        <v>119079</v>
      </c>
      <c r="K7389">
        <v>2500</v>
      </c>
      <c r="V7389" t="s">
        <v>4417</v>
      </c>
      <c r="Z7389" t="s">
        <v>4417</v>
      </c>
    </row>
    <row r="7390" spans="1:26" x14ac:dyDescent="0.4">
      <c r="A7390">
        <v>996653802</v>
      </c>
      <c r="B7390" t="s">
        <v>46605</v>
      </c>
      <c r="C7390" t="s">
        <v>46606</v>
      </c>
      <c r="D7390" t="s">
        <v>46605</v>
      </c>
      <c r="E7390">
        <v>320002379</v>
      </c>
      <c r="F7390">
        <v>31526</v>
      </c>
      <c r="G7390" s="3">
        <v>4589967505446</v>
      </c>
      <c r="H7390">
        <v>0.92</v>
      </c>
      <c r="I7390">
        <v>119079</v>
      </c>
      <c r="K7390">
        <v>1500</v>
      </c>
      <c r="V7390" t="s">
        <v>46607</v>
      </c>
    </row>
    <row r="7391" spans="1:26" x14ac:dyDescent="0.4">
      <c r="A7391">
        <v>998747859</v>
      </c>
      <c r="B7391" t="s">
        <v>47503</v>
      </c>
      <c r="C7391" t="s">
        <v>47504</v>
      </c>
      <c r="D7391" t="s">
        <v>47505</v>
      </c>
      <c r="E7391">
        <v>320002356</v>
      </c>
      <c r="F7391">
        <v>31526</v>
      </c>
      <c r="G7391" s="3">
        <v>4589967505453</v>
      </c>
      <c r="H7391">
        <v>0.92</v>
      </c>
      <c r="I7391">
        <v>119079</v>
      </c>
      <c r="K7391">
        <v>2000</v>
      </c>
      <c r="V7391" t="s">
        <v>47506</v>
      </c>
    </row>
    <row r="7392" spans="1:26" x14ac:dyDescent="0.4">
      <c r="A7392">
        <v>862473733</v>
      </c>
      <c r="B7392" t="s">
        <v>4526</v>
      </c>
      <c r="C7392" t="s">
        <v>4527</v>
      </c>
      <c r="D7392" t="s">
        <v>4528</v>
      </c>
      <c r="E7392">
        <v>320002359</v>
      </c>
      <c r="F7392">
        <v>31526</v>
      </c>
      <c r="G7392" s="3">
        <v>4589967505705</v>
      </c>
      <c r="H7392">
        <v>0.92</v>
      </c>
      <c r="I7392">
        <v>119079</v>
      </c>
      <c r="K7392">
        <v>1000</v>
      </c>
      <c r="V7392" t="s">
        <v>4529</v>
      </c>
      <c r="Z7392" t="s">
        <v>4529</v>
      </c>
    </row>
    <row r="7393" spans="1:26" x14ac:dyDescent="0.4">
      <c r="A7393">
        <v>909212268</v>
      </c>
      <c r="B7393" t="s">
        <v>41936</v>
      </c>
      <c r="C7393" t="s">
        <v>41937</v>
      </c>
      <c r="D7393" t="s">
        <v>41938</v>
      </c>
      <c r="E7393">
        <v>320002457</v>
      </c>
      <c r="F7393">
        <v>31526</v>
      </c>
      <c r="G7393" s="3">
        <v>4589967505750</v>
      </c>
      <c r="H7393">
        <v>0.92</v>
      </c>
      <c r="I7393">
        <v>119079</v>
      </c>
      <c r="K7393">
        <v>1500</v>
      </c>
      <c r="V7393" t="s">
        <v>41939</v>
      </c>
      <c r="Z7393" t="s">
        <v>41939</v>
      </c>
    </row>
    <row r="7394" spans="1:26" x14ac:dyDescent="0.4">
      <c r="A7394">
        <v>909212278</v>
      </c>
      <c r="B7394" t="s">
        <v>41976</v>
      </c>
      <c r="C7394" t="s">
        <v>41977</v>
      </c>
      <c r="D7394" t="s">
        <v>41978</v>
      </c>
      <c r="E7394">
        <v>320002457</v>
      </c>
      <c r="F7394">
        <v>31526</v>
      </c>
      <c r="G7394" s="3">
        <v>4589967505767</v>
      </c>
      <c r="H7394">
        <v>0.92</v>
      </c>
      <c r="I7394">
        <v>119079</v>
      </c>
      <c r="K7394">
        <v>1500</v>
      </c>
      <c r="V7394" t="s">
        <v>41979</v>
      </c>
      <c r="Z7394" t="s">
        <v>41979</v>
      </c>
    </row>
    <row r="7395" spans="1:26" x14ac:dyDescent="0.4">
      <c r="A7395">
        <v>909212279</v>
      </c>
      <c r="B7395" t="s">
        <v>41972</v>
      </c>
      <c r="C7395" t="s">
        <v>41973</v>
      </c>
      <c r="D7395" t="s">
        <v>41974</v>
      </c>
      <c r="E7395">
        <v>320002457</v>
      </c>
      <c r="F7395">
        <v>31526</v>
      </c>
      <c r="G7395" s="3">
        <v>4589967505774</v>
      </c>
      <c r="H7395">
        <v>0.92</v>
      </c>
      <c r="I7395">
        <v>119079</v>
      </c>
      <c r="K7395">
        <v>1500</v>
      </c>
      <c r="V7395" t="s">
        <v>41975</v>
      </c>
      <c r="Z7395" t="s">
        <v>41975</v>
      </c>
    </row>
    <row r="7396" spans="1:26" x14ac:dyDescent="0.4">
      <c r="A7396">
        <v>874278988</v>
      </c>
      <c r="B7396" t="s">
        <v>35414</v>
      </c>
      <c r="C7396" t="s">
        <v>35415</v>
      </c>
      <c r="D7396" t="s">
        <v>35416</v>
      </c>
      <c r="E7396">
        <v>320002347</v>
      </c>
      <c r="F7396">
        <v>31526</v>
      </c>
      <c r="G7396" s="3">
        <v>4589967505811</v>
      </c>
      <c r="H7396">
        <v>0.92</v>
      </c>
      <c r="I7396">
        <v>119079</v>
      </c>
      <c r="K7396">
        <v>3500</v>
      </c>
      <c r="V7396" t="s">
        <v>35417</v>
      </c>
      <c r="Z7396" t="s">
        <v>35417</v>
      </c>
    </row>
    <row r="7397" spans="1:26" x14ac:dyDescent="0.4">
      <c r="A7397">
        <v>874278983</v>
      </c>
      <c r="B7397" t="s">
        <v>35394</v>
      </c>
      <c r="C7397" t="s">
        <v>35395</v>
      </c>
      <c r="D7397" t="s">
        <v>35396</v>
      </c>
      <c r="E7397">
        <v>320002347</v>
      </c>
      <c r="F7397">
        <v>31526</v>
      </c>
      <c r="G7397" s="3">
        <v>4589967505828</v>
      </c>
      <c r="H7397">
        <v>0.92</v>
      </c>
      <c r="I7397">
        <v>119079</v>
      </c>
      <c r="K7397">
        <v>3500</v>
      </c>
      <c r="V7397" t="s">
        <v>35397</v>
      </c>
      <c r="Z7397" t="s">
        <v>35397</v>
      </c>
    </row>
    <row r="7398" spans="1:26" x14ac:dyDescent="0.4">
      <c r="A7398">
        <v>996653805</v>
      </c>
      <c r="B7398" t="s">
        <v>46615</v>
      </c>
      <c r="C7398" t="s">
        <v>46616</v>
      </c>
      <c r="D7398" t="s">
        <v>46615</v>
      </c>
      <c r="E7398">
        <v>320002379</v>
      </c>
      <c r="F7398">
        <v>31526</v>
      </c>
      <c r="G7398" s="3">
        <v>4589967505910</v>
      </c>
      <c r="H7398">
        <v>0.92</v>
      </c>
      <c r="I7398">
        <v>119079</v>
      </c>
      <c r="K7398">
        <v>1500</v>
      </c>
      <c r="V7398" t="s">
        <v>46617</v>
      </c>
    </row>
    <row r="7399" spans="1:26" x14ac:dyDescent="0.4">
      <c r="A7399">
        <v>996653806</v>
      </c>
      <c r="B7399" t="s">
        <v>46618</v>
      </c>
      <c r="C7399" t="s">
        <v>46619</v>
      </c>
      <c r="D7399" t="s">
        <v>46618</v>
      </c>
      <c r="E7399">
        <v>320002379</v>
      </c>
      <c r="F7399">
        <v>31526</v>
      </c>
      <c r="G7399" s="3">
        <v>4589967506184</v>
      </c>
      <c r="H7399">
        <v>0.92</v>
      </c>
      <c r="I7399">
        <v>119079</v>
      </c>
      <c r="K7399">
        <v>1000</v>
      </c>
      <c r="V7399" t="s">
        <v>46620</v>
      </c>
    </row>
    <row r="7400" spans="1:26" x14ac:dyDescent="0.4">
      <c r="A7400">
        <v>862473709</v>
      </c>
      <c r="B7400" t="s">
        <v>4435</v>
      </c>
      <c r="C7400" t="s">
        <v>4436</v>
      </c>
      <c r="D7400" t="s">
        <v>4437</v>
      </c>
      <c r="E7400">
        <v>320002359</v>
      </c>
      <c r="F7400">
        <v>31526</v>
      </c>
      <c r="G7400" s="3">
        <v>4589967506191</v>
      </c>
      <c r="H7400">
        <v>0.92</v>
      </c>
      <c r="I7400">
        <v>119079</v>
      </c>
      <c r="K7400">
        <v>1000</v>
      </c>
      <c r="V7400" t="s">
        <v>4438</v>
      </c>
      <c r="Z7400" t="s">
        <v>4438</v>
      </c>
    </row>
    <row r="7401" spans="1:26" x14ac:dyDescent="0.4">
      <c r="A7401">
        <v>862473708</v>
      </c>
      <c r="B7401" t="s">
        <v>4431</v>
      </c>
      <c r="C7401" t="s">
        <v>4432</v>
      </c>
      <c r="D7401" t="s">
        <v>4433</v>
      </c>
      <c r="E7401">
        <v>320002359</v>
      </c>
      <c r="F7401">
        <v>31526</v>
      </c>
      <c r="G7401" s="3">
        <v>4589967506207</v>
      </c>
      <c r="H7401">
        <v>0.92</v>
      </c>
      <c r="I7401">
        <v>119079</v>
      </c>
      <c r="K7401">
        <v>1000</v>
      </c>
      <c r="V7401" t="s">
        <v>4434</v>
      </c>
      <c r="Z7401" t="s">
        <v>4434</v>
      </c>
    </row>
    <row r="7402" spans="1:26" x14ac:dyDescent="0.4">
      <c r="A7402">
        <v>998747847</v>
      </c>
      <c r="B7402" t="s">
        <v>47461</v>
      </c>
      <c r="C7402" t="s">
        <v>47462</v>
      </c>
      <c r="D7402" t="s">
        <v>47463</v>
      </c>
      <c r="E7402">
        <v>320002356</v>
      </c>
      <c r="F7402">
        <v>31526</v>
      </c>
      <c r="G7402" s="3">
        <v>4589967506320</v>
      </c>
      <c r="H7402">
        <v>0.92</v>
      </c>
      <c r="I7402">
        <v>119079</v>
      </c>
      <c r="K7402">
        <v>2000</v>
      </c>
      <c r="V7402" t="s">
        <v>47464</v>
      </c>
    </row>
    <row r="7403" spans="1:26" x14ac:dyDescent="0.4">
      <c r="A7403">
        <v>998747862</v>
      </c>
      <c r="B7403" t="s">
        <v>47515</v>
      </c>
      <c r="C7403" t="s">
        <v>47516</v>
      </c>
      <c r="D7403" t="s">
        <v>47517</v>
      </c>
      <c r="E7403">
        <v>320002356</v>
      </c>
      <c r="F7403">
        <v>31526</v>
      </c>
      <c r="G7403" s="3">
        <v>4589967508904</v>
      </c>
      <c r="H7403">
        <v>0.92</v>
      </c>
      <c r="I7403">
        <v>119079</v>
      </c>
      <c r="K7403">
        <v>2000</v>
      </c>
      <c r="V7403" t="s">
        <v>47518</v>
      </c>
    </row>
    <row r="7404" spans="1:26" x14ac:dyDescent="0.4">
      <c r="A7404">
        <v>950397303</v>
      </c>
      <c r="B7404" t="s">
        <v>36395</v>
      </c>
      <c r="C7404" t="s">
        <v>36396</v>
      </c>
      <c r="D7404" t="s">
        <v>36397</v>
      </c>
      <c r="E7404">
        <v>320001921</v>
      </c>
      <c r="G7404" s="3">
        <v>4595120538015</v>
      </c>
      <c r="H7404">
        <v>0.92</v>
      </c>
      <c r="I7404">
        <v>335370</v>
      </c>
      <c r="J7404">
        <v>444697</v>
      </c>
      <c r="K7404">
        <v>300</v>
      </c>
      <c r="V7404" t="s">
        <v>36398</v>
      </c>
      <c r="Z7404" t="s">
        <v>36398</v>
      </c>
    </row>
    <row r="7405" spans="1:26" x14ac:dyDescent="0.4">
      <c r="A7405">
        <v>980984710</v>
      </c>
      <c r="B7405" t="s">
        <v>43878</v>
      </c>
      <c r="C7405" t="s">
        <v>43879</v>
      </c>
      <c r="D7405" t="s">
        <v>43878</v>
      </c>
      <c r="E7405">
        <v>320001930</v>
      </c>
      <c r="G7405" s="3">
        <v>4595121509014</v>
      </c>
      <c r="H7405">
        <v>0.92</v>
      </c>
      <c r="I7405">
        <v>335370</v>
      </c>
      <c r="J7405">
        <v>444697</v>
      </c>
      <c r="K7405">
        <v>300</v>
      </c>
      <c r="V7405" t="s">
        <v>43880</v>
      </c>
      <c r="Z7405" t="s">
        <v>43880</v>
      </c>
    </row>
    <row r="7406" spans="1:26" x14ac:dyDescent="0.4">
      <c r="A7406">
        <v>980984717</v>
      </c>
      <c r="B7406" t="s">
        <v>43900</v>
      </c>
      <c r="C7406" t="s">
        <v>43901</v>
      </c>
      <c r="D7406" t="s">
        <v>43900</v>
      </c>
      <c r="E7406">
        <v>320001930</v>
      </c>
      <c r="G7406" s="3">
        <v>4595121509021</v>
      </c>
      <c r="H7406">
        <v>0.92</v>
      </c>
      <c r="I7406">
        <v>335370</v>
      </c>
      <c r="J7406">
        <v>444697</v>
      </c>
      <c r="K7406">
        <v>300</v>
      </c>
      <c r="V7406" t="s">
        <v>43902</v>
      </c>
      <c r="Z7406" t="s">
        <v>43902</v>
      </c>
    </row>
    <row r="7407" spans="1:26" x14ac:dyDescent="0.4">
      <c r="A7407">
        <v>995084133</v>
      </c>
      <c r="B7407" t="s">
        <v>44145</v>
      </c>
      <c r="C7407" t="s">
        <v>44146</v>
      </c>
      <c r="D7407" t="s">
        <v>44145</v>
      </c>
      <c r="E7407">
        <v>320001921</v>
      </c>
      <c r="G7407" s="3">
        <v>4595122656014</v>
      </c>
      <c r="H7407">
        <v>0.92</v>
      </c>
      <c r="I7407">
        <v>335370</v>
      </c>
      <c r="J7407">
        <v>444697</v>
      </c>
      <c r="K7407">
        <v>300</v>
      </c>
      <c r="V7407" t="s">
        <v>44147</v>
      </c>
    </row>
    <row r="7408" spans="1:26" x14ac:dyDescent="0.4">
      <c r="A7408">
        <v>1023654525</v>
      </c>
      <c r="B7408" t="s">
        <v>55924</v>
      </c>
      <c r="C7408" t="s">
        <v>55925</v>
      </c>
      <c r="D7408" t="s">
        <v>55924</v>
      </c>
      <c r="E7408">
        <v>320001921</v>
      </c>
      <c r="G7408" s="3">
        <v>4595122656045</v>
      </c>
      <c r="H7408">
        <v>0.92</v>
      </c>
      <c r="I7408">
        <v>335370</v>
      </c>
      <c r="J7408">
        <v>444697</v>
      </c>
      <c r="K7408">
        <v>300</v>
      </c>
      <c r="V7408" t="s">
        <v>55926</v>
      </c>
    </row>
    <row r="7409" spans="1:26" x14ac:dyDescent="0.4">
      <c r="A7409">
        <v>1023654539</v>
      </c>
      <c r="B7409" t="s">
        <v>55969</v>
      </c>
      <c r="C7409" t="s">
        <v>55970</v>
      </c>
      <c r="D7409" t="s">
        <v>55969</v>
      </c>
      <c r="E7409">
        <v>320001927</v>
      </c>
      <c r="G7409" s="3">
        <v>4595122656052</v>
      </c>
      <c r="H7409">
        <v>0.92</v>
      </c>
      <c r="I7409">
        <v>335370</v>
      </c>
      <c r="J7409">
        <v>444697</v>
      </c>
      <c r="K7409">
        <v>300</v>
      </c>
      <c r="V7409" t="s">
        <v>55971</v>
      </c>
    </row>
    <row r="7410" spans="1:26" x14ac:dyDescent="0.4">
      <c r="A7410">
        <v>1009304233</v>
      </c>
      <c r="B7410" t="s">
        <v>51926</v>
      </c>
      <c r="C7410" t="s">
        <v>51927</v>
      </c>
      <c r="D7410" t="s">
        <v>51926</v>
      </c>
      <c r="E7410">
        <v>320001921</v>
      </c>
      <c r="G7410" s="3">
        <v>4595641246017</v>
      </c>
      <c r="H7410">
        <v>0.92</v>
      </c>
      <c r="I7410">
        <v>335370</v>
      </c>
      <c r="J7410">
        <v>444697</v>
      </c>
      <c r="K7410">
        <v>300</v>
      </c>
      <c r="V7410" t="s">
        <v>51928</v>
      </c>
    </row>
    <row r="7411" spans="1:26" x14ac:dyDescent="0.4">
      <c r="A7411">
        <v>1015386053</v>
      </c>
      <c r="B7411" t="s">
        <v>53061</v>
      </c>
      <c r="C7411" t="s">
        <v>53062</v>
      </c>
      <c r="D7411" t="s">
        <v>53061</v>
      </c>
      <c r="E7411">
        <v>320001921</v>
      </c>
      <c r="G7411" s="3">
        <v>4595642432006</v>
      </c>
      <c r="H7411">
        <v>0.92</v>
      </c>
      <c r="I7411">
        <v>335370</v>
      </c>
      <c r="J7411">
        <v>444697</v>
      </c>
      <c r="K7411">
        <v>300</v>
      </c>
      <c r="V7411" t="s">
        <v>53063</v>
      </c>
    </row>
    <row r="7412" spans="1:26" x14ac:dyDescent="0.4">
      <c r="A7412">
        <v>1015386049</v>
      </c>
      <c r="B7412" t="s">
        <v>53048</v>
      </c>
      <c r="C7412" t="s">
        <v>53049</v>
      </c>
      <c r="D7412" t="s">
        <v>53050</v>
      </c>
      <c r="E7412">
        <v>320001921</v>
      </c>
      <c r="G7412" s="3">
        <v>4595642432013</v>
      </c>
      <c r="H7412">
        <v>0.92</v>
      </c>
      <c r="I7412">
        <v>119079</v>
      </c>
      <c r="K7412">
        <v>800</v>
      </c>
      <c r="V7412" t="s">
        <v>53051</v>
      </c>
    </row>
    <row r="7413" spans="1:26" x14ac:dyDescent="0.4">
      <c r="A7413">
        <v>1023654524</v>
      </c>
      <c r="B7413" t="s">
        <v>55921</v>
      </c>
      <c r="C7413" t="s">
        <v>55922</v>
      </c>
      <c r="D7413" t="s">
        <v>55921</v>
      </c>
      <c r="E7413">
        <v>320001921</v>
      </c>
      <c r="G7413" s="3">
        <v>4595643027010</v>
      </c>
      <c r="H7413">
        <v>0.92</v>
      </c>
      <c r="I7413">
        <v>335370</v>
      </c>
      <c r="J7413">
        <v>444697</v>
      </c>
      <c r="K7413">
        <v>300</v>
      </c>
      <c r="V7413" t="s">
        <v>55923</v>
      </c>
    </row>
    <row r="7414" spans="1:26" x14ac:dyDescent="0.4">
      <c r="A7414">
        <v>1023654550</v>
      </c>
      <c r="B7414" t="s">
        <v>56004</v>
      </c>
      <c r="C7414" t="s">
        <v>56005</v>
      </c>
      <c r="D7414" t="s">
        <v>56004</v>
      </c>
      <c r="E7414">
        <v>320001930</v>
      </c>
      <c r="G7414" s="3">
        <v>4595643027027</v>
      </c>
      <c r="H7414">
        <v>0.92</v>
      </c>
      <c r="I7414">
        <v>335370</v>
      </c>
      <c r="J7414">
        <v>444697</v>
      </c>
      <c r="K7414">
        <v>300</v>
      </c>
      <c r="V7414" t="s">
        <v>56006</v>
      </c>
    </row>
    <row r="7415" spans="1:26" x14ac:dyDescent="0.4">
      <c r="A7415">
        <v>1023654532</v>
      </c>
      <c r="B7415" t="s">
        <v>55947</v>
      </c>
      <c r="C7415" t="s">
        <v>55948</v>
      </c>
      <c r="D7415" t="s">
        <v>55947</v>
      </c>
      <c r="E7415">
        <v>320001921</v>
      </c>
      <c r="G7415" s="3">
        <v>4595643027034</v>
      </c>
      <c r="H7415">
        <v>0.92</v>
      </c>
      <c r="I7415">
        <v>119079</v>
      </c>
      <c r="K7415">
        <v>300</v>
      </c>
      <c r="V7415" t="s">
        <v>55949</v>
      </c>
    </row>
    <row r="7416" spans="1:26" x14ac:dyDescent="0.4">
      <c r="A7416">
        <v>1023654553</v>
      </c>
      <c r="B7416" t="s">
        <v>56014</v>
      </c>
      <c r="C7416" t="s">
        <v>56015</v>
      </c>
      <c r="D7416" t="s">
        <v>56014</v>
      </c>
      <c r="E7416">
        <v>320001930</v>
      </c>
      <c r="G7416" s="3">
        <v>4595643027041</v>
      </c>
      <c r="H7416">
        <v>0.92</v>
      </c>
      <c r="I7416">
        <v>119079</v>
      </c>
      <c r="K7416">
        <v>300</v>
      </c>
      <c r="V7416" t="s">
        <v>56016</v>
      </c>
    </row>
    <row r="7417" spans="1:26" x14ac:dyDescent="0.4">
      <c r="A7417">
        <v>1015386065</v>
      </c>
      <c r="B7417" t="s">
        <v>53099</v>
      </c>
      <c r="C7417" t="s">
        <v>53100</v>
      </c>
      <c r="D7417" t="s">
        <v>53101</v>
      </c>
      <c r="E7417">
        <v>320001921</v>
      </c>
      <c r="G7417" s="3">
        <v>4595643027058</v>
      </c>
      <c r="H7417">
        <v>0.92</v>
      </c>
      <c r="I7417">
        <v>335370</v>
      </c>
      <c r="J7417">
        <v>444697</v>
      </c>
      <c r="K7417">
        <v>300</v>
      </c>
      <c r="V7417" t="s">
        <v>53102</v>
      </c>
    </row>
    <row r="7418" spans="1:26" x14ac:dyDescent="0.4">
      <c r="A7418">
        <v>1015386066</v>
      </c>
      <c r="B7418" t="s">
        <v>53103</v>
      </c>
      <c r="C7418" t="s">
        <v>53104</v>
      </c>
      <c r="D7418" t="s">
        <v>53105</v>
      </c>
      <c r="E7418">
        <v>320001921</v>
      </c>
      <c r="G7418" s="3">
        <v>4595643027065</v>
      </c>
      <c r="H7418">
        <v>0.92</v>
      </c>
      <c r="I7418">
        <v>335370</v>
      </c>
      <c r="J7418">
        <v>444697</v>
      </c>
      <c r="K7418">
        <v>300</v>
      </c>
      <c r="V7418" t="s">
        <v>53106</v>
      </c>
    </row>
    <row r="7419" spans="1:26" x14ac:dyDescent="0.4">
      <c r="A7419">
        <v>1015386060</v>
      </c>
      <c r="B7419" t="s">
        <v>53083</v>
      </c>
      <c r="C7419" t="s">
        <v>53084</v>
      </c>
      <c r="D7419" t="s">
        <v>53085</v>
      </c>
      <c r="E7419">
        <v>320001921</v>
      </c>
      <c r="G7419" s="3">
        <v>4595643027072</v>
      </c>
      <c r="H7419">
        <v>0.92</v>
      </c>
      <c r="I7419">
        <v>119079</v>
      </c>
      <c r="K7419">
        <v>800</v>
      </c>
      <c r="V7419" t="s">
        <v>53086</v>
      </c>
    </row>
    <row r="7420" spans="1:26" x14ac:dyDescent="0.4">
      <c r="A7420">
        <v>1019917683</v>
      </c>
      <c r="B7420" t="s">
        <v>54065</v>
      </c>
      <c r="C7420" t="s">
        <v>54066</v>
      </c>
      <c r="D7420" t="s">
        <v>54065</v>
      </c>
      <c r="E7420">
        <v>320001921</v>
      </c>
      <c r="G7420" s="3">
        <v>4595643169017</v>
      </c>
      <c r="H7420">
        <v>0.92</v>
      </c>
      <c r="I7420">
        <v>335370</v>
      </c>
      <c r="J7420">
        <v>444697</v>
      </c>
      <c r="K7420">
        <v>300</v>
      </c>
      <c r="V7420" t="s">
        <v>54067</v>
      </c>
    </row>
    <row r="7421" spans="1:26" x14ac:dyDescent="0.4">
      <c r="A7421">
        <v>1015386063</v>
      </c>
      <c r="B7421" t="s">
        <v>53093</v>
      </c>
      <c r="C7421" t="s">
        <v>53094</v>
      </c>
      <c r="D7421" t="s">
        <v>53093</v>
      </c>
      <c r="E7421">
        <v>320001921</v>
      </c>
      <c r="G7421" s="3">
        <v>4595643452010</v>
      </c>
      <c r="H7421">
        <v>0.92</v>
      </c>
      <c r="I7421">
        <v>335370</v>
      </c>
      <c r="J7421">
        <v>444697</v>
      </c>
      <c r="K7421">
        <v>300</v>
      </c>
      <c r="V7421" t="s">
        <v>53095</v>
      </c>
    </row>
    <row r="7422" spans="1:26" x14ac:dyDescent="0.4">
      <c r="A7422">
        <v>716724145</v>
      </c>
      <c r="B7422" t="s">
        <v>35137</v>
      </c>
      <c r="C7422" t="s">
        <v>35138</v>
      </c>
      <c r="D7422" t="s">
        <v>35139</v>
      </c>
      <c r="E7422">
        <v>320002311</v>
      </c>
      <c r="F7422">
        <v>39870</v>
      </c>
      <c r="G7422" s="3">
        <v>4710273770628</v>
      </c>
      <c r="H7422">
        <v>0.92</v>
      </c>
      <c r="I7422">
        <v>335370</v>
      </c>
      <c r="K7422">
        <v>500</v>
      </c>
      <c r="V7422" t="s">
        <v>35140</v>
      </c>
      <c r="Z7422" t="s">
        <v>35140</v>
      </c>
    </row>
    <row r="7423" spans="1:26" x14ac:dyDescent="0.4">
      <c r="A7423">
        <v>716724142</v>
      </c>
      <c r="B7423" t="s">
        <v>35149</v>
      </c>
      <c r="C7423" t="s">
        <v>35150</v>
      </c>
      <c r="D7423" t="s">
        <v>35151</v>
      </c>
      <c r="E7423">
        <v>320002311</v>
      </c>
      <c r="F7423">
        <v>39870</v>
      </c>
      <c r="G7423" s="3">
        <v>4710273770642</v>
      </c>
      <c r="H7423">
        <v>0.92</v>
      </c>
      <c r="I7423">
        <v>335370</v>
      </c>
      <c r="K7423">
        <v>500</v>
      </c>
      <c r="V7423" t="s">
        <v>35152</v>
      </c>
      <c r="Z7423" t="s">
        <v>35152</v>
      </c>
    </row>
    <row r="7424" spans="1:26" x14ac:dyDescent="0.4">
      <c r="A7424">
        <v>783159801</v>
      </c>
      <c r="B7424" t="s">
        <v>38387</v>
      </c>
      <c r="C7424" t="s">
        <v>38388</v>
      </c>
      <c r="D7424" t="s">
        <v>38389</v>
      </c>
      <c r="E7424">
        <v>320002311</v>
      </c>
      <c r="F7424">
        <v>39870</v>
      </c>
      <c r="G7424" s="3">
        <v>4710273772875</v>
      </c>
      <c r="H7424">
        <v>0.92</v>
      </c>
      <c r="I7424">
        <v>119079</v>
      </c>
      <c r="K7424">
        <v>1000</v>
      </c>
      <c r="V7424" t="s">
        <v>38390</v>
      </c>
      <c r="Z7424" t="s">
        <v>38390</v>
      </c>
    </row>
    <row r="7425" spans="1:26" x14ac:dyDescent="0.4">
      <c r="A7425">
        <v>874278968</v>
      </c>
      <c r="B7425" t="s">
        <v>35336</v>
      </c>
      <c r="C7425" t="s">
        <v>35337</v>
      </c>
      <c r="D7425" t="s">
        <v>35336</v>
      </c>
      <c r="E7425">
        <v>320002347</v>
      </c>
      <c r="F7425">
        <v>39870</v>
      </c>
      <c r="G7425" s="3">
        <v>4710273773025</v>
      </c>
      <c r="H7425">
        <v>0.92</v>
      </c>
      <c r="I7425">
        <v>119079</v>
      </c>
      <c r="K7425">
        <v>3500</v>
      </c>
      <c r="V7425" t="s">
        <v>35338</v>
      </c>
      <c r="Z7425" t="s">
        <v>35338</v>
      </c>
    </row>
    <row r="7426" spans="1:26" x14ac:dyDescent="0.4">
      <c r="A7426">
        <v>874278969</v>
      </c>
      <c r="B7426" t="s">
        <v>35339</v>
      </c>
      <c r="C7426" t="s">
        <v>35340</v>
      </c>
      <c r="D7426" t="s">
        <v>35339</v>
      </c>
      <c r="E7426">
        <v>320002347</v>
      </c>
      <c r="F7426">
        <v>39870</v>
      </c>
      <c r="G7426" s="3">
        <v>4710273773032</v>
      </c>
      <c r="H7426">
        <v>0.92</v>
      </c>
      <c r="I7426">
        <v>119079</v>
      </c>
      <c r="K7426">
        <v>3500</v>
      </c>
      <c r="V7426" t="s">
        <v>35341</v>
      </c>
      <c r="Z7426" t="s">
        <v>35341</v>
      </c>
    </row>
    <row r="7427" spans="1:26" x14ac:dyDescent="0.4">
      <c r="A7427">
        <v>874278978</v>
      </c>
      <c r="B7427" t="s">
        <v>35374</v>
      </c>
      <c r="C7427" t="s">
        <v>35375</v>
      </c>
      <c r="D7427" t="s">
        <v>35376</v>
      </c>
      <c r="E7427">
        <v>320002347</v>
      </c>
      <c r="F7427">
        <v>39870</v>
      </c>
      <c r="G7427" s="3">
        <v>4710273773049</v>
      </c>
      <c r="H7427">
        <v>0.92</v>
      </c>
      <c r="I7427">
        <v>119079</v>
      </c>
      <c r="K7427">
        <v>3500</v>
      </c>
      <c r="V7427" t="s">
        <v>35377</v>
      </c>
      <c r="Z7427" t="s">
        <v>35377</v>
      </c>
    </row>
    <row r="7428" spans="1:26" x14ac:dyDescent="0.4">
      <c r="A7428">
        <v>874278979</v>
      </c>
      <c r="B7428" t="s">
        <v>35378</v>
      </c>
      <c r="C7428" t="s">
        <v>35379</v>
      </c>
      <c r="D7428" t="s">
        <v>35380</v>
      </c>
      <c r="E7428">
        <v>320002347</v>
      </c>
      <c r="F7428">
        <v>39870</v>
      </c>
      <c r="G7428" s="3">
        <v>4710273773056</v>
      </c>
      <c r="H7428">
        <v>0.92</v>
      </c>
      <c r="I7428">
        <v>119079</v>
      </c>
      <c r="K7428">
        <v>3500</v>
      </c>
      <c r="V7428" t="s">
        <v>35381</v>
      </c>
      <c r="Z7428" t="s">
        <v>35381</v>
      </c>
    </row>
    <row r="7429" spans="1:26" x14ac:dyDescent="0.4">
      <c r="A7429">
        <v>824217020</v>
      </c>
      <c r="B7429" t="s">
        <v>38637</v>
      </c>
      <c r="C7429" t="s">
        <v>38638</v>
      </c>
      <c r="D7429" t="s">
        <v>38639</v>
      </c>
      <c r="E7429">
        <v>320002313</v>
      </c>
      <c r="F7429">
        <v>39870</v>
      </c>
      <c r="G7429" s="3">
        <v>4710273773704</v>
      </c>
      <c r="H7429">
        <v>0.92</v>
      </c>
      <c r="I7429">
        <v>335370</v>
      </c>
      <c r="J7429">
        <v>444697</v>
      </c>
      <c r="K7429">
        <v>1000</v>
      </c>
      <c r="V7429" t="s">
        <v>38640</v>
      </c>
      <c r="Z7429" t="s">
        <v>38640</v>
      </c>
    </row>
    <row r="7430" spans="1:26" x14ac:dyDescent="0.4">
      <c r="A7430">
        <v>824217021</v>
      </c>
      <c r="B7430" t="s">
        <v>38641</v>
      </c>
      <c r="C7430" t="s">
        <v>38642</v>
      </c>
      <c r="D7430" t="s">
        <v>38643</v>
      </c>
      <c r="E7430">
        <v>320002313</v>
      </c>
      <c r="F7430">
        <v>39870</v>
      </c>
      <c r="G7430" s="3">
        <v>4710273773711</v>
      </c>
      <c r="H7430">
        <v>0.92</v>
      </c>
      <c r="I7430">
        <v>335370</v>
      </c>
      <c r="J7430">
        <v>444697</v>
      </c>
      <c r="K7430">
        <v>1000</v>
      </c>
      <c r="V7430" t="s">
        <v>38644</v>
      </c>
      <c r="Z7430" t="s">
        <v>38644</v>
      </c>
    </row>
    <row r="7431" spans="1:26" x14ac:dyDescent="0.4">
      <c r="A7431">
        <v>874278963</v>
      </c>
      <c r="B7431" t="s">
        <v>35318</v>
      </c>
      <c r="C7431" t="s">
        <v>35319</v>
      </c>
      <c r="D7431" t="s">
        <v>35320</v>
      </c>
      <c r="E7431">
        <v>320002347</v>
      </c>
      <c r="F7431">
        <v>39870</v>
      </c>
      <c r="G7431" s="3">
        <v>4710273775333</v>
      </c>
      <c r="H7431">
        <v>0.92</v>
      </c>
      <c r="I7431">
        <v>119079</v>
      </c>
      <c r="K7431">
        <v>3500</v>
      </c>
      <c r="V7431" t="s">
        <v>35321</v>
      </c>
      <c r="Z7431" t="s">
        <v>35321</v>
      </c>
    </row>
    <row r="7432" spans="1:26" x14ac:dyDescent="0.4">
      <c r="A7432">
        <v>874278964</v>
      </c>
      <c r="B7432" t="s">
        <v>35322</v>
      </c>
      <c r="C7432" t="s">
        <v>35323</v>
      </c>
      <c r="D7432" t="s">
        <v>35324</v>
      </c>
      <c r="E7432">
        <v>320002347</v>
      </c>
      <c r="F7432">
        <v>39870</v>
      </c>
      <c r="G7432" s="3">
        <v>4710273776842</v>
      </c>
      <c r="H7432">
        <v>0.92</v>
      </c>
      <c r="I7432">
        <v>119079</v>
      </c>
      <c r="K7432">
        <v>3500</v>
      </c>
      <c r="V7432" t="s">
        <v>35325</v>
      </c>
      <c r="Z7432" t="s">
        <v>35325</v>
      </c>
    </row>
    <row r="7433" spans="1:26" x14ac:dyDescent="0.4">
      <c r="A7433">
        <v>874278967</v>
      </c>
      <c r="B7433" t="s">
        <v>35333</v>
      </c>
      <c r="C7433" t="s">
        <v>35334</v>
      </c>
      <c r="D7433" t="s">
        <v>35333</v>
      </c>
      <c r="E7433">
        <v>320002347</v>
      </c>
      <c r="F7433">
        <v>39870</v>
      </c>
      <c r="G7433" s="3">
        <v>4710273779775</v>
      </c>
      <c r="H7433">
        <v>0.92</v>
      </c>
      <c r="I7433">
        <v>119079</v>
      </c>
      <c r="K7433">
        <v>3500</v>
      </c>
      <c r="V7433" t="s">
        <v>35335</v>
      </c>
      <c r="Z7433" t="s">
        <v>35335</v>
      </c>
    </row>
    <row r="7434" spans="1:26" x14ac:dyDescent="0.4">
      <c r="A7434">
        <v>874278966</v>
      </c>
      <c r="B7434" t="s">
        <v>35330</v>
      </c>
      <c r="C7434" t="s">
        <v>35331</v>
      </c>
      <c r="D7434" t="s">
        <v>35330</v>
      </c>
      <c r="E7434">
        <v>320002347</v>
      </c>
      <c r="F7434">
        <v>39870</v>
      </c>
      <c r="G7434" s="3">
        <v>4710273779782</v>
      </c>
      <c r="H7434">
        <v>0.92</v>
      </c>
      <c r="I7434">
        <v>119079</v>
      </c>
      <c r="K7434">
        <v>3500</v>
      </c>
      <c r="V7434" t="s">
        <v>35332</v>
      </c>
      <c r="Z7434" t="s">
        <v>35332</v>
      </c>
    </row>
    <row r="7435" spans="1:26" x14ac:dyDescent="0.4">
      <c r="A7435">
        <v>775503312</v>
      </c>
      <c r="B7435" t="s">
        <v>27902</v>
      </c>
      <c r="C7435" t="s">
        <v>27903</v>
      </c>
      <c r="D7435" t="s">
        <v>27904</v>
      </c>
      <c r="E7435">
        <v>320002384</v>
      </c>
      <c r="F7435">
        <v>58864</v>
      </c>
      <c r="G7435" s="3">
        <v>4710474947683</v>
      </c>
      <c r="H7435">
        <v>0.92</v>
      </c>
      <c r="I7435">
        <v>119079</v>
      </c>
      <c r="K7435">
        <v>1000</v>
      </c>
      <c r="V7435" t="s">
        <v>27905</v>
      </c>
      <c r="Z7435" t="s">
        <v>27905</v>
      </c>
    </row>
    <row r="7436" spans="1:26" x14ac:dyDescent="0.4">
      <c r="A7436">
        <v>775503304</v>
      </c>
      <c r="B7436" t="s">
        <v>27906</v>
      </c>
      <c r="C7436" t="s">
        <v>27907</v>
      </c>
      <c r="D7436" t="s">
        <v>27908</v>
      </c>
      <c r="E7436">
        <v>320002384</v>
      </c>
      <c r="F7436">
        <v>58864</v>
      </c>
      <c r="G7436" s="3">
        <v>4710474947713</v>
      </c>
      <c r="H7436">
        <v>0.92</v>
      </c>
      <c r="I7436">
        <v>119079</v>
      </c>
      <c r="K7436">
        <v>1000</v>
      </c>
      <c r="V7436" t="s">
        <v>27909</v>
      </c>
      <c r="Z7436" t="s">
        <v>27909</v>
      </c>
    </row>
    <row r="7437" spans="1:26" x14ac:dyDescent="0.4">
      <c r="A7437">
        <v>774615491</v>
      </c>
      <c r="B7437" t="s">
        <v>34824</v>
      </c>
      <c r="C7437" t="s">
        <v>34825</v>
      </c>
      <c r="D7437" t="s">
        <v>34826</v>
      </c>
      <c r="E7437">
        <v>320002347</v>
      </c>
      <c r="F7437">
        <v>58864</v>
      </c>
      <c r="G7437" s="3">
        <v>4710474947744</v>
      </c>
      <c r="H7437">
        <v>0.92</v>
      </c>
      <c r="I7437">
        <v>119079</v>
      </c>
      <c r="K7437">
        <v>3500</v>
      </c>
      <c r="V7437" t="s">
        <v>34827</v>
      </c>
      <c r="Z7437" t="s">
        <v>34827</v>
      </c>
    </row>
    <row r="7438" spans="1:26" x14ac:dyDescent="0.4">
      <c r="A7438">
        <v>787293333</v>
      </c>
      <c r="B7438" t="s">
        <v>34975</v>
      </c>
      <c r="C7438" t="s">
        <v>34975</v>
      </c>
      <c r="D7438" t="s">
        <v>34976</v>
      </c>
      <c r="E7438">
        <v>320002347</v>
      </c>
      <c r="F7438">
        <v>58864</v>
      </c>
      <c r="G7438" s="3">
        <v>4710474949014</v>
      </c>
      <c r="H7438">
        <v>0.92</v>
      </c>
      <c r="I7438">
        <v>119079</v>
      </c>
      <c r="K7438">
        <v>3500</v>
      </c>
      <c r="V7438" t="s">
        <v>34977</v>
      </c>
      <c r="Z7438" t="s">
        <v>34977</v>
      </c>
    </row>
    <row r="7439" spans="1:26" x14ac:dyDescent="0.4">
      <c r="A7439">
        <v>787293330</v>
      </c>
      <c r="B7439" t="s">
        <v>34994</v>
      </c>
      <c r="C7439" t="s">
        <v>34994</v>
      </c>
      <c r="D7439" t="s">
        <v>34995</v>
      </c>
      <c r="E7439">
        <v>320002347</v>
      </c>
      <c r="F7439">
        <v>58864</v>
      </c>
      <c r="G7439" s="3">
        <v>4710474949083</v>
      </c>
      <c r="H7439">
        <v>0.92</v>
      </c>
      <c r="I7439">
        <v>119079</v>
      </c>
      <c r="K7439">
        <v>3500</v>
      </c>
      <c r="V7439" t="s">
        <v>34996</v>
      </c>
      <c r="Z7439" t="s">
        <v>34996</v>
      </c>
    </row>
    <row r="7440" spans="1:26" x14ac:dyDescent="0.4">
      <c r="A7440">
        <v>874278948</v>
      </c>
      <c r="B7440" t="s">
        <v>35262</v>
      </c>
      <c r="C7440" t="s">
        <v>35262</v>
      </c>
      <c r="D7440" t="s">
        <v>35263</v>
      </c>
      <c r="E7440">
        <v>320002347</v>
      </c>
      <c r="F7440">
        <v>58864</v>
      </c>
      <c r="G7440" s="3">
        <v>4710474950188</v>
      </c>
      <c r="H7440">
        <v>0.92</v>
      </c>
      <c r="I7440">
        <v>119079</v>
      </c>
      <c r="K7440">
        <v>3500</v>
      </c>
      <c r="V7440" t="s">
        <v>35264</v>
      </c>
      <c r="Z7440" t="s">
        <v>35264</v>
      </c>
    </row>
    <row r="7441" spans="1:26" x14ac:dyDescent="0.4">
      <c r="A7441">
        <v>826300461</v>
      </c>
      <c r="B7441" t="s">
        <v>28044</v>
      </c>
      <c r="C7441" t="s">
        <v>28045</v>
      </c>
      <c r="D7441" t="s">
        <v>28044</v>
      </c>
      <c r="E7441">
        <v>320002343</v>
      </c>
      <c r="F7441">
        <v>42142</v>
      </c>
      <c r="G7441" s="3">
        <v>4710483930430</v>
      </c>
      <c r="H7441">
        <v>0.92</v>
      </c>
      <c r="I7441">
        <v>119079</v>
      </c>
      <c r="K7441">
        <v>3500</v>
      </c>
      <c r="V7441" t="s">
        <v>28046</v>
      </c>
    </row>
    <row r="7442" spans="1:26" x14ac:dyDescent="0.4">
      <c r="A7442">
        <v>850927998</v>
      </c>
      <c r="B7442" t="s">
        <v>28207</v>
      </c>
      <c r="C7442" t="s">
        <v>28207</v>
      </c>
      <c r="D7442" t="s">
        <v>28208</v>
      </c>
      <c r="E7442">
        <v>320002342</v>
      </c>
      <c r="F7442">
        <v>42142</v>
      </c>
      <c r="G7442" s="3">
        <v>4710483930515</v>
      </c>
      <c r="H7442">
        <v>0.92</v>
      </c>
      <c r="I7442">
        <v>119079</v>
      </c>
      <c r="K7442">
        <v>2500</v>
      </c>
      <c r="V7442" t="s">
        <v>28209</v>
      </c>
      <c r="Z7442" t="s">
        <v>28209</v>
      </c>
    </row>
    <row r="7443" spans="1:26" x14ac:dyDescent="0.4">
      <c r="A7443">
        <v>850927997</v>
      </c>
      <c r="B7443" t="s">
        <v>28204</v>
      </c>
      <c r="C7443" t="s">
        <v>28204</v>
      </c>
      <c r="D7443" t="s">
        <v>28205</v>
      </c>
      <c r="E7443">
        <v>320002342</v>
      </c>
      <c r="F7443">
        <v>42142</v>
      </c>
      <c r="G7443" s="3">
        <v>4710483930522</v>
      </c>
      <c r="H7443">
        <v>0.92</v>
      </c>
      <c r="I7443">
        <v>119079</v>
      </c>
      <c r="K7443">
        <v>2500</v>
      </c>
      <c r="V7443" t="s">
        <v>28206</v>
      </c>
      <c r="Z7443" t="s">
        <v>28206</v>
      </c>
    </row>
    <row r="7444" spans="1:26" x14ac:dyDescent="0.4">
      <c r="A7444">
        <v>871724373</v>
      </c>
      <c r="B7444" t="s">
        <v>28430</v>
      </c>
      <c r="C7444" t="s">
        <v>28431</v>
      </c>
      <c r="D7444" t="s">
        <v>28432</v>
      </c>
      <c r="E7444">
        <v>320002342</v>
      </c>
      <c r="F7444">
        <v>42142</v>
      </c>
      <c r="G7444" s="3">
        <v>4710483931161</v>
      </c>
      <c r="H7444">
        <v>0.92</v>
      </c>
      <c r="I7444">
        <v>119079</v>
      </c>
      <c r="K7444">
        <v>2500</v>
      </c>
      <c r="V7444" t="s">
        <v>28433</v>
      </c>
      <c r="Z7444" t="s">
        <v>28433</v>
      </c>
    </row>
    <row r="7445" spans="1:26" x14ac:dyDescent="0.4">
      <c r="A7445">
        <v>808571690</v>
      </c>
      <c r="B7445" t="s">
        <v>27994</v>
      </c>
      <c r="C7445" t="s">
        <v>27994</v>
      </c>
      <c r="D7445" t="s">
        <v>27995</v>
      </c>
      <c r="E7445">
        <v>320002342</v>
      </c>
      <c r="F7445">
        <v>42142</v>
      </c>
      <c r="G7445" s="3">
        <v>4710483931178</v>
      </c>
      <c r="H7445">
        <v>0.92</v>
      </c>
      <c r="I7445">
        <v>119079</v>
      </c>
      <c r="K7445">
        <v>3500</v>
      </c>
      <c r="V7445" t="s">
        <v>27996</v>
      </c>
      <c r="Z7445" t="s">
        <v>27996</v>
      </c>
    </row>
    <row r="7446" spans="1:26" x14ac:dyDescent="0.4">
      <c r="A7446">
        <v>889909915</v>
      </c>
      <c r="B7446" t="s">
        <v>28449</v>
      </c>
      <c r="C7446" t="s">
        <v>28449</v>
      </c>
      <c r="D7446" t="s">
        <v>28450</v>
      </c>
      <c r="E7446">
        <v>320002342</v>
      </c>
      <c r="F7446">
        <v>42142</v>
      </c>
      <c r="G7446" s="3">
        <v>4710483931277</v>
      </c>
      <c r="H7446">
        <v>0.92</v>
      </c>
      <c r="I7446">
        <v>119079</v>
      </c>
      <c r="K7446">
        <v>2500</v>
      </c>
      <c r="V7446" t="s">
        <v>28451</v>
      </c>
      <c r="Z7446" t="s">
        <v>28451</v>
      </c>
    </row>
    <row r="7447" spans="1:26" x14ac:dyDescent="0.4">
      <c r="A7447">
        <v>988062537</v>
      </c>
      <c r="B7447" t="s">
        <v>45269</v>
      </c>
      <c r="C7447" t="s">
        <v>45270</v>
      </c>
      <c r="D7447" t="s">
        <v>45271</v>
      </c>
      <c r="E7447">
        <v>320002342</v>
      </c>
      <c r="F7447">
        <v>42142</v>
      </c>
      <c r="G7447" s="3">
        <v>4710483931482</v>
      </c>
      <c r="H7447">
        <v>0.92</v>
      </c>
      <c r="I7447">
        <v>119079</v>
      </c>
      <c r="K7447">
        <v>2500</v>
      </c>
      <c r="V7447" t="s">
        <v>45272</v>
      </c>
    </row>
    <row r="7448" spans="1:26" x14ac:dyDescent="0.4">
      <c r="A7448">
        <v>871724374</v>
      </c>
      <c r="B7448" t="s">
        <v>28434</v>
      </c>
      <c r="C7448" t="s">
        <v>28435</v>
      </c>
      <c r="D7448" t="s">
        <v>28436</v>
      </c>
      <c r="E7448">
        <v>320002342</v>
      </c>
      <c r="F7448">
        <v>42142</v>
      </c>
      <c r="G7448" s="3">
        <v>4710483931505</v>
      </c>
      <c r="H7448">
        <v>0.92</v>
      </c>
      <c r="I7448">
        <v>119079</v>
      </c>
      <c r="K7448">
        <v>2500</v>
      </c>
      <c r="V7448" t="s">
        <v>28437</v>
      </c>
      <c r="Z7448" t="s">
        <v>28437</v>
      </c>
    </row>
    <row r="7449" spans="1:26" x14ac:dyDescent="0.4">
      <c r="A7449">
        <v>889909916</v>
      </c>
      <c r="B7449" t="s">
        <v>28452</v>
      </c>
      <c r="C7449" t="s">
        <v>28452</v>
      </c>
      <c r="D7449" t="s">
        <v>28453</v>
      </c>
      <c r="E7449">
        <v>320002342</v>
      </c>
      <c r="F7449">
        <v>42142</v>
      </c>
      <c r="G7449" s="3">
        <v>4710483931574</v>
      </c>
      <c r="H7449">
        <v>0.92</v>
      </c>
      <c r="I7449">
        <v>119079</v>
      </c>
      <c r="K7449">
        <v>2500</v>
      </c>
      <c r="V7449" t="s">
        <v>28454</v>
      </c>
      <c r="Z7449" t="s">
        <v>28454</v>
      </c>
    </row>
    <row r="7450" spans="1:26" x14ac:dyDescent="0.4">
      <c r="A7450">
        <v>808571689</v>
      </c>
      <c r="B7450" t="s">
        <v>27997</v>
      </c>
      <c r="C7450" t="s">
        <v>27997</v>
      </c>
      <c r="D7450" t="s">
        <v>27998</v>
      </c>
      <c r="E7450">
        <v>320002342</v>
      </c>
      <c r="F7450">
        <v>42142</v>
      </c>
      <c r="G7450" s="3">
        <v>4710483931635</v>
      </c>
      <c r="H7450">
        <v>0.92</v>
      </c>
      <c r="I7450">
        <v>119079</v>
      </c>
      <c r="K7450">
        <v>2500</v>
      </c>
      <c r="V7450" t="s">
        <v>27999</v>
      </c>
      <c r="Z7450" t="s">
        <v>27999</v>
      </c>
    </row>
    <row r="7451" spans="1:26" x14ac:dyDescent="0.4">
      <c r="A7451">
        <v>808571696</v>
      </c>
      <c r="B7451" t="s">
        <v>27974</v>
      </c>
      <c r="C7451" t="s">
        <v>27974</v>
      </c>
      <c r="D7451" t="s">
        <v>27975</v>
      </c>
      <c r="E7451">
        <v>320002342</v>
      </c>
      <c r="F7451">
        <v>42142</v>
      </c>
      <c r="G7451" s="3">
        <v>4710483931727</v>
      </c>
      <c r="H7451">
        <v>0.92</v>
      </c>
      <c r="I7451">
        <v>119079</v>
      </c>
      <c r="K7451">
        <v>2500</v>
      </c>
      <c r="V7451" t="s">
        <v>27976</v>
      </c>
      <c r="Z7451" t="s">
        <v>27976</v>
      </c>
    </row>
    <row r="7452" spans="1:26" x14ac:dyDescent="0.4">
      <c r="A7452">
        <v>808571686</v>
      </c>
      <c r="B7452" t="s">
        <v>28007</v>
      </c>
      <c r="C7452" t="s">
        <v>28007</v>
      </c>
      <c r="D7452" t="s">
        <v>28008</v>
      </c>
      <c r="E7452">
        <v>320002342</v>
      </c>
      <c r="F7452">
        <v>42142</v>
      </c>
      <c r="G7452" s="3">
        <v>4710483932045</v>
      </c>
      <c r="H7452">
        <v>0.92</v>
      </c>
      <c r="I7452">
        <v>119079</v>
      </c>
      <c r="K7452">
        <v>2500</v>
      </c>
      <c r="V7452" t="s">
        <v>28009</v>
      </c>
      <c r="Z7452" t="s">
        <v>28009</v>
      </c>
    </row>
    <row r="7453" spans="1:26" x14ac:dyDescent="0.4">
      <c r="A7453">
        <v>808571685</v>
      </c>
      <c r="B7453" t="s">
        <v>28010</v>
      </c>
      <c r="C7453" t="s">
        <v>28010</v>
      </c>
      <c r="D7453" t="s">
        <v>28011</v>
      </c>
      <c r="E7453">
        <v>320002342</v>
      </c>
      <c r="F7453">
        <v>42142</v>
      </c>
      <c r="G7453" s="3">
        <v>4710483932076</v>
      </c>
      <c r="H7453">
        <v>0.92</v>
      </c>
      <c r="I7453">
        <v>119079</v>
      </c>
      <c r="K7453">
        <v>2500</v>
      </c>
      <c r="V7453" t="s">
        <v>28012</v>
      </c>
      <c r="Z7453" t="s">
        <v>28012</v>
      </c>
    </row>
    <row r="7454" spans="1:26" x14ac:dyDescent="0.4">
      <c r="A7454">
        <v>808571681</v>
      </c>
      <c r="B7454" t="s">
        <v>28023</v>
      </c>
      <c r="C7454" t="s">
        <v>28023</v>
      </c>
      <c r="D7454" t="s">
        <v>28024</v>
      </c>
      <c r="E7454">
        <v>320002342</v>
      </c>
      <c r="F7454">
        <v>42142</v>
      </c>
      <c r="G7454" s="3">
        <v>4710483932267</v>
      </c>
      <c r="H7454">
        <v>0.92</v>
      </c>
      <c r="I7454">
        <v>119079</v>
      </c>
      <c r="K7454">
        <v>2500</v>
      </c>
      <c r="V7454" t="s">
        <v>28025</v>
      </c>
      <c r="Z7454" t="s">
        <v>28025</v>
      </c>
    </row>
    <row r="7455" spans="1:26" x14ac:dyDescent="0.4">
      <c r="A7455">
        <v>826300497</v>
      </c>
      <c r="B7455" t="s">
        <v>28172</v>
      </c>
      <c r="C7455" t="s">
        <v>28173</v>
      </c>
      <c r="D7455" t="s">
        <v>28174</v>
      </c>
      <c r="E7455">
        <v>320002343</v>
      </c>
      <c r="F7455">
        <v>42142</v>
      </c>
      <c r="G7455" s="3">
        <v>4710483932274</v>
      </c>
      <c r="H7455">
        <v>0.92</v>
      </c>
      <c r="I7455">
        <v>119079</v>
      </c>
      <c r="K7455">
        <v>3500</v>
      </c>
      <c r="V7455" t="s">
        <v>28175</v>
      </c>
      <c r="Z7455" t="s">
        <v>28175</v>
      </c>
    </row>
    <row r="7456" spans="1:26" x14ac:dyDescent="0.4">
      <c r="A7456">
        <v>850927996</v>
      </c>
      <c r="B7456" t="s">
        <v>28200</v>
      </c>
      <c r="C7456" t="s">
        <v>28201</v>
      </c>
      <c r="D7456" t="s">
        <v>28202</v>
      </c>
      <c r="E7456">
        <v>320002342</v>
      </c>
      <c r="F7456">
        <v>42142</v>
      </c>
      <c r="G7456" s="3">
        <v>4710483932755</v>
      </c>
      <c r="H7456">
        <v>0.92</v>
      </c>
      <c r="I7456">
        <v>119079</v>
      </c>
      <c r="K7456">
        <v>2500</v>
      </c>
      <c r="V7456" t="s">
        <v>28203</v>
      </c>
      <c r="Z7456" t="s">
        <v>28203</v>
      </c>
    </row>
    <row r="7457" spans="1:26" x14ac:dyDescent="0.4">
      <c r="A7457">
        <v>850927995</v>
      </c>
      <c r="B7457" t="s">
        <v>28196</v>
      </c>
      <c r="C7457" t="s">
        <v>28197</v>
      </c>
      <c r="D7457" t="s">
        <v>28198</v>
      </c>
      <c r="E7457">
        <v>320002342</v>
      </c>
      <c r="F7457">
        <v>42142</v>
      </c>
      <c r="G7457" s="3">
        <v>4710483932915</v>
      </c>
      <c r="H7457">
        <v>0.92</v>
      </c>
      <c r="I7457">
        <v>119079</v>
      </c>
      <c r="K7457">
        <v>2500</v>
      </c>
      <c r="V7457" t="s">
        <v>28199</v>
      </c>
      <c r="Z7457" t="s">
        <v>28199</v>
      </c>
    </row>
    <row r="7458" spans="1:26" x14ac:dyDescent="0.4">
      <c r="A7458">
        <v>850927993</v>
      </c>
      <c r="B7458" t="s">
        <v>28188</v>
      </c>
      <c r="C7458" t="s">
        <v>28189</v>
      </c>
      <c r="D7458" t="s">
        <v>28190</v>
      </c>
      <c r="E7458">
        <v>320002342</v>
      </c>
      <c r="F7458">
        <v>42142</v>
      </c>
      <c r="G7458" s="3">
        <v>4710483933059</v>
      </c>
      <c r="H7458">
        <v>0.92</v>
      </c>
      <c r="I7458">
        <v>119079</v>
      </c>
      <c r="K7458">
        <v>2500</v>
      </c>
      <c r="V7458" t="s">
        <v>28191</v>
      </c>
      <c r="Z7458" t="s">
        <v>28191</v>
      </c>
    </row>
    <row r="7459" spans="1:26" x14ac:dyDescent="0.4">
      <c r="A7459">
        <v>850927994</v>
      </c>
      <c r="B7459" t="s">
        <v>28192</v>
      </c>
      <c r="C7459" t="s">
        <v>28193</v>
      </c>
      <c r="D7459" t="s">
        <v>28194</v>
      </c>
      <c r="E7459">
        <v>320002342</v>
      </c>
      <c r="F7459">
        <v>42142</v>
      </c>
      <c r="G7459" s="3">
        <v>4710483933066</v>
      </c>
      <c r="H7459">
        <v>0.92</v>
      </c>
      <c r="I7459">
        <v>119079</v>
      </c>
      <c r="K7459">
        <v>2500</v>
      </c>
      <c r="V7459" t="s">
        <v>28195</v>
      </c>
      <c r="Z7459" t="s">
        <v>28195</v>
      </c>
    </row>
    <row r="7460" spans="1:26" x14ac:dyDescent="0.4">
      <c r="A7460">
        <v>850927999</v>
      </c>
      <c r="B7460" t="s">
        <v>28210</v>
      </c>
      <c r="C7460" t="s">
        <v>28211</v>
      </c>
      <c r="D7460" t="s">
        <v>28212</v>
      </c>
      <c r="E7460">
        <v>320002342</v>
      </c>
      <c r="F7460">
        <v>42142</v>
      </c>
      <c r="G7460" s="3">
        <v>4710483933073</v>
      </c>
      <c r="H7460">
        <v>0.92</v>
      </c>
      <c r="I7460">
        <v>119079</v>
      </c>
      <c r="K7460">
        <v>2500</v>
      </c>
      <c r="V7460" t="s">
        <v>28213</v>
      </c>
      <c r="Z7460" t="s">
        <v>28213</v>
      </c>
    </row>
    <row r="7461" spans="1:26" x14ac:dyDescent="0.4">
      <c r="A7461">
        <v>871724350</v>
      </c>
      <c r="B7461" t="s">
        <v>28344</v>
      </c>
      <c r="C7461" t="s">
        <v>28345</v>
      </c>
      <c r="D7461" t="s">
        <v>28346</v>
      </c>
      <c r="E7461">
        <v>320002342</v>
      </c>
      <c r="F7461">
        <v>42142</v>
      </c>
      <c r="G7461" s="3">
        <v>4710483933714</v>
      </c>
      <c r="H7461">
        <v>0.92</v>
      </c>
      <c r="I7461">
        <v>119079</v>
      </c>
      <c r="K7461">
        <v>2500</v>
      </c>
      <c r="V7461" t="s">
        <v>28347</v>
      </c>
      <c r="Z7461" t="s">
        <v>28347</v>
      </c>
    </row>
    <row r="7462" spans="1:26" x14ac:dyDescent="0.4">
      <c r="A7462">
        <v>871724365</v>
      </c>
      <c r="B7462" t="s">
        <v>28399</v>
      </c>
      <c r="C7462" t="s">
        <v>28399</v>
      </c>
      <c r="D7462" t="s">
        <v>28400</v>
      </c>
      <c r="E7462">
        <v>320002342</v>
      </c>
      <c r="F7462">
        <v>42142</v>
      </c>
      <c r="G7462" s="3">
        <v>4710483933776</v>
      </c>
      <c r="H7462">
        <v>0.92</v>
      </c>
      <c r="I7462">
        <v>119079</v>
      </c>
      <c r="K7462">
        <v>2500</v>
      </c>
      <c r="V7462" t="s">
        <v>28401</v>
      </c>
      <c r="Z7462" t="s">
        <v>28401</v>
      </c>
    </row>
    <row r="7463" spans="1:26" x14ac:dyDescent="0.4">
      <c r="A7463">
        <v>871724366</v>
      </c>
      <c r="B7463" t="s">
        <v>28402</v>
      </c>
      <c r="C7463" t="s">
        <v>28403</v>
      </c>
      <c r="D7463" t="s">
        <v>28404</v>
      </c>
      <c r="E7463">
        <v>320002342</v>
      </c>
      <c r="F7463">
        <v>42142</v>
      </c>
      <c r="G7463" s="3">
        <v>4710483933783</v>
      </c>
      <c r="H7463">
        <v>0.92</v>
      </c>
      <c r="I7463">
        <v>119079</v>
      </c>
      <c r="K7463">
        <v>2500</v>
      </c>
      <c r="V7463" t="s">
        <v>28405</v>
      </c>
      <c r="Z7463" t="s">
        <v>28405</v>
      </c>
    </row>
    <row r="7464" spans="1:26" x14ac:dyDescent="0.4">
      <c r="A7464">
        <v>871724359</v>
      </c>
      <c r="B7464" t="s">
        <v>28380</v>
      </c>
      <c r="C7464" t="s">
        <v>28380</v>
      </c>
      <c r="D7464" t="s">
        <v>28381</v>
      </c>
      <c r="E7464">
        <v>320002342</v>
      </c>
      <c r="F7464">
        <v>42142</v>
      </c>
      <c r="G7464" s="3">
        <v>4710483933790</v>
      </c>
      <c r="H7464">
        <v>0.92</v>
      </c>
      <c r="I7464">
        <v>119079</v>
      </c>
      <c r="K7464">
        <v>2500</v>
      </c>
      <c r="V7464" t="s">
        <v>28382</v>
      </c>
      <c r="Z7464" t="s">
        <v>28382</v>
      </c>
    </row>
    <row r="7465" spans="1:26" x14ac:dyDescent="0.4">
      <c r="A7465">
        <v>871724364</v>
      </c>
      <c r="B7465" t="s">
        <v>28396</v>
      </c>
      <c r="C7465" t="s">
        <v>28396</v>
      </c>
      <c r="D7465" t="s">
        <v>28397</v>
      </c>
      <c r="E7465">
        <v>320002342</v>
      </c>
      <c r="F7465">
        <v>42142</v>
      </c>
      <c r="G7465" s="3">
        <v>4710483933868</v>
      </c>
      <c r="H7465">
        <v>0.92</v>
      </c>
      <c r="I7465">
        <v>119079</v>
      </c>
      <c r="K7465">
        <v>2500</v>
      </c>
      <c r="V7465" t="s">
        <v>28398</v>
      </c>
      <c r="Z7465" t="s">
        <v>28398</v>
      </c>
    </row>
    <row r="7466" spans="1:26" x14ac:dyDescent="0.4">
      <c r="A7466">
        <v>871724362</v>
      </c>
      <c r="B7466" t="s">
        <v>28390</v>
      </c>
      <c r="C7466" t="s">
        <v>28390</v>
      </c>
      <c r="D7466" t="s">
        <v>28391</v>
      </c>
      <c r="E7466">
        <v>320002342</v>
      </c>
      <c r="F7466">
        <v>42142</v>
      </c>
      <c r="G7466" s="3">
        <v>4710483933875</v>
      </c>
      <c r="H7466">
        <v>0.92</v>
      </c>
      <c r="I7466">
        <v>119079</v>
      </c>
      <c r="K7466">
        <v>2500</v>
      </c>
      <c r="V7466" t="s">
        <v>28392</v>
      </c>
      <c r="Z7466" t="s">
        <v>28392</v>
      </c>
    </row>
    <row r="7467" spans="1:26" x14ac:dyDescent="0.4">
      <c r="A7467">
        <v>871724363</v>
      </c>
      <c r="B7467" t="s">
        <v>28393</v>
      </c>
      <c r="C7467" t="s">
        <v>28393</v>
      </c>
      <c r="D7467" t="s">
        <v>28394</v>
      </c>
      <c r="E7467">
        <v>320002342</v>
      </c>
      <c r="F7467">
        <v>42142</v>
      </c>
      <c r="G7467" s="3">
        <v>4710483933899</v>
      </c>
      <c r="H7467">
        <v>0.92</v>
      </c>
      <c r="I7467">
        <v>119079</v>
      </c>
      <c r="K7467">
        <v>2500</v>
      </c>
      <c r="V7467" t="s">
        <v>28395</v>
      </c>
      <c r="Z7467" t="s">
        <v>28395</v>
      </c>
    </row>
    <row r="7468" spans="1:26" x14ac:dyDescent="0.4">
      <c r="A7468">
        <v>871724361</v>
      </c>
      <c r="B7468" t="s">
        <v>28387</v>
      </c>
      <c r="C7468" t="s">
        <v>28387</v>
      </c>
      <c r="D7468" t="s">
        <v>28388</v>
      </c>
      <c r="E7468">
        <v>320002342</v>
      </c>
      <c r="F7468">
        <v>42142</v>
      </c>
      <c r="G7468" s="3">
        <v>4710483933905</v>
      </c>
      <c r="H7468">
        <v>0.92</v>
      </c>
      <c r="I7468">
        <v>119079</v>
      </c>
      <c r="K7468">
        <v>2500</v>
      </c>
      <c r="V7468" t="s">
        <v>28389</v>
      </c>
      <c r="Z7468" t="s">
        <v>28389</v>
      </c>
    </row>
    <row r="7469" spans="1:26" x14ac:dyDescent="0.4">
      <c r="A7469">
        <v>889909913</v>
      </c>
      <c r="B7469" t="s">
        <v>28441</v>
      </c>
      <c r="C7469" t="s">
        <v>28442</v>
      </c>
      <c r="D7469" t="s">
        <v>28443</v>
      </c>
      <c r="E7469">
        <v>320002342</v>
      </c>
      <c r="F7469">
        <v>42142</v>
      </c>
      <c r="G7469" s="3">
        <v>4710483933912</v>
      </c>
      <c r="H7469">
        <v>0.92</v>
      </c>
      <c r="I7469">
        <v>119079</v>
      </c>
      <c r="K7469">
        <v>2500</v>
      </c>
      <c r="V7469" t="s">
        <v>28444</v>
      </c>
      <c r="Z7469" t="s">
        <v>28444</v>
      </c>
    </row>
    <row r="7470" spans="1:26" x14ac:dyDescent="0.4">
      <c r="A7470">
        <v>871724340</v>
      </c>
      <c r="B7470" t="s">
        <v>28305</v>
      </c>
      <c r="C7470" t="s">
        <v>28306</v>
      </c>
      <c r="D7470" t="s">
        <v>28307</v>
      </c>
      <c r="E7470">
        <v>320002342</v>
      </c>
      <c r="F7470">
        <v>42142</v>
      </c>
      <c r="G7470" s="3">
        <v>4710483933929</v>
      </c>
      <c r="H7470">
        <v>0.92</v>
      </c>
      <c r="I7470">
        <v>119079</v>
      </c>
      <c r="K7470">
        <v>2500</v>
      </c>
      <c r="V7470" t="s">
        <v>28308</v>
      </c>
      <c r="Z7470" t="s">
        <v>28308</v>
      </c>
    </row>
    <row r="7471" spans="1:26" x14ac:dyDescent="0.4">
      <c r="A7471">
        <v>871724367</v>
      </c>
      <c r="B7471" t="s">
        <v>28406</v>
      </c>
      <c r="C7471" t="s">
        <v>28407</v>
      </c>
      <c r="D7471" t="s">
        <v>28408</v>
      </c>
      <c r="E7471">
        <v>320002342</v>
      </c>
      <c r="F7471">
        <v>42142</v>
      </c>
      <c r="G7471" s="3">
        <v>4710483933943</v>
      </c>
      <c r="H7471">
        <v>0.92</v>
      </c>
      <c r="I7471">
        <v>119079</v>
      </c>
      <c r="K7471">
        <v>3000</v>
      </c>
      <c r="V7471" t="s">
        <v>28409</v>
      </c>
      <c r="Z7471" t="s">
        <v>28409</v>
      </c>
    </row>
    <row r="7472" spans="1:26" x14ac:dyDescent="0.4">
      <c r="A7472">
        <v>871724360</v>
      </c>
      <c r="B7472" t="s">
        <v>28383</v>
      </c>
      <c r="C7472" t="s">
        <v>28384</v>
      </c>
      <c r="D7472" t="s">
        <v>28385</v>
      </c>
      <c r="E7472">
        <v>320002342</v>
      </c>
      <c r="F7472">
        <v>42142</v>
      </c>
      <c r="G7472" s="3">
        <v>4710483934056</v>
      </c>
      <c r="H7472">
        <v>0.92</v>
      </c>
      <c r="I7472">
        <v>119079</v>
      </c>
      <c r="K7472">
        <v>2500</v>
      </c>
      <c r="V7472" t="s">
        <v>28386</v>
      </c>
      <c r="Z7472" t="s">
        <v>28386</v>
      </c>
    </row>
    <row r="7473" spans="1:26" x14ac:dyDescent="0.4">
      <c r="A7473">
        <v>889909922</v>
      </c>
      <c r="B7473" t="s">
        <v>28474</v>
      </c>
      <c r="C7473" t="s">
        <v>28474</v>
      </c>
      <c r="D7473" t="s">
        <v>28475</v>
      </c>
      <c r="E7473">
        <v>320002342</v>
      </c>
      <c r="F7473">
        <v>42142</v>
      </c>
      <c r="G7473" s="3">
        <v>4710483934100</v>
      </c>
      <c r="H7473">
        <v>0.92</v>
      </c>
      <c r="I7473">
        <v>119079</v>
      </c>
      <c r="K7473">
        <v>2500</v>
      </c>
      <c r="V7473" t="s">
        <v>28476</v>
      </c>
      <c r="Z7473" t="s">
        <v>28476</v>
      </c>
    </row>
    <row r="7474" spans="1:26" x14ac:dyDescent="0.4">
      <c r="A7474">
        <v>889909963</v>
      </c>
      <c r="B7474" t="s">
        <v>28615</v>
      </c>
      <c r="C7474" t="s">
        <v>28615</v>
      </c>
      <c r="D7474" t="s">
        <v>28616</v>
      </c>
      <c r="E7474">
        <v>320002342</v>
      </c>
      <c r="F7474">
        <v>42142</v>
      </c>
      <c r="G7474" s="3">
        <v>4710483934179</v>
      </c>
      <c r="H7474">
        <v>0.92</v>
      </c>
      <c r="I7474">
        <v>119079</v>
      </c>
      <c r="K7474">
        <v>2500</v>
      </c>
      <c r="V7474" t="s">
        <v>28617</v>
      </c>
      <c r="Z7474" t="s">
        <v>28617</v>
      </c>
    </row>
    <row r="7475" spans="1:26" x14ac:dyDescent="0.4">
      <c r="A7475">
        <v>889909944</v>
      </c>
      <c r="B7475" t="s">
        <v>28553</v>
      </c>
      <c r="C7475" t="s">
        <v>28553</v>
      </c>
      <c r="D7475" t="s">
        <v>28554</v>
      </c>
      <c r="E7475">
        <v>320002342</v>
      </c>
      <c r="F7475">
        <v>42142</v>
      </c>
      <c r="G7475" s="3">
        <v>4710483934247</v>
      </c>
      <c r="H7475">
        <v>0.92</v>
      </c>
      <c r="I7475">
        <v>119079</v>
      </c>
      <c r="K7475">
        <v>2500</v>
      </c>
      <c r="V7475" t="s">
        <v>28555</v>
      </c>
      <c r="Z7475" t="s">
        <v>28555</v>
      </c>
    </row>
    <row r="7476" spans="1:26" x14ac:dyDescent="0.4">
      <c r="A7476">
        <v>889909937</v>
      </c>
      <c r="B7476" t="s">
        <v>28528</v>
      </c>
      <c r="C7476" t="s">
        <v>28529</v>
      </c>
      <c r="D7476" t="s">
        <v>28530</v>
      </c>
      <c r="E7476">
        <v>320002342</v>
      </c>
      <c r="F7476">
        <v>42142</v>
      </c>
      <c r="G7476" s="3">
        <v>4710483934520</v>
      </c>
      <c r="H7476">
        <v>0.92</v>
      </c>
      <c r="I7476">
        <v>119079</v>
      </c>
      <c r="K7476">
        <v>2500</v>
      </c>
      <c r="V7476" t="s">
        <v>28531</v>
      </c>
      <c r="Z7476" t="s">
        <v>28531</v>
      </c>
    </row>
    <row r="7477" spans="1:26" x14ac:dyDescent="0.4">
      <c r="A7477">
        <v>889909941</v>
      </c>
      <c r="B7477" t="s">
        <v>28543</v>
      </c>
      <c r="C7477" t="s">
        <v>28544</v>
      </c>
      <c r="D7477" t="s">
        <v>28545</v>
      </c>
      <c r="E7477">
        <v>320002342</v>
      </c>
      <c r="F7477">
        <v>42142</v>
      </c>
      <c r="G7477" s="3">
        <v>4710483934537</v>
      </c>
      <c r="H7477">
        <v>0.92</v>
      </c>
      <c r="I7477">
        <v>119079</v>
      </c>
      <c r="K7477">
        <v>2500</v>
      </c>
      <c r="V7477" t="s">
        <v>28546</v>
      </c>
      <c r="Z7477" t="s">
        <v>28546</v>
      </c>
    </row>
    <row r="7478" spans="1:26" x14ac:dyDescent="0.4">
      <c r="A7478">
        <v>952988548</v>
      </c>
      <c r="B7478" t="s">
        <v>28657</v>
      </c>
      <c r="C7478" t="s">
        <v>28658</v>
      </c>
      <c r="D7478" t="s">
        <v>28659</v>
      </c>
      <c r="E7478">
        <v>320002342</v>
      </c>
      <c r="F7478">
        <v>42142</v>
      </c>
      <c r="G7478" s="3">
        <v>4710483935855</v>
      </c>
      <c r="H7478">
        <v>0.92</v>
      </c>
      <c r="I7478">
        <v>119079</v>
      </c>
      <c r="K7478">
        <v>2500</v>
      </c>
      <c r="V7478" t="s">
        <v>28660</v>
      </c>
      <c r="Z7478" t="s">
        <v>28660</v>
      </c>
    </row>
    <row r="7479" spans="1:26" x14ac:dyDescent="0.4">
      <c r="A7479">
        <v>952988550</v>
      </c>
      <c r="B7479" t="s">
        <v>28665</v>
      </c>
      <c r="C7479" t="s">
        <v>28666</v>
      </c>
      <c r="D7479" t="s">
        <v>28667</v>
      </c>
      <c r="E7479">
        <v>320002342</v>
      </c>
      <c r="F7479">
        <v>42142</v>
      </c>
      <c r="G7479" s="3">
        <v>4710483935862</v>
      </c>
      <c r="H7479">
        <v>0.92</v>
      </c>
      <c r="I7479">
        <v>119079</v>
      </c>
      <c r="K7479">
        <v>2500</v>
      </c>
      <c r="V7479" t="s">
        <v>28668</v>
      </c>
      <c r="Z7479" t="s">
        <v>28668</v>
      </c>
    </row>
    <row r="7480" spans="1:26" x14ac:dyDescent="0.4">
      <c r="A7480">
        <v>952988546</v>
      </c>
      <c r="B7480" t="s">
        <v>28649</v>
      </c>
      <c r="C7480" t="s">
        <v>28650</v>
      </c>
      <c r="D7480" t="s">
        <v>28651</v>
      </c>
      <c r="E7480">
        <v>320002342</v>
      </c>
      <c r="F7480">
        <v>42142</v>
      </c>
      <c r="G7480" s="3">
        <v>4710483935985</v>
      </c>
      <c r="H7480">
        <v>0.92</v>
      </c>
      <c r="I7480">
        <v>119079</v>
      </c>
      <c r="K7480">
        <v>2500</v>
      </c>
      <c r="V7480" t="s">
        <v>28652</v>
      </c>
      <c r="Z7480" t="s">
        <v>28652</v>
      </c>
    </row>
    <row r="7481" spans="1:26" x14ac:dyDescent="0.4">
      <c r="A7481">
        <v>952988555</v>
      </c>
      <c r="B7481" t="s">
        <v>28685</v>
      </c>
      <c r="C7481" t="s">
        <v>28686</v>
      </c>
      <c r="D7481" t="s">
        <v>28687</v>
      </c>
      <c r="E7481">
        <v>320002342</v>
      </c>
      <c r="F7481">
        <v>42142</v>
      </c>
      <c r="G7481" s="3">
        <v>4710483936074</v>
      </c>
      <c r="H7481">
        <v>0.92</v>
      </c>
      <c r="I7481">
        <v>119079</v>
      </c>
      <c r="K7481">
        <v>2500</v>
      </c>
      <c r="V7481" t="s">
        <v>28688</v>
      </c>
      <c r="Z7481" t="s">
        <v>28688</v>
      </c>
    </row>
    <row r="7482" spans="1:26" x14ac:dyDescent="0.4">
      <c r="A7482">
        <v>952988549</v>
      </c>
      <c r="B7482" t="s">
        <v>28661</v>
      </c>
      <c r="C7482" t="s">
        <v>28662</v>
      </c>
      <c r="D7482" t="s">
        <v>28663</v>
      </c>
      <c r="E7482">
        <v>320002342</v>
      </c>
      <c r="F7482">
        <v>42142</v>
      </c>
      <c r="G7482" s="3">
        <v>4710483936098</v>
      </c>
      <c r="H7482">
        <v>0.92</v>
      </c>
      <c r="I7482">
        <v>119079</v>
      </c>
      <c r="K7482">
        <v>2500</v>
      </c>
      <c r="V7482" t="s">
        <v>28664</v>
      </c>
      <c r="Z7482" t="s">
        <v>28664</v>
      </c>
    </row>
    <row r="7483" spans="1:26" x14ac:dyDescent="0.4">
      <c r="A7483">
        <v>952988558</v>
      </c>
      <c r="B7483" t="s">
        <v>28697</v>
      </c>
      <c r="C7483" t="s">
        <v>28698</v>
      </c>
      <c r="D7483" t="s">
        <v>28699</v>
      </c>
      <c r="E7483">
        <v>320002342</v>
      </c>
      <c r="F7483">
        <v>42142</v>
      </c>
      <c r="G7483" s="3">
        <v>4710483936104</v>
      </c>
      <c r="H7483">
        <v>0.92</v>
      </c>
      <c r="I7483">
        <v>119079</v>
      </c>
      <c r="K7483">
        <v>2500</v>
      </c>
      <c r="V7483" t="s">
        <v>28700</v>
      </c>
      <c r="Z7483" t="s">
        <v>28700</v>
      </c>
    </row>
    <row r="7484" spans="1:26" x14ac:dyDescent="0.4">
      <c r="A7484">
        <v>952988553</v>
      </c>
      <c r="B7484" t="s">
        <v>28677</v>
      </c>
      <c r="C7484" t="s">
        <v>28678</v>
      </c>
      <c r="D7484" t="s">
        <v>28679</v>
      </c>
      <c r="E7484">
        <v>320002342</v>
      </c>
      <c r="F7484">
        <v>42142</v>
      </c>
      <c r="G7484" s="3">
        <v>4710483936111</v>
      </c>
      <c r="H7484">
        <v>0.92</v>
      </c>
      <c r="I7484">
        <v>119079</v>
      </c>
      <c r="K7484">
        <v>2500</v>
      </c>
      <c r="V7484" t="s">
        <v>28680</v>
      </c>
      <c r="Z7484" t="s">
        <v>28680</v>
      </c>
    </row>
    <row r="7485" spans="1:26" x14ac:dyDescent="0.4">
      <c r="A7485">
        <v>1004516439</v>
      </c>
      <c r="B7485" t="s">
        <v>50653</v>
      </c>
      <c r="C7485" t="s">
        <v>50654</v>
      </c>
      <c r="D7485" t="s">
        <v>50655</v>
      </c>
      <c r="E7485">
        <v>320002342</v>
      </c>
      <c r="F7485">
        <v>42142</v>
      </c>
      <c r="G7485" s="3">
        <v>4710483936449</v>
      </c>
      <c r="H7485">
        <v>0.92</v>
      </c>
      <c r="I7485">
        <v>119079</v>
      </c>
      <c r="K7485">
        <v>2500</v>
      </c>
      <c r="V7485" t="s">
        <v>50656</v>
      </c>
    </row>
    <row r="7486" spans="1:26" x14ac:dyDescent="0.4">
      <c r="A7486">
        <v>988062527</v>
      </c>
      <c r="B7486" t="s">
        <v>45230</v>
      </c>
      <c r="C7486" t="s">
        <v>45231</v>
      </c>
      <c r="D7486" t="s">
        <v>45232</v>
      </c>
      <c r="E7486">
        <v>320002342</v>
      </c>
      <c r="F7486">
        <v>42142</v>
      </c>
      <c r="G7486" s="3">
        <v>4710483936524</v>
      </c>
      <c r="H7486">
        <v>0.92</v>
      </c>
      <c r="I7486">
        <v>119079</v>
      </c>
      <c r="K7486">
        <v>2500</v>
      </c>
      <c r="V7486" t="s">
        <v>45233</v>
      </c>
    </row>
    <row r="7487" spans="1:26" x14ac:dyDescent="0.4">
      <c r="A7487">
        <v>988062535</v>
      </c>
      <c r="B7487" t="s">
        <v>45262</v>
      </c>
      <c r="C7487" t="s">
        <v>45262</v>
      </c>
      <c r="D7487" t="s">
        <v>45263</v>
      </c>
      <c r="E7487">
        <v>320002342</v>
      </c>
      <c r="F7487">
        <v>42142</v>
      </c>
      <c r="G7487" s="3">
        <v>4710483936531</v>
      </c>
      <c r="H7487">
        <v>0.92</v>
      </c>
      <c r="I7487">
        <v>119079</v>
      </c>
      <c r="K7487">
        <v>2500</v>
      </c>
      <c r="V7487" t="s">
        <v>45264</v>
      </c>
    </row>
    <row r="7488" spans="1:26" x14ac:dyDescent="0.4">
      <c r="A7488">
        <v>988062534</v>
      </c>
      <c r="B7488" t="s">
        <v>45258</v>
      </c>
      <c r="C7488" t="s">
        <v>45259</v>
      </c>
      <c r="D7488" t="s">
        <v>45260</v>
      </c>
      <c r="E7488">
        <v>320002342</v>
      </c>
      <c r="F7488">
        <v>42142</v>
      </c>
      <c r="G7488" s="3">
        <v>4710483936548</v>
      </c>
      <c r="H7488">
        <v>0.92</v>
      </c>
      <c r="I7488">
        <v>119079</v>
      </c>
      <c r="K7488">
        <v>2500</v>
      </c>
      <c r="V7488" t="s">
        <v>45261</v>
      </c>
    </row>
    <row r="7489" spans="1:26" x14ac:dyDescent="0.4">
      <c r="A7489">
        <v>988062525</v>
      </c>
      <c r="B7489" t="s">
        <v>45222</v>
      </c>
      <c r="C7489" t="s">
        <v>45223</v>
      </c>
      <c r="D7489" t="s">
        <v>45224</v>
      </c>
      <c r="E7489">
        <v>320002342</v>
      </c>
      <c r="F7489">
        <v>42142</v>
      </c>
      <c r="G7489" s="3">
        <v>4710483936616</v>
      </c>
      <c r="H7489">
        <v>0.92</v>
      </c>
      <c r="I7489">
        <v>119079</v>
      </c>
      <c r="K7489">
        <v>2500</v>
      </c>
      <c r="V7489" t="s">
        <v>45225</v>
      </c>
    </row>
    <row r="7490" spans="1:26" x14ac:dyDescent="0.4">
      <c r="A7490">
        <v>1004516444</v>
      </c>
      <c r="B7490" t="s">
        <v>50673</v>
      </c>
      <c r="C7490" t="s">
        <v>50673</v>
      </c>
      <c r="D7490" t="s">
        <v>50674</v>
      </c>
      <c r="E7490">
        <v>320002342</v>
      </c>
      <c r="F7490">
        <v>42142</v>
      </c>
      <c r="G7490" s="3">
        <v>4710483936920</v>
      </c>
      <c r="H7490">
        <v>0.92</v>
      </c>
      <c r="I7490">
        <v>119079</v>
      </c>
      <c r="K7490">
        <v>2500</v>
      </c>
      <c r="V7490" t="s">
        <v>50675</v>
      </c>
    </row>
    <row r="7491" spans="1:26" x14ac:dyDescent="0.4">
      <c r="A7491">
        <v>988062528</v>
      </c>
      <c r="B7491" t="s">
        <v>45234</v>
      </c>
      <c r="C7491" t="s">
        <v>45235</v>
      </c>
      <c r="D7491" t="s">
        <v>45236</v>
      </c>
      <c r="E7491">
        <v>320002342</v>
      </c>
      <c r="F7491">
        <v>42142</v>
      </c>
      <c r="G7491" s="3">
        <v>4710483936951</v>
      </c>
      <c r="H7491">
        <v>0.92</v>
      </c>
      <c r="I7491">
        <v>119079</v>
      </c>
      <c r="K7491">
        <v>2500</v>
      </c>
      <c r="V7491" t="s">
        <v>45237</v>
      </c>
    </row>
    <row r="7492" spans="1:26" x14ac:dyDescent="0.4">
      <c r="A7492">
        <v>1004516445</v>
      </c>
      <c r="B7492" t="s">
        <v>50676</v>
      </c>
      <c r="C7492" t="s">
        <v>50677</v>
      </c>
      <c r="D7492" t="s">
        <v>50678</v>
      </c>
      <c r="E7492">
        <v>320002342</v>
      </c>
      <c r="F7492">
        <v>42142</v>
      </c>
      <c r="G7492" s="3">
        <v>4710483936999</v>
      </c>
      <c r="H7492">
        <v>0.92</v>
      </c>
      <c r="I7492">
        <v>119079</v>
      </c>
      <c r="K7492">
        <v>2500</v>
      </c>
      <c r="V7492" t="s">
        <v>50679</v>
      </c>
    </row>
    <row r="7493" spans="1:26" x14ac:dyDescent="0.4">
      <c r="A7493">
        <v>1004516446</v>
      </c>
      <c r="B7493" t="s">
        <v>50680</v>
      </c>
      <c r="C7493" t="s">
        <v>50681</v>
      </c>
      <c r="D7493" t="s">
        <v>50682</v>
      </c>
      <c r="E7493">
        <v>320002342</v>
      </c>
      <c r="F7493">
        <v>42142</v>
      </c>
      <c r="G7493" s="3">
        <v>4710483937057</v>
      </c>
      <c r="H7493">
        <v>0.92</v>
      </c>
      <c r="I7493">
        <v>119079</v>
      </c>
      <c r="K7493">
        <v>2500</v>
      </c>
      <c r="V7493" t="s">
        <v>50683</v>
      </c>
    </row>
    <row r="7494" spans="1:26" x14ac:dyDescent="0.4">
      <c r="A7494">
        <v>1004516438</v>
      </c>
      <c r="B7494" t="s">
        <v>50649</v>
      </c>
      <c r="C7494" t="s">
        <v>50650</v>
      </c>
      <c r="D7494" t="s">
        <v>50651</v>
      </c>
      <c r="E7494">
        <v>320002342</v>
      </c>
      <c r="F7494">
        <v>42142</v>
      </c>
      <c r="G7494" s="3">
        <v>4710483937378</v>
      </c>
      <c r="H7494">
        <v>0.92</v>
      </c>
      <c r="I7494">
        <v>119079</v>
      </c>
      <c r="K7494">
        <v>2500</v>
      </c>
      <c r="V7494" t="s">
        <v>50652</v>
      </c>
    </row>
    <row r="7495" spans="1:26" x14ac:dyDescent="0.4">
      <c r="A7495">
        <v>1004516475</v>
      </c>
      <c r="B7495" t="s">
        <v>50777</v>
      </c>
      <c r="C7495" t="s">
        <v>50778</v>
      </c>
      <c r="D7495" t="s">
        <v>50777</v>
      </c>
      <c r="E7495">
        <v>320002343</v>
      </c>
      <c r="F7495">
        <v>42142</v>
      </c>
      <c r="G7495" s="3">
        <v>4710483938535</v>
      </c>
      <c r="H7495">
        <v>0.92</v>
      </c>
      <c r="I7495">
        <v>119079</v>
      </c>
      <c r="K7495">
        <v>2500</v>
      </c>
      <c r="V7495" t="s">
        <v>50779</v>
      </c>
    </row>
    <row r="7496" spans="1:26" x14ac:dyDescent="0.4">
      <c r="A7496">
        <v>1004516433</v>
      </c>
      <c r="B7496" t="s">
        <v>50633</v>
      </c>
      <c r="C7496" t="s">
        <v>50634</v>
      </c>
      <c r="D7496" t="s">
        <v>50635</v>
      </c>
      <c r="E7496">
        <v>320002342</v>
      </c>
      <c r="F7496">
        <v>42142</v>
      </c>
      <c r="G7496" s="3">
        <v>4710483939600</v>
      </c>
      <c r="H7496">
        <v>0.92</v>
      </c>
      <c r="I7496">
        <v>119079</v>
      </c>
      <c r="K7496">
        <v>2500</v>
      </c>
      <c r="V7496" t="s">
        <v>50636</v>
      </c>
    </row>
    <row r="7497" spans="1:26" x14ac:dyDescent="0.4">
      <c r="A7497">
        <v>1004516470</v>
      </c>
      <c r="B7497" t="s">
        <v>50760</v>
      </c>
      <c r="C7497" t="s">
        <v>50761</v>
      </c>
      <c r="D7497" t="s">
        <v>50762</v>
      </c>
      <c r="E7497">
        <v>320002343</v>
      </c>
      <c r="G7497" s="3">
        <v>4710562242430</v>
      </c>
      <c r="H7497">
        <v>0.92</v>
      </c>
      <c r="I7497">
        <v>119079</v>
      </c>
      <c r="K7497">
        <v>2500</v>
      </c>
      <c r="V7497" t="s">
        <v>50763</v>
      </c>
    </row>
    <row r="7498" spans="1:26" x14ac:dyDescent="0.4">
      <c r="A7498">
        <v>1004516448</v>
      </c>
      <c r="B7498" t="s">
        <v>50688</v>
      </c>
      <c r="C7498" t="s">
        <v>50689</v>
      </c>
      <c r="D7498" t="s">
        <v>50690</v>
      </c>
      <c r="E7498">
        <v>320002343</v>
      </c>
      <c r="G7498" s="3">
        <v>4710562242454</v>
      </c>
      <c r="H7498">
        <v>0.92</v>
      </c>
      <c r="I7498">
        <v>119079</v>
      </c>
      <c r="K7498">
        <v>2500</v>
      </c>
      <c r="V7498" t="s">
        <v>50691</v>
      </c>
    </row>
    <row r="7499" spans="1:26" x14ac:dyDescent="0.4">
      <c r="A7499">
        <v>1004516452</v>
      </c>
      <c r="B7499" t="s">
        <v>50703</v>
      </c>
      <c r="C7499" t="s">
        <v>50704</v>
      </c>
      <c r="D7499" t="s">
        <v>50705</v>
      </c>
      <c r="E7499">
        <v>320002343</v>
      </c>
      <c r="G7499" s="3">
        <v>4710562243024</v>
      </c>
      <c r="H7499">
        <v>0.92</v>
      </c>
      <c r="I7499">
        <v>119079</v>
      </c>
      <c r="K7499">
        <v>2500</v>
      </c>
      <c r="V7499" t="s">
        <v>50706</v>
      </c>
    </row>
    <row r="7500" spans="1:26" x14ac:dyDescent="0.4">
      <c r="A7500">
        <v>858560874</v>
      </c>
      <c r="B7500" t="s">
        <v>18673</v>
      </c>
      <c r="C7500" t="s">
        <v>18674</v>
      </c>
      <c r="D7500" t="s">
        <v>18675</v>
      </c>
      <c r="E7500">
        <v>320002384</v>
      </c>
      <c r="F7500">
        <v>40053</v>
      </c>
      <c r="G7500" s="3">
        <v>4710710678227</v>
      </c>
      <c r="H7500">
        <v>0.92</v>
      </c>
      <c r="I7500">
        <v>119079</v>
      </c>
      <c r="K7500">
        <v>1500</v>
      </c>
      <c r="V7500" t="s">
        <v>18676</v>
      </c>
      <c r="Z7500" t="s">
        <v>18676</v>
      </c>
    </row>
    <row r="7501" spans="1:26" x14ac:dyDescent="0.4">
      <c r="A7501">
        <v>858560875</v>
      </c>
      <c r="B7501" t="s">
        <v>18677</v>
      </c>
      <c r="C7501" t="s">
        <v>18678</v>
      </c>
      <c r="D7501" t="s">
        <v>18679</v>
      </c>
      <c r="E7501">
        <v>320002384</v>
      </c>
      <c r="F7501">
        <v>40053</v>
      </c>
      <c r="G7501" s="3">
        <v>4710710678913</v>
      </c>
      <c r="H7501">
        <v>0.92</v>
      </c>
      <c r="I7501">
        <v>119079</v>
      </c>
      <c r="K7501">
        <v>1500</v>
      </c>
      <c r="V7501" t="s">
        <v>18680</v>
      </c>
      <c r="Z7501" t="s">
        <v>18680</v>
      </c>
    </row>
    <row r="7502" spans="1:26" x14ac:dyDescent="0.4">
      <c r="A7502">
        <v>858560880</v>
      </c>
      <c r="B7502" t="s">
        <v>18697</v>
      </c>
      <c r="C7502" t="s">
        <v>18698</v>
      </c>
      <c r="D7502" t="s">
        <v>18699</v>
      </c>
      <c r="E7502">
        <v>320002384</v>
      </c>
      <c r="F7502">
        <v>40053</v>
      </c>
      <c r="G7502" s="3">
        <v>4710710679002</v>
      </c>
      <c r="H7502">
        <v>0.92</v>
      </c>
      <c r="I7502">
        <v>119079</v>
      </c>
      <c r="K7502">
        <v>1500</v>
      </c>
      <c r="V7502" t="s">
        <v>18700</v>
      </c>
      <c r="Z7502" t="s">
        <v>18700</v>
      </c>
    </row>
    <row r="7503" spans="1:26" x14ac:dyDescent="0.4">
      <c r="A7503">
        <v>858560881</v>
      </c>
      <c r="B7503" t="s">
        <v>18701</v>
      </c>
      <c r="C7503" t="s">
        <v>18702</v>
      </c>
      <c r="D7503" t="s">
        <v>18703</v>
      </c>
      <c r="E7503">
        <v>320002384</v>
      </c>
      <c r="F7503">
        <v>40053</v>
      </c>
      <c r="G7503" s="3">
        <v>4710710679019</v>
      </c>
      <c r="H7503">
        <v>0.92</v>
      </c>
      <c r="I7503">
        <v>119079</v>
      </c>
      <c r="K7503">
        <v>1500</v>
      </c>
      <c r="V7503" t="s">
        <v>18704</v>
      </c>
      <c r="Z7503" t="s">
        <v>18704</v>
      </c>
    </row>
    <row r="7504" spans="1:26" x14ac:dyDescent="0.4">
      <c r="A7504">
        <v>858560866</v>
      </c>
      <c r="B7504" t="s">
        <v>18646</v>
      </c>
      <c r="C7504" t="s">
        <v>18646</v>
      </c>
      <c r="D7504" t="s">
        <v>18647</v>
      </c>
      <c r="E7504">
        <v>320002384</v>
      </c>
      <c r="F7504">
        <v>40053</v>
      </c>
      <c r="G7504" s="3">
        <v>4710710679026</v>
      </c>
      <c r="H7504">
        <v>0.92</v>
      </c>
      <c r="I7504">
        <v>119079</v>
      </c>
      <c r="K7504">
        <v>1500</v>
      </c>
      <c r="V7504" t="s">
        <v>18648</v>
      </c>
      <c r="Z7504" t="s">
        <v>18648</v>
      </c>
    </row>
    <row r="7505" spans="1:26" x14ac:dyDescent="0.4">
      <c r="A7505">
        <v>858560885</v>
      </c>
      <c r="B7505" t="s">
        <v>18716</v>
      </c>
      <c r="C7505" t="s">
        <v>18717</v>
      </c>
      <c r="D7505" t="s">
        <v>18718</v>
      </c>
      <c r="E7505">
        <v>320002384</v>
      </c>
      <c r="F7505">
        <v>40053</v>
      </c>
      <c r="G7505" s="3">
        <v>4710710679262</v>
      </c>
      <c r="H7505">
        <v>0.92</v>
      </c>
      <c r="I7505">
        <v>119079</v>
      </c>
      <c r="K7505">
        <v>1500</v>
      </c>
      <c r="V7505" t="s">
        <v>18719</v>
      </c>
      <c r="Z7505" t="s">
        <v>18719</v>
      </c>
    </row>
    <row r="7506" spans="1:26" x14ac:dyDescent="0.4">
      <c r="A7506">
        <v>858560888</v>
      </c>
      <c r="B7506" t="s">
        <v>18727</v>
      </c>
      <c r="C7506" t="s">
        <v>18728</v>
      </c>
      <c r="D7506" t="s">
        <v>18729</v>
      </c>
      <c r="E7506">
        <v>320002384</v>
      </c>
      <c r="F7506">
        <v>40053</v>
      </c>
      <c r="G7506" s="3">
        <v>4710710679514</v>
      </c>
      <c r="H7506">
        <v>0.92</v>
      </c>
      <c r="I7506">
        <v>119079</v>
      </c>
      <c r="K7506">
        <v>2000</v>
      </c>
      <c r="V7506" t="s">
        <v>18730</v>
      </c>
      <c r="Z7506" t="s">
        <v>18730</v>
      </c>
    </row>
    <row r="7507" spans="1:26" x14ac:dyDescent="0.4">
      <c r="A7507">
        <v>858560896</v>
      </c>
      <c r="B7507" t="s">
        <v>18759</v>
      </c>
      <c r="C7507" t="s">
        <v>18760</v>
      </c>
      <c r="D7507" t="s">
        <v>18761</v>
      </c>
      <c r="E7507">
        <v>320002384</v>
      </c>
      <c r="F7507">
        <v>40053</v>
      </c>
      <c r="G7507" s="3">
        <v>4710710679859</v>
      </c>
      <c r="H7507">
        <v>0.92</v>
      </c>
      <c r="I7507">
        <v>119079</v>
      </c>
      <c r="K7507">
        <v>3500</v>
      </c>
      <c r="V7507" t="s">
        <v>18762</v>
      </c>
      <c r="Z7507" t="s">
        <v>18762</v>
      </c>
    </row>
    <row r="7508" spans="1:26" x14ac:dyDescent="0.4">
      <c r="A7508">
        <v>858560892</v>
      </c>
      <c r="B7508" t="s">
        <v>18743</v>
      </c>
      <c r="C7508" t="s">
        <v>18744</v>
      </c>
      <c r="D7508" t="s">
        <v>18745</v>
      </c>
      <c r="E7508">
        <v>320002384</v>
      </c>
      <c r="F7508">
        <v>40053</v>
      </c>
      <c r="G7508" s="3">
        <v>4710710679941</v>
      </c>
      <c r="H7508">
        <v>0.92</v>
      </c>
      <c r="I7508">
        <v>119079</v>
      </c>
      <c r="K7508">
        <v>1500</v>
      </c>
      <c r="V7508" t="s">
        <v>18746</v>
      </c>
      <c r="Z7508" t="s">
        <v>18746</v>
      </c>
    </row>
    <row r="7509" spans="1:26" x14ac:dyDescent="0.4">
      <c r="A7509">
        <v>954666677</v>
      </c>
      <c r="B7509" t="s">
        <v>24245</v>
      </c>
      <c r="C7509" t="s">
        <v>24246</v>
      </c>
      <c r="D7509" t="s">
        <v>24247</v>
      </c>
      <c r="E7509">
        <v>320002386</v>
      </c>
      <c r="F7509">
        <v>27618</v>
      </c>
      <c r="G7509" s="3">
        <v>4711081043379</v>
      </c>
      <c r="H7509">
        <v>0.92</v>
      </c>
      <c r="I7509">
        <v>119079</v>
      </c>
      <c r="K7509">
        <v>3000</v>
      </c>
      <c r="V7509" t="s">
        <v>24248</v>
      </c>
      <c r="Z7509" t="s">
        <v>24248</v>
      </c>
    </row>
    <row r="7510" spans="1:26" x14ac:dyDescent="0.4">
      <c r="A7510">
        <v>954666676</v>
      </c>
      <c r="B7510" t="s">
        <v>24241</v>
      </c>
      <c r="C7510" t="s">
        <v>24242</v>
      </c>
      <c r="D7510" t="s">
        <v>24243</v>
      </c>
      <c r="E7510">
        <v>320002385</v>
      </c>
      <c r="F7510">
        <v>27618</v>
      </c>
      <c r="G7510" s="3">
        <v>4711081043423</v>
      </c>
      <c r="H7510">
        <v>0.92</v>
      </c>
      <c r="I7510">
        <v>119079</v>
      </c>
      <c r="K7510">
        <v>3000</v>
      </c>
      <c r="V7510" t="s">
        <v>24244</v>
      </c>
      <c r="Z7510" t="s">
        <v>24244</v>
      </c>
    </row>
    <row r="7511" spans="1:26" x14ac:dyDescent="0.4">
      <c r="A7511">
        <v>774615454</v>
      </c>
      <c r="B7511" t="s">
        <v>34762</v>
      </c>
      <c r="C7511" t="s">
        <v>34763</v>
      </c>
      <c r="D7511" t="s">
        <v>34764</v>
      </c>
      <c r="E7511">
        <v>320002347</v>
      </c>
      <c r="G7511" s="3">
        <v>4711246871052</v>
      </c>
      <c r="H7511">
        <v>0.92</v>
      </c>
      <c r="I7511">
        <v>119079</v>
      </c>
      <c r="K7511">
        <v>3500</v>
      </c>
      <c r="V7511" t="s">
        <v>34765</v>
      </c>
      <c r="Z7511" t="s">
        <v>34765</v>
      </c>
    </row>
    <row r="7512" spans="1:26" x14ac:dyDescent="0.4">
      <c r="A7512">
        <v>774615466</v>
      </c>
      <c r="B7512" t="s">
        <v>34766</v>
      </c>
      <c r="C7512" t="s">
        <v>34767</v>
      </c>
      <c r="D7512" t="s">
        <v>34768</v>
      </c>
      <c r="E7512">
        <v>320002347</v>
      </c>
      <c r="G7512" s="3">
        <v>4711246871281</v>
      </c>
      <c r="H7512">
        <v>0.92</v>
      </c>
      <c r="I7512">
        <v>119079</v>
      </c>
      <c r="K7512">
        <v>3500</v>
      </c>
      <c r="V7512" t="s">
        <v>34769</v>
      </c>
      <c r="Z7512" t="s">
        <v>34769</v>
      </c>
    </row>
    <row r="7513" spans="1:26" x14ac:dyDescent="0.4">
      <c r="A7513">
        <v>774615456</v>
      </c>
      <c r="B7513" t="s">
        <v>34746</v>
      </c>
      <c r="C7513" t="s">
        <v>34747</v>
      </c>
      <c r="D7513" t="s">
        <v>34748</v>
      </c>
      <c r="E7513">
        <v>320002347</v>
      </c>
      <c r="G7513" s="3">
        <v>4711246871656</v>
      </c>
      <c r="H7513">
        <v>0.92</v>
      </c>
      <c r="I7513">
        <v>119079</v>
      </c>
      <c r="K7513">
        <v>3500</v>
      </c>
      <c r="V7513" t="s">
        <v>34749</v>
      </c>
      <c r="Z7513" t="s">
        <v>34749</v>
      </c>
    </row>
    <row r="7514" spans="1:26" x14ac:dyDescent="0.4">
      <c r="A7514">
        <v>774615455</v>
      </c>
      <c r="B7514" t="s">
        <v>34750</v>
      </c>
      <c r="C7514" t="s">
        <v>34751</v>
      </c>
      <c r="D7514" t="s">
        <v>34752</v>
      </c>
      <c r="E7514">
        <v>320002347</v>
      </c>
      <c r="G7514" s="3">
        <v>4711246871663</v>
      </c>
      <c r="H7514">
        <v>0.92</v>
      </c>
      <c r="I7514">
        <v>119079</v>
      </c>
      <c r="K7514">
        <v>3500</v>
      </c>
      <c r="V7514" t="s">
        <v>34753</v>
      </c>
      <c r="Z7514" t="s">
        <v>34753</v>
      </c>
    </row>
    <row r="7515" spans="1:26" x14ac:dyDescent="0.4">
      <c r="A7515">
        <v>774615553</v>
      </c>
      <c r="B7515" t="s">
        <v>27710</v>
      </c>
      <c r="C7515" t="s">
        <v>27711</v>
      </c>
      <c r="D7515" t="s">
        <v>27712</v>
      </c>
      <c r="E7515">
        <v>320002352</v>
      </c>
      <c r="F7515">
        <v>77274</v>
      </c>
      <c r="G7515" s="3">
        <v>4711246874558</v>
      </c>
      <c r="H7515">
        <v>0.92</v>
      </c>
      <c r="I7515">
        <v>119079</v>
      </c>
      <c r="K7515">
        <v>2000</v>
      </c>
      <c r="V7515" t="s">
        <v>27713</v>
      </c>
      <c r="Z7515" t="s">
        <v>27713</v>
      </c>
    </row>
    <row r="7516" spans="1:26" x14ac:dyDescent="0.4">
      <c r="A7516">
        <v>775503296</v>
      </c>
      <c r="B7516" t="s">
        <v>27810</v>
      </c>
      <c r="C7516" t="s">
        <v>27811</v>
      </c>
      <c r="D7516" t="s">
        <v>27812</v>
      </c>
      <c r="E7516">
        <v>320002345</v>
      </c>
      <c r="G7516" s="3">
        <v>4711246875692</v>
      </c>
      <c r="H7516">
        <v>0.92</v>
      </c>
      <c r="I7516">
        <v>119079</v>
      </c>
      <c r="K7516">
        <v>2000</v>
      </c>
      <c r="V7516" t="s">
        <v>27813</v>
      </c>
    </row>
    <row r="7517" spans="1:26" x14ac:dyDescent="0.4">
      <c r="A7517">
        <v>858560900</v>
      </c>
      <c r="B7517" t="s">
        <v>18771</v>
      </c>
      <c r="C7517" t="s">
        <v>18771</v>
      </c>
      <c r="D7517" t="s">
        <v>18772</v>
      </c>
      <c r="E7517">
        <v>320002384</v>
      </c>
      <c r="F7517">
        <v>44515</v>
      </c>
      <c r="G7517" s="3">
        <v>4712795083170</v>
      </c>
      <c r="H7517">
        <v>0.92</v>
      </c>
      <c r="I7517">
        <v>119079</v>
      </c>
      <c r="K7517">
        <v>1500</v>
      </c>
      <c r="V7517" t="s">
        <v>18773</v>
      </c>
      <c r="Z7517" t="s">
        <v>18773</v>
      </c>
    </row>
    <row r="7518" spans="1:26" x14ac:dyDescent="0.4">
      <c r="A7518">
        <v>1018146143</v>
      </c>
      <c r="B7518" t="s">
        <v>53657</v>
      </c>
      <c r="C7518" t="s">
        <v>53658</v>
      </c>
      <c r="D7518" t="s">
        <v>53659</v>
      </c>
      <c r="E7518">
        <v>320002419</v>
      </c>
      <c r="F7518">
        <v>44515</v>
      </c>
      <c r="G7518" s="3">
        <v>4712795086157</v>
      </c>
      <c r="H7518">
        <v>0.92</v>
      </c>
      <c r="I7518">
        <v>119079</v>
      </c>
      <c r="K7518">
        <v>3000</v>
      </c>
      <c r="V7518" t="s">
        <v>53660</v>
      </c>
    </row>
    <row r="7519" spans="1:26" x14ac:dyDescent="0.4">
      <c r="A7519">
        <v>863649455</v>
      </c>
      <c r="B7519" t="s">
        <v>13974</v>
      </c>
      <c r="C7519" t="s">
        <v>13975</v>
      </c>
      <c r="D7519" t="s">
        <v>13976</v>
      </c>
      <c r="E7519">
        <v>320001921</v>
      </c>
      <c r="G7519" s="3">
        <v>4712865432372</v>
      </c>
      <c r="H7519">
        <v>0.92</v>
      </c>
      <c r="I7519">
        <v>335370</v>
      </c>
      <c r="J7519">
        <v>444697</v>
      </c>
      <c r="K7519">
        <v>300</v>
      </c>
      <c r="V7519" t="s">
        <v>13977</v>
      </c>
      <c r="Z7519" t="s">
        <v>13977</v>
      </c>
    </row>
    <row r="7520" spans="1:26" x14ac:dyDescent="0.4">
      <c r="A7520">
        <v>863649446</v>
      </c>
      <c r="B7520" t="s">
        <v>13982</v>
      </c>
      <c r="C7520" t="s">
        <v>13983</v>
      </c>
      <c r="D7520" t="s">
        <v>13984</v>
      </c>
      <c r="E7520">
        <v>320001921</v>
      </c>
      <c r="G7520" s="3">
        <v>4712865432389</v>
      </c>
      <c r="H7520">
        <v>0.92</v>
      </c>
      <c r="I7520">
        <v>119079</v>
      </c>
      <c r="K7520">
        <v>800</v>
      </c>
      <c r="V7520" t="s">
        <v>13985</v>
      </c>
      <c r="Z7520" t="s">
        <v>13985</v>
      </c>
    </row>
    <row r="7521" spans="1:26" x14ac:dyDescent="0.4">
      <c r="A7521">
        <v>854885085</v>
      </c>
      <c r="B7521" t="s">
        <v>13728</v>
      </c>
      <c r="C7521" t="s">
        <v>13729</v>
      </c>
      <c r="D7521" t="s">
        <v>13728</v>
      </c>
      <c r="E7521">
        <v>320001930</v>
      </c>
      <c r="G7521" s="3">
        <v>4712865432440</v>
      </c>
      <c r="H7521">
        <v>0.92</v>
      </c>
      <c r="I7521">
        <v>335370</v>
      </c>
      <c r="J7521">
        <v>444697</v>
      </c>
      <c r="K7521">
        <v>300</v>
      </c>
      <c r="V7521" t="s">
        <v>13730</v>
      </c>
      <c r="Z7521" t="s">
        <v>13730</v>
      </c>
    </row>
    <row r="7522" spans="1:26" x14ac:dyDescent="0.4">
      <c r="A7522">
        <v>863649443</v>
      </c>
      <c r="B7522" t="s">
        <v>13966</v>
      </c>
      <c r="C7522" t="s">
        <v>13967</v>
      </c>
      <c r="D7522" t="s">
        <v>13968</v>
      </c>
      <c r="E7522">
        <v>320001921</v>
      </c>
      <c r="F7522">
        <v>27685</v>
      </c>
      <c r="G7522" s="3">
        <v>4712865432518</v>
      </c>
      <c r="H7522">
        <v>0.92</v>
      </c>
      <c r="I7522">
        <v>335370</v>
      </c>
      <c r="J7522">
        <v>444697</v>
      </c>
      <c r="K7522">
        <v>300</v>
      </c>
      <c r="V7522" t="s">
        <v>13969</v>
      </c>
      <c r="Z7522" t="s">
        <v>13969</v>
      </c>
    </row>
    <row r="7523" spans="1:26" x14ac:dyDescent="0.4">
      <c r="A7523">
        <v>876514742</v>
      </c>
      <c r="B7523" t="s">
        <v>14210</v>
      </c>
      <c r="C7523" t="s">
        <v>14211</v>
      </c>
      <c r="D7523" t="s">
        <v>14210</v>
      </c>
      <c r="E7523">
        <v>320001921</v>
      </c>
      <c r="G7523" s="3">
        <v>4712865432556</v>
      </c>
      <c r="H7523">
        <v>0.92</v>
      </c>
      <c r="I7523">
        <v>335370</v>
      </c>
      <c r="J7523">
        <v>444697</v>
      </c>
      <c r="K7523">
        <v>300</v>
      </c>
      <c r="V7523" t="s">
        <v>14212</v>
      </c>
      <c r="Z7523" t="s">
        <v>14212</v>
      </c>
    </row>
    <row r="7524" spans="1:26" x14ac:dyDescent="0.4">
      <c r="A7524">
        <v>980984676</v>
      </c>
      <c r="B7524" t="s">
        <v>43764</v>
      </c>
      <c r="C7524" t="s">
        <v>43765</v>
      </c>
      <c r="D7524" t="s">
        <v>43766</v>
      </c>
      <c r="E7524">
        <v>320001921</v>
      </c>
      <c r="G7524" s="3">
        <v>4712865433041</v>
      </c>
      <c r="H7524">
        <v>0.92</v>
      </c>
      <c r="I7524">
        <v>335370</v>
      </c>
      <c r="J7524">
        <v>444697</v>
      </c>
      <c r="K7524">
        <v>300</v>
      </c>
      <c r="V7524" t="s">
        <v>43767</v>
      </c>
      <c r="Z7524" t="s">
        <v>43767</v>
      </c>
    </row>
    <row r="7525" spans="1:26" x14ac:dyDescent="0.4">
      <c r="A7525">
        <v>980984682</v>
      </c>
      <c r="B7525" t="s">
        <v>43786</v>
      </c>
      <c r="C7525" t="s">
        <v>43787</v>
      </c>
      <c r="D7525" t="s">
        <v>43788</v>
      </c>
      <c r="E7525">
        <v>320001921</v>
      </c>
      <c r="G7525" s="3">
        <v>4712865433058</v>
      </c>
      <c r="H7525">
        <v>0.92</v>
      </c>
      <c r="I7525">
        <v>119079</v>
      </c>
      <c r="K7525">
        <v>800</v>
      </c>
      <c r="V7525" t="s">
        <v>43789</v>
      </c>
      <c r="Z7525" t="s">
        <v>43789</v>
      </c>
    </row>
    <row r="7526" spans="1:26" x14ac:dyDescent="0.4">
      <c r="A7526">
        <v>918259491</v>
      </c>
      <c r="B7526" t="s">
        <v>35573</v>
      </c>
      <c r="C7526" t="s">
        <v>35574</v>
      </c>
      <c r="D7526" t="s">
        <v>35575</v>
      </c>
      <c r="E7526">
        <v>320001921</v>
      </c>
      <c r="G7526" s="3">
        <v>4712865433126</v>
      </c>
      <c r="H7526">
        <v>0.92</v>
      </c>
      <c r="I7526">
        <v>335370</v>
      </c>
      <c r="J7526">
        <v>444697</v>
      </c>
      <c r="K7526">
        <v>300</v>
      </c>
      <c r="V7526" t="s">
        <v>35576</v>
      </c>
      <c r="Z7526" t="s">
        <v>35576</v>
      </c>
    </row>
    <row r="7527" spans="1:26" x14ac:dyDescent="0.4">
      <c r="A7527">
        <v>965390025</v>
      </c>
      <c r="B7527" t="s">
        <v>14963</v>
      </c>
      <c r="C7527" t="s">
        <v>14964</v>
      </c>
      <c r="D7527" t="s">
        <v>14963</v>
      </c>
      <c r="E7527">
        <v>320001930</v>
      </c>
      <c r="G7527" s="3">
        <v>4712865433317</v>
      </c>
      <c r="H7527">
        <v>0.92</v>
      </c>
      <c r="I7527">
        <v>335370</v>
      </c>
      <c r="J7527">
        <v>444697</v>
      </c>
      <c r="K7527">
        <v>300</v>
      </c>
      <c r="V7527" t="s">
        <v>14965</v>
      </c>
      <c r="Z7527" t="s">
        <v>14965</v>
      </c>
    </row>
    <row r="7528" spans="1:26" x14ac:dyDescent="0.4">
      <c r="A7528">
        <v>965389986</v>
      </c>
      <c r="B7528" t="s">
        <v>14840</v>
      </c>
      <c r="C7528" t="s">
        <v>14841</v>
      </c>
      <c r="D7528" t="s">
        <v>14840</v>
      </c>
      <c r="E7528">
        <v>320001921</v>
      </c>
      <c r="G7528" s="3">
        <v>4712865433331</v>
      </c>
      <c r="H7528">
        <v>0.92</v>
      </c>
      <c r="I7528">
        <v>335370</v>
      </c>
      <c r="J7528">
        <v>444697</v>
      </c>
      <c r="K7528">
        <v>300</v>
      </c>
      <c r="V7528" t="s">
        <v>14842</v>
      </c>
      <c r="Z7528" t="s">
        <v>14842</v>
      </c>
    </row>
    <row r="7529" spans="1:26" x14ac:dyDescent="0.4">
      <c r="A7529">
        <v>1005267832</v>
      </c>
      <c r="B7529" t="s">
        <v>50321</v>
      </c>
      <c r="C7529" t="s">
        <v>50322</v>
      </c>
      <c r="D7529" t="s">
        <v>50323</v>
      </c>
      <c r="E7529">
        <v>320001921</v>
      </c>
      <c r="G7529" s="3">
        <v>4712865434055</v>
      </c>
      <c r="H7529">
        <v>0.92</v>
      </c>
      <c r="I7529">
        <v>335370</v>
      </c>
      <c r="J7529">
        <v>444697</v>
      </c>
      <c r="K7529">
        <v>300</v>
      </c>
      <c r="V7529" t="s">
        <v>50324</v>
      </c>
    </row>
    <row r="7530" spans="1:26" x14ac:dyDescent="0.4">
      <c r="A7530">
        <v>1005267890</v>
      </c>
      <c r="B7530" t="s">
        <v>50530</v>
      </c>
      <c r="C7530" t="s">
        <v>50531</v>
      </c>
      <c r="D7530" t="s">
        <v>50530</v>
      </c>
      <c r="E7530">
        <v>320001930</v>
      </c>
      <c r="G7530" s="3">
        <v>4712865434062</v>
      </c>
      <c r="H7530">
        <v>0.92</v>
      </c>
      <c r="I7530">
        <v>335370</v>
      </c>
      <c r="J7530">
        <v>444697</v>
      </c>
      <c r="K7530">
        <v>300</v>
      </c>
      <c r="V7530" t="s">
        <v>50532</v>
      </c>
    </row>
    <row r="7531" spans="1:26" x14ac:dyDescent="0.4">
      <c r="A7531">
        <v>1005267840</v>
      </c>
      <c r="B7531" t="s">
        <v>50353</v>
      </c>
      <c r="C7531" t="s">
        <v>50354</v>
      </c>
      <c r="D7531" t="s">
        <v>50355</v>
      </c>
      <c r="E7531">
        <v>320001921</v>
      </c>
      <c r="G7531" s="3">
        <v>4712865434086</v>
      </c>
      <c r="H7531">
        <v>0.92</v>
      </c>
      <c r="I7531">
        <v>119079</v>
      </c>
      <c r="K7531">
        <v>800</v>
      </c>
      <c r="V7531" t="s">
        <v>50356</v>
      </c>
    </row>
    <row r="7532" spans="1:26" x14ac:dyDescent="0.4">
      <c r="A7532">
        <v>1005267896</v>
      </c>
      <c r="B7532" t="s">
        <v>50549</v>
      </c>
      <c r="C7532" t="s">
        <v>50550</v>
      </c>
      <c r="D7532" t="s">
        <v>50549</v>
      </c>
      <c r="E7532">
        <v>320001930</v>
      </c>
      <c r="G7532" s="3">
        <v>4712865434093</v>
      </c>
      <c r="H7532">
        <v>0.92</v>
      </c>
      <c r="I7532">
        <v>119079</v>
      </c>
      <c r="K7532">
        <v>800</v>
      </c>
      <c r="V7532" t="s">
        <v>50551</v>
      </c>
    </row>
    <row r="7533" spans="1:26" x14ac:dyDescent="0.4">
      <c r="A7533">
        <v>998747858</v>
      </c>
      <c r="B7533" t="s">
        <v>47499</v>
      </c>
      <c r="C7533" t="s">
        <v>47500</v>
      </c>
      <c r="D7533" t="s">
        <v>47501</v>
      </c>
      <c r="E7533">
        <v>320002356</v>
      </c>
      <c r="G7533" s="3">
        <v>4712960136120</v>
      </c>
      <c r="H7533">
        <v>0.92</v>
      </c>
      <c r="I7533">
        <v>119079</v>
      </c>
      <c r="K7533">
        <v>2000</v>
      </c>
      <c r="V7533" t="s">
        <v>47502</v>
      </c>
    </row>
    <row r="7534" spans="1:26" x14ac:dyDescent="0.4">
      <c r="A7534">
        <v>808571700</v>
      </c>
      <c r="B7534" t="s">
        <v>28038</v>
      </c>
      <c r="C7534" t="s">
        <v>28038</v>
      </c>
      <c r="D7534" t="s">
        <v>28039</v>
      </c>
      <c r="E7534">
        <v>320002342</v>
      </c>
      <c r="G7534" s="3">
        <v>4712960682399</v>
      </c>
      <c r="H7534">
        <v>0.92</v>
      </c>
      <c r="I7534">
        <v>119079</v>
      </c>
      <c r="K7534">
        <v>2500</v>
      </c>
      <c r="V7534" t="s">
        <v>28040</v>
      </c>
    </row>
    <row r="7535" spans="1:26" x14ac:dyDescent="0.4">
      <c r="A7535">
        <v>808571702</v>
      </c>
      <c r="B7535" t="s">
        <v>27961</v>
      </c>
      <c r="C7535" t="s">
        <v>27961</v>
      </c>
      <c r="D7535" t="s">
        <v>27962</v>
      </c>
      <c r="E7535">
        <v>320002342</v>
      </c>
      <c r="G7535" s="3">
        <v>4712960682429</v>
      </c>
      <c r="H7535">
        <v>0.92</v>
      </c>
      <c r="I7535">
        <v>119079</v>
      </c>
      <c r="K7535">
        <v>2500</v>
      </c>
      <c r="V7535" t="s">
        <v>27963</v>
      </c>
    </row>
    <row r="7536" spans="1:26" x14ac:dyDescent="0.4">
      <c r="A7536">
        <v>808571706</v>
      </c>
      <c r="B7536" t="s">
        <v>27948</v>
      </c>
      <c r="C7536" t="s">
        <v>27948</v>
      </c>
      <c r="D7536" t="s">
        <v>27949</v>
      </c>
      <c r="E7536">
        <v>320002342</v>
      </c>
      <c r="G7536" s="3">
        <v>4712960682443</v>
      </c>
      <c r="H7536">
        <v>0.92</v>
      </c>
      <c r="I7536">
        <v>119079</v>
      </c>
      <c r="K7536">
        <v>2500</v>
      </c>
      <c r="V7536" t="s">
        <v>27950</v>
      </c>
    </row>
    <row r="7537" spans="1:26" x14ac:dyDescent="0.4">
      <c r="A7537">
        <v>808571707</v>
      </c>
      <c r="B7537" t="s">
        <v>28035</v>
      </c>
      <c r="C7537" t="s">
        <v>28035</v>
      </c>
      <c r="D7537" t="s">
        <v>28036</v>
      </c>
      <c r="E7537">
        <v>320002342</v>
      </c>
      <c r="G7537" s="3">
        <v>4712960682474</v>
      </c>
      <c r="H7537">
        <v>0.92</v>
      </c>
      <c r="I7537">
        <v>119079</v>
      </c>
      <c r="K7537">
        <v>2500</v>
      </c>
      <c r="V7537" t="s">
        <v>28037</v>
      </c>
    </row>
    <row r="7538" spans="1:26" x14ac:dyDescent="0.4">
      <c r="A7538">
        <v>808571680</v>
      </c>
      <c r="B7538" t="s">
        <v>28026</v>
      </c>
      <c r="C7538" t="s">
        <v>28026</v>
      </c>
      <c r="D7538" t="s">
        <v>28027</v>
      </c>
      <c r="E7538">
        <v>320002342</v>
      </c>
      <c r="G7538" s="3">
        <v>4712960682610</v>
      </c>
      <c r="H7538">
        <v>0.92</v>
      </c>
      <c r="I7538">
        <v>119079</v>
      </c>
      <c r="K7538">
        <v>2500</v>
      </c>
      <c r="V7538" t="s">
        <v>28028</v>
      </c>
      <c r="Z7538" t="s">
        <v>28028</v>
      </c>
    </row>
    <row r="7539" spans="1:26" x14ac:dyDescent="0.4">
      <c r="A7539">
        <v>808571688</v>
      </c>
      <c r="B7539" t="s">
        <v>28000</v>
      </c>
      <c r="C7539" t="s">
        <v>28000</v>
      </c>
      <c r="D7539" t="s">
        <v>28001</v>
      </c>
      <c r="E7539">
        <v>320002342</v>
      </c>
      <c r="G7539" s="3">
        <v>4712960682627</v>
      </c>
      <c r="H7539">
        <v>0.92</v>
      </c>
      <c r="I7539">
        <v>119079</v>
      </c>
      <c r="K7539">
        <v>2500</v>
      </c>
      <c r="V7539" t="s">
        <v>28002</v>
      </c>
      <c r="Z7539" t="s">
        <v>28002</v>
      </c>
    </row>
    <row r="7540" spans="1:26" x14ac:dyDescent="0.4">
      <c r="A7540">
        <v>826300496</v>
      </c>
      <c r="B7540" t="s">
        <v>28165</v>
      </c>
      <c r="C7540" t="s">
        <v>28166</v>
      </c>
      <c r="D7540" t="s">
        <v>28167</v>
      </c>
      <c r="E7540">
        <v>320002343</v>
      </c>
      <c r="G7540" s="3">
        <v>4712960684058</v>
      </c>
      <c r="H7540">
        <v>0.92</v>
      </c>
      <c r="I7540">
        <v>119079</v>
      </c>
      <c r="K7540">
        <v>3500</v>
      </c>
      <c r="V7540" t="s">
        <v>28168</v>
      </c>
      <c r="Z7540" t="s">
        <v>28168</v>
      </c>
    </row>
    <row r="7541" spans="1:26" x14ac:dyDescent="0.4">
      <c r="A7541">
        <v>783159802</v>
      </c>
      <c r="B7541" t="s">
        <v>38395</v>
      </c>
      <c r="C7541" t="s">
        <v>38396</v>
      </c>
      <c r="D7541" t="s">
        <v>38397</v>
      </c>
      <c r="E7541">
        <v>320002311</v>
      </c>
      <c r="G7541" s="3">
        <v>4712960684249</v>
      </c>
      <c r="H7541">
        <v>0.92</v>
      </c>
      <c r="I7541">
        <v>119079</v>
      </c>
      <c r="K7541">
        <v>1000</v>
      </c>
      <c r="V7541" t="s">
        <v>38398</v>
      </c>
      <c r="Z7541" t="s">
        <v>38398</v>
      </c>
    </row>
    <row r="7542" spans="1:26" x14ac:dyDescent="0.4">
      <c r="A7542">
        <v>889909961</v>
      </c>
      <c r="B7542" t="s">
        <v>28609</v>
      </c>
      <c r="C7542" t="s">
        <v>28609</v>
      </c>
      <c r="D7542" t="s">
        <v>28610</v>
      </c>
      <c r="E7542">
        <v>320002342</v>
      </c>
      <c r="F7542">
        <v>27635</v>
      </c>
      <c r="G7542" s="3">
        <v>4712960684942</v>
      </c>
      <c r="H7542">
        <v>0.92</v>
      </c>
      <c r="I7542">
        <v>119079</v>
      </c>
      <c r="K7542">
        <v>2500</v>
      </c>
      <c r="V7542" t="s">
        <v>28611</v>
      </c>
      <c r="Z7542" t="s">
        <v>28611</v>
      </c>
    </row>
    <row r="7543" spans="1:26" x14ac:dyDescent="0.4">
      <c r="A7543">
        <v>889909955</v>
      </c>
      <c r="B7543" t="s">
        <v>28589</v>
      </c>
      <c r="C7543" t="s">
        <v>28589</v>
      </c>
      <c r="D7543" t="s">
        <v>28590</v>
      </c>
      <c r="E7543">
        <v>320002342</v>
      </c>
      <c r="F7543">
        <v>27635</v>
      </c>
      <c r="G7543" s="3">
        <v>4712960684959</v>
      </c>
      <c r="H7543">
        <v>0.92</v>
      </c>
      <c r="I7543">
        <v>119079</v>
      </c>
      <c r="K7543">
        <v>2500</v>
      </c>
      <c r="V7543" t="s">
        <v>28591</v>
      </c>
      <c r="Z7543" t="s">
        <v>28591</v>
      </c>
    </row>
    <row r="7544" spans="1:26" x14ac:dyDescent="0.4">
      <c r="A7544">
        <v>889909956</v>
      </c>
      <c r="B7544" t="s">
        <v>28592</v>
      </c>
      <c r="C7544" t="s">
        <v>28592</v>
      </c>
      <c r="D7544" t="s">
        <v>28593</v>
      </c>
      <c r="E7544">
        <v>320002342</v>
      </c>
      <c r="F7544">
        <v>27635</v>
      </c>
      <c r="G7544" s="3">
        <v>4712960684966</v>
      </c>
      <c r="H7544">
        <v>0.92</v>
      </c>
      <c r="I7544">
        <v>119079</v>
      </c>
      <c r="K7544">
        <v>2500</v>
      </c>
      <c r="V7544" t="s">
        <v>28594</v>
      </c>
      <c r="Z7544" t="s">
        <v>28594</v>
      </c>
    </row>
    <row r="7545" spans="1:26" x14ac:dyDescent="0.4">
      <c r="A7545">
        <v>889909951</v>
      </c>
      <c r="B7545" t="s">
        <v>28578</v>
      </c>
      <c r="C7545" t="s">
        <v>28578</v>
      </c>
      <c r="D7545" t="s">
        <v>28579</v>
      </c>
      <c r="E7545">
        <v>320002342</v>
      </c>
      <c r="G7545" s="3">
        <v>4712960684973</v>
      </c>
      <c r="H7545">
        <v>0.92</v>
      </c>
      <c r="I7545">
        <v>119079</v>
      </c>
      <c r="K7545">
        <v>2500</v>
      </c>
      <c r="V7545" t="s">
        <v>28580</v>
      </c>
      <c r="Z7545" t="s">
        <v>28580</v>
      </c>
    </row>
    <row r="7546" spans="1:26" x14ac:dyDescent="0.4">
      <c r="A7546">
        <v>1004516435</v>
      </c>
      <c r="B7546" t="s">
        <v>50640</v>
      </c>
      <c r="C7546" t="s">
        <v>50640</v>
      </c>
      <c r="D7546" t="s">
        <v>50641</v>
      </c>
      <c r="E7546">
        <v>320002342</v>
      </c>
      <c r="G7546" s="3">
        <v>4712960685581</v>
      </c>
      <c r="H7546">
        <v>0.92</v>
      </c>
      <c r="I7546">
        <v>119079</v>
      </c>
      <c r="K7546">
        <v>2500</v>
      </c>
      <c r="V7546" t="s">
        <v>50642</v>
      </c>
    </row>
    <row r="7547" spans="1:26" x14ac:dyDescent="0.4">
      <c r="A7547">
        <v>1004516434</v>
      </c>
      <c r="B7547" t="s">
        <v>50637</v>
      </c>
      <c r="C7547" t="s">
        <v>50637</v>
      </c>
      <c r="D7547" t="s">
        <v>50638</v>
      </c>
      <c r="E7547">
        <v>320002342</v>
      </c>
      <c r="G7547" s="3">
        <v>4712960685635</v>
      </c>
      <c r="H7547">
        <v>0.92</v>
      </c>
      <c r="I7547">
        <v>119079</v>
      </c>
      <c r="K7547">
        <v>2500</v>
      </c>
      <c r="V7547" t="s">
        <v>50639</v>
      </c>
    </row>
    <row r="7548" spans="1:26" x14ac:dyDescent="0.4">
      <c r="A7548">
        <v>1004516436</v>
      </c>
      <c r="B7548" t="s">
        <v>50643</v>
      </c>
      <c r="C7548" t="s">
        <v>50643</v>
      </c>
      <c r="D7548" t="s">
        <v>50644</v>
      </c>
      <c r="E7548">
        <v>320002342</v>
      </c>
      <c r="G7548" s="3">
        <v>4712960685741</v>
      </c>
      <c r="H7548">
        <v>0.92</v>
      </c>
      <c r="I7548">
        <v>119079</v>
      </c>
      <c r="K7548">
        <v>2500</v>
      </c>
      <c r="V7548" t="s">
        <v>50645</v>
      </c>
    </row>
    <row r="7549" spans="1:26" x14ac:dyDescent="0.4">
      <c r="A7549">
        <v>988062533</v>
      </c>
      <c r="B7549" t="s">
        <v>45254</v>
      </c>
      <c r="C7549" t="s">
        <v>45255</v>
      </c>
      <c r="D7549" t="s">
        <v>45256</v>
      </c>
      <c r="E7549">
        <v>320002342</v>
      </c>
      <c r="G7549" s="3">
        <v>4712960685833</v>
      </c>
      <c r="H7549">
        <v>0.92</v>
      </c>
      <c r="I7549">
        <v>119079</v>
      </c>
      <c r="K7549">
        <v>2500</v>
      </c>
      <c r="V7549" t="s">
        <v>45257</v>
      </c>
    </row>
    <row r="7550" spans="1:26" x14ac:dyDescent="0.4">
      <c r="A7550">
        <v>1004516437</v>
      </c>
      <c r="B7550" t="s">
        <v>50646</v>
      </c>
      <c r="C7550" t="s">
        <v>50646</v>
      </c>
      <c r="D7550" t="s">
        <v>50647</v>
      </c>
      <c r="E7550">
        <v>320002342</v>
      </c>
      <c r="G7550" s="3">
        <v>4712960685925</v>
      </c>
      <c r="H7550">
        <v>0.92</v>
      </c>
      <c r="I7550">
        <v>119079</v>
      </c>
      <c r="K7550">
        <v>2500</v>
      </c>
      <c r="V7550" t="s">
        <v>50648</v>
      </c>
    </row>
    <row r="7551" spans="1:26" x14ac:dyDescent="0.4">
      <c r="A7551">
        <v>1004516430</v>
      </c>
      <c r="B7551" t="s">
        <v>50622</v>
      </c>
      <c r="C7551" t="s">
        <v>50622</v>
      </c>
      <c r="D7551" t="s">
        <v>50623</v>
      </c>
      <c r="E7551">
        <v>320002342</v>
      </c>
      <c r="G7551" s="3">
        <v>4712960686533</v>
      </c>
      <c r="H7551">
        <v>0.92</v>
      </c>
      <c r="I7551">
        <v>119079</v>
      </c>
      <c r="K7551">
        <v>2500</v>
      </c>
      <c r="V7551" t="s">
        <v>50624</v>
      </c>
    </row>
    <row r="7552" spans="1:26" x14ac:dyDescent="0.4">
      <c r="A7552">
        <v>716723995</v>
      </c>
      <c r="B7552" t="s">
        <v>20380</v>
      </c>
      <c r="C7552" t="s">
        <v>20381</v>
      </c>
      <c r="D7552" t="s">
        <v>20382</v>
      </c>
      <c r="E7552">
        <v>320002394</v>
      </c>
      <c r="G7552" s="3">
        <v>4713120938806</v>
      </c>
      <c r="H7552">
        <v>0.92</v>
      </c>
      <c r="I7552">
        <v>119079</v>
      </c>
      <c r="K7552">
        <v>4000</v>
      </c>
      <c r="V7552" t="s">
        <v>20383</v>
      </c>
      <c r="Z7552" t="s">
        <v>20383</v>
      </c>
    </row>
    <row r="7553" spans="1:26" x14ac:dyDescent="0.4">
      <c r="A7553">
        <v>775503285</v>
      </c>
      <c r="B7553" t="s">
        <v>27828</v>
      </c>
      <c r="C7553" t="s">
        <v>27829</v>
      </c>
      <c r="D7553" t="s">
        <v>27830</v>
      </c>
      <c r="E7553">
        <v>320002345</v>
      </c>
      <c r="F7553">
        <v>100771</v>
      </c>
      <c r="G7553" s="3">
        <v>4713157724427</v>
      </c>
      <c r="H7553">
        <v>0.92</v>
      </c>
      <c r="I7553">
        <v>119079</v>
      </c>
      <c r="K7553">
        <v>2000</v>
      </c>
      <c r="V7553" t="s">
        <v>27831</v>
      </c>
      <c r="Z7553" t="s">
        <v>27831</v>
      </c>
    </row>
    <row r="7554" spans="1:26" x14ac:dyDescent="0.4">
      <c r="A7554">
        <v>783159805</v>
      </c>
      <c r="B7554" t="s">
        <v>38367</v>
      </c>
      <c r="C7554" t="s">
        <v>38368</v>
      </c>
      <c r="D7554" t="s">
        <v>38369</v>
      </c>
      <c r="E7554">
        <v>320002311</v>
      </c>
      <c r="F7554">
        <v>39870</v>
      </c>
      <c r="G7554" s="3">
        <v>4713218461162</v>
      </c>
      <c r="H7554">
        <v>0.92</v>
      </c>
      <c r="I7554">
        <v>119079</v>
      </c>
      <c r="K7554">
        <v>1000</v>
      </c>
      <c r="V7554" t="s">
        <v>38370</v>
      </c>
      <c r="Z7554" t="s">
        <v>38370</v>
      </c>
    </row>
    <row r="7555" spans="1:26" x14ac:dyDescent="0.4">
      <c r="A7555">
        <v>783159806</v>
      </c>
      <c r="B7555" t="s">
        <v>38371</v>
      </c>
      <c r="C7555" t="s">
        <v>38372</v>
      </c>
      <c r="D7555" t="s">
        <v>38373</v>
      </c>
      <c r="E7555">
        <v>320002311</v>
      </c>
      <c r="F7555">
        <v>39870</v>
      </c>
      <c r="G7555" s="3">
        <v>4713218461179</v>
      </c>
      <c r="H7555">
        <v>0.92</v>
      </c>
      <c r="I7555">
        <v>119079</v>
      </c>
      <c r="K7555">
        <v>1000</v>
      </c>
      <c r="V7555" t="s">
        <v>38374</v>
      </c>
      <c r="Z7555" t="s">
        <v>38374</v>
      </c>
    </row>
    <row r="7556" spans="1:26" x14ac:dyDescent="0.4">
      <c r="A7556">
        <v>655801902</v>
      </c>
      <c r="B7556" t="s">
        <v>37972</v>
      </c>
      <c r="C7556" t="s">
        <v>37973</v>
      </c>
      <c r="D7556" t="s">
        <v>37974</v>
      </c>
      <c r="E7556">
        <v>320002312</v>
      </c>
      <c r="F7556">
        <v>39870</v>
      </c>
      <c r="G7556" s="3">
        <v>4713218463715</v>
      </c>
      <c r="H7556">
        <v>0.92</v>
      </c>
      <c r="I7556">
        <v>119079</v>
      </c>
      <c r="K7556">
        <v>3500</v>
      </c>
      <c r="V7556" t="s">
        <v>37975</v>
      </c>
      <c r="Z7556" t="s">
        <v>37975</v>
      </c>
    </row>
    <row r="7557" spans="1:26" x14ac:dyDescent="0.4">
      <c r="A7557">
        <v>865253431</v>
      </c>
      <c r="B7557" t="s">
        <v>18985</v>
      </c>
      <c r="C7557" t="s">
        <v>18986</v>
      </c>
      <c r="D7557" t="s">
        <v>18987</v>
      </c>
      <c r="E7557">
        <v>320002312</v>
      </c>
      <c r="F7557">
        <v>39870</v>
      </c>
      <c r="G7557" s="3">
        <v>4713218464972</v>
      </c>
      <c r="H7557">
        <v>0.92</v>
      </c>
      <c r="I7557">
        <v>119079</v>
      </c>
      <c r="K7557">
        <v>2000</v>
      </c>
      <c r="V7557" t="s">
        <v>18988</v>
      </c>
      <c r="Z7557" t="s">
        <v>18988</v>
      </c>
    </row>
    <row r="7558" spans="1:26" x14ac:dyDescent="0.4">
      <c r="A7558">
        <v>865253432</v>
      </c>
      <c r="B7558" t="s">
        <v>18989</v>
      </c>
      <c r="C7558" t="s">
        <v>18990</v>
      </c>
      <c r="D7558" t="s">
        <v>18991</v>
      </c>
      <c r="E7558">
        <v>320002312</v>
      </c>
      <c r="F7558">
        <v>39870</v>
      </c>
      <c r="G7558" s="3">
        <v>4713218465016</v>
      </c>
      <c r="H7558">
        <v>0.92</v>
      </c>
      <c r="I7558">
        <v>119079</v>
      </c>
      <c r="K7558">
        <v>2000</v>
      </c>
      <c r="V7558" t="s">
        <v>18992</v>
      </c>
      <c r="Z7558" t="s">
        <v>18992</v>
      </c>
    </row>
    <row r="7559" spans="1:26" x14ac:dyDescent="0.4">
      <c r="A7559">
        <v>783159799</v>
      </c>
      <c r="B7559" t="s">
        <v>38379</v>
      </c>
      <c r="C7559" t="s">
        <v>38380</v>
      </c>
      <c r="D7559" t="s">
        <v>38381</v>
      </c>
      <c r="E7559">
        <v>320002311</v>
      </c>
      <c r="F7559">
        <v>39870</v>
      </c>
      <c r="G7559" s="3">
        <v>4713218469465</v>
      </c>
      <c r="H7559">
        <v>0.92</v>
      </c>
      <c r="I7559">
        <v>119079</v>
      </c>
      <c r="K7559">
        <v>1000</v>
      </c>
      <c r="V7559" t="s">
        <v>38382</v>
      </c>
      <c r="Z7559" t="s">
        <v>38382</v>
      </c>
    </row>
    <row r="7560" spans="1:26" x14ac:dyDescent="0.4">
      <c r="A7560">
        <v>774615465</v>
      </c>
      <c r="B7560" t="s">
        <v>34852</v>
      </c>
      <c r="C7560" t="s">
        <v>34853</v>
      </c>
      <c r="D7560" t="s">
        <v>34854</v>
      </c>
      <c r="E7560">
        <v>320002347</v>
      </c>
      <c r="G7560" s="3">
        <v>4713227521529</v>
      </c>
      <c r="H7560">
        <v>0.92</v>
      </c>
      <c r="I7560">
        <v>119079</v>
      </c>
      <c r="K7560">
        <v>3500</v>
      </c>
      <c r="V7560" t="s">
        <v>34855</v>
      </c>
      <c r="Z7560" t="s">
        <v>34855</v>
      </c>
    </row>
    <row r="7561" spans="1:26" x14ac:dyDescent="0.4">
      <c r="A7561">
        <v>774615467</v>
      </c>
      <c r="B7561" t="s">
        <v>34856</v>
      </c>
      <c r="C7561" t="s">
        <v>34857</v>
      </c>
      <c r="D7561" t="s">
        <v>34858</v>
      </c>
      <c r="E7561">
        <v>320002347</v>
      </c>
      <c r="G7561" s="3">
        <v>4713227521536</v>
      </c>
      <c r="H7561">
        <v>0.92</v>
      </c>
      <c r="I7561">
        <v>119079</v>
      </c>
      <c r="K7561">
        <v>3500</v>
      </c>
      <c r="V7561" t="s">
        <v>34859</v>
      </c>
      <c r="Z7561" t="s">
        <v>34859</v>
      </c>
    </row>
    <row r="7562" spans="1:26" x14ac:dyDescent="0.4">
      <c r="A7562">
        <v>787293334</v>
      </c>
      <c r="B7562" t="s">
        <v>34982</v>
      </c>
      <c r="C7562" t="s">
        <v>34983</v>
      </c>
      <c r="D7562" t="s">
        <v>34984</v>
      </c>
      <c r="E7562">
        <v>320002347</v>
      </c>
      <c r="G7562" s="3">
        <v>4713227522915</v>
      </c>
      <c r="H7562">
        <v>0.92</v>
      </c>
      <c r="I7562">
        <v>119079</v>
      </c>
      <c r="K7562">
        <v>3500</v>
      </c>
      <c r="V7562" t="s">
        <v>34985</v>
      </c>
      <c r="Z7562" t="s">
        <v>34985</v>
      </c>
    </row>
    <row r="7563" spans="1:26" x14ac:dyDescent="0.4">
      <c r="A7563">
        <v>787293337</v>
      </c>
      <c r="B7563" t="s">
        <v>34950</v>
      </c>
      <c r="C7563" t="s">
        <v>34951</v>
      </c>
      <c r="D7563" t="s">
        <v>34952</v>
      </c>
      <c r="E7563">
        <v>320002347</v>
      </c>
      <c r="G7563" s="3">
        <v>4713227522939</v>
      </c>
      <c r="H7563">
        <v>0.92</v>
      </c>
      <c r="I7563">
        <v>119079</v>
      </c>
      <c r="K7563">
        <v>3500</v>
      </c>
      <c r="V7563" t="s">
        <v>34953</v>
      </c>
      <c r="Z7563" t="s">
        <v>34953</v>
      </c>
    </row>
    <row r="7564" spans="1:26" x14ac:dyDescent="0.4">
      <c r="A7564">
        <v>787293339</v>
      </c>
      <c r="B7564" t="s">
        <v>34946</v>
      </c>
      <c r="C7564" t="s">
        <v>34947</v>
      </c>
      <c r="D7564" t="s">
        <v>34948</v>
      </c>
      <c r="E7564">
        <v>320002347</v>
      </c>
      <c r="G7564" s="3">
        <v>4713227522946</v>
      </c>
      <c r="H7564">
        <v>0.92</v>
      </c>
      <c r="I7564">
        <v>119079</v>
      </c>
      <c r="K7564">
        <v>3500</v>
      </c>
      <c r="V7564" t="s">
        <v>34949</v>
      </c>
      <c r="Z7564" t="s">
        <v>34949</v>
      </c>
    </row>
    <row r="7565" spans="1:26" x14ac:dyDescent="0.4">
      <c r="A7565">
        <v>774615495</v>
      </c>
      <c r="B7565" t="s">
        <v>35001</v>
      </c>
      <c r="C7565" t="s">
        <v>35002</v>
      </c>
      <c r="D7565" t="s">
        <v>35003</v>
      </c>
      <c r="E7565">
        <v>320002347</v>
      </c>
      <c r="G7565" s="3">
        <v>4713227523851</v>
      </c>
      <c r="H7565">
        <v>0.92</v>
      </c>
      <c r="I7565">
        <v>119079</v>
      </c>
      <c r="K7565">
        <v>3500</v>
      </c>
      <c r="V7565" t="s">
        <v>35004</v>
      </c>
      <c r="Z7565" t="s">
        <v>35004</v>
      </c>
    </row>
    <row r="7566" spans="1:26" x14ac:dyDescent="0.4">
      <c r="A7566">
        <v>774615496</v>
      </c>
      <c r="B7566" t="s">
        <v>34997</v>
      </c>
      <c r="C7566" t="s">
        <v>34998</v>
      </c>
      <c r="D7566" t="s">
        <v>34999</v>
      </c>
      <c r="E7566">
        <v>320002347</v>
      </c>
      <c r="G7566" s="3">
        <v>4713227523868</v>
      </c>
      <c r="H7566">
        <v>0.92</v>
      </c>
      <c r="I7566">
        <v>119079</v>
      </c>
      <c r="K7566">
        <v>3500</v>
      </c>
      <c r="V7566" t="s">
        <v>35000</v>
      </c>
      <c r="Z7566" t="s">
        <v>35000</v>
      </c>
    </row>
    <row r="7567" spans="1:26" x14ac:dyDescent="0.4">
      <c r="A7567">
        <v>965390052</v>
      </c>
      <c r="B7567" t="s">
        <v>35453</v>
      </c>
      <c r="C7567" t="s">
        <v>35454</v>
      </c>
      <c r="D7567" t="s">
        <v>35455</v>
      </c>
      <c r="E7567">
        <v>320002347</v>
      </c>
      <c r="G7567" s="3">
        <v>4713227525084</v>
      </c>
      <c r="H7567">
        <v>0.92</v>
      </c>
      <c r="I7567">
        <v>119079</v>
      </c>
      <c r="K7567">
        <v>3500</v>
      </c>
      <c r="V7567" t="s">
        <v>35456</v>
      </c>
      <c r="Z7567" t="s">
        <v>35456</v>
      </c>
    </row>
    <row r="7568" spans="1:26" x14ac:dyDescent="0.4">
      <c r="A7568">
        <v>965390051</v>
      </c>
      <c r="B7568" t="s">
        <v>35449</v>
      </c>
      <c r="C7568" t="s">
        <v>35450</v>
      </c>
      <c r="D7568" t="s">
        <v>35451</v>
      </c>
      <c r="E7568">
        <v>320002347</v>
      </c>
      <c r="G7568" s="3">
        <v>4713227525091</v>
      </c>
      <c r="H7568">
        <v>0.92</v>
      </c>
      <c r="I7568">
        <v>119079</v>
      </c>
      <c r="K7568">
        <v>3500</v>
      </c>
      <c r="V7568" t="s">
        <v>35452</v>
      </c>
      <c r="Z7568" t="s">
        <v>35452</v>
      </c>
    </row>
    <row r="7569" spans="1:26" x14ac:dyDescent="0.4">
      <c r="A7569">
        <v>874278980</v>
      </c>
      <c r="B7569" t="s">
        <v>35382</v>
      </c>
      <c r="C7569" t="s">
        <v>35383</v>
      </c>
      <c r="D7569" t="s">
        <v>35384</v>
      </c>
      <c r="E7569">
        <v>320002347</v>
      </c>
      <c r="G7569" s="3">
        <v>4713227525732</v>
      </c>
      <c r="H7569">
        <v>0.92</v>
      </c>
      <c r="I7569">
        <v>119079</v>
      </c>
      <c r="K7569">
        <v>3500</v>
      </c>
      <c r="V7569" t="s">
        <v>35385</v>
      </c>
      <c r="Z7569" t="s">
        <v>35385</v>
      </c>
    </row>
    <row r="7570" spans="1:26" x14ac:dyDescent="0.4">
      <c r="A7570">
        <v>874278981</v>
      </c>
      <c r="B7570" t="s">
        <v>35386</v>
      </c>
      <c r="C7570" t="s">
        <v>35387</v>
      </c>
      <c r="D7570" t="s">
        <v>35388</v>
      </c>
      <c r="E7570">
        <v>320002347</v>
      </c>
      <c r="G7570" s="3">
        <v>4713227525749</v>
      </c>
      <c r="H7570">
        <v>0.92</v>
      </c>
      <c r="I7570">
        <v>119079</v>
      </c>
      <c r="K7570">
        <v>3500</v>
      </c>
      <c r="V7570" t="s">
        <v>35389</v>
      </c>
      <c r="Z7570" t="s">
        <v>35389</v>
      </c>
    </row>
    <row r="7571" spans="1:26" x14ac:dyDescent="0.4">
      <c r="A7571">
        <v>976026866</v>
      </c>
      <c r="B7571" t="s">
        <v>35501</v>
      </c>
      <c r="C7571" t="s">
        <v>35502</v>
      </c>
      <c r="D7571" t="s">
        <v>35501</v>
      </c>
      <c r="E7571">
        <v>320002347</v>
      </c>
      <c r="G7571" s="3">
        <v>4713227525756</v>
      </c>
      <c r="H7571">
        <v>0.92</v>
      </c>
      <c r="I7571">
        <v>119079</v>
      </c>
      <c r="K7571">
        <v>3500</v>
      </c>
      <c r="V7571" t="s">
        <v>35503</v>
      </c>
      <c r="Z7571" t="s">
        <v>35503</v>
      </c>
    </row>
    <row r="7572" spans="1:26" x14ac:dyDescent="0.4">
      <c r="A7572">
        <v>976026868</v>
      </c>
      <c r="B7572" t="s">
        <v>35498</v>
      </c>
      <c r="C7572" t="s">
        <v>35499</v>
      </c>
      <c r="D7572" t="s">
        <v>35498</v>
      </c>
      <c r="E7572">
        <v>320002347</v>
      </c>
      <c r="G7572" s="3">
        <v>4713227525763</v>
      </c>
      <c r="H7572">
        <v>0.92</v>
      </c>
      <c r="I7572">
        <v>119079</v>
      </c>
      <c r="K7572">
        <v>3500</v>
      </c>
      <c r="V7572" t="s">
        <v>35500</v>
      </c>
      <c r="Z7572" t="s">
        <v>35500</v>
      </c>
    </row>
    <row r="7573" spans="1:26" x14ac:dyDescent="0.4">
      <c r="A7573">
        <v>874278982</v>
      </c>
      <c r="B7573" t="s">
        <v>35390</v>
      </c>
      <c r="C7573" t="s">
        <v>35391</v>
      </c>
      <c r="D7573" t="s">
        <v>35392</v>
      </c>
      <c r="E7573">
        <v>320002347</v>
      </c>
      <c r="G7573" s="3">
        <v>4713227526883</v>
      </c>
      <c r="H7573">
        <v>0.92</v>
      </c>
      <c r="I7573">
        <v>119079</v>
      </c>
      <c r="K7573">
        <v>3500</v>
      </c>
      <c r="V7573" t="s">
        <v>35393</v>
      </c>
      <c r="Z7573" t="s">
        <v>35393</v>
      </c>
    </row>
    <row r="7574" spans="1:26" x14ac:dyDescent="0.4">
      <c r="A7574">
        <v>965390045</v>
      </c>
      <c r="B7574" t="s">
        <v>35426</v>
      </c>
      <c r="C7574" t="s">
        <v>35427</v>
      </c>
      <c r="D7574" t="s">
        <v>35428</v>
      </c>
      <c r="E7574">
        <v>320002347</v>
      </c>
      <c r="G7574" s="3">
        <v>4713227528580</v>
      </c>
      <c r="H7574">
        <v>0.92</v>
      </c>
      <c r="I7574">
        <v>119079</v>
      </c>
      <c r="K7574">
        <v>3500</v>
      </c>
      <c r="V7574" t="s">
        <v>35429</v>
      </c>
      <c r="Z7574" t="s">
        <v>35429</v>
      </c>
    </row>
    <row r="7575" spans="1:26" x14ac:dyDescent="0.4">
      <c r="A7575">
        <v>965390044</v>
      </c>
      <c r="B7575" t="s">
        <v>35422</v>
      </c>
      <c r="C7575" t="s">
        <v>35423</v>
      </c>
      <c r="D7575" t="s">
        <v>35424</v>
      </c>
      <c r="E7575">
        <v>320002347</v>
      </c>
      <c r="G7575" s="3">
        <v>4713227528597</v>
      </c>
      <c r="H7575">
        <v>0.92</v>
      </c>
      <c r="I7575">
        <v>119079</v>
      </c>
      <c r="K7575">
        <v>3500</v>
      </c>
      <c r="V7575" t="s">
        <v>35425</v>
      </c>
      <c r="Z7575" t="s">
        <v>35425</v>
      </c>
    </row>
    <row r="7576" spans="1:26" x14ac:dyDescent="0.4">
      <c r="A7576">
        <v>976026867</v>
      </c>
      <c r="B7576" t="s">
        <v>35504</v>
      </c>
      <c r="C7576" t="s">
        <v>35505</v>
      </c>
      <c r="D7576" t="s">
        <v>35504</v>
      </c>
      <c r="E7576">
        <v>320002347</v>
      </c>
      <c r="G7576" s="3">
        <v>4713227528702</v>
      </c>
      <c r="H7576">
        <v>0.92</v>
      </c>
      <c r="I7576">
        <v>119079</v>
      </c>
      <c r="K7576">
        <v>3500</v>
      </c>
      <c r="V7576" t="s">
        <v>35506</v>
      </c>
      <c r="Z7576" t="s">
        <v>35506</v>
      </c>
    </row>
    <row r="7577" spans="1:26" x14ac:dyDescent="0.4">
      <c r="A7577">
        <v>976026869</v>
      </c>
      <c r="B7577" t="s">
        <v>35507</v>
      </c>
      <c r="C7577" t="s">
        <v>35508</v>
      </c>
      <c r="D7577" t="s">
        <v>35507</v>
      </c>
      <c r="E7577">
        <v>320002347</v>
      </c>
      <c r="G7577" s="3">
        <v>4713227528719</v>
      </c>
      <c r="H7577">
        <v>0.92</v>
      </c>
      <c r="I7577">
        <v>119079</v>
      </c>
      <c r="K7577">
        <v>3500</v>
      </c>
      <c r="V7577" t="s">
        <v>35509</v>
      </c>
      <c r="Z7577" t="s">
        <v>35509</v>
      </c>
    </row>
    <row r="7578" spans="1:26" x14ac:dyDescent="0.4">
      <c r="A7578">
        <v>965390046</v>
      </c>
      <c r="B7578" t="s">
        <v>35430</v>
      </c>
      <c r="C7578" t="s">
        <v>35431</v>
      </c>
      <c r="D7578" t="s">
        <v>35432</v>
      </c>
      <c r="E7578">
        <v>320002347</v>
      </c>
      <c r="G7578" s="3">
        <v>4713227529617</v>
      </c>
      <c r="H7578">
        <v>0.92</v>
      </c>
      <c r="I7578">
        <v>119079</v>
      </c>
      <c r="K7578">
        <v>3500</v>
      </c>
      <c r="V7578" t="s">
        <v>35433</v>
      </c>
      <c r="Z7578" t="s">
        <v>35433</v>
      </c>
    </row>
    <row r="7579" spans="1:26" x14ac:dyDescent="0.4">
      <c r="A7579">
        <v>965390047</v>
      </c>
      <c r="B7579" t="s">
        <v>35434</v>
      </c>
      <c r="C7579" t="s">
        <v>35435</v>
      </c>
      <c r="D7579" t="s">
        <v>35434</v>
      </c>
      <c r="E7579">
        <v>320002347</v>
      </c>
      <c r="G7579" s="3">
        <v>4713227529624</v>
      </c>
      <c r="H7579">
        <v>0.92</v>
      </c>
      <c r="I7579">
        <v>119079</v>
      </c>
      <c r="K7579">
        <v>3500</v>
      </c>
      <c r="V7579" t="s">
        <v>35436</v>
      </c>
      <c r="Z7579" t="s">
        <v>35436</v>
      </c>
    </row>
    <row r="7580" spans="1:26" x14ac:dyDescent="0.4">
      <c r="A7580">
        <v>824216995</v>
      </c>
      <c r="B7580" t="s">
        <v>35205</v>
      </c>
      <c r="C7580" t="s">
        <v>35206</v>
      </c>
      <c r="D7580" t="s">
        <v>35207</v>
      </c>
      <c r="E7580">
        <v>320002341</v>
      </c>
      <c r="F7580">
        <v>63641</v>
      </c>
      <c r="G7580" s="3">
        <v>4713294223463</v>
      </c>
      <c r="H7580">
        <v>0.92</v>
      </c>
      <c r="I7580">
        <v>335370</v>
      </c>
      <c r="J7580">
        <v>444697</v>
      </c>
      <c r="K7580">
        <v>500</v>
      </c>
      <c r="V7580" t="s">
        <v>35208</v>
      </c>
      <c r="Z7580" t="s">
        <v>35208</v>
      </c>
    </row>
    <row r="7581" spans="1:26" x14ac:dyDescent="0.4">
      <c r="A7581">
        <v>824216988</v>
      </c>
      <c r="B7581" t="s">
        <v>35177</v>
      </c>
      <c r="C7581" t="s">
        <v>35178</v>
      </c>
      <c r="D7581" t="s">
        <v>35179</v>
      </c>
      <c r="E7581">
        <v>320002341</v>
      </c>
      <c r="F7581">
        <v>63641</v>
      </c>
      <c r="G7581" s="3">
        <v>4713294224385</v>
      </c>
      <c r="H7581">
        <v>0.92</v>
      </c>
      <c r="I7581">
        <v>335370</v>
      </c>
      <c r="J7581">
        <v>444697</v>
      </c>
      <c r="K7581">
        <v>500</v>
      </c>
      <c r="V7581" t="s">
        <v>35180</v>
      </c>
      <c r="Z7581" t="s">
        <v>35180</v>
      </c>
    </row>
    <row r="7582" spans="1:26" x14ac:dyDescent="0.4">
      <c r="A7582">
        <v>824216991</v>
      </c>
      <c r="B7582" t="s">
        <v>35193</v>
      </c>
      <c r="C7582" t="s">
        <v>35194</v>
      </c>
      <c r="D7582" t="s">
        <v>35195</v>
      </c>
      <c r="E7582">
        <v>320002341</v>
      </c>
      <c r="F7582">
        <v>63641</v>
      </c>
      <c r="G7582" s="3">
        <v>4713294224415</v>
      </c>
      <c r="H7582">
        <v>0.92</v>
      </c>
      <c r="I7582">
        <v>335370</v>
      </c>
      <c r="J7582">
        <v>444697</v>
      </c>
      <c r="K7582">
        <v>500</v>
      </c>
      <c r="V7582" t="s">
        <v>35196</v>
      </c>
      <c r="Z7582" t="s">
        <v>35196</v>
      </c>
    </row>
    <row r="7583" spans="1:26" x14ac:dyDescent="0.4">
      <c r="A7583">
        <v>988062543</v>
      </c>
      <c r="B7583" t="s">
        <v>45628</v>
      </c>
      <c r="C7583" t="s">
        <v>45629</v>
      </c>
      <c r="D7583" t="s">
        <v>45628</v>
      </c>
      <c r="E7583">
        <v>320002341</v>
      </c>
      <c r="F7583">
        <v>63641</v>
      </c>
      <c r="G7583" s="3">
        <v>4713294231956</v>
      </c>
      <c r="H7583">
        <v>0.92</v>
      </c>
      <c r="I7583">
        <v>119079</v>
      </c>
      <c r="K7583">
        <v>1000</v>
      </c>
      <c r="V7583" t="s">
        <v>45630</v>
      </c>
    </row>
    <row r="7584" spans="1:26" x14ac:dyDescent="0.4">
      <c r="A7584">
        <v>988062542</v>
      </c>
      <c r="B7584" t="s">
        <v>45625</v>
      </c>
      <c r="C7584" t="s">
        <v>45626</v>
      </c>
      <c r="D7584" t="s">
        <v>45625</v>
      </c>
      <c r="E7584">
        <v>320002341</v>
      </c>
      <c r="F7584">
        <v>63641</v>
      </c>
      <c r="G7584" s="3">
        <v>4713294231963</v>
      </c>
      <c r="H7584">
        <v>0.92</v>
      </c>
      <c r="I7584">
        <v>119079</v>
      </c>
      <c r="K7584">
        <v>1000</v>
      </c>
      <c r="V7584" t="s">
        <v>45627</v>
      </c>
    </row>
    <row r="7585" spans="1:26" x14ac:dyDescent="0.4">
      <c r="A7585">
        <v>988062544</v>
      </c>
      <c r="B7585" t="s">
        <v>45631</v>
      </c>
      <c r="C7585" t="s">
        <v>45632</v>
      </c>
      <c r="D7585" t="s">
        <v>45631</v>
      </c>
      <c r="E7585">
        <v>320002341</v>
      </c>
      <c r="F7585">
        <v>63641</v>
      </c>
      <c r="G7585" s="3">
        <v>4713294232144</v>
      </c>
      <c r="H7585">
        <v>0.92</v>
      </c>
      <c r="I7585">
        <v>119079</v>
      </c>
      <c r="K7585">
        <v>1000</v>
      </c>
      <c r="V7585" t="s">
        <v>45633</v>
      </c>
    </row>
    <row r="7586" spans="1:26" x14ac:dyDescent="0.4">
      <c r="A7586">
        <v>750657996</v>
      </c>
      <c r="B7586" t="s">
        <v>38528</v>
      </c>
      <c r="C7586" t="s">
        <v>38529</v>
      </c>
      <c r="D7586" t="s">
        <v>38530</v>
      </c>
      <c r="E7586">
        <v>320002313</v>
      </c>
      <c r="G7586" s="3">
        <v>4713436123774</v>
      </c>
      <c r="H7586">
        <v>0.92</v>
      </c>
      <c r="I7586">
        <v>119079</v>
      </c>
      <c r="K7586">
        <v>1000</v>
      </c>
      <c r="V7586" t="s">
        <v>38531</v>
      </c>
      <c r="Z7586" t="s">
        <v>38531</v>
      </c>
    </row>
    <row r="7587" spans="1:26" x14ac:dyDescent="0.4">
      <c r="A7587">
        <v>826300493</v>
      </c>
      <c r="B7587" t="s">
        <v>28154</v>
      </c>
      <c r="C7587" t="s">
        <v>28155</v>
      </c>
      <c r="D7587" t="s">
        <v>28156</v>
      </c>
      <c r="E7587">
        <v>320002343</v>
      </c>
      <c r="G7587" s="3">
        <v>4713436172208</v>
      </c>
      <c r="H7587">
        <v>0.92</v>
      </c>
      <c r="I7587">
        <v>119079</v>
      </c>
      <c r="K7587">
        <v>3500</v>
      </c>
      <c r="V7587" t="s">
        <v>28157</v>
      </c>
      <c r="Z7587" t="s">
        <v>28157</v>
      </c>
    </row>
    <row r="7588" spans="1:26" x14ac:dyDescent="0.4">
      <c r="A7588">
        <v>680351834</v>
      </c>
      <c r="B7588" t="s">
        <v>4953</v>
      </c>
      <c r="C7588" t="s">
        <v>4954</v>
      </c>
      <c r="D7588" t="s">
        <v>4955</v>
      </c>
      <c r="E7588">
        <v>320001950</v>
      </c>
      <c r="F7588">
        <v>80525</v>
      </c>
      <c r="G7588" s="3">
        <v>4713699035555</v>
      </c>
      <c r="H7588">
        <v>0.92</v>
      </c>
      <c r="I7588">
        <v>119079</v>
      </c>
      <c r="K7588">
        <v>2800</v>
      </c>
      <c r="V7588" t="s">
        <v>4956</v>
      </c>
    </row>
    <row r="7589" spans="1:26" x14ac:dyDescent="0.4">
      <c r="A7589">
        <v>774615522</v>
      </c>
      <c r="B7589" t="s">
        <v>34773</v>
      </c>
      <c r="C7589" t="s">
        <v>34774</v>
      </c>
      <c r="D7589" t="s">
        <v>34775</v>
      </c>
      <c r="E7589">
        <v>320002347</v>
      </c>
      <c r="G7589" s="3">
        <v>4715109922295</v>
      </c>
      <c r="H7589">
        <v>0.92</v>
      </c>
      <c r="I7589">
        <v>119079</v>
      </c>
      <c r="K7589">
        <v>3500</v>
      </c>
      <c r="V7589" t="s">
        <v>34776</v>
      </c>
      <c r="Z7589" t="s">
        <v>34776</v>
      </c>
    </row>
    <row r="7590" spans="1:26" x14ac:dyDescent="0.4">
      <c r="A7590">
        <v>775503310</v>
      </c>
      <c r="B7590" t="s">
        <v>27910</v>
      </c>
      <c r="C7590" t="s">
        <v>27911</v>
      </c>
      <c r="D7590" t="s">
        <v>27912</v>
      </c>
      <c r="E7590">
        <v>320002384</v>
      </c>
      <c r="G7590" s="3">
        <v>4716123314981</v>
      </c>
      <c r="H7590">
        <v>0.92</v>
      </c>
      <c r="I7590">
        <v>119079</v>
      </c>
      <c r="K7590">
        <v>1000</v>
      </c>
      <c r="V7590" t="s">
        <v>27913</v>
      </c>
      <c r="Z7590" t="s">
        <v>27913</v>
      </c>
    </row>
    <row r="7591" spans="1:26" x14ac:dyDescent="0.4">
      <c r="A7591">
        <v>775503268</v>
      </c>
      <c r="B7591" t="s">
        <v>27796</v>
      </c>
      <c r="C7591" t="s">
        <v>27796</v>
      </c>
      <c r="D7591" t="s">
        <v>27797</v>
      </c>
      <c r="E7591">
        <v>320002345</v>
      </c>
      <c r="G7591" s="3">
        <v>4716123315360</v>
      </c>
      <c r="H7591">
        <v>0.92</v>
      </c>
      <c r="I7591">
        <v>119079</v>
      </c>
      <c r="K7591">
        <v>1500</v>
      </c>
      <c r="V7591" t="s">
        <v>27798</v>
      </c>
      <c r="Z7591" t="s">
        <v>27798</v>
      </c>
    </row>
    <row r="7592" spans="1:26" x14ac:dyDescent="0.4">
      <c r="A7592">
        <v>595343553</v>
      </c>
      <c r="B7592" t="s">
        <v>17746</v>
      </c>
      <c r="C7592" s="1">
        <v>4720000000000</v>
      </c>
      <c r="D7592" t="s">
        <v>17747</v>
      </c>
      <c r="E7592">
        <v>320002306</v>
      </c>
      <c r="F7592">
        <v>42142</v>
      </c>
      <c r="G7592" s="3">
        <v>4717677331851</v>
      </c>
      <c r="H7592">
        <v>0.92</v>
      </c>
      <c r="I7592">
        <v>119079</v>
      </c>
      <c r="K7592">
        <v>3000</v>
      </c>
      <c r="V7592" t="s">
        <v>17748</v>
      </c>
    </row>
    <row r="7593" spans="1:26" x14ac:dyDescent="0.4">
      <c r="A7593">
        <v>774615448</v>
      </c>
      <c r="B7593" t="s">
        <v>27435</v>
      </c>
      <c r="C7593" t="s">
        <v>27436</v>
      </c>
      <c r="D7593" t="s">
        <v>27437</v>
      </c>
      <c r="E7593">
        <v>320002342</v>
      </c>
      <c r="F7593">
        <v>42142</v>
      </c>
      <c r="G7593" s="3">
        <v>4717677335125</v>
      </c>
      <c r="H7593">
        <v>0.92</v>
      </c>
      <c r="I7593">
        <v>119079</v>
      </c>
      <c r="K7593">
        <v>2500</v>
      </c>
      <c r="V7593" t="s">
        <v>27438</v>
      </c>
    </row>
    <row r="7594" spans="1:26" x14ac:dyDescent="0.4">
      <c r="A7594">
        <v>774615436</v>
      </c>
      <c r="B7594" t="s">
        <v>27491</v>
      </c>
      <c r="C7594" t="s">
        <v>27492</v>
      </c>
      <c r="D7594" t="s">
        <v>27493</v>
      </c>
      <c r="E7594">
        <v>320002342</v>
      </c>
      <c r="F7594">
        <v>42142</v>
      </c>
      <c r="G7594" s="3">
        <v>4717677335811</v>
      </c>
      <c r="H7594">
        <v>0.92</v>
      </c>
      <c r="I7594">
        <v>119079</v>
      </c>
      <c r="K7594">
        <v>2500</v>
      </c>
      <c r="V7594" t="s">
        <v>27494</v>
      </c>
    </row>
    <row r="7595" spans="1:26" x14ac:dyDescent="0.4">
      <c r="A7595">
        <v>774205153</v>
      </c>
      <c r="B7595" t="s">
        <v>27499</v>
      </c>
      <c r="C7595" t="s">
        <v>27500</v>
      </c>
      <c r="D7595" t="s">
        <v>27501</v>
      </c>
      <c r="E7595">
        <v>320002342</v>
      </c>
      <c r="F7595">
        <v>42142</v>
      </c>
      <c r="G7595" s="3">
        <v>4717677336238</v>
      </c>
      <c r="H7595">
        <v>0.92</v>
      </c>
      <c r="I7595">
        <v>119079</v>
      </c>
      <c r="K7595">
        <v>2500</v>
      </c>
      <c r="V7595" t="s">
        <v>27502</v>
      </c>
    </row>
    <row r="7596" spans="1:26" x14ac:dyDescent="0.4">
      <c r="A7596">
        <v>774615453</v>
      </c>
      <c r="B7596" t="s">
        <v>27463</v>
      </c>
      <c r="C7596" t="s">
        <v>27464</v>
      </c>
      <c r="D7596" t="s">
        <v>27465</v>
      </c>
      <c r="E7596">
        <v>320002342</v>
      </c>
      <c r="F7596">
        <v>42142</v>
      </c>
      <c r="G7596" s="3">
        <v>4717677336252</v>
      </c>
      <c r="H7596">
        <v>0.92</v>
      </c>
      <c r="I7596">
        <v>119079</v>
      </c>
      <c r="K7596">
        <v>2500</v>
      </c>
      <c r="V7596" t="s">
        <v>27466</v>
      </c>
    </row>
    <row r="7597" spans="1:26" x14ac:dyDescent="0.4">
      <c r="A7597">
        <v>774205149</v>
      </c>
      <c r="B7597" t="s">
        <v>27467</v>
      </c>
      <c r="C7597" t="s">
        <v>27468</v>
      </c>
      <c r="D7597" t="s">
        <v>27469</v>
      </c>
      <c r="E7597">
        <v>320002342</v>
      </c>
      <c r="F7597">
        <v>42142</v>
      </c>
      <c r="G7597" s="3">
        <v>4717677336276</v>
      </c>
      <c r="H7597">
        <v>0.92</v>
      </c>
      <c r="I7597">
        <v>119079</v>
      </c>
      <c r="K7597">
        <v>2500</v>
      </c>
      <c r="V7597" t="s">
        <v>27470</v>
      </c>
    </row>
    <row r="7598" spans="1:26" x14ac:dyDescent="0.4">
      <c r="A7598">
        <v>774205123</v>
      </c>
      <c r="B7598" t="s">
        <v>27333</v>
      </c>
      <c r="C7598" t="s">
        <v>27334</v>
      </c>
      <c r="D7598" t="s">
        <v>27333</v>
      </c>
      <c r="E7598">
        <v>320002343</v>
      </c>
      <c r="F7598">
        <v>42142</v>
      </c>
      <c r="G7598" s="3">
        <v>4717677336498</v>
      </c>
      <c r="H7598">
        <v>0.92</v>
      </c>
      <c r="I7598">
        <v>119079</v>
      </c>
      <c r="K7598">
        <v>2500</v>
      </c>
      <c r="V7598" t="s">
        <v>27335</v>
      </c>
    </row>
    <row r="7599" spans="1:26" x14ac:dyDescent="0.4">
      <c r="A7599">
        <v>774205148</v>
      </c>
      <c r="B7599" t="s">
        <v>27507</v>
      </c>
      <c r="C7599" t="s">
        <v>27508</v>
      </c>
      <c r="D7599" t="s">
        <v>27509</v>
      </c>
      <c r="E7599">
        <v>320002342</v>
      </c>
      <c r="F7599">
        <v>42142</v>
      </c>
      <c r="G7599" s="3">
        <v>4717677337648</v>
      </c>
      <c r="H7599">
        <v>0.92</v>
      </c>
      <c r="I7599">
        <v>119079</v>
      </c>
      <c r="K7599">
        <v>2000</v>
      </c>
      <c r="V7599" t="s">
        <v>27510</v>
      </c>
      <c r="Z7599" t="s">
        <v>27510</v>
      </c>
    </row>
    <row r="7600" spans="1:26" x14ac:dyDescent="0.4">
      <c r="A7600">
        <v>774205147</v>
      </c>
      <c r="B7600" t="s">
        <v>27511</v>
      </c>
      <c r="C7600" t="s">
        <v>27512</v>
      </c>
      <c r="D7600" t="s">
        <v>27513</v>
      </c>
      <c r="E7600">
        <v>320002342</v>
      </c>
      <c r="F7600">
        <v>42142</v>
      </c>
      <c r="G7600" s="3">
        <v>4717677338065</v>
      </c>
      <c r="H7600">
        <v>0.92</v>
      </c>
      <c r="I7600">
        <v>119079</v>
      </c>
      <c r="K7600">
        <v>2500</v>
      </c>
      <c r="V7600" t="s">
        <v>27514</v>
      </c>
      <c r="Z7600" t="s">
        <v>27514</v>
      </c>
    </row>
    <row r="7601" spans="1:26" x14ac:dyDescent="0.4">
      <c r="A7601">
        <v>774205151</v>
      </c>
      <c r="B7601" t="s">
        <v>27479</v>
      </c>
      <c r="C7601" t="s">
        <v>27480</v>
      </c>
      <c r="D7601" t="s">
        <v>27481</v>
      </c>
      <c r="E7601">
        <v>320002342</v>
      </c>
      <c r="F7601">
        <v>42142</v>
      </c>
      <c r="G7601" s="3">
        <v>4717677338072</v>
      </c>
      <c r="H7601">
        <v>0.92</v>
      </c>
      <c r="I7601">
        <v>119079</v>
      </c>
      <c r="K7601">
        <v>2500</v>
      </c>
      <c r="V7601" t="s">
        <v>27482</v>
      </c>
      <c r="Z7601" t="s">
        <v>27482</v>
      </c>
    </row>
    <row r="7602" spans="1:26" x14ac:dyDescent="0.4">
      <c r="A7602">
        <v>774615447</v>
      </c>
      <c r="B7602" t="s">
        <v>27547</v>
      </c>
      <c r="C7602" t="s">
        <v>27548</v>
      </c>
      <c r="D7602" t="s">
        <v>27549</v>
      </c>
      <c r="E7602">
        <v>320002342</v>
      </c>
      <c r="F7602">
        <v>42142</v>
      </c>
      <c r="G7602" s="3">
        <v>4717677338812</v>
      </c>
      <c r="H7602">
        <v>0.92</v>
      </c>
      <c r="I7602">
        <v>119079</v>
      </c>
      <c r="K7602">
        <v>2500</v>
      </c>
      <c r="V7602" t="s">
        <v>27550</v>
      </c>
      <c r="Z7602" t="s">
        <v>27550</v>
      </c>
    </row>
    <row r="7603" spans="1:26" x14ac:dyDescent="0.4">
      <c r="A7603">
        <v>774205161</v>
      </c>
      <c r="B7603" t="s">
        <v>27543</v>
      </c>
      <c r="C7603" t="s">
        <v>27544</v>
      </c>
      <c r="D7603" t="s">
        <v>27545</v>
      </c>
      <c r="E7603">
        <v>320002342</v>
      </c>
      <c r="F7603">
        <v>42142</v>
      </c>
      <c r="G7603" s="3">
        <v>4717677338904</v>
      </c>
      <c r="H7603">
        <v>0.92</v>
      </c>
      <c r="I7603">
        <v>119079</v>
      </c>
      <c r="K7603">
        <v>2500</v>
      </c>
      <c r="V7603" t="s">
        <v>27546</v>
      </c>
      <c r="Z7603" t="s">
        <v>27546</v>
      </c>
    </row>
    <row r="7604" spans="1:26" x14ac:dyDescent="0.4">
      <c r="A7604">
        <v>774615569</v>
      </c>
      <c r="B7604" t="s">
        <v>27618</v>
      </c>
      <c r="C7604" t="s">
        <v>27619</v>
      </c>
      <c r="D7604" t="s">
        <v>27620</v>
      </c>
      <c r="E7604">
        <v>320002352</v>
      </c>
      <c r="G7604" s="3">
        <v>4717964402424</v>
      </c>
      <c r="H7604">
        <v>0.92</v>
      </c>
      <c r="I7604">
        <v>119079</v>
      </c>
      <c r="K7604">
        <v>2000</v>
      </c>
      <c r="V7604" t="s">
        <v>27621</v>
      </c>
      <c r="Z7604" t="s">
        <v>27621</v>
      </c>
    </row>
    <row r="7605" spans="1:26" x14ac:dyDescent="0.4">
      <c r="A7605">
        <v>774615559</v>
      </c>
      <c r="B7605" t="s">
        <v>27622</v>
      </c>
      <c r="C7605" t="s">
        <v>27623</v>
      </c>
      <c r="D7605" t="s">
        <v>27624</v>
      </c>
      <c r="E7605">
        <v>320002352</v>
      </c>
      <c r="G7605" s="3">
        <v>4717964402431</v>
      </c>
      <c r="H7605">
        <v>0.92</v>
      </c>
      <c r="I7605">
        <v>119079</v>
      </c>
      <c r="K7605">
        <v>2000</v>
      </c>
      <c r="V7605" t="s">
        <v>27625</v>
      </c>
      <c r="Z7605" t="s">
        <v>27625</v>
      </c>
    </row>
    <row r="7606" spans="1:26" x14ac:dyDescent="0.4">
      <c r="A7606">
        <v>774615537</v>
      </c>
      <c r="B7606" t="s">
        <v>27686</v>
      </c>
      <c r="C7606" t="s">
        <v>27687</v>
      </c>
      <c r="D7606" t="s">
        <v>27688</v>
      </c>
      <c r="E7606">
        <v>320002352</v>
      </c>
      <c r="F7606">
        <v>77274</v>
      </c>
      <c r="G7606" s="3">
        <v>4717964406880</v>
      </c>
      <c r="H7606">
        <v>0.92</v>
      </c>
      <c r="I7606">
        <v>119079</v>
      </c>
      <c r="K7606">
        <v>2000</v>
      </c>
      <c r="V7606" t="s">
        <v>27689</v>
      </c>
      <c r="Z7606" t="s">
        <v>27689</v>
      </c>
    </row>
    <row r="7607" spans="1:26" x14ac:dyDescent="0.4">
      <c r="A7607">
        <v>775503295</v>
      </c>
      <c r="B7607" t="s">
        <v>27735</v>
      </c>
      <c r="C7607" t="s">
        <v>27736</v>
      </c>
      <c r="D7607" t="s">
        <v>27737</v>
      </c>
      <c r="E7607">
        <v>320002345</v>
      </c>
      <c r="G7607" s="3">
        <v>4717964407726</v>
      </c>
      <c r="H7607">
        <v>0.92</v>
      </c>
      <c r="I7607">
        <v>119079</v>
      </c>
      <c r="K7607">
        <v>1000</v>
      </c>
      <c r="V7607" t="s">
        <v>27738</v>
      </c>
      <c r="Z7607" t="s">
        <v>27738</v>
      </c>
    </row>
    <row r="7608" spans="1:26" x14ac:dyDescent="0.4">
      <c r="A7608">
        <v>716724121</v>
      </c>
      <c r="B7608" t="s">
        <v>23132</v>
      </c>
      <c r="C7608" t="s">
        <v>23133</v>
      </c>
      <c r="D7608" t="s">
        <v>23134</v>
      </c>
      <c r="E7608">
        <v>320002385</v>
      </c>
      <c r="F7608">
        <v>27618</v>
      </c>
      <c r="G7608" s="3">
        <v>4718017306461</v>
      </c>
      <c r="H7608">
        <v>0.92</v>
      </c>
      <c r="I7608">
        <v>119079</v>
      </c>
      <c r="K7608">
        <v>3000</v>
      </c>
      <c r="V7608" t="s">
        <v>23135</v>
      </c>
      <c r="Z7608" t="s">
        <v>23135</v>
      </c>
    </row>
    <row r="7609" spans="1:26" x14ac:dyDescent="0.4">
      <c r="A7609">
        <v>791458576</v>
      </c>
      <c r="B7609" t="s">
        <v>23528</v>
      </c>
      <c r="C7609" t="s">
        <v>23529</v>
      </c>
      <c r="D7609" t="s">
        <v>23530</v>
      </c>
      <c r="E7609">
        <v>320002385</v>
      </c>
      <c r="F7609">
        <v>27618</v>
      </c>
      <c r="G7609" s="3">
        <v>4718017472883</v>
      </c>
      <c r="H7609">
        <v>0.92</v>
      </c>
      <c r="I7609">
        <v>119079</v>
      </c>
      <c r="K7609">
        <v>3000</v>
      </c>
      <c r="V7609" t="s">
        <v>23531</v>
      </c>
      <c r="Z7609" t="s">
        <v>23531</v>
      </c>
    </row>
    <row r="7610" spans="1:26" x14ac:dyDescent="0.4">
      <c r="A7610">
        <v>861188538</v>
      </c>
      <c r="B7610" t="s">
        <v>23808</v>
      </c>
      <c r="C7610" t="s">
        <v>23809</v>
      </c>
      <c r="D7610" t="s">
        <v>23810</v>
      </c>
      <c r="E7610">
        <v>320002385</v>
      </c>
      <c r="F7610">
        <v>27618</v>
      </c>
      <c r="G7610" s="3">
        <v>4718017494427</v>
      </c>
      <c r="H7610">
        <v>0.92</v>
      </c>
      <c r="I7610">
        <v>119079</v>
      </c>
      <c r="K7610">
        <v>3000</v>
      </c>
      <c r="V7610" t="s">
        <v>23811</v>
      </c>
      <c r="Z7610" t="s">
        <v>23811</v>
      </c>
    </row>
    <row r="7611" spans="1:26" x14ac:dyDescent="0.4">
      <c r="A7611">
        <v>861188534</v>
      </c>
      <c r="B7611" t="s">
        <v>23792</v>
      </c>
      <c r="C7611" t="s">
        <v>23793</v>
      </c>
      <c r="D7611" t="s">
        <v>23794</v>
      </c>
      <c r="E7611">
        <v>320002385</v>
      </c>
      <c r="F7611">
        <v>27618</v>
      </c>
      <c r="G7611" s="3">
        <v>4718017499408</v>
      </c>
      <c r="H7611">
        <v>0.92</v>
      </c>
      <c r="I7611">
        <v>119079</v>
      </c>
      <c r="K7611">
        <v>3000</v>
      </c>
      <c r="V7611" t="s">
        <v>23795</v>
      </c>
      <c r="Z7611" t="s">
        <v>23795</v>
      </c>
    </row>
    <row r="7612" spans="1:26" x14ac:dyDescent="0.4">
      <c r="A7612">
        <v>784130950</v>
      </c>
      <c r="B7612" t="s">
        <v>23300</v>
      </c>
      <c r="C7612" t="s">
        <v>23301</v>
      </c>
      <c r="D7612" t="s">
        <v>23302</v>
      </c>
      <c r="E7612">
        <v>320002385</v>
      </c>
      <c r="F7612">
        <v>27618</v>
      </c>
      <c r="G7612" s="3">
        <v>4718017505901</v>
      </c>
      <c r="H7612">
        <v>0.92</v>
      </c>
      <c r="I7612">
        <v>119079</v>
      </c>
      <c r="K7612">
        <v>3000</v>
      </c>
      <c r="V7612" t="s">
        <v>23303</v>
      </c>
      <c r="Z7612" t="s">
        <v>23303</v>
      </c>
    </row>
    <row r="7613" spans="1:26" x14ac:dyDescent="0.4">
      <c r="A7613">
        <v>781652248</v>
      </c>
      <c r="B7613" t="s">
        <v>23464</v>
      </c>
      <c r="C7613" t="s">
        <v>23465</v>
      </c>
      <c r="D7613" t="s">
        <v>23466</v>
      </c>
      <c r="E7613">
        <v>320002385</v>
      </c>
      <c r="F7613">
        <v>27618</v>
      </c>
      <c r="G7613" s="3">
        <v>4718017544160</v>
      </c>
      <c r="H7613">
        <v>0.92</v>
      </c>
      <c r="I7613">
        <v>119079</v>
      </c>
      <c r="K7613">
        <v>3000</v>
      </c>
      <c r="V7613" t="s">
        <v>23467</v>
      </c>
      <c r="Z7613" t="s">
        <v>23467</v>
      </c>
    </row>
    <row r="7614" spans="1:26" x14ac:dyDescent="0.4">
      <c r="A7614">
        <v>1011309919</v>
      </c>
      <c r="B7614" t="s">
        <v>52475</v>
      </c>
      <c r="C7614" t="s">
        <v>52476</v>
      </c>
      <c r="D7614" t="s">
        <v>52477</v>
      </c>
      <c r="E7614">
        <v>320002385</v>
      </c>
      <c r="F7614">
        <v>27618</v>
      </c>
      <c r="G7614" s="3">
        <v>4718017571302</v>
      </c>
      <c r="H7614">
        <v>0.92</v>
      </c>
      <c r="I7614">
        <v>119079</v>
      </c>
      <c r="K7614">
        <v>4000</v>
      </c>
      <c r="V7614" t="s">
        <v>52478</v>
      </c>
    </row>
    <row r="7615" spans="1:26" x14ac:dyDescent="0.4">
      <c r="A7615">
        <v>968918819</v>
      </c>
      <c r="B7615" t="s">
        <v>24345</v>
      </c>
      <c r="C7615" t="s">
        <v>24346</v>
      </c>
      <c r="D7615" t="s">
        <v>24347</v>
      </c>
      <c r="E7615">
        <v>320002385</v>
      </c>
      <c r="F7615">
        <v>27618</v>
      </c>
      <c r="G7615" s="3">
        <v>4718017571517</v>
      </c>
      <c r="H7615">
        <v>0.92</v>
      </c>
      <c r="I7615">
        <v>119079</v>
      </c>
      <c r="K7615">
        <v>3000</v>
      </c>
      <c r="V7615" t="s">
        <v>24348</v>
      </c>
      <c r="Z7615" t="s">
        <v>24348</v>
      </c>
    </row>
    <row r="7616" spans="1:26" x14ac:dyDescent="0.4">
      <c r="A7616">
        <v>861188547</v>
      </c>
      <c r="B7616" t="s">
        <v>23843</v>
      </c>
      <c r="C7616" t="s">
        <v>23844</v>
      </c>
      <c r="D7616" t="s">
        <v>23845</v>
      </c>
      <c r="E7616">
        <v>320002385</v>
      </c>
      <c r="F7616">
        <v>27618</v>
      </c>
      <c r="G7616" s="3">
        <v>4718017678728</v>
      </c>
      <c r="H7616">
        <v>0.92</v>
      </c>
      <c r="I7616">
        <v>119079</v>
      </c>
      <c r="K7616">
        <v>3000</v>
      </c>
      <c r="V7616" t="s">
        <v>23846</v>
      </c>
      <c r="Z7616" t="s">
        <v>23846</v>
      </c>
    </row>
    <row r="7617" spans="1:26" x14ac:dyDescent="0.4">
      <c r="A7617">
        <v>844007577</v>
      </c>
      <c r="B7617" t="s">
        <v>23764</v>
      </c>
      <c r="C7617" t="s">
        <v>23765</v>
      </c>
      <c r="D7617" t="s">
        <v>23766</v>
      </c>
      <c r="E7617">
        <v>320002385</v>
      </c>
      <c r="F7617">
        <v>27618</v>
      </c>
      <c r="G7617" s="3">
        <v>4718017807432</v>
      </c>
      <c r="H7617">
        <v>0.92</v>
      </c>
      <c r="I7617">
        <v>119079</v>
      </c>
      <c r="K7617">
        <v>4000</v>
      </c>
      <c r="V7617" t="s">
        <v>23767</v>
      </c>
      <c r="Z7617" t="s">
        <v>23767</v>
      </c>
    </row>
    <row r="7618" spans="1:26" x14ac:dyDescent="0.4">
      <c r="A7618">
        <v>861188549</v>
      </c>
      <c r="B7618" t="s">
        <v>23851</v>
      </c>
      <c r="C7618" t="s">
        <v>23852</v>
      </c>
      <c r="D7618" t="s">
        <v>23853</v>
      </c>
      <c r="E7618">
        <v>320002385</v>
      </c>
      <c r="F7618">
        <v>27618</v>
      </c>
      <c r="G7618" s="3">
        <v>4718017819435</v>
      </c>
      <c r="H7618">
        <v>0.92</v>
      </c>
      <c r="I7618">
        <v>119079</v>
      </c>
      <c r="K7618">
        <v>3000</v>
      </c>
      <c r="V7618" t="s">
        <v>23854</v>
      </c>
      <c r="Z7618" t="s">
        <v>23854</v>
      </c>
    </row>
    <row r="7619" spans="1:26" x14ac:dyDescent="0.4">
      <c r="A7619">
        <v>968918823</v>
      </c>
      <c r="B7619" t="s">
        <v>24361</v>
      </c>
      <c r="C7619" t="s">
        <v>24362</v>
      </c>
      <c r="D7619" t="s">
        <v>24363</v>
      </c>
      <c r="E7619">
        <v>320002385</v>
      </c>
      <c r="F7619">
        <v>27618</v>
      </c>
      <c r="G7619" s="3">
        <v>4718017838535</v>
      </c>
      <c r="H7619">
        <v>0.92</v>
      </c>
      <c r="I7619">
        <v>119079</v>
      </c>
      <c r="K7619">
        <v>3000</v>
      </c>
      <c r="V7619" t="s">
        <v>24364</v>
      </c>
      <c r="Z7619" t="s">
        <v>24364</v>
      </c>
    </row>
    <row r="7620" spans="1:26" x14ac:dyDescent="0.4">
      <c r="A7620">
        <v>896286681</v>
      </c>
      <c r="B7620" t="s">
        <v>24069</v>
      </c>
      <c r="C7620" t="s">
        <v>24070</v>
      </c>
      <c r="D7620" t="s">
        <v>24071</v>
      </c>
      <c r="E7620">
        <v>320002385</v>
      </c>
      <c r="F7620">
        <v>27618</v>
      </c>
      <c r="G7620" s="3">
        <v>4718017895323</v>
      </c>
      <c r="H7620">
        <v>0.92</v>
      </c>
      <c r="I7620">
        <v>119079</v>
      </c>
      <c r="K7620">
        <v>3000</v>
      </c>
      <c r="V7620" t="s">
        <v>24072</v>
      </c>
      <c r="Z7620" t="s">
        <v>24072</v>
      </c>
    </row>
    <row r="7621" spans="1:26" x14ac:dyDescent="0.4">
      <c r="A7621">
        <v>968918821</v>
      </c>
      <c r="B7621" t="s">
        <v>24353</v>
      </c>
      <c r="C7621" t="s">
        <v>24354</v>
      </c>
      <c r="D7621" t="s">
        <v>24355</v>
      </c>
      <c r="E7621">
        <v>320002385</v>
      </c>
      <c r="F7621">
        <v>27618</v>
      </c>
      <c r="G7621" s="3">
        <v>4718017921992</v>
      </c>
      <c r="H7621">
        <v>0.92</v>
      </c>
      <c r="I7621">
        <v>119079</v>
      </c>
      <c r="K7621">
        <v>3000</v>
      </c>
      <c r="V7621" t="s">
        <v>24356</v>
      </c>
      <c r="Z7621" t="s">
        <v>24356</v>
      </c>
    </row>
    <row r="7622" spans="1:26" x14ac:dyDescent="0.4">
      <c r="A7622">
        <v>954666693</v>
      </c>
      <c r="B7622" t="s">
        <v>24303</v>
      </c>
      <c r="C7622" t="s">
        <v>24304</v>
      </c>
      <c r="D7622" t="s">
        <v>24305</v>
      </c>
      <c r="E7622">
        <v>320002401</v>
      </c>
      <c r="F7622">
        <v>27618</v>
      </c>
      <c r="G7622" s="3">
        <v>4718017953467</v>
      </c>
      <c r="H7622">
        <v>0.92</v>
      </c>
      <c r="I7622">
        <v>119079</v>
      </c>
      <c r="K7622">
        <v>3000</v>
      </c>
      <c r="V7622" t="s">
        <v>24306</v>
      </c>
      <c r="Z7622" t="s">
        <v>24306</v>
      </c>
    </row>
    <row r="7623" spans="1:26" x14ac:dyDescent="0.4">
      <c r="A7623">
        <v>708649759</v>
      </c>
      <c r="B7623" t="s">
        <v>34840</v>
      </c>
      <c r="C7623" t="s">
        <v>34841</v>
      </c>
      <c r="D7623" t="s">
        <v>34842</v>
      </c>
      <c r="E7623">
        <v>320002347</v>
      </c>
      <c r="G7623" s="3">
        <v>4718466009067</v>
      </c>
      <c r="H7623">
        <v>0.92</v>
      </c>
      <c r="I7623">
        <v>119079</v>
      </c>
      <c r="K7623">
        <v>3500</v>
      </c>
      <c r="V7623" t="s">
        <v>34843</v>
      </c>
      <c r="Z7623" t="s">
        <v>34843</v>
      </c>
    </row>
    <row r="7624" spans="1:26" x14ac:dyDescent="0.4">
      <c r="A7624">
        <v>708649760</v>
      </c>
      <c r="B7624" t="s">
        <v>34844</v>
      </c>
      <c r="C7624" t="s">
        <v>34845</v>
      </c>
      <c r="D7624" t="s">
        <v>34846</v>
      </c>
      <c r="E7624">
        <v>320002347</v>
      </c>
      <c r="G7624" s="3">
        <v>4718466009074</v>
      </c>
      <c r="H7624">
        <v>0.92</v>
      </c>
      <c r="I7624">
        <v>119079</v>
      </c>
      <c r="K7624">
        <v>3500</v>
      </c>
      <c r="V7624" t="s">
        <v>34847</v>
      </c>
      <c r="Z7624" t="s">
        <v>34847</v>
      </c>
    </row>
    <row r="7625" spans="1:26" x14ac:dyDescent="0.4">
      <c r="A7625">
        <v>787293345</v>
      </c>
      <c r="B7625" t="s">
        <v>34904</v>
      </c>
      <c r="C7625" t="s">
        <v>34905</v>
      </c>
      <c r="D7625" t="s">
        <v>34906</v>
      </c>
      <c r="E7625">
        <v>320002347</v>
      </c>
      <c r="G7625" s="3">
        <v>4718466009081</v>
      </c>
      <c r="H7625">
        <v>0.92</v>
      </c>
      <c r="I7625">
        <v>119079</v>
      </c>
      <c r="K7625">
        <v>3500</v>
      </c>
      <c r="V7625" t="s">
        <v>34907</v>
      </c>
      <c r="Z7625" t="s">
        <v>34907</v>
      </c>
    </row>
    <row r="7626" spans="1:26" x14ac:dyDescent="0.4">
      <c r="A7626">
        <v>874278953</v>
      </c>
      <c r="B7626" t="s">
        <v>35281</v>
      </c>
      <c r="C7626" t="s">
        <v>35282</v>
      </c>
      <c r="D7626" t="s">
        <v>35283</v>
      </c>
      <c r="E7626">
        <v>320002347</v>
      </c>
      <c r="G7626" s="3">
        <v>4718466009098</v>
      </c>
      <c r="H7626">
        <v>0.92</v>
      </c>
      <c r="I7626">
        <v>119079</v>
      </c>
      <c r="K7626">
        <v>3500</v>
      </c>
      <c r="V7626" t="s">
        <v>35284</v>
      </c>
      <c r="Z7626" t="s">
        <v>35284</v>
      </c>
    </row>
    <row r="7627" spans="1:26" x14ac:dyDescent="0.4">
      <c r="A7627">
        <v>874278952</v>
      </c>
      <c r="B7627" t="s">
        <v>35277</v>
      </c>
      <c r="C7627" t="s">
        <v>35278</v>
      </c>
      <c r="D7627" t="s">
        <v>35279</v>
      </c>
      <c r="E7627">
        <v>320002347</v>
      </c>
      <c r="G7627" s="3">
        <v>4718466009104</v>
      </c>
      <c r="H7627">
        <v>0.92</v>
      </c>
      <c r="I7627">
        <v>119079</v>
      </c>
      <c r="K7627">
        <v>3500</v>
      </c>
      <c r="V7627" t="s">
        <v>35280</v>
      </c>
      <c r="Z7627" t="s">
        <v>35280</v>
      </c>
    </row>
    <row r="7628" spans="1:26" x14ac:dyDescent="0.4">
      <c r="A7628">
        <v>787293344</v>
      </c>
      <c r="B7628" t="s">
        <v>34908</v>
      </c>
      <c r="C7628" t="s">
        <v>34909</v>
      </c>
      <c r="D7628" t="s">
        <v>34910</v>
      </c>
      <c r="E7628">
        <v>320002347</v>
      </c>
      <c r="G7628" s="3">
        <v>4718466009128</v>
      </c>
      <c r="H7628">
        <v>0.92</v>
      </c>
      <c r="I7628">
        <v>119079</v>
      </c>
      <c r="K7628">
        <v>3500</v>
      </c>
      <c r="V7628" t="s">
        <v>34911</v>
      </c>
      <c r="Z7628" t="s">
        <v>34911</v>
      </c>
    </row>
    <row r="7629" spans="1:26" x14ac:dyDescent="0.4">
      <c r="A7629">
        <v>874278975</v>
      </c>
      <c r="B7629" t="s">
        <v>35362</v>
      </c>
      <c r="C7629" t="s">
        <v>35363</v>
      </c>
      <c r="D7629" t="s">
        <v>35364</v>
      </c>
      <c r="E7629">
        <v>320002347</v>
      </c>
      <c r="G7629" s="3">
        <v>4718466009722</v>
      </c>
      <c r="H7629">
        <v>0.92</v>
      </c>
      <c r="I7629">
        <v>119079</v>
      </c>
      <c r="K7629">
        <v>3500</v>
      </c>
      <c r="V7629" t="s">
        <v>35365</v>
      </c>
      <c r="Z7629" t="s">
        <v>35365</v>
      </c>
    </row>
    <row r="7630" spans="1:26" x14ac:dyDescent="0.4">
      <c r="A7630">
        <v>874278976</v>
      </c>
      <c r="B7630" t="s">
        <v>35366</v>
      </c>
      <c r="C7630" t="s">
        <v>35367</v>
      </c>
      <c r="D7630" t="s">
        <v>35368</v>
      </c>
      <c r="E7630">
        <v>320002347</v>
      </c>
      <c r="G7630" s="3">
        <v>4718466009739</v>
      </c>
      <c r="H7630">
        <v>0.92</v>
      </c>
      <c r="I7630">
        <v>119079</v>
      </c>
      <c r="K7630">
        <v>3500</v>
      </c>
      <c r="V7630" t="s">
        <v>35369</v>
      </c>
      <c r="Z7630" t="s">
        <v>35369</v>
      </c>
    </row>
    <row r="7631" spans="1:26" x14ac:dyDescent="0.4">
      <c r="A7631">
        <v>874278977</v>
      </c>
      <c r="B7631" t="s">
        <v>35370</v>
      </c>
      <c r="C7631" t="s">
        <v>35371</v>
      </c>
      <c r="D7631" t="s">
        <v>35372</v>
      </c>
      <c r="E7631">
        <v>320002347</v>
      </c>
      <c r="G7631" s="3">
        <v>4718466009814</v>
      </c>
      <c r="H7631">
        <v>0.92</v>
      </c>
      <c r="I7631">
        <v>119079</v>
      </c>
      <c r="K7631">
        <v>3500</v>
      </c>
      <c r="V7631" t="s">
        <v>35373</v>
      </c>
      <c r="Z7631" t="s">
        <v>35373</v>
      </c>
    </row>
    <row r="7632" spans="1:26" x14ac:dyDescent="0.4">
      <c r="A7632">
        <v>976026863</v>
      </c>
      <c r="B7632" t="s">
        <v>35487</v>
      </c>
      <c r="C7632" t="s">
        <v>35488</v>
      </c>
      <c r="D7632" t="s">
        <v>35489</v>
      </c>
      <c r="E7632">
        <v>320002347</v>
      </c>
      <c r="G7632" s="3">
        <v>4718466010681</v>
      </c>
      <c r="H7632">
        <v>0.92</v>
      </c>
      <c r="I7632">
        <v>119079</v>
      </c>
      <c r="K7632">
        <v>3500</v>
      </c>
      <c r="V7632" t="s">
        <v>35490</v>
      </c>
      <c r="Z7632" t="s">
        <v>35490</v>
      </c>
    </row>
    <row r="7633" spans="1:26" x14ac:dyDescent="0.4">
      <c r="A7633">
        <v>976026864</v>
      </c>
      <c r="B7633" t="s">
        <v>35491</v>
      </c>
      <c r="C7633" t="s">
        <v>35492</v>
      </c>
      <c r="D7633" t="s">
        <v>35493</v>
      </c>
      <c r="E7633">
        <v>320002347</v>
      </c>
      <c r="G7633" s="3">
        <v>4718466010698</v>
      </c>
      <c r="H7633">
        <v>0.92</v>
      </c>
      <c r="I7633">
        <v>119079</v>
      </c>
      <c r="K7633">
        <v>3500</v>
      </c>
      <c r="V7633" t="s">
        <v>35494</v>
      </c>
      <c r="Z7633" t="s">
        <v>35494</v>
      </c>
    </row>
    <row r="7634" spans="1:26" x14ac:dyDescent="0.4">
      <c r="A7634">
        <v>976026857</v>
      </c>
      <c r="B7634" t="s">
        <v>35465</v>
      </c>
      <c r="C7634" t="s">
        <v>35466</v>
      </c>
      <c r="D7634" t="s">
        <v>35467</v>
      </c>
      <c r="E7634">
        <v>320002347</v>
      </c>
      <c r="G7634" s="3">
        <v>4718466011169</v>
      </c>
      <c r="H7634">
        <v>0.92</v>
      </c>
      <c r="I7634">
        <v>119079</v>
      </c>
      <c r="K7634">
        <v>3500</v>
      </c>
      <c r="V7634" t="s">
        <v>35468</v>
      </c>
      <c r="Z7634" t="s">
        <v>35468</v>
      </c>
    </row>
    <row r="7635" spans="1:26" x14ac:dyDescent="0.4">
      <c r="A7635">
        <v>976026858</v>
      </c>
      <c r="B7635" t="s">
        <v>35469</v>
      </c>
      <c r="C7635" t="s">
        <v>35470</v>
      </c>
      <c r="D7635" t="s">
        <v>35471</v>
      </c>
      <c r="E7635">
        <v>320002347</v>
      </c>
      <c r="G7635" s="3">
        <v>4718466011176</v>
      </c>
      <c r="H7635">
        <v>0.92</v>
      </c>
      <c r="I7635">
        <v>119079</v>
      </c>
      <c r="K7635">
        <v>3500</v>
      </c>
      <c r="V7635" t="s">
        <v>35472</v>
      </c>
      <c r="Z7635" t="s">
        <v>35472</v>
      </c>
    </row>
    <row r="7636" spans="1:26" x14ac:dyDescent="0.4">
      <c r="A7636">
        <v>976026859</v>
      </c>
      <c r="B7636" t="s">
        <v>35473</v>
      </c>
      <c r="C7636" t="s">
        <v>35474</v>
      </c>
      <c r="D7636" t="s">
        <v>35475</v>
      </c>
      <c r="E7636">
        <v>320002347</v>
      </c>
      <c r="G7636" s="3">
        <v>4718466011442</v>
      </c>
      <c r="H7636">
        <v>0.92</v>
      </c>
      <c r="I7636">
        <v>119079</v>
      </c>
      <c r="K7636">
        <v>3500</v>
      </c>
      <c r="V7636" t="s">
        <v>35476</v>
      </c>
      <c r="Z7636" t="s">
        <v>35476</v>
      </c>
    </row>
    <row r="7637" spans="1:26" x14ac:dyDescent="0.4">
      <c r="A7637">
        <v>783006958</v>
      </c>
      <c r="B7637" t="s">
        <v>18459</v>
      </c>
      <c r="C7637" t="s">
        <v>18460</v>
      </c>
      <c r="D7637" t="s">
        <v>18461</v>
      </c>
      <c r="E7637">
        <v>320002384</v>
      </c>
      <c r="F7637">
        <v>349</v>
      </c>
      <c r="G7637" s="3">
        <v>4718487708116</v>
      </c>
      <c r="H7637">
        <v>0.92</v>
      </c>
      <c r="I7637">
        <v>119079</v>
      </c>
      <c r="K7637">
        <v>3500</v>
      </c>
      <c r="V7637" t="s">
        <v>18462</v>
      </c>
      <c r="Z7637" t="s">
        <v>18462</v>
      </c>
    </row>
    <row r="7638" spans="1:26" x14ac:dyDescent="0.4">
      <c r="A7638">
        <v>783006962</v>
      </c>
      <c r="B7638" t="s">
        <v>31857</v>
      </c>
      <c r="C7638" t="s">
        <v>31858</v>
      </c>
      <c r="D7638" t="s">
        <v>31859</v>
      </c>
      <c r="E7638">
        <v>320002282</v>
      </c>
      <c r="F7638">
        <v>349</v>
      </c>
      <c r="G7638" s="3">
        <v>4718487713769</v>
      </c>
      <c r="H7638">
        <v>0.9</v>
      </c>
      <c r="I7638">
        <v>119079</v>
      </c>
      <c r="K7638">
        <v>3500</v>
      </c>
      <c r="V7638" t="s">
        <v>31860</v>
      </c>
      <c r="Z7638" t="s">
        <v>31860</v>
      </c>
    </row>
    <row r="7639" spans="1:26" x14ac:dyDescent="0.4">
      <c r="A7639">
        <v>783006950</v>
      </c>
      <c r="B7639" t="s">
        <v>18463</v>
      </c>
      <c r="C7639" t="s">
        <v>18464</v>
      </c>
      <c r="D7639" t="s">
        <v>18465</v>
      </c>
      <c r="E7639">
        <v>320002384</v>
      </c>
      <c r="F7639">
        <v>349</v>
      </c>
      <c r="G7639" s="3">
        <v>4718487714131</v>
      </c>
      <c r="H7639">
        <v>0.92</v>
      </c>
      <c r="I7639">
        <v>119079</v>
      </c>
      <c r="K7639">
        <v>3500</v>
      </c>
      <c r="V7639" t="s">
        <v>18466</v>
      </c>
      <c r="Z7639" t="s">
        <v>18466</v>
      </c>
    </row>
    <row r="7640" spans="1:26" x14ac:dyDescent="0.4">
      <c r="A7640">
        <v>850104120</v>
      </c>
      <c r="B7640" t="s">
        <v>32132</v>
      </c>
      <c r="C7640" t="s">
        <v>32133</v>
      </c>
      <c r="D7640" t="s">
        <v>32134</v>
      </c>
      <c r="E7640">
        <v>320002384</v>
      </c>
      <c r="F7640">
        <v>349</v>
      </c>
      <c r="G7640" s="3">
        <v>4718487714339</v>
      </c>
      <c r="H7640">
        <v>0.92</v>
      </c>
      <c r="I7640">
        <v>119079</v>
      </c>
      <c r="K7640">
        <v>3500</v>
      </c>
      <c r="V7640" t="s">
        <v>32135</v>
      </c>
    </row>
    <row r="7641" spans="1:26" x14ac:dyDescent="0.4">
      <c r="A7641">
        <v>783006944</v>
      </c>
      <c r="B7641" t="s">
        <v>18467</v>
      </c>
      <c r="C7641" t="s">
        <v>18468</v>
      </c>
      <c r="D7641" t="s">
        <v>18469</v>
      </c>
      <c r="E7641">
        <v>320002384</v>
      </c>
      <c r="F7641">
        <v>349</v>
      </c>
      <c r="G7641" s="3">
        <v>4718487715060</v>
      </c>
      <c r="H7641">
        <v>0.92</v>
      </c>
      <c r="I7641">
        <v>119079</v>
      </c>
      <c r="K7641">
        <v>3500</v>
      </c>
      <c r="V7641" t="s">
        <v>18470</v>
      </c>
    </row>
    <row r="7642" spans="1:26" x14ac:dyDescent="0.4">
      <c r="A7642">
        <v>850104118</v>
      </c>
      <c r="B7642" t="s">
        <v>32125</v>
      </c>
      <c r="C7642" t="s">
        <v>32126</v>
      </c>
      <c r="D7642" t="s">
        <v>32125</v>
      </c>
      <c r="E7642">
        <v>320002384</v>
      </c>
      <c r="F7642">
        <v>349</v>
      </c>
      <c r="G7642" s="3">
        <v>4718487716272</v>
      </c>
      <c r="H7642">
        <v>0.92</v>
      </c>
      <c r="I7642">
        <v>119079</v>
      </c>
      <c r="K7642">
        <v>3500</v>
      </c>
      <c r="V7642" t="s">
        <v>32127</v>
      </c>
      <c r="Z7642" t="s">
        <v>32127</v>
      </c>
    </row>
    <row r="7643" spans="1:26" x14ac:dyDescent="0.4">
      <c r="A7643">
        <v>783006945</v>
      </c>
      <c r="B7643" t="s">
        <v>18483</v>
      </c>
      <c r="C7643" t="s">
        <v>18484</v>
      </c>
      <c r="D7643" t="s">
        <v>18485</v>
      </c>
      <c r="E7643">
        <v>320002384</v>
      </c>
      <c r="F7643">
        <v>349</v>
      </c>
      <c r="G7643" s="3">
        <v>4718487716975</v>
      </c>
      <c r="H7643">
        <v>0.92</v>
      </c>
      <c r="I7643">
        <v>119079</v>
      </c>
      <c r="K7643">
        <v>3500</v>
      </c>
      <c r="V7643" t="s">
        <v>18486</v>
      </c>
      <c r="Z7643" t="s">
        <v>18486</v>
      </c>
    </row>
    <row r="7644" spans="1:26" x14ac:dyDescent="0.4">
      <c r="A7644">
        <v>783006942</v>
      </c>
      <c r="B7644" t="s">
        <v>18487</v>
      </c>
      <c r="C7644" t="s">
        <v>18488</v>
      </c>
      <c r="D7644" t="s">
        <v>18489</v>
      </c>
      <c r="E7644">
        <v>320002384</v>
      </c>
      <c r="F7644">
        <v>349</v>
      </c>
      <c r="G7644" s="3">
        <v>4718487717866</v>
      </c>
      <c r="H7644">
        <v>0.92</v>
      </c>
      <c r="I7644">
        <v>119079</v>
      </c>
      <c r="K7644">
        <v>3500</v>
      </c>
      <c r="V7644" t="s">
        <v>18490</v>
      </c>
      <c r="Z7644" t="s">
        <v>18490</v>
      </c>
    </row>
    <row r="7645" spans="1:26" x14ac:dyDescent="0.4">
      <c r="A7645">
        <v>943684967</v>
      </c>
      <c r="B7645" t="s">
        <v>32216</v>
      </c>
      <c r="C7645" t="s">
        <v>32217</v>
      </c>
      <c r="D7645" t="s">
        <v>32218</v>
      </c>
      <c r="E7645">
        <v>320002282</v>
      </c>
      <c r="F7645">
        <v>349</v>
      </c>
      <c r="G7645" s="3">
        <v>4718487719198</v>
      </c>
      <c r="H7645">
        <v>0.92</v>
      </c>
      <c r="I7645">
        <v>119079</v>
      </c>
      <c r="K7645">
        <v>3500</v>
      </c>
      <c r="V7645" t="s">
        <v>32219</v>
      </c>
      <c r="Z7645" t="s">
        <v>32219</v>
      </c>
    </row>
    <row r="7646" spans="1:26" x14ac:dyDescent="0.4">
      <c r="A7646">
        <v>943684969</v>
      </c>
      <c r="B7646" t="s">
        <v>32220</v>
      </c>
      <c r="C7646" t="s">
        <v>32221</v>
      </c>
      <c r="D7646" t="s">
        <v>32222</v>
      </c>
      <c r="E7646">
        <v>320002282</v>
      </c>
      <c r="F7646">
        <v>349</v>
      </c>
      <c r="G7646" s="3">
        <v>4718487719334</v>
      </c>
      <c r="H7646">
        <v>0.92</v>
      </c>
      <c r="I7646">
        <v>119079</v>
      </c>
      <c r="K7646">
        <v>3500</v>
      </c>
      <c r="V7646" t="s">
        <v>32223</v>
      </c>
      <c r="Z7646" t="s">
        <v>32223</v>
      </c>
    </row>
    <row r="7647" spans="1:26" x14ac:dyDescent="0.4">
      <c r="A7647">
        <v>998438556</v>
      </c>
      <c r="B7647" t="s">
        <v>47396</v>
      </c>
      <c r="C7647" t="s">
        <v>47397</v>
      </c>
      <c r="D7647" t="s">
        <v>47398</v>
      </c>
      <c r="E7647">
        <v>320002282</v>
      </c>
      <c r="F7647">
        <v>349</v>
      </c>
      <c r="G7647" s="3">
        <v>4718487719976</v>
      </c>
      <c r="H7647">
        <v>0.92</v>
      </c>
      <c r="I7647">
        <v>119079</v>
      </c>
      <c r="K7647">
        <v>3500</v>
      </c>
      <c r="V7647" t="s">
        <v>47399</v>
      </c>
    </row>
    <row r="7648" spans="1:26" x14ac:dyDescent="0.4">
      <c r="A7648">
        <v>762928496</v>
      </c>
      <c r="B7648" t="s">
        <v>23104</v>
      </c>
      <c r="C7648" t="s">
        <v>23105</v>
      </c>
      <c r="D7648" t="s">
        <v>23106</v>
      </c>
      <c r="E7648">
        <v>320002385</v>
      </c>
      <c r="G7648" s="3">
        <v>4718785841461</v>
      </c>
      <c r="H7648">
        <v>0.92</v>
      </c>
      <c r="I7648">
        <v>119079</v>
      </c>
      <c r="K7648">
        <v>3000</v>
      </c>
      <c r="V7648" t="s">
        <v>23107</v>
      </c>
      <c r="Z7648" t="s">
        <v>23107</v>
      </c>
    </row>
    <row r="7649" spans="1:26" x14ac:dyDescent="0.4">
      <c r="A7649">
        <v>844007575</v>
      </c>
      <c r="B7649" t="s">
        <v>23756</v>
      </c>
      <c r="C7649" t="s">
        <v>23757</v>
      </c>
      <c r="D7649" t="s">
        <v>23758</v>
      </c>
      <c r="E7649">
        <v>320002385</v>
      </c>
      <c r="G7649" s="3">
        <v>4718785841713</v>
      </c>
      <c r="H7649">
        <v>0.92</v>
      </c>
      <c r="I7649">
        <v>119079</v>
      </c>
      <c r="K7649">
        <v>3000</v>
      </c>
      <c r="V7649" t="s">
        <v>23759</v>
      </c>
      <c r="Z7649" t="s">
        <v>23759</v>
      </c>
    </row>
    <row r="7650" spans="1:26" x14ac:dyDescent="0.4">
      <c r="A7650">
        <v>844007576</v>
      </c>
      <c r="B7650" t="s">
        <v>23760</v>
      </c>
      <c r="C7650" t="s">
        <v>23761</v>
      </c>
      <c r="D7650" t="s">
        <v>23762</v>
      </c>
      <c r="E7650">
        <v>320002385</v>
      </c>
      <c r="G7650" s="3">
        <v>4718785841768</v>
      </c>
      <c r="H7650">
        <v>0.92</v>
      </c>
      <c r="I7650">
        <v>119079</v>
      </c>
      <c r="K7650">
        <v>3000</v>
      </c>
      <c r="V7650" t="s">
        <v>23763</v>
      </c>
      <c r="Z7650" t="s">
        <v>23763</v>
      </c>
    </row>
    <row r="7651" spans="1:26" x14ac:dyDescent="0.4">
      <c r="A7651">
        <v>826300486</v>
      </c>
      <c r="B7651" t="s">
        <v>28133</v>
      </c>
      <c r="C7651" t="s">
        <v>28134</v>
      </c>
      <c r="D7651" t="s">
        <v>28135</v>
      </c>
      <c r="E7651">
        <v>320002343</v>
      </c>
      <c r="F7651">
        <v>39971</v>
      </c>
      <c r="G7651" s="3">
        <v>4719072566746</v>
      </c>
      <c r="H7651">
        <v>0.92</v>
      </c>
      <c r="I7651">
        <v>119079</v>
      </c>
      <c r="K7651">
        <v>3500</v>
      </c>
      <c r="V7651" t="s">
        <v>28136</v>
      </c>
      <c r="Z7651" t="s">
        <v>28136</v>
      </c>
    </row>
    <row r="7652" spans="1:26" x14ac:dyDescent="0.4">
      <c r="A7652">
        <v>774205135</v>
      </c>
      <c r="B7652" t="s">
        <v>27342</v>
      </c>
      <c r="C7652" t="s">
        <v>27343</v>
      </c>
      <c r="D7652" t="s">
        <v>27342</v>
      </c>
      <c r="E7652">
        <v>320002343</v>
      </c>
      <c r="F7652">
        <v>39971</v>
      </c>
      <c r="G7652" s="3">
        <v>4719072623302</v>
      </c>
      <c r="H7652">
        <v>0.92</v>
      </c>
      <c r="I7652">
        <v>119079</v>
      </c>
      <c r="K7652">
        <v>2500</v>
      </c>
      <c r="V7652" t="s">
        <v>27344</v>
      </c>
    </row>
    <row r="7653" spans="1:26" x14ac:dyDescent="0.4">
      <c r="A7653">
        <v>774205146</v>
      </c>
      <c r="B7653" t="s">
        <v>27392</v>
      </c>
      <c r="C7653" t="s">
        <v>27393</v>
      </c>
      <c r="D7653" t="s">
        <v>27392</v>
      </c>
      <c r="E7653">
        <v>320002343</v>
      </c>
      <c r="F7653">
        <v>39971</v>
      </c>
      <c r="G7653" s="3">
        <v>4719072681852</v>
      </c>
      <c r="H7653">
        <v>0.92</v>
      </c>
      <c r="I7653">
        <v>119079</v>
      </c>
      <c r="K7653">
        <v>2500</v>
      </c>
      <c r="V7653" t="s">
        <v>27394</v>
      </c>
      <c r="Z7653" t="s">
        <v>27394</v>
      </c>
    </row>
    <row r="7654" spans="1:26" x14ac:dyDescent="0.4">
      <c r="A7654">
        <v>774205137</v>
      </c>
      <c r="B7654" t="s">
        <v>27418</v>
      </c>
      <c r="C7654" t="s">
        <v>27419</v>
      </c>
      <c r="D7654" t="s">
        <v>27418</v>
      </c>
      <c r="E7654">
        <v>320002343</v>
      </c>
      <c r="F7654">
        <v>39971</v>
      </c>
      <c r="G7654" s="3">
        <v>4719072697464</v>
      </c>
      <c r="H7654">
        <v>0.92</v>
      </c>
      <c r="I7654">
        <v>119079</v>
      </c>
      <c r="K7654">
        <v>2500</v>
      </c>
      <c r="V7654" t="s">
        <v>27420</v>
      </c>
    </row>
    <row r="7655" spans="1:26" x14ac:dyDescent="0.4">
      <c r="A7655">
        <v>826300465</v>
      </c>
      <c r="B7655" t="s">
        <v>28059</v>
      </c>
      <c r="C7655" t="s">
        <v>28060</v>
      </c>
      <c r="D7655" t="s">
        <v>28061</v>
      </c>
      <c r="E7655">
        <v>320002343</v>
      </c>
      <c r="F7655">
        <v>39971</v>
      </c>
      <c r="G7655" s="3">
        <v>4719072762476</v>
      </c>
      <c r="H7655">
        <v>0.92</v>
      </c>
      <c r="I7655">
        <v>119079</v>
      </c>
      <c r="K7655">
        <v>3500</v>
      </c>
      <c r="V7655" t="s">
        <v>28062</v>
      </c>
      <c r="Z7655" t="s">
        <v>28062</v>
      </c>
    </row>
    <row r="7656" spans="1:26" x14ac:dyDescent="0.4">
      <c r="A7656">
        <v>1004516467</v>
      </c>
      <c r="B7656" t="s">
        <v>50754</v>
      </c>
      <c r="C7656" t="s">
        <v>50755</v>
      </c>
      <c r="D7656" t="s">
        <v>50754</v>
      </c>
      <c r="E7656">
        <v>320002343</v>
      </c>
      <c r="F7656">
        <v>39971</v>
      </c>
      <c r="G7656" s="3">
        <v>4719072850760</v>
      </c>
      <c r="H7656">
        <v>0.92</v>
      </c>
      <c r="I7656">
        <v>119079</v>
      </c>
      <c r="K7656">
        <v>2500</v>
      </c>
      <c r="V7656" t="s">
        <v>50756</v>
      </c>
    </row>
    <row r="7657" spans="1:26" x14ac:dyDescent="0.4">
      <c r="A7657">
        <v>750610196</v>
      </c>
      <c r="B7657" t="s">
        <v>27785</v>
      </c>
      <c r="C7657" t="s">
        <v>27786</v>
      </c>
      <c r="D7657" t="s">
        <v>27787</v>
      </c>
      <c r="E7657">
        <v>320002345</v>
      </c>
      <c r="F7657">
        <v>30071</v>
      </c>
      <c r="G7657" s="3">
        <v>4719512049198</v>
      </c>
      <c r="H7657">
        <v>0.92</v>
      </c>
      <c r="I7657">
        <v>119079</v>
      </c>
      <c r="K7657">
        <v>1500</v>
      </c>
      <c r="V7657" t="s">
        <v>27788</v>
      </c>
    </row>
    <row r="7658" spans="1:26" x14ac:dyDescent="0.4">
      <c r="A7658">
        <v>775503283</v>
      </c>
      <c r="B7658" t="s">
        <v>27746</v>
      </c>
      <c r="C7658" t="s">
        <v>27747</v>
      </c>
      <c r="D7658" t="s">
        <v>27748</v>
      </c>
      <c r="E7658">
        <v>320002345</v>
      </c>
      <c r="F7658">
        <v>30071</v>
      </c>
      <c r="G7658" s="3">
        <v>4719512055847</v>
      </c>
      <c r="H7658">
        <v>0.92</v>
      </c>
      <c r="I7658">
        <v>119079</v>
      </c>
      <c r="K7658">
        <v>1000</v>
      </c>
      <c r="V7658" t="s">
        <v>27749</v>
      </c>
      <c r="Z7658" t="s">
        <v>27749</v>
      </c>
    </row>
    <row r="7659" spans="1:26" x14ac:dyDescent="0.4">
      <c r="A7659">
        <v>775503298</v>
      </c>
      <c r="B7659" t="s">
        <v>27750</v>
      </c>
      <c r="C7659" t="s">
        <v>27751</v>
      </c>
      <c r="D7659" t="s">
        <v>27752</v>
      </c>
      <c r="E7659">
        <v>320002345</v>
      </c>
      <c r="F7659">
        <v>30071</v>
      </c>
      <c r="G7659" s="3">
        <v>4719512063453</v>
      </c>
      <c r="H7659">
        <v>0.92</v>
      </c>
      <c r="I7659">
        <v>119079</v>
      </c>
      <c r="K7659">
        <v>2000</v>
      </c>
      <c r="V7659" t="s">
        <v>27753</v>
      </c>
      <c r="Z7659" t="s">
        <v>27753</v>
      </c>
    </row>
    <row r="7660" spans="1:26" x14ac:dyDescent="0.4">
      <c r="A7660">
        <v>775503311</v>
      </c>
      <c r="B7660" t="s">
        <v>27926</v>
      </c>
      <c r="C7660" t="s">
        <v>27927</v>
      </c>
      <c r="D7660" t="s">
        <v>27928</v>
      </c>
      <c r="E7660">
        <v>320002384</v>
      </c>
      <c r="F7660">
        <v>30071</v>
      </c>
      <c r="G7660" s="3">
        <v>4719512063835</v>
      </c>
      <c r="H7660">
        <v>0.92</v>
      </c>
      <c r="I7660">
        <v>119079</v>
      </c>
      <c r="K7660">
        <v>1000</v>
      </c>
      <c r="V7660" t="s">
        <v>27929</v>
      </c>
    </row>
    <row r="7661" spans="1:26" x14ac:dyDescent="0.4">
      <c r="A7661">
        <v>775503281</v>
      </c>
      <c r="B7661" t="s">
        <v>27766</v>
      </c>
      <c r="C7661" t="s">
        <v>27767</v>
      </c>
      <c r="D7661" t="s">
        <v>27768</v>
      </c>
      <c r="E7661">
        <v>320002345</v>
      </c>
      <c r="F7661">
        <v>30071</v>
      </c>
      <c r="G7661" s="3">
        <v>4719512064368</v>
      </c>
      <c r="H7661">
        <v>0.92</v>
      </c>
      <c r="I7661">
        <v>119079</v>
      </c>
      <c r="K7661">
        <v>1000</v>
      </c>
      <c r="V7661" t="s">
        <v>27769</v>
      </c>
      <c r="Z7661" t="s">
        <v>27769</v>
      </c>
    </row>
    <row r="7662" spans="1:26" x14ac:dyDescent="0.4">
      <c r="A7662">
        <v>783843258</v>
      </c>
      <c r="B7662" t="s">
        <v>4135</v>
      </c>
      <c r="C7662" t="s">
        <v>4136</v>
      </c>
      <c r="D7662" t="s">
        <v>4137</v>
      </c>
      <c r="E7662">
        <v>320002356</v>
      </c>
      <c r="G7662" s="3">
        <v>4719512075623</v>
      </c>
      <c r="H7662">
        <v>0.92</v>
      </c>
      <c r="I7662">
        <v>119079</v>
      </c>
      <c r="K7662">
        <v>2500</v>
      </c>
      <c r="V7662" t="s">
        <v>4138</v>
      </c>
      <c r="Z7662" t="s">
        <v>4138</v>
      </c>
    </row>
    <row r="7663" spans="1:26" x14ac:dyDescent="0.4">
      <c r="A7663">
        <v>774615483</v>
      </c>
      <c r="B7663" t="s">
        <v>34848</v>
      </c>
      <c r="C7663" t="s">
        <v>34849</v>
      </c>
      <c r="D7663" t="s">
        <v>34850</v>
      </c>
      <c r="E7663">
        <v>320002347</v>
      </c>
      <c r="F7663">
        <v>30071</v>
      </c>
      <c r="G7663" s="3">
        <v>4719512080580</v>
      </c>
      <c r="H7663">
        <v>0.92</v>
      </c>
      <c r="I7663">
        <v>119079</v>
      </c>
      <c r="K7663">
        <v>3500</v>
      </c>
      <c r="V7663" t="s">
        <v>34851</v>
      </c>
      <c r="Z7663" t="s">
        <v>34851</v>
      </c>
    </row>
    <row r="7664" spans="1:26" x14ac:dyDescent="0.4">
      <c r="A7664">
        <v>774615568</v>
      </c>
      <c r="B7664" t="s">
        <v>27732</v>
      </c>
      <c r="C7664" t="s">
        <v>27733</v>
      </c>
      <c r="D7664" t="s">
        <v>27732</v>
      </c>
      <c r="E7664">
        <v>320002352</v>
      </c>
      <c r="F7664">
        <v>30071</v>
      </c>
      <c r="G7664" s="3">
        <v>4719512082515</v>
      </c>
      <c r="H7664">
        <v>0.92</v>
      </c>
      <c r="I7664">
        <v>119079</v>
      </c>
      <c r="K7664">
        <v>2000</v>
      </c>
      <c r="V7664" t="s">
        <v>27734</v>
      </c>
      <c r="Z7664" t="s">
        <v>27734</v>
      </c>
    </row>
    <row r="7665" spans="1:26" x14ac:dyDescent="0.4">
      <c r="A7665">
        <v>774615514</v>
      </c>
      <c r="B7665" t="s">
        <v>34836</v>
      </c>
      <c r="C7665" t="s">
        <v>34837</v>
      </c>
      <c r="D7665" t="s">
        <v>34838</v>
      </c>
      <c r="E7665">
        <v>320002347</v>
      </c>
      <c r="F7665">
        <v>30071</v>
      </c>
      <c r="G7665" s="3">
        <v>4719512087381</v>
      </c>
      <c r="H7665">
        <v>0.92</v>
      </c>
      <c r="I7665">
        <v>119079</v>
      </c>
      <c r="K7665">
        <v>3500</v>
      </c>
      <c r="V7665" t="s">
        <v>34839</v>
      </c>
      <c r="Z7665" t="s">
        <v>34839</v>
      </c>
    </row>
    <row r="7666" spans="1:26" x14ac:dyDescent="0.4">
      <c r="A7666">
        <v>774615529</v>
      </c>
      <c r="B7666" t="s">
        <v>34832</v>
      </c>
      <c r="C7666" t="s">
        <v>34833</v>
      </c>
      <c r="D7666" t="s">
        <v>34834</v>
      </c>
      <c r="E7666">
        <v>320002347</v>
      </c>
      <c r="F7666">
        <v>30071</v>
      </c>
      <c r="G7666" s="3">
        <v>4719512087404</v>
      </c>
      <c r="H7666">
        <v>0.92</v>
      </c>
      <c r="I7666">
        <v>119079</v>
      </c>
      <c r="K7666">
        <v>3500</v>
      </c>
      <c r="V7666" t="s">
        <v>34835</v>
      </c>
      <c r="Z7666" t="s">
        <v>34835</v>
      </c>
    </row>
    <row r="7667" spans="1:26" x14ac:dyDescent="0.4">
      <c r="A7667">
        <v>783843236</v>
      </c>
      <c r="B7667" t="s">
        <v>4255</v>
      </c>
      <c r="C7667" t="s">
        <v>4256</v>
      </c>
      <c r="D7667" t="s">
        <v>4255</v>
      </c>
      <c r="E7667">
        <v>320002354</v>
      </c>
      <c r="G7667" s="3">
        <v>4719512094419</v>
      </c>
      <c r="H7667">
        <v>0.92</v>
      </c>
      <c r="I7667">
        <v>119079</v>
      </c>
      <c r="K7667">
        <v>1000</v>
      </c>
      <c r="V7667" t="s">
        <v>4257</v>
      </c>
      <c r="Z7667" t="s">
        <v>4257</v>
      </c>
    </row>
    <row r="7668" spans="1:26" x14ac:dyDescent="0.4">
      <c r="A7668">
        <v>775503291</v>
      </c>
      <c r="B7668" t="s">
        <v>27887</v>
      </c>
      <c r="C7668" t="s">
        <v>27888</v>
      </c>
      <c r="D7668" t="s">
        <v>27889</v>
      </c>
      <c r="E7668">
        <v>320002345</v>
      </c>
      <c r="F7668">
        <v>30071</v>
      </c>
      <c r="G7668" s="3">
        <v>4719512094518</v>
      </c>
      <c r="H7668">
        <v>0.92</v>
      </c>
      <c r="I7668">
        <v>119079</v>
      </c>
      <c r="K7668">
        <v>1000</v>
      </c>
      <c r="V7668" t="s">
        <v>27890</v>
      </c>
      <c r="Z7668" t="s">
        <v>27890</v>
      </c>
    </row>
    <row r="7669" spans="1:26" x14ac:dyDescent="0.4">
      <c r="A7669">
        <v>783843232</v>
      </c>
      <c r="B7669" t="s">
        <v>4261</v>
      </c>
      <c r="C7669" t="s">
        <v>4262</v>
      </c>
      <c r="D7669" t="s">
        <v>4263</v>
      </c>
      <c r="E7669">
        <v>320002354</v>
      </c>
      <c r="G7669" s="3">
        <v>4719512094556</v>
      </c>
      <c r="H7669">
        <v>0.92</v>
      </c>
      <c r="I7669">
        <v>119079</v>
      </c>
      <c r="K7669">
        <v>1000</v>
      </c>
      <c r="V7669" t="s">
        <v>4264</v>
      </c>
      <c r="Z7669" t="s">
        <v>4264</v>
      </c>
    </row>
    <row r="7670" spans="1:26" x14ac:dyDescent="0.4">
      <c r="A7670">
        <v>783843253</v>
      </c>
      <c r="B7670" t="s">
        <v>4265</v>
      </c>
      <c r="C7670" t="s">
        <v>4266</v>
      </c>
      <c r="D7670" t="s">
        <v>4267</v>
      </c>
      <c r="E7670">
        <v>320002354</v>
      </c>
      <c r="G7670" s="3">
        <v>4719512094563</v>
      </c>
      <c r="H7670">
        <v>0.92</v>
      </c>
      <c r="I7670">
        <v>119079</v>
      </c>
      <c r="K7670">
        <v>1000</v>
      </c>
      <c r="V7670" t="s">
        <v>4268</v>
      </c>
      <c r="Z7670" t="s">
        <v>4268</v>
      </c>
    </row>
    <row r="7671" spans="1:26" x14ac:dyDescent="0.4">
      <c r="A7671">
        <v>783843234</v>
      </c>
      <c r="B7671" t="s">
        <v>4258</v>
      </c>
      <c r="C7671" t="s">
        <v>4259</v>
      </c>
      <c r="D7671" t="s">
        <v>4258</v>
      </c>
      <c r="E7671">
        <v>320002354</v>
      </c>
      <c r="G7671" s="3">
        <v>4719512094570</v>
      </c>
      <c r="H7671">
        <v>0.92</v>
      </c>
      <c r="I7671">
        <v>119079</v>
      </c>
      <c r="K7671">
        <v>1000</v>
      </c>
      <c r="V7671" t="s">
        <v>4260</v>
      </c>
      <c r="Z7671" t="s">
        <v>4260</v>
      </c>
    </row>
    <row r="7672" spans="1:26" x14ac:dyDescent="0.4">
      <c r="A7672">
        <v>775503307</v>
      </c>
      <c r="B7672" t="s">
        <v>27894</v>
      </c>
      <c r="C7672" t="s">
        <v>27895</v>
      </c>
      <c r="D7672" t="s">
        <v>27896</v>
      </c>
      <c r="E7672">
        <v>320002384</v>
      </c>
      <c r="F7672">
        <v>30071</v>
      </c>
      <c r="G7672" s="3">
        <v>4719512095010</v>
      </c>
      <c r="H7672">
        <v>0.92</v>
      </c>
      <c r="I7672">
        <v>119079</v>
      </c>
      <c r="K7672">
        <v>1000</v>
      </c>
      <c r="V7672" t="s">
        <v>27897</v>
      </c>
      <c r="Z7672" t="s">
        <v>27897</v>
      </c>
    </row>
    <row r="7673" spans="1:26" x14ac:dyDescent="0.4">
      <c r="A7673">
        <v>787293320</v>
      </c>
      <c r="B7673" t="s">
        <v>35038</v>
      </c>
      <c r="C7673" t="s">
        <v>35039</v>
      </c>
      <c r="D7673" t="s">
        <v>35040</v>
      </c>
      <c r="E7673">
        <v>320002347</v>
      </c>
      <c r="F7673">
        <v>77162</v>
      </c>
      <c r="G7673" s="3">
        <v>4719512095102</v>
      </c>
      <c r="H7673">
        <v>0.92</v>
      </c>
      <c r="I7673">
        <v>119079</v>
      </c>
      <c r="K7673">
        <v>3500</v>
      </c>
      <c r="V7673" t="s">
        <v>35041</v>
      </c>
      <c r="Z7673" t="s">
        <v>35041</v>
      </c>
    </row>
    <row r="7674" spans="1:26" x14ac:dyDescent="0.4">
      <c r="A7674">
        <v>787293323</v>
      </c>
      <c r="B7674" t="s">
        <v>35031</v>
      </c>
      <c r="C7674" t="s">
        <v>35032</v>
      </c>
      <c r="D7674" t="s">
        <v>35033</v>
      </c>
      <c r="E7674">
        <v>320002347</v>
      </c>
      <c r="F7674">
        <v>77162</v>
      </c>
      <c r="G7674" s="3">
        <v>4719512095546</v>
      </c>
      <c r="H7674">
        <v>0.92</v>
      </c>
      <c r="I7674">
        <v>119079</v>
      </c>
      <c r="K7674">
        <v>3500</v>
      </c>
      <c r="V7674" t="s">
        <v>35034</v>
      </c>
      <c r="Z7674" t="s">
        <v>35034</v>
      </c>
    </row>
    <row r="7675" spans="1:26" x14ac:dyDescent="0.4">
      <c r="A7675">
        <v>787293319</v>
      </c>
      <c r="B7675" t="s">
        <v>35042</v>
      </c>
      <c r="C7675" t="s">
        <v>35043</v>
      </c>
      <c r="D7675" t="s">
        <v>35044</v>
      </c>
      <c r="E7675">
        <v>320002347</v>
      </c>
      <c r="F7675">
        <v>77162</v>
      </c>
      <c r="G7675" s="3">
        <v>4719512097595</v>
      </c>
      <c r="H7675">
        <v>0.92</v>
      </c>
      <c r="I7675">
        <v>119079</v>
      </c>
      <c r="K7675">
        <v>3500</v>
      </c>
      <c r="V7675" t="s">
        <v>35045</v>
      </c>
      <c r="Z7675" t="s">
        <v>35045</v>
      </c>
    </row>
    <row r="7676" spans="1:26" x14ac:dyDescent="0.4">
      <c r="A7676">
        <v>998747854</v>
      </c>
      <c r="B7676" t="s">
        <v>47483</v>
      </c>
      <c r="C7676" t="s">
        <v>47484</v>
      </c>
      <c r="D7676" t="s">
        <v>47485</v>
      </c>
      <c r="E7676">
        <v>320002356</v>
      </c>
      <c r="G7676" s="3">
        <v>4719512102404</v>
      </c>
      <c r="H7676">
        <v>0.92</v>
      </c>
      <c r="I7676">
        <v>119079</v>
      </c>
      <c r="K7676">
        <v>2000</v>
      </c>
      <c r="V7676" t="s">
        <v>47486</v>
      </c>
    </row>
    <row r="7677" spans="1:26" x14ac:dyDescent="0.4">
      <c r="A7677">
        <v>862473742</v>
      </c>
      <c r="B7677" t="s">
        <v>4561</v>
      </c>
      <c r="C7677" t="s">
        <v>4562</v>
      </c>
      <c r="D7677" t="s">
        <v>4563</v>
      </c>
      <c r="E7677">
        <v>320002359</v>
      </c>
      <c r="G7677" s="3">
        <v>4719512102435</v>
      </c>
      <c r="H7677">
        <v>0.92</v>
      </c>
      <c r="I7677">
        <v>119079</v>
      </c>
      <c r="K7677">
        <v>1000</v>
      </c>
      <c r="V7677" t="s">
        <v>4564</v>
      </c>
      <c r="Z7677" t="s">
        <v>4564</v>
      </c>
    </row>
    <row r="7678" spans="1:26" x14ac:dyDescent="0.4">
      <c r="A7678">
        <v>862473711</v>
      </c>
      <c r="B7678" t="s">
        <v>4442</v>
      </c>
      <c r="C7678" t="s">
        <v>4443</v>
      </c>
      <c r="D7678" t="s">
        <v>4444</v>
      </c>
      <c r="E7678">
        <v>320002359</v>
      </c>
      <c r="G7678" s="3">
        <v>4719512103074</v>
      </c>
      <c r="H7678">
        <v>0.92</v>
      </c>
      <c r="I7678">
        <v>119079</v>
      </c>
      <c r="K7678">
        <v>1000</v>
      </c>
      <c r="V7678" t="s">
        <v>4445</v>
      </c>
      <c r="Z7678" t="s">
        <v>4445</v>
      </c>
    </row>
    <row r="7679" spans="1:26" x14ac:dyDescent="0.4">
      <c r="A7679">
        <v>862473710</v>
      </c>
      <c r="B7679" t="s">
        <v>4439</v>
      </c>
      <c r="C7679" t="s">
        <v>4440</v>
      </c>
      <c r="D7679" t="s">
        <v>4439</v>
      </c>
      <c r="E7679">
        <v>320002359</v>
      </c>
      <c r="G7679" s="3">
        <v>4719512103098</v>
      </c>
      <c r="H7679">
        <v>0.92</v>
      </c>
      <c r="I7679">
        <v>119079</v>
      </c>
      <c r="K7679">
        <v>1000</v>
      </c>
      <c r="V7679" t="s">
        <v>4441</v>
      </c>
      <c r="Z7679" t="s">
        <v>4441</v>
      </c>
    </row>
    <row r="7680" spans="1:26" x14ac:dyDescent="0.4">
      <c r="A7680">
        <v>976026856</v>
      </c>
      <c r="B7680" t="s">
        <v>35461</v>
      </c>
      <c r="C7680" t="s">
        <v>35462</v>
      </c>
      <c r="D7680" t="s">
        <v>35463</v>
      </c>
      <c r="E7680">
        <v>320002347</v>
      </c>
      <c r="F7680">
        <v>77162</v>
      </c>
      <c r="G7680" s="3">
        <v>4719512106747</v>
      </c>
      <c r="H7680">
        <v>0.92</v>
      </c>
      <c r="I7680">
        <v>119079</v>
      </c>
      <c r="K7680">
        <v>3500</v>
      </c>
      <c r="V7680" t="s">
        <v>35464</v>
      </c>
      <c r="Z7680" t="s">
        <v>35464</v>
      </c>
    </row>
    <row r="7681" spans="1:26" x14ac:dyDescent="0.4">
      <c r="A7681">
        <v>976026855</v>
      </c>
      <c r="B7681" t="s">
        <v>35457</v>
      </c>
      <c r="C7681" t="s">
        <v>35458</v>
      </c>
      <c r="D7681" t="s">
        <v>35459</v>
      </c>
      <c r="E7681">
        <v>320002347</v>
      </c>
      <c r="F7681">
        <v>77162</v>
      </c>
      <c r="G7681" s="3">
        <v>4719512106754</v>
      </c>
      <c r="H7681">
        <v>0.92</v>
      </c>
      <c r="I7681">
        <v>119079</v>
      </c>
      <c r="K7681">
        <v>3500</v>
      </c>
      <c r="V7681" t="s">
        <v>35460</v>
      </c>
      <c r="Z7681" t="s">
        <v>35460</v>
      </c>
    </row>
    <row r="7682" spans="1:26" x14ac:dyDescent="0.4">
      <c r="A7682">
        <v>965390043</v>
      </c>
      <c r="B7682" t="s">
        <v>35418</v>
      </c>
      <c r="C7682" t="s">
        <v>35419</v>
      </c>
      <c r="D7682" t="s">
        <v>35420</v>
      </c>
      <c r="E7682">
        <v>320002347</v>
      </c>
      <c r="G7682" s="3">
        <v>4719512106761</v>
      </c>
      <c r="H7682">
        <v>0.92</v>
      </c>
      <c r="I7682">
        <v>119079</v>
      </c>
      <c r="K7682">
        <v>3500</v>
      </c>
      <c r="V7682" t="s">
        <v>35421</v>
      </c>
      <c r="Z7682" t="s">
        <v>35421</v>
      </c>
    </row>
    <row r="7683" spans="1:26" x14ac:dyDescent="0.4">
      <c r="A7683">
        <v>998747849</v>
      </c>
      <c r="B7683" t="s">
        <v>47469</v>
      </c>
      <c r="C7683" t="s">
        <v>47470</v>
      </c>
      <c r="D7683" t="s">
        <v>47471</v>
      </c>
      <c r="E7683">
        <v>320002356</v>
      </c>
      <c r="G7683" s="3">
        <v>4719512116760</v>
      </c>
      <c r="H7683">
        <v>0.92</v>
      </c>
      <c r="I7683">
        <v>119079</v>
      </c>
      <c r="K7683">
        <v>2000</v>
      </c>
      <c r="V7683" t="s">
        <v>47472</v>
      </c>
    </row>
    <row r="7684" spans="1:26" x14ac:dyDescent="0.4">
      <c r="A7684">
        <v>1003000299</v>
      </c>
      <c r="B7684" t="s">
        <v>49985</v>
      </c>
      <c r="C7684" t="s">
        <v>49986</v>
      </c>
      <c r="D7684" t="s">
        <v>49985</v>
      </c>
      <c r="E7684">
        <v>320002344</v>
      </c>
      <c r="G7684" s="3">
        <v>4719512123645</v>
      </c>
      <c r="H7684">
        <v>0.92</v>
      </c>
      <c r="I7684">
        <v>119079</v>
      </c>
      <c r="K7684">
        <v>2000</v>
      </c>
      <c r="V7684" t="s">
        <v>49987</v>
      </c>
    </row>
    <row r="7685" spans="1:26" x14ac:dyDescent="0.4">
      <c r="A7685">
        <v>771881295</v>
      </c>
      <c r="B7685" t="s">
        <v>35101</v>
      </c>
      <c r="C7685" t="s">
        <v>35102</v>
      </c>
      <c r="D7685" t="s">
        <v>35103</v>
      </c>
      <c r="E7685">
        <v>320002341</v>
      </c>
      <c r="F7685">
        <v>63641</v>
      </c>
      <c r="G7685" s="3">
        <v>4719692019622</v>
      </c>
      <c r="H7685">
        <v>0.92</v>
      </c>
      <c r="I7685">
        <v>335370</v>
      </c>
      <c r="K7685">
        <v>500</v>
      </c>
      <c r="V7685" t="s">
        <v>35104</v>
      </c>
      <c r="Z7685" t="s">
        <v>35104</v>
      </c>
    </row>
    <row r="7686" spans="1:26" x14ac:dyDescent="0.4">
      <c r="A7686">
        <v>1003000260</v>
      </c>
      <c r="B7686" t="s">
        <v>49996</v>
      </c>
      <c r="C7686" t="s">
        <v>49997</v>
      </c>
      <c r="D7686" t="s">
        <v>49996</v>
      </c>
      <c r="E7686">
        <v>320002341</v>
      </c>
      <c r="G7686" s="3">
        <v>4895194966562</v>
      </c>
      <c r="H7686">
        <v>0.92</v>
      </c>
      <c r="I7686">
        <v>335370</v>
      </c>
      <c r="J7686">
        <v>444697</v>
      </c>
      <c r="K7686">
        <v>500</v>
      </c>
      <c r="V7686" t="s">
        <v>49998</v>
      </c>
    </row>
    <row r="7687" spans="1:26" x14ac:dyDescent="0.4">
      <c r="A7687">
        <v>848315632</v>
      </c>
      <c r="B7687" t="s">
        <v>41696</v>
      </c>
      <c r="C7687" t="s">
        <v>41696</v>
      </c>
      <c r="D7687" t="s">
        <v>41697</v>
      </c>
      <c r="E7687">
        <v>320002465</v>
      </c>
      <c r="F7687">
        <v>27459</v>
      </c>
      <c r="G7687" s="3">
        <v>4895229102781</v>
      </c>
      <c r="H7687">
        <v>0.92</v>
      </c>
      <c r="I7687">
        <v>119079</v>
      </c>
      <c r="K7687">
        <v>2500</v>
      </c>
      <c r="V7687" t="s">
        <v>41698</v>
      </c>
      <c r="Z7687" t="s">
        <v>41698</v>
      </c>
    </row>
    <row r="7688" spans="1:26" x14ac:dyDescent="0.4">
      <c r="A7688">
        <v>848315628</v>
      </c>
      <c r="B7688" t="s">
        <v>41680</v>
      </c>
      <c r="C7688" t="s">
        <v>41681</v>
      </c>
      <c r="D7688" t="s">
        <v>41682</v>
      </c>
      <c r="E7688">
        <v>320002462</v>
      </c>
      <c r="F7688">
        <v>27459</v>
      </c>
      <c r="G7688" s="3">
        <v>4895229117280</v>
      </c>
      <c r="H7688">
        <v>0.92</v>
      </c>
      <c r="I7688">
        <v>119079</v>
      </c>
      <c r="K7688">
        <v>1000</v>
      </c>
      <c r="V7688" t="s">
        <v>41683</v>
      </c>
      <c r="Z7688" t="s">
        <v>41683</v>
      </c>
    </row>
    <row r="7689" spans="1:26" x14ac:dyDescent="0.4">
      <c r="A7689">
        <v>848315629</v>
      </c>
      <c r="B7689" t="s">
        <v>41684</v>
      </c>
      <c r="C7689" t="s">
        <v>41685</v>
      </c>
      <c r="D7689" t="s">
        <v>41686</v>
      </c>
      <c r="E7689">
        <v>320002462</v>
      </c>
      <c r="F7689">
        <v>27459</v>
      </c>
      <c r="G7689" s="3">
        <v>4895229117297</v>
      </c>
      <c r="H7689">
        <v>0.92</v>
      </c>
      <c r="I7689">
        <v>119079</v>
      </c>
      <c r="K7689">
        <v>1000</v>
      </c>
      <c r="V7689" t="s">
        <v>41687</v>
      </c>
      <c r="Z7689" t="s">
        <v>41687</v>
      </c>
    </row>
    <row r="7690" spans="1:26" x14ac:dyDescent="0.4">
      <c r="A7690">
        <v>848315630</v>
      </c>
      <c r="B7690" t="s">
        <v>41688</v>
      </c>
      <c r="C7690" t="s">
        <v>41689</v>
      </c>
      <c r="D7690" t="s">
        <v>41690</v>
      </c>
      <c r="E7690">
        <v>320002462</v>
      </c>
      <c r="F7690">
        <v>27459</v>
      </c>
      <c r="G7690" s="3">
        <v>4895229117303</v>
      </c>
      <c r="H7690">
        <v>0.92</v>
      </c>
      <c r="I7690">
        <v>119079</v>
      </c>
      <c r="K7690">
        <v>1000</v>
      </c>
      <c r="V7690" t="s">
        <v>41691</v>
      </c>
      <c r="Z7690" t="s">
        <v>41691</v>
      </c>
    </row>
    <row r="7691" spans="1:26" x14ac:dyDescent="0.4">
      <c r="A7691">
        <v>848315631</v>
      </c>
      <c r="B7691" t="s">
        <v>41692</v>
      </c>
      <c r="C7691" t="s">
        <v>41693</v>
      </c>
      <c r="D7691" t="s">
        <v>41694</v>
      </c>
      <c r="E7691">
        <v>320002462</v>
      </c>
      <c r="F7691">
        <v>27459</v>
      </c>
      <c r="G7691" s="3">
        <v>4895229117310</v>
      </c>
      <c r="H7691">
        <v>0.92</v>
      </c>
      <c r="I7691">
        <v>119079</v>
      </c>
      <c r="K7691">
        <v>1000</v>
      </c>
      <c r="V7691" t="s">
        <v>41695</v>
      </c>
      <c r="Z7691" t="s">
        <v>41695</v>
      </c>
    </row>
    <row r="7692" spans="1:26" x14ac:dyDescent="0.4">
      <c r="A7692">
        <v>680351520</v>
      </c>
      <c r="B7692" t="s">
        <v>7371</v>
      </c>
      <c r="C7692" t="s">
        <v>7372</v>
      </c>
      <c r="D7692" t="s">
        <v>7373</v>
      </c>
      <c r="E7692">
        <v>320002462</v>
      </c>
      <c r="G7692" s="3">
        <v>4897057391719</v>
      </c>
      <c r="H7692">
        <v>0.92</v>
      </c>
      <c r="I7692">
        <v>119079</v>
      </c>
      <c r="K7692">
        <v>1000</v>
      </c>
      <c r="V7692" t="s">
        <v>7374</v>
      </c>
    </row>
    <row r="7693" spans="1:26" x14ac:dyDescent="0.4">
      <c r="A7693">
        <v>680351529</v>
      </c>
      <c r="B7693" t="s">
        <v>7640</v>
      </c>
      <c r="C7693" t="s">
        <v>7641</v>
      </c>
      <c r="D7693" t="s">
        <v>7642</v>
      </c>
      <c r="E7693">
        <v>320002462</v>
      </c>
      <c r="G7693" s="3">
        <v>4897057391726</v>
      </c>
      <c r="H7693">
        <v>0.92</v>
      </c>
      <c r="I7693">
        <v>119079</v>
      </c>
      <c r="K7693">
        <v>1000</v>
      </c>
      <c r="V7693" t="s">
        <v>7643</v>
      </c>
    </row>
    <row r="7694" spans="1:26" x14ac:dyDescent="0.4">
      <c r="A7694">
        <v>680351541</v>
      </c>
      <c r="B7694" t="s">
        <v>7375</v>
      </c>
      <c r="C7694" t="s">
        <v>7376</v>
      </c>
      <c r="D7694" t="s">
        <v>7377</v>
      </c>
      <c r="E7694">
        <v>320002462</v>
      </c>
      <c r="G7694" s="3">
        <v>4897057391733</v>
      </c>
      <c r="H7694">
        <v>0.92</v>
      </c>
      <c r="I7694">
        <v>119079</v>
      </c>
      <c r="K7694">
        <v>1000</v>
      </c>
      <c r="V7694" t="s">
        <v>7378</v>
      </c>
    </row>
    <row r="7695" spans="1:26" x14ac:dyDescent="0.4">
      <c r="A7695">
        <v>864011529</v>
      </c>
      <c r="B7695" t="s">
        <v>8670</v>
      </c>
      <c r="C7695" t="s">
        <v>8671</v>
      </c>
      <c r="D7695" t="s">
        <v>8672</v>
      </c>
      <c r="E7695">
        <v>320002462</v>
      </c>
      <c r="G7695" s="3">
        <v>4897057392433</v>
      </c>
      <c r="H7695">
        <v>0.92</v>
      </c>
      <c r="I7695">
        <v>119079</v>
      </c>
      <c r="K7695">
        <v>1000</v>
      </c>
      <c r="V7695" t="s">
        <v>8673</v>
      </c>
      <c r="Z7695" t="s">
        <v>8673</v>
      </c>
    </row>
    <row r="7696" spans="1:26" x14ac:dyDescent="0.4">
      <c r="A7696">
        <v>864011530</v>
      </c>
      <c r="B7696" t="s">
        <v>8674</v>
      </c>
      <c r="C7696" t="s">
        <v>8675</v>
      </c>
      <c r="D7696" t="s">
        <v>8676</v>
      </c>
      <c r="E7696">
        <v>320002462</v>
      </c>
      <c r="G7696" s="3">
        <v>4897057392440</v>
      </c>
      <c r="H7696">
        <v>0.92</v>
      </c>
      <c r="I7696">
        <v>119079</v>
      </c>
      <c r="K7696">
        <v>1000</v>
      </c>
      <c r="V7696" t="s">
        <v>8677</v>
      </c>
      <c r="Z7696" t="s">
        <v>8677</v>
      </c>
    </row>
    <row r="7697" spans="1:26" x14ac:dyDescent="0.4">
      <c r="A7697">
        <v>864011528</v>
      </c>
      <c r="B7697" t="s">
        <v>8666</v>
      </c>
      <c r="C7697" t="s">
        <v>8667</v>
      </c>
      <c r="D7697" t="s">
        <v>8668</v>
      </c>
      <c r="E7697">
        <v>320002462</v>
      </c>
      <c r="G7697" s="3">
        <v>4897057392457</v>
      </c>
      <c r="H7697">
        <v>0.92</v>
      </c>
      <c r="I7697">
        <v>119079</v>
      </c>
      <c r="K7697">
        <v>1000</v>
      </c>
      <c r="V7697" t="s">
        <v>8669</v>
      </c>
      <c r="Z7697" t="s">
        <v>8669</v>
      </c>
    </row>
    <row r="7698" spans="1:26" x14ac:dyDescent="0.4">
      <c r="A7698">
        <v>864011526</v>
      </c>
      <c r="B7698" t="s">
        <v>8658</v>
      </c>
      <c r="C7698" t="s">
        <v>8659</v>
      </c>
      <c r="D7698" t="s">
        <v>8660</v>
      </c>
      <c r="E7698">
        <v>320002462</v>
      </c>
      <c r="G7698" s="3">
        <v>4897057392464</v>
      </c>
      <c r="H7698">
        <v>0.92</v>
      </c>
      <c r="I7698">
        <v>119079</v>
      </c>
      <c r="K7698">
        <v>1000</v>
      </c>
      <c r="V7698" t="s">
        <v>8661</v>
      </c>
      <c r="Z7698" t="s">
        <v>8661</v>
      </c>
    </row>
    <row r="7699" spans="1:26" x14ac:dyDescent="0.4">
      <c r="A7699">
        <v>864011527</v>
      </c>
      <c r="B7699" t="s">
        <v>8662</v>
      </c>
      <c r="C7699" t="s">
        <v>8663</v>
      </c>
      <c r="D7699" t="s">
        <v>8664</v>
      </c>
      <c r="E7699">
        <v>320002462</v>
      </c>
      <c r="G7699" s="3">
        <v>4897057392471</v>
      </c>
      <c r="H7699">
        <v>0.92</v>
      </c>
      <c r="I7699">
        <v>119079</v>
      </c>
      <c r="K7699">
        <v>1000</v>
      </c>
      <c r="V7699" t="s">
        <v>8665</v>
      </c>
      <c r="Z7699" t="s">
        <v>8665</v>
      </c>
    </row>
    <row r="7700" spans="1:26" x14ac:dyDescent="0.4">
      <c r="A7700">
        <v>831963303</v>
      </c>
      <c r="B7700" t="s">
        <v>11110</v>
      </c>
      <c r="C7700" t="s">
        <v>11110</v>
      </c>
      <c r="D7700" t="s">
        <v>11111</v>
      </c>
      <c r="E7700">
        <v>320002462</v>
      </c>
      <c r="G7700" s="3">
        <v>4897057392495</v>
      </c>
      <c r="H7700">
        <v>0.92</v>
      </c>
      <c r="I7700">
        <v>119079</v>
      </c>
      <c r="K7700">
        <v>1000</v>
      </c>
      <c r="V7700" t="s">
        <v>11112</v>
      </c>
      <c r="Z7700" t="s">
        <v>11112</v>
      </c>
    </row>
    <row r="7701" spans="1:26" x14ac:dyDescent="0.4">
      <c r="A7701">
        <v>864011532</v>
      </c>
      <c r="B7701" t="s">
        <v>8682</v>
      </c>
      <c r="C7701" t="s">
        <v>8683</v>
      </c>
      <c r="D7701" t="s">
        <v>8684</v>
      </c>
      <c r="E7701">
        <v>320002462</v>
      </c>
      <c r="G7701" s="3">
        <v>4897057392877</v>
      </c>
      <c r="H7701">
        <v>0.92</v>
      </c>
      <c r="I7701">
        <v>119079</v>
      </c>
      <c r="K7701">
        <v>1000</v>
      </c>
      <c r="V7701" t="s">
        <v>8685</v>
      </c>
      <c r="Z7701" t="s">
        <v>8685</v>
      </c>
    </row>
    <row r="7702" spans="1:26" x14ac:dyDescent="0.4">
      <c r="A7702">
        <v>864011531</v>
      </c>
      <c r="B7702" t="s">
        <v>8678</v>
      </c>
      <c r="C7702" t="s">
        <v>8679</v>
      </c>
      <c r="D7702" t="s">
        <v>8680</v>
      </c>
      <c r="E7702">
        <v>320002462</v>
      </c>
      <c r="G7702" s="3">
        <v>4897057392907</v>
      </c>
      <c r="H7702">
        <v>0.92</v>
      </c>
      <c r="I7702">
        <v>119079</v>
      </c>
      <c r="K7702">
        <v>1000</v>
      </c>
      <c r="V7702" t="s">
        <v>8681</v>
      </c>
      <c r="Z7702" t="s">
        <v>8681</v>
      </c>
    </row>
    <row r="7703" spans="1:26" x14ac:dyDescent="0.4">
      <c r="A7703">
        <v>864011533</v>
      </c>
      <c r="B7703" t="s">
        <v>8686</v>
      </c>
      <c r="C7703" t="s">
        <v>8687</v>
      </c>
      <c r="D7703" t="s">
        <v>8688</v>
      </c>
      <c r="E7703">
        <v>320002462</v>
      </c>
      <c r="G7703" s="3">
        <v>4897057392914</v>
      </c>
      <c r="H7703">
        <v>0.92</v>
      </c>
      <c r="I7703">
        <v>119079</v>
      </c>
      <c r="K7703">
        <v>1000</v>
      </c>
      <c r="V7703" t="s">
        <v>8689</v>
      </c>
      <c r="Z7703" t="s">
        <v>8689</v>
      </c>
    </row>
    <row r="7704" spans="1:26" x14ac:dyDescent="0.4">
      <c r="A7704">
        <v>864011535</v>
      </c>
      <c r="B7704" t="s">
        <v>8694</v>
      </c>
      <c r="C7704" t="s">
        <v>8695</v>
      </c>
      <c r="D7704" t="s">
        <v>8696</v>
      </c>
      <c r="E7704">
        <v>320002462</v>
      </c>
      <c r="G7704" s="3">
        <v>4897057392921</v>
      </c>
      <c r="H7704">
        <v>0.92</v>
      </c>
      <c r="I7704">
        <v>119079</v>
      </c>
      <c r="K7704">
        <v>1000</v>
      </c>
      <c r="V7704" t="s">
        <v>8697</v>
      </c>
      <c r="Z7704" t="s">
        <v>8697</v>
      </c>
    </row>
    <row r="7705" spans="1:26" x14ac:dyDescent="0.4">
      <c r="A7705">
        <v>864011534</v>
      </c>
      <c r="B7705" t="s">
        <v>8690</v>
      </c>
      <c r="C7705" t="s">
        <v>8691</v>
      </c>
      <c r="D7705" t="s">
        <v>8692</v>
      </c>
      <c r="E7705">
        <v>320002462</v>
      </c>
      <c r="G7705" s="3">
        <v>4897057392938</v>
      </c>
      <c r="H7705">
        <v>0.92</v>
      </c>
      <c r="I7705">
        <v>119079</v>
      </c>
      <c r="K7705">
        <v>1000</v>
      </c>
      <c r="V7705" t="s">
        <v>8693</v>
      </c>
      <c r="Z7705" t="s">
        <v>8693</v>
      </c>
    </row>
    <row r="7706" spans="1:26" x14ac:dyDescent="0.4">
      <c r="A7706">
        <v>864011536</v>
      </c>
      <c r="B7706" t="s">
        <v>8698</v>
      </c>
      <c r="C7706" t="s">
        <v>8699</v>
      </c>
      <c r="D7706" t="s">
        <v>8700</v>
      </c>
      <c r="E7706">
        <v>320002462</v>
      </c>
      <c r="G7706" s="3">
        <v>4897057392945</v>
      </c>
      <c r="H7706">
        <v>0.92</v>
      </c>
      <c r="I7706">
        <v>119079</v>
      </c>
      <c r="K7706">
        <v>1000</v>
      </c>
      <c r="V7706" t="s">
        <v>8701</v>
      </c>
      <c r="Z7706" t="s">
        <v>8701</v>
      </c>
    </row>
    <row r="7707" spans="1:26" x14ac:dyDescent="0.4">
      <c r="A7707">
        <v>750655871</v>
      </c>
      <c r="B7707" t="s">
        <v>8103</v>
      </c>
      <c r="C7707" t="s">
        <v>8104</v>
      </c>
      <c r="D7707" t="s">
        <v>8105</v>
      </c>
      <c r="E7707">
        <v>320002462</v>
      </c>
      <c r="G7707" s="3">
        <v>4897064460095</v>
      </c>
      <c r="H7707">
        <v>0.92</v>
      </c>
      <c r="I7707">
        <v>119079</v>
      </c>
      <c r="K7707">
        <v>1000</v>
      </c>
      <c r="V7707" t="s">
        <v>8106</v>
      </c>
      <c r="Z7707" t="s">
        <v>8106</v>
      </c>
    </row>
    <row r="7708" spans="1:26" x14ac:dyDescent="0.4">
      <c r="A7708">
        <v>750655872</v>
      </c>
      <c r="B7708" t="s">
        <v>8107</v>
      </c>
      <c r="C7708" t="s">
        <v>8108</v>
      </c>
      <c r="D7708" t="s">
        <v>8109</v>
      </c>
      <c r="E7708">
        <v>320002462</v>
      </c>
      <c r="G7708" s="3">
        <v>4897064460101</v>
      </c>
      <c r="H7708">
        <v>0.92</v>
      </c>
      <c r="I7708">
        <v>119079</v>
      </c>
      <c r="K7708">
        <v>1000</v>
      </c>
      <c r="V7708" t="s">
        <v>8110</v>
      </c>
      <c r="Z7708" t="s">
        <v>8110</v>
      </c>
    </row>
    <row r="7709" spans="1:26" x14ac:dyDescent="0.4">
      <c r="A7709">
        <v>848315615</v>
      </c>
      <c r="B7709" t="s">
        <v>41633</v>
      </c>
      <c r="C7709" t="s">
        <v>41634</v>
      </c>
      <c r="D7709" t="s">
        <v>41635</v>
      </c>
      <c r="E7709">
        <v>320002462</v>
      </c>
      <c r="G7709" s="3">
        <v>4897064461122</v>
      </c>
      <c r="H7709">
        <v>0.92</v>
      </c>
      <c r="I7709">
        <v>119079</v>
      </c>
      <c r="K7709">
        <v>1000</v>
      </c>
      <c r="V7709" t="s">
        <v>41636</v>
      </c>
      <c r="Z7709" t="s">
        <v>41636</v>
      </c>
    </row>
    <row r="7710" spans="1:26" x14ac:dyDescent="0.4">
      <c r="A7710">
        <v>848315614</v>
      </c>
      <c r="B7710" t="s">
        <v>41629</v>
      </c>
      <c r="C7710" t="s">
        <v>41630</v>
      </c>
      <c r="D7710" t="s">
        <v>41631</v>
      </c>
      <c r="E7710">
        <v>320002462</v>
      </c>
      <c r="G7710" s="3">
        <v>4897064461139</v>
      </c>
      <c r="H7710">
        <v>0.92</v>
      </c>
      <c r="I7710">
        <v>119079</v>
      </c>
      <c r="K7710">
        <v>1000</v>
      </c>
      <c r="V7710" t="s">
        <v>41632</v>
      </c>
      <c r="Z7710" t="s">
        <v>41632</v>
      </c>
    </row>
    <row r="7711" spans="1:26" x14ac:dyDescent="0.4">
      <c r="A7711">
        <v>1006295319</v>
      </c>
      <c r="B7711" t="s">
        <v>50995</v>
      </c>
      <c r="C7711" t="s">
        <v>50995</v>
      </c>
      <c r="D7711" t="s">
        <v>50996</v>
      </c>
      <c r="E7711">
        <v>320000871</v>
      </c>
      <c r="G7711" s="3">
        <v>4897082661221</v>
      </c>
      <c r="H7711">
        <v>0.92</v>
      </c>
      <c r="I7711">
        <v>119079</v>
      </c>
      <c r="K7711">
        <v>3000</v>
      </c>
      <c r="V7711" t="s">
        <v>50997</v>
      </c>
    </row>
    <row r="7712" spans="1:26" x14ac:dyDescent="0.4">
      <c r="A7712">
        <v>1006295325</v>
      </c>
      <c r="B7712" t="s">
        <v>51016</v>
      </c>
      <c r="C7712" t="s">
        <v>51017</v>
      </c>
      <c r="D7712" t="s">
        <v>51018</v>
      </c>
      <c r="E7712">
        <v>320000871</v>
      </c>
      <c r="G7712" s="3">
        <v>4897082664048</v>
      </c>
      <c r="H7712">
        <v>0.92</v>
      </c>
      <c r="I7712">
        <v>119079</v>
      </c>
      <c r="K7712">
        <v>2500</v>
      </c>
      <c r="V7712" t="s">
        <v>51019</v>
      </c>
    </row>
    <row r="7713" spans="1:26" x14ac:dyDescent="0.4">
      <c r="A7713">
        <v>1006295335</v>
      </c>
      <c r="B7713" t="s">
        <v>51050</v>
      </c>
      <c r="C7713" t="s">
        <v>51051</v>
      </c>
      <c r="D7713" t="s">
        <v>51052</v>
      </c>
      <c r="E7713">
        <v>320000871</v>
      </c>
      <c r="G7713" s="3">
        <v>4897082664895</v>
      </c>
      <c r="H7713">
        <v>0.92</v>
      </c>
      <c r="I7713">
        <v>119079</v>
      </c>
      <c r="K7713">
        <v>3500</v>
      </c>
      <c r="V7713" t="s">
        <v>51053</v>
      </c>
    </row>
    <row r="7714" spans="1:26" x14ac:dyDescent="0.4">
      <c r="A7714">
        <v>999661988</v>
      </c>
      <c r="B7714" t="s">
        <v>48343</v>
      </c>
      <c r="C7714" t="s">
        <v>48344</v>
      </c>
      <c r="D7714" t="s">
        <v>48345</v>
      </c>
      <c r="E7714">
        <v>320002317</v>
      </c>
      <c r="F7714">
        <v>71108</v>
      </c>
      <c r="G7714" s="3">
        <v>4897098680094</v>
      </c>
      <c r="H7714">
        <v>0.92</v>
      </c>
      <c r="I7714">
        <v>119079</v>
      </c>
      <c r="K7714">
        <v>2000</v>
      </c>
      <c r="V7714" t="s">
        <v>48346</v>
      </c>
    </row>
    <row r="7715" spans="1:26" x14ac:dyDescent="0.4">
      <c r="A7715">
        <v>999661979</v>
      </c>
      <c r="B7715" t="s">
        <v>48308</v>
      </c>
      <c r="C7715" t="s">
        <v>48309</v>
      </c>
      <c r="D7715" t="s">
        <v>48310</v>
      </c>
      <c r="E7715">
        <v>320002317</v>
      </c>
      <c r="F7715">
        <v>71108</v>
      </c>
      <c r="G7715" s="3">
        <v>4897098680100</v>
      </c>
      <c r="H7715">
        <v>0.92</v>
      </c>
      <c r="I7715">
        <v>119079</v>
      </c>
      <c r="K7715">
        <v>2000</v>
      </c>
      <c r="V7715" t="s">
        <v>48311</v>
      </c>
    </row>
    <row r="7716" spans="1:26" x14ac:dyDescent="0.4">
      <c r="A7716">
        <v>999661982</v>
      </c>
      <c r="B7716" t="s">
        <v>48320</v>
      </c>
      <c r="C7716" t="s">
        <v>48321</v>
      </c>
      <c r="D7716" t="s">
        <v>48322</v>
      </c>
      <c r="E7716">
        <v>320002317</v>
      </c>
      <c r="F7716">
        <v>71108</v>
      </c>
      <c r="G7716" s="3">
        <v>4897098681442</v>
      </c>
      <c r="H7716">
        <v>0.92</v>
      </c>
      <c r="I7716">
        <v>119079</v>
      </c>
      <c r="K7716">
        <v>2000</v>
      </c>
      <c r="V7716" t="s">
        <v>48323</v>
      </c>
    </row>
    <row r="7717" spans="1:26" x14ac:dyDescent="0.4">
      <c r="A7717">
        <v>999661992</v>
      </c>
      <c r="B7717" t="s">
        <v>48359</v>
      </c>
      <c r="C7717" t="s">
        <v>48360</v>
      </c>
      <c r="D7717" t="s">
        <v>48361</v>
      </c>
      <c r="E7717">
        <v>320002317</v>
      </c>
      <c r="F7717">
        <v>71108</v>
      </c>
      <c r="G7717" s="3">
        <v>4897098682647</v>
      </c>
      <c r="H7717">
        <v>0.92</v>
      </c>
      <c r="I7717">
        <v>119079</v>
      </c>
      <c r="K7717">
        <v>2000</v>
      </c>
      <c r="V7717" t="s">
        <v>48362</v>
      </c>
    </row>
    <row r="7718" spans="1:26" x14ac:dyDescent="0.4">
      <c r="A7718">
        <v>999661978</v>
      </c>
      <c r="B7718" t="s">
        <v>48304</v>
      </c>
      <c r="C7718" t="s">
        <v>48305</v>
      </c>
      <c r="D7718" t="s">
        <v>48306</v>
      </c>
      <c r="E7718">
        <v>320002317</v>
      </c>
      <c r="F7718">
        <v>71108</v>
      </c>
      <c r="G7718" s="3">
        <v>4897098682661</v>
      </c>
      <c r="H7718">
        <v>0.92</v>
      </c>
      <c r="I7718">
        <v>119079</v>
      </c>
      <c r="K7718">
        <v>2000</v>
      </c>
      <c r="V7718" t="s">
        <v>48307</v>
      </c>
    </row>
    <row r="7719" spans="1:26" x14ac:dyDescent="0.4">
      <c r="A7719">
        <v>936763668</v>
      </c>
      <c r="B7719" t="s">
        <v>15762</v>
      </c>
      <c r="C7719" t="s">
        <v>15762</v>
      </c>
      <c r="D7719" t="s">
        <v>15763</v>
      </c>
      <c r="E7719">
        <v>320002317</v>
      </c>
      <c r="F7719">
        <v>71108</v>
      </c>
      <c r="G7719" s="3">
        <v>4897098683385</v>
      </c>
      <c r="H7719">
        <v>0.92</v>
      </c>
      <c r="I7719">
        <v>119079</v>
      </c>
      <c r="K7719">
        <v>2000</v>
      </c>
      <c r="V7719" t="s">
        <v>15764</v>
      </c>
      <c r="Z7719" t="s">
        <v>15764</v>
      </c>
    </row>
    <row r="7720" spans="1:26" x14ac:dyDescent="0.4">
      <c r="A7720">
        <v>999661991</v>
      </c>
      <c r="B7720" t="s">
        <v>48355</v>
      </c>
      <c r="C7720" t="s">
        <v>48356</v>
      </c>
      <c r="D7720" t="s">
        <v>48357</v>
      </c>
      <c r="E7720">
        <v>320002317</v>
      </c>
      <c r="F7720">
        <v>71108</v>
      </c>
      <c r="G7720" s="3">
        <v>4897098683934</v>
      </c>
      <c r="H7720">
        <v>0.92</v>
      </c>
      <c r="I7720">
        <v>119079</v>
      </c>
      <c r="K7720">
        <v>2000</v>
      </c>
      <c r="V7720" t="s">
        <v>48358</v>
      </c>
    </row>
    <row r="7721" spans="1:26" x14ac:dyDescent="0.4">
      <c r="A7721">
        <v>767100282</v>
      </c>
      <c r="C7721" t="s">
        <v>46047</v>
      </c>
      <c r="D7721" t="s">
        <v>46048</v>
      </c>
      <c r="E7721">
        <v>300000487</v>
      </c>
      <c r="G7721" s="3">
        <v>4901070303038</v>
      </c>
      <c r="H7721">
        <v>0.9</v>
      </c>
      <c r="I7721">
        <v>119079</v>
      </c>
      <c r="K7721">
        <v>1000</v>
      </c>
      <c r="X7721">
        <v>0</v>
      </c>
    </row>
    <row r="7722" spans="1:26" x14ac:dyDescent="0.4">
      <c r="A7722">
        <v>767100280</v>
      </c>
      <c r="C7722" t="s">
        <v>46052</v>
      </c>
      <c r="D7722" t="s">
        <v>46053</v>
      </c>
      <c r="E7722">
        <v>300000487</v>
      </c>
      <c r="G7722" s="3">
        <v>4901070303038</v>
      </c>
      <c r="H7722">
        <v>0.9</v>
      </c>
      <c r="I7722">
        <v>119079</v>
      </c>
      <c r="K7722">
        <v>1500</v>
      </c>
      <c r="X7722">
        <v>0</v>
      </c>
    </row>
    <row r="7723" spans="1:26" x14ac:dyDescent="0.4">
      <c r="A7723">
        <v>767100291</v>
      </c>
      <c r="C7723" t="s">
        <v>46023</v>
      </c>
      <c r="D7723" t="s">
        <v>46024</v>
      </c>
      <c r="E7723">
        <v>300000487</v>
      </c>
      <c r="G7723" s="3">
        <v>4901070303236</v>
      </c>
      <c r="H7723">
        <v>0.9</v>
      </c>
      <c r="I7723">
        <v>119079</v>
      </c>
      <c r="K7723">
        <v>1000</v>
      </c>
      <c r="V7723" t="s">
        <v>46025</v>
      </c>
      <c r="X7723" t="s">
        <v>46025</v>
      </c>
    </row>
    <row r="7724" spans="1:26" x14ac:dyDescent="0.4">
      <c r="A7724">
        <v>767100274</v>
      </c>
      <c r="C7724" t="s">
        <v>46065</v>
      </c>
      <c r="D7724" t="s">
        <v>46066</v>
      </c>
      <c r="E7724">
        <v>300000487</v>
      </c>
      <c r="F7724">
        <v>14226</v>
      </c>
      <c r="G7724" s="3">
        <v>4901080017710</v>
      </c>
      <c r="H7724">
        <v>0.9</v>
      </c>
      <c r="I7724">
        <v>119079</v>
      </c>
      <c r="K7724">
        <v>1500</v>
      </c>
      <c r="V7724" t="s">
        <v>46067</v>
      </c>
      <c r="X7724" t="s">
        <v>46067</v>
      </c>
    </row>
    <row r="7725" spans="1:26" x14ac:dyDescent="0.4">
      <c r="A7725">
        <v>767100273</v>
      </c>
      <c r="C7725" t="s">
        <v>46068</v>
      </c>
      <c r="D7725" t="s">
        <v>46069</v>
      </c>
      <c r="E7725">
        <v>300000487</v>
      </c>
      <c r="F7725">
        <v>14226</v>
      </c>
      <c r="G7725" s="3">
        <v>4901080017710</v>
      </c>
      <c r="H7725">
        <v>0.9</v>
      </c>
      <c r="I7725">
        <v>119079</v>
      </c>
      <c r="K7725">
        <v>1000</v>
      </c>
      <c r="V7725" t="s">
        <v>46067</v>
      </c>
      <c r="X7725" t="s">
        <v>46067</v>
      </c>
    </row>
    <row r="7726" spans="1:26" x14ac:dyDescent="0.4">
      <c r="A7726">
        <v>894281812</v>
      </c>
      <c r="C7726" s="1">
        <v>4900000000000</v>
      </c>
      <c r="D7726" t="s">
        <v>45882</v>
      </c>
      <c r="E7726">
        <v>300000487</v>
      </c>
      <c r="G7726" s="3">
        <v>4901080017918</v>
      </c>
      <c r="H7726">
        <v>0.9</v>
      </c>
      <c r="I7726">
        <v>119079</v>
      </c>
      <c r="K7726">
        <v>1000</v>
      </c>
      <c r="V7726" t="s">
        <v>45883</v>
      </c>
      <c r="X7726" t="s">
        <v>45883</v>
      </c>
    </row>
    <row r="7727" spans="1:26" x14ac:dyDescent="0.4">
      <c r="A7727">
        <v>894281789</v>
      </c>
      <c r="C7727" s="1">
        <v>4900000000000</v>
      </c>
      <c r="D7727" t="s">
        <v>45928</v>
      </c>
      <c r="E7727">
        <v>300000487</v>
      </c>
      <c r="G7727" s="3">
        <v>4901080018014</v>
      </c>
      <c r="H7727">
        <v>0.9</v>
      </c>
      <c r="I7727">
        <v>119079</v>
      </c>
      <c r="K7727">
        <v>1000</v>
      </c>
      <c r="V7727" t="s">
        <v>45929</v>
      </c>
      <c r="X7727" t="s">
        <v>45929</v>
      </c>
    </row>
    <row r="7728" spans="1:26" x14ac:dyDescent="0.4">
      <c r="A7728">
        <v>894281806</v>
      </c>
      <c r="C7728" s="1">
        <v>4900000000000</v>
      </c>
      <c r="D7728" t="s">
        <v>45894</v>
      </c>
      <c r="E7728">
        <v>300000487</v>
      </c>
      <c r="F7728">
        <v>77367</v>
      </c>
      <c r="G7728" s="3">
        <v>4901080022219</v>
      </c>
      <c r="H7728">
        <v>0.9</v>
      </c>
      <c r="I7728">
        <v>119079</v>
      </c>
      <c r="K7728">
        <v>1000</v>
      </c>
      <c r="V7728" t="s">
        <v>45895</v>
      </c>
      <c r="X7728" t="s">
        <v>45895</v>
      </c>
    </row>
    <row r="7729" spans="1:24" x14ac:dyDescent="0.4">
      <c r="A7729">
        <v>894281809</v>
      </c>
      <c r="C7729" s="1">
        <v>4900000000000</v>
      </c>
      <c r="D7729" t="s">
        <v>45888</v>
      </c>
      <c r="E7729">
        <v>300000487</v>
      </c>
      <c r="G7729" s="3">
        <v>4901080024015</v>
      </c>
      <c r="H7729">
        <v>0.9</v>
      </c>
      <c r="I7729">
        <v>119079</v>
      </c>
      <c r="K7729">
        <v>1000</v>
      </c>
      <c r="V7729" t="s">
        <v>45889</v>
      </c>
      <c r="X7729" t="s">
        <v>45889</v>
      </c>
    </row>
    <row r="7730" spans="1:24" x14ac:dyDescent="0.4">
      <c r="A7730">
        <v>894281787</v>
      </c>
      <c r="C7730" s="1">
        <v>4900000000000</v>
      </c>
      <c r="D7730" t="s">
        <v>45932</v>
      </c>
      <c r="E7730">
        <v>300000487</v>
      </c>
      <c r="F7730">
        <v>77374</v>
      </c>
      <c r="G7730" s="3">
        <v>4901080030511</v>
      </c>
      <c r="H7730">
        <v>0.9</v>
      </c>
      <c r="I7730">
        <v>119079</v>
      </c>
      <c r="K7730">
        <v>1000</v>
      </c>
      <c r="V7730" t="s">
        <v>45933</v>
      </c>
      <c r="X7730" t="s">
        <v>45933</v>
      </c>
    </row>
    <row r="7731" spans="1:24" x14ac:dyDescent="0.4">
      <c r="A7731">
        <v>894281788</v>
      </c>
      <c r="C7731" s="1">
        <v>4900000000000</v>
      </c>
      <c r="D7731" t="s">
        <v>45930</v>
      </c>
      <c r="E7731">
        <v>300000487</v>
      </c>
      <c r="F7731">
        <v>77374</v>
      </c>
      <c r="G7731" s="3">
        <v>4901080030719</v>
      </c>
      <c r="H7731">
        <v>0.9</v>
      </c>
      <c r="I7731">
        <v>119079</v>
      </c>
      <c r="K7731">
        <v>1000</v>
      </c>
      <c r="V7731" t="s">
        <v>45931</v>
      </c>
      <c r="X7731" t="s">
        <v>45931</v>
      </c>
    </row>
    <row r="7732" spans="1:24" x14ac:dyDescent="0.4">
      <c r="A7732">
        <v>894281815</v>
      </c>
      <c r="C7732" s="1">
        <v>4900000000000</v>
      </c>
      <c r="D7732" t="s">
        <v>45876</v>
      </c>
      <c r="E7732">
        <v>300000487</v>
      </c>
      <c r="G7732" s="3">
        <v>4901080066503</v>
      </c>
      <c r="H7732">
        <v>0.9</v>
      </c>
      <c r="I7732">
        <v>119079</v>
      </c>
      <c r="K7732">
        <v>1000</v>
      </c>
      <c r="V7732" t="s">
        <v>45877</v>
      </c>
      <c r="X7732" t="s">
        <v>45877</v>
      </c>
    </row>
    <row r="7733" spans="1:24" x14ac:dyDescent="0.4">
      <c r="A7733">
        <v>767100272</v>
      </c>
      <c r="C7733" t="s">
        <v>46070</v>
      </c>
      <c r="D7733" t="s">
        <v>46071</v>
      </c>
      <c r="E7733">
        <v>300000487</v>
      </c>
      <c r="F7733">
        <v>14226</v>
      </c>
      <c r="G7733" s="3">
        <v>4901080116314</v>
      </c>
      <c r="H7733">
        <v>0.9</v>
      </c>
      <c r="I7733">
        <v>119079</v>
      </c>
      <c r="K7733">
        <v>1500</v>
      </c>
      <c r="V7733" t="s">
        <v>46072</v>
      </c>
      <c r="X7733" t="s">
        <v>46072</v>
      </c>
    </row>
    <row r="7734" spans="1:24" x14ac:dyDescent="0.4">
      <c r="A7734">
        <v>767100271</v>
      </c>
      <c r="C7734" t="s">
        <v>46073</v>
      </c>
      <c r="D7734" t="s">
        <v>46074</v>
      </c>
      <c r="E7734">
        <v>300000487</v>
      </c>
      <c r="F7734">
        <v>14226</v>
      </c>
      <c r="G7734" s="3">
        <v>4901080116314</v>
      </c>
      <c r="H7734">
        <v>0.9</v>
      </c>
      <c r="I7734">
        <v>119079</v>
      </c>
      <c r="K7734">
        <v>1000</v>
      </c>
      <c r="V7734" t="s">
        <v>46072</v>
      </c>
      <c r="X7734" t="s">
        <v>46072</v>
      </c>
    </row>
    <row r="7735" spans="1:24" x14ac:dyDescent="0.4">
      <c r="A7735">
        <v>768854750</v>
      </c>
      <c r="C7735" t="s">
        <v>45972</v>
      </c>
      <c r="D7735" t="s">
        <v>45973</v>
      </c>
      <c r="E7735">
        <v>300000487</v>
      </c>
      <c r="F7735">
        <v>14226</v>
      </c>
      <c r="G7735" s="3">
        <v>4901080120113</v>
      </c>
      <c r="H7735">
        <v>0.9</v>
      </c>
      <c r="I7735">
        <v>119079</v>
      </c>
      <c r="K7735">
        <v>1000</v>
      </c>
      <c r="V7735" t="s">
        <v>45974</v>
      </c>
      <c r="X7735" t="s">
        <v>45974</v>
      </c>
    </row>
    <row r="7736" spans="1:24" x14ac:dyDescent="0.4">
      <c r="A7736">
        <v>768854749</v>
      </c>
      <c r="C7736" t="s">
        <v>45975</v>
      </c>
      <c r="D7736" t="s">
        <v>45976</v>
      </c>
      <c r="E7736">
        <v>300000487</v>
      </c>
      <c r="F7736">
        <v>14226</v>
      </c>
      <c r="G7736" s="3">
        <v>4901080120113</v>
      </c>
      <c r="H7736">
        <v>0.9</v>
      </c>
      <c r="I7736">
        <v>119079</v>
      </c>
      <c r="K7736">
        <v>1000</v>
      </c>
      <c r="V7736" t="s">
        <v>45974</v>
      </c>
      <c r="X7736" t="s">
        <v>45974</v>
      </c>
    </row>
    <row r="7737" spans="1:24" x14ac:dyDescent="0.4">
      <c r="A7737">
        <v>767100258</v>
      </c>
      <c r="C7737" t="s">
        <v>46102</v>
      </c>
      <c r="D7737" t="s">
        <v>46103</v>
      </c>
      <c r="E7737">
        <v>300000487</v>
      </c>
      <c r="F7737">
        <v>14226</v>
      </c>
      <c r="G7737" s="3">
        <v>4901080121011</v>
      </c>
      <c r="H7737">
        <v>0.9</v>
      </c>
      <c r="I7737">
        <v>119079</v>
      </c>
      <c r="K7737">
        <v>1500</v>
      </c>
      <c r="V7737" t="s">
        <v>46104</v>
      </c>
      <c r="X7737" t="s">
        <v>46104</v>
      </c>
    </row>
    <row r="7738" spans="1:24" x14ac:dyDescent="0.4">
      <c r="A7738">
        <v>767100257</v>
      </c>
      <c r="C7738" t="s">
        <v>46105</v>
      </c>
      <c r="D7738" t="s">
        <v>46106</v>
      </c>
      <c r="E7738">
        <v>300000487</v>
      </c>
      <c r="F7738">
        <v>14226</v>
      </c>
      <c r="G7738" s="3">
        <v>4901080121011</v>
      </c>
      <c r="H7738">
        <v>0.9</v>
      </c>
      <c r="I7738">
        <v>119079</v>
      </c>
      <c r="K7738">
        <v>1000</v>
      </c>
      <c r="V7738" t="s">
        <v>46104</v>
      </c>
      <c r="X7738" t="s">
        <v>46104</v>
      </c>
    </row>
    <row r="7739" spans="1:24" x14ac:dyDescent="0.4">
      <c r="A7739">
        <v>767100299</v>
      </c>
      <c r="C7739" t="s">
        <v>46006</v>
      </c>
      <c r="D7739" t="s">
        <v>46007</v>
      </c>
      <c r="E7739">
        <v>300000487</v>
      </c>
      <c r="F7739">
        <v>14226</v>
      </c>
      <c r="G7739" s="3">
        <v>4901080124517</v>
      </c>
      <c r="H7739">
        <v>0.9</v>
      </c>
      <c r="I7739">
        <v>119079</v>
      </c>
      <c r="K7739">
        <v>1000</v>
      </c>
      <c r="V7739" t="s">
        <v>46008</v>
      </c>
      <c r="X7739" t="s">
        <v>46008</v>
      </c>
    </row>
    <row r="7740" spans="1:24" x14ac:dyDescent="0.4">
      <c r="A7740">
        <v>894281807</v>
      </c>
      <c r="C7740" s="1">
        <v>4900000000000</v>
      </c>
      <c r="D7740" t="s">
        <v>45892</v>
      </c>
      <c r="E7740">
        <v>300000487</v>
      </c>
      <c r="F7740">
        <v>77367</v>
      </c>
      <c r="G7740" s="3">
        <v>4901080160317</v>
      </c>
      <c r="H7740">
        <v>0.9</v>
      </c>
      <c r="I7740">
        <v>119079</v>
      </c>
      <c r="K7740">
        <v>1000</v>
      </c>
      <c r="V7740" t="s">
        <v>45893</v>
      </c>
      <c r="X7740" t="s">
        <v>45893</v>
      </c>
    </row>
    <row r="7741" spans="1:24" x14ac:dyDescent="0.4">
      <c r="A7741">
        <v>894281779</v>
      </c>
      <c r="C7741" s="1">
        <v>4900000000000</v>
      </c>
      <c r="D7741" t="s">
        <v>45948</v>
      </c>
      <c r="E7741">
        <v>300000487</v>
      </c>
      <c r="G7741" s="3">
        <v>4901080162519</v>
      </c>
      <c r="H7741">
        <v>0.9</v>
      </c>
      <c r="I7741">
        <v>335370</v>
      </c>
      <c r="J7741">
        <v>444697</v>
      </c>
      <c r="K7741">
        <v>500</v>
      </c>
      <c r="V7741" t="s">
        <v>45949</v>
      </c>
      <c r="X7741" t="s">
        <v>45949</v>
      </c>
    </row>
    <row r="7742" spans="1:24" x14ac:dyDescent="0.4">
      <c r="A7742">
        <v>894281795</v>
      </c>
      <c r="C7742" s="1">
        <v>4900000000000</v>
      </c>
      <c r="D7742" t="s">
        <v>45916</v>
      </c>
      <c r="E7742">
        <v>300000487</v>
      </c>
      <c r="F7742">
        <v>77374</v>
      </c>
      <c r="G7742" s="3">
        <v>4901080168313</v>
      </c>
      <c r="H7742">
        <v>0.9</v>
      </c>
      <c r="I7742">
        <v>119079</v>
      </c>
      <c r="K7742">
        <v>1000</v>
      </c>
      <c r="V7742" t="s">
        <v>45917</v>
      </c>
      <c r="X7742" t="s">
        <v>45917</v>
      </c>
    </row>
    <row r="7743" spans="1:24" x14ac:dyDescent="0.4">
      <c r="A7743">
        <v>894281768</v>
      </c>
      <c r="C7743" s="1">
        <v>4900000000000</v>
      </c>
      <c r="D7743" t="s">
        <v>45970</v>
      </c>
      <c r="E7743">
        <v>300000487</v>
      </c>
      <c r="G7743" s="3">
        <v>4901080178411</v>
      </c>
      <c r="H7743">
        <v>0.9</v>
      </c>
      <c r="I7743">
        <v>335370</v>
      </c>
      <c r="J7743">
        <v>444697</v>
      </c>
      <c r="K7743">
        <v>500</v>
      </c>
      <c r="V7743" t="s">
        <v>45971</v>
      </c>
      <c r="X7743" t="s">
        <v>45971</v>
      </c>
    </row>
    <row r="7744" spans="1:24" x14ac:dyDescent="0.4">
      <c r="A7744">
        <v>894281797</v>
      </c>
      <c r="C7744" s="1">
        <v>4900000000000</v>
      </c>
      <c r="D7744" t="s">
        <v>45912</v>
      </c>
      <c r="E7744">
        <v>300000487</v>
      </c>
      <c r="G7744" s="3">
        <v>4901080185211</v>
      </c>
      <c r="H7744">
        <v>0.9</v>
      </c>
      <c r="I7744">
        <v>119079</v>
      </c>
      <c r="K7744">
        <v>1000</v>
      </c>
      <c r="V7744" t="s">
        <v>45913</v>
      </c>
      <c r="X7744" t="s">
        <v>45913</v>
      </c>
    </row>
    <row r="7745" spans="1:24" x14ac:dyDescent="0.4">
      <c r="A7745">
        <v>894281796</v>
      </c>
      <c r="C7745" s="1">
        <v>4900000000000</v>
      </c>
      <c r="D7745" t="s">
        <v>45914</v>
      </c>
      <c r="E7745">
        <v>300000487</v>
      </c>
      <c r="F7745">
        <v>77374</v>
      </c>
      <c r="G7745" s="3">
        <v>4901080186317</v>
      </c>
      <c r="H7745">
        <v>0.9</v>
      </c>
      <c r="I7745">
        <v>119079</v>
      </c>
      <c r="K7745">
        <v>1000</v>
      </c>
      <c r="V7745" t="s">
        <v>45915</v>
      </c>
      <c r="X7745" t="s">
        <v>45915</v>
      </c>
    </row>
    <row r="7746" spans="1:24" x14ac:dyDescent="0.4">
      <c r="A7746">
        <v>767100270</v>
      </c>
      <c r="C7746" t="s">
        <v>46075</v>
      </c>
      <c r="D7746" t="s">
        <v>46076</v>
      </c>
      <c r="E7746">
        <v>300000487</v>
      </c>
      <c r="F7746">
        <v>14226</v>
      </c>
      <c r="G7746" s="3">
        <v>4901080196217</v>
      </c>
      <c r="H7746">
        <v>0.9</v>
      </c>
      <c r="I7746">
        <v>119079</v>
      </c>
      <c r="K7746">
        <v>1500</v>
      </c>
      <c r="X7746">
        <v>0</v>
      </c>
    </row>
    <row r="7747" spans="1:24" x14ac:dyDescent="0.4">
      <c r="A7747">
        <v>767100269</v>
      </c>
      <c r="C7747" t="s">
        <v>46077</v>
      </c>
      <c r="D7747" t="s">
        <v>46078</v>
      </c>
      <c r="E7747">
        <v>300000487</v>
      </c>
      <c r="F7747">
        <v>14226</v>
      </c>
      <c r="G7747" s="3">
        <v>4901080196217</v>
      </c>
      <c r="H7747">
        <v>0.9</v>
      </c>
      <c r="I7747">
        <v>119079</v>
      </c>
      <c r="K7747">
        <v>1000</v>
      </c>
      <c r="X7747">
        <v>0</v>
      </c>
    </row>
    <row r="7748" spans="1:24" x14ac:dyDescent="0.4">
      <c r="A7748">
        <v>767100260</v>
      </c>
      <c r="C7748" t="s">
        <v>46097</v>
      </c>
      <c r="D7748" t="s">
        <v>46098</v>
      </c>
      <c r="E7748">
        <v>300000487</v>
      </c>
      <c r="F7748">
        <v>14226</v>
      </c>
      <c r="G7748" s="3">
        <v>4901080206213</v>
      </c>
      <c r="H7748">
        <v>0.9</v>
      </c>
      <c r="I7748">
        <v>119079</v>
      </c>
      <c r="K7748">
        <v>1500</v>
      </c>
      <c r="V7748" t="s">
        <v>46099</v>
      </c>
      <c r="X7748" t="s">
        <v>46099</v>
      </c>
    </row>
    <row r="7749" spans="1:24" x14ac:dyDescent="0.4">
      <c r="A7749">
        <v>767100259</v>
      </c>
      <c r="C7749" t="s">
        <v>46100</v>
      </c>
      <c r="D7749" t="s">
        <v>46101</v>
      </c>
      <c r="E7749">
        <v>300000487</v>
      </c>
      <c r="F7749">
        <v>14226</v>
      </c>
      <c r="G7749" s="3">
        <v>4901080206213</v>
      </c>
      <c r="H7749">
        <v>0.9</v>
      </c>
      <c r="I7749">
        <v>335370</v>
      </c>
      <c r="J7749">
        <v>444697</v>
      </c>
      <c r="K7749">
        <v>1000</v>
      </c>
      <c r="V7749" t="s">
        <v>46099</v>
      </c>
      <c r="X7749" t="s">
        <v>46099</v>
      </c>
    </row>
    <row r="7750" spans="1:24" x14ac:dyDescent="0.4">
      <c r="A7750">
        <v>767100281</v>
      </c>
      <c r="C7750" t="s">
        <v>46049</v>
      </c>
      <c r="D7750" t="s">
        <v>46050</v>
      </c>
      <c r="E7750">
        <v>300000487</v>
      </c>
      <c r="F7750">
        <v>14226</v>
      </c>
      <c r="G7750" s="3">
        <v>4901080207913</v>
      </c>
      <c r="H7750">
        <v>0.9</v>
      </c>
      <c r="I7750">
        <v>119079</v>
      </c>
      <c r="K7750">
        <v>1500</v>
      </c>
      <c r="V7750" t="s">
        <v>46051</v>
      </c>
      <c r="X7750" t="s">
        <v>46051</v>
      </c>
    </row>
    <row r="7751" spans="1:24" x14ac:dyDescent="0.4">
      <c r="A7751">
        <v>767100279</v>
      </c>
      <c r="C7751" t="s">
        <v>46054</v>
      </c>
      <c r="D7751" t="s">
        <v>46055</v>
      </c>
      <c r="E7751">
        <v>300000487</v>
      </c>
      <c r="F7751">
        <v>14226</v>
      </c>
      <c r="G7751" s="3">
        <v>4901080207913</v>
      </c>
      <c r="H7751">
        <v>0.9</v>
      </c>
      <c r="I7751">
        <v>335370</v>
      </c>
      <c r="J7751">
        <v>444697</v>
      </c>
      <c r="K7751">
        <v>1000</v>
      </c>
      <c r="V7751" t="s">
        <v>46051</v>
      </c>
      <c r="X7751" t="s">
        <v>46051</v>
      </c>
    </row>
    <row r="7752" spans="1:24" x14ac:dyDescent="0.4">
      <c r="A7752">
        <v>767100287</v>
      </c>
      <c r="C7752" t="s">
        <v>46034</v>
      </c>
      <c r="D7752" t="s">
        <v>46035</v>
      </c>
      <c r="E7752">
        <v>300000487</v>
      </c>
      <c r="F7752">
        <v>14226</v>
      </c>
      <c r="G7752" s="3">
        <v>4901080210210</v>
      </c>
      <c r="H7752">
        <v>0.9</v>
      </c>
      <c r="I7752">
        <v>119079</v>
      </c>
      <c r="K7752">
        <v>1000</v>
      </c>
      <c r="V7752" t="s">
        <v>46036</v>
      </c>
      <c r="X7752" t="s">
        <v>46036</v>
      </c>
    </row>
    <row r="7753" spans="1:24" x14ac:dyDescent="0.4">
      <c r="A7753">
        <v>767100286</v>
      </c>
      <c r="C7753" t="s">
        <v>46037</v>
      </c>
      <c r="D7753" t="s">
        <v>46038</v>
      </c>
      <c r="E7753">
        <v>300000487</v>
      </c>
      <c r="F7753">
        <v>14226</v>
      </c>
      <c r="G7753" s="3">
        <v>4901080210210</v>
      </c>
      <c r="H7753">
        <v>0.9</v>
      </c>
      <c r="I7753">
        <v>119079</v>
      </c>
      <c r="K7753">
        <v>1000</v>
      </c>
      <c r="V7753" t="s">
        <v>46036</v>
      </c>
      <c r="X7753" t="s">
        <v>46036</v>
      </c>
    </row>
    <row r="7754" spans="1:24" x14ac:dyDescent="0.4">
      <c r="A7754">
        <v>767100264</v>
      </c>
      <c r="C7754" t="s">
        <v>46088</v>
      </c>
      <c r="D7754" t="s">
        <v>46089</v>
      </c>
      <c r="E7754">
        <v>300000487</v>
      </c>
      <c r="F7754">
        <v>14226</v>
      </c>
      <c r="G7754" s="3">
        <v>4901080237019</v>
      </c>
      <c r="H7754">
        <v>0.9</v>
      </c>
      <c r="I7754">
        <v>119079</v>
      </c>
      <c r="K7754">
        <v>1500</v>
      </c>
      <c r="V7754" t="s">
        <v>46090</v>
      </c>
      <c r="X7754" t="s">
        <v>46090</v>
      </c>
    </row>
    <row r="7755" spans="1:24" x14ac:dyDescent="0.4">
      <c r="A7755">
        <v>767100263</v>
      </c>
      <c r="C7755" t="s">
        <v>46091</v>
      </c>
      <c r="D7755" t="s">
        <v>46092</v>
      </c>
      <c r="E7755">
        <v>300000487</v>
      </c>
      <c r="F7755">
        <v>14226</v>
      </c>
      <c r="G7755" s="3">
        <v>4901080237019</v>
      </c>
      <c r="H7755">
        <v>0.9</v>
      </c>
      <c r="I7755">
        <v>119079</v>
      </c>
      <c r="K7755">
        <v>1000</v>
      </c>
      <c r="V7755" t="s">
        <v>46090</v>
      </c>
      <c r="X7755" t="s">
        <v>46090</v>
      </c>
    </row>
    <row r="7756" spans="1:24" x14ac:dyDescent="0.4">
      <c r="A7756">
        <v>894281800</v>
      </c>
      <c r="C7756" s="1">
        <v>4900000000000</v>
      </c>
      <c r="D7756" t="s">
        <v>45906</v>
      </c>
      <c r="E7756">
        <v>300000487</v>
      </c>
      <c r="G7756" s="3">
        <v>4901080254214</v>
      </c>
      <c r="H7756">
        <v>0.9</v>
      </c>
      <c r="I7756">
        <v>119079</v>
      </c>
      <c r="K7756">
        <v>1000</v>
      </c>
      <c r="V7756" t="s">
        <v>45907</v>
      </c>
      <c r="X7756" t="s">
        <v>45907</v>
      </c>
    </row>
    <row r="7757" spans="1:24" x14ac:dyDescent="0.4">
      <c r="A7757">
        <v>767100285</v>
      </c>
      <c r="C7757" t="s">
        <v>46039</v>
      </c>
      <c r="D7757" t="s">
        <v>46040</v>
      </c>
      <c r="E7757">
        <v>300000487</v>
      </c>
      <c r="F7757">
        <v>14226</v>
      </c>
      <c r="G7757" s="3">
        <v>4901080256911</v>
      </c>
      <c r="H7757">
        <v>0.9</v>
      </c>
      <c r="I7757">
        <v>119079</v>
      </c>
      <c r="K7757">
        <v>1000</v>
      </c>
      <c r="V7757" t="s">
        <v>46041</v>
      </c>
      <c r="X7757" t="s">
        <v>46041</v>
      </c>
    </row>
    <row r="7758" spans="1:24" x14ac:dyDescent="0.4">
      <c r="A7758">
        <v>767100284</v>
      </c>
      <c r="C7758" t="s">
        <v>46042</v>
      </c>
      <c r="D7758" t="s">
        <v>46043</v>
      </c>
      <c r="E7758">
        <v>300000487</v>
      </c>
      <c r="F7758">
        <v>14226</v>
      </c>
      <c r="G7758" s="3">
        <v>4901080256911</v>
      </c>
      <c r="H7758">
        <v>0.9</v>
      </c>
      <c r="I7758">
        <v>119079</v>
      </c>
      <c r="K7758">
        <v>1000</v>
      </c>
      <c r="V7758" t="s">
        <v>46041</v>
      </c>
      <c r="X7758" t="s">
        <v>46041</v>
      </c>
    </row>
    <row r="7759" spans="1:24" x14ac:dyDescent="0.4">
      <c r="A7759">
        <v>894281811</v>
      </c>
      <c r="C7759" s="1">
        <v>4900000000000</v>
      </c>
      <c r="D7759" t="s">
        <v>45884</v>
      </c>
      <c r="E7759">
        <v>300000487</v>
      </c>
      <c r="G7759" s="3">
        <v>4901080257017</v>
      </c>
      <c r="H7759">
        <v>0.9</v>
      </c>
      <c r="I7759">
        <v>119079</v>
      </c>
      <c r="K7759">
        <v>1000</v>
      </c>
      <c r="V7759" t="s">
        <v>45885</v>
      </c>
      <c r="X7759" t="s">
        <v>45885</v>
      </c>
    </row>
    <row r="7760" spans="1:24" x14ac:dyDescent="0.4">
      <c r="A7760">
        <v>894281810</v>
      </c>
      <c r="C7760" s="1">
        <v>4900000000000</v>
      </c>
      <c r="D7760" t="s">
        <v>45886</v>
      </c>
      <c r="E7760">
        <v>300000487</v>
      </c>
      <c r="G7760" s="3">
        <v>4901080275714</v>
      </c>
      <c r="H7760">
        <v>0.9</v>
      </c>
      <c r="I7760">
        <v>119079</v>
      </c>
      <c r="K7760">
        <v>1000</v>
      </c>
      <c r="V7760" t="s">
        <v>45887</v>
      </c>
      <c r="X7760" t="s">
        <v>45887</v>
      </c>
    </row>
    <row r="7761" spans="1:26" x14ac:dyDescent="0.4">
      <c r="A7761">
        <v>894281780</v>
      </c>
      <c r="C7761" s="1">
        <v>4900000000000</v>
      </c>
      <c r="D7761" t="s">
        <v>45946</v>
      </c>
      <c r="E7761">
        <v>300000487</v>
      </c>
      <c r="G7761" s="3">
        <v>4901080276810</v>
      </c>
      <c r="H7761">
        <v>0.9</v>
      </c>
      <c r="I7761">
        <v>119079</v>
      </c>
      <c r="K7761">
        <v>500</v>
      </c>
      <c r="V7761" t="s">
        <v>45947</v>
      </c>
      <c r="X7761" t="s">
        <v>45947</v>
      </c>
    </row>
    <row r="7762" spans="1:26" x14ac:dyDescent="0.4">
      <c r="A7762">
        <v>894281814</v>
      </c>
      <c r="C7762" s="1">
        <v>4900000000000</v>
      </c>
      <c r="D7762" t="s">
        <v>45878</v>
      </c>
      <c r="E7762">
        <v>300000487</v>
      </c>
      <c r="G7762" s="3">
        <v>4901080277510</v>
      </c>
      <c r="H7762">
        <v>0.9</v>
      </c>
      <c r="I7762">
        <v>119079</v>
      </c>
      <c r="K7762">
        <v>1000</v>
      </c>
      <c r="V7762" t="s">
        <v>45879</v>
      </c>
      <c r="X7762" t="s">
        <v>45879</v>
      </c>
    </row>
    <row r="7763" spans="1:26" x14ac:dyDescent="0.4">
      <c r="A7763">
        <v>767100292</v>
      </c>
      <c r="C7763" t="s">
        <v>46020</v>
      </c>
      <c r="D7763" t="s">
        <v>46021</v>
      </c>
      <c r="E7763">
        <v>300000487</v>
      </c>
      <c r="F7763">
        <v>14226</v>
      </c>
      <c r="G7763" s="3">
        <v>4901080565419</v>
      </c>
      <c r="H7763">
        <v>0.9</v>
      </c>
      <c r="I7763">
        <v>119079</v>
      </c>
      <c r="K7763">
        <v>1000</v>
      </c>
      <c r="V7763" t="s">
        <v>46022</v>
      </c>
      <c r="X7763" t="s">
        <v>46022</v>
      </c>
    </row>
    <row r="7764" spans="1:26" x14ac:dyDescent="0.4">
      <c r="A7764">
        <v>767100301</v>
      </c>
      <c r="C7764" t="s">
        <v>46001</v>
      </c>
      <c r="D7764" t="s">
        <v>46002</v>
      </c>
      <c r="E7764">
        <v>300000487</v>
      </c>
      <c r="F7764">
        <v>14226</v>
      </c>
      <c r="G7764" s="3">
        <v>4901080575418</v>
      </c>
      <c r="H7764">
        <v>0.9</v>
      </c>
      <c r="I7764">
        <v>119079</v>
      </c>
      <c r="K7764">
        <v>1000</v>
      </c>
      <c r="V7764" t="s">
        <v>46003</v>
      </c>
      <c r="X7764" t="s">
        <v>46003</v>
      </c>
    </row>
    <row r="7765" spans="1:26" x14ac:dyDescent="0.4">
      <c r="A7765">
        <v>767100300</v>
      </c>
      <c r="C7765" t="s">
        <v>46004</v>
      </c>
      <c r="D7765" t="s">
        <v>46005</v>
      </c>
      <c r="E7765">
        <v>300000487</v>
      </c>
      <c r="F7765">
        <v>14226</v>
      </c>
      <c r="G7765" s="3">
        <v>4901080575418</v>
      </c>
      <c r="H7765">
        <v>0.9</v>
      </c>
      <c r="I7765">
        <v>119079</v>
      </c>
      <c r="K7765">
        <v>1000</v>
      </c>
      <c r="V7765" t="s">
        <v>46003</v>
      </c>
      <c r="X7765" t="s">
        <v>46003</v>
      </c>
    </row>
    <row r="7766" spans="1:26" x14ac:dyDescent="0.4">
      <c r="A7766">
        <v>767100303</v>
      </c>
      <c r="C7766" t="s">
        <v>45996</v>
      </c>
      <c r="D7766" t="s">
        <v>45997</v>
      </c>
      <c r="E7766">
        <v>300000487</v>
      </c>
      <c r="F7766">
        <v>14226</v>
      </c>
      <c r="G7766" s="3">
        <v>4901080583611</v>
      </c>
      <c r="H7766">
        <v>0.9</v>
      </c>
      <c r="I7766">
        <v>119079</v>
      </c>
      <c r="K7766">
        <v>1500</v>
      </c>
      <c r="V7766" t="s">
        <v>45998</v>
      </c>
      <c r="X7766" t="s">
        <v>45998</v>
      </c>
    </row>
    <row r="7767" spans="1:26" x14ac:dyDescent="0.4">
      <c r="A7767">
        <v>767100302</v>
      </c>
      <c r="C7767" t="s">
        <v>45999</v>
      </c>
      <c r="D7767" t="s">
        <v>46000</v>
      </c>
      <c r="E7767">
        <v>300000487</v>
      </c>
      <c r="F7767">
        <v>14226</v>
      </c>
      <c r="G7767" s="3">
        <v>4901080583611</v>
      </c>
      <c r="H7767">
        <v>0.9</v>
      </c>
      <c r="I7767">
        <v>119079</v>
      </c>
      <c r="K7767">
        <v>1000</v>
      </c>
      <c r="V7767" t="s">
        <v>45998</v>
      </c>
      <c r="X7767" t="s">
        <v>45998</v>
      </c>
    </row>
    <row r="7768" spans="1:26" x14ac:dyDescent="0.4">
      <c r="A7768">
        <v>755095779</v>
      </c>
      <c r="B7768" t="s">
        <v>3091</v>
      </c>
      <c r="C7768" t="s">
        <v>3091</v>
      </c>
      <c r="D7768" t="s">
        <v>3092</v>
      </c>
      <c r="E7768">
        <v>320000524</v>
      </c>
      <c r="F7768">
        <v>54448</v>
      </c>
      <c r="G7768" s="3">
        <v>4901087203611</v>
      </c>
      <c r="H7768">
        <v>0.92</v>
      </c>
      <c r="I7768">
        <v>119079</v>
      </c>
      <c r="K7768">
        <v>3000</v>
      </c>
      <c r="V7768" t="s">
        <v>3093</v>
      </c>
      <c r="Z7768" t="s">
        <v>3093</v>
      </c>
    </row>
    <row r="7769" spans="1:26" x14ac:dyDescent="0.4">
      <c r="A7769">
        <v>794938980</v>
      </c>
      <c r="B7769" t="s">
        <v>24635</v>
      </c>
      <c r="C7769" t="s">
        <v>24636</v>
      </c>
      <c r="D7769" t="s">
        <v>24637</v>
      </c>
      <c r="E7769">
        <v>320002149</v>
      </c>
      <c r="F7769">
        <v>54448</v>
      </c>
      <c r="G7769" s="3">
        <v>4901087205868</v>
      </c>
      <c r="H7769">
        <v>0.92</v>
      </c>
      <c r="I7769">
        <v>119079</v>
      </c>
      <c r="K7769">
        <v>1500</v>
      </c>
      <c r="V7769" t="s">
        <v>24638</v>
      </c>
      <c r="Z7769" t="s">
        <v>24638</v>
      </c>
    </row>
    <row r="7770" spans="1:26" x14ac:dyDescent="0.4">
      <c r="A7770">
        <v>1017165490</v>
      </c>
      <c r="B7770" t="s">
        <v>53498</v>
      </c>
      <c r="C7770" t="s">
        <v>53498</v>
      </c>
      <c r="D7770" t="s">
        <v>53499</v>
      </c>
      <c r="E7770">
        <v>320002035</v>
      </c>
      <c r="F7770">
        <v>54448</v>
      </c>
      <c r="G7770" s="3">
        <v>4901087207848</v>
      </c>
      <c r="H7770">
        <v>0.9</v>
      </c>
      <c r="I7770">
        <v>119079</v>
      </c>
      <c r="K7770">
        <v>2500</v>
      </c>
      <c r="V7770" t="s">
        <v>53500</v>
      </c>
    </row>
    <row r="7771" spans="1:26" x14ac:dyDescent="0.4">
      <c r="A7771">
        <v>868519603</v>
      </c>
      <c r="B7771" t="s">
        <v>34107</v>
      </c>
      <c r="C7771" t="s">
        <v>34108</v>
      </c>
      <c r="D7771" t="s">
        <v>34109</v>
      </c>
      <c r="E7771">
        <v>320001978</v>
      </c>
      <c r="F7771">
        <v>21009</v>
      </c>
      <c r="G7771" s="3">
        <v>4901140474361</v>
      </c>
      <c r="H7771">
        <v>0.92</v>
      </c>
      <c r="I7771">
        <v>119079</v>
      </c>
      <c r="K7771">
        <v>1500</v>
      </c>
      <c r="V7771" t="s">
        <v>34110</v>
      </c>
      <c r="Z7771" t="s">
        <v>34110</v>
      </c>
    </row>
    <row r="7772" spans="1:26" x14ac:dyDescent="0.4">
      <c r="A7772">
        <v>702342028</v>
      </c>
      <c r="B7772" t="s">
        <v>25360</v>
      </c>
      <c r="C7772" t="s">
        <v>25361</v>
      </c>
      <c r="D7772" t="s">
        <v>25362</v>
      </c>
      <c r="E7772">
        <v>320002081</v>
      </c>
      <c r="F7772">
        <v>21009</v>
      </c>
      <c r="G7772" s="3">
        <v>4901140904363</v>
      </c>
      <c r="H7772">
        <v>0.92</v>
      </c>
      <c r="I7772">
        <v>119079</v>
      </c>
      <c r="K7772">
        <v>3000</v>
      </c>
      <c r="V7772" t="s">
        <v>25363</v>
      </c>
      <c r="Z7772" t="s">
        <v>25363</v>
      </c>
    </row>
    <row r="7773" spans="1:26" x14ac:dyDescent="0.4">
      <c r="A7773">
        <v>702342032</v>
      </c>
      <c r="B7773" t="s">
        <v>25372</v>
      </c>
      <c r="C7773" t="s">
        <v>25373</v>
      </c>
      <c r="D7773" t="s">
        <v>25374</v>
      </c>
      <c r="E7773">
        <v>320002080</v>
      </c>
      <c r="F7773">
        <v>21009</v>
      </c>
      <c r="G7773" s="3">
        <v>4901140904387</v>
      </c>
      <c r="H7773">
        <v>0.92</v>
      </c>
      <c r="I7773">
        <v>119079</v>
      </c>
      <c r="K7773">
        <v>3000</v>
      </c>
      <c r="V7773" t="s">
        <v>25375</v>
      </c>
    </row>
    <row r="7774" spans="1:26" x14ac:dyDescent="0.4">
      <c r="A7774">
        <v>702342030</v>
      </c>
      <c r="B7774" t="s">
        <v>25364</v>
      </c>
      <c r="C7774" t="s">
        <v>25365</v>
      </c>
      <c r="D7774" t="s">
        <v>25366</v>
      </c>
      <c r="E7774">
        <v>320002081</v>
      </c>
      <c r="F7774">
        <v>21009</v>
      </c>
      <c r="G7774" s="3">
        <v>4901140904394</v>
      </c>
      <c r="H7774">
        <v>0.92</v>
      </c>
      <c r="I7774">
        <v>119079</v>
      </c>
      <c r="K7774">
        <v>3000</v>
      </c>
      <c r="V7774" t="s">
        <v>25367</v>
      </c>
    </row>
    <row r="7775" spans="1:26" x14ac:dyDescent="0.4">
      <c r="A7775">
        <v>857016396</v>
      </c>
      <c r="B7775" t="s">
        <v>33955</v>
      </c>
      <c r="C7775" t="s">
        <v>33956</v>
      </c>
      <c r="D7775" t="s">
        <v>33957</v>
      </c>
      <c r="E7775">
        <v>320001964</v>
      </c>
      <c r="F7775">
        <v>21009</v>
      </c>
      <c r="G7775" s="3">
        <v>4901140904776</v>
      </c>
      <c r="H7775">
        <v>0.92</v>
      </c>
      <c r="I7775">
        <v>119079</v>
      </c>
      <c r="K7775">
        <v>2800</v>
      </c>
      <c r="V7775" t="s">
        <v>33958</v>
      </c>
      <c r="Z7775" t="s">
        <v>33958</v>
      </c>
    </row>
    <row r="7776" spans="1:26" x14ac:dyDescent="0.4">
      <c r="A7776">
        <v>1011972100</v>
      </c>
      <c r="B7776" t="s">
        <v>52645</v>
      </c>
      <c r="C7776" t="s">
        <v>52646</v>
      </c>
      <c r="D7776" t="s">
        <v>52647</v>
      </c>
      <c r="E7776">
        <v>320000767</v>
      </c>
      <c r="F7776">
        <v>21009</v>
      </c>
      <c r="G7776" s="3">
        <v>4901140905667</v>
      </c>
      <c r="H7776">
        <v>0.92</v>
      </c>
      <c r="I7776">
        <v>119079</v>
      </c>
      <c r="K7776">
        <v>3500</v>
      </c>
      <c r="V7776" t="s">
        <v>52648</v>
      </c>
    </row>
    <row r="7777" spans="1:26" x14ac:dyDescent="0.4">
      <c r="A7777">
        <v>1011972098</v>
      </c>
      <c r="B7777" t="s">
        <v>52637</v>
      </c>
      <c r="C7777" t="s">
        <v>52638</v>
      </c>
      <c r="D7777" t="s">
        <v>52639</v>
      </c>
      <c r="E7777">
        <v>320000767</v>
      </c>
      <c r="F7777">
        <v>21009</v>
      </c>
      <c r="G7777" s="3">
        <v>4901140905681</v>
      </c>
      <c r="H7777">
        <v>0.92</v>
      </c>
      <c r="I7777">
        <v>119079</v>
      </c>
      <c r="K7777">
        <v>3500</v>
      </c>
      <c r="V7777" t="s">
        <v>52640</v>
      </c>
    </row>
    <row r="7778" spans="1:26" x14ac:dyDescent="0.4">
      <c r="A7778">
        <v>1011972099</v>
      </c>
      <c r="B7778" t="s">
        <v>52641</v>
      </c>
      <c r="C7778" t="s">
        <v>52642</v>
      </c>
      <c r="D7778" t="s">
        <v>52643</v>
      </c>
      <c r="E7778">
        <v>320000767</v>
      </c>
      <c r="F7778">
        <v>21009</v>
      </c>
      <c r="G7778" s="3">
        <v>4901140905728</v>
      </c>
      <c r="H7778">
        <v>0.92</v>
      </c>
      <c r="I7778">
        <v>119079</v>
      </c>
      <c r="K7778">
        <v>3500</v>
      </c>
      <c r="V7778" t="s">
        <v>52644</v>
      </c>
    </row>
    <row r="7779" spans="1:26" x14ac:dyDescent="0.4">
      <c r="A7779">
        <v>771394640</v>
      </c>
      <c r="B7779" t="s">
        <v>7002</v>
      </c>
      <c r="C7779" t="s">
        <v>7003</v>
      </c>
      <c r="D7779" t="s">
        <v>7002</v>
      </c>
      <c r="E7779">
        <v>320001971</v>
      </c>
      <c r="F7779">
        <v>21009</v>
      </c>
      <c r="G7779" s="3">
        <v>4901140907630</v>
      </c>
      <c r="H7779">
        <v>0.92</v>
      </c>
      <c r="I7779">
        <v>119079</v>
      </c>
      <c r="K7779">
        <v>2800</v>
      </c>
      <c r="V7779" t="s">
        <v>7004</v>
      </c>
      <c r="Z7779" t="s">
        <v>7004</v>
      </c>
    </row>
    <row r="7780" spans="1:26" x14ac:dyDescent="0.4">
      <c r="A7780">
        <v>766272401</v>
      </c>
      <c r="C7780" t="s">
        <v>37600</v>
      </c>
      <c r="D7780" t="s">
        <v>37601</v>
      </c>
      <c r="E7780">
        <v>300000491</v>
      </c>
      <c r="F7780">
        <v>636</v>
      </c>
      <c r="G7780" s="3">
        <v>4901301288592</v>
      </c>
      <c r="H7780">
        <v>0.9</v>
      </c>
      <c r="I7780">
        <v>119079</v>
      </c>
      <c r="K7780">
        <v>1000</v>
      </c>
      <c r="V7780" t="s">
        <v>37602</v>
      </c>
      <c r="X7780" t="s">
        <v>37602</v>
      </c>
    </row>
    <row r="7781" spans="1:26" x14ac:dyDescent="0.4">
      <c r="A7781">
        <v>766272408</v>
      </c>
      <c r="C7781" t="s">
        <v>37580</v>
      </c>
      <c r="D7781" t="s">
        <v>37581</v>
      </c>
      <c r="E7781">
        <v>300000491</v>
      </c>
      <c r="F7781">
        <v>636</v>
      </c>
      <c r="G7781" s="3">
        <v>4901301321954</v>
      </c>
      <c r="H7781">
        <v>0.9</v>
      </c>
      <c r="I7781">
        <v>119079</v>
      </c>
      <c r="K7781">
        <v>1000</v>
      </c>
      <c r="V7781" t="s">
        <v>37582</v>
      </c>
    </row>
    <row r="7782" spans="1:26" x14ac:dyDescent="0.4">
      <c r="A7782">
        <v>766272418</v>
      </c>
      <c r="C7782" t="s">
        <v>37554</v>
      </c>
      <c r="D7782" t="s">
        <v>37555</v>
      </c>
      <c r="E7782">
        <v>300000491</v>
      </c>
      <c r="F7782">
        <v>636</v>
      </c>
      <c r="G7782" s="3">
        <v>4901301322067</v>
      </c>
      <c r="H7782">
        <v>0.9</v>
      </c>
      <c r="I7782">
        <v>119079</v>
      </c>
      <c r="K7782">
        <v>1000</v>
      </c>
      <c r="V7782" t="s">
        <v>37556</v>
      </c>
    </row>
    <row r="7783" spans="1:26" x14ac:dyDescent="0.4">
      <c r="A7783">
        <v>781223269</v>
      </c>
      <c r="C7783" t="s">
        <v>37682</v>
      </c>
      <c r="D7783" t="s">
        <v>37683</v>
      </c>
      <c r="E7783">
        <v>300003269</v>
      </c>
      <c r="F7783">
        <v>78040</v>
      </c>
      <c r="G7783" s="3">
        <v>4901301334893</v>
      </c>
      <c r="H7783">
        <v>0.9</v>
      </c>
      <c r="I7783">
        <v>119079</v>
      </c>
      <c r="K7783">
        <v>2000</v>
      </c>
      <c r="V7783" t="s">
        <v>37684</v>
      </c>
      <c r="X7783" t="s">
        <v>37684</v>
      </c>
    </row>
    <row r="7784" spans="1:26" x14ac:dyDescent="0.4">
      <c r="A7784">
        <v>781223268</v>
      </c>
      <c r="C7784" t="s">
        <v>37685</v>
      </c>
      <c r="D7784" t="s">
        <v>37686</v>
      </c>
      <c r="E7784">
        <v>300003269</v>
      </c>
      <c r="F7784">
        <v>78040</v>
      </c>
      <c r="G7784" s="3">
        <v>4901301334893</v>
      </c>
      <c r="H7784">
        <v>0.9</v>
      </c>
      <c r="I7784">
        <v>119079</v>
      </c>
      <c r="K7784">
        <v>1000</v>
      </c>
      <c r="V7784" t="s">
        <v>37684</v>
      </c>
      <c r="X7784" t="s">
        <v>37684</v>
      </c>
    </row>
    <row r="7785" spans="1:26" x14ac:dyDescent="0.4">
      <c r="A7785">
        <v>755927143</v>
      </c>
      <c r="C7785" t="s">
        <v>37898</v>
      </c>
      <c r="D7785" t="s">
        <v>37899</v>
      </c>
      <c r="E7785">
        <v>300003269</v>
      </c>
      <c r="F7785">
        <v>636</v>
      </c>
      <c r="G7785" s="3">
        <v>4901301334893</v>
      </c>
      <c r="H7785">
        <v>0.9</v>
      </c>
      <c r="I7785">
        <v>119079</v>
      </c>
      <c r="K7785">
        <v>1000</v>
      </c>
      <c r="V7785" t="s">
        <v>37684</v>
      </c>
      <c r="X7785" t="s">
        <v>37684</v>
      </c>
    </row>
    <row r="7786" spans="1:26" x14ac:dyDescent="0.4">
      <c r="A7786">
        <v>795963990</v>
      </c>
      <c r="C7786" t="s">
        <v>37664</v>
      </c>
      <c r="D7786" t="s">
        <v>37665</v>
      </c>
      <c r="E7786">
        <v>300003269</v>
      </c>
      <c r="F7786">
        <v>78040</v>
      </c>
      <c r="G7786" s="3">
        <v>4901301335173</v>
      </c>
      <c r="H7786">
        <v>0.9</v>
      </c>
      <c r="I7786">
        <v>119079</v>
      </c>
      <c r="K7786">
        <v>2000</v>
      </c>
      <c r="V7786" t="s">
        <v>37666</v>
      </c>
    </row>
    <row r="7787" spans="1:26" x14ac:dyDescent="0.4">
      <c r="A7787">
        <v>795963491</v>
      </c>
      <c r="C7787" t="s">
        <v>37667</v>
      </c>
      <c r="D7787" t="s">
        <v>37668</v>
      </c>
      <c r="E7787">
        <v>300003269</v>
      </c>
      <c r="F7787">
        <v>78040</v>
      </c>
      <c r="G7787" s="3">
        <v>4901301335173</v>
      </c>
      <c r="H7787">
        <v>0.9</v>
      </c>
      <c r="I7787">
        <v>119079</v>
      </c>
      <c r="K7787">
        <v>2000</v>
      </c>
      <c r="V7787" t="s">
        <v>37666</v>
      </c>
    </row>
    <row r="7788" spans="1:26" x14ac:dyDescent="0.4">
      <c r="A7788">
        <v>795954826</v>
      </c>
      <c r="C7788" t="s">
        <v>37674</v>
      </c>
      <c r="D7788" t="s">
        <v>37675</v>
      </c>
      <c r="E7788">
        <v>300003269</v>
      </c>
      <c r="F7788">
        <v>78040</v>
      </c>
      <c r="G7788" s="3">
        <v>4901301335173</v>
      </c>
      <c r="H7788">
        <v>0.9</v>
      </c>
      <c r="I7788">
        <v>119079</v>
      </c>
      <c r="K7788">
        <v>2000</v>
      </c>
      <c r="V7788" t="s">
        <v>37666</v>
      </c>
    </row>
    <row r="7789" spans="1:26" x14ac:dyDescent="0.4">
      <c r="A7789">
        <v>795954756</v>
      </c>
      <c r="C7789" t="s">
        <v>37676</v>
      </c>
      <c r="D7789" t="s">
        <v>37677</v>
      </c>
      <c r="E7789">
        <v>300003269</v>
      </c>
      <c r="F7789">
        <v>78040</v>
      </c>
      <c r="G7789" s="3">
        <v>4901301335173</v>
      </c>
      <c r="H7789">
        <v>0.9</v>
      </c>
      <c r="I7789">
        <v>119079</v>
      </c>
      <c r="K7789">
        <v>1000</v>
      </c>
      <c r="V7789" t="s">
        <v>37666</v>
      </c>
    </row>
    <row r="7790" spans="1:26" x14ac:dyDescent="0.4">
      <c r="A7790">
        <v>764028267</v>
      </c>
      <c r="C7790" t="s">
        <v>37729</v>
      </c>
      <c r="D7790" t="s">
        <v>37730</v>
      </c>
      <c r="E7790">
        <v>300003269</v>
      </c>
      <c r="F7790">
        <v>78040</v>
      </c>
      <c r="G7790" s="3">
        <v>4901301335173</v>
      </c>
      <c r="H7790">
        <v>0.9</v>
      </c>
      <c r="I7790">
        <v>119079</v>
      </c>
      <c r="K7790">
        <v>1000</v>
      </c>
      <c r="V7790" t="s">
        <v>37666</v>
      </c>
    </row>
    <row r="7791" spans="1:26" x14ac:dyDescent="0.4">
      <c r="A7791">
        <v>764028266</v>
      </c>
      <c r="C7791" t="s">
        <v>37731</v>
      </c>
      <c r="D7791" t="s">
        <v>37732</v>
      </c>
      <c r="E7791">
        <v>300003269</v>
      </c>
      <c r="F7791">
        <v>78040</v>
      </c>
      <c r="G7791" s="3">
        <v>4901301335173</v>
      </c>
      <c r="H7791">
        <v>0.9</v>
      </c>
      <c r="I7791">
        <v>119079</v>
      </c>
      <c r="K7791">
        <v>1000</v>
      </c>
      <c r="V7791" t="s">
        <v>37666</v>
      </c>
    </row>
    <row r="7792" spans="1:26" x14ac:dyDescent="0.4">
      <c r="A7792">
        <v>766272403</v>
      </c>
      <c r="C7792" t="s">
        <v>37595</v>
      </c>
      <c r="D7792" t="s">
        <v>37596</v>
      </c>
      <c r="E7792">
        <v>300000491</v>
      </c>
      <c r="F7792">
        <v>636</v>
      </c>
      <c r="G7792" s="3">
        <v>4901301336675</v>
      </c>
      <c r="H7792">
        <v>0.9</v>
      </c>
      <c r="I7792">
        <v>119079</v>
      </c>
      <c r="K7792">
        <v>1000</v>
      </c>
      <c r="V7792" t="s">
        <v>37597</v>
      </c>
    </row>
    <row r="7793" spans="1:24" x14ac:dyDescent="0.4">
      <c r="A7793">
        <v>766272402</v>
      </c>
      <c r="C7793" t="s">
        <v>37598</v>
      </c>
      <c r="D7793" t="s">
        <v>37599</v>
      </c>
      <c r="E7793">
        <v>300000491</v>
      </c>
      <c r="F7793">
        <v>636</v>
      </c>
      <c r="G7793" s="3">
        <v>4901301336675</v>
      </c>
      <c r="H7793">
        <v>0.9</v>
      </c>
      <c r="I7793">
        <v>119079</v>
      </c>
      <c r="K7793">
        <v>1000</v>
      </c>
      <c r="V7793" t="s">
        <v>37597</v>
      </c>
    </row>
    <row r="7794" spans="1:24" x14ac:dyDescent="0.4">
      <c r="A7794">
        <v>766272400</v>
      </c>
      <c r="C7794" t="s">
        <v>37603</v>
      </c>
      <c r="D7794" t="s">
        <v>37604</v>
      </c>
      <c r="E7794">
        <v>300000491</v>
      </c>
      <c r="F7794">
        <v>636</v>
      </c>
      <c r="G7794" s="3">
        <v>4901301336682</v>
      </c>
      <c r="H7794">
        <v>0.9</v>
      </c>
      <c r="I7794">
        <v>119079</v>
      </c>
      <c r="K7794">
        <v>1000</v>
      </c>
      <c r="V7794" t="s">
        <v>37605</v>
      </c>
    </row>
    <row r="7795" spans="1:24" x14ac:dyDescent="0.4">
      <c r="A7795">
        <v>766272399</v>
      </c>
      <c r="C7795" t="s">
        <v>37606</v>
      </c>
      <c r="D7795" t="s">
        <v>37607</v>
      </c>
      <c r="E7795">
        <v>300000491</v>
      </c>
      <c r="F7795">
        <v>636</v>
      </c>
      <c r="G7795" s="3">
        <v>4901301336682</v>
      </c>
      <c r="H7795">
        <v>0.9</v>
      </c>
      <c r="I7795">
        <v>119079</v>
      </c>
      <c r="K7795">
        <v>1000</v>
      </c>
      <c r="V7795" t="s">
        <v>37605</v>
      </c>
    </row>
    <row r="7796" spans="1:24" x14ac:dyDescent="0.4">
      <c r="A7796">
        <v>764028274</v>
      </c>
      <c r="C7796" t="s">
        <v>37711</v>
      </c>
      <c r="D7796" t="s">
        <v>37712</v>
      </c>
      <c r="E7796">
        <v>300003269</v>
      </c>
      <c r="F7796">
        <v>78040</v>
      </c>
      <c r="G7796" s="3">
        <v>4901301336989</v>
      </c>
      <c r="H7796">
        <v>0.9</v>
      </c>
      <c r="I7796">
        <v>119079</v>
      </c>
      <c r="K7796">
        <v>2000</v>
      </c>
      <c r="V7796" t="s">
        <v>37713</v>
      </c>
    </row>
    <row r="7797" spans="1:24" x14ac:dyDescent="0.4">
      <c r="A7797">
        <v>764028265</v>
      </c>
      <c r="C7797" t="s">
        <v>37733</v>
      </c>
      <c r="D7797" t="s">
        <v>37734</v>
      </c>
      <c r="E7797">
        <v>300003269</v>
      </c>
      <c r="F7797">
        <v>78040</v>
      </c>
      <c r="G7797" s="3">
        <v>4901301336989</v>
      </c>
      <c r="H7797">
        <v>0.9</v>
      </c>
      <c r="I7797">
        <v>119079</v>
      </c>
      <c r="K7797">
        <v>1000</v>
      </c>
      <c r="V7797" t="s">
        <v>37713</v>
      </c>
    </row>
    <row r="7798" spans="1:24" x14ac:dyDescent="0.4">
      <c r="A7798">
        <v>766272406</v>
      </c>
      <c r="C7798" t="s">
        <v>37586</v>
      </c>
      <c r="D7798" t="s">
        <v>37587</v>
      </c>
      <c r="E7798">
        <v>300000491</v>
      </c>
      <c r="F7798">
        <v>636</v>
      </c>
      <c r="G7798" s="3">
        <v>4901301345844</v>
      </c>
      <c r="H7798">
        <v>0.9</v>
      </c>
      <c r="I7798">
        <v>119079</v>
      </c>
      <c r="K7798">
        <v>1000</v>
      </c>
      <c r="V7798" t="s">
        <v>37588</v>
      </c>
      <c r="X7798" t="s">
        <v>37588</v>
      </c>
    </row>
    <row r="7799" spans="1:24" x14ac:dyDescent="0.4">
      <c r="A7799">
        <v>766272404</v>
      </c>
      <c r="C7799" t="s">
        <v>37592</v>
      </c>
      <c r="D7799" t="s">
        <v>37593</v>
      </c>
      <c r="E7799">
        <v>300000491</v>
      </c>
      <c r="F7799">
        <v>636</v>
      </c>
      <c r="G7799" s="3">
        <v>4901301345851</v>
      </c>
      <c r="H7799">
        <v>0.9</v>
      </c>
      <c r="I7799">
        <v>119079</v>
      </c>
      <c r="K7799">
        <v>1000</v>
      </c>
      <c r="V7799" t="s">
        <v>37594</v>
      </c>
      <c r="X7799" t="s">
        <v>37594</v>
      </c>
    </row>
    <row r="7800" spans="1:24" x14ac:dyDescent="0.4">
      <c r="A7800">
        <v>762533095</v>
      </c>
      <c r="C7800" t="s">
        <v>37762</v>
      </c>
      <c r="D7800" t="s">
        <v>37763</v>
      </c>
      <c r="E7800">
        <v>300003269</v>
      </c>
      <c r="F7800">
        <v>636</v>
      </c>
      <c r="G7800" s="3">
        <v>4901301349095</v>
      </c>
      <c r="H7800">
        <v>0.9</v>
      </c>
      <c r="I7800">
        <v>119079</v>
      </c>
      <c r="K7800">
        <v>2000</v>
      </c>
      <c r="V7800" t="s">
        <v>37764</v>
      </c>
    </row>
    <row r="7801" spans="1:24" x14ac:dyDescent="0.4">
      <c r="A7801">
        <v>755927172</v>
      </c>
      <c r="C7801" t="s">
        <v>37831</v>
      </c>
      <c r="D7801" t="s">
        <v>37832</v>
      </c>
      <c r="E7801">
        <v>300003269</v>
      </c>
      <c r="F7801">
        <v>636</v>
      </c>
      <c r="G7801" s="3">
        <v>4901301349095</v>
      </c>
      <c r="H7801">
        <v>0.9</v>
      </c>
      <c r="I7801">
        <v>119079</v>
      </c>
      <c r="K7801">
        <v>1000</v>
      </c>
      <c r="V7801" t="s">
        <v>37764</v>
      </c>
    </row>
    <row r="7802" spans="1:24" x14ac:dyDescent="0.4">
      <c r="A7802">
        <v>755927146</v>
      </c>
      <c r="C7802" t="s">
        <v>37892</v>
      </c>
      <c r="D7802" t="s">
        <v>37893</v>
      </c>
      <c r="E7802">
        <v>300003269</v>
      </c>
      <c r="F7802">
        <v>636</v>
      </c>
      <c r="G7802" s="3">
        <v>4901301349095</v>
      </c>
      <c r="H7802">
        <v>0.9</v>
      </c>
      <c r="I7802">
        <v>119079</v>
      </c>
      <c r="K7802">
        <v>1000</v>
      </c>
      <c r="V7802" t="s">
        <v>37764</v>
      </c>
    </row>
    <row r="7803" spans="1:24" x14ac:dyDescent="0.4">
      <c r="A7803">
        <v>766272398</v>
      </c>
      <c r="C7803" t="s">
        <v>37608</v>
      </c>
      <c r="D7803" t="s">
        <v>37609</v>
      </c>
      <c r="E7803">
        <v>300000491</v>
      </c>
      <c r="F7803">
        <v>636</v>
      </c>
      <c r="G7803" s="3">
        <v>4901301360885</v>
      </c>
      <c r="H7803">
        <v>0.9</v>
      </c>
      <c r="I7803">
        <v>119079</v>
      </c>
      <c r="K7803">
        <v>1000</v>
      </c>
      <c r="V7803" t="s">
        <v>37610</v>
      </c>
    </row>
    <row r="7804" spans="1:24" x14ac:dyDescent="0.4">
      <c r="A7804">
        <v>766272397</v>
      </c>
      <c r="C7804" t="s">
        <v>37611</v>
      </c>
      <c r="D7804" t="s">
        <v>37612</v>
      </c>
      <c r="E7804">
        <v>300000491</v>
      </c>
      <c r="F7804">
        <v>636</v>
      </c>
      <c r="G7804" s="3">
        <v>4901301360885</v>
      </c>
      <c r="H7804">
        <v>0.9</v>
      </c>
      <c r="I7804">
        <v>119079</v>
      </c>
      <c r="K7804">
        <v>1000</v>
      </c>
      <c r="V7804" t="s">
        <v>37610</v>
      </c>
    </row>
    <row r="7805" spans="1:24" x14ac:dyDescent="0.4">
      <c r="A7805">
        <v>762280676</v>
      </c>
      <c r="C7805" t="s">
        <v>37801</v>
      </c>
      <c r="D7805" t="s">
        <v>37802</v>
      </c>
      <c r="E7805">
        <v>300003269</v>
      </c>
      <c r="F7805">
        <v>636</v>
      </c>
      <c r="G7805" s="3">
        <v>4901301361066</v>
      </c>
      <c r="H7805">
        <v>0.9</v>
      </c>
      <c r="I7805">
        <v>119079</v>
      </c>
      <c r="K7805">
        <v>2000</v>
      </c>
      <c r="V7805" t="s">
        <v>37803</v>
      </c>
    </row>
    <row r="7806" spans="1:24" x14ac:dyDescent="0.4">
      <c r="A7806">
        <v>755927148</v>
      </c>
      <c r="C7806" t="s">
        <v>37888</v>
      </c>
      <c r="D7806" t="s">
        <v>37889</v>
      </c>
      <c r="E7806">
        <v>300003269</v>
      </c>
      <c r="F7806">
        <v>636</v>
      </c>
      <c r="G7806" s="3">
        <v>4901301361066</v>
      </c>
      <c r="H7806">
        <v>0.9</v>
      </c>
      <c r="I7806">
        <v>119079</v>
      </c>
      <c r="K7806">
        <v>1000</v>
      </c>
      <c r="V7806" t="s">
        <v>37803</v>
      </c>
    </row>
    <row r="7807" spans="1:24" x14ac:dyDescent="0.4">
      <c r="A7807">
        <v>755927169</v>
      </c>
      <c r="C7807" t="s">
        <v>37837</v>
      </c>
      <c r="D7807" t="s">
        <v>37838</v>
      </c>
      <c r="E7807">
        <v>300003269</v>
      </c>
      <c r="F7807">
        <v>636</v>
      </c>
      <c r="G7807" s="3">
        <v>4901301361257</v>
      </c>
      <c r="H7807">
        <v>0.9</v>
      </c>
      <c r="I7807">
        <v>119079</v>
      </c>
      <c r="K7807">
        <v>1000</v>
      </c>
      <c r="V7807" t="s">
        <v>37839</v>
      </c>
    </row>
    <row r="7808" spans="1:24" x14ac:dyDescent="0.4">
      <c r="A7808">
        <v>762533089</v>
      </c>
      <c r="C7808" t="s">
        <v>37777</v>
      </c>
      <c r="D7808" t="s">
        <v>37778</v>
      </c>
      <c r="E7808">
        <v>300003269</v>
      </c>
      <c r="F7808">
        <v>636</v>
      </c>
      <c r="G7808" s="3">
        <v>4901301361288</v>
      </c>
      <c r="H7808">
        <v>0.9</v>
      </c>
      <c r="I7808">
        <v>119079</v>
      </c>
      <c r="K7808">
        <v>2000</v>
      </c>
      <c r="V7808" t="s">
        <v>37779</v>
      </c>
    </row>
    <row r="7809" spans="1:24" x14ac:dyDescent="0.4">
      <c r="A7809">
        <v>762428151</v>
      </c>
      <c r="C7809" t="s">
        <v>37799</v>
      </c>
      <c r="D7809" t="s">
        <v>37800</v>
      </c>
      <c r="E7809">
        <v>300003269</v>
      </c>
      <c r="F7809">
        <v>78040</v>
      </c>
      <c r="G7809" s="3">
        <v>4901301361288</v>
      </c>
      <c r="H7809">
        <v>0.9</v>
      </c>
      <c r="I7809">
        <v>119079</v>
      </c>
      <c r="K7809">
        <v>2000</v>
      </c>
      <c r="V7809" t="s">
        <v>37779</v>
      </c>
    </row>
    <row r="7810" spans="1:24" x14ac:dyDescent="0.4">
      <c r="A7810">
        <v>755927139</v>
      </c>
      <c r="C7810" t="s">
        <v>37907</v>
      </c>
      <c r="D7810" t="s">
        <v>37908</v>
      </c>
      <c r="E7810">
        <v>300003269</v>
      </c>
      <c r="F7810">
        <v>636</v>
      </c>
      <c r="G7810" s="3">
        <v>4901301361288</v>
      </c>
      <c r="H7810">
        <v>0.9</v>
      </c>
      <c r="I7810">
        <v>119079</v>
      </c>
      <c r="K7810">
        <v>1000</v>
      </c>
      <c r="V7810" t="s">
        <v>37779</v>
      </c>
    </row>
    <row r="7811" spans="1:24" x14ac:dyDescent="0.4">
      <c r="A7811">
        <v>894082343</v>
      </c>
      <c r="C7811" t="s">
        <v>37254</v>
      </c>
      <c r="D7811" t="s">
        <v>37255</v>
      </c>
      <c r="E7811">
        <v>300000490</v>
      </c>
      <c r="F7811">
        <v>78036</v>
      </c>
      <c r="G7811" s="3">
        <v>4901301363121</v>
      </c>
      <c r="H7811">
        <v>0.9</v>
      </c>
      <c r="I7811">
        <v>119079</v>
      </c>
      <c r="K7811">
        <v>2000</v>
      </c>
      <c r="V7811" t="s">
        <v>37256</v>
      </c>
      <c r="X7811" t="s">
        <v>37256</v>
      </c>
    </row>
    <row r="7812" spans="1:24" x14ac:dyDescent="0.4">
      <c r="A7812">
        <v>894082342</v>
      </c>
      <c r="C7812" t="s">
        <v>37257</v>
      </c>
      <c r="D7812" t="s">
        <v>37258</v>
      </c>
      <c r="E7812">
        <v>300000490</v>
      </c>
      <c r="F7812">
        <v>78036</v>
      </c>
      <c r="G7812" s="3">
        <v>4901301363121</v>
      </c>
      <c r="H7812">
        <v>0.9</v>
      </c>
      <c r="I7812">
        <v>119079</v>
      </c>
      <c r="K7812">
        <v>1000</v>
      </c>
      <c r="V7812" t="s">
        <v>37256</v>
      </c>
      <c r="X7812" t="s">
        <v>37256</v>
      </c>
    </row>
    <row r="7813" spans="1:24" x14ac:dyDescent="0.4">
      <c r="A7813">
        <v>894082341</v>
      </c>
      <c r="C7813" s="1">
        <v>4900000000000</v>
      </c>
      <c r="D7813" t="s">
        <v>37259</v>
      </c>
      <c r="E7813">
        <v>300000490</v>
      </c>
      <c r="F7813">
        <v>78036</v>
      </c>
      <c r="G7813" s="3">
        <v>4901301363121</v>
      </c>
      <c r="H7813">
        <v>0.9</v>
      </c>
      <c r="I7813">
        <v>119079</v>
      </c>
      <c r="K7813">
        <v>1000</v>
      </c>
      <c r="V7813" t="s">
        <v>37256</v>
      </c>
      <c r="X7813" t="s">
        <v>37256</v>
      </c>
    </row>
    <row r="7814" spans="1:24" x14ac:dyDescent="0.4">
      <c r="A7814">
        <v>755927141</v>
      </c>
      <c r="C7814" t="s">
        <v>37902</v>
      </c>
      <c r="D7814" t="s">
        <v>37903</v>
      </c>
      <c r="E7814">
        <v>300003269</v>
      </c>
      <c r="F7814">
        <v>636</v>
      </c>
      <c r="G7814" s="3">
        <v>4901301365859</v>
      </c>
      <c r="H7814">
        <v>0.9</v>
      </c>
      <c r="I7814">
        <v>119079</v>
      </c>
      <c r="K7814">
        <v>1000</v>
      </c>
      <c r="V7814" t="s">
        <v>37904</v>
      </c>
    </row>
    <row r="7815" spans="1:24" x14ac:dyDescent="0.4">
      <c r="A7815">
        <v>762280674</v>
      </c>
      <c r="C7815" t="s">
        <v>37804</v>
      </c>
      <c r="D7815" t="s">
        <v>37805</v>
      </c>
      <c r="E7815">
        <v>300003269</v>
      </c>
      <c r="F7815">
        <v>636</v>
      </c>
      <c r="G7815" s="3">
        <v>4901301366016</v>
      </c>
      <c r="H7815">
        <v>0.9</v>
      </c>
      <c r="I7815">
        <v>119079</v>
      </c>
      <c r="K7815">
        <v>2000</v>
      </c>
      <c r="V7815" t="s">
        <v>37806</v>
      </c>
    </row>
    <row r="7816" spans="1:24" x14ac:dyDescent="0.4">
      <c r="A7816">
        <v>755927142</v>
      </c>
      <c r="C7816" t="s">
        <v>37900</v>
      </c>
      <c r="D7816" t="s">
        <v>37901</v>
      </c>
      <c r="E7816">
        <v>300003269</v>
      </c>
      <c r="F7816">
        <v>636</v>
      </c>
      <c r="G7816" s="3">
        <v>4901301366016</v>
      </c>
      <c r="H7816">
        <v>0.9</v>
      </c>
      <c r="I7816">
        <v>119079</v>
      </c>
      <c r="K7816">
        <v>1000</v>
      </c>
      <c r="V7816" t="s">
        <v>37806</v>
      </c>
    </row>
    <row r="7817" spans="1:24" x14ac:dyDescent="0.4">
      <c r="A7817">
        <v>765551265</v>
      </c>
      <c r="C7817" t="s">
        <v>37425</v>
      </c>
      <c r="D7817" t="s">
        <v>37426</v>
      </c>
      <c r="E7817">
        <v>300000490</v>
      </c>
      <c r="F7817">
        <v>78037</v>
      </c>
      <c r="G7817" s="3">
        <v>4901301367433</v>
      </c>
      <c r="H7817">
        <v>0.9</v>
      </c>
      <c r="I7817">
        <v>119079</v>
      </c>
      <c r="K7817">
        <v>1000</v>
      </c>
      <c r="V7817" t="s">
        <v>37427</v>
      </c>
    </row>
    <row r="7818" spans="1:24" x14ac:dyDescent="0.4">
      <c r="A7818">
        <v>765551266</v>
      </c>
      <c r="C7818" t="s">
        <v>37422</v>
      </c>
      <c r="D7818" t="s">
        <v>37423</v>
      </c>
      <c r="E7818">
        <v>300000490</v>
      </c>
      <c r="F7818">
        <v>78037</v>
      </c>
      <c r="G7818" s="3">
        <v>4901301367440</v>
      </c>
      <c r="H7818">
        <v>0.9</v>
      </c>
      <c r="I7818">
        <v>119079</v>
      </c>
      <c r="K7818">
        <v>2000</v>
      </c>
      <c r="V7818" t="s">
        <v>37424</v>
      </c>
    </row>
    <row r="7819" spans="1:24" x14ac:dyDescent="0.4">
      <c r="A7819">
        <v>765551264</v>
      </c>
      <c r="C7819" t="s">
        <v>37428</v>
      </c>
      <c r="D7819" t="s">
        <v>37429</v>
      </c>
      <c r="E7819">
        <v>300000490</v>
      </c>
      <c r="F7819">
        <v>78037</v>
      </c>
      <c r="G7819" s="3">
        <v>4901301367440</v>
      </c>
      <c r="H7819">
        <v>0.9</v>
      </c>
      <c r="I7819">
        <v>119079</v>
      </c>
      <c r="K7819">
        <v>1000</v>
      </c>
      <c r="V7819" t="s">
        <v>37424</v>
      </c>
    </row>
    <row r="7820" spans="1:24" x14ac:dyDescent="0.4">
      <c r="A7820">
        <v>765551261</v>
      </c>
      <c r="C7820" t="s">
        <v>37435</v>
      </c>
      <c r="D7820" t="s">
        <v>37436</v>
      </c>
      <c r="E7820">
        <v>300000490</v>
      </c>
      <c r="F7820">
        <v>78037</v>
      </c>
      <c r="G7820" s="3">
        <v>4901301367457</v>
      </c>
      <c r="H7820">
        <v>0.9</v>
      </c>
      <c r="I7820">
        <v>119079</v>
      </c>
      <c r="K7820">
        <v>1000</v>
      </c>
      <c r="V7820" t="s">
        <v>37437</v>
      </c>
    </row>
    <row r="7821" spans="1:24" x14ac:dyDescent="0.4">
      <c r="A7821">
        <v>765551263</v>
      </c>
      <c r="C7821" t="s">
        <v>37430</v>
      </c>
      <c r="D7821" t="s">
        <v>37431</v>
      </c>
      <c r="E7821">
        <v>300000490</v>
      </c>
      <c r="F7821">
        <v>78037</v>
      </c>
      <c r="G7821" s="3">
        <v>4901301367464</v>
      </c>
      <c r="H7821">
        <v>0.9</v>
      </c>
      <c r="I7821">
        <v>119079</v>
      </c>
      <c r="K7821">
        <v>2000</v>
      </c>
      <c r="V7821" t="s">
        <v>37432</v>
      </c>
    </row>
    <row r="7822" spans="1:24" x14ac:dyDescent="0.4">
      <c r="A7822">
        <v>765551262</v>
      </c>
      <c r="C7822" t="s">
        <v>37433</v>
      </c>
      <c r="D7822" t="s">
        <v>37434</v>
      </c>
      <c r="E7822">
        <v>300000490</v>
      </c>
      <c r="F7822">
        <v>78037</v>
      </c>
      <c r="G7822" s="3">
        <v>4901301367464</v>
      </c>
      <c r="H7822">
        <v>0.9</v>
      </c>
      <c r="I7822">
        <v>119079</v>
      </c>
      <c r="K7822">
        <v>1000</v>
      </c>
      <c r="V7822" t="s">
        <v>37432</v>
      </c>
    </row>
    <row r="7823" spans="1:24" x14ac:dyDescent="0.4">
      <c r="A7823">
        <v>813708933</v>
      </c>
      <c r="C7823" s="1">
        <v>4900000000000</v>
      </c>
      <c r="D7823" t="s">
        <v>37414</v>
      </c>
      <c r="E7823">
        <v>300000490</v>
      </c>
      <c r="F7823">
        <v>636</v>
      </c>
      <c r="G7823" s="3">
        <v>4901301377388</v>
      </c>
      <c r="H7823">
        <v>0.9</v>
      </c>
      <c r="I7823">
        <v>119079</v>
      </c>
      <c r="K7823">
        <v>1000</v>
      </c>
      <c r="V7823" t="s">
        <v>37415</v>
      </c>
    </row>
    <row r="7824" spans="1:24" x14ac:dyDescent="0.4">
      <c r="A7824">
        <v>813708928</v>
      </c>
      <c r="C7824" t="s">
        <v>37419</v>
      </c>
      <c r="D7824" t="s">
        <v>37420</v>
      </c>
      <c r="E7824">
        <v>300000490</v>
      </c>
      <c r="F7824">
        <v>636</v>
      </c>
      <c r="G7824" s="3">
        <v>4901301377388</v>
      </c>
      <c r="H7824">
        <v>0.9</v>
      </c>
      <c r="I7824">
        <v>119079</v>
      </c>
      <c r="K7824">
        <v>1000</v>
      </c>
      <c r="V7824" t="s">
        <v>37415</v>
      </c>
    </row>
    <row r="7825" spans="1:24" x14ac:dyDescent="0.4">
      <c r="A7825">
        <v>894082330</v>
      </c>
      <c r="C7825" t="s">
        <v>37280</v>
      </c>
      <c r="D7825" t="s">
        <v>37281</v>
      </c>
      <c r="E7825">
        <v>300000490</v>
      </c>
      <c r="F7825">
        <v>78036</v>
      </c>
      <c r="G7825" s="3">
        <v>4901301377425</v>
      </c>
      <c r="H7825">
        <v>0.9</v>
      </c>
      <c r="I7825">
        <v>119079</v>
      </c>
      <c r="K7825">
        <v>2000</v>
      </c>
      <c r="V7825" t="s">
        <v>37282</v>
      </c>
      <c r="X7825" t="s">
        <v>37282</v>
      </c>
    </row>
    <row r="7826" spans="1:24" x14ac:dyDescent="0.4">
      <c r="A7826">
        <v>894082329</v>
      </c>
      <c r="C7826" t="s">
        <v>37283</v>
      </c>
      <c r="D7826" t="s">
        <v>37284</v>
      </c>
      <c r="E7826">
        <v>300000490</v>
      </c>
      <c r="F7826">
        <v>78036</v>
      </c>
      <c r="G7826" s="3">
        <v>4901301377425</v>
      </c>
      <c r="H7826">
        <v>0.9</v>
      </c>
      <c r="I7826">
        <v>119079</v>
      </c>
      <c r="K7826">
        <v>1000</v>
      </c>
      <c r="V7826" t="s">
        <v>37282</v>
      </c>
      <c r="X7826" t="s">
        <v>37282</v>
      </c>
    </row>
    <row r="7827" spans="1:24" x14ac:dyDescent="0.4">
      <c r="A7827">
        <v>894082328</v>
      </c>
      <c r="C7827" s="1">
        <v>4900000000000</v>
      </c>
      <c r="D7827" t="s">
        <v>37285</v>
      </c>
      <c r="E7827">
        <v>300000490</v>
      </c>
      <c r="F7827">
        <v>78036</v>
      </c>
      <c r="G7827" s="3">
        <v>4901301377425</v>
      </c>
      <c r="H7827">
        <v>0.9</v>
      </c>
      <c r="I7827">
        <v>119079</v>
      </c>
      <c r="K7827">
        <v>1000</v>
      </c>
      <c r="V7827" t="s">
        <v>37282</v>
      </c>
      <c r="X7827" t="s">
        <v>37282</v>
      </c>
    </row>
    <row r="7828" spans="1:24" x14ac:dyDescent="0.4">
      <c r="A7828">
        <v>894082327</v>
      </c>
      <c r="C7828" t="s">
        <v>37286</v>
      </c>
      <c r="D7828" t="s">
        <v>37287</v>
      </c>
      <c r="E7828">
        <v>300000490</v>
      </c>
      <c r="F7828">
        <v>78036</v>
      </c>
      <c r="G7828" s="3">
        <v>4901301377449</v>
      </c>
      <c r="H7828">
        <v>0.9</v>
      </c>
      <c r="I7828">
        <v>119079</v>
      </c>
      <c r="K7828">
        <v>2000</v>
      </c>
      <c r="V7828" t="s">
        <v>37288</v>
      </c>
      <c r="X7828" t="s">
        <v>37288</v>
      </c>
    </row>
    <row r="7829" spans="1:24" x14ac:dyDescent="0.4">
      <c r="A7829">
        <v>894082326</v>
      </c>
      <c r="C7829" t="s">
        <v>37289</v>
      </c>
      <c r="D7829" t="s">
        <v>37290</v>
      </c>
      <c r="E7829">
        <v>300000490</v>
      </c>
      <c r="F7829">
        <v>78036</v>
      </c>
      <c r="G7829" s="3">
        <v>4901301377449</v>
      </c>
      <c r="H7829">
        <v>0.9</v>
      </c>
      <c r="I7829">
        <v>119079</v>
      </c>
      <c r="K7829">
        <v>1000</v>
      </c>
      <c r="V7829" t="s">
        <v>37288</v>
      </c>
      <c r="X7829" t="s">
        <v>37288</v>
      </c>
    </row>
    <row r="7830" spans="1:24" x14ac:dyDescent="0.4">
      <c r="A7830">
        <v>894082325</v>
      </c>
      <c r="C7830" s="1">
        <v>4900000000000</v>
      </c>
      <c r="D7830" t="s">
        <v>37291</v>
      </c>
      <c r="E7830">
        <v>300000490</v>
      </c>
      <c r="F7830">
        <v>78036</v>
      </c>
      <c r="G7830" s="3">
        <v>4901301377449</v>
      </c>
      <c r="H7830">
        <v>0.9</v>
      </c>
      <c r="I7830">
        <v>119079</v>
      </c>
      <c r="K7830">
        <v>1000</v>
      </c>
      <c r="V7830" t="s">
        <v>37288</v>
      </c>
      <c r="X7830" t="s">
        <v>37288</v>
      </c>
    </row>
    <row r="7831" spans="1:24" x14ac:dyDescent="0.4">
      <c r="A7831">
        <v>894082321</v>
      </c>
      <c r="C7831" t="s">
        <v>37298</v>
      </c>
      <c r="D7831" t="s">
        <v>37299</v>
      </c>
      <c r="E7831">
        <v>300000490</v>
      </c>
      <c r="F7831">
        <v>78036</v>
      </c>
      <c r="G7831" s="3">
        <v>4901301377456</v>
      </c>
      <c r="H7831">
        <v>0.9</v>
      </c>
      <c r="I7831">
        <v>119079</v>
      </c>
      <c r="K7831">
        <v>2000</v>
      </c>
      <c r="V7831" t="s">
        <v>37300</v>
      </c>
      <c r="X7831" t="s">
        <v>37300</v>
      </c>
    </row>
    <row r="7832" spans="1:24" x14ac:dyDescent="0.4">
      <c r="A7832">
        <v>894082320</v>
      </c>
      <c r="C7832" t="s">
        <v>37301</v>
      </c>
      <c r="D7832" t="s">
        <v>37302</v>
      </c>
      <c r="E7832">
        <v>300000490</v>
      </c>
      <c r="F7832">
        <v>78036</v>
      </c>
      <c r="G7832" s="3">
        <v>4901301377456</v>
      </c>
      <c r="H7832">
        <v>0.9</v>
      </c>
      <c r="I7832">
        <v>119079</v>
      </c>
      <c r="K7832">
        <v>1000</v>
      </c>
      <c r="V7832" t="s">
        <v>37300</v>
      </c>
      <c r="X7832" t="s">
        <v>37300</v>
      </c>
    </row>
    <row r="7833" spans="1:24" x14ac:dyDescent="0.4">
      <c r="A7833">
        <v>894082319</v>
      </c>
      <c r="C7833" s="1">
        <v>4900000000000</v>
      </c>
      <c r="D7833" t="s">
        <v>37303</v>
      </c>
      <c r="E7833">
        <v>300000490</v>
      </c>
      <c r="F7833">
        <v>78036</v>
      </c>
      <c r="G7833" s="3">
        <v>4901301377456</v>
      </c>
      <c r="H7833">
        <v>0.9</v>
      </c>
      <c r="I7833">
        <v>119079</v>
      </c>
      <c r="K7833">
        <v>1000</v>
      </c>
      <c r="V7833" t="s">
        <v>37300</v>
      </c>
      <c r="X7833" t="s">
        <v>37300</v>
      </c>
    </row>
    <row r="7834" spans="1:24" x14ac:dyDescent="0.4">
      <c r="A7834">
        <v>894082324</v>
      </c>
      <c r="C7834" t="s">
        <v>37292</v>
      </c>
      <c r="D7834" t="s">
        <v>37293</v>
      </c>
      <c r="E7834">
        <v>300000490</v>
      </c>
      <c r="F7834">
        <v>78036</v>
      </c>
      <c r="G7834" s="3">
        <v>4901301377463</v>
      </c>
      <c r="H7834">
        <v>0.9</v>
      </c>
      <c r="I7834">
        <v>119079</v>
      </c>
      <c r="K7834">
        <v>2000</v>
      </c>
      <c r="V7834" t="s">
        <v>37294</v>
      </c>
      <c r="X7834" t="s">
        <v>37294</v>
      </c>
    </row>
    <row r="7835" spans="1:24" x14ac:dyDescent="0.4">
      <c r="A7835">
        <v>894082323</v>
      </c>
      <c r="C7835" t="s">
        <v>37295</v>
      </c>
      <c r="D7835" t="s">
        <v>37296</v>
      </c>
      <c r="E7835">
        <v>300000490</v>
      </c>
      <c r="F7835">
        <v>78036</v>
      </c>
      <c r="G7835" s="3">
        <v>4901301377463</v>
      </c>
      <c r="H7835">
        <v>0.9</v>
      </c>
      <c r="I7835">
        <v>119079</v>
      </c>
      <c r="K7835">
        <v>1000</v>
      </c>
      <c r="V7835" t="s">
        <v>37294</v>
      </c>
      <c r="X7835" t="s">
        <v>37294</v>
      </c>
    </row>
    <row r="7836" spans="1:24" x14ac:dyDescent="0.4">
      <c r="A7836">
        <v>894082322</v>
      </c>
      <c r="C7836" s="1">
        <v>4900000000000</v>
      </c>
      <c r="D7836" t="s">
        <v>37297</v>
      </c>
      <c r="E7836">
        <v>300000490</v>
      </c>
      <c r="F7836">
        <v>78036</v>
      </c>
      <c r="G7836" s="3">
        <v>4901301377463</v>
      </c>
      <c r="H7836">
        <v>0.9</v>
      </c>
      <c r="I7836">
        <v>119079</v>
      </c>
      <c r="K7836">
        <v>1000</v>
      </c>
      <c r="V7836" t="s">
        <v>37294</v>
      </c>
      <c r="X7836" t="s">
        <v>37294</v>
      </c>
    </row>
    <row r="7837" spans="1:24" x14ac:dyDescent="0.4">
      <c r="A7837">
        <v>813708929</v>
      </c>
      <c r="C7837" t="s">
        <v>37416</v>
      </c>
      <c r="D7837" t="s">
        <v>37417</v>
      </c>
      <c r="E7837">
        <v>300000490</v>
      </c>
      <c r="F7837">
        <v>636</v>
      </c>
      <c r="G7837" s="3">
        <v>4901301377487</v>
      </c>
      <c r="H7837">
        <v>0.9</v>
      </c>
      <c r="I7837">
        <v>119079</v>
      </c>
      <c r="K7837">
        <v>1000</v>
      </c>
      <c r="V7837" t="s">
        <v>37418</v>
      </c>
    </row>
    <row r="7838" spans="1:24" x14ac:dyDescent="0.4">
      <c r="A7838">
        <v>813708927</v>
      </c>
      <c r="C7838" s="1">
        <v>4900000000000</v>
      </c>
      <c r="D7838" t="s">
        <v>37421</v>
      </c>
      <c r="E7838">
        <v>300000490</v>
      </c>
      <c r="F7838">
        <v>636</v>
      </c>
      <c r="G7838" s="3">
        <v>4901301377487</v>
      </c>
      <c r="H7838">
        <v>0.9</v>
      </c>
      <c r="I7838">
        <v>119079</v>
      </c>
      <c r="K7838">
        <v>1000</v>
      </c>
      <c r="V7838" t="s">
        <v>37418</v>
      </c>
    </row>
    <row r="7839" spans="1:24" x14ac:dyDescent="0.4">
      <c r="A7839">
        <v>894082333</v>
      </c>
      <c r="C7839" t="s">
        <v>37274</v>
      </c>
      <c r="D7839" t="s">
        <v>37275</v>
      </c>
      <c r="E7839">
        <v>300000490</v>
      </c>
      <c r="F7839">
        <v>78036</v>
      </c>
      <c r="G7839" s="3">
        <v>4901301377494</v>
      </c>
      <c r="H7839">
        <v>0.9</v>
      </c>
      <c r="I7839">
        <v>119079</v>
      </c>
      <c r="K7839">
        <v>2000</v>
      </c>
      <c r="V7839" t="s">
        <v>37276</v>
      </c>
      <c r="X7839" t="s">
        <v>37276</v>
      </c>
    </row>
    <row r="7840" spans="1:24" x14ac:dyDescent="0.4">
      <c r="A7840">
        <v>894082332</v>
      </c>
      <c r="C7840" t="s">
        <v>37277</v>
      </c>
      <c r="D7840" t="s">
        <v>37278</v>
      </c>
      <c r="E7840">
        <v>300000490</v>
      </c>
      <c r="F7840">
        <v>78036</v>
      </c>
      <c r="G7840" s="3">
        <v>4901301377494</v>
      </c>
      <c r="H7840">
        <v>0.9</v>
      </c>
      <c r="I7840">
        <v>119079</v>
      </c>
      <c r="K7840">
        <v>1000</v>
      </c>
      <c r="V7840" t="s">
        <v>37276</v>
      </c>
      <c r="X7840" t="s">
        <v>37276</v>
      </c>
    </row>
    <row r="7841" spans="1:26" x14ac:dyDescent="0.4">
      <c r="A7841">
        <v>894082331</v>
      </c>
      <c r="C7841" s="1">
        <v>4900000000000</v>
      </c>
      <c r="D7841" t="s">
        <v>37279</v>
      </c>
      <c r="E7841">
        <v>300000490</v>
      </c>
      <c r="F7841">
        <v>78036</v>
      </c>
      <c r="G7841" s="3">
        <v>4901301377494</v>
      </c>
      <c r="H7841">
        <v>0.9</v>
      </c>
      <c r="I7841">
        <v>119079</v>
      </c>
      <c r="K7841">
        <v>1000</v>
      </c>
      <c r="V7841" t="s">
        <v>37276</v>
      </c>
      <c r="X7841" t="s">
        <v>37276</v>
      </c>
    </row>
    <row r="7842" spans="1:26" x14ac:dyDescent="0.4">
      <c r="A7842">
        <v>795961924</v>
      </c>
      <c r="C7842" t="s">
        <v>37669</v>
      </c>
      <c r="D7842" t="s">
        <v>37670</v>
      </c>
      <c r="E7842">
        <v>300003269</v>
      </c>
      <c r="F7842">
        <v>636</v>
      </c>
      <c r="G7842" s="3">
        <v>4901301381910</v>
      </c>
      <c r="H7842">
        <v>0.9</v>
      </c>
      <c r="I7842">
        <v>119079</v>
      </c>
      <c r="K7842">
        <v>2000</v>
      </c>
      <c r="V7842" t="s">
        <v>37671</v>
      </c>
    </row>
    <row r="7843" spans="1:26" x14ac:dyDescent="0.4">
      <c r="A7843">
        <v>795961373</v>
      </c>
      <c r="C7843" t="s">
        <v>37672</v>
      </c>
      <c r="D7843" t="s">
        <v>37673</v>
      </c>
      <c r="E7843">
        <v>300003269</v>
      </c>
      <c r="F7843">
        <v>636</v>
      </c>
      <c r="G7843" s="3">
        <v>4901301381910</v>
      </c>
      <c r="H7843">
        <v>0.9</v>
      </c>
      <c r="I7843">
        <v>119079</v>
      </c>
      <c r="K7843">
        <v>2000</v>
      </c>
      <c r="V7843" t="s">
        <v>37671</v>
      </c>
    </row>
    <row r="7844" spans="1:26" x14ac:dyDescent="0.4">
      <c r="A7844">
        <v>795954546</v>
      </c>
      <c r="C7844" t="s">
        <v>37678</v>
      </c>
      <c r="D7844" t="s">
        <v>37679</v>
      </c>
      <c r="E7844">
        <v>300003269</v>
      </c>
      <c r="F7844">
        <v>636</v>
      </c>
      <c r="G7844" s="3">
        <v>4901301381910</v>
      </c>
      <c r="H7844">
        <v>0.9</v>
      </c>
      <c r="I7844">
        <v>119079</v>
      </c>
      <c r="K7844">
        <v>2000</v>
      </c>
      <c r="V7844" t="s">
        <v>37671</v>
      </c>
    </row>
    <row r="7845" spans="1:26" x14ac:dyDescent="0.4">
      <c r="A7845">
        <v>795954325</v>
      </c>
      <c r="C7845" t="s">
        <v>37680</v>
      </c>
      <c r="D7845" t="s">
        <v>37681</v>
      </c>
      <c r="E7845">
        <v>300003269</v>
      </c>
      <c r="F7845">
        <v>636</v>
      </c>
      <c r="G7845" s="3">
        <v>4901301381910</v>
      </c>
      <c r="H7845">
        <v>0.9</v>
      </c>
      <c r="I7845">
        <v>119079</v>
      </c>
      <c r="K7845">
        <v>1000</v>
      </c>
      <c r="V7845" t="s">
        <v>37671</v>
      </c>
    </row>
    <row r="7846" spans="1:26" x14ac:dyDescent="0.4">
      <c r="A7846">
        <v>764028264</v>
      </c>
      <c r="C7846" t="s">
        <v>37735</v>
      </c>
      <c r="D7846" t="s">
        <v>37736</v>
      </c>
      <c r="E7846">
        <v>300003269</v>
      </c>
      <c r="F7846">
        <v>636</v>
      </c>
      <c r="G7846" s="3">
        <v>4901301381910</v>
      </c>
      <c r="H7846">
        <v>0.9</v>
      </c>
      <c r="I7846">
        <v>119079</v>
      </c>
      <c r="K7846">
        <v>1000</v>
      </c>
      <c r="V7846" t="s">
        <v>37671</v>
      </c>
    </row>
    <row r="7847" spans="1:26" x14ac:dyDescent="0.4">
      <c r="A7847">
        <v>894082340</v>
      </c>
      <c r="C7847" t="s">
        <v>37260</v>
      </c>
      <c r="D7847" t="s">
        <v>37261</v>
      </c>
      <c r="E7847">
        <v>300000490</v>
      </c>
      <c r="F7847">
        <v>78036</v>
      </c>
      <c r="G7847" s="3">
        <v>4901301394415</v>
      </c>
      <c r="H7847">
        <v>0.9</v>
      </c>
      <c r="I7847">
        <v>119079</v>
      </c>
      <c r="K7847">
        <v>2000</v>
      </c>
      <c r="V7847" t="s">
        <v>37262</v>
      </c>
      <c r="X7847" t="s">
        <v>37262</v>
      </c>
    </row>
    <row r="7848" spans="1:26" x14ac:dyDescent="0.4">
      <c r="A7848">
        <v>894082339</v>
      </c>
      <c r="C7848" s="1">
        <v>4900000000000</v>
      </c>
      <c r="D7848" t="s">
        <v>37263</v>
      </c>
      <c r="E7848">
        <v>300000490</v>
      </c>
      <c r="F7848">
        <v>78036</v>
      </c>
      <c r="G7848" s="3">
        <v>4901301394415</v>
      </c>
      <c r="H7848">
        <v>0.9</v>
      </c>
      <c r="I7848">
        <v>119079</v>
      </c>
      <c r="K7848">
        <v>1000</v>
      </c>
      <c r="V7848" t="s">
        <v>37262</v>
      </c>
      <c r="X7848" t="s">
        <v>37262</v>
      </c>
    </row>
    <row r="7849" spans="1:26" x14ac:dyDescent="0.4">
      <c r="A7849">
        <v>893400744</v>
      </c>
      <c r="C7849" t="s">
        <v>37382</v>
      </c>
      <c r="D7849" t="s">
        <v>37383</v>
      </c>
      <c r="E7849">
        <v>300003269</v>
      </c>
      <c r="F7849">
        <v>78040</v>
      </c>
      <c r="G7849" s="3">
        <v>4901301396655</v>
      </c>
      <c r="H7849">
        <v>0.9</v>
      </c>
      <c r="I7849">
        <v>119079</v>
      </c>
      <c r="K7849">
        <v>2000</v>
      </c>
      <c r="V7849" t="s">
        <v>37384</v>
      </c>
      <c r="X7849" t="s">
        <v>37384</v>
      </c>
    </row>
    <row r="7850" spans="1:26" x14ac:dyDescent="0.4">
      <c r="A7850">
        <v>893400742</v>
      </c>
      <c r="C7850" t="s">
        <v>37385</v>
      </c>
      <c r="D7850" t="s">
        <v>37386</v>
      </c>
      <c r="E7850">
        <v>300003269</v>
      </c>
      <c r="F7850">
        <v>78040</v>
      </c>
      <c r="G7850" s="3">
        <v>4901301396655</v>
      </c>
      <c r="H7850">
        <v>0.9</v>
      </c>
      <c r="I7850">
        <v>119079</v>
      </c>
      <c r="K7850">
        <v>2000</v>
      </c>
      <c r="V7850" t="s">
        <v>37384</v>
      </c>
      <c r="X7850" t="s">
        <v>37384</v>
      </c>
    </row>
    <row r="7851" spans="1:26" x14ac:dyDescent="0.4">
      <c r="A7851">
        <v>893400741</v>
      </c>
      <c r="C7851" t="s">
        <v>37387</v>
      </c>
      <c r="D7851" t="s">
        <v>37388</v>
      </c>
      <c r="E7851">
        <v>300003269</v>
      </c>
      <c r="F7851">
        <v>78040</v>
      </c>
      <c r="G7851" s="3">
        <v>4901301396655</v>
      </c>
      <c r="H7851">
        <v>0.9</v>
      </c>
      <c r="I7851">
        <v>119079</v>
      </c>
      <c r="K7851">
        <v>1000</v>
      </c>
      <c r="V7851" t="s">
        <v>37384</v>
      </c>
      <c r="X7851" t="s">
        <v>37384</v>
      </c>
    </row>
    <row r="7852" spans="1:26" x14ac:dyDescent="0.4">
      <c r="A7852">
        <v>893400740</v>
      </c>
      <c r="C7852" s="1">
        <v>4900000000000</v>
      </c>
      <c r="D7852" t="s">
        <v>37389</v>
      </c>
      <c r="E7852">
        <v>300003269</v>
      </c>
      <c r="F7852">
        <v>78040</v>
      </c>
      <c r="G7852" s="3">
        <v>4901301396655</v>
      </c>
      <c r="H7852">
        <v>0.9</v>
      </c>
      <c r="I7852">
        <v>119079</v>
      </c>
      <c r="K7852">
        <v>1000</v>
      </c>
      <c r="V7852" t="s">
        <v>37384</v>
      </c>
      <c r="X7852" t="s">
        <v>37384</v>
      </c>
    </row>
    <row r="7853" spans="1:26" x14ac:dyDescent="0.4">
      <c r="A7853">
        <v>778111151</v>
      </c>
      <c r="B7853" t="s">
        <v>6053</v>
      </c>
      <c r="C7853" t="s">
        <v>6053</v>
      </c>
      <c r="D7853" t="s">
        <v>6054</v>
      </c>
      <c r="E7853">
        <v>320001986</v>
      </c>
      <c r="F7853">
        <v>14108</v>
      </c>
      <c r="G7853" s="3">
        <v>4901369506416</v>
      </c>
      <c r="H7853">
        <v>0.92</v>
      </c>
      <c r="I7853">
        <v>119079</v>
      </c>
      <c r="K7853">
        <v>2500</v>
      </c>
      <c r="V7853" t="s">
        <v>6055</v>
      </c>
      <c r="Z7853" t="s">
        <v>6055</v>
      </c>
    </row>
    <row r="7854" spans="1:26" x14ac:dyDescent="0.4">
      <c r="A7854">
        <v>778111148</v>
      </c>
      <c r="B7854" t="s">
        <v>6069</v>
      </c>
      <c r="C7854" t="s">
        <v>6070</v>
      </c>
      <c r="D7854" t="s">
        <v>6071</v>
      </c>
      <c r="E7854">
        <v>320001983</v>
      </c>
      <c r="F7854">
        <v>14108</v>
      </c>
      <c r="G7854" s="3">
        <v>4901369610922</v>
      </c>
      <c r="H7854">
        <v>0.92</v>
      </c>
      <c r="I7854">
        <v>119079</v>
      </c>
      <c r="K7854">
        <v>4500</v>
      </c>
      <c r="V7854" t="s">
        <v>6072</v>
      </c>
      <c r="Z7854" t="s">
        <v>6072</v>
      </c>
    </row>
    <row r="7855" spans="1:26" x14ac:dyDescent="0.4">
      <c r="A7855">
        <v>764940206</v>
      </c>
      <c r="C7855" t="s">
        <v>48473</v>
      </c>
      <c r="D7855" t="s">
        <v>48474</v>
      </c>
      <c r="G7855" s="3">
        <v>4901609006331</v>
      </c>
      <c r="H7855">
        <v>0.9</v>
      </c>
      <c r="I7855">
        <v>119079</v>
      </c>
      <c r="K7855">
        <v>1500</v>
      </c>
    </row>
    <row r="7856" spans="1:26" x14ac:dyDescent="0.4">
      <c r="A7856">
        <v>764940205</v>
      </c>
      <c r="C7856" t="s">
        <v>48475</v>
      </c>
      <c r="D7856" t="s">
        <v>48474</v>
      </c>
      <c r="G7856" s="3">
        <v>4901609006331</v>
      </c>
      <c r="H7856">
        <v>0.9</v>
      </c>
      <c r="I7856">
        <v>119079</v>
      </c>
      <c r="K7856">
        <v>2000</v>
      </c>
    </row>
    <row r="7857" spans="1:26" x14ac:dyDescent="0.4">
      <c r="A7857">
        <v>766272424</v>
      </c>
      <c r="C7857" t="s">
        <v>37537</v>
      </c>
      <c r="D7857" t="s">
        <v>37538</v>
      </c>
      <c r="E7857">
        <v>300000491</v>
      </c>
      <c r="F7857">
        <v>70197</v>
      </c>
      <c r="G7857" s="3">
        <v>4901670112283</v>
      </c>
      <c r="H7857">
        <v>0.9</v>
      </c>
      <c r="I7857">
        <v>119079</v>
      </c>
      <c r="K7857">
        <v>1000</v>
      </c>
      <c r="V7857" t="s">
        <v>37539</v>
      </c>
    </row>
    <row r="7858" spans="1:26" x14ac:dyDescent="0.4">
      <c r="A7858">
        <v>766272422</v>
      </c>
      <c r="C7858" t="s">
        <v>37543</v>
      </c>
      <c r="D7858" t="s">
        <v>37544</v>
      </c>
      <c r="E7858">
        <v>300000491</v>
      </c>
      <c r="F7858">
        <v>70197</v>
      </c>
      <c r="G7858" s="3">
        <v>4901670113877</v>
      </c>
      <c r="H7858">
        <v>0.9</v>
      </c>
      <c r="I7858">
        <v>119079</v>
      </c>
      <c r="K7858">
        <v>1000</v>
      </c>
      <c r="V7858" t="s">
        <v>37545</v>
      </c>
      <c r="X7858" t="s">
        <v>37545</v>
      </c>
    </row>
    <row r="7859" spans="1:26" x14ac:dyDescent="0.4">
      <c r="A7859">
        <v>766272420</v>
      </c>
      <c r="C7859" t="s">
        <v>37549</v>
      </c>
      <c r="D7859" t="s">
        <v>37550</v>
      </c>
      <c r="E7859">
        <v>300000491</v>
      </c>
      <c r="F7859">
        <v>70197</v>
      </c>
      <c r="G7859" s="3">
        <v>4901670113877</v>
      </c>
      <c r="H7859">
        <v>0.9</v>
      </c>
      <c r="I7859">
        <v>119079</v>
      </c>
      <c r="K7859">
        <v>1000</v>
      </c>
      <c r="V7859" t="s">
        <v>37545</v>
      </c>
      <c r="X7859" t="s">
        <v>37545</v>
      </c>
    </row>
    <row r="7860" spans="1:26" x14ac:dyDescent="0.4">
      <c r="A7860">
        <v>984459611</v>
      </c>
      <c r="B7860" t="s">
        <v>44133</v>
      </c>
      <c r="C7860" s="1">
        <v>4900000000000</v>
      </c>
      <c r="D7860" t="s">
        <v>44134</v>
      </c>
      <c r="E7860">
        <v>320001619</v>
      </c>
      <c r="F7860">
        <v>30510</v>
      </c>
      <c r="G7860" s="3">
        <v>4901872674015</v>
      </c>
      <c r="H7860">
        <v>0.92</v>
      </c>
      <c r="I7860">
        <v>119079</v>
      </c>
      <c r="K7860">
        <v>2000</v>
      </c>
      <c r="V7860" t="s">
        <v>44135</v>
      </c>
    </row>
    <row r="7861" spans="1:26" x14ac:dyDescent="0.4">
      <c r="A7861">
        <v>984460354</v>
      </c>
      <c r="B7861" t="s">
        <v>44136</v>
      </c>
      <c r="C7861" s="1">
        <v>4900000000000</v>
      </c>
      <c r="D7861" t="s">
        <v>44137</v>
      </c>
      <c r="E7861">
        <v>320001621</v>
      </c>
      <c r="F7861">
        <v>30510</v>
      </c>
      <c r="G7861" s="3">
        <v>4901872674022</v>
      </c>
      <c r="H7861">
        <v>0.92</v>
      </c>
      <c r="I7861">
        <v>119079</v>
      </c>
      <c r="K7861">
        <v>2000</v>
      </c>
      <c r="V7861" t="s">
        <v>44138</v>
      </c>
    </row>
    <row r="7862" spans="1:26" x14ac:dyDescent="0.4">
      <c r="A7862">
        <v>764166094</v>
      </c>
      <c r="B7862" t="s">
        <v>19146</v>
      </c>
      <c r="C7862" t="s">
        <v>19147</v>
      </c>
      <c r="D7862" t="s">
        <v>19148</v>
      </c>
      <c r="E7862">
        <v>300000222</v>
      </c>
      <c r="F7862">
        <v>53012</v>
      </c>
      <c r="G7862" s="3">
        <v>4902043930299</v>
      </c>
      <c r="H7862">
        <v>0.9</v>
      </c>
      <c r="I7862">
        <v>119079</v>
      </c>
      <c r="K7862">
        <v>3000</v>
      </c>
      <c r="V7862" t="s">
        <v>19149</v>
      </c>
      <c r="Z7862" t="s">
        <v>19149</v>
      </c>
    </row>
    <row r="7863" spans="1:26" x14ac:dyDescent="0.4">
      <c r="A7863">
        <v>764166093</v>
      </c>
      <c r="B7863" t="s">
        <v>19143</v>
      </c>
      <c r="C7863" t="s">
        <v>19144</v>
      </c>
      <c r="D7863" t="s">
        <v>19143</v>
      </c>
      <c r="E7863">
        <v>300000222</v>
      </c>
      <c r="F7863">
        <v>53012</v>
      </c>
      <c r="G7863" s="3">
        <v>4902043930305</v>
      </c>
      <c r="H7863">
        <v>0.9</v>
      </c>
      <c r="I7863">
        <v>119079</v>
      </c>
      <c r="K7863">
        <v>3000</v>
      </c>
      <c r="V7863" t="s">
        <v>19145</v>
      </c>
      <c r="Z7863" t="s">
        <v>19145</v>
      </c>
    </row>
    <row r="7864" spans="1:26" x14ac:dyDescent="0.4">
      <c r="A7864">
        <v>755927154</v>
      </c>
      <c r="C7864" t="s">
        <v>37871</v>
      </c>
      <c r="D7864" t="s">
        <v>37872</v>
      </c>
      <c r="E7864">
        <v>300003269</v>
      </c>
      <c r="F7864">
        <v>77649</v>
      </c>
      <c r="G7864" s="3">
        <v>4902135142500</v>
      </c>
      <c r="H7864">
        <v>0.9</v>
      </c>
      <c r="I7864">
        <v>119079</v>
      </c>
      <c r="K7864">
        <v>1000</v>
      </c>
      <c r="V7864" t="s">
        <v>37873</v>
      </c>
    </row>
    <row r="7865" spans="1:26" x14ac:dyDescent="0.4">
      <c r="A7865">
        <v>764350158</v>
      </c>
      <c r="B7865" t="s">
        <v>6065</v>
      </c>
      <c r="C7865" t="s">
        <v>6066</v>
      </c>
      <c r="D7865" t="s">
        <v>6067</v>
      </c>
      <c r="E7865">
        <v>320001983</v>
      </c>
      <c r="F7865">
        <v>26884</v>
      </c>
      <c r="G7865" s="3">
        <v>4902201415828</v>
      </c>
      <c r="H7865">
        <v>0.92</v>
      </c>
      <c r="I7865">
        <v>119079</v>
      </c>
      <c r="K7865">
        <v>2500</v>
      </c>
      <c r="V7865" t="s">
        <v>6068</v>
      </c>
      <c r="Z7865" t="s">
        <v>6068</v>
      </c>
    </row>
    <row r="7866" spans="1:26" x14ac:dyDescent="0.4">
      <c r="A7866">
        <v>764350164</v>
      </c>
      <c r="B7866" t="s">
        <v>6099</v>
      </c>
      <c r="C7866" t="s">
        <v>6100</v>
      </c>
      <c r="D7866" t="s">
        <v>6101</v>
      </c>
      <c r="E7866">
        <v>320001983</v>
      </c>
      <c r="F7866">
        <v>26884</v>
      </c>
      <c r="G7866" s="3">
        <v>4902201424554</v>
      </c>
      <c r="H7866">
        <v>0.92</v>
      </c>
      <c r="I7866">
        <v>119079</v>
      </c>
      <c r="K7866">
        <v>2500</v>
      </c>
      <c r="V7866" t="s">
        <v>6102</v>
      </c>
      <c r="Z7866" t="s">
        <v>6102</v>
      </c>
    </row>
    <row r="7867" spans="1:26" x14ac:dyDescent="0.4">
      <c r="A7867">
        <v>764350174</v>
      </c>
      <c r="B7867" t="s">
        <v>6103</v>
      </c>
      <c r="C7867" t="s">
        <v>6104</v>
      </c>
      <c r="D7867" t="s">
        <v>6105</v>
      </c>
      <c r="E7867">
        <v>320001983</v>
      </c>
      <c r="F7867">
        <v>26884</v>
      </c>
      <c r="G7867" s="3">
        <v>4902201424585</v>
      </c>
      <c r="H7867">
        <v>0.92</v>
      </c>
      <c r="I7867">
        <v>119079</v>
      </c>
      <c r="K7867">
        <v>2500</v>
      </c>
      <c r="V7867" t="s">
        <v>6106</v>
      </c>
    </row>
    <row r="7868" spans="1:26" x14ac:dyDescent="0.4">
      <c r="A7868">
        <v>764350171</v>
      </c>
      <c r="B7868" t="s">
        <v>6144</v>
      </c>
      <c r="C7868" t="s">
        <v>6145</v>
      </c>
      <c r="D7868" t="s">
        <v>6144</v>
      </c>
      <c r="E7868">
        <v>320001983</v>
      </c>
      <c r="F7868">
        <v>26884</v>
      </c>
      <c r="G7868" s="3">
        <v>4902201427661</v>
      </c>
      <c r="H7868">
        <v>0.92</v>
      </c>
      <c r="I7868">
        <v>119079</v>
      </c>
      <c r="K7868">
        <v>2500</v>
      </c>
      <c r="V7868" t="s">
        <v>6146</v>
      </c>
      <c r="Z7868" t="s">
        <v>6146</v>
      </c>
    </row>
    <row r="7869" spans="1:26" x14ac:dyDescent="0.4">
      <c r="A7869">
        <v>868755617</v>
      </c>
      <c r="B7869" t="s">
        <v>7197</v>
      </c>
      <c r="C7869" t="s">
        <v>7198</v>
      </c>
      <c r="D7869" t="s">
        <v>7199</v>
      </c>
      <c r="E7869">
        <v>320001983</v>
      </c>
      <c r="F7869">
        <v>27979</v>
      </c>
      <c r="G7869" s="3">
        <v>4902201428620</v>
      </c>
      <c r="H7869">
        <v>0.92</v>
      </c>
      <c r="I7869">
        <v>119079</v>
      </c>
      <c r="K7869">
        <v>2500</v>
      </c>
      <c r="V7869" t="s">
        <v>7200</v>
      </c>
      <c r="Z7869" t="s">
        <v>7200</v>
      </c>
    </row>
    <row r="7870" spans="1:26" x14ac:dyDescent="0.4">
      <c r="A7870">
        <v>764350166</v>
      </c>
      <c r="B7870" t="s">
        <v>6147</v>
      </c>
      <c r="C7870" t="s">
        <v>6148</v>
      </c>
      <c r="D7870" t="s">
        <v>6149</v>
      </c>
      <c r="E7870">
        <v>320001983</v>
      </c>
      <c r="F7870">
        <v>26884</v>
      </c>
      <c r="G7870" s="3">
        <v>4902201428644</v>
      </c>
      <c r="H7870">
        <v>0.92</v>
      </c>
      <c r="I7870">
        <v>119079</v>
      </c>
      <c r="K7870">
        <v>2500</v>
      </c>
      <c r="V7870" t="s">
        <v>6150</v>
      </c>
      <c r="Z7870" t="s">
        <v>6150</v>
      </c>
    </row>
    <row r="7871" spans="1:26" x14ac:dyDescent="0.4">
      <c r="A7871">
        <v>868755621</v>
      </c>
      <c r="B7871" t="s">
        <v>7213</v>
      </c>
      <c r="C7871" t="s">
        <v>7214</v>
      </c>
      <c r="D7871" t="s">
        <v>7213</v>
      </c>
      <c r="E7871">
        <v>320001983</v>
      </c>
      <c r="F7871">
        <v>27979</v>
      </c>
      <c r="G7871" s="3">
        <v>4902201429818</v>
      </c>
      <c r="H7871">
        <v>0.92</v>
      </c>
      <c r="I7871">
        <v>119079</v>
      </c>
      <c r="K7871">
        <v>2500</v>
      </c>
      <c r="V7871" t="s">
        <v>7215</v>
      </c>
      <c r="Z7871" t="s">
        <v>7215</v>
      </c>
    </row>
    <row r="7872" spans="1:26" x14ac:dyDescent="0.4">
      <c r="A7872">
        <v>868755626</v>
      </c>
      <c r="B7872" t="s">
        <v>7232</v>
      </c>
      <c r="C7872" t="s">
        <v>7233</v>
      </c>
      <c r="D7872" t="s">
        <v>7232</v>
      </c>
      <c r="E7872">
        <v>320001983</v>
      </c>
      <c r="F7872">
        <v>27979</v>
      </c>
      <c r="G7872" s="3">
        <v>4902201429825</v>
      </c>
      <c r="H7872">
        <v>0.92</v>
      </c>
      <c r="I7872">
        <v>119079</v>
      </c>
      <c r="K7872">
        <v>2500</v>
      </c>
      <c r="V7872" t="s">
        <v>7234</v>
      </c>
      <c r="Z7872" t="s">
        <v>7234</v>
      </c>
    </row>
    <row r="7873" spans="1:26" x14ac:dyDescent="0.4">
      <c r="A7873">
        <v>868755590</v>
      </c>
      <c r="B7873" t="s">
        <v>7094</v>
      </c>
      <c r="C7873" t="s">
        <v>7095</v>
      </c>
      <c r="D7873" t="s">
        <v>7094</v>
      </c>
      <c r="E7873">
        <v>320001983</v>
      </c>
      <c r="F7873">
        <v>27979</v>
      </c>
      <c r="G7873" s="3">
        <v>4902201433747</v>
      </c>
      <c r="H7873">
        <v>0.92</v>
      </c>
      <c r="I7873">
        <v>119079</v>
      </c>
      <c r="K7873">
        <v>2500</v>
      </c>
      <c r="V7873" t="s">
        <v>7096</v>
      </c>
      <c r="Z7873" t="s">
        <v>7096</v>
      </c>
    </row>
    <row r="7874" spans="1:26" x14ac:dyDescent="0.4">
      <c r="A7874">
        <v>868755591</v>
      </c>
      <c r="B7874" t="s">
        <v>7097</v>
      </c>
      <c r="C7874" t="s">
        <v>7098</v>
      </c>
      <c r="D7874" t="s">
        <v>7097</v>
      </c>
      <c r="E7874">
        <v>320001983</v>
      </c>
      <c r="F7874">
        <v>27979</v>
      </c>
      <c r="G7874" s="3">
        <v>4902201433754</v>
      </c>
      <c r="H7874">
        <v>0.92</v>
      </c>
      <c r="I7874">
        <v>119079</v>
      </c>
      <c r="K7874">
        <v>2500</v>
      </c>
      <c r="V7874" t="s">
        <v>7099</v>
      </c>
      <c r="Z7874" t="s">
        <v>7099</v>
      </c>
    </row>
    <row r="7875" spans="1:26" x14ac:dyDescent="0.4">
      <c r="A7875">
        <v>868755592</v>
      </c>
      <c r="B7875" t="s">
        <v>7100</v>
      </c>
      <c r="C7875" t="s">
        <v>7101</v>
      </c>
      <c r="D7875" t="s">
        <v>7100</v>
      </c>
      <c r="E7875">
        <v>320001983</v>
      </c>
      <c r="F7875">
        <v>27979</v>
      </c>
      <c r="G7875" s="3">
        <v>4902201433761</v>
      </c>
      <c r="H7875">
        <v>0.92</v>
      </c>
      <c r="I7875">
        <v>119079</v>
      </c>
      <c r="K7875">
        <v>2500</v>
      </c>
      <c r="V7875" t="s">
        <v>7102</v>
      </c>
      <c r="Z7875" t="s">
        <v>7102</v>
      </c>
    </row>
    <row r="7876" spans="1:26" x14ac:dyDescent="0.4">
      <c r="A7876">
        <v>868755602</v>
      </c>
      <c r="B7876" t="s">
        <v>7137</v>
      </c>
      <c r="C7876" t="s">
        <v>7138</v>
      </c>
      <c r="D7876" t="s">
        <v>7139</v>
      </c>
      <c r="E7876">
        <v>320001983</v>
      </c>
      <c r="F7876">
        <v>27979</v>
      </c>
      <c r="G7876" s="3">
        <v>4902201433792</v>
      </c>
      <c r="H7876">
        <v>0.92</v>
      </c>
      <c r="I7876">
        <v>119079</v>
      </c>
      <c r="K7876">
        <v>2500</v>
      </c>
      <c r="V7876" t="s">
        <v>7140</v>
      </c>
      <c r="Z7876" t="s">
        <v>7140</v>
      </c>
    </row>
    <row r="7877" spans="1:26" x14ac:dyDescent="0.4">
      <c r="A7877">
        <v>868755601</v>
      </c>
      <c r="B7877" t="s">
        <v>7134</v>
      </c>
      <c r="C7877" t="s">
        <v>7135</v>
      </c>
      <c r="D7877" t="s">
        <v>7134</v>
      </c>
      <c r="E7877">
        <v>320001983</v>
      </c>
      <c r="F7877">
        <v>27979</v>
      </c>
      <c r="G7877" s="3">
        <v>4902201433808</v>
      </c>
      <c r="H7877">
        <v>0.92</v>
      </c>
      <c r="I7877">
        <v>119079</v>
      </c>
      <c r="K7877">
        <v>2500</v>
      </c>
      <c r="V7877" t="s">
        <v>7136</v>
      </c>
      <c r="Z7877" t="s">
        <v>7136</v>
      </c>
    </row>
    <row r="7878" spans="1:26" x14ac:dyDescent="0.4">
      <c r="A7878">
        <v>868755603</v>
      </c>
      <c r="B7878" t="s">
        <v>7141</v>
      </c>
      <c r="C7878" t="s">
        <v>7142</v>
      </c>
      <c r="D7878" t="s">
        <v>7143</v>
      </c>
      <c r="E7878">
        <v>320001983</v>
      </c>
      <c r="F7878">
        <v>27979</v>
      </c>
      <c r="G7878" s="3">
        <v>4902201433815</v>
      </c>
      <c r="H7878">
        <v>0.92</v>
      </c>
      <c r="I7878">
        <v>119079</v>
      </c>
      <c r="K7878">
        <v>2500</v>
      </c>
      <c r="V7878" t="s">
        <v>7144</v>
      </c>
      <c r="Z7878" t="s">
        <v>7144</v>
      </c>
    </row>
    <row r="7879" spans="1:26" x14ac:dyDescent="0.4">
      <c r="A7879">
        <v>868755589</v>
      </c>
      <c r="B7879" t="s">
        <v>7090</v>
      </c>
      <c r="C7879" t="s">
        <v>7091</v>
      </c>
      <c r="D7879" t="s">
        <v>7092</v>
      </c>
      <c r="E7879">
        <v>320001983</v>
      </c>
      <c r="F7879">
        <v>27979</v>
      </c>
      <c r="G7879" s="3">
        <v>4902201433822</v>
      </c>
      <c r="H7879">
        <v>0.92</v>
      </c>
      <c r="I7879">
        <v>119079</v>
      </c>
      <c r="K7879">
        <v>2500</v>
      </c>
      <c r="V7879" t="s">
        <v>7093</v>
      </c>
      <c r="Z7879" t="s">
        <v>7093</v>
      </c>
    </row>
    <row r="7880" spans="1:26" x14ac:dyDescent="0.4">
      <c r="A7880">
        <v>868755587</v>
      </c>
      <c r="B7880" t="s">
        <v>7084</v>
      </c>
      <c r="C7880" t="s">
        <v>7085</v>
      </c>
      <c r="D7880" t="s">
        <v>7084</v>
      </c>
      <c r="E7880">
        <v>320001983</v>
      </c>
      <c r="F7880">
        <v>27979</v>
      </c>
      <c r="G7880" s="3">
        <v>4902201435215</v>
      </c>
      <c r="H7880">
        <v>0.92</v>
      </c>
      <c r="I7880">
        <v>119079</v>
      </c>
      <c r="K7880">
        <v>2500</v>
      </c>
      <c r="V7880" t="s">
        <v>7086</v>
      </c>
      <c r="Z7880" t="s">
        <v>7086</v>
      </c>
    </row>
    <row r="7881" spans="1:26" x14ac:dyDescent="0.4">
      <c r="A7881">
        <v>868755586</v>
      </c>
      <c r="B7881" t="s">
        <v>7081</v>
      </c>
      <c r="C7881" t="s">
        <v>7082</v>
      </c>
      <c r="D7881" t="s">
        <v>7081</v>
      </c>
      <c r="E7881">
        <v>320001983</v>
      </c>
      <c r="F7881">
        <v>27979</v>
      </c>
      <c r="G7881" s="3">
        <v>4902201435222</v>
      </c>
      <c r="H7881">
        <v>0.92</v>
      </c>
      <c r="I7881">
        <v>119079</v>
      </c>
      <c r="K7881">
        <v>2500</v>
      </c>
      <c r="V7881" t="s">
        <v>7083</v>
      </c>
      <c r="Z7881" t="s">
        <v>7083</v>
      </c>
    </row>
    <row r="7882" spans="1:26" x14ac:dyDescent="0.4">
      <c r="A7882">
        <v>849797604</v>
      </c>
      <c r="B7882" t="s">
        <v>4346</v>
      </c>
      <c r="C7882" t="s">
        <v>4347</v>
      </c>
      <c r="D7882" t="s">
        <v>4348</v>
      </c>
      <c r="E7882">
        <v>320002353</v>
      </c>
      <c r="F7882">
        <v>19830</v>
      </c>
      <c r="G7882" s="3">
        <v>4902205483588</v>
      </c>
      <c r="H7882">
        <v>0.92</v>
      </c>
      <c r="I7882">
        <v>119079</v>
      </c>
      <c r="K7882">
        <v>1000</v>
      </c>
      <c r="V7882" t="s">
        <v>4349</v>
      </c>
      <c r="Z7882" t="s">
        <v>4349</v>
      </c>
    </row>
    <row r="7883" spans="1:26" x14ac:dyDescent="0.4">
      <c r="A7883">
        <v>849797600</v>
      </c>
      <c r="B7883" t="s">
        <v>4330</v>
      </c>
      <c r="C7883" t="s">
        <v>4331</v>
      </c>
      <c r="D7883" t="s">
        <v>4332</v>
      </c>
      <c r="E7883">
        <v>320002353</v>
      </c>
      <c r="F7883">
        <v>19830</v>
      </c>
      <c r="G7883" s="3">
        <v>4902205483595</v>
      </c>
      <c r="H7883">
        <v>0.92</v>
      </c>
      <c r="I7883">
        <v>119079</v>
      </c>
      <c r="K7883">
        <v>1000</v>
      </c>
      <c r="V7883" t="s">
        <v>4333</v>
      </c>
      <c r="Z7883" t="s">
        <v>4333</v>
      </c>
    </row>
    <row r="7884" spans="1:26" x14ac:dyDescent="0.4">
      <c r="A7884">
        <v>849797601</v>
      </c>
      <c r="B7884" t="s">
        <v>4334</v>
      </c>
      <c r="C7884" t="s">
        <v>4335</v>
      </c>
      <c r="D7884" t="s">
        <v>4336</v>
      </c>
      <c r="E7884">
        <v>320002353</v>
      </c>
      <c r="F7884">
        <v>19830</v>
      </c>
      <c r="G7884" s="3">
        <v>4902205483601</v>
      </c>
      <c r="H7884">
        <v>0.92</v>
      </c>
      <c r="I7884">
        <v>119079</v>
      </c>
      <c r="K7884">
        <v>1000</v>
      </c>
      <c r="V7884" t="s">
        <v>4337</v>
      </c>
      <c r="Z7884" t="s">
        <v>4337</v>
      </c>
    </row>
    <row r="7885" spans="1:26" x14ac:dyDescent="0.4">
      <c r="A7885">
        <v>849797603</v>
      </c>
      <c r="B7885" t="s">
        <v>4338</v>
      </c>
      <c r="C7885" t="s">
        <v>4339</v>
      </c>
      <c r="D7885" t="s">
        <v>4340</v>
      </c>
      <c r="E7885">
        <v>320002353</v>
      </c>
      <c r="F7885">
        <v>19830</v>
      </c>
      <c r="G7885" s="3">
        <v>4902205483618</v>
      </c>
      <c r="H7885">
        <v>0.92</v>
      </c>
      <c r="I7885">
        <v>119079</v>
      </c>
      <c r="K7885">
        <v>1000</v>
      </c>
      <c r="V7885" t="s">
        <v>4341</v>
      </c>
      <c r="Z7885" t="s">
        <v>4341</v>
      </c>
    </row>
    <row r="7886" spans="1:26" x14ac:dyDescent="0.4">
      <c r="A7886">
        <v>849797605</v>
      </c>
      <c r="B7886" t="s">
        <v>4350</v>
      </c>
      <c r="C7886" t="s">
        <v>4351</v>
      </c>
      <c r="D7886" t="s">
        <v>4352</v>
      </c>
      <c r="E7886">
        <v>320002353</v>
      </c>
      <c r="F7886">
        <v>19830</v>
      </c>
      <c r="G7886" s="3">
        <v>4902205483625</v>
      </c>
      <c r="H7886">
        <v>0.92</v>
      </c>
      <c r="I7886">
        <v>119079</v>
      </c>
      <c r="K7886">
        <v>1000</v>
      </c>
      <c r="V7886" t="s">
        <v>4353</v>
      </c>
      <c r="Z7886" t="s">
        <v>4353</v>
      </c>
    </row>
    <row r="7887" spans="1:26" x14ac:dyDescent="0.4">
      <c r="A7887">
        <v>849797602</v>
      </c>
      <c r="B7887" t="s">
        <v>4342</v>
      </c>
      <c r="C7887" t="s">
        <v>4343</v>
      </c>
      <c r="D7887" t="s">
        <v>4344</v>
      </c>
      <c r="E7887">
        <v>320002353</v>
      </c>
      <c r="F7887">
        <v>19830</v>
      </c>
      <c r="G7887" s="3">
        <v>4902205483632</v>
      </c>
      <c r="H7887">
        <v>0.92</v>
      </c>
      <c r="I7887">
        <v>119079</v>
      </c>
      <c r="K7887">
        <v>1000</v>
      </c>
      <c r="V7887" t="s">
        <v>4345</v>
      </c>
      <c r="Z7887" t="s">
        <v>4345</v>
      </c>
    </row>
    <row r="7888" spans="1:26" x14ac:dyDescent="0.4">
      <c r="A7888">
        <v>849797606</v>
      </c>
      <c r="B7888" t="s">
        <v>4354</v>
      </c>
      <c r="C7888" t="s">
        <v>4355</v>
      </c>
      <c r="D7888" t="s">
        <v>4356</v>
      </c>
      <c r="E7888">
        <v>320002353</v>
      </c>
      <c r="F7888">
        <v>19830</v>
      </c>
      <c r="G7888" s="3">
        <v>4902205483649</v>
      </c>
      <c r="H7888">
        <v>0.92</v>
      </c>
      <c r="I7888">
        <v>119079</v>
      </c>
      <c r="K7888">
        <v>1000</v>
      </c>
      <c r="V7888" t="s">
        <v>4357</v>
      </c>
      <c r="Z7888" t="s">
        <v>4357</v>
      </c>
    </row>
    <row r="7889" spans="1:26" x14ac:dyDescent="0.4">
      <c r="A7889">
        <v>783843242</v>
      </c>
      <c r="B7889" t="s">
        <v>3988</v>
      </c>
      <c r="C7889" t="s">
        <v>3989</v>
      </c>
      <c r="D7889" t="s">
        <v>3990</v>
      </c>
      <c r="E7889">
        <v>320002353</v>
      </c>
      <c r="F7889">
        <v>77304</v>
      </c>
      <c r="G7889" s="3">
        <v>4902205485278</v>
      </c>
      <c r="H7889">
        <v>0.92</v>
      </c>
      <c r="I7889">
        <v>119079</v>
      </c>
      <c r="K7889">
        <v>1000</v>
      </c>
      <c r="V7889" t="s">
        <v>3991</v>
      </c>
      <c r="Z7889" t="s">
        <v>3991</v>
      </c>
    </row>
    <row r="7890" spans="1:26" x14ac:dyDescent="0.4">
      <c r="A7890">
        <v>783843241</v>
      </c>
      <c r="B7890" t="s">
        <v>3992</v>
      </c>
      <c r="C7890" t="s">
        <v>3993</v>
      </c>
      <c r="D7890" t="s">
        <v>3994</v>
      </c>
      <c r="E7890">
        <v>320002353</v>
      </c>
      <c r="F7890">
        <v>77304</v>
      </c>
      <c r="G7890" s="3">
        <v>4902205485285</v>
      </c>
      <c r="H7890">
        <v>0.92</v>
      </c>
      <c r="I7890">
        <v>119079</v>
      </c>
      <c r="K7890">
        <v>1000</v>
      </c>
      <c r="V7890" t="s">
        <v>3995</v>
      </c>
      <c r="Z7890" t="s">
        <v>3995</v>
      </c>
    </row>
    <row r="7891" spans="1:26" x14ac:dyDescent="0.4">
      <c r="A7891">
        <v>862473714</v>
      </c>
      <c r="B7891" t="s">
        <v>4454</v>
      </c>
      <c r="C7891" t="s">
        <v>4455</v>
      </c>
      <c r="D7891" t="s">
        <v>4456</v>
      </c>
      <c r="E7891">
        <v>320002353</v>
      </c>
      <c r="F7891">
        <v>19830</v>
      </c>
      <c r="G7891" s="3">
        <v>4902205486459</v>
      </c>
      <c r="H7891">
        <v>0.92</v>
      </c>
      <c r="I7891">
        <v>119079</v>
      </c>
      <c r="K7891">
        <v>1000</v>
      </c>
      <c r="V7891" t="s">
        <v>4457</v>
      </c>
      <c r="Z7891" t="s">
        <v>4457</v>
      </c>
    </row>
    <row r="7892" spans="1:26" x14ac:dyDescent="0.4">
      <c r="A7892">
        <v>862473716</v>
      </c>
      <c r="B7892" t="s">
        <v>4462</v>
      </c>
      <c r="C7892" t="s">
        <v>4463</v>
      </c>
      <c r="D7892" t="s">
        <v>4464</v>
      </c>
      <c r="E7892">
        <v>320002353</v>
      </c>
      <c r="F7892">
        <v>19830</v>
      </c>
      <c r="G7892" s="3">
        <v>4902205486466</v>
      </c>
      <c r="H7892">
        <v>0.92</v>
      </c>
      <c r="I7892">
        <v>119079</v>
      </c>
      <c r="K7892">
        <v>1000</v>
      </c>
      <c r="V7892" t="s">
        <v>4465</v>
      </c>
      <c r="Z7892" t="s">
        <v>4465</v>
      </c>
    </row>
    <row r="7893" spans="1:26" x14ac:dyDescent="0.4">
      <c r="A7893">
        <v>862473715</v>
      </c>
      <c r="B7893" t="s">
        <v>4458</v>
      </c>
      <c r="C7893" t="s">
        <v>4459</v>
      </c>
      <c r="D7893" t="s">
        <v>4460</v>
      </c>
      <c r="E7893">
        <v>320002353</v>
      </c>
      <c r="F7893">
        <v>19830</v>
      </c>
      <c r="G7893" s="3">
        <v>4902205486473</v>
      </c>
      <c r="H7893">
        <v>0.92</v>
      </c>
      <c r="I7893">
        <v>119079</v>
      </c>
      <c r="K7893">
        <v>1000</v>
      </c>
      <c r="V7893" t="s">
        <v>4461</v>
      </c>
      <c r="Z7893" t="s">
        <v>4461</v>
      </c>
    </row>
    <row r="7894" spans="1:26" x14ac:dyDescent="0.4">
      <c r="A7894">
        <v>770030772</v>
      </c>
      <c r="B7894" t="s">
        <v>42915</v>
      </c>
      <c r="C7894" t="s">
        <v>42916</v>
      </c>
      <c r="D7894" t="s">
        <v>42917</v>
      </c>
      <c r="E7894">
        <v>300000533</v>
      </c>
      <c r="F7894">
        <v>19830</v>
      </c>
      <c r="G7894" s="3">
        <v>4902205722175</v>
      </c>
      <c r="H7894">
        <v>0.9</v>
      </c>
      <c r="I7894">
        <v>119079</v>
      </c>
      <c r="K7894">
        <v>2500</v>
      </c>
      <c r="V7894" t="s">
        <v>42918</v>
      </c>
      <c r="Z7894" t="s">
        <v>42918</v>
      </c>
    </row>
    <row r="7895" spans="1:26" x14ac:dyDescent="0.4">
      <c r="A7895">
        <v>770030773</v>
      </c>
      <c r="B7895" t="s">
        <v>42919</v>
      </c>
      <c r="C7895" t="s">
        <v>42920</v>
      </c>
      <c r="D7895" t="s">
        <v>42921</v>
      </c>
      <c r="E7895">
        <v>300000533</v>
      </c>
      <c r="F7895">
        <v>19830</v>
      </c>
      <c r="G7895" s="3">
        <v>4902205722205</v>
      </c>
      <c r="H7895">
        <v>0.9</v>
      </c>
      <c r="I7895">
        <v>119079</v>
      </c>
      <c r="K7895">
        <v>2500</v>
      </c>
      <c r="V7895" t="s">
        <v>42922</v>
      </c>
      <c r="Z7895" t="s">
        <v>42922</v>
      </c>
    </row>
    <row r="7896" spans="1:26" x14ac:dyDescent="0.4">
      <c r="A7896">
        <v>770030763</v>
      </c>
      <c r="B7896" t="s">
        <v>42906</v>
      </c>
      <c r="C7896" t="s">
        <v>42906</v>
      </c>
      <c r="D7896" t="s">
        <v>42907</v>
      </c>
      <c r="E7896">
        <v>300000533</v>
      </c>
      <c r="F7896">
        <v>19830</v>
      </c>
      <c r="G7896" s="3">
        <v>4902205722427</v>
      </c>
      <c r="H7896">
        <v>0.9</v>
      </c>
      <c r="I7896">
        <v>119079</v>
      </c>
      <c r="K7896">
        <v>3500</v>
      </c>
      <c r="V7896" t="s">
        <v>42908</v>
      </c>
      <c r="Z7896" t="s">
        <v>42908</v>
      </c>
    </row>
    <row r="7897" spans="1:26" x14ac:dyDescent="0.4">
      <c r="A7897">
        <v>770030774</v>
      </c>
      <c r="B7897" t="s">
        <v>42903</v>
      </c>
      <c r="C7897" t="s">
        <v>42903</v>
      </c>
      <c r="D7897" t="s">
        <v>42904</v>
      </c>
      <c r="E7897">
        <v>300000533</v>
      </c>
      <c r="F7897">
        <v>19830</v>
      </c>
      <c r="G7897" s="3">
        <v>4902205722434</v>
      </c>
      <c r="H7897">
        <v>0.9</v>
      </c>
      <c r="I7897">
        <v>119079</v>
      </c>
      <c r="K7897">
        <v>3500</v>
      </c>
      <c r="V7897" t="s">
        <v>42905</v>
      </c>
      <c r="Z7897" t="s">
        <v>42905</v>
      </c>
    </row>
    <row r="7898" spans="1:26" x14ac:dyDescent="0.4">
      <c r="A7898">
        <v>770030775</v>
      </c>
      <c r="B7898" t="s">
        <v>42900</v>
      </c>
      <c r="C7898" t="s">
        <v>42900</v>
      </c>
      <c r="D7898" t="s">
        <v>42901</v>
      </c>
      <c r="E7898">
        <v>300000533</v>
      </c>
      <c r="F7898">
        <v>19830</v>
      </c>
      <c r="G7898" s="3">
        <v>4902205722458</v>
      </c>
      <c r="H7898">
        <v>0.9</v>
      </c>
      <c r="I7898">
        <v>119079</v>
      </c>
      <c r="K7898">
        <v>3500</v>
      </c>
      <c r="V7898" t="s">
        <v>42902</v>
      </c>
      <c r="Z7898" t="s">
        <v>42902</v>
      </c>
    </row>
    <row r="7899" spans="1:26" x14ac:dyDescent="0.4">
      <c r="A7899">
        <v>794181704</v>
      </c>
      <c r="B7899" t="s">
        <v>20639</v>
      </c>
      <c r="C7899" t="s">
        <v>20639</v>
      </c>
      <c r="D7899" t="s">
        <v>20640</v>
      </c>
      <c r="E7899">
        <v>320002048</v>
      </c>
      <c r="F7899">
        <v>19830</v>
      </c>
      <c r="G7899" s="3">
        <v>4902205722533</v>
      </c>
      <c r="H7899">
        <v>0.92</v>
      </c>
      <c r="I7899">
        <v>119079</v>
      </c>
      <c r="K7899">
        <v>3500</v>
      </c>
      <c r="V7899" t="s">
        <v>20641</v>
      </c>
      <c r="Z7899" t="s">
        <v>20641</v>
      </c>
    </row>
    <row r="7900" spans="1:26" x14ac:dyDescent="0.4">
      <c r="A7900">
        <v>794181711</v>
      </c>
      <c r="B7900" t="s">
        <v>20648</v>
      </c>
      <c r="C7900" t="s">
        <v>20648</v>
      </c>
      <c r="D7900" t="s">
        <v>20649</v>
      </c>
      <c r="E7900">
        <v>320002048</v>
      </c>
      <c r="F7900">
        <v>19830</v>
      </c>
      <c r="G7900" s="3">
        <v>4902205722656</v>
      </c>
      <c r="H7900">
        <v>0.92</v>
      </c>
      <c r="I7900">
        <v>119079</v>
      </c>
      <c r="K7900">
        <v>3500</v>
      </c>
      <c r="V7900" t="s">
        <v>20650</v>
      </c>
      <c r="Z7900" t="s">
        <v>20650</v>
      </c>
    </row>
    <row r="7901" spans="1:26" x14ac:dyDescent="0.4">
      <c r="A7901">
        <v>794181729</v>
      </c>
      <c r="B7901" t="s">
        <v>20651</v>
      </c>
      <c r="C7901" t="s">
        <v>20651</v>
      </c>
      <c r="D7901" t="s">
        <v>20652</v>
      </c>
      <c r="E7901">
        <v>320002048</v>
      </c>
      <c r="F7901">
        <v>19830</v>
      </c>
      <c r="G7901" s="3">
        <v>4902205722663</v>
      </c>
      <c r="H7901">
        <v>0.92</v>
      </c>
      <c r="I7901">
        <v>119079</v>
      </c>
      <c r="K7901">
        <v>3500</v>
      </c>
      <c r="V7901" t="s">
        <v>20653</v>
      </c>
      <c r="Z7901" t="s">
        <v>20653</v>
      </c>
    </row>
    <row r="7902" spans="1:26" x14ac:dyDescent="0.4">
      <c r="A7902">
        <v>794181727</v>
      </c>
      <c r="B7902" t="s">
        <v>20654</v>
      </c>
      <c r="C7902" t="s">
        <v>20654</v>
      </c>
      <c r="D7902" t="s">
        <v>20655</v>
      </c>
      <c r="E7902">
        <v>320002048</v>
      </c>
      <c r="F7902">
        <v>19830</v>
      </c>
      <c r="G7902" s="3">
        <v>4902205722670</v>
      </c>
      <c r="H7902">
        <v>0.92</v>
      </c>
      <c r="I7902">
        <v>119079</v>
      </c>
      <c r="K7902">
        <v>3500</v>
      </c>
      <c r="V7902" t="s">
        <v>20656</v>
      </c>
      <c r="Z7902" t="s">
        <v>20656</v>
      </c>
    </row>
    <row r="7903" spans="1:26" x14ac:dyDescent="0.4">
      <c r="A7903">
        <v>794181731</v>
      </c>
      <c r="B7903" t="s">
        <v>20674</v>
      </c>
      <c r="C7903" t="s">
        <v>20675</v>
      </c>
      <c r="D7903" t="s">
        <v>20676</v>
      </c>
      <c r="E7903">
        <v>320002048</v>
      </c>
      <c r="F7903">
        <v>19830</v>
      </c>
      <c r="G7903" s="3">
        <v>4902205722748</v>
      </c>
      <c r="H7903">
        <v>0.92</v>
      </c>
      <c r="I7903">
        <v>119079</v>
      </c>
      <c r="K7903">
        <v>3500</v>
      </c>
      <c r="V7903" t="s">
        <v>20677</v>
      </c>
      <c r="Z7903" t="s">
        <v>20677</v>
      </c>
    </row>
    <row r="7904" spans="1:26" x14ac:dyDescent="0.4">
      <c r="A7904">
        <v>794181742</v>
      </c>
      <c r="B7904" t="s">
        <v>20700</v>
      </c>
      <c r="C7904" t="s">
        <v>20700</v>
      </c>
      <c r="D7904" t="s">
        <v>20701</v>
      </c>
      <c r="E7904">
        <v>320002048</v>
      </c>
      <c r="F7904">
        <v>19830</v>
      </c>
      <c r="G7904" s="3">
        <v>4902205722922</v>
      </c>
      <c r="H7904">
        <v>0.92</v>
      </c>
      <c r="I7904">
        <v>119079</v>
      </c>
      <c r="K7904">
        <v>3500</v>
      </c>
      <c r="V7904" t="s">
        <v>20702</v>
      </c>
      <c r="Z7904" t="s">
        <v>20702</v>
      </c>
    </row>
    <row r="7905" spans="1:26" x14ac:dyDescent="0.4">
      <c r="A7905">
        <v>794181743</v>
      </c>
      <c r="B7905" t="s">
        <v>20703</v>
      </c>
      <c r="C7905" t="s">
        <v>20703</v>
      </c>
      <c r="D7905" t="s">
        <v>20704</v>
      </c>
      <c r="E7905">
        <v>320002048</v>
      </c>
      <c r="F7905">
        <v>19830</v>
      </c>
      <c r="G7905" s="3">
        <v>4902205722946</v>
      </c>
      <c r="H7905">
        <v>0.92</v>
      </c>
      <c r="I7905">
        <v>119079</v>
      </c>
      <c r="K7905">
        <v>3500</v>
      </c>
      <c r="V7905" t="s">
        <v>20705</v>
      </c>
      <c r="Z7905" t="s">
        <v>20705</v>
      </c>
    </row>
    <row r="7906" spans="1:26" x14ac:dyDescent="0.4">
      <c r="A7906">
        <v>794181708</v>
      </c>
      <c r="B7906" t="s">
        <v>20573</v>
      </c>
      <c r="C7906" t="s">
        <v>20573</v>
      </c>
      <c r="D7906" t="s">
        <v>20574</v>
      </c>
      <c r="E7906">
        <v>320002048</v>
      </c>
      <c r="F7906">
        <v>19830</v>
      </c>
      <c r="G7906" s="3">
        <v>4902205793823</v>
      </c>
      <c r="H7906">
        <v>0.92</v>
      </c>
      <c r="I7906">
        <v>119079</v>
      </c>
      <c r="K7906">
        <v>3000</v>
      </c>
      <c r="V7906" t="s">
        <v>20575</v>
      </c>
      <c r="Z7906" t="s">
        <v>20575</v>
      </c>
    </row>
    <row r="7907" spans="1:26" x14ac:dyDescent="0.4">
      <c r="A7907">
        <v>808571725</v>
      </c>
      <c r="B7907" t="s">
        <v>731</v>
      </c>
      <c r="C7907" t="s">
        <v>732</v>
      </c>
      <c r="D7907" t="s">
        <v>733</v>
      </c>
      <c r="E7907">
        <v>320001924</v>
      </c>
      <c r="F7907">
        <v>27685</v>
      </c>
      <c r="G7907" s="3">
        <v>4902370519303</v>
      </c>
      <c r="H7907">
        <v>0.92</v>
      </c>
      <c r="I7907">
        <v>335370</v>
      </c>
      <c r="J7907">
        <v>444697</v>
      </c>
      <c r="K7907">
        <v>300</v>
      </c>
      <c r="V7907" t="s">
        <v>734</v>
      </c>
    </row>
    <row r="7908" spans="1:26" x14ac:dyDescent="0.4">
      <c r="A7908">
        <v>808571721</v>
      </c>
      <c r="B7908" t="s">
        <v>747</v>
      </c>
      <c r="C7908" t="s">
        <v>748</v>
      </c>
      <c r="D7908" t="s">
        <v>749</v>
      </c>
      <c r="E7908">
        <v>320001924</v>
      </c>
      <c r="F7908">
        <v>27685</v>
      </c>
      <c r="G7908" s="3">
        <v>4902370531626</v>
      </c>
      <c r="H7908">
        <v>0.92</v>
      </c>
      <c r="I7908">
        <v>335370</v>
      </c>
      <c r="J7908">
        <v>444697</v>
      </c>
      <c r="K7908">
        <v>300</v>
      </c>
      <c r="V7908" t="s">
        <v>750</v>
      </c>
    </row>
    <row r="7909" spans="1:26" x14ac:dyDescent="0.4">
      <c r="A7909">
        <v>808571718</v>
      </c>
      <c r="B7909" t="s">
        <v>783</v>
      </c>
      <c r="C7909" t="s">
        <v>784</v>
      </c>
      <c r="D7909" t="s">
        <v>785</v>
      </c>
      <c r="E7909">
        <v>320001924</v>
      </c>
      <c r="F7909">
        <v>27685</v>
      </c>
      <c r="G7909" s="3">
        <v>4902370532012</v>
      </c>
      <c r="H7909">
        <v>0.92</v>
      </c>
      <c r="I7909">
        <v>335370</v>
      </c>
      <c r="J7909">
        <v>444697</v>
      </c>
      <c r="K7909">
        <v>300</v>
      </c>
      <c r="V7909" t="s">
        <v>786</v>
      </c>
      <c r="Z7909" t="s">
        <v>786</v>
      </c>
    </row>
    <row r="7910" spans="1:26" x14ac:dyDescent="0.4">
      <c r="A7910">
        <v>808571719</v>
      </c>
      <c r="B7910" t="s">
        <v>779</v>
      </c>
      <c r="C7910" t="s">
        <v>780</v>
      </c>
      <c r="D7910" t="s">
        <v>781</v>
      </c>
      <c r="E7910">
        <v>320001924</v>
      </c>
      <c r="F7910">
        <v>27685</v>
      </c>
      <c r="G7910" s="3">
        <v>4902370534009</v>
      </c>
      <c r="H7910">
        <v>0.92</v>
      </c>
      <c r="I7910">
        <v>335370</v>
      </c>
      <c r="J7910">
        <v>444697</v>
      </c>
      <c r="K7910">
        <v>300</v>
      </c>
      <c r="V7910" t="s">
        <v>782</v>
      </c>
      <c r="Z7910" t="s">
        <v>782</v>
      </c>
    </row>
    <row r="7911" spans="1:26" x14ac:dyDescent="0.4">
      <c r="A7911">
        <v>808571714</v>
      </c>
      <c r="B7911" t="s">
        <v>767</v>
      </c>
      <c r="C7911" t="s">
        <v>768</v>
      </c>
      <c r="D7911" t="s">
        <v>769</v>
      </c>
      <c r="E7911">
        <v>320001924</v>
      </c>
      <c r="F7911">
        <v>27685</v>
      </c>
      <c r="G7911" s="3">
        <v>4902370534597</v>
      </c>
      <c r="H7911">
        <v>0.92</v>
      </c>
      <c r="I7911">
        <v>335370</v>
      </c>
      <c r="J7911">
        <v>444697</v>
      </c>
      <c r="K7911">
        <v>300</v>
      </c>
      <c r="V7911" t="s">
        <v>770</v>
      </c>
    </row>
    <row r="7912" spans="1:26" x14ac:dyDescent="0.4">
      <c r="A7912">
        <v>808571711</v>
      </c>
      <c r="B7912" t="s">
        <v>775</v>
      </c>
      <c r="C7912" t="s">
        <v>776</v>
      </c>
      <c r="D7912" t="s">
        <v>777</v>
      </c>
      <c r="E7912">
        <v>320001924</v>
      </c>
      <c r="F7912">
        <v>27685</v>
      </c>
      <c r="G7912" s="3">
        <v>4902370534597</v>
      </c>
      <c r="H7912">
        <v>0.92</v>
      </c>
      <c r="I7912">
        <v>335370</v>
      </c>
      <c r="J7912">
        <v>444697</v>
      </c>
      <c r="K7912">
        <v>300</v>
      </c>
      <c r="V7912" t="s">
        <v>778</v>
      </c>
      <c r="Z7912" t="s">
        <v>778</v>
      </c>
    </row>
    <row r="7913" spans="1:26" x14ac:dyDescent="0.4">
      <c r="A7913">
        <v>501125638</v>
      </c>
      <c r="B7913" t="s">
        <v>673</v>
      </c>
      <c r="C7913" t="s">
        <v>674</v>
      </c>
      <c r="D7913" t="s">
        <v>673</v>
      </c>
      <c r="E7913">
        <v>320001944</v>
      </c>
      <c r="F7913">
        <v>27685</v>
      </c>
      <c r="G7913" s="3">
        <v>4902370534740</v>
      </c>
      <c r="H7913">
        <v>0.92</v>
      </c>
      <c r="I7913">
        <v>119079</v>
      </c>
      <c r="K7913">
        <v>1500</v>
      </c>
      <c r="V7913" t="s">
        <v>675</v>
      </c>
      <c r="Z7913" t="s">
        <v>675</v>
      </c>
    </row>
    <row r="7914" spans="1:26" x14ac:dyDescent="0.4">
      <c r="A7914">
        <v>808571723</v>
      </c>
      <c r="B7914" t="s">
        <v>739</v>
      </c>
      <c r="C7914" t="s">
        <v>740</v>
      </c>
      <c r="D7914" t="s">
        <v>741</v>
      </c>
      <c r="E7914">
        <v>320001924</v>
      </c>
      <c r="F7914">
        <v>27685</v>
      </c>
      <c r="G7914" s="3">
        <v>4902370535013</v>
      </c>
      <c r="H7914">
        <v>0.92</v>
      </c>
      <c r="I7914">
        <v>335370</v>
      </c>
      <c r="J7914">
        <v>444697</v>
      </c>
      <c r="K7914">
        <v>300</v>
      </c>
      <c r="V7914" t="s">
        <v>742</v>
      </c>
      <c r="Z7914" t="s">
        <v>742</v>
      </c>
    </row>
    <row r="7915" spans="1:26" x14ac:dyDescent="0.4">
      <c r="A7915">
        <v>808571722</v>
      </c>
      <c r="B7915" t="s">
        <v>743</v>
      </c>
      <c r="C7915" t="s">
        <v>744</v>
      </c>
      <c r="D7915" t="s">
        <v>745</v>
      </c>
      <c r="E7915">
        <v>320001924</v>
      </c>
      <c r="F7915">
        <v>27685</v>
      </c>
      <c r="G7915" s="3">
        <v>4902370535235</v>
      </c>
      <c r="H7915">
        <v>0.92</v>
      </c>
      <c r="I7915">
        <v>335370</v>
      </c>
      <c r="J7915">
        <v>444697</v>
      </c>
      <c r="K7915">
        <v>300</v>
      </c>
      <c r="V7915" t="s">
        <v>746</v>
      </c>
    </row>
    <row r="7916" spans="1:26" x14ac:dyDescent="0.4">
      <c r="A7916">
        <v>841795771</v>
      </c>
      <c r="B7916" t="s">
        <v>22482</v>
      </c>
      <c r="C7916" t="s">
        <v>22483</v>
      </c>
      <c r="D7916" t="s">
        <v>22482</v>
      </c>
      <c r="E7916">
        <v>320001922</v>
      </c>
      <c r="F7916">
        <v>27685</v>
      </c>
      <c r="G7916" s="3">
        <v>4902370535730</v>
      </c>
      <c r="H7916">
        <v>0.92</v>
      </c>
      <c r="I7916">
        <v>119079</v>
      </c>
      <c r="V7916" t="s">
        <v>22484</v>
      </c>
      <c r="Z7916" t="s">
        <v>22484</v>
      </c>
    </row>
    <row r="7917" spans="1:26" x14ac:dyDescent="0.4">
      <c r="A7917">
        <v>841795766</v>
      </c>
      <c r="B7917" t="s">
        <v>22466</v>
      </c>
      <c r="C7917" t="s">
        <v>22467</v>
      </c>
      <c r="D7917" t="s">
        <v>22466</v>
      </c>
      <c r="E7917">
        <v>320001922</v>
      </c>
      <c r="F7917">
        <v>27685</v>
      </c>
      <c r="G7917" s="3">
        <v>4902370535938</v>
      </c>
      <c r="H7917">
        <v>0.92</v>
      </c>
      <c r="I7917">
        <v>119079</v>
      </c>
      <c r="V7917" t="s">
        <v>22468</v>
      </c>
      <c r="Z7917" t="s">
        <v>22468</v>
      </c>
    </row>
    <row r="7918" spans="1:26" x14ac:dyDescent="0.4">
      <c r="A7918">
        <v>841795765</v>
      </c>
      <c r="B7918" t="s">
        <v>22463</v>
      </c>
      <c r="C7918" t="s">
        <v>22464</v>
      </c>
      <c r="D7918" t="s">
        <v>22463</v>
      </c>
      <c r="E7918">
        <v>320001922</v>
      </c>
      <c r="F7918">
        <v>27685</v>
      </c>
      <c r="G7918" s="3">
        <v>4902370535952</v>
      </c>
      <c r="H7918">
        <v>0.92</v>
      </c>
      <c r="I7918">
        <v>119079</v>
      </c>
      <c r="V7918" t="s">
        <v>22465</v>
      </c>
      <c r="Z7918" t="s">
        <v>22465</v>
      </c>
    </row>
    <row r="7919" spans="1:26" x14ac:dyDescent="0.4">
      <c r="A7919">
        <v>841795781</v>
      </c>
      <c r="B7919" t="s">
        <v>22515</v>
      </c>
      <c r="C7919" t="s">
        <v>22516</v>
      </c>
      <c r="D7919" t="s">
        <v>22515</v>
      </c>
      <c r="E7919">
        <v>320001922</v>
      </c>
      <c r="F7919">
        <v>27685</v>
      </c>
      <c r="G7919" s="3">
        <v>4902370536034</v>
      </c>
      <c r="H7919">
        <v>0.92</v>
      </c>
      <c r="I7919">
        <v>119079</v>
      </c>
      <c r="V7919" t="s">
        <v>22517</v>
      </c>
      <c r="Z7919" t="s">
        <v>22517</v>
      </c>
    </row>
    <row r="7920" spans="1:26" x14ac:dyDescent="0.4">
      <c r="A7920">
        <v>560759022</v>
      </c>
      <c r="B7920" t="s">
        <v>26</v>
      </c>
      <c r="C7920" t="s">
        <v>27</v>
      </c>
      <c r="D7920" t="s">
        <v>28</v>
      </c>
      <c r="E7920">
        <v>320001921</v>
      </c>
      <c r="F7920">
        <v>27685</v>
      </c>
      <c r="G7920" s="3">
        <v>4902370536058</v>
      </c>
      <c r="H7920">
        <v>0.92</v>
      </c>
      <c r="I7920">
        <v>335370</v>
      </c>
      <c r="J7920">
        <v>444697</v>
      </c>
      <c r="K7920">
        <v>300</v>
      </c>
      <c r="V7920" t="s">
        <v>29</v>
      </c>
      <c r="Z7920" t="s">
        <v>29</v>
      </c>
    </row>
    <row r="7921" spans="1:26" x14ac:dyDescent="0.4">
      <c r="A7921">
        <v>808571715</v>
      </c>
      <c r="B7921" t="s">
        <v>763</v>
      </c>
      <c r="C7921" t="s">
        <v>764</v>
      </c>
      <c r="D7921" t="s">
        <v>765</v>
      </c>
      <c r="E7921">
        <v>320001924</v>
      </c>
      <c r="F7921">
        <v>27685</v>
      </c>
      <c r="G7921" s="3">
        <v>4902370536430</v>
      </c>
      <c r="H7921">
        <v>0.92</v>
      </c>
      <c r="I7921">
        <v>335370</v>
      </c>
      <c r="J7921">
        <v>444697</v>
      </c>
      <c r="K7921">
        <v>300</v>
      </c>
      <c r="V7921" t="s">
        <v>766</v>
      </c>
    </row>
    <row r="7922" spans="1:26" x14ac:dyDescent="0.4">
      <c r="A7922">
        <v>808571712</v>
      </c>
      <c r="B7922" t="s">
        <v>771</v>
      </c>
      <c r="C7922" t="s">
        <v>772</v>
      </c>
      <c r="D7922" t="s">
        <v>773</v>
      </c>
      <c r="E7922">
        <v>320001924</v>
      </c>
      <c r="F7922">
        <v>27685</v>
      </c>
      <c r="G7922" s="3">
        <v>4902370536430</v>
      </c>
      <c r="H7922">
        <v>0.92</v>
      </c>
      <c r="I7922">
        <v>335370</v>
      </c>
      <c r="J7922">
        <v>444697</v>
      </c>
      <c r="K7922">
        <v>300</v>
      </c>
      <c r="V7922" t="s">
        <v>774</v>
      </c>
      <c r="Z7922" t="s">
        <v>774</v>
      </c>
    </row>
    <row r="7923" spans="1:26" x14ac:dyDescent="0.4">
      <c r="A7923">
        <v>757982695</v>
      </c>
      <c r="B7923" t="s">
        <v>58</v>
      </c>
      <c r="C7923" t="s">
        <v>59</v>
      </c>
      <c r="D7923" t="s">
        <v>60</v>
      </c>
      <c r="E7923">
        <v>320001921</v>
      </c>
      <c r="F7923">
        <v>27685</v>
      </c>
      <c r="G7923" s="3">
        <v>4902370536485</v>
      </c>
      <c r="H7923">
        <v>0.92</v>
      </c>
      <c r="I7923">
        <v>335370</v>
      </c>
      <c r="J7923">
        <v>444697</v>
      </c>
      <c r="K7923">
        <v>300</v>
      </c>
      <c r="V7923" t="s">
        <v>61</v>
      </c>
      <c r="Z7923" t="s">
        <v>61</v>
      </c>
    </row>
    <row r="7924" spans="1:26" x14ac:dyDescent="0.4">
      <c r="A7924">
        <v>560753878</v>
      </c>
      <c r="B7924" t="s">
        <v>58</v>
      </c>
      <c r="C7924" t="s">
        <v>62</v>
      </c>
      <c r="D7924" t="s">
        <v>63</v>
      </c>
      <c r="E7924">
        <v>320001921</v>
      </c>
      <c r="F7924">
        <v>27685</v>
      </c>
      <c r="G7924" s="3">
        <v>4902370536485</v>
      </c>
      <c r="H7924">
        <v>0.92</v>
      </c>
      <c r="I7924">
        <v>335370</v>
      </c>
      <c r="J7924">
        <v>444697</v>
      </c>
      <c r="K7924">
        <v>300</v>
      </c>
      <c r="V7924" t="s">
        <v>61</v>
      </c>
      <c r="Z7924" t="s">
        <v>61</v>
      </c>
    </row>
    <row r="7925" spans="1:26" x14ac:dyDescent="0.4">
      <c r="A7925">
        <v>808571717</v>
      </c>
      <c r="B7925" t="s">
        <v>755</v>
      </c>
      <c r="C7925" t="s">
        <v>756</v>
      </c>
      <c r="D7925" t="s">
        <v>757</v>
      </c>
      <c r="E7925">
        <v>320001924</v>
      </c>
      <c r="F7925">
        <v>27685</v>
      </c>
      <c r="G7925" s="3">
        <v>4902370536904</v>
      </c>
      <c r="H7925">
        <v>0.92</v>
      </c>
      <c r="I7925">
        <v>335370</v>
      </c>
      <c r="J7925">
        <v>444697</v>
      </c>
      <c r="K7925">
        <v>300</v>
      </c>
      <c r="V7925" t="s">
        <v>758</v>
      </c>
      <c r="Z7925" t="s">
        <v>758</v>
      </c>
    </row>
    <row r="7926" spans="1:26" x14ac:dyDescent="0.4">
      <c r="A7926">
        <v>808571724</v>
      </c>
      <c r="B7926" t="s">
        <v>735</v>
      </c>
      <c r="C7926" t="s">
        <v>736</v>
      </c>
      <c r="D7926" t="s">
        <v>737</v>
      </c>
      <c r="E7926">
        <v>320001924</v>
      </c>
      <c r="F7926">
        <v>27685</v>
      </c>
      <c r="G7926" s="3">
        <v>4902370536911</v>
      </c>
      <c r="H7926">
        <v>0.92</v>
      </c>
      <c r="I7926">
        <v>335370</v>
      </c>
      <c r="J7926">
        <v>444697</v>
      </c>
      <c r="K7926">
        <v>300</v>
      </c>
      <c r="V7926" t="s">
        <v>738</v>
      </c>
      <c r="Z7926" t="s">
        <v>738</v>
      </c>
    </row>
    <row r="7927" spans="1:26" x14ac:dyDescent="0.4">
      <c r="A7927">
        <v>553883118</v>
      </c>
      <c r="B7927" t="s">
        <v>75</v>
      </c>
      <c r="C7927" t="s">
        <v>76</v>
      </c>
      <c r="D7927" t="s">
        <v>77</v>
      </c>
      <c r="E7927">
        <v>320001922</v>
      </c>
      <c r="F7927">
        <v>27685</v>
      </c>
      <c r="G7927" s="3">
        <v>4902370536980</v>
      </c>
      <c r="H7927">
        <v>0.92</v>
      </c>
      <c r="I7927">
        <v>119079</v>
      </c>
      <c r="K7927">
        <v>1000</v>
      </c>
      <c r="V7927" t="s">
        <v>78</v>
      </c>
      <c r="Z7927" t="s">
        <v>78</v>
      </c>
    </row>
    <row r="7928" spans="1:26" x14ac:dyDescent="0.4">
      <c r="A7928">
        <v>553883118</v>
      </c>
      <c r="B7928" t="s">
        <v>22534</v>
      </c>
      <c r="C7928" t="s">
        <v>76</v>
      </c>
      <c r="D7928" t="s">
        <v>77</v>
      </c>
      <c r="E7928">
        <v>320001922</v>
      </c>
      <c r="F7928">
        <v>27685</v>
      </c>
      <c r="G7928" s="3">
        <v>4902370536980</v>
      </c>
      <c r="H7928">
        <v>0.92</v>
      </c>
      <c r="I7928">
        <v>119079</v>
      </c>
      <c r="V7928" t="s">
        <v>22535</v>
      </c>
      <c r="Z7928" t="s">
        <v>22535</v>
      </c>
    </row>
    <row r="7929" spans="1:26" x14ac:dyDescent="0.4">
      <c r="A7929">
        <v>555473936</v>
      </c>
      <c r="B7929" t="s">
        <v>680</v>
      </c>
      <c r="C7929" t="s">
        <v>681</v>
      </c>
      <c r="D7929" t="s">
        <v>680</v>
      </c>
      <c r="E7929">
        <v>320001949</v>
      </c>
      <c r="F7929">
        <v>27685</v>
      </c>
      <c r="G7929" s="3">
        <v>4902370537147</v>
      </c>
      <c r="H7929">
        <v>0.92</v>
      </c>
      <c r="I7929">
        <v>119079</v>
      </c>
      <c r="K7929">
        <v>1500</v>
      </c>
      <c r="V7929" t="s">
        <v>682</v>
      </c>
      <c r="Z7929" t="s">
        <v>682</v>
      </c>
    </row>
    <row r="7930" spans="1:26" x14ac:dyDescent="0.4">
      <c r="A7930">
        <v>783555699</v>
      </c>
      <c r="B7930" t="s">
        <v>64</v>
      </c>
      <c r="C7930" t="s">
        <v>64</v>
      </c>
      <c r="D7930" t="s">
        <v>65</v>
      </c>
      <c r="E7930">
        <v>320001921</v>
      </c>
      <c r="F7930">
        <v>27685</v>
      </c>
      <c r="G7930" s="3">
        <v>4902370537253</v>
      </c>
      <c r="H7930">
        <v>0.92</v>
      </c>
      <c r="I7930">
        <v>335370</v>
      </c>
      <c r="J7930">
        <v>444697</v>
      </c>
      <c r="K7930">
        <v>300</v>
      </c>
      <c r="V7930" t="s">
        <v>66</v>
      </c>
      <c r="Z7930" t="s">
        <v>66</v>
      </c>
    </row>
    <row r="7931" spans="1:26" x14ac:dyDescent="0.4">
      <c r="A7931">
        <v>841795783</v>
      </c>
      <c r="B7931" t="s">
        <v>22521</v>
      </c>
      <c r="C7931" t="s">
        <v>22522</v>
      </c>
      <c r="D7931" t="s">
        <v>22521</v>
      </c>
      <c r="E7931">
        <v>320001922</v>
      </c>
      <c r="F7931">
        <v>27685</v>
      </c>
      <c r="G7931" s="3">
        <v>4902370537345</v>
      </c>
      <c r="H7931">
        <v>0.92</v>
      </c>
      <c r="I7931">
        <v>119079</v>
      </c>
      <c r="V7931" t="s">
        <v>22523</v>
      </c>
      <c r="Z7931" t="s">
        <v>22523</v>
      </c>
    </row>
    <row r="7932" spans="1:26" x14ac:dyDescent="0.4">
      <c r="A7932">
        <v>937559731</v>
      </c>
      <c r="B7932" t="s">
        <v>1454</v>
      </c>
      <c r="C7932" t="s">
        <v>1455</v>
      </c>
      <c r="D7932" t="s">
        <v>1456</v>
      </c>
      <c r="E7932">
        <v>320001921</v>
      </c>
      <c r="F7932">
        <v>27685</v>
      </c>
      <c r="G7932" s="3">
        <v>4902370537741</v>
      </c>
      <c r="H7932">
        <v>0.92</v>
      </c>
      <c r="I7932">
        <v>335370</v>
      </c>
      <c r="J7932">
        <v>444697</v>
      </c>
      <c r="K7932">
        <v>300</v>
      </c>
      <c r="V7932" t="s">
        <v>1457</v>
      </c>
      <c r="Z7932" t="s">
        <v>1457</v>
      </c>
    </row>
    <row r="7933" spans="1:26" x14ac:dyDescent="0.4">
      <c r="A7933">
        <v>553882464</v>
      </c>
      <c r="B7933" t="s">
        <v>107</v>
      </c>
      <c r="C7933" t="s">
        <v>108</v>
      </c>
      <c r="D7933" t="s">
        <v>109</v>
      </c>
      <c r="E7933">
        <v>320001921</v>
      </c>
      <c r="F7933">
        <v>27685</v>
      </c>
      <c r="G7933" s="3">
        <v>4902370537789</v>
      </c>
      <c r="H7933">
        <v>0.92</v>
      </c>
      <c r="I7933">
        <v>335370</v>
      </c>
      <c r="J7933">
        <v>444697</v>
      </c>
      <c r="K7933">
        <v>300</v>
      </c>
      <c r="V7933" t="s">
        <v>110</v>
      </c>
      <c r="Z7933" t="s">
        <v>110</v>
      </c>
    </row>
    <row r="7934" spans="1:26" x14ac:dyDescent="0.4">
      <c r="A7934">
        <v>808571733</v>
      </c>
      <c r="B7934" t="s">
        <v>699</v>
      </c>
      <c r="C7934" t="s">
        <v>700</v>
      </c>
      <c r="D7934" t="s">
        <v>701</v>
      </c>
      <c r="E7934">
        <v>320001924</v>
      </c>
      <c r="F7934">
        <v>27685</v>
      </c>
      <c r="G7934" s="3">
        <v>4902370537833</v>
      </c>
      <c r="H7934">
        <v>0.92</v>
      </c>
      <c r="I7934">
        <v>335370</v>
      </c>
      <c r="J7934">
        <v>444697</v>
      </c>
      <c r="K7934">
        <v>300</v>
      </c>
      <c r="V7934" t="s">
        <v>702</v>
      </c>
    </row>
    <row r="7935" spans="1:26" x14ac:dyDescent="0.4">
      <c r="A7935">
        <v>808571720</v>
      </c>
      <c r="B7935" t="s">
        <v>751</v>
      </c>
      <c r="C7935" t="s">
        <v>752</v>
      </c>
      <c r="D7935" t="s">
        <v>753</v>
      </c>
      <c r="E7935">
        <v>320001924</v>
      </c>
      <c r="F7935">
        <v>27685</v>
      </c>
      <c r="G7935" s="3">
        <v>4902370537857</v>
      </c>
      <c r="H7935">
        <v>0.92</v>
      </c>
      <c r="I7935">
        <v>335370</v>
      </c>
      <c r="J7935">
        <v>444697</v>
      </c>
      <c r="K7935">
        <v>300</v>
      </c>
      <c r="V7935" t="s">
        <v>754</v>
      </c>
    </row>
    <row r="7936" spans="1:26" x14ac:dyDescent="0.4">
      <c r="A7936">
        <v>808571730</v>
      </c>
      <c r="B7936" t="s">
        <v>711</v>
      </c>
      <c r="C7936" t="s">
        <v>712</v>
      </c>
      <c r="D7936" t="s">
        <v>713</v>
      </c>
      <c r="E7936">
        <v>320001924</v>
      </c>
      <c r="F7936">
        <v>27685</v>
      </c>
      <c r="G7936" s="3">
        <v>4902370538625</v>
      </c>
      <c r="H7936">
        <v>0.92</v>
      </c>
      <c r="I7936">
        <v>335370</v>
      </c>
      <c r="J7936">
        <v>444697</v>
      </c>
      <c r="K7936">
        <v>300</v>
      </c>
      <c r="V7936" t="s">
        <v>714</v>
      </c>
      <c r="Z7936" t="s">
        <v>714</v>
      </c>
    </row>
    <row r="7937" spans="1:26" x14ac:dyDescent="0.4">
      <c r="A7937">
        <v>758825165</v>
      </c>
      <c r="B7937" t="s">
        <v>79</v>
      </c>
      <c r="C7937" t="s">
        <v>80</v>
      </c>
      <c r="D7937" t="s">
        <v>81</v>
      </c>
      <c r="E7937">
        <v>320001921</v>
      </c>
      <c r="F7937">
        <v>27685</v>
      </c>
      <c r="G7937" s="3">
        <v>4902370539073</v>
      </c>
      <c r="H7937">
        <v>0.92</v>
      </c>
      <c r="I7937">
        <v>335370</v>
      </c>
      <c r="J7937">
        <v>444697</v>
      </c>
      <c r="K7937">
        <v>300</v>
      </c>
      <c r="V7937" t="s">
        <v>82</v>
      </c>
      <c r="Z7937" t="s">
        <v>82</v>
      </c>
    </row>
    <row r="7938" spans="1:26" x14ac:dyDescent="0.4">
      <c r="A7938">
        <v>808571732</v>
      </c>
      <c r="B7938" t="s">
        <v>703</v>
      </c>
      <c r="C7938" t="s">
        <v>704</v>
      </c>
      <c r="D7938" t="s">
        <v>705</v>
      </c>
      <c r="E7938">
        <v>320001924</v>
      </c>
      <c r="F7938">
        <v>27685</v>
      </c>
      <c r="G7938" s="3">
        <v>4902370539363</v>
      </c>
      <c r="H7938">
        <v>0.92</v>
      </c>
      <c r="I7938">
        <v>335370</v>
      </c>
      <c r="J7938">
        <v>444697</v>
      </c>
      <c r="K7938">
        <v>300</v>
      </c>
      <c r="V7938" t="s">
        <v>706</v>
      </c>
    </row>
    <row r="7939" spans="1:26" x14ac:dyDescent="0.4">
      <c r="A7939">
        <v>848953812</v>
      </c>
      <c r="B7939" t="s">
        <v>1157</v>
      </c>
      <c r="C7939" t="s">
        <v>1158</v>
      </c>
      <c r="D7939" t="s">
        <v>1157</v>
      </c>
      <c r="E7939">
        <v>320001921</v>
      </c>
      <c r="F7939">
        <v>27685</v>
      </c>
      <c r="G7939" s="3">
        <v>4902370539455</v>
      </c>
      <c r="H7939">
        <v>0.92</v>
      </c>
      <c r="I7939">
        <v>335370</v>
      </c>
      <c r="J7939">
        <v>444697</v>
      </c>
      <c r="K7939">
        <v>300</v>
      </c>
      <c r="V7939" t="s">
        <v>1159</v>
      </c>
      <c r="Z7939" t="s">
        <v>1159</v>
      </c>
    </row>
    <row r="7940" spans="1:26" x14ac:dyDescent="0.4">
      <c r="A7940">
        <v>808571731</v>
      </c>
      <c r="B7940" t="s">
        <v>707</v>
      </c>
      <c r="C7940" t="s">
        <v>708</v>
      </c>
      <c r="D7940" t="s">
        <v>709</v>
      </c>
      <c r="E7940">
        <v>320001924</v>
      </c>
      <c r="F7940">
        <v>27685</v>
      </c>
      <c r="G7940" s="3">
        <v>4902370539462</v>
      </c>
      <c r="H7940">
        <v>0.92</v>
      </c>
      <c r="I7940">
        <v>335370</v>
      </c>
      <c r="J7940">
        <v>444697</v>
      </c>
      <c r="K7940">
        <v>300</v>
      </c>
      <c r="V7940" t="s">
        <v>710</v>
      </c>
      <c r="Z7940" t="s">
        <v>710</v>
      </c>
    </row>
    <row r="7941" spans="1:26" x14ac:dyDescent="0.4">
      <c r="A7941">
        <v>758825167</v>
      </c>
      <c r="B7941" t="s">
        <v>83</v>
      </c>
      <c r="C7941" t="s">
        <v>84</v>
      </c>
      <c r="D7941" t="s">
        <v>85</v>
      </c>
      <c r="E7941">
        <v>320001921</v>
      </c>
      <c r="F7941">
        <v>27685</v>
      </c>
      <c r="G7941" s="3">
        <v>4902370539806</v>
      </c>
      <c r="H7941">
        <v>0.92</v>
      </c>
      <c r="I7941">
        <v>335370</v>
      </c>
      <c r="J7941">
        <v>444697</v>
      </c>
      <c r="K7941">
        <v>300</v>
      </c>
      <c r="V7941" t="s">
        <v>86</v>
      </c>
      <c r="Z7941" t="s">
        <v>86</v>
      </c>
    </row>
    <row r="7942" spans="1:26" x14ac:dyDescent="0.4">
      <c r="A7942">
        <v>808571726</v>
      </c>
      <c r="B7942" t="s">
        <v>727</v>
      </c>
      <c r="C7942" t="s">
        <v>728</v>
      </c>
      <c r="D7942" t="s">
        <v>729</v>
      </c>
      <c r="E7942">
        <v>320001924</v>
      </c>
      <c r="F7942">
        <v>27685</v>
      </c>
      <c r="G7942" s="3">
        <v>4902370539820</v>
      </c>
      <c r="H7942">
        <v>0.92</v>
      </c>
      <c r="I7942">
        <v>335370</v>
      </c>
      <c r="J7942">
        <v>444697</v>
      </c>
      <c r="K7942">
        <v>300</v>
      </c>
      <c r="V7942" t="s">
        <v>730</v>
      </c>
      <c r="Z7942" t="s">
        <v>730</v>
      </c>
    </row>
    <row r="7943" spans="1:26" x14ac:dyDescent="0.4">
      <c r="A7943">
        <v>841795776</v>
      </c>
      <c r="B7943" t="s">
        <v>22500</v>
      </c>
      <c r="C7943" t="s">
        <v>22501</v>
      </c>
      <c r="D7943" t="s">
        <v>22500</v>
      </c>
      <c r="E7943">
        <v>320001922</v>
      </c>
      <c r="F7943">
        <v>27685</v>
      </c>
      <c r="G7943" s="3">
        <v>4902370539837</v>
      </c>
      <c r="H7943">
        <v>0.92</v>
      </c>
      <c r="I7943">
        <v>119079</v>
      </c>
      <c r="V7943" t="s">
        <v>22502</v>
      </c>
      <c r="Z7943" t="s">
        <v>22502</v>
      </c>
    </row>
    <row r="7944" spans="1:26" x14ac:dyDescent="0.4">
      <c r="A7944">
        <v>757982698</v>
      </c>
      <c r="B7944" t="s">
        <v>95</v>
      </c>
      <c r="C7944" t="s">
        <v>96</v>
      </c>
      <c r="D7944" t="s">
        <v>97</v>
      </c>
      <c r="E7944">
        <v>320001921</v>
      </c>
      <c r="F7944">
        <v>27685</v>
      </c>
      <c r="G7944" s="3">
        <v>4902370540437</v>
      </c>
      <c r="H7944">
        <v>0.92</v>
      </c>
      <c r="I7944">
        <v>335370</v>
      </c>
      <c r="J7944">
        <v>444697</v>
      </c>
      <c r="K7944">
        <v>300</v>
      </c>
      <c r="V7944" t="s">
        <v>98</v>
      </c>
      <c r="Z7944" t="s">
        <v>98</v>
      </c>
    </row>
    <row r="7945" spans="1:26" x14ac:dyDescent="0.4">
      <c r="A7945">
        <v>702341876</v>
      </c>
      <c r="B7945" t="s">
        <v>123</v>
      </c>
      <c r="C7945" t="s">
        <v>124</v>
      </c>
      <c r="D7945" t="s">
        <v>125</v>
      </c>
      <c r="E7945">
        <v>320001921</v>
      </c>
      <c r="F7945">
        <v>27685</v>
      </c>
      <c r="G7945" s="3">
        <v>4902370540734</v>
      </c>
      <c r="H7945">
        <v>0.92</v>
      </c>
      <c r="I7945">
        <v>335370</v>
      </c>
      <c r="J7945">
        <v>444697</v>
      </c>
      <c r="K7945">
        <v>300</v>
      </c>
      <c r="V7945" t="s">
        <v>126</v>
      </c>
      <c r="Z7945" t="s">
        <v>126</v>
      </c>
    </row>
    <row r="7946" spans="1:26" x14ac:dyDescent="0.4">
      <c r="A7946">
        <v>808571729</v>
      </c>
      <c r="B7946" t="s">
        <v>715</v>
      </c>
      <c r="C7946" t="s">
        <v>716</v>
      </c>
      <c r="D7946" t="s">
        <v>717</v>
      </c>
      <c r="E7946">
        <v>320001924</v>
      </c>
      <c r="F7946">
        <v>27685</v>
      </c>
      <c r="G7946" s="3">
        <v>4902370540741</v>
      </c>
      <c r="H7946">
        <v>0.92</v>
      </c>
      <c r="I7946">
        <v>335370</v>
      </c>
      <c r="J7946">
        <v>444697</v>
      </c>
      <c r="K7946">
        <v>300</v>
      </c>
      <c r="V7946" t="s">
        <v>718</v>
      </c>
      <c r="Z7946" t="s">
        <v>718</v>
      </c>
    </row>
    <row r="7947" spans="1:26" x14ac:dyDescent="0.4">
      <c r="A7947">
        <v>848953801</v>
      </c>
      <c r="B7947" t="s">
        <v>1119</v>
      </c>
      <c r="C7947" t="s">
        <v>1120</v>
      </c>
      <c r="D7947" t="s">
        <v>1119</v>
      </c>
      <c r="E7947">
        <v>320001920</v>
      </c>
      <c r="F7947">
        <v>27685</v>
      </c>
      <c r="G7947" s="3">
        <v>4902370540987</v>
      </c>
      <c r="H7947">
        <v>0.92</v>
      </c>
      <c r="I7947">
        <v>119079</v>
      </c>
      <c r="K7947">
        <v>800</v>
      </c>
      <c r="V7947" t="s">
        <v>1121</v>
      </c>
      <c r="Z7947" t="s">
        <v>1121</v>
      </c>
    </row>
    <row r="7948" spans="1:26" x14ac:dyDescent="0.4">
      <c r="A7948">
        <v>808571727</v>
      </c>
      <c r="B7948" t="s">
        <v>723</v>
      </c>
      <c r="C7948" t="s">
        <v>724</v>
      </c>
      <c r="D7948" t="s">
        <v>725</v>
      </c>
      <c r="E7948">
        <v>320001924</v>
      </c>
      <c r="F7948">
        <v>27685</v>
      </c>
      <c r="G7948" s="3">
        <v>4902370541243</v>
      </c>
      <c r="H7948">
        <v>0.92</v>
      </c>
      <c r="I7948">
        <v>335370</v>
      </c>
      <c r="J7948">
        <v>444697</v>
      </c>
      <c r="K7948">
        <v>300</v>
      </c>
      <c r="V7948" t="s">
        <v>726</v>
      </c>
      <c r="Z7948" t="s">
        <v>726</v>
      </c>
    </row>
    <row r="7949" spans="1:26" x14ac:dyDescent="0.4">
      <c r="A7949">
        <v>757982703</v>
      </c>
      <c r="B7949" t="s">
        <v>139</v>
      </c>
      <c r="C7949" t="s">
        <v>140</v>
      </c>
      <c r="D7949" t="s">
        <v>141</v>
      </c>
      <c r="E7949">
        <v>320001921</v>
      </c>
      <c r="F7949">
        <v>27685</v>
      </c>
      <c r="G7949" s="3">
        <v>4902370541281</v>
      </c>
      <c r="H7949">
        <v>0.92</v>
      </c>
      <c r="I7949">
        <v>335370</v>
      </c>
      <c r="J7949">
        <v>444697</v>
      </c>
      <c r="K7949">
        <v>300</v>
      </c>
      <c r="V7949" t="s">
        <v>142</v>
      </c>
      <c r="Z7949" t="s">
        <v>142</v>
      </c>
    </row>
    <row r="7950" spans="1:26" x14ac:dyDescent="0.4">
      <c r="A7950">
        <v>808571728</v>
      </c>
      <c r="B7950" t="s">
        <v>719</v>
      </c>
      <c r="C7950" t="s">
        <v>720</v>
      </c>
      <c r="D7950" t="s">
        <v>721</v>
      </c>
      <c r="E7950">
        <v>320001924</v>
      </c>
      <c r="F7950">
        <v>27685</v>
      </c>
      <c r="G7950" s="3">
        <v>4902370541694</v>
      </c>
      <c r="H7950">
        <v>0.92</v>
      </c>
      <c r="I7950">
        <v>335370</v>
      </c>
      <c r="J7950">
        <v>444697</v>
      </c>
      <c r="K7950">
        <v>300</v>
      </c>
      <c r="V7950" t="s">
        <v>722</v>
      </c>
      <c r="Z7950" t="s">
        <v>722</v>
      </c>
    </row>
    <row r="7951" spans="1:26" x14ac:dyDescent="0.4">
      <c r="A7951">
        <v>845064819</v>
      </c>
      <c r="B7951" t="s">
        <v>1057</v>
      </c>
      <c r="C7951" t="s">
        <v>1058</v>
      </c>
      <c r="D7951" t="s">
        <v>1059</v>
      </c>
      <c r="E7951">
        <v>320001921</v>
      </c>
      <c r="F7951">
        <v>27685</v>
      </c>
      <c r="G7951" s="3">
        <v>4902370541946</v>
      </c>
      <c r="H7951">
        <v>0.92</v>
      </c>
      <c r="I7951">
        <v>119079</v>
      </c>
      <c r="K7951">
        <v>800</v>
      </c>
      <c r="V7951" t="s">
        <v>1060</v>
      </c>
      <c r="Z7951" t="s">
        <v>1060</v>
      </c>
    </row>
    <row r="7952" spans="1:26" x14ac:dyDescent="0.4">
      <c r="A7952">
        <v>758825150</v>
      </c>
      <c r="B7952" t="s">
        <v>119</v>
      </c>
      <c r="C7952" t="s">
        <v>120</v>
      </c>
      <c r="D7952" t="s">
        <v>121</v>
      </c>
      <c r="E7952">
        <v>320001921</v>
      </c>
      <c r="F7952">
        <v>27685</v>
      </c>
      <c r="G7952" s="3">
        <v>4902370542400</v>
      </c>
      <c r="H7952">
        <v>0.92</v>
      </c>
      <c r="I7952">
        <v>335370</v>
      </c>
      <c r="J7952">
        <v>444697</v>
      </c>
      <c r="K7952">
        <v>300</v>
      </c>
      <c r="V7952" t="s">
        <v>122</v>
      </c>
      <c r="Z7952" t="s">
        <v>122</v>
      </c>
    </row>
    <row r="7953" spans="1:26" x14ac:dyDescent="0.4">
      <c r="A7953">
        <v>758825151</v>
      </c>
      <c r="B7953" t="s">
        <v>115</v>
      </c>
      <c r="C7953" t="s">
        <v>116</v>
      </c>
      <c r="D7953" t="s">
        <v>117</v>
      </c>
      <c r="E7953">
        <v>320001921</v>
      </c>
      <c r="F7953">
        <v>27685</v>
      </c>
      <c r="G7953" s="3">
        <v>4902370542684</v>
      </c>
      <c r="H7953">
        <v>0.92</v>
      </c>
      <c r="I7953">
        <v>335370</v>
      </c>
      <c r="J7953">
        <v>444697</v>
      </c>
      <c r="K7953">
        <v>300</v>
      </c>
      <c r="V7953" t="s">
        <v>118</v>
      </c>
      <c r="Z7953" t="s">
        <v>118</v>
      </c>
    </row>
    <row r="7954" spans="1:26" x14ac:dyDescent="0.4">
      <c r="A7954">
        <v>702342065</v>
      </c>
      <c r="B7954" t="s">
        <v>163</v>
      </c>
      <c r="C7954" t="s">
        <v>164</v>
      </c>
      <c r="D7954" t="s">
        <v>165</v>
      </c>
      <c r="E7954">
        <v>320001921</v>
      </c>
      <c r="F7954">
        <v>27685</v>
      </c>
      <c r="G7954" s="3">
        <v>4902370542868</v>
      </c>
      <c r="H7954">
        <v>0.92</v>
      </c>
      <c r="I7954">
        <v>335370</v>
      </c>
      <c r="J7954">
        <v>444697</v>
      </c>
      <c r="K7954">
        <v>300</v>
      </c>
      <c r="V7954" t="s">
        <v>166</v>
      </c>
      <c r="Z7954" t="s">
        <v>166</v>
      </c>
    </row>
    <row r="7955" spans="1:26" x14ac:dyDescent="0.4">
      <c r="A7955">
        <v>686536589</v>
      </c>
      <c r="B7955" t="s">
        <v>661</v>
      </c>
      <c r="C7955" t="s">
        <v>662</v>
      </c>
      <c r="D7955" t="s">
        <v>663</v>
      </c>
      <c r="E7955">
        <v>320001920</v>
      </c>
      <c r="F7955">
        <v>27685</v>
      </c>
      <c r="G7955" s="3">
        <v>4902370542905</v>
      </c>
      <c r="H7955">
        <v>0.92</v>
      </c>
      <c r="I7955">
        <v>119079</v>
      </c>
      <c r="K7955">
        <v>2500</v>
      </c>
      <c r="V7955" t="s">
        <v>664</v>
      </c>
      <c r="Z7955" t="s">
        <v>664</v>
      </c>
    </row>
    <row r="7956" spans="1:26" x14ac:dyDescent="0.4">
      <c r="A7956">
        <v>686536581</v>
      </c>
      <c r="B7956" t="s">
        <v>665</v>
      </c>
      <c r="C7956" t="s">
        <v>666</v>
      </c>
      <c r="D7956" t="s">
        <v>667</v>
      </c>
      <c r="E7956">
        <v>320001920</v>
      </c>
      <c r="F7956">
        <v>27685</v>
      </c>
      <c r="G7956" s="3">
        <v>4902370542912</v>
      </c>
      <c r="H7956">
        <v>0.92</v>
      </c>
      <c r="I7956">
        <v>119079</v>
      </c>
      <c r="K7956">
        <v>2500</v>
      </c>
      <c r="V7956" t="s">
        <v>668</v>
      </c>
      <c r="Z7956" t="s">
        <v>668</v>
      </c>
    </row>
    <row r="7957" spans="1:26" x14ac:dyDescent="0.4">
      <c r="A7957">
        <v>686536624</v>
      </c>
      <c r="B7957" t="s">
        <v>649</v>
      </c>
      <c r="C7957" t="s">
        <v>650</v>
      </c>
      <c r="D7957" t="s">
        <v>651</v>
      </c>
      <c r="E7957">
        <v>320001920</v>
      </c>
      <c r="F7957">
        <v>58099</v>
      </c>
      <c r="G7957" s="3">
        <v>4902370542929</v>
      </c>
      <c r="H7957">
        <v>0.92</v>
      </c>
      <c r="I7957">
        <v>119079</v>
      </c>
      <c r="K7957">
        <v>1500</v>
      </c>
      <c r="V7957" t="s">
        <v>652</v>
      </c>
      <c r="Z7957" t="s">
        <v>652</v>
      </c>
    </row>
    <row r="7958" spans="1:26" x14ac:dyDescent="0.4">
      <c r="A7958">
        <v>686536616</v>
      </c>
      <c r="B7958" t="s">
        <v>645</v>
      </c>
      <c r="C7958" t="s">
        <v>646</v>
      </c>
      <c r="D7958" t="s">
        <v>647</v>
      </c>
      <c r="E7958">
        <v>320001920</v>
      </c>
      <c r="F7958">
        <v>58099</v>
      </c>
      <c r="G7958" s="3">
        <v>4902370542936</v>
      </c>
      <c r="H7958">
        <v>0.92</v>
      </c>
      <c r="I7958">
        <v>119079</v>
      </c>
      <c r="K7958">
        <v>1500</v>
      </c>
      <c r="V7958" t="s">
        <v>648</v>
      </c>
      <c r="Z7958" t="s">
        <v>648</v>
      </c>
    </row>
    <row r="7959" spans="1:26" x14ac:dyDescent="0.4">
      <c r="A7959">
        <v>686536606</v>
      </c>
      <c r="B7959" t="s">
        <v>653</v>
      </c>
      <c r="C7959" t="s">
        <v>654</v>
      </c>
      <c r="D7959" t="s">
        <v>655</v>
      </c>
      <c r="E7959">
        <v>320001920</v>
      </c>
      <c r="F7959">
        <v>58099</v>
      </c>
      <c r="G7959" s="3">
        <v>4902370542943</v>
      </c>
      <c r="H7959">
        <v>0.92</v>
      </c>
      <c r="I7959">
        <v>119079</v>
      </c>
      <c r="K7959">
        <v>1500</v>
      </c>
      <c r="V7959" t="s">
        <v>656</v>
      </c>
      <c r="Z7959" t="s">
        <v>656</v>
      </c>
    </row>
    <row r="7960" spans="1:26" x14ac:dyDescent="0.4">
      <c r="A7960">
        <v>841795767</v>
      </c>
      <c r="B7960" t="s">
        <v>22469</v>
      </c>
      <c r="C7960" t="s">
        <v>22470</v>
      </c>
      <c r="D7960" t="s">
        <v>22469</v>
      </c>
      <c r="E7960">
        <v>320001922</v>
      </c>
      <c r="F7960">
        <v>27685</v>
      </c>
      <c r="G7960" s="3">
        <v>4902370542950</v>
      </c>
      <c r="H7960">
        <v>0.92</v>
      </c>
      <c r="I7960">
        <v>119079</v>
      </c>
      <c r="V7960" t="s">
        <v>22471</v>
      </c>
      <c r="Z7960" t="s">
        <v>22471</v>
      </c>
    </row>
    <row r="7961" spans="1:26" x14ac:dyDescent="0.4">
      <c r="A7961">
        <v>841795768</v>
      </c>
      <c r="B7961" t="s">
        <v>22472</v>
      </c>
      <c r="C7961" t="s">
        <v>22473</v>
      </c>
      <c r="D7961" t="s">
        <v>22472</v>
      </c>
      <c r="E7961">
        <v>320001922</v>
      </c>
      <c r="F7961">
        <v>27685</v>
      </c>
      <c r="G7961" s="3">
        <v>4902370542981</v>
      </c>
      <c r="H7961">
        <v>0.92</v>
      </c>
      <c r="I7961">
        <v>119079</v>
      </c>
      <c r="V7961" t="s">
        <v>22474</v>
      </c>
      <c r="Z7961" t="s">
        <v>22474</v>
      </c>
    </row>
    <row r="7962" spans="1:26" x14ac:dyDescent="0.4">
      <c r="A7962">
        <v>702342049</v>
      </c>
      <c r="B7962" t="s">
        <v>243</v>
      </c>
      <c r="C7962" t="s">
        <v>244</v>
      </c>
      <c r="D7962" t="s">
        <v>245</v>
      </c>
      <c r="E7962">
        <v>320001921</v>
      </c>
      <c r="F7962">
        <v>27685</v>
      </c>
      <c r="G7962" s="3">
        <v>4902370543278</v>
      </c>
      <c r="H7962">
        <v>0.92</v>
      </c>
      <c r="I7962">
        <v>119079</v>
      </c>
      <c r="K7962">
        <v>1500</v>
      </c>
      <c r="V7962" t="s">
        <v>246</v>
      </c>
      <c r="Z7962" t="s">
        <v>246</v>
      </c>
    </row>
    <row r="7963" spans="1:26" x14ac:dyDescent="0.4">
      <c r="A7963">
        <v>702342069</v>
      </c>
      <c r="B7963" t="s">
        <v>175</v>
      </c>
      <c r="C7963" t="s">
        <v>176</v>
      </c>
      <c r="D7963" t="s">
        <v>177</v>
      </c>
      <c r="E7963">
        <v>320001921</v>
      </c>
      <c r="F7963">
        <v>27685</v>
      </c>
      <c r="G7963" s="3">
        <v>4902370543889</v>
      </c>
      <c r="H7963">
        <v>0.92</v>
      </c>
      <c r="I7963">
        <v>335370</v>
      </c>
      <c r="J7963">
        <v>444697</v>
      </c>
      <c r="K7963">
        <v>300</v>
      </c>
      <c r="V7963" t="s">
        <v>178</v>
      </c>
      <c r="Z7963" t="s">
        <v>178</v>
      </c>
    </row>
    <row r="7964" spans="1:26" x14ac:dyDescent="0.4">
      <c r="A7964">
        <v>702342071</v>
      </c>
      <c r="B7964" t="s">
        <v>179</v>
      </c>
      <c r="C7964" t="s">
        <v>180</v>
      </c>
      <c r="D7964" t="s">
        <v>181</v>
      </c>
      <c r="E7964">
        <v>320001921</v>
      </c>
      <c r="F7964">
        <v>27685</v>
      </c>
      <c r="G7964" s="3">
        <v>4902370543896</v>
      </c>
      <c r="H7964">
        <v>0.92</v>
      </c>
      <c r="I7964">
        <v>335370</v>
      </c>
      <c r="J7964">
        <v>444697</v>
      </c>
      <c r="K7964">
        <v>300</v>
      </c>
      <c r="V7964" t="s">
        <v>182</v>
      </c>
      <c r="Z7964" t="s">
        <v>182</v>
      </c>
    </row>
    <row r="7965" spans="1:26" x14ac:dyDescent="0.4">
      <c r="A7965">
        <v>758825147</v>
      </c>
      <c r="B7965" t="s">
        <v>247</v>
      </c>
      <c r="C7965" t="s">
        <v>248</v>
      </c>
      <c r="D7965" t="s">
        <v>249</v>
      </c>
      <c r="E7965">
        <v>320001921</v>
      </c>
      <c r="F7965">
        <v>27685</v>
      </c>
      <c r="G7965" s="3">
        <v>4902370543926</v>
      </c>
      <c r="H7965">
        <v>0.92</v>
      </c>
      <c r="I7965">
        <v>335370</v>
      </c>
      <c r="J7965">
        <v>444697</v>
      </c>
      <c r="K7965">
        <v>300</v>
      </c>
      <c r="V7965" t="s">
        <v>250</v>
      </c>
      <c r="Z7965" t="s">
        <v>250</v>
      </c>
    </row>
    <row r="7966" spans="1:26" x14ac:dyDescent="0.4">
      <c r="A7966">
        <v>702342077</v>
      </c>
      <c r="B7966" t="s">
        <v>135</v>
      </c>
      <c r="C7966" t="s">
        <v>136</v>
      </c>
      <c r="D7966" t="s">
        <v>137</v>
      </c>
      <c r="E7966">
        <v>320001921</v>
      </c>
      <c r="F7966">
        <v>27685</v>
      </c>
      <c r="G7966" s="3">
        <v>4902370543964</v>
      </c>
      <c r="H7966">
        <v>0.92</v>
      </c>
      <c r="I7966">
        <v>335370</v>
      </c>
      <c r="J7966">
        <v>444697</v>
      </c>
      <c r="K7966">
        <v>300</v>
      </c>
      <c r="V7966" t="s">
        <v>138</v>
      </c>
      <c r="Z7966" t="s">
        <v>138</v>
      </c>
    </row>
    <row r="7967" spans="1:26" x14ac:dyDescent="0.4">
      <c r="A7967">
        <v>841795778</v>
      </c>
      <c r="B7967" t="s">
        <v>22506</v>
      </c>
      <c r="C7967" t="s">
        <v>22507</v>
      </c>
      <c r="D7967" t="s">
        <v>22506</v>
      </c>
      <c r="E7967">
        <v>320001922</v>
      </c>
      <c r="F7967">
        <v>27685</v>
      </c>
      <c r="G7967" s="3">
        <v>4902370544077</v>
      </c>
      <c r="H7967">
        <v>0.92</v>
      </c>
      <c r="I7967">
        <v>119079</v>
      </c>
      <c r="V7967" t="s">
        <v>22508</v>
      </c>
      <c r="Z7967" t="s">
        <v>22508</v>
      </c>
    </row>
    <row r="7968" spans="1:26" x14ac:dyDescent="0.4">
      <c r="A7968">
        <v>759305072</v>
      </c>
      <c r="B7968" t="s">
        <v>657</v>
      </c>
      <c r="C7968" t="s">
        <v>658</v>
      </c>
      <c r="D7968" t="s">
        <v>659</v>
      </c>
      <c r="E7968">
        <v>320001920</v>
      </c>
      <c r="F7968">
        <v>58099</v>
      </c>
      <c r="G7968" s="3">
        <v>4902370544091</v>
      </c>
      <c r="H7968">
        <v>0.92</v>
      </c>
      <c r="I7968">
        <v>119079</v>
      </c>
      <c r="K7968">
        <v>1500</v>
      </c>
      <c r="V7968" t="s">
        <v>660</v>
      </c>
      <c r="Z7968" t="s">
        <v>660</v>
      </c>
    </row>
    <row r="7969" spans="1:26" x14ac:dyDescent="0.4">
      <c r="A7969">
        <v>821880386</v>
      </c>
      <c r="B7969" t="s">
        <v>882</v>
      </c>
      <c r="C7969" t="s">
        <v>883</v>
      </c>
      <c r="D7969" t="s">
        <v>884</v>
      </c>
      <c r="E7969">
        <v>320001921</v>
      </c>
      <c r="F7969">
        <v>27685</v>
      </c>
      <c r="G7969" s="3">
        <v>4902370544992</v>
      </c>
      <c r="H7969">
        <v>0.92</v>
      </c>
      <c r="I7969">
        <v>335370</v>
      </c>
      <c r="J7969">
        <v>444697</v>
      </c>
      <c r="K7969">
        <v>300</v>
      </c>
      <c r="V7969" t="s">
        <v>885</v>
      </c>
      <c r="Z7969" t="s">
        <v>885</v>
      </c>
    </row>
    <row r="7970" spans="1:26" x14ac:dyDescent="0.4">
      <c r="A7970">
        <v>793700105</v>
      </c>
      <c r="B7970" t="s">
        <v>669</v>
      </c>
      <c r="C7970" t="s">
        <v>670</v>
      </c>
      <c r="D7970" t="s">
        <v>671</v>
      </c>
      <c r="E7970">
        <v>320001920</v>
      </c>
      <c r="F7970">
        <v>27685</v>
      </c>
      <c r="G7970" s="3">
        <v>4902370545203</v>
      </c>
      <c r="H7970">
        <v>0.92</v>
      </c>
      <c r="I7970">
        <v>119079</v>
      </c>
      <c r="K7970">
        <v>2500</v>
      </c>
      <c r="V7970" t="s">
        <v>672</v>
      </c>
      <c r="Z7970" t="s">
        <v>672</v>
      </c>
    </row>
    <row r="7971" spans="1:26" x14ac:dyDescent="0.4">
      <c r="A7971">
        <v>757982696</v>
      </c>
      <c r="B7971" t="s">
        <v>283</v>
      </c>
      <c r="C7971" t="s">
        <v>284</v>
      </c>
      <c r="D7971" t="s">
        <v>285</v>
      </c>
      <c r="E7971">
        <v>320001921</v>
      </c>
      <c r="F7971">
        <v>27685</v>
      </c>
      <c r="G7971" s="3">
        <v>4902370545241</v>
      </c>
      <c r="H7971">
        <v>0.92</v>
      </c>
      <c r="I7971">
        <v>335370</v>
      </c>
      <c r="J7971">
        <v>444697</v>
      </c>
      <c r="K7971">
        <v>300</v>
      </c>
      <c r="V7971" t="s">
        <v>286</v>
      </c>
      <c r="Z7971" t="s">
        <v>286</v>
      </c>
    </row>
    <row r="7972" spans="1:26" x14ac:dyDescent="0.4">
      <c r="A7972">
        <v>812406943</v>
      </c>
      <c r="B7972" t="s">
        <v>787</v>
      </c>
      <c r="C7972" t="s">
        <v>788</v>
      </c>
      <c r="D7972" t="s">
        <v>789</v>
      </c>
      <c r="E7972">
        <v>320001920</v>
      </c>
      <c r="F7972">
        <v>58099</v>
      </c>
      <c r="G7972" s="3">
        <v>4902370545302</v>
      </c>
      <c r="H7972">
        <v>0.92</v>
      </c>
      <c r="I7972">
        <v>119079</v>
      </c>
      <c r="K7972">
        <v>1500</v>
      </c>
      <c r="V7972" t="s">
        <v>790</v>
      </c>
      <c r="Z7972" t="s">
        <v>790</v>
      </c>
    </row>
    <row r="7973" spans="1:26" x14ac:dyDescent="0.4">
      <c r="A7973">
        <v>757982694</v>
      </c>
      <c r="B7973" t="s">
        <v>131</v>
      </c>
      <c r="C7973" t="s">
        <v>132</v>
      </c>
      <c r="D7973" t="s">
        <v>133</v>
      </c>
      <c r="E7973">
        <v>320001921</v>
      </c>
      <c r="F7973">
        <v>27685</v>
      </c>
      <c r="G7973" s="3">
        <v>4902370545319</v>
      </c>
      <c r="H7973">
        <v>0.92</v>
      </c>
      <c r="I7973">
        <v>335370</v>
      </c>
      <c r="J7973">
        <v>444697</v>
      </c>
      <c r="K7973">
        <v>300</v>
      </c>
      <c r="V7973" t="s">
        <v>134</v>
      </c>
      <c r="Z7973" t="s">
        <v>134</v>
      </c>
    </row>
    <row r="7974" spans="1:26" x14ac:dyDescent="0.4">
      <c r="A7974">
        <v>841795764</v>
      </c>
      <c r="B7974" t="s">
        <v>22459</v>
      </c>
      <c r="C7974" t="s">
        <v>22460</v>
      </c>
      <c r="D7974" t="s">
        <v>22461</v>
      </c>
      <c r="E7974">
        <v>320001922</v>
      </c>
      <c r="F7974">
        <v>27685</v>
      </c>
      <c r="G7974" s="3">
        <v>4902370545616</v>
      </c>
      <c r="H7974">
        <v>0.92</v>
      </c>
      <c r="I7974">
        <v>119079</v>
      </c>
      <c r="V7974" t="s">
        <v>22462</v>
      </c>
      <c r="Z7974" t="s">
        <v>22462</v>
      </c>
    </row>
    <row r="7975" spans="1:26" x14ac:dyDescent="0.4">
      <c r="A7975">
        <v>841795769</v>
      </c>
      <c r="B7975" t="s">
        <v>22475</v>
      </c>
      <c r="C7975" t="s">
        <v>22476</v>
      </c>
      <c r="D7975" t="s">
        <v>22477</v>
      </c>
      <c r="E7975">
        <v>320001922</v>
      </c>
      <c r="F7975">
        <v>27685</v>
      </c>
      <c r="G7975" s="3">
        <v>4902370545753</v>
      </c>
      <c r="H7975">
        <v>0.92</v>
      </c>
      <c r="I7975">
        <v>119079</v>
      </c>
      <c r="V7975" t="s">
        <v>22478</v>
      </c>
      <c r="Z7975" t="s">
        <v>22478</v>
      </c>
    </row>
    <row r="7976" spans="1:26" x14ac:dyDescent="0.4">
      <c r="A7976">
        <v>778111131</v>
      </c>
      <c r="B7976" t="s">
        <v>431</v>
      </c>
      <c r="C7976" t="s">
        <v>432</v>
      </c>
      <c r="D7976" t="s">
        <v>433</v>
      </c>
      <c r="E7976">
        <v>320001921</v>
      </c>
      <c r="F7976">
        <v>27685</v>
      </c>
      <c r="G7976" s="3">
        <v>4902370545784</v>
      </c>
      <c r="H7976">
        <v>0.92</v>
      </c>
      <c r="I7976">
        <v>335370</v>
      </c>
      <c r="J7976">
        <v>444697</v>
      </c>
      <c r="K7976">
        <v>300</v>
      </c>
      <c r="V7976" t="s">
        <v>434</v>
      </c>
      <c r="Z7976" t="s">
        <v>434</v>
      </c>
    </row>
    <row r="7977" spans="1:26" x14ac:dyDescent="0.4">
      <c r="A7977">
        <v>785542677</v>
      </c>
      <c r="B7977" t="s">
        <v>443</v>
      </c>
      <c r="C7977" t="s">
        <v>444</v>
      </c>
      <c r="D7977" t="s">
        <v>445</v>
      </c>
      <c r="E7977">
        <v>320001921</v>
      </c>
      <c r="F7977">
        <v>27685</v>
      </c>
      <c r="G7977" s="3">
        <v>4902370545838</v>
      </c>
      <c r="H7977">
        <v>0.92</v>
      </c>
      <c r="I7977">
        <v>119079</v>
      </c>
      <c r="K7977">
        <v>800</v>
      </c>
      <c r="V7977" t="s">
        <v>446</v>
      </c>
      <c r="Z7977" t="s">
        <v>446</v>
      </c>
    </row>
    <row r="7978" spans="1:26" x14ac:dyDescent="0.4">
      <c r="A7978">
        <v>785542648</v>
      </c>
      <c r="B7978" t="s">
        <v>551</v>
      </c>
      <c r="C7978" t="s">
        <v>552</v>
      </c>
      <c r="D7978" t="s">
        <v>553</v>
      </c>
      <c r="E7978">
        <v>320001921</v>
      </c>
      <c r="F7978">
        <v>27685</v>
      </c>
      <c r="G7978" s="3">
        <v>4902370546026</v>
      </c>
      <c r="H7978">
        <v>0.92</v>
      </c>
      <c r="I7978">
        <v>335370</v>
      </c>
      <c r="J7978">
        <v>444697</v>
      </c>
      <c r="K7978">
        <v>300</v>
      </c>
      <c r="V7978" t="s">
        <v>554</v>
      </c>
      <c r="Z7978" t="s">
        <v>554</v>
      </c>
    </row>
    <row r="7979" spans="1:26" x14ac:dyDescent="0.4">
      <c r="A7979">
        <v>876514741</v>
      </c>
      <c r="B7979" t="s">
        <v>14206</v>
      </c>
      <c r="C7979" t="s">
        <v>14207</v>
      </c>
      <c r="D7979" t="s">
        <v>14208</v>
      </c>
      <c r="E7979">
        <v>320001921</v>
      </c>
      <c r="F7979">
        <v>27685</v>
      </c>
      <c r="G7979" s="3">
        <v>4902370546033</v>
      </c>
      <c r="H7979">
        <v>0.92</v>
      </c>
      <c r="I7979">
        <v>119079</v>
      </c>
      <c r="K7979">
        <v>800</v>
      </c>
      <c r="V7979" t="s">
        <v>14209</v>
      </c>
      <c r="Z7979" t="s">
        <v>14209</v>
      </c>
    </row>
    <row r="7980" spans="1:26" x14ac:dyDescent="0.4">
      <c r="A7980">
        <v>813708925</v>
      </c>
      <c r="B7980" t="s">
        <v>695</v>
      </c>
      <c r="C7980" t="s">
        <v>696</v>
      </c>
      <c r="D7980" t="s">
        <v>697</v>
      </c>
      <c r="E7980">
        <v>320001921</v>
      </c>
      <c r="F7980">
        <v>27685</v>
      </c>
      <c r="G7980" s="3">
        <v>4902370546057</v>
      </c>
      <c r="H7980">
        <v>0.92</v>
      </c>
      <c r="I7980">
        <v>335370</v>
      </c>
      <c r="J7980">
        <v>444697</v>
      </c>
      <c r="K7980">
        <v>300</v>
      </c>
      <c r="V7980" t="s">
        <v>698</v>
      </c>
      <c r="Z7980" t="s">
        <v>698</v>
      </c>
    </row>
    <row r="7981" spans="1:26" x14ac:dyDescent="0.4">
      <c r="A7981">
        <v>862473743</v>
      </c>
      <c r="B7981" t="s">
        <v>1280</v>
      </c>
      <c r="C7981" t="s">
        <v>1281</v>
      </c>
      <c r="D7981" t="s">
        <v>1282</v>
      </c>
      <c r="E7981">
        <v>320001920</v>
      </c>
      <c r="F7981">
        <v>27685</v>
      </c>
      <c r="G7981" s="3">
        <v>4902370546064</v>
      </c>
      <c r="H7981">
        <v>0.92</v>
      </c>
      <c r="I7981">
        <v>119079</v>
      </c>
      <c r="K7981">
        <v>3500</v>
      </c>
      <c r="V7981" t="s">
        <v>1283</v>
      </c>
      <c r="Z7981" t="s">
        <v>1283</v>
      </c>
    </row>
    <row r="7982" spans="1:26" x14ac:dyDescent="0.4">
      <c r="A7982">
        <v>841114326</v>
      </c>
      <c r="B7982" t="s">
        <v>22607</v>
      </c>
      <c r="C7982" t="s">
        <v>22608</v>
      </c>
      <c r="D7982" t="s">
        <v>22609</v>
      </c>
      <c r="E7982">
        <v>320001949</v>
      </c>
      <c r="F7982">
        <v>27685</v>
      </c>
      <c r="G7982" s="3">
        <v>4902370546293</v>
      </c>
      <c r="H7982">
        <v>0.92</v>
      </c>
      <c r="I7982">
        <v>119079</v>
      </c>
      <c r="V7982" t="s">
        <v>22610</v>
      </c>
      <c r="Z7982" t="s">
        <v>22610</v>
      </c>
    </row>
    <row r="7983" spans="1:26" x14ac:dyDescent="0.4">
      <c r="A7983">
        <v>841795763</v>
      </c>
      <c r="B7983" t="s">
        <v>22456</v>
      </c>
      <c r="C7983" t="s">
        <v>22457</v>
      </c>
      <c r="D7983" t="s">
        <v>22456</v>
      </c>
      <c r="E7983">
        <v>320001920</v>
      </c>
      <c r="F7983">
        <v>27685</v>
      </c>
      <c r="G7983" s="3">
        <v>4902370546828</v>
      </c>
      <c r="H7983">
        <v>0.92</v>
      </c>
      <c r="I7983">
        <v>119079</v>
      </c>
      <c r="V7983" t="s">
        <v>22458</v>
      </c>
      <c r="Z7983" t="s">
        <v>22458</v>
      </c>
    </row>
    <row r="7984" spans="1:26" x14ac:dyDescent="0.4">
      <c r="A7984">
        <v>821880394</v>
      </c>
      <c r="B7984" t="s">
        <v>910</v>
      </c>
      <c r="C7984" t="s">
        <v>911</v>
      </c>
      <c r="D7984" t="s">
        <v>912</v>
      </c>
      <c r="E7984">
        <v>320001921</v>
      </c>
      <c r="F7984">
        <v>27685</v>
      </c>
      <c r="G7984" s="3">
        <v>4902370546842</v>
      </c>
      <c r="H7984">
        <v>0.92</v>
      </c>
      <c r="I7984">
        <v>335370</v>
      </c>
      <c r="J7984">
        <v>444697</v>
      </c>
      <c r="K7984">
        <v>300</v>
      </c>
      <c r="V7984" t="s">
        <v>913</v>
      </c>
      <c r="Z7984" t="s">
        <v>913</v>
      </c>
    </row>
    <row r="7985" spans="1:26" x14ac:dyDescent="0.4">
      <c r="A7985">
        <v>821880392</v>
      </c>
      <c r="B7985" t="s">
        <v>906</v>
      </c>
      <c r="C7985" t="s">
        <v>907</v>
      </c>
      <c r="D7985" t="s">
        <v>908</v>
      </c>
      <c r="E7985">
        <v>320001921</v>
      </c>
      <c r="F7985">
        <v>27685</v>
      </c>
      <c r="G7985" s="3">
        <v>4902370546859</v>
      </c>
      <c r="H7985">
        <v>0.92</v>
      </c>
      <c r="I7985">
        <v>335370</v>
      </c>
      <c r="J7985">
        <v>444697</v>
      </c>
      <c r="K7985">
        <v>300</v>
      </c>
      <c r="V7985" t="s">
        <v>909</v>
      </c>
      <c r="Z7985" t="s">
        <v>909</v>
      </c>
    </row>
    <row r="7986" spans="1:26" x14ac:dyDescent="0.4">
      <c r="A7986">
        <v>841795762</v>
      </c>
      <c r="B7986" t="s">
        <v>22452</v>
      </c>
      <c r="C7986" t="s">
        <v>22453</v>
      </c>
      <c r="D7986" t="s">
        <v>22454</v>
      </c>
      <c r="E7986">
        <v>320001920</v>
      </c>
      <c r="F7986">
        <v>27685</v>
      </c>
      <c r="G7986" s="3">
        <v>4902370546910</v>
      </c>
      <c r="H7986">
        <v>0.92</v>
      </c>
      <c r="I7986">
        <v>119079</v>
      </c>
      <c r="V7986" t="s">
        <v>22455</v>
      </c>
      <c r="Z7986" t="s">
        <v>22455</v>
      </c>
    </row>
    <row r="7987" spans="1:26" x14ac:dyDescent="0.4">
      <c r="A7987">
        <v>848953799</v>
      </c>
      <c r="B7987" t="s">
        <v>1113</v>
      </c>
      <c r="C7987" t="s">
        <v>1114</v>
      </c>
      <c r="D7987" t="s">
        <v>1113</v>
      </c>
      <c r="E7987">
        <v>320001920</v>
      </c>
      <c r="F7987">
        <v>27685</v>
      </c>
      <c r="G7987" s="3">
        <v>4902370546927</v>
      </c>
      <c r="H7987">
        <v>0.92</v>
      </c>
      <c r="I7987">
        <v>119079</v>
      </c>
      <c r="K7987">
        <v>800</v>
      </c>
      <c r="V7987" t="s">
        <v>1115</v>
      </c>
      <c r="Z7987" t="s">
        <v>1115</v>
      </c>
    </row>
    <row r="7988" spans="1:26" x14ac:dyDescent="0.4">
      <c r="A7988">
        <v>831467191</v>
      </c>
      <c r="B7988" t="s">
        <v>1021</v>
      </c>
      <c r="C7988" t="s">
        <v>1022</v>
      </c>
      <c r="D7988" t="s">
        <v>1023</v>
      </c>
      <c r="E7988">
        <v>320001921</v>
      </c>
      <c r="F7988">
        <v>27685</v>
      </c>
      <c r="G7988" s="3">
        <v>4902370546941</v>
      </c>
      <c r="H7988">
        <v>0.92</v>
      </c>
      <c r="I7988">
        <v>335370</v>
      </c>
      <c r="J7988">
        <v>444697</v>
      </c>
      <c r="K7988">
        <v>300</v>
      </c>
      <c r="V7988" t="s">
        <v>1024</v>
      </c>
      <c r="Z7988" t="s">
        <v>1024</v>
      </c>
    </row>
    <row r="7989" spans="1:26" x14ac:dyDescent="0.4">
      <c r="A7989">
        <v>821880380</v>
      </c>
      <c r="B7989" t="s">
        <v>858</v>
      </c>
      <c r="C7989" t="s">
        <v>859</v>
      </c>
      <c r="D7989" t="s">
        <v>860</v>
      </c>
      <c r="E7989">
        <v>320001921</v>
      </c>
      <c r="F7989">
        <v>27685</v>
      </c>
      <c r="G7989" s="3">
        <v>4902370547115</v>
      </c>
      <c r="H7989">
        <v>0.92</v>
      </c>
      <c r="I7989">
        <v>335370</v>
      </c>
      <c r="J7989">
        <v>444697</v>
      </c>
      <c r="K7989">
        <v>300</v>
      </c>
      <c r="V7989" t="s">
        <v>861</v>
      </c>
      <c r="Z7989" t="s">
        <v>861</v>
      </c>
    </row>
    <row r="7990" spans="1:26" x14ac:dyDescent="0.4">
      <c r="A7990">
        <v>821880368</v>
      </c>
      <c r="B7990" t="s">
        <v>811</v>
      </c>
      <c r="C7990" t="s">
        <v>812</v>
      </c>
      <c r="D7990" t="s">
        <v>813</v>
      </c>
      <c r="E7990">
        <v>320001921</v>
      </c>
      <c r="G7990" s="3">
        <v>4902370547139</v>
      </c>
      <c r="H7990">
        <v>0.92</v>
      </c>
      <c r="I7990">
        <v>335370</v>
      </c>
      <c r="J7990">
        <v>444697</v>
      </c>
      <c r="K7990">
        <v>300</v>
      </c>
      <c r="V7990" t="s">
        <v>814</v>
      </c>
      <c r="Z7990" t="s">
        <v>814</v>
      </c>
    </row>
    <row r="7991" spans="1:26" x14ac:dyDescent="0.4">
      <c r="A7991">
        <v>863649441</v>
      </c>
      <c r="B7991" t="s">
        <v>13927</v>
      </c>
      <c r="C7991" t="s">
        <v>13928</v>
      </c>
      <c r="D7991" t="s">
        <v>13927</v>
      </c>
      <c r="E7991">
        <v>320001921</v>
      </c>
      <c r="F7991">
        <v>27685</v>
      </c>
      <c r="G7991" s="3">
        <v>4902370547498</v>
      </c>
      <c r="H7991">
        <v>0.92</v>
      </c>
      <c r="I7991">
        <v>335370</v>
      </c>
      <c r="J7991">
        <v>444697</v>
      </c>
      <c r="K7991">
        <v>300</v>
      </c>
      <c r="V7991" t="s">
        <v>13929</v>
      </c>
      <c r="Z7991" t="s">
        <v>13929</v>
      </c>
    </row>
    <row r="7992" spans="1:26" x14ac:dyDescent="0.4">
      <c r="A7992">
        <v>950397331</v>
      </c>
      <c r="B7992" t="s">
        <v>36482</v>
      </c>
      <c r="C7992" t="s">
        <v>36483</v>
      </c>
      <c r="D7992" t="s">
        <v>36482</v>
      </c>
      <c r="E7992">
        <v>320001920</v>
      </c>
      <c r="F7992">
        <v>27685</v>
      </c>
      <c r="G7992" s="3">
        <v>4902370547610</v>
      </c>
      <c r="H7992">
        <v>0.92</v>
      </c>
      <c r="I7992">
        <v>119079</v>
      </c>
      <c r="K7992">
        <v>2500</v>
      </c>
      <c r="V7992" t="s">
        <v>36484</v>
      </c>
      <c r="Z7992" t="s">
        <v>36484</v>
      </c>
    </row>
    <row r="7993" spans="1:26" x14ac:dyDescent="0.4">
      <c r="A7993">
        <v>877774065</v>
      </c>
      <c r="B7993" t="s">
        <v>1284</v>
      </c>
      <c r="C7993" t="s">
        <v>1285</v>
      </c>
      <c r="D7993" t="s">
        <v>1284</v>
      </c>
      <c r="E7993">
        <v>320001920</v>
      </c>
      <c r="F7993">
        <v>27685</v>
      </c>
      <c r="G7993" s="3">
        <v>4902370547672</v>
      </c>
      <c r="H7993">
        <v>0.92</v>
      </c>
      <c r="I7993">
        <v>119079</v>
      </c>
      <c r="K7993">
        <v>1500</v>
      </c>
      <c r="V7993" t="s">
        <v>1286</v>
      </c>
      <c r="Z7993" t="s">
        <v>1286</v>
      </c>
    </row>
    <row r="7994" spans="1:26" x14ac:dyDescent="0.4">
      <c r="A7994">
        <v>863649427</v>
      </c>
      <c r="B7994" t="s">
        <v>13886</v>
      </c>
      <c r="C7994" t="s">
        <v>13887</v>
      </c>
      <c r="D7994" t="s">
        <v>13886</v>
      </c>
      <c r="E7994">
        <v>320001921</v>
      </c>
      <c r="G7994" s="3">
        <v>4902370547795</v>
      </c>
      <c r="H7994">
        <v>0.92</v>
      </c>
      <c r="I7994">
        <v>335370</v>
      </c>
      <c r="J7994">
        <v>444697</v>
      </c>
      <c r="K7994">
        <v>300</v>
      </c>
      <c r="V7994" t="s">
        <v>13888</v>
      </c>
      <c r="Z7994" t="s">
        <v>13888</v>
      </c>
    </row>
    <row r="7995" spans="1:26" x14ac:dyDescent="0.4">
      <c r="A7995">
        <v>886601990</v>
      </c>
      <c r="B7995" t="s">
        <v>14367</v>
      </c>
      <c r="C7995" t="s">
        <v>14368</v>
      </c>
      <c r="D7995" t="s">
        <v>14369</v>
      </c>
      <c r="E7995">
        <v>320001921</v>
      </c>
      <c r="F7995">
        <v>27685</v>
      </c>
      <c r="G7995" s="3">
        <v>4902370547924</v>
      </c>
      <c r="H7995">
        <v>0.92</v>
      </c>
      <c r="I7995">
        <v>335370</v>
      </c>
      <c r="J7995">
        <v>444697</v>
      </c>
      <c r="K7995">
        <v>300</v>
      </c>
      <c r="V7995" t="s">
        <v>14370</v>
      </c>
      <c r="Z7995" t="s">
        <v>14370</v>
      </c>
    </row>
    <row r="7996" spans="1:26" x14ac:dyDescent="0.4">
      <c r="A7996">
        <v>886601981</v>
      </c>
      <c r="B7996" t="s">
        <v>14334</v>
      </c>
      <c r="C7996" t="s">
        <v>14335</v>
      </c>
      <c r="D7996" t="s">
        <v>14334</v>
      </c>
      <c r="E7996">
        <v>320001921</v>
      </c>
      <c r="F7996">
        <v>27685</v>
      </c>
      <c r="G7996" s="3">
        <v>4902370547931</v>
      </c>
      <c r="H7996">
        <v>0.92</v>
      </c>
      <c r="I7996">
        <v>335370</v>
      </c>
      <c r="J7996">
        <v>444697</v>
      </c>
      <c r="K7996">
        <v>300</v>
      </c>
      <c r="V7996" t="s">
        <v>14336</v>
      </c>
      <c r="Z7996" t="s">
        <v>14336</v>
      </c>
    </row>
    <row r="7997" spans="1:26" x14ac:dyDescent="0.4">
      <c r="A7997">
        <v>886601961</v>
      </c>
      <c r="B7997" t="s">
        <v>14257</v>
      </c>
      <c r="C7997" t="s">
        <v>14258</v>
      </c>
      <c r="D7997" t="s">
        <v>14259</v>
      </c>
      <c r="E7997">
        <v>320001921</v>
      </c>
      <c r="F7997">
        <v>27685</v>
      </c>
      <c r="G7997" s="3">
        <v>4902370547948</v>
      </c>
      <c r="H7997">
        <v>0.92</v>
      </c>
      <c r="I7997">
        <v>335370</v>
      </c>
      <c r="J7997">
        <v>444697</v>
      </c>
      <c r="K7997">
        <v>300</v>
      </c>
      <c r="V7997" t="s">
        <v>14260</v>
      </c>
      <c r="Z7997" t="s">
        <v>14260</v>
      </c>
    </row>
    <row r="7998" spans="1:26" x14ac:dyDescent="0.4">
      <c r="A7998">
        <v>895145618</v>
      </c>
      <c r="B7998" t="s">
        <v>14659</v>
      </c>
      <c r="C7998" t="s">
        <v>14660</v>
      </c>
      <c r="D7998" t="s">
        <v>14659</v>
      </c>
      <c r="E7998">
        <v>320001921</v>
      </c>
      <c r="F7998">
        <v>27685</v>
      </c>
      <c r="G7998" s="3">
        <v>4902370547955</v>
      </c>
      <c r="H7998">
        <v>0.92</v>
      </c>
      <c r="I7998">
        <v>335370</v>
      </c>
      <c r="J7998">
        <v>444697</v>
      </c>
      <c r="K7998">
        <v>300</v>
      </c>
      <c r="V7998" t="s">
        <v>14661</v>
      </c>
      <c r="Z7998" t="s">
        <v>14661</v>
      </c>
    </row>
    <row r="7999" spans="1:26" x14ac:dyDescent="0.4">
      <c r="A7999">
        <v>886601979</v>
      </c>
      <c r="B7999" t="s">
        <v>14327</v>
      </c>
      <c r="C7999" t="s">
        <v>14328</v>
      </c>
      <c r="D7999" t="s">
        <v>14327</v>
      </c>
      <c r="E7999">
        <v>320001921</v>
      </c>
      <c r="F7999">
        <v>27685</v>
      </c>
      <c r="G7999" s="3">
        <v>4902370548174</v>
      </c>
      <c r="H7999">
        <v>0.92</v>
      </c>
      <c r="I7999">
        <v>119079</v>
      </c>
      <c r="K7999">
        <v>800</v>
      </c>
      <c r="V7999" t="s">
        <v>14329</v>
      </c>
      <c r="Z7999" t="s">
        <v>14329</v>
      </c>
    </row>
    <row r="8000" spans="1:26" x14ac:dyDescent="0.4">
      <c r="A8000">
        <v>933183525</v>
      </c>
      <c r="B8000" t="s">
        <v>1387</v>
      </c>
      <c r="C8000" t="s">
        <v>1388</v>
      </c>
      <c r="D8000" t="s">
        <v>1389</v>
      </c>
      <c r="E8000">
        <v>320001920</v>
      </c>
      <c r="F8000">
        <v>27685</v>
      </c>
      <c r="G8000" s="3">
        <v>4902370548402</v>
      </c>
      <c r="H8000">
        <v>0.92</v>
      </c>
      <c r="I8000">
        <v>119079</v>
      </c>
      <c r="K8000">
        <v>1500</v>
      </c>
      <c r="V8000" t="s">
        <v>1390</v>
      </c>
      <c r="Z8000" t="s">
        <v>1390</v>
      </c>
    </row>
    <row r="8001" spans="1:26" x14ac:dyDescent="0.4">
      <c r="A8001">
        <v>950397330</v>
      </c>
      <c r="B8001" t="s">
        <v>36479</v>
      </c>
      <c r="C8001" t="s">
        <v>36480</v>
      </c>
      <c r="D8001" t="s">
        <v>36479</v>
      </c>
      <c r="E8001">
        <v>320001949</v>
      </c>
      <c r="F8001">
        <v>27685</v>
      </c>
      <c r="G8001" s="3">
        <v>4902370548419</v>
      </c>
      <c r="H8001">
        <v>0.92</v>
      </c>
      <c r="I8001">
        <v>119079</v>
      </c>
      <c r="K8001">
        <v>1500</v>
      </c>
      <c r="V8001" t="s">
        <v>36481</v>
      </c>
      <c r="Z8001" t="s">
        <v>36481</v>
      </c>
    </row>
    <row r="8002" spans="1:26" x14ac:dyDescent="0.4">
      <c r="A8002">
        <v>918259523</v>
      </c>
      <c r="B8002" t="s">
        <v>35699</v>
      </c>
      <c r="C8002" t="s">
        <v>35700</v>
      </c>
      <c r="D8002" t="s">
        <v>35701</v>
      </c>
      <c r="E8002">
        <v>320001921</v>
      </c>
      <c r="F8002">
        <v>27685</v>
      </c>
      <c r="G8002" s="3">
        <v>4902370548426</v>
      </c>
      <c r="H8002">
        <v>0.92</v>
      </c>
      <c r="I8002">
        <v>335370</v>
      </c>
      <c r="J8002">
        <v>444697</v>
      </c>
      <c r="K8002">
        <v>300</v>
      </c>
      <c r="V8002" t="s">
        <v>35702</v>
      </c>
      <c r="Z8002" t="s">
        <v>35702</v>
      </c>
    </row>
    <row r="8003" spans="1:26" x14ac:dyDescent="0.4">
      <c r="A8003">
        <v>918259477</v>
      </c>
      <c r="B8003" t="s">
        <v>35521</v>
      </c>
      <c r="C8003" t="s">
        <v>35522</v>
      </c>
      <c r="D8003" t="s">
        <v>35523</v>
      </c>
      <c r="E8003">
        <v>320001921</v>
      </c>
      <c r="F8003">
        <v>27685</v>
      </c>
      <c r="G8003" s="3">
        <v>4902370548433</v>
      </c>
      <c r="H8003">
        <v>0.92</v>
      </c>
      <c r="I8003">
        <v>335370</v>
      </c>
      <c r="J8003">
        <v>444697</v>
      </c>
      <c r="K8003">
        <v>300</v>
      </c>
      <c r="V8003" t="s">
        <v>35524</v>
      </c>
      <c r="Z8003" t="s">
        <v>35524</v>
      </c>
    </row>
    <row r="8004" spans="1:26" x14ac:dyDescent="0.4">
      <c r="A8004">
        <v>918259496</v>
      </c>
      <c r="B8004" t="s">
        <v>35596</v>
      </c>
      <c r="C8004" t="s">
        <v>35597</v>
      </c>
      <c r="D8004" t="s">
        <v>35598</v>
      </c>
      <c r="E8004">
        <v>320001921</v>
      </c>
      <c r="F8004">
        <v>27685</v>
      </c>
      <c r="G8004" s="3">
        <v>4902370548440</v>
      </c>
      <c r="H8004">
        <v>0.92</v>
      </c>
      <c r="I8004">
        <v>335370</v>
      </c>
      <c r="J8004">
        <v>444697</v>
      </c>
      <c r="K8004">
        <v>300</v>
      </c>
      <c r="V8004" t="s">
        <v>35599</v>
      </c>
      <c r="Z8004" t="s">
        <v>35599</v>
      </c>
    </row>
    <row r="8005" spans="1:26" x14ac:dyDescent="0.4">
      <c r="A8005">
        <v>899912680</v>
      </c>
      <c r="B8005" t="s">
        <v>1287</v>
      </c>
      <c r="C8005" t="s">
        <v>1288</v>
      </c>
      <c r="D8005" t="s">
        <v>1287</v>
      </c>
      <c r="E8005">
        <v>320001921</v>
      </c>
      <c r="G8005" s="3">
        <v>4902370548464</v>
      </c>
      <c r="H8005">
        <v>0.92</v>
      </c>
      <c r="I8005">
        <v>119079</v>
      </c>
      <c r="K8005">
        <v>800</v>
      </c>
      <c r="V8005" t="s">
        <v>1289</v>
      </c>
      <c r="Z8005" t="s">
        <v>1289</v>
      </c>
    </row>
    <row r="8006" spans="1:26" x14ac:dyDescent="0.4">
      <c r="A8006">
        <v>951941282</v>
      </c>
      <c r="B8006" t="s">
        <v>1391</v>
      </c>
      <c r="C8006" t="s">
        <v>1392</v>
      </c>
      <c r="D8006" t="s">
        <v>1391</v>
      </c>
      <c r="E8006">
        <v>320001920</v>
      </c>
      <c r="F8006">
        <v>27685</v>
      </c>
      <c r="G8006" s="3">
        <v>4902370548495</v>
      </c>
      <c r="H8006">
        <v>0.92</v>
      </c>
      <c r="I8006">
        <v>119079</v>
      </c>
      <c r="K8006">
        <v>2500</v>
      </c>
      <c r="V8006" t="s">
        <v>1393</v>
      </c>
      <c r="Z8006" t="s">
        <v>1393</v>
      </c>
    </row>
    <row r="8007" spans="1:26" x14ac:dyDescent="0.4">
      <c r="A8007">
        <v>933183527</v>
      </c>
      <c r="B8007" t="s">
        <v>1394</v>
      </c>
      <c r="C8007" t="s">
        <v>1395</v>
      </c>
      <c r="D8007" t="s">
        <v>1396</v>
      </c>
      <c r="E8007">
        <v>320001920</v>
      </c>
      <c r="F8007">
        <v>27685</v>
      </c>
      <c r="G8007" s="3">
        <v>4902370548501</v>
      </c>
      <c r="H8007">
        <v>0.92</v>
      </c>
      <c r="I8007">
        <v>119079</v>
      </c>
      <c r="K8007">
        <v>2500</v>
      </c>
      <c r="V8007" t="s">
        <v>1397</v>
      </c>
      <c r="Z8007" t="s">
        <v>1397</v>
      </c>
    </row>
    <row r="8008" spans="1:26" x14ac:dyDescent="0.4">
      <c r="A8008">
        <v>933183545</v>
      </c>
      <c r="B8008" t="s">
        <v>1446</v>
      </c>
      <c r="C8008" t="s">
        <v>1447</v>
      </c>
      <c r="D8008" t="s">
        <v>1448</v>
      </c>
      <c r="E8008">
        <v>320001921</v>
      </c>
      <c r="F8008">
        <v>27685</v>
      </c>
      <c r="G8008" s="3">
        <v>4902370548839</v>
      </c>
      <c r="H8008">
        <v>0.92</v>
      </c>
      <c r="I8008">
        <v>335370</v>
      </c>
      <c r="J8008">
        <v>444697</v>
      </c>
      <c r="K8008">
        <v>300</v>
      </c>
      <c r="V8008" t="s">
        <v>1449</v>
      </c>
      <c r="Z8008" t="s">
        <v>1449</v>
      </c>
    </row>
    <row r="8009" spans="1:26" x14ac:dyDescent="0.4">
      <c r="A8009">
        <v>933183544</v>
      </c>
      <c r="B8009" t="s">
        <v>1442</v>
      </c>
      <c r="C8009" t="s">
        <v>1443</v>
      </c>
      <c r="D8009" t="s">
        <v>1444</v>
      </c>
      <c r="E8009">
        <v>320001921</v>
      </c>
      <c r="F8009">
        <v>27685</v>
      </c>
      <c r="G8009" s="3">
        <v>4902370548846</v>
      </c>
      <c r="H8009">
        <v>0.92</v>
      </c>
      <c r="I8009">
        <v>335370</v>
      </c>
      <c r="J8009">
        <v>444697</v>
      </c>
      <c r="K8009">
        <v>300</v>
      </c>
      <c r="V8009" t="s">
        <v>1445</v>
      </c>
      <c r="Z8009" t="s">
        <v>1445</v>
      </c>
    </row>
    <row r="8010" spans="1:26" x14ac:dyDescent="0.4">
      <c r="A8010">
        <v>943011150</v>
      </c>
      <c r="B8010" t="s">
        <v>36165</v>
      </c>
      <c r="C8010" t="s">
        <v>36166</v>
      </c>
      <c r="D8010" t="s">
        <v>36167</v>
      </c>
      <c r="E8010">
        <v>320001921</v>
      </c>
      <c r="F8010">
        <v>27685</v>
      </c>
      <c r="G8010" s="3">
        <v>4902370548983</v>
      </c>
      <c r="H8010">
        <v>0.92</v>
      </c>
      <c r="I8010">
        <v>335370</v>
      </c>
      <c r="J8010">
        <v>444697</v>
      </c>
      <c r="K8010">
        <v>300</v>
      </c>
      <c r="V8010" t="s">
        <v>36168</v>
      </c>
      <c r="Z8010" t="s">
        <v>36168</v>
      </c>
    </row>
    <row r="8011" spans="1:26" x14ac:dyDescent="0.4">
      <c r="A8011">
        <v>943011154</v>
      </c>
      <c r="B8011" t="s">
        <v>36181</v>
      </c>
      <c r="C8011" t="s">
        <v>36182</v>
      </c>
      <c r="D8011" t="s">
        <v>36183</v>
      </c>
      <c r="E8011">
        <v>320001921</v>
      </c>
      <c r="F8011">
        <v>27685</v>
      </c>
      <c r="G8011" s="3">
        <v>4902370549003</v>
      </c>
      <c r="H8011">
        <v>0.92</v>
      </c>
      <c r="I8011">
        <v>335370</v>
      </c>
      <c r="J8011">
        <v>444697</v>
      </c>
      <c r="K8011">
        <v>300</v>
      </c>
      <c r="V8011" t="s">
        <v>36184</v>
      </c>
      <c r="Z8011" t="s">
        <v>36184</v>
      </c>
    </row>
    <row r="8012" spans="1:26" x14ac:dyDescent="0.4">
      <c r="A8012">
        <v>943011152</v>
      </c>
      <c r="B8012" t="s">
        <v>36173</v>
      </c>
      <c r="C8012" t="s">
        <v>36174</v>
      </c>
      <c r="D8012" t="s">
        <v>36175</v>
      </c>
      <c r="E8012">
        <v>320001921</v>
      </c>
      <c r="F8012">
        <v>27685</v>
      </c>
      <c r="G8012" s="3">
        <v>4902370549027</v>
      </c>
      <c r="H8012">
        <v>0.92</v>
      </c>
      <c r="I8012">
        <v>335370</v>
      </c>
      <c r="J8012">
        <v>444697</v>
      </c>
      <c r="K8012">
        <v>300</v>
      </c>
      <c r="V8012" t="s">
        <v>36176</v>
      </c>
      <c r="Z8012" t="s">
        <v>36176</v>
      </c>
    </row>
    <row r="8013" spans="1:26" x14ac:dyDescent="0.4">
      <c r="A8013">
        <v>943011153</v>
      </c>
      <c r="B8013" t="s">
        <v>36177</v>
      </c>
      <c r="C8013" t="s">
        <v>36178</v>
      </c>
      <c r="D8013" t="s">
        <v>36179</v>
      </c>
      <c r="E8013">
        <v>320001921</v>
      </c>
      <c r="F8013">
        <v>27685</v>
      </c>
      <c r="G8013" s="3">
        <v>4902370549034</v>
      </c>
      <c r="H8013">
        <v>0.92</v>
      </c>
      <c r="I8013">
        <v>335370</v>
      </c>
      <c r="J8013">
        <v>444697</v>
      </c>
      <c r="K8013">
        <v>300</v>
      </c>
      <c r="V8013" t="s">
        <v>36180</v>
      </c>
      <c r="Z8013" t="s">
        <v>36180</v>
      </c>
    </row>
    <row r="8014" spans="1:26" x14ac:dyDescent="0.4">
      <c r="A8014">
        <v>950397300</v>
      </c>
      <c r="B8014" t="s">
        <v>36384</v>
      </c>
      <c r="C8014" t="s">
        <v>36385</v>
      </c>
      <c r="D8014" t="s">
        <v>36384</v>
      </c>
      <c r="E8014">
        <v>320001921</v>
      </c>
      <c r="F8014">
        <v>27685</v>
      </c>
      <c r="G8014" s="3">
        <v>4902370549133</v>
      </c>
      <c r="H8014">
        <v>0.92</v>
      </c>
      <c r="I8014">
        <v>335370</v>
      </c>
      <c r="J8014">
        <v>444697</v>
      </c>
      <c r="K8014">
        <v>300</v>
      </c>
      <c r="V8014" t="s">
        <v>36386</v>
      </c>
      <c r="Z8014" t="s">
        <v>36386</v>
      </c>
    </row>
    <row r="8015" spans="1:26" x14ac:dyDescent="0.4">
      <c r="A8015">
        <v>980984672</v>
      </c>
      <c r="B8015" t="s">
        <v>43752</v>
      </c>
      <c r="C8015" t="s">
        <v>43753</v>
      </c>
      <c r="D8015" t="s">
        <v>43752</v>
      </c>
      <c r="E8015">
        <v>320001921</v>
      </c>
      <c r="F8015">
        <v>27685</v>
      </c>
      <c r="G8015" s="3">
        <v>4902370549263</v>
      </c>
      <c r="H8015">
        <v>0.92</v>
      </c>
      <c r="I8015">
        <v>119079</v>
      </c>
      <c r="K8015">
        <v>800</v>
      </c>
      <c r="V8015" t="s">
        <v>43754</v>
      </c>
      <c r="Z8015" t="s">
        <v>43754</v>
      </c>
    </row>
    <row r="8016" spans="1:26" x14ac:dyDescent="0.4">
      <c r="A8016">
        <v>976026907</v>
      </c>
      <c r="B8016" t="s">
        <v>36619</v>
      </c>
      <c r="C8016" t="s">
        <v>36620</v>
      </c>
      <c r="D8016" t="s">
        <v>36619</v>
      </c>
      <c r="E8016">
        <v>320001921</v>
      </c>
      <c r="F8016">
        <v>27685</v>
      </c>
      <c r="G8016" s="3">
        <v>4902370549454</v>
      </c>
      <c r="H8016">
        <v>0.92</v>
      </c>
      <c r="I8016">
        <v>335370</v>
      </c>
      <c r="J8016">
        <v>444697</v>
      </c>
      <c r="K8016">
        <v>300</v>
      </c>
      <c r="V8016" t="s">
        <v>36621</v>
      </c>
      <c r="Z8016" t="s">
        <v>36621</v>
      </c>
    </row>
    <row r="8017" spans="1:24" x14ac:dyDescent="0.4">
      <c r="A8017">
        <v>1005521412</v>
      </c>
      <c r="B8017" t="s">
        <v>50827</v>
      </c>
      <c r="C8017" t="s">
        <v>50828</v>
      </c>
      <c r="D8017" t="s">
        <v>50827</v>
      </c>
      <c r="E8017">
        <v>320001920</v>
      </c>
      <c r="F8017">
        <v>27685</v>
      </c>
      <c r="G8017" s="3">
        <v>4902370549706</v>
      </c>
      <c r="H8017">
        <v>0.92</v>
      </c>
      <c r="I8017">
        <v>119079</v>
      </c>
      <c r="K8017">
        <v>2000</v>
      </c>
      <c r="V8017" t="s">
        <v>50829</v>
      </c>
    </row>
    <row r="8018" spans="1:24" x14ac:dyDescent="0.4">
      <c r="A8018">
        <v>990823512</v>
      </c>
      <c r="B8018" t="s">
        <v>45745</v>
      </c>
      <c r="C8018" t="s">
        <v>45746</v>
      </c>
      <c r="D8018" t="s">
        <v>45745</v>
      </c>
      <c r="E8018">
        <v>320001921</v>
      </c>
      <c r="F8018">
        <v>27685</v>
      </c>
      <c r="G8018" s="3">
        <v>4902370549799</v>
      </c>
      <c r="H8018">
        <v>0.92</v>
      </c>
      <c r="I8018">
        <v>335370</v>
      </c>
      <c r="J8018">
        <v>444697</v>
      </c>
      <c r="K8018">
        <v>300</v>
      </c>
      <c r="V8018" t="s">
        <v>45747</v>
      </c>
    </row>
    <row r="8019" spans="1:24" x14ac:dyDescent="0.4">
      <c r="A8019">
        <v>1005267853</v>
      </c>
      <c r="B8019" t="s">
        <v>50405</v>
      </c>
      <c r="C8019" t="s">
        <v>50406</v>
      </c>
      <c r="D8019" t="s">
        <v>50407</v>
      </c>
      <c r="E8019">
        <v>320001921</v>
      </c>
      <c r="F8019">
        <v>27685</v>
      </c>
      <c r="G8019" s="3">
        <v>4902370550337</v>
      </c>
      <c r="H8019">
        <v>0.92</v>
      </c>
      <c r="I8019">
        <v>335370</v>
      </c>
      <c r="J8019">
        <v>444697</v>
      </c>
      <c r="K8019">
        <v>300</v>
      </c>
      <c r="V8019" t="s">
        <v>50408</v>
      </c>
    </row>
    <row r="8020" spans="1:24" x14ac:dyDescent="0.4">
      <c r="A8020">
        <v>995084134</v>
      </c>
      <c r="B8020" t="s">
        <v>44142</v>
      </c>
      <c r="C8020" t="s">
        <v>44143</v>
      </c>
      <c r="D8020" t="s">
        <v>44142</v>
      </c>
      <c r="E8020">
        <v>320001921</v>
      </c>
      <c r="F8020">
        <v>27685</v>
      </c>
      <c r="G8020" s="3">
        <v>4902370550351</v>
      </c>
      <c r="H8020">
        <v>0.92</v>
      </c>
      <c r="I8020">
        <v>335370</v>
      </c>
      <c r="J8020">
        <v>444697</v>
      </c>
      <c r="K8020">
        <v>300</v>
      </c>
      <c r="V8020" t="s">
        <v>44144</v>
      </c>
    </row>
    <row r="8021" spans="1:24" x14ac:dyDescent="0.4">
      <c r="A8021">
        <v>1017165460</v>
      </c>
      <c r="B8021" t="s">
        <v>53586</v>
      </c>
      <c r="C8021" t="s">
        <v>53587</v>
      </c>
      <c r="D8021" t="s">
        <v>53588</v>
      </c>
      <c r="E8021">
        <v>320001920</v>
      </c>
      <c r="F8021">
        <v>27685</v>
      </c>
      <c r="G8021" s="3">
        <v>4902370550412</v>
      </c>
      <c r="H8021">
        <v>0.92</v>
      </c>
      <c r="I8021">
        <v>119079</v>
      </c>
      <c r="K8021">
        <v>2500</v>
      </c>
      <c r="V8021" t="s">
        <v>53589</v>
      </c>
    </row>
    <row r="8022" spans="1:24" x14ac:dyDescent="0.4">
      <c r="A8022">
        <v>1005267829</v>
      </c>
      <c r="B8022" t="s">
        <v>50305</v>
      </c>
      <c r="C8022" t="s">
        <v>50306</v>
      </c>
      <c r="D8022" t="s">
        <v>50307</v>
      </c>
      <c r="E8022">
        <v>320001921</v>
      </c>
      <c r="F8022">
        <v>27685</v>
      </c>
      <c r="G8022" s="3">
        <v>4902370550467</v>
      </c>
      <c r="H8022">
        <v>0.92</v>
      </c>
      <c r="I8022">
        <v>335370</v>
      </c>
      <c r="J8022">
        <v>444697</v>
      </c>
      <c r="K8022">
        <v>300</v>
      </c>
      <c r="V8022" t="s">
        <v>50308</v>
      </c>
    </row>
    <row r="8023" spans="1:24" x14ac:dyDescent="0.4">
      <c r="A8023">
        <v>1015386058</v>
      </c>
      <c r="B8023" t="s">
        <v>53077</v>
      </c>
      <c r="C8023" t="s">
        <v>53078</v>
      </c>
      <c r="D8023" t="s">
        <v>53077</v>
      </c>
      <c r="E8023">
        <v>320001921</v>
      </c>
      <c r="F8023">
        <v>27685</v>
      </c>
      <c r="G8023" s="3">
        <v>4902370550542</v>
      </c>
      <c r="H8023">
        <v>0.92</v>
      </c>
      <c r="I8023">
        <v>335370</v>
      </c>
      <c r="J8023">
        <v>444697</v>
      </c>
      <c r="K8023">
        <v>300</v>
      </c>
      <c r="V8023" t="s">
        <v>53079</v>
      </c>
    </row>
    <row r="8024" spans="1:24" x14ac:dyDescent="0.4">
      <c r="A8024">
        <v>1015386057</v>
      </c>
      <c r="B8024" t="s">
        <v>53074</v>
      </c>
      <c r="C8024" t="s">
        <v>53075</v>
      </c>
      <c r="D8024" t="s">
        <v>53074</v>
      </c>
      <c r="E8024">
        <v>320001921</v>
      </c>
      <c r="F8024">
        <v>27685</v>
      </c>
      <c r="G8024" s="3">
        <v>4902370550559</v>
      </c>
      <c r="H8024">
        <v>0.92</v>
      </c>
      <c r="I8024">
        <v>335370</v>
      </c>
      <c r="J8024">
        <v>444697</v>
      </c>
      <c r="K8024">
        <v>300</v>
      </c>
      <c r="V8024" t="s">
        <v>53076</v>
      </c>
    </row>
    <row r="8025" spans="1:24" x14ac:dyDescent="0.4">
      <c r="A8025">
        <v>1009304231</v>
      </c>
      <c r="B8025" t="s">
        <v>51920</v>
      </c>
      <c r="C8025" t="s">
        <v>51921</v>
      </c>
      <c r="D8025" t="s">
        <v>51920</v>
      </c>
      <c r="E8025">
        <v>320001921</v>
      </c>
      <c r="F8025">
        <v>27685</v>
      </c>
      <c r="G8025" s="3">
        <v>4902370550634</v>
      </c>
      <c r="H8025">
        <v>0.92</v>
      </c>
      <c r="I8025">
        <v>335370</v>
      </c>
      <c r="J8025">
        <v>444697</v>
      </c>
      <c r="K8025">
        <v>300</v>
      </c>
      <c r="V8025" t="s">
        <v>51922</v>
      </c>
    </row>
    <row r="8026" spans="1:24" x14ac:dyDescent="0.4">
      <c r="A8026">
        <v>1015386056</v>
      </c>
      <c r="B8026" t="s">
        <v>53070</v>
      </c>
      <c r="C8026" t="s">
        <v>53071</v>
      </c>
      <c r="D8026" t="s">
        <v>53072</v>
      </c>
      <c r="E8026">
        <v>320001921</v>
      </c>
      <c r="F8026">
        <v>27685</v>
      </c>
      <c r="G8026" s="3">
        <v>4902370550702</v>
      </c>
      <c r="H8026">
        <v>0.92</v>
      </c>
      <c r="I8026">
        <v>119079</v>
      </c>
      <c r="K8026">
        <v>800</v>
      </c>
      <c r="V8026" t="s">
        <v>53073</v>
      </c>
    </row>
    <row r="8027" spans="1:24" x14ac:dyDescent="0.4">
      <c r="A8027">
        <v>1023654521</v>
      </c>
      <c r="B8027" t="s">
        <v>55912</v>
      </c>
      <c r="C8027" t="s">
        <v>55913</v>
      </c>
      <c r="D8027" t="s">
        <v>55912</v>
      </c>
      <c r="E8027">
        <v>320001921</v>
      </c>
      <c r="F8027">
        <v>27685</v>
      </c>
      <c r="G8027" s="3">
        <v>4902370550825</v>
      </c>
      <c r="H8027">
        <v>0.92</v>
      </c>
      <c r="I8027">
        <v>335370</v>
      </c>
      <c r="J8027">
        <v>444697</v>
      </c>
      <c r="K8027">
        <v>300</v>
      </c>
      <c r="V8027" t="s">
        <v>55914</v>
      </c>
    </row>
    <row r="8028" spans="1:24" x14ac:dyDescent="0.4">
      <c r="A8028">
        <v>1023654523</v>
      </c>
      <c r="B8028" t="s">
        <v>55915</v>
      </c>
      <c r="C8028" t="s">
        <v>55916</v>
      </c>
      <c r="D8028" t="s">
        <v>55915</v>
      </c>
      <c r="E8028">
        <v>320001921</v>
      </c>
      <c r="F8028">
        <v>27685</v>
      </c>
      <c r="G8028" s="3">
        <v>4902370550849</v>
      </c>
      <c r="H8028">
        <v>0.92</v>
      </c>
      <c r="I8028">
        <v>119079</v>
      </c>
      <c r="K8028">
        <v>300</v>
      </c>
      <c r="V8028" t="s">
        <v>55917</v>
      </c>
    </row>
    <row r="8029" spans="1:24" x14ac:dyDescent="0.4">
      <c r="A8029">
        <v>1019917699</v>
      </c>
      <c r="B8029" t="s">
        <v>54112</v>
      </c>
      <c r="C8029" t="s">
        <v>54113</v>
      </c>
      <c r="D8029" t="s">
        <v>54112</v>
      </c>
      <c r="E8029">
        <v>320001921</v>
      </c>
      <c r="F8029">
        <v>27685</v>
      </c>
      <c r="G8029" s="3">
        <v>4902370550887</v>
      </c>
      <c r="H8029">
        <v>0.92</v>
      </c>
      <c r="I8029">
        <v>335370</v>
      </c>
      <c r="J8029">
        <v>444697</v>
      </c>
      <c r="K8029">
        <v>300</v>
      </c>
      <c r="V8029" t="s">
        <v>54114</v>
      </c>
    </row>
    <row r="8030" spans="1:24" x14ac:dyDescent="0.4">
      <c r="A8030">
        <v>768854515</v>
      </c>
      <c r="C8030" t="s">
        <v>45977</v>
      </c>
      <c r="D8030" t="s">
        <v>45978</v>
      </c>
      <c r="E8030">
        <v>300000487</v>
      </c>
      <c r="F8030">
        <v>15833</v>
      </c>
      <c r="G8030" s="3">
        <v>4902424424430</v>
      </c>
      <c r="H8030">
        <v>0.9</v>
      </c>
      <c r="I8030">
        <v>119079</v>
      </c>
      <c r="K8030">
        <v>2000</v>
      </c>
      <c r="V8030" t="s">
        <v>45979</v>
      </c>
      <c r="X8030" t="s">
        <v>45979</v>
      </c>
    </row>
    <row r="8031" spans="1:24" x14ac:dyDescent="0.4">
      <c r="A8031">
        <v>768854514</v>
      </c>
      <c r="C8031" t="s">
        <v>45980</v>
      </c>
      <c r="D8031" t="s">
        <v>45981</v>
      </c>
      <c r="E8031">
        <v>300000487</v>
      </c>
      <c r="F8031">
        <v>15833</v>
      </c>
      <c r="G8031" s="3">
        <v>4902424424430</v>
      </c>
      <c r="H8031">
        <v>0.9</v>
      </c>
      <c r="I8031">
        <v>119079</v>
      </c>
      <c r="K8031">
        <v>1500</v>
      </c>
      <c r="V8031" t="s">
        <v>45979</v>
      </c>
      <c r="X8031" t="s">
        <v>45979</v>
      </c>
    </row>
    <row r="8032" spans="1:24" x14ac:dyDescent="0.4">
      <c r="A8032">
        <v>767100307</v>
      </c>
      <c r="C8032" t="s">
        <v>45987</v>
      </c>
      <c r="D8032" t="s">
        <v>45988</v>
      </c>
      <c r="E8032">
        <v>300000487</v>
      </c>
      <c r="F8032">
        <v>15833</v>
      </c>
      <c r="G8032" s="3">
        <v>4902424424430</v>
      </c>
      <c r="H8032">
        <v>0.9</v>
      </c>
      <c r="I8032">
        <v>119079</v>
      </c>
      <c r="K8032">
        <v>1000</v>
      </c>
      <c r="V8032" t="s">
        <v>45979</v>
      </c>
      <c r="X8032" t="s">
        <v>45979</v>
      </c>
    </row>
    <row r="8033" spans="1:24" x14ac:dyDescent="0.4">
      <c r="A8033">
        <v>767100306</v>
      </c>
      <c r="C8033" t="s">
        <v>45989</v>
      </c>
      <c r="D8033" t="s">
        <v>45990</v>
      </c>
      <c r="E8033">
        <v>300000487</v>
      </c>
      <c r="F8033">
        <v>15833</v>
      </c>
      <c r="G8033" s="3">
        <v>4902424424430</v>
      </c>
      <c r="H8033">
        <v>0.9</v>
      </c>
      <c r="I8033">
        <v>119079</v>
      </c>
      <c r="K8033">
        <v>1000</v>
      </c>
      <c r="V8033" t="s">
        <v>45979</v>
      </c>
      <c r="X8033" t="s">
        <v>45979</v>
      </c>
    </row>
    <row r="8034" spans="1:24" x14ac:dyDescent="0.4">
      <c r="A8034">
        <v>767100256</v>
      </c>
      <c r="C8034" t="s">
        <v>46107</v>
      </c>
      <c r="D8034" t="s">
        <v>46108</v>
      </c>
      <c r="E8034">
        <v>300000487</v>
      </c>
      <c r="F8034">
        <v>15833</v>
      </c>
      <c r="G8034" s="3">
        <v>4902424430288</v>
      </c>
      <c r="H8034">
        <v>0.9</v>
      </c>
      <c r="I8034">
        <v>119079</v>
      </c>
      <c r="K8034">
        <v>1500</v>
      </c>
      <c r="X8034">
        <v>0</v>
      </c>
    </row>
    <row r="8035" spans="1:24" x14ac:dyDescent="0.4">
      <c r="A8035">
        <v>767100290</v>
      </c>
      <c r="C8035" t="s">
        <v>46026</v>
      </c>
      <c r="D8035" t="s">
        <v>46027</v>
      </c>
      <c r="E8035">
        <v>300000487</v>
      </c>
      <c r="F8035">
        <v>15833</v>
      </c>
      <c r="G8035" s="3">
        <v>4902424433050</v>
      </c>
      <c r="H8035">
        <v>0.9</v>
      </c>
      <c r="I8035">
        <v>119079</v>
      </c>
      <c r="K8035">
        <v>1000</v>
      </c>
      <c r="V8035" t="s">
        <v>46028</v>
      </c>
      <c r="X8035" t="s">
        <v>46028</v>
      </c>
    </row>
    <row r="8036" spans="1:24" x14ac:dyDescent="0.4">
      <c r="A8036">
        <v>767100288</v>
      </c>
      <c r="C8036" t="s">
        <v>46032</v>
      </c>
      <c r="D8036" t="s">
        <v>46033</v>
      </c>
      <c r="E8036">
        <v>300000487</v>
      </c>
      <c r="F8036">
        <v>15833</v>
      </c>
      <c r="G8036" s="3">
        <v>4902424433050</v>
      </c>
      <c r="H8036">
        <v>0.9</v>
      </c>
      <c r="I8036">
        <v>119079</v>
      </c>
      <c r="K8036">
        <v>1000</v>
      </c>
      <c r="V8036" t="s">
        <v>46028</v>
      </c>
      <c r="X8036" t="s">
        <v>46028</v>
      </c>
    </row>
    <row r="8037" spans="1:24" x14ac:dyDescent="0.4">
      <c r="A8037">
        <v>767100268</v>
      </c>
      <c r="C8037" t="s">
        <v>46079</v>
      </c>
      <c r="D8037" t="s">
        <v>46080</v>
      </c>
      <c r="E8037">
        <v>300000487</v>
      </c>
      <c r="F8037">
        <v>15833</v>
      </c>
      <c r="G8037" s="3">
        <v>4902424437249</v>
      </c>
      <c r="H8037">
        <v>0.9</v>
      </c>
      <c r="I8037">
        <v>119079</v>
      </c>
      <c r="K8037">
        <v>1000</v>
      </c>
      <c r="X8037">
        <v>0</v>
      </c>
    </row>
    <row r="8038" spans="1:24" x14ac:dyDescent="0.4">
      <c r="A8038">
        <v>767100267</v>
      </c>
      <c r="C8038" t="s">
        <v>46081</v>
      </c>
      <c r="D8038" t="s">
        <v>46082</v>
      </c>
      <c r="E8038">
        <v>300000487</v>
      </c>
      <c r="F8038">
        <v>15833</v>
      </c>
      <c r="G8038" s="3">
        <v>4902424437249</v>
      </c>
      <c r="H8038">
        <v>0.9</v>
      </c>
      <c r="I8038">
        <v>119079</v>
      </c>
      <c r="K8038">
        <v>1500</v>
      </c>
      <c r="X8038">
        <v>0</v>
      </c>
    </row>
    <row r="8039" spans="1:24" x14ac:dyDescent="0.4">
      <c r="A8039">
        <v>767100278</v>
      </c>
      <c r="C8039" t="s">
        <v>46056</v>
      </c>
      <c r="D8039" t="s">
        <v>46057</v>
      </c>
      <c r="E8039">
        <v>300000487</v>
      </c>
      <c r="F8039">
        <v>15833</v>
      </c>
      <c r="G8039" s="3">
        <v>4902424437867</v>
      </c>
      <c r="H8039">
        <v>0.9</v>
      </c>
      <c r="I8039">
        <v>119079</v>
      </c>
      <c r="K8039">
        <v>1500</v>
      </c>
      <c r="X8039">
        <v>0</v>
      </c>
    </row>
    <row r="8040" spans="1:24" x14ac:dyDescent="0.4">
      <c r="A8040">
        <v>767100277</v>
      </c>
      <c r="C8040" t="s">
        <v>46058</v>
      </c>
      <c r="D8040" t="s">
        <v>46059</v>
      </c>
      <c r="E8040">
        <v>300000487</v>
      </c>
      <c r="F8040">
        <v>15833</v>
      </c>
      <c r="G8040" s="3">
        <v>4902424437867</v>
      </c>
      <c r="H8040">
        <v>0.9</v>
      </c>
      <c r="I8040">
        <v>119079</v>
      </c>
      <c r="K8040">
        <v>1000</v>
      </c>
      <c r="X8040">
        <v>0</v>
      </c>
    </row>
    <row r="8041" spans="1:24" x14ac:dyDescent="0.4">
      <c r="A8041">
        <v>894281794</v>
      </c>
      <c r="C8041" s="1">
        <v>4900000000000</v>
      </c>
      <c r="D8041" t="s">
        <v>45918</v>
      </c>
      <c r="E8041">
        <v>300000487</v>
      </c>
      <c r="G8041" s="3">
        <v>4902424440614</v>
      </c>
      <c r="H8041">
        <v>0.9</v>
      </c>
      <c r="I8041">
        <v>119079</v>
      </c>
      <c r="K8041">
        <v>1000</v>
      </c>
      <c r="V8041" t="s">
        <v>45919</v>
      </c>
      <c r="X8041" t="s">
        <v>45919</v>
      </c>
    </row>
    <row r="8042" spans="1:24" x14ac:dyDescent="0.4">
      <c r="A8042">
        <v>767100298</v>
      </c>
      <c r="C8042" t="s">
        <v>46009</v>
      </c>
      <c r="D8042" t="s">
        <v>46010</v>
      </c>
      <c r="E8042">
        <v>300000487</v>
      </c>
      <c r="F8042">
        <v>15833</v>
      </c>
      <c r="G8042" s="3">
        <v>4902424440621</v>
      </c>
      <c r="H8042">
        <v>0.9</v>
      </c>
      <c r="I8042">
        <v>119079</v>
      </c>
      <c r="K8042">
        <v>1000</v>
      </c>
      <c r="V8042" t="s">
        <v>46011</v>
      </c>
      <c r="X8042" t="s">
        <v>46011</v>
      </c>
    </row>
    <row r="8043" spans="1:24" x14ac:dyDescent="0.4">
      <c r="A8043">
        <v>767100297</v>
      </c>
      <c r="C8043" t="s">
        <v>46012</v>
      </c>
      <c r="D8043" t="s">
        <v>46013</v>
      </c>
      <c r="E8043">
        <v>300000487</v>
      </c>
      <c r="F8043">
        <v>15833</v>
      </c>
      <c r="G8043" s="3">
        <v>4902424440621</v>
      </c>
      <c r="H8043">
        <v>0.9</v>
      </c>
      <c r="I8043">
        <v>119079</v>
      </c>
      <c r="K8043">
        <v>1000</v>
      </c>
      <c r="V8043" t="s">
        <v>46011</v>
      </c>
      <c r="X8043" t="s">
        <v>46011</v>
      </c>
    </row>
    <row r="8044" spans="1:24" x14ac:dyDescent="0.4">
      <c r="A8044">
        <v>894281793</v>
      </c>
      <c r="C8044" s="1">
        <v>4900000000000</v>
      </c>
      <c r="D8044" t="s">
        <v>45920</v>
      </c>
      <c r="E8044">
        <v>300000487</v>
      </c>
      <c r="G8044" s="3">
        <v>4902424441369</v>
      </c>
      <c r="H8044">
        <v>0.9</v>
      </c>
      <c r="I8044">
        <v>119079</v>
      </c>
      <c r="K8044">
        <v>1000</v>
      </c>
      <c r="V8044" t="s">
        <v>45921</v>
      </c>
      <c r="X8044" t="s">
        <v>45921</v>
      </c>
    </row>
    <row r="8045" spans="1:24" x14ac:dyDescent="0.4">
      <c r="A8045">
        <v>894281799</v>
      </c>
      <c r="C8045" s="1">
        <v>4900000000000</v>
      </c>
      <c r="D8045" t="s">
        <v>45908</v>
      </c>
      <c r="E8045">
        <v>300000487</v>
      </c>
      <c r="F8045">
        <v>15833</v>
      </c>
      <c r="G8045" s="3">
        <v>4902424442021</v>
      </c>
      <c r="H8045">
        <v>0.9</v>
      </c>
      <c r="I8045">
        <v>119079</v>
      </c>
      <c r="K8045">
        <v>1000</v>
      </c>
      <c r="V8045" t="s">
        <v>45909</v>
      </c>
      <c r="X8045" t="s">
        <v>45909</v>
      </c>
    </row>
    <row r="8046" spans="1:24" x14ac:dyDescent="0.4">
      <c r="A8046">
        <v>893400761</v>
      </c>
      <c r="C8046" t="s">
        <v>37346</v>
      </c>
      <c r="D8046" t="s">
        <v>37347</v>
      </c>
      <c r="E8046">
        <v>300003269</v>
      </c>
      <c r="F8046">
        <v>4097</v>
      </c>
      <c r="G8046" s="3">
        <v>4902430134613</v>
      </c>
      <c r="H8046">
        <v>0.9</v>
      </c>
      <c r="I8046">
        <v>119079</v>
      </c>
      <c r="K8046">
        <v>2000</v>
      </c>
      <c r="V8046" t="s">
        <v>37348</v>
      </c>
      <c r="X8046" t="s">
        <v>37348</v>
      </c>
    </row>
    <row r="8047" spans="1:24" x14ac:dyDescent="0.4">
      <c r="A8047">
        <v>893400760</v>
      </c>
      <c r="C8047" t="s">
        <v>37349</v>
      </c>
      <c r="D8047" t="s">
        <v>37350</v>
      </c>
      <c r="E8047">
        <v>300003269</v>
      </c>
      <c r="F8047">
        <v>4097</v>
      </c>
      <c r="G8047" s="3">
        <v>4902430134613</v>
      </c>
      <c r="H8047">
        <v>0.9</v>
      </c>
      <c r="I8047">
        <v>119079</v>
      </c>
      <c r="K8047">
        <v>1000</v>
      </c>
      <c r="V8047" t="s">
        <v>37348</v>
      </c>
      <c r="X8047" t="s">
        <v>37348</v>
      </c>
    </row>
    <row r="8048" spans="1:24" x14ac:dyDescent="0.4">
      <c r="A8048">
        <v>893400759</v>
      </c>
      <c r="C8048" s="1">
        <v>4900000000000</v>
      </c>
      <c r="D8048" t="s">
        <v>37351</v>
      </c>
      <c r="E8048">
        <v>300003269</v>
      </c>
      <c r="F8048">
        <v>4097</v>
      </c>
      <c r="G8048" s="3">
        <v>4902430134613</v>
      </c>
      <c r="H8048">
        <v>0.9</v>
      </c>
      <c r="I8048">
        <v>119079</v>
      </c>
      <c r="K8048">
        <v>1000</v>
      </c>
      <c r="V8048" t="s">
        <v>37348</v>
      </c>
      <c r="X8048" t="s">
        <v>37348</v>
      </c>
    </row>
    <row r="8049" spans="1:24" x14ac:dyDescent="0.4">
      <c r="A8049">
        <v>765551244</v>
      </c>
      <c r="C8049" t="s">
        <v>37479</v>
      </c>
      <c r="D8049" t="s">
        <v>37480</v>
      </c>
      <c r="E8049">
        <v>300000490</v>
      </c>
      <c r="F8049">
        <v>70137</v>
      </c>
      <c r="G8049" s="3">
        <v>4902430142380</v>
      </c>
      <c r="H8049">
        <v>0.9</v>
      </c>
      <c r="I8049">
        <v>119079</v>
      </c>
      <c r="K8049">
        <v>1000</v>
      </c>
      <c r="V8049" t="s">
        <v>37481</v>
      </c>
    </row>
    <row r="8050" spans="1:24" x14ac:dyDescent="0.4">
      <c r="A8050">
        <v>765551243</v>
      </c>
      <c r="C8050" t="s">
        <v>37482</v>
      </c>
      <c r="D8050" t="s">
        <v>37483</v>
      </c>
      <c r="E8050">
        <v>300000490</v>
      </c>
      <c r="F8050">
        <v>70137</v>
      </c>
      <c r="G8050" s="3">
        <v>4902430142380</v>
      </c>
      <c r="H8050">
        <v>0.9</v>
      </c>
      <c r="I8050">
        <v>119079</v>
      </c>
      <c r="K8050">
        <v>1000</v>
      </c>
      <c r="V8050" t="s">
        <v>37481</v>
      </c>
    </row>
    <row r="8051" spans="1:24" x14ac:dyDescent="0.4">
      <c r="A8051">
        <v>765551242</v>
      </c>
      <c r="C8051" t="s">
        <v>37484</v>
      </c>
      <c r="D8051" t="s">
        <v>37485</v>
      </c>
      <c r="E8051">
        <v>300000490</v>
      </c>
      <c r="F8051">
        <v>70137</v>
      </c>
      <c r="G8051" s="3">
        <v>4902430142380</v>
      </c>
      <c r="H8051">
        <v>0.9</v>
      </c>
      <c r="I8051">
        <v>119079</v>
      </c>
      <c r="K8051">
        <v>1000</v>
      </c>
      <c r="V8051" t="s">
        <v>37481</v>
      </c>
    </row>
    <row r="8052" spans="1:24" x14ac:dyDescent="0.4">
      <c r="A8052">
        <v>893400750</v>
      </c>
      <c r="C8052" t="s">
        <v>37368</v>
      </c>
      <c r="D8052" t="s">
        <v>37369</v>
      </c>
      <c r="E8052">
        <v>300003269</v>
      </c>
      <c r="F8052">
        <v>70137</v>
      </c>
      <c r="G8052" s="3">
        <v>4902430142793</v>
      </c>
      <c r="H8052">
        <v>0.9</v>
      </c>
      <c r="I8052">
        <v>119079</v>
      </c>
      <c r="K8052">
        <v>2000</v>
      </c>
      <c r="V8052" t="s">
        <v>37370</v>
      </c>
      <c r="X8052" t="s">
        <v>37370</v>
      </c>
    </row>
    <row r="8053" spans="1:24" x14ac:dyDescent="0.4">
      <c r="A8053">
        <v>893400749</v>
      </c>
      <c r="C8053" t="s">
        <v>37371</v>
      </c>
      <c r="D8053" t="s">
        <v>37372</v>
      </c>
      <c r="E8053">
        <v>300003269</v>
      </c>
      <c r="F8053">
        <v>70137</v>
      </c>
      <c r="G8053" s="3">
        <v>4902430142793</v>
      </c>
      <c r="H8053">
        <v>0.9</v>
      </c>
      <c r="I8053">
        <v>119079</v>
      </c>
      <c r="K8053">
        <v>1000</v>
      </c>
      <c r="V8053" t="s">
        <v>37370</v>
      </c>
      <c r="X8053" t="s">
        <v>37370</v>
      </c>
    </row>
    <row r="8054" spans="1:24" x14ac:dyDescent="0.4">
      <c r="A8054">
        <v>893400748</v>
      </c>
      <c r="C8054" s="1">
        <v>4900000000000</v>
      </c>
      <c r="D8054" t="s">
        <v>37373</v>
      </c>
      <c r="E8054">
        <v>300003269</v>
      </c>
      <c r="F8054">
        <v>70137</v>
      </c>
      <c r="G8054" s="3">
        <v>4902430142793</v>
      </c>
      <c r="H8054">
        <v>0.9</v>
      </c>
      <c r="I8054">
        <v>119079</v>
      </c>
      <c r="K8054">
        <v>1000</v>
      </c>
      <c r="V8054" t="s">
        <v>37370</v>
      </c>
      <c r="X8054" t="s">
        <v>37370</v>
      </c>
    </row>
    <row r="8055" spans="1:24" x14ac:dyDescent="0.4">
      <c r="A8055">
        <v>893400776</v>
      </c>
      <c r="C8055" t="s">
        <v>37316</v>
      </c>
      <c r="D8055" t="s">
        <v>37317</v>
      </c>
      <c r="E8055">
        <v>300003269</v>
      </c>
      <c r="F8055">
        <v>4097</v>
      </c>
      <c r="G8055" s="3">
        <v>4902430164757</v>
      </c>
      <c r="H8055">
        <v>0.9</v>
      </c>
      <c r="I8055">
        <v>119079</v>
      </c>
      <c r="K8055">
        <v>2000</v>
      </c>
      <c r="V8055" t="s">
        <v>37318</v>
      </c>
      <c r="X8055" t="s">
        <v>37318</v>
      </c>
    </row>
    <row r="8056" spans="1:24" x14ac:dyDescent="0.4">
      <c r="A8056">
        <v>893400775</v>
      </c>
      <c r="C8056" s="1">
        <v>4900000000000</v>
      </c>
      <c r="D8056" t="s">
        <v>37319</v>
      </c>
      <c r="E8056">
        <v>300003269</v>
      </c>
      <c r="F8056">
        <v>4097</v>
      </c>
      <c r="G8056" s="3">
        <v>4902430164757</v>
      </c>
      <c r="H8056">
        <v>0.9</v>
      </c>
      <c r="I8056">
        <v>119079</v>
      </c>
      <c r="K8056">
        <v>1000</v>
      </c>
      <c r="V8056" t="s">
        <v>37318</v>
      </c>
      <c r="X8056" t="s">
        <v>37318</v>
      </c>
    </row>
    <row r="8057" spans="1:24" x14ac:dyDescent="0.4">
      <c r="A8057">
        <v>893400767</v>
      </c>
      <c r="C8057" t="s">
        <v>37334</v>
      </c>
      <c r="D8057" t="s">
        <v>37335</v>
      </c>
      <c r="E8057">
        <v>300003269</v>
      </c>
      <c r="F8057">
        <v>4097</v>
      </c>
      <c r="G8057" s="3">
        <v>4902430166997</v>
      </c>
      <c r="H8057">
        <v>0.9</v>
      </c>
      <c r="I8057">
        <v>119079</v>
      </c>
      <c r="K8057">
        <v>2000</v>
      </c>
      <c r="V8057" t="s">
        <v>37336</v>
      </c>
      <c r="X8057" t="s">
        <v>37336</v>
      </c>
    </row>
    <row r="8058" spans="1:24" x14ac:dyDescent="0.4">
      <c r="A8058">
        <v>893400766</v>
      </c>
      <c r="C8058" t="s">
        <v>37337</v>
      </c>
      <c r="D8058" t="s">
        <v>37338</v>
      </c>
      <c r="E8058">
        <v>300003269</v>
      </c>
      <c r="F8058">
        <v>4097</v>
      </c>
      <c r="G8058" s="3">
        <v>4902430166997</v>
      </c>
      <c r="H8058">
        <v>0.9</v>
      </c>
      <c r="I8058">
        <v>119079</v>
      </c>
      <c r="K8058">
        <v>1000</v>
      </c>
      <c r="V8058" t="s">
        <v>37336</v>
      </c>
      <c r="X8058" t="s">
        <v>37336</v>
      </c>
    </row>
    <row r="8059" spans="1:24" x14ac:dyDescent="0.4">
      <c r="A8059">
        <v>893400765</v>
      </c>
      <c r="C8059" s="1">
        <v>4900000000000</v>
      </c>
      <c r="D8059" t="s">
        <v>37339</v>
      </c>
      <c r="E8059">
        <v>300003269</v>
      </c>
      <c r="F8059">
        <v>4097</v>
      </c>
      <c r="G8059" s="3">
        <v>4902430166997</v>
      </c>
      <c r="H8059">
        <v>0.9</v>
      </c>
      <c r="I8059">
        <v>119079</v>
      </c>
      <c r="K8059">
        <v>1000</v>
      </c>
      <c r="V8059" t="s">
        <v>37336</v>
      </c>
      <c r="X8059" t="s">
        <v>37336</v>
      </c>
    </row>
    <row r="8060" spans="1:24" x14ac:dyDescent="0.4">
      <c r="A8060">
        <v>894082336</v>
      </c>
      <c r="C8060" t="s">
        <v>37268</v>
      </c>
      <c r="D8060" t="s">
        <v>37269</v>
      </c>
      <c r="E8060">
        <v>300000490</v>
      </c>
      <c r="F8060">
        <v>105903</v>
      </c>
      <c r="G8060" s="3">
        <v>4902430207362</v>
      </c>
      <c r="H8060">
        <v>0.9</v>
      </c>
      <c r="I8060">
        <v>119079</v>
      </c>
      <c r="K8060">
        <v>2000</v>
      </c>
      <c r="V8060" t="s">
        <v>37270</v>
      </c>
      <c r="X8060" t="s">
        <v>37270</v>
      </c>
    </row>
    <row r="8061" spans="1:24" x14ac:dyDescent="0.4">
      <c r="A8061">
        <v>894082335</v>
      </c>
      <c r="C8061" t="s">
        <v>37271</v>
      </c>
      <c r="D8061" t="s">
        <v>37272</v>
      </c>
      <c r="E8061">
        <v>300000490</v>
      </c>
      <c r="F8061">
        <v>105903</v>
      </c>
      <c r="G8061" s="3">
        <v>4902430207362</v>
      </c>
      <c r="H8061">
        <v>0.9</v>
      </c>
      <c r="I8061">
        <v>119079</v>
      </c>
      <c r="K8061">
        <v>1000</v>
      </c>
      <c r="V8061" t="s">
        <v>37270</v>
      </c>
      <c r="X8061" t="s">
        <v>37270</v>
      </c>
    </row>
    <row r="8062" spans="1:24" x14ac:dyDescent="0.4">
      <c r="A8062">
        <v>894082334</v>
      </c>
      <c r="C8062" s="1">
        <v>4900000000000</v>
      </c>
      <c r="D8062" t="s">
        <v>37273</v>
      </c>
      <c r="E8062">
        <v>300000490</v>
      </c>
      <c r="F8062">
        <v>105903</v>
      </c>
      <c r="G8062" s="3">
        <v>4902430207362</v>
      </c>
      <c r="H8062">
        <v>0.9</v>
      </c>
      <c r="I8062">
        <v>119079</v>
      </c>
      <c r="K8062">
        <v>1000</v>
      </c>
      <c r="V8062" t="s">
        <v>37270</v>
      </c>
      <c r="X8062" t="s">
        <v>37270</v>
      </c>
    </row>
    <row r="8063" spans="1:24" x14ac:dyDescent="0.4">
      <c r="A8063">
        <v>765551249</v>
      </c>
      <c r="C8063" t="s">
        <v>37467</v>
      </c>
      <c r="D8063" t="s">
        <v>37468</v>
      </c>
      <c r="E8063">
        <v>300000490</v>
      </c>
      <c r="F8063">
        <v>72259</v>
      </c>
      <c r="G8063" s="3">
        <v>4902430318587</v>
      </c>
      <c r="H8063">
        <v>0.9</v>
      </c>
      <c r="I8063">
        <v>119079</v>
      </c>
      <c r="K8063">
        <v>1000</v>
      </c>
      <c r="V8063" t="s">
        <v>37469</v>
      </c>
    </row>
    <row r="8064" spans="1:24" x14ac:dyDescent="0.4">
      <c r="A8064">
        <v>765551248</v>
      </c>
      <c r="C8064" t="s">
        <v>37470</v>
      </c>
      <c r="D8064" t="s">
        <v>37471</v>
      </c>
      <c r="E8064">
        <v>300000490</v>
      </c>
      <c r="G8064" s="3">
        <v>4902430318587</v>
      </c>
      <c r="H8064">
        <v>0.9</v>
      </c>
      <c r="I8064">
        <v>119079</v>
      </c>
      <c r="K8064">
        <v>1000</v>
      </c>
      <c r="V8064" t="s">
        <v>37469</v>
      </c>
    </row>
    <row r="8065" spans="1:24" x14ac:dyDescent="0.4">
      <c r="A8065">
        <v>765551251</v>
      </c>
      <c r="C8065" t="s">
        <v>37462</v>
      </c>
      <c r="D8065" t="s">
        <v>37463</v>
      </c>
      <c r="E8065">
        <v>300000490</v>
      </c>
      <c r="F8065">
        <v>72259</v>
      </c>
      <c r="G8065" s="3">
        <v>4902430318600</v>
      </c>
      <c r="H8065">
        <v>0.9</v>
      </c>
      <c r="I8065">
        <v>119079</v>
      </c>
      <c r="K8065">
        <v>1000</v>
      </c>
      <c r="V8065" t="s">
        <v>37464</v>
      </c>
    </row>
    <row r="8066" spans="1:24" x14ac:dyDescent="0.4">
      <c r="A8066">
        <v>765551250</v>
      </c>
      <c r="C8066" t="s">
        <v>37465</v>
      </c>
      <c r="D8066" t="s">
        <v>37466</v>
      </c>
      <c r="E8066">
        <v>300000490</v>
      </c>
      <c r="F8066">
        <v>72259</v>
      </c>
      <c r="G8066" s="3">
        <v>4902430318600</v>
      </c>
      <c r="H8066">
        <v>0.9</v>
      </c>
      <c r="I8066">
        <v>119079</v>
      </c>
      <c r="K8066">
        <v>1000</v>
      </c>
      <c r="V8066" t="s">
        <v>37464</v>
      </c>
    </row>
    <row r="8067" spans="1:24" x14ac:dyDescent="0.4">
      <c r="A8067">
        <v>894082354</v>
      </c>
      <c r="C8067" t="s">
        <v>37232</v>
      </c>
      <c r="D8067" t="s">
        <v>37233</v>
      </c>
      <c r="E8067">
        <v>300000490</v>
      </c>
      <c r="F8067">
        <v>105903</v>
      </c>
      <c r="G8067" s="3">
        <v>4902430319799</v>
      </c>
      <c r="H8067">
        <v>0.9</v>
      </c>
      <c r="I8067">
        <v>119079</v>
      </c>
      <c r="K8067">
        <v>2000</v>
      </c>
      <c r="V8067" t="s">
        <v>37234</v>
      </c>
      <c r="X8067" t="s">
        <v>37234</v>
      </c>
    </row>
    <row r="8068" spans="1:24" x14ac:dyDescent="0.4">
      <c r="A8068">
        <v>894082353</v>
      </c>
      <c r="C8068" t="s">
        <v>37235</v>
      </c>
      <c r="D8068" t="s">
        <v>37236</v>
      </c>
      <c r="E8068">
        <v>300000490</v>
      </c>
      <c r="F8068">
        <v>105903</v>
      </c>
      <c r="G8068" s="3">
        <v>4902430319799</v>
      </c>
      <c r="H8068">
        <v>0.9</v>
      </c>
      <c r="I8068">
        <v>119079</v>
      </c>
      <c r="K8068">
        <v>1000</v>
      </c>
      <c r="V8068" t="s">
        <v>37234</v>
      </c>
      <c r="X8068" t="s">
        <v>37234</v>
      </c>
    </row>
    <row r="8069" spans="1:24" x14ac:dyDescent="0.4">
      <c r="A8069">
        <v>894082352</v>
      </c>
      <c r="C8069" s="1">
        <v>4900000000000</v>
      </c>
      <c r="D8069" t="s">
        <v>37237</v>
      </c>
      <c r="E8069">
        <v>300000490</v>
      </c>
      <c r="F8069">
        <v>105903</v>
      </c>
      <c r="G8069" s="3">
        <v>4902430319799</v>
      </c>
      <c r="H8069">
        <v>0.9</v>
      </c>
      <c r="I8069">
        <v>119079</v>
      </c>
      <c r="K8069">
        <v>1000</v>
      </c>
      <c r="V8069" t="s">
        <v>37234</v>
      </c>
      <c r="X8069" t="s">
        <v>37234</v>
      </c>
    </row>
    <row r="8070" spans="1:24" x14ac:dyDescent="0.4">
      <c r="A8070">
        <v>893400770</v>
      </c>
      <c r="C8070" t="s">
        <v>37328</v>
      </c>
      <c r="D8070" t="s">
        <v>37329</v>
      </c>
      <c r="E8070">
        <v>300003269</v>
      </c>
      <c r="F8070">
        <v>72259</v>
      </c>
      <c r="G8070" s="3">
        <v>4902430340823</v>
      </c>
      <c r="H8070">
        <v>0.9</v>
      </c>
      <c r="I8070">
        <v>119079</v>
      </c>
      <c r="K8070">
        <v>2000</v>
      </c>
      <c r="V8070" t="s">
        <v>37330</v>
      </c>
      <c r="X8070" t="s">
        <v>37330</v>
      </c>
    </row>
    <row r="8071" spans="1:24" x14ac:dyDescent="0.4">
      <c r="A8071">
        <v>893400769</v>
      </c>
      <c r="C8071" t="s">
        <v>37331</v>
      </c>
      <c r="D8071" t="s">
        <v>37332</v>
      </c>
      <c r="E8071">
        <v>300003269</v>
      </c>
      <c r="F8071">
        <v>72259</v>
      </c>
      <c r="G8071" s="3">
        <v>4902430340823</v>
      </c>
      <c r="H8071">
        <v>0.9</v>
      </c>
      <c r="I8071">
        <v>119079</v>
      </c>
      <c r="K8071">
        <v>1000</v>
      </c>
      <c r="V8071" t="s">
        <v>37330</v>
      </c>
      <c r="X8071" t="s">
        <v>37330</v>
      </c>
    </row>
    <row r="8072" spans="1:24" x14ac:dyDescent="0.4">
      <c r="A8072">
        <v>893400768</v>
      </c>
      <c r="C8072" s="1">
        <v>4900000000000</v>
      </c>
      <c r="D8072" t="s">
        <v>37333</v>
      </c>
      <c r="E8072">
        <v>300003269</v>
      </c>
      <c r="F8072">
        <v>72259</v>
      </c>
      <c r="G8072" s="3">
        <v>4902430340823</v>
      </c>
      <c r="H8072">
        <v>0.9</v>
      </c>
      <c r="I8072">
        <v>119079</v>
      </c>
      <c r="K8072">
        <v>1000</v>
      </c>
      <c r="V8072" t="s">
        <v>37330</v>
      </c>
      <c r="X8072" t="s">
        <v>37330</v>
      </c>
    </row>
    <row r="8073" spans="1:24" x14ac:dyDescent="0.4">
      <c r="A8073">
        <v>893400758</v>
      </c>
      <c r="C8073" t="s">
        <v>37352</v>
      </c>
      <c r="D8073" t="s">
        <v>37353</v>
      </c>
      <c r="E8073">
        <v>300003269</v>
      </c>
      <c r="F8073">
        <v>72259</v>
      </c>
      <c r="G8073" s="3">
        <v>4902430366564</v>
      </c>
      <c r="H8073">
        <v>0.9</v>
      </c>
      <c r="I8073">
        <v>119079</v>
      </c>
      <c r="K8073">
        <v>2000</v>
      </c>
      <c r="V8073" t="s">
        <v>37354</v>
      </c>
      <c r="X8073" t="s">
        <v>37354</v>
      </c>
    </row>
    <row r="8074" spans="1:24" x14ac:dyDescent="0.4">
      <c r="A8074">
        <v>893400757</v>
      </c>
      <c r="C8074" t="s">
        <v>37355</v>
      </c>
      <c r="D8074" t="s">
        <v>37356</v>
      </c>
      <c r="E8074">
        <v>300003269</v>
      </c>
      <c r="F8074">
        <v>72259</v>
      </c>
      <c r="G8074" s="3">
        <v>4902430366564</v>
      </c>
      <c r="H8074">
        <v>0.9</v>
      </c>
      <c r="I8074">
        <v>119079</v>
      </c>
      <c r="K8074">
        <v>1000</v>
      </c>
      <c r="V8074" t="s">
        <v>37354</v>
      </c>
      <c r="X8074" t="s">
        <v>37354</v>
      </c>
    </row>
    <row r="8075" spans="1:24" x14ac:dyDescent="0.4">
      <c r="A8075">
        <v>893400756</v>
      </c>
      <c r="C8075" s="1">
        <v>4900000000000</v>
      </c>
      <c r="D8075" t="s">
        <v>37357</v>
      </c>
      <c r="E8075">
        <v>300003269</v>
      </c>
      <c r="F8075">
        <v>72259</v>
      </c>
      <c r="G8075" s="3">
        <v>4902430366564</v>
      </c>
      <c r="H8075">
        <v>0.9</v>
      </c>
      <c r="I8075">
        <v>119079</v>
      </c>
      <c r="K8075">
        <v>1000</v>
      </c>
      <c r="V8075" t="s">
        <v>37354</v>
      </c>
      <c r="X8075" t="s">
        <v>37354</v>
      </c>
    </row>
    <row r="8076" spans="1:24" x14ac:dyDescent="0.4">
      <c r="A8076">
        <v>893400731</v>
      </c>
      <c r="C8076" t="s">
        <v>37406</v>
      </c>
      <c r="D8076" t="s">
        <v>37407</v>
      </c>
      <c r="E8076">
        <v>300003269</v>
      </c>
      <c r="F8076">
        <v>72259</v>
      </c>
      <c r="G8076" s="3">
        <v>4902430366595</v>
      </c>
      <c r="H8076">
        <v>0.9</v>
      </c>
      <c r="I8076">
        <v>119079</v>
      </c>
      <c r="K8076">
        <v>2000</v>
      </c>
      <c r="V8076" t="s">
        <v>37408</v>
      </c>
      <c r="X8076" t="s">
        <v>37408</v>
      </c>
    </row>
    <row r="8077" spans="1:24" x14ac:dyDescent="0.4">
      <c r="A8077">
        <v>893400730</v>
      </c>
      <c r="C8077" t="s">
        <v>37409</v>
      </c>
      <c r="D8077" t="s">
        <v>37410</v>
      </c>
      <c r="E8077">
        <v>300003269</v>
      </c>
      <c r="F8077">
        <v>72259</v>
      </c>
      <c r="G8077" s="3">
        <v>4902430366595</v>
      </c>
      <c r="H8077">
        <v>0.9</v>
      </c>
      <c r="I8077">
        <v>119079</v>
      </c>
      <c r="K8077">
        <v>2000</v>
      </c>
      <c r="V8077" t="s">
        <v>37408</v>
      </c>
      <c r="X8077" t="s">
        <v>37408</v>
      </c>
    </row>
    <row r="8078" spans="1:24" x14ac:dyDescent="0.4">
      <c r="A8078">
        <v>893400729</v>
      </c>
      <c r="C8078" t="s">
        <v>37411</v>
      </c>
      <c r="D8078" t="s">
        <v>37412</v>
      </c>
      <c r="E8078">
        <v>300003269</v>
      </c>
      <c r="F8078">
        <v>72259</v>
      </c>
      <c r="G8078" s="3">
        <v>4902430366595</v>
      </c>
      <c r="H8078">
        <v>0.9</v>
      </c>
      <c r="I8078">
        <v>119079</v>
      </c>
      <c r="K8078">
        <v>1000</v>
      </c>
      <c r="V8078" t="s">
        <v>37408</v>
      </c>
      <c r="X8078" t="s">
        <v>37408</v>
      </c>
    </row>
    <row r="8079" spans="1:24" x14ac:dyDescent="0.4">
      <c r="A8079">
        <v>893400728</v>
      </c>
      <c r="C8079" s="1">
        <v>4900000000000</v>
      </c>
      <c r="D8079" t="s">
        <v>37413</v>
      </c>
      <c r="E8079">
        <v>300003269</v>
      </c>
      <c r="F8079">
        <v>72259</v>
      </c>
      <c r="G8079" s="3">
        <v>4902430366595</v>
      </c>
      <c r="H8079">
        <v>0.9</v>
      </c>
      <c r="I8079">
        <v>119079</v>
      </c>
      <c r="K8079">
        <v>1000</v>
      </c>
      <c r="V8079" t="s">
        <v>37408</v>
      </c>
      <c r="X8079" t="s">
        <v>37408</v>
      </c>
    </row>
    <row r="8080" spans="1:24" x14ac:dyDescent="0.4">
      <c r="A8080">
        <v>893400752</v>
      </c>
      <c r="C8080" t="s">
        <v>37364</v>
      </c>
      <c r="D8080" t="s">
        <v>37365</v>
      </c>
      <c r="E8080">
        <v>300003269</v>
      </c>
      <c r="F8080">
        <v>70137</v>
      </c>
      <c r="G8080" s="3">
        <v>4902430470452</v>
      </c>
      <c r="H8080">
        <v>0.9</v>
      </c>
      <c r="I8080">
        <v>119079</v>
      </c>
      <c r="K8080">
        <v>2000</v>
      </c>
      <c r="V8080" t="s">
        <v>37366</v>
      </c>
      <c r="X8080" t="s">
        <v>37366</v>
      </c>
    </row>
    <row r="8081" spans="1:24" x14ac:dyDescent="0.4">
      <c r="A8081">
        <v>893400751</v>
      </c>
      <c r="C8081" s="1">
        <v>4900000000000</v>
      </c>
      <c r="D8081" t="s">
        <v>37367</v>
      </c>
      <c r="E8081">
        <v>300003269</v>
      </c>
      <c r="F8081">
        <v>70137</v>
      </c>
      <c r="G8081" s="3">
        <v>4902430470452</v>
      </c>
      <c r="H8081">
        <v>0.9</v>
      </c>
      <c r="I8081">
        <v>119079</v>
      </c>
      <c r="K8081">
        <v>1000</v>
      </c>
      <c r="V8081" t="s">
        <v>37366</v>
      </c>
      <c r="X8081" t="s">
        <v>37366</v>
      </c>
    </row>
    <row r="8082" spans="1:24" x14ac:dyDescent="0.4">
      <c r="A8082">
        <v>893400755</v>
      </c>
      <c r="C8082" t="s">
        <v>37358</v>
      </c>
      <c r="D8082" t="s">
        <v>37359</v>
      </c>
      <c r="E8082">
        <v>300003269</v>
      </c>
      <c r="F8082">
        <v>70137</v>
      </c>
      <c r="G8082" s="3">
        <v>4902430473316</v>
      </c>
      <c r="H8082">
        <v>0.9</v>
      </c>
      <c r="I8082">
        <v>119079</v>
      </c>
      <c r="K8082">
        <v>2000</v>
      </c>
      <c r="V8082" t="s">
        <v>37360</v>
      </c>
      <c r="X8082" t="s">
        <v>37360</v>
      </c>
    </row>
    <row r="8083" spans="1:24" x14ac:dyDescent="0.4">
      <c r="A8083">
        <v>893400754</v>
      </c>
      <c r="C8083" t="s">
        <v>37361</v>
      </c>
      <c r="D8083" t="s">
        <v>37362</v>
      </c>
      <c r="E8083">
        <v>300003269</v>
      </c>
      <c r="F8083">
        <v>70137</v>
      </c>
      <c r="G8083" s="3">
        <v>4902430473316</v>
      </c>
      <c r="H8083">
        <v>0.9</v>
      </c>
      <c r="I8083">
        <v>119079</v>
      </c>
      <c r="K8083">
        <v>1000</v>
      </c>
      <c r="V8083" t="s">
        <v>37360</v>
      </c>
      <c r="X8083" t="s">
        <v>37360</v>
      </c>
    </row>
    <row r="8084" spans="1:24" x14ac:dyDescent="0.4">
      <c r="A8084">
        <v>893400753</v>
      </c>
      <c r="C8084" s="1">
        <v>4900000000000</v>
      </c>
      <c r="D8084" t="s">
        <v>37363</v>
      </c>
      <c r="E8084">
        <v>300003269</v>
      </c>
      <c r="F8084">
        <v>70137</v>
      </c>
      <c r="G8084" s="3">
        <v>4902430473316</v>
      </c>
      <c r="H8084">
        <v>0.9</v>
      </c>
      <c r="I8084">
        <v>119079</v>
      </c>
      <c r="K8084">
        <v>1000</v>
      </c>
      <c r="V8084" t="s">
        <v>37360</v>
      </c>
      <c r="X8084" t="s">
        <v>37360</v>
      </c>
    </row>
    <row r="8085" spans="1:24" x14ac:dyDescent="0.4">
      <c r="A8085">
        <v>893400739</v>
      </c>
      <c r="C8085" t="s">
        <v>37390</v>
      </c>
      <c r="D8085" t="s">
        <v>37391</v>
      </c>
      <c r="E8085">
        <v>300003269</v>
      </c>
      <c r="F8085">
        <v>70137</v>
      </c>
      <c r="G8085" s="3">
        <v>4902430473354</v>
      </c>
      <c r="H8085">
        <v>0.9</v>
      </c>
      <c r="I8085">
        <v>119079</v>
      </c>
      <c r="K8085">
        <v>2000</v>
      </c>
      <c r="V8085" t="s">
        <v>37392</v>
      </c>
      <c r="X8085" t="s">
        <v>37392</v>
      </c>
    </row>
    <row r="8086" spans="1:24" x14ac:dyDescent="0.4">
      <c r="A8086">
        <v>893400738</v>
      </c>
      <c r="C8086" t="s">
        <v>37393</v>
      </c>
      <c r="D8086" t="s">
        <v>37394</v>
      </c>
      <c r="E8086">
        <v>300003269</v>
      </c>
      <c r="F8086">
        <v>70137</v>
      </c>
      <c r="G8086" s="3">
        <v>4902430473354</v>
      </c>
      <c r="H8086">
        <v>0.9</v>
      </c>
      <c r="I8086">
        <v>119079</v>
      </c>
      <c r="K8086">
        <v>1000</v>
      </c>
      <c r="V8086" t="s">
        <v>37392</v>
      </c>
      <c r="X8086" t="s">
        <v>37392</v>
      </c>
    </row>
    <row r="8087" spans="1:24" x14ac:dyDescent="0.4">
      <c r="A8087">
        <v>893400737</v>
      </c>
      <c r="C8087" t="s">
        <v>37395</v>
      </c>
      <c r="D8087" t="s">
        <v>37396</v>
      </c>
      <c r="E8087">
        <v>300003269</v>
      </c>
      <c r="F8087">
        <v>70137</v>
      </c>
      <c r="G8087" s="3">
        <v>4902430473354</v>
      </c>
      <c r="H8087">
        <v>0.9</v>
      </c>
      <c r="I8087">
        <v>119079</v>
      </c>
      <c r="K8087">
        <v>2000</v>
      </c>
      <c r="V8087" t="s">
        <v>37392</v>
      </c>
      <c r="X8087" t="s">
        <v>37392</v>
      </c>
    </row>
    <row r="8088" spans="1:24" x14ac:dyDescent="0.4">
      <c r="A8088">
        <v>893400736</v>
      </c>
      <c r="C8088" s="1">
        <v>4900000000000</v>
      </c>
      <c r="D8088" t="s">
        <v>37397</v>
      </c>
      <c r="E8088">
        <v>300003269</v>
      </c>
      <c r="F8088">
        <v>70137</v>
      </c>
      <c r="G8088" s="3">
        <v>4902430473354</v>
      </c>
      <c r="H8088">
        <v>0.9</v>
      </c>
      <c r="I8088">
        <v>119079</v>
      </c>
      <c r="K8088">
        <v>1000</v>
      </c>
      <c r="V8088" t="s">
        <v>37392</v>
      </c>
      <c r="X8088" t="s">
        <v>37392</v>
      </c>
    </row>
    <row r="8089" spans="1:24" x14ac:dyDescent="0.4">
      <c r="A8089">
        <v>894082318</v>
      </c>
      <c r="C8089" t="s">
        <v>37304</v>
      </c>
      <c r="D8089" t="s">
        <v>37305</v>
      </c>
      <c r="E8089">
        <v>300000490</v>
      </c>
      <c r="F8089">
        <v>72259</v>
      </c>
      <c r="G8089" s="3">
        <v>4902430645508</v>
      </c>
      <c r="H8089">
        <v>0.9</v>
      </c>
      <c r="I8089">
        <v>119079</v>
      </c>
      <c r="K8089">
        <v>2000</v>
      </c>
      <c r="V8089" t="s">
        <v>37306</v>
      </c>
      <c r="X8089" t="s">
        <v>37306</v>
      </c>
    </row>
    <row r="8090" spans="1:24" x14ac:dyDescent="0.4">
      <c r="A8090">
        <v>894082317</v>
      </c>
      <c r="C8090" t="s">
        <v>37307</v>
      </c>
      <c r="D8090" t="s">
        <v>37308</v>
      </c>
      <c r="E8090">
        <v>300000490</v>
      </c>
      <c r="F8090">
        <v>72259</v>
      </c>
      <c r="G8090" s="3">
        <v>4902430645508</v>
      </c>
      <c r="H8090">
        <v>0.9</v>
      </c>
      <c r="I8090">
        <v>119079</v>
      </c>
      <c r="K8090">
        <v>1000</v>
      </c>
      <c r="V8090" t="s">
        <v>37306</v>
      </c>
      <c r="X8090" t="s">
        <v>37306</v>
      </c>
    </row>
    <row r="8091" spans="1:24" x14ac:dyDescent="0.4">
      <c r="A8091">
        <v>894082316</v>
      </c>
      <c r="C8091" s="1">
        <v>4900000000000</v>
      </c>
      <c r="D8091" t="s">
        <v>37309</v>
      </c>
      <c r="E8091">
        <v>300000490</v>
      </c>
      <c r="F8091">
        <v>72259</v>
      </c>
      <c r="G8091" s="3">
        <v>4902430645508</v>
      </c>
      <c r="H8091">
        <v>0.9</v>
      </c>
      <c r="I8091">
        <v>119079</v>
      </c>
      <c r="K8091">
        <v>1000</v>
      </c>
      <c r="V8091" t="s">
        <v>37306</v>
      </c>
      <c r="X8091" t="s">
        <v>37306</v>
      </c>
    </row>
    <row r="8092" spans="1:24" x14ac:dyDescent="0.4">
      <c r="A8092">
        <v>766272412</v>
      </c>
      <c r="C8092" t="s">
        <v>37570</v>
      </c>
      <c r="D8092" t="s">
        <v>37571</v>
      </c>
      <c r="E8092">
        <v>300000491</v>
      </c>
      <c r="F8092">
        <v>27821</v>
      </c>
      <c r="G8092" s="3">
        <v>4902430674829</v>
      </c>
      <c r="H8092">
        <v>0.9</v>
      </c>
      <c r="I8092">
        <v>119079</v>
      </c>
      <c r="K8092">
        <v>1000</v>
      </c>
      <c r="V8092" t="s">
        <v>37572</v>
      </c>
      <c r="X8092" t="s">
        <v>37572</v>
      </c>
    </row>
    <row r="8093" spans="1:24" x14ac:dyDescent="0.4">
      <c r="A8093">
        <v>766272409</v>
      </c>
      <c r="C8093" t="s">
        <v>37578</v>
      </c>
      <c r="D8093" t="s">
        <v>37579</v>
      </c>
      <c r="E8093">
        <v>300000491</v>
      </c>
      <c r="F8093">
        <v>27821</v>
      </c>
      <c r="G8093" s="3">
        <v>4902430674829</v>
      </c>
      <c r="H8093">
        <v>0.9</v>
      </c>
      <c r="I8093">
        <v>119079</v>
      </c>
      <c r="K8093">
        <v>1000</v>
      </c>
      <c r="V8093" t="s">
        <v>37572</v>
      </c>
      <c r="X8093" t="s">
        <v>37572</v>
      </c>
    </row>
    <row r="8094" spans="1:24" x14ac:dyDescent="0.4">
      <c r="A8094">
        <v>766272391</v>
      </c>
      <c r="C8094" t="s">
        <v>37626</v>
      </c>
      <c r="D8094" t="s">
        <v>37627</v>
      </c>
      <c r="E8094">
        <v>300000491</v>
      </c>
      <c r="F8094">
        <v>27821</v>
      </c>
      <c r="G8094" s="3">
        <v>4902430674966</v>
      </c>
      <c r="H8094">
        <v>0.9</v>
      </c>
      <c r="I8094">
        <v>119079</v>
      </c>
      <c r="K8094">
        <v>1000</v>
      </c>
      <c r="V8094" t="s">
        <v>37628</v>
      </c>
    </row>
    <row r="8095" spans="1:24" x14ac:dyDescent="0.4">
      <c r="A8095">
        <v>766272411</v>
      </c>
      <c r="C8095" t="s">
        <v>37573</v>
      </c>
      <c r="D8095" t="s">
        <v>37574</v>
      </c>
      <c r="E8095">
        <v>300000491</v>
      </c>
      <c r="F8095">
        <v>27821</v>
      </c>
      <c r="G8095" s="3">
        <v>4902430675079</v>
      </c>
      <c r="H8095">
        <v>0.9</v>
      </c>
      <c r="I8095">
        <v>119079</v>
      </c>
      <c r="K8095">
        <v>1000</v>
      </c>
      <c r="V8095" t="s">
        <v>37575</v>
      </c>
    </row>
    <row r="8096" spans="1:24" x14ac:dyDescent="0.4">
      <c r="A8096">
        <v>766272410</v>
      </c>
      <c r="C8096" t="s">
        <v>37576</v>
      </c>
      <c r="D8096" t="s">
        <v>37577</v>
      </c>
      <c r="E8096">
        <v>300000491</v>
      </c>
      <c r="F8096">
        <v>27821</v>
      </c>
      <c r="G8096" s="3">
        <v>4902430675079</v>
      </c>
      <c r="H8096">
        <v>0.9</v>
      </c>
      <c r="I8096">
        <v>119079</v>
      </c>
      <c r="K8096">
        <v>1000</v>
      </c>
      <c r="V8096" t="s">
        <v>37575</v>
      </c>
    </row>
    <row r="8097" spans="1:24" x14ac:dyDescent="0.4">
      <c r="A8097">
        <v>762533093</v>
      </c>
      <c r="C8097" t="s">
        <v>37768</v>
      </c>
      <c r="D8097" t="s">
        <v>37769</v>
      </c>
      <c r="E8097">
        <v>300003269</v>
      </c>
      <c r="F8097">
        <v>27821</v>
      </c>
      <c r="G8097" s="3">
        <v>4902430684675</v>
      </c>
      <c r="H8097">
        <v>0.9</v>
      </c>
      <c r="I8097">
        <v>119079</v>
      </c>
      <c r="K8097">
        <v>2000</v>
      </c>
      <c r="V8097" t="s">
        <v>37770</v>
      </c>
    </row>
    <row r="8098" spans="1:24" x14ac:dyDescent="0.4">
      <c r="A8098">
        <v>755927170</v>
      </c>
      <c r="C8098" t="s">
        <v>37835</v>
      </c>
      <c r="D8098" t="s">
        <v>37836</v>
      </c>
      <c r="E8098">
        <v>300003269</v>
      </c>
      <c r="F8098">
        <v>27821</v>
      </c>
      <c r="G8098" s="3">
        <v>4902430684675</v>
      </c>
      <c r="H8098">
        <v>0.9</v>
      </c>
      <c r="I8098">
        <v>119079</v>
      </c>
      <c r="K8098">
        <v>1000</v>
      </c>
      <c r="V8098" t="s">
        <v>37770</v>
      </c>
    </row>
    <row r="8099" spans="1:24" x14ac:dyDescent="0.4">
      <c r="A8099">
        <v>762533092</v>
      </c>
      <c r="C8099" t="s">
        <v>37771</v>
      </c>
      <c r="D8099" t="s">
        <v>37772</v>
      </c>
      <c r="E8099">
        <v>300003269</v>
      </c>
      <c r="F8099">
        <v>27821</v>
      </c>
      <c r="G8099" s="3">
        <v>4902430688826</v>
      </c>
      <c r="H8099">
        <v>0.9</v>
      </c>
      <c r="I8099">
        <v>119079</v>
      </c>
      <c r="K8099">
        <v>2000</v>
      </c>
      <c r="V8099" t="s">
        <v>37773</v>
      </c>
    </row>
    <row r="8100" spans="1:24" x14ac:dyDescent="0.4">
      <c r="A8100">
        <v>755927171</v>
      </c>
      <c r="C8100" t="s">
        <v>37833</v>
      </c>
      <c r="D8100" t="s">
        <v>37834</v>
      </c>
      <c r="E8100">
        <v>300003269</v>
      </c>
      <c r="F8100">
        <v>27821</v>
      </c>
      <c r="G8100" s="3">
        <v>4902430688826</v>
      </c>
      <c r="H8100">
        <v>0.9</v>
      </c>
      <c r="I8100">
        <v>119079</v>
      </c>
      <c r="K8100">
        <v>1000</v>
      </c>
      <c r="V8100" t="s">
        <v>37773</v>
      </c>
    </row>
    <row r="8101" spans="1:24" x14ac:dyDescent="0.4">
      <c r="A8101">
        <v>755927149</v>
      </c>
      <c r="C8101" t="s">
        <v>37885</v>
      </c>
      <c r="D8101" t="s">
        <v>37886</v>
      </c>
      <c r="E8101">
        <v>300003269</v>
      </c>
      <c r="F8101">
        <v>27821</v>
      </c>
      <c r="G8101" s="3">
        <v>4902430693561</v>
      </c>
      <c r="H8101">
        <v>0.9</v>
      </c>
      <c r="I8101">
        <v>119079</v>
      </c>
      <c r="K8101">
        <v>1000</v>
      </c>
      <c r="V8101" t="s">
        <v>37887</v>
      </c>
    </row>
    <row r="8102" spans="1:24" x14ac:dyDescent="0.4">
      <c r="A8102">
        <v>775503253</v>
      </c>
      <c r="C8102" t="s">
        <v>37687</v>
      </c>
      <c r="D8102" t="s">
        <v>37688</v>
      </c>
      <c r="E8102">
        <v>300003269</v>
      </c>
      <c r="F8102">
        <v>70137</v>
      </c>
      <c r="G8102" s="3">
        <v>4902430749541</v>
      </c>
      <c r="H8102">
        <v>0.9</v>
      </c>
      <c r="I8102">
        <v>119079</v>
      </c>
      <c r="K8102">
        <v>1000</v>
      </c>
      <c r="V8102" t="s">
        <v>37689</v>
      </c>
      <c r="X8102" t="s">
        <v>37689</v>
      </c>
    </row>
    <row r="8103" spans="1:24" x14ac:dyDescent="0.4">
      <c r="A8103">
        <v>775503252</v>
      </c>
      <c r="C8103" t="s">
        <v>37690</v>
      </c>
      <c r="D8103" t="s">
        <v>37691</v>
      </c>
      <c r="E8103">
        <v>300003269</v>
      </c>
      <c r="F8103">
        <v>70137</v>
      </c>
      <c r="G8103" s="3">
        <v>4902430749541</v>
      </c>
      <c r="H8103">
        <v>0.9</v>
      </c>
      <c r="I8103">
        <v>119079</v>
      </c>
      <c r="K8103">
        <v>2000</v>
      </c>
      <c r="V8103" t="s">
        <v>37689</v>
      </c>
      <c r="X8103" t="s">
        <v>37689</v>
      </c>
    </row>
    <row r="8104" spans="1:24" x14ac:dyDescent="0.4">
      <c r="A8104">
        <v>762533083</v>
      </c>
      <c r="C8104" t="s">
        <v>37793</v>
      </c>
      <c r="D8104" t="s">
        <v>37794</v>
      </c>
      <c r="E8104">
        <v>300003269</v>
      </c>
      <c r="F8104">
        <v>27821</v>
      </c>
      <c r="G8104" s="3">
        <v>4902430749541</v>
      </c>
      <c r="H8104">
        <v>0.9</v>
      </c>
      <c r="I8104">
        <v>119079</v>
      </c>
      <c r="K8104">
        <v>2000</v>
      </c>
      <c r="V8104" t="s">
        <v>37689</v>
      </c>
      <c r="X8104" t="s">
        <v>37689</v>
      </c>
    </row>
    <row r="8105" spans="1:24" x14ac:dyDescent="0.4">
      <c r="A8105">
        <v>755927166</v>
      </c>
      <c r="C8105" t="s">
        <v>37844</v>
      </c>
      <c r="D8105" t="s">
        <v>37845</v>
      </c>
      <c r="E8105">
        <v>300003269</v>
      </c>
      <c r="F8105">
        <v>27821</v>
      </c>
      <c r="G8105" s="3">
        <v>4902430749541</v>
      </c>
      <c r="H8105">
        <v>0.9</v>
      </c>
      <c r="I8105">
        <v>119079</v>
      </c>
      <c r="K8105">
        <v>1000</v>
      </c>
      <c r="V8105" t="s">
        <v>37689</v>
      </c>
      <c r="X8105" t="s">
        <v>37689</v>
      </c>
    </row>
    <row r="8106" spans="1:24" x14ac:dyDescent="0.4">
      <c r="A8106">
        <v>764028273</v>
      </c>
      <c r="C8106" t="s">
        <v>37714</v>
      </c>
      <c r="D8106" t="s">
        <v>37715</v>
      </c>
      <c r="E8106">
        <v>300003269</v>
      </c>
      <c r="F8106">
        <v>70137</v>
      </c>
      <c r="G8106" s="3">
        <v>4902430751988</v>
      </c>
      <c r="H8106">
        <v>0.9</v>
      </c>
      <c r="I8106">
        <v>119079</v>
      </c>
      <c r="K8106">
        <v>2000</v>
      </c>
      <c r="V8106" t="s">
        <v>37716</v>
      </c>
    </row>
    <row r="8107" spans="1:24" x14ac:dyDescent="0.4">
      <c r="A8107">
        <v>764028272</v>
      </c>
      <c r="C8107" t="s">
        <v>37717</v>
      </c>
      <c r="D8107" t="s">
        <v>37718</v>
      </c>
      <c r="E8107">
        <v>300003269</v>
      </c>
      <c r="F8107">
        <v>70137</v>
      </c>
      <c r="G8107" s="3">
        <v>4902430751988</v>
      </c>
      <c r="H8107">
        <v>0.9</v>
      </c>
      <c r="I8107">
        <v>119079</v>
      </c>
      <c r="K8107">
        <v>1000</v>
      </c>
      <c r="V8107" t="s">
        <v>37716</v>
      </c>
    </row>
    <row r="8108" spans="1:24" x14ac:dyDescent="0.4">
      <c r="A8108">
        <v>762533088</v>
      </c>
      <c r="C8108" t="s">
        <v>37780</v>
      </c>
      <c r="D8108" t="s">
        <v>37781</v>
      </c>
      <c r="E8108">
        <v>300003269</v>
      </c>
      <c r="F8108">
        <v>27821</v>
      </c>
      <c r="G8108" s="3">
        <v>4902430752053</v>
      </c>
      <c r="H8108">
        <v>0.9</v>
      </c>
      <c r="I8108">
        <v>119079</v>
      </c>
      <c r="K8108">
        <v>2000</v>
      </c>
      <c r="V8108" t="s">
        <v>37782</v>
      </c>
    </row>
    <row r="8109" spans="1:24" x14ac:dyDescent="0.4">
      <c r="A8109">
        <v>755927168</v>
      </c>
      <c r="C8109" t="s">
        <v>37840</v>
      </c>
      <c r="D8109" t="s">
        <v>37841</v>
      </c>
      <c r="E8109">
        <v>300003269</v>
      </c>
      <c r="F8109">
        <v>27821</v>
      </c>
      <c r="G8109" s="3">
        <v>4902430752053</v>
      </c>
      <c r="H8109">
        <v>0.9</v>
      </c>
      <c r="I8109">
        <v>119079</v>
      </c>
      <c r="K8109">
        <v>1000</v>
      </c>
      <c r="V8109" t="s">
        <v>37782</v>
      </c>
    </row>
    <row r="8110" spans="1:24" x14ac:dyDescent="0.4">
      <c r="A8110">
        <v>764028278</v>
      </c>
      <c r="C8110" t="s">
        <v>37703</v>
      </c>
      <c r="D8110" t="s">
        <v>37704</v>
      </c>
      <c r="E8110">
        <v>300003269</v>
      </c>
      <c r="F8110">
        <v>70137</v>
      </c>
      <c r="G8110" s="3">
        <v>4902430752077</v>
      </c>
      <c r="H8110">
        <v>0.9</v>
      </c>
      <c r="I8110">
        <v>119079</v>
      </c>
      <c r="K8110">
        <v>2000</v>
      </c>
      <c r="V8110" t="s">
        <v>37705</v>
      </c>
    </row>
    <row r="8111" spans="1:24" x14ac:dyDescent="0.4">
      <c r="A8111">
        <v>764028277</v>
      </c>
      <c r="C8111" t="s">
        <v>37706</v>
      </c>
      <c r="D8111" t="s">
        <v>37707</v>
      </c>
      <c r="E8111">
        <v>300003269</v>
      </c>
      <c r="F8111">
        <v>70137</v>
      </c>
      <c r="G8111" s="3">
        <v>4902430752077</v>
      </c>
      <c r="H8111">
        <v>0.9</v>
      </c>
      <c r="I8111">
        <v>119079</v>
      </c>
      <c r="K8111">
        <v>1000</v>
      </c>
      <c r="V8111" t="s">
        <v>37705</v>
      </c>
    </row>
    <row r="8112" spans="1:24" x14ac:dyDescent="0.4">
      <c r="A8112">
        <v>762533086</v>
      </c>
      <c r="C8112" t="s">
        <v>37786</v>
      </c>
      <c r="D8112" t="s">
        <v>37787</v>
      </c>
      <c r="E8112">
        <v>300003269</v>
      </c>
      <c r="F8112">
        <v>27821</v>
      </c>
      <c r="G8112" s="3">
        <v>4902430752459</v>
      </c>
      <c r="H8112">
        <v>0.9</v>
      </c>
      <c r="I8112">
        <v>119079</v>
      </c>
      <c r="K8112">
        <v>2000</v>
      </c>
      <c r="V8112" t="s">
        <v>37788</v>
      </c>
    </row>
    <row r="8113" spans="1:26" x14ac:dyDescent="0.4">
      <c r="A8113">
        <v>755927144</v>
      </c>
      <c r="C8113" t="s">
        <v>37896</v>
      </c>
      <c r="D8113" t="s">
        <v>37897</v>
      </c>
      <c r="E8113">
        <v>300003269</v>
      </c>
      <c r="F8113">
        <v>27821</v>
      </c>
      <c r="G8113" s="3">
        <v>4902430752459</v>
      </c>
      <c r="H8113">
        <v>0.9</v>
      </c>
      <c r="I8113">
        <v>119079</v>
      </c>
      <c r="K8113">
        <v>1000</v>
      </c>
      <c r="V8113" t="s">
        <v>37788</v>
      </c>
    </row>
    <row r="8114" spans="1:26" x14ac:dyDescent="0.4">
      <c r="A8114">
        <v>762533087</v>
      </c>
      <c r="C8114" t="s">
        <v>37783</v>
      </c>
      <c r="D8114" t="s">
        <v>37784</v>
      </c>
      <c r="E8114">
        <v>300003269</v>
      </c>
      <c r="F8114">
        <v>27821</v>
      </c>
      <c r="G8114" s="3">
        <v>4902430759977</v>
      </c>
      <c r="H8114">
        <v>0.9</v>
      </c>
      <c r="I8114">
        <v>119079</v>
      </c>
      <c r="K8114">
        <v>2000</v>
      </c>
      <c r="V8114" t="s">
        <v>37785</v>
      </c>
    </row>
    <row r="8115" spans="1:26" x14ac:dyDescent="0.4">
      <c r="A8115">
        <v>755927155</v>
      </c>
      <c r="C8115" t="s">
        <v>37869</v>
      </c>
      <c r="D8115" t="s">
        <v>37870</v>
      </c>
      <c r="E8115">
        <v>300003269</v>
      </c>
      <c r="F8115">
        <v>27821</v>
      </c>
      <c r="G8115" s="3">
        <v>4902430759977</v>
      </c>
      <c r="H8115">
        <v>0.9</v>
      </c>
      <c r="I8115">
        <v>119079</v>
      </c>
      <c r="K8115">
        <v>2000</v>
      </c>
      <c r="V8115" t="s">
        <v>37785</v>
      </c>
    </row>
    <row r="8116" spans="1:26" x14ac:dyDescent="0.4">
      <c r="A8116">
        <v>755927147</v>
      </c>
      <c r="C8116" t="s">
        <v>37890</v>
      </c>
      <c r="D8116" t="s">
        <v>37891</v>
      </c>
      <c r="E8116">
        <v>300003269</v>
      </c>
      <c r="F8116">
        <v>27821</v>
      </c>
      <c r="G8116" s="3">
        <v>4902430759977</v>
      </c>
      <c r="H8116">
        <v>0.9</v>
      </c>
      <c r="I8116">
        <v>119079</v>
      </c>
      <c r="K8116">
        <v>1000</v>
      </c>
      <c r="V8116" t="s">
        <v>37785</v>
      </c>
    </row>
    <row r="8117" spans="1:26" x14ac:dyDescent="0.4">
      <c r="A8117">
        <v>764350152</v>
      </c>
      <c r="C8117" t="s">
        <v>37698</v>
      </c>
      <c r="D8117" t="s">
        <v>37699</v>
      </c>
      <c r="E8117">
        <v>300003269</v>
      </c>
      <c r="F8117">
        <v>70137</v>
      </c>
      <c r="G8117" s="3">
        <v>4902430759991</v>
      </c>
      <c r="H8117">
        <v>0.9</v>
      </c>
      <c r="I8117">
        <v>119079</v>
      </c>
      <c r="K8117">
        <v>2000</v>
      </c>
      <c r="V8117" t="s">
        <v>37700</v>
      </c>
      <c r="X8117" t="s">
        <v>37700</v>
      </c>
    </row>
    <row r="8118" spans="1:26" x14ac:dyDescent="0.4">
      <c r="A8118">
        <v>764350151</v>
      </c>
      <c r="C8118" t="s">
        <v>37701</v>
      </c>
      <c r="D8118" t="s">
        <v>37702</v>
      </c>
      <c r="E8118">
        <v>300003269</v>
      </c>
      <c r="F8118">
        <v>70137</v>
      </c>
      <c r="G8118" s="3">
        <v>4902430759991</v>
      </c>
      <c r="H8118">
        <v>0.9</v>
      </c>
      <c r="I8118">
        <v>119079</v>
      </c>
      <c r="K8118">
        <v>1000</v>
      </c>
      <c r="V8118" t="s">
        <v>37700</v>
      </c>
      <c r="X8118" t="s">
        <v>37700</v>
      </c>
    </row>
    <row r="8119" spans="1:26" x14ac:dyDescent="0.4">
      <c r="A8119">
        <v>755927151</v>
      </c>
      <c r="C8119" t="s">
        <v>37880</v>
      </c>
      <c r="D8119" t="s">
        <v>37881</v>
      </c>
      <c r="E8119">
        <v>300003269</v>
      </c>
      <c r="F8119">
        <v>27821</v>
      </c>
      <c r="G8119" s="3">
        <v>4902430759991</v>
      </c>
      <c r="H8119">
        <v>0.9</v>
      </c>
      <c r="I8119">
        <v>119079</v>
      </c>
      <c r="K8119">
        <v>1000</v>
      </c>
      <c r="V8119" t="s">
        <v>37700</v>
      </c>
      <c r="X8119" t="s">
        <v>37700</v>
      </c>
    </row>
    <row r="8120" spans="1:26" x14ac:dyDescent="0.4">
      <c r="A8120">
        <v>765551255</v>
      </c>
      <c r="C8120" t="s">
        <v>37451</v>
      </c>
      <c r="D8120" t="s">
        <v>37452</v>
      </c>
      <c r="E8120">
        <v>300000490</v>
      </c>
      <c r="F8120">
        <v>105903</v>
      </c>
      <c r="G8120" s="3">
        <v>4902430766203</v>
      </c>
      <c r="H8120">
        <v>0.9</v>
      </c>
      <c r="I8120">
        <v>119079</v>
      </c>
      <c r="K8120">
        <v>1000</v>
      </c>
      <c r="V8120" t="s">
        <v>37453</v>
      </c>
    </row>
    <row r="8121" spans="1:26" x14ac:dyDescent="0.4">
      <c r="A8121">
        <v>744866618</v>
      </c>
      <c r="B8121" t="s">
        <v>29775</v>
      </c>
      <c r="C8121" t="s">
        <v>29776</v>
      </c>
      <c r="D8121" t="s">
        <v>29777</v>
      </c>
      <c r="E8121">
        <v>320002090</v>
      </c>
      <c r="F8121">
        <v>27849</v>
      </c>
      <c r="G8121" s="3">
        <v>4902430795852</v>
      </c>
      <c r="H8121">
        <v>0.9</v>
      </c>
      <c r="I8121">
        <v>119079</v>
      </c>
      <c r="K8121">
        <v>2000</v>
      </c>
      <c r="V8121" t="s">
        <v>29778</v>
      </c>
      <c r="Z8121" t="s">
        <v>29778</v>
      </c>
    </row>
    <row r="8122" spans="1:26" x14ac:dyDescent="0.4">
      <c r="A8122">
        <v>744868795</v>
      </c>
      <c r="B8122" t="s">
        <v>29874</v>
      </c>
      <c r="C8122" t="s">
        <v>29875</v>
      </c>
      <c r="D8122" t="s">
        <v>29876</v>
      </c>
      <c r="E8122">
        <v>320002090</v>
      </c>
      <c r="F8122">
        <v>27849</v>
      </c>
      <c r="G8122" s="3">
        <v>4902430795869</v>
      </c>
      <c r="H8122">
        <v>0.9</v>
      </c>
      <c r="I8122">
        <v>119079</v>
      </c>
      <c r="K8122">
        <v>2000</v>
      </c>
      <c r="V8122" t="s">
        <v>29877</v>
      </c>
      <c r="Z8122" t="s">
        <v>29877</v>
      </c>
    </row>
    <row r="8123" spans="1:26" x14ac:dyDescent="0.4">
      <c r="A8123">
        <v>766272405</v>
      </c>
      <c r="C8123" t="s">
        <v>37589</v>
      </c>
      <c r="D8123" t="s">
        <v>37590</v>
      </c>
      <c r="E8123">
        <v>300000491</v>
      </c>
      <c r="F8123">
        <v>27821</v>
      </c>
      <c r="G8123" s="3">
        <v>4902430799324</v>
      </c>
      <c r="H8123">
        <v>0.9</v>
      </c>
      <c r="I8123">
        <v>119079</v>
      </c>
      <c r="K8123">
        <v>1000</v>
      </c>
      <c r="V8123" t="s">
        <v>37591</v>
      </c>
      <c r="X8123" t="s">
        <v>37591</v>
      </c>
    </row>
    <row r="8124" spans="1:26" x14ac:dyDescent="0.4">
      <c r="A8124">
        <v>766272423</v>
      </c>
      <c r="C8124" t="s">
        <v>37540</v>
      </c>
      <c r="D8124" t="s">
        <v>37541</v>
      </c>
      <c r="E8124">
        <v>300000491</v>
      </c>
      <c r="F8124">
        <v>27821</v>
      </c>
      <c r="G8124" s="3">
        <v>4902430799348</v>
      </c>
      <c r="H8124">
        <v>0.9</v>
      </c>
      <c r="I8124">
        <v>119079</v>
      </c>
      <c r="K8124">
        <v>1000</v>
      </c>
      <c r="V8124" t="s">
        <v>37542</v>
      </c>
    </row>
    <row r="8125" spans="1:26" x14ac:dyDescent="0.4">
      <c r="A8125">
        <v>762533097</v>
      </c>
      <c r="C8125" t="s">
        <v>37756</v>
      </c>
      <c r="D8125" t="s">
        <v>37757</v>
      </c>
      <c r="E8125">
        <v>300003269</v>
      </c>
      <c r="F8125">
        <v>27821</v>
      </c>
      <c r="G8125" s="3">
        <v>4902430805636</v>
      </c>
      <c r="H8125">
        <v>0.9</v>
      </c>
      <c r="I8125">
        <v>119079</v>
      </c>
      <c r="K8125">
        <v>2000</v>
      </c>
      <c r="V8125" t="s">
        <v>37758</v>
      </c>
    </row>
    <row r="8126" spans="1:26" x14ac:dyDescent="0.4">
      <c r="A8126">
        <v>755927177</v>
      </c>
      <c r="C8126" t="s">
        <v>37819</v>
      </c>
      <c r="D8126" t="s">
        <v>37820</v>
      </c>
      <c r="E8126">
        <v>300003269</v>
      </c>
      <c r="F8126">
        <v>27821</v>
      </c>
      <c r="G8126" s="3">
        <v>4902430805636</v>
      </c>
      <c r="H8126">
        <v>0.9</v>
      </c>
      <c r="I8126">
        <v>119079</v>
      </c>
      <c r="K8126">
        <v>1000</v>
      </c>
      <c r="V8126" t="s">
        <v>37758</v>
      </c>
    </row>
    <row r="8127" spans="1:26" x14ac:dyDescent="0.4">
      <c r="A8127">
        <v>755927176</v>
      </c>
      <c r="C8127" t="s">
        <v>37821</v>
      </c>
      <c r="D8127" t="s">
        <v>37822</v>
      </c>
      <c r="E8127">
        <v>300003269</v>
      </c>
      <c r="F8127">
        <v>27821</v>
      </c>
      <c r="G8127" s="3">
        <v>4902430805636</v>
      </c>
      <c r="H8127">
        <v>0.9</v>
      </c>
      <c r="I8127">
        <v>119079</v>
      </c>
      <c r="K8127">
        <v>1000</v>
      </c>
      <c r="V8127" t="s">
        <v>37758</v>
      </c>
    </row>
    <row r="8128" spans="1:26" x14ac:dyDescent="0.4">
      <c r="A8128">
        <v>767100249</v>
      </c>
      <c r="B8128" t="s">
        <v>30269</v>
      </c>
      <c r="C8128" t="s">
        <v>30270</v>
      </c>
      <c r="D8128" t="s">
        <v>30271</v>
      </c>
      <c r="E8128">
        <v>320002119</v>
      </c>
      <c r="F8128">
        <v>22146</v>
      </c>
      <c r="G8128" s="3">
        <v>4902430810692</v>
      </c>
      <c r="H8128">
        <v>0.9</v>
      </c>
      <c r="I8128">
        <v>119079</v>
      </c>
      <c r="K8128">
        <v>2000</v>
      </c>
      <c r="V8128" t="s">
        <v>30272</v>
      </c>
      <c r="Z8128" t="s">
        <v>30272</v>
      </c>
    </row>
    <row r="8129" spans="1:22" x14ac:dyDescent="0.4">
      <c r="A8129">
        <v>765551235</v>
      </c>
      <c r="C8129" t="s">
        <v>37500</v>
      </c>
      <c r="D8129" t="s">
        <v>37501</v>
      </c>
      <c r="E8129">
        <v>300000490</v>
      </c>
      <c r="F8129">
        <v>70137</v>
      </c>
      <c r="G8129" s="3">
        <v>4902430817318</v>
      </c>
      <c r="H8129">
        <v>0.9</v>
      </c>
      <c r="I8129">
        <v>119079</v>
      </c>
      <c r="K8129">
        <v>1000</v>
      </c>
      <c r="V8129" t="s">
        <v>37502</v>
      </c>
    </row>
    <row r="8130" spans="1:22" x14ac:dyDescent="0.4">
      <c r="A8130">
        <v>765551234</v>
      </c>
      <c r="C8130" t="s">
        <v>37503</v>
      </c>
      <c r="D8130" t="s">
        <v>37504</v>
      </c>
      <c r="E8130">
        <v>300000490</v>
      </c>
      <c r="F8130">
        <v>70137</v>
      </c>
      <c r="G8130" s="3">
        <v>4902430817318</v>
      </c>
      <c r="H8130">
        <v>0.9</v>
      </c>
      <c r="I8130">
        <v>119079</v>
      </c>
      <c r="K8130">
        <v>1000</v>
      </c>
      <c r="V8130" t="s">
        <v>37502</v>
      </c>
    </row>
    <row r="8131" spans="1:22" x14ac:dyDescent="0.4">
      <c r="A8131">
        <v>765551233</v>
      </c>
      <c r="C8131" t="s">
        <v>37505</v>
      </c>
      <c r="D8131" t="s">
        <v>37506</v>
      </c>
      <c r="E8131">
        <v>300000490</v>
      </c>
      <c r="F8131">
        <v>70137</v>
      </c>
      <c r="G8131" s="3">
        <v>4902430817318</v>
      </c>
      <c r="H8131">
        <v>0.9</v>
      </c>
      <c r="I8131">
        <v>119079</v>
      </c>
      <c r="K8131">
        <v>1000</v>
      </c>
      <c r="V8131" t="s">
        <v>37502</v>
      </c>
    </row>
    <row r="8132" spans="1:22" x14ac:dyDescent="0.4">
      <c r="A8132">
        <v>765551239</v>
      </c>
      <c r="C8132" t="s">
        <v>37491</v>
      </c>
      <c r="D8132" t="s">
        <v>37492</v>
      </c>
      <c r="E8132">
        <v>300000490</v>
      </c>
      <c r="F8132">
        <v>70137</v>
      </c>
      <c r="G8132" s="3">
        <v>4902430817332</v>
      </c>
      <c r="H8132">
        <v>0.9</v>
      </c>
      <c r="I8132">
        <v>119079</v>
      </c>
      <c r="K8132">
        <v>1000</v>
      </c>
      <c r="V8132" t="s">
        <v>37493</v>
      </c>
    </row>
    <row r="8133" spans="1:22" x14ac:dyDescent="0.4">
      <c r="A8133">
        <v>765551237</v>
      </c>
      <c r="C8133" t="s">
        <v>37496</v>
      </c>
      <c r="D8133" t="s">
        <v>37497</v>
      </c>
      <c r="E8133">
        <v>300000490</v>
      </c>
      <c r="F8133">
        <v>70137</v>
      </c>
      <c r="G8133" s="3">
        <v>4902430817332</v>
      </c>
      <c r="H8133">
        <v>0.9</v>
      </c>
      <c r="I8133">
        <v>119079</v>
      </c>
      <c r="K8133">
        <v>1000</v>
      </c>
      <c r="V8133" t="s">
        <v>37493</v>
      </c>
    </row>
    <row r="8134" spans="1:22" x14ac:dyDescent="0.4">
      <c r="A8134">
        <v>765551236</v>
      </c>
      <c r="C8134" t="s">
        <v>37498</v>
      </c>
      <c r="D8134" t="s">
        <v>37499</v>
      </c>
      <c r="E8134">
        <v>300000490</v>
      </c>
      <c r="F8134">
        <v>70137</v>
      </c>
      <c r="G8134" s="3">
        <v>4902430817332</v>
      </c>
      <c r="H8134">
        <v>0.9</v>
      </c>
      <c r="I8134">
        <v>119079</v>
      </c>
      <c r="K8134">
        <v>1000</v>
      </c>
      <c r="V8134" t="s">
        <v>37493</v>
      </c>
    </row>
    <row r="8135" spans="1:22" x14ac:dyDescent="0.4">
      <c r="A8135">
        <v>765551230</v>
      </c>
      <c r="C8135" t="s">
        <v>37512</v>
      </c>
      <c r="D8135" t="s">
        <v>37513</v>
      </c>
      <c r="E8135">
        <v>300000490</v>
      </c>
      <c r="F8135">
        <v>4097</v>
      </c>
      <c r="G8135" s="3">
        <v>4902430817356</v>
      </c>
      <c r="H8135">
        <v>0.9</v>
      </c>
      <c r="I8135">
        <v>119079</v>
      </c>
      <c r="K8135">
        <v>1000</v>
      </c>
      <c r="V8135" t="s">
        <v>37514</v>
      </c>
    </row>
    <row r="8136" spans="1:22" x14ac:dyDescent="0.4">
      <c r="A8136">
        <v>765551229</v>
      </c>
      <c r="C8136" t="s">
        <v>37515</v>
      </c>
      <c r="D8136" t="s">
        <v>37516</v>
      </c>
      <c r="E8136">
        <v>300000490</v>
      </c>
      <c r="F8136">
        <v>4097</v>
      </c>
      <c r="G8136" s="3">
        <v>4902430817356</v>
      </c>
      <c r="H8136">
        <v>0.9</v>
      </c>
      <c r="I8136">
        <v>119079</v>
      </c>
      <c r="K8136">
        <v>1000</v>
      </c>
      <c r="V8136" t="s">
        <v>37514</v>
      </c>
    </row>
    <row r="8137" spans="1:22" x14ac:dyDescent="0.4">
      <c r="A8137">
        <v>765346377</v>
      </c>
      <c r="C8137" t="s">
        <v>37696</v>
      </c>
      <c r="D8137" t="s">
        <v>37697</v>
      </c>
      <c r="E8137">
        <v>300003269</v>
      </c>
      <c r="F8137">
        <v>4097</v>
      </c>
      <c r="G8137" s="3">
        <v>4902430817356</v>
      </c>
      <c r="H8137">
        <v>0.9</v>
      </c>
      <c r="I8137">
        <v>119079</v>
      </c>
      <c r="K8137">
        <v>1000</v>
      </c>
      <c r="V8137" t="s">
        <v>37514</v>
      </c>
    </row>
    <row r="8138" spans="1:22" x14ac:dyDescent="0.4">
      <c r="A8138">
        <v>765551232</v>
      </c>
      <c r="C8138" t="s">
        <v>37507</v>
      </c>
      <c r="D8138" t="s">
        <v>37508</v>
      </c>
      <c r="E8138">
        <v>300000490</v>
      </c>
      <c r="F8138">
        <v>4097</v>
      </c>
      <c r="G8138" s="3">
        <v>4902430817370</v>
      </c>
      <c r="H8138">
        <v>0.9</v>
      </c>
      <c r="I8138">
        <v>119079</v>
      </c>
      <c r="K8138">
        <v>1000</v>
      </c>
      <c r="V8138" t="s">
        <v>37509</v>
      </c>
    </row>
    <row r="8139" spans="1:22" x14ac:dyDescent="0.4">
      <c r="A8139">
        <v>765551231</v>
      </c>
      <c r="C8139" t="s">
        <v>37510</v>
      </c>
      <c r="D8139" t="s">
        <v>37511</v>
      </c>
      <c r="E8139">
        <v>300000490</v>
      </c>
      <c r="F8139">
        <v>4097</v>
      </c>
      <c r="G8139" s="3">
        <v>4902430817370</v>
      </c>
      <c r="H8139">
        <v>0.9</v>
      </c>
      <c r="I8139">
        <v>119079</v>
      </c>
      <c r="K8139">
        <v>1000</v>
      </c>
      <c r="V8139" t="s">
        <v>37509</v>
      </c>
    </row>
    <row r="8140" spans="1:22" x14ac:dyDescent="0.4">
      <c r="A8140">
        <v>765346378</v>
      </c>
      <c r="C8140" t="s">
        <v>37694</v>
      </c>
      <c r="D8140" t="s">
        <v>37695</v>
      </c>
      <c r="E8140">
        <v>300003269</v>
      </c>
      <c r="F8140">
        <v>4097</v>
      </c>
      <c r="G8140" s="3">
        <v>4902430817370</v>
      </c>
      <c r="H8140">
        <v>0.9</v>
      </c>
      <c r="I8140">
        <v>119079</v>
      </c>
      <c r="K8140">
        <v>1000</v>
      </c>
      <c r="V8140" t="s">
        <v>37509</v>
      </c>
    </row>
    <row r="8141" spans="1:22" x14ac:dyDescent="0.4">
      <c r="A8141">
        <v>809036261</v>
      </c>
      <c r="C8141" t="s">
        <v>37656</v>
      </c>
      <c r="D8141" t="s">
        <v>37657</v>
      </c>
      <c r="E8141">
        <v>300003269</v>
      </c>
      <c r="F8141">
        <v>27821</v>
      </c>
      <c r="G8141" s="3">
        <v>4902430824125</v>
      </c>
      <c r="H8141">
        <v>0.9</v>
      </c>
      <c r="I8141">
        <v>119079</v>
      </c>
      <c r="K8141">
        <v>2000</v>
      </c>
      <c r="V8141" t="s">
        <v>37658</v>
      </c>
    </row>
    <row r="8142" spans="1:22" x14ac:dyDescent="0.4">
      <c r="A8142">
        <v>809032983</v>
      </c>
      <c r="C8142" t="s">
        <v>37659</v>
      </c>
      <c r="D8142" t="s">
        <v>37660</v>
      </c>
      <c r="E8142">
        <v>300003269</v>
      </c>
      <c r="F8142">
        <v>27821</v>
      </c>
      <c r="G8142" s="3">
        <v>4902430824125</v>
      </c>
      <c r="H8142">
        <v>0.9</v>
      </c>
      <c r="I8142">
        <v>119079</v>
      </c>
      <c r="K8142">
        <v>1000</v>
      </c>
      <c r="V8142" t="s">
        <v>37658</v>
      </c>
    </row>
    <row r="8143" spans="1:22" x14ac:dyDescent="0.4">
      <c r="A8143">
        <v>762533084</v>
      </c>
      <c r="C8143" t="s">
        <v>37792</v>
      </c>
      <c r="D8143" t="s">
        <v>37657</v>
      </c>
      <c r="E8143">
        <v>300003269</v>
      </c>
      <c r="F8143">
        <v>27821</v>
      </c>
      <c r="G8143" s="3">
        <v>4902430824125</v>
      </c>
      <c r="H8143">
        <v>0.9</v>
      </c>
      <c r="I8143">
        <v>119079</v>
      </c>
      <c r="K8143">
        <v>2000</v>
      </c>
      <c r="V8143" t="s">
        <v>37658</v>
      </c>
    </row>
    <row r="8144" spans="1:22" x14ac:dyDescent="0.4">
      <c r="A8144">
        <v>755927161</v>
      </c>
      <c r="C8144" t="s">
        <v>37856</v>
      </c>
      <c r="D8144" t="s">
        <v>37660</v>
      </c>
      <c r="E8144">
        <v>300003269</v>
      </c>
      <c r="F8144">
        <v>27821</v>
      </c>
      <c r="G8144" s="3">
        <v>4902430824125</v>
      </c>
      <c r="H8144">
        <v>0.9</v>
      </c>
      <c r="I8144">
        <v>119079</v>
      </c>
      <c r="K8144">
        <v>1000</v>
      </c>
      <c r="V8144" t="s">
        <v>37658</v>
      </c>
    </row>
    <row r="8145" spans="1:26" x14ac:dyDescent="0.4">
      <c r="A8145">
        <v>806645624</v>
      </c>
      <c r="C8145" t="s">
        <v>37661</v>
      </c>
      <c r="D8145" t="s">
        <v>37662</v>
      </c>
      <c r="E8145">
        <v>300003269</v>
      </c>
      <c r="F8145">
        <v>27821</v>
      </c>
      <c r="G8145" s="3">
        <v>4902430834537</v>
      </c>
      <c r="H8145">
        <v>0.9</v>
      </c>
      <c r="I8145">
        <v>119079</v>
      </c>
      <c r="K8145">
        <v>2000</v>
      </c>
      <c r="V8145" t="s">
        <v>37663</v>
      </c>
    </row>
    <row r="8146" spans="1:26" x14ac:dyDescent="0.4">
      <c r="A8146">
        <v>773867640</v>
      </c>
      <c r="C8146" t="s">
        <v>37692</v>
      </c>
      <c r="D8146" t="s">
        <v>37693</v>
      </c>
      <c r="E8146">
        <v>300003269</v>
      </c>
      <c r="F8146">
        <v>27821</v>
      </c>
      <c r="G8146" s="3">
        <v>4902430834537</v>
      </c>
      <c r="H8146">
        <v>0.9</v>
      </c>
      <c r="I8146">
        <v>119079</v>
      </c>
      <c r="K8146">
        <v>1000</v>
      </c>
      <c r="V8146" t="s">
        <v>37663</v>
      </c>
    </row>
    <row r="8147" spans="1:26" x14ac:dyDescent="0.4">
      <c r="A8147">
        <v>762533082</v>
      </c>
      <c r="C8147" t="s">
        <v>37795</v>
      </c>
      <c r="D8147" t="s">
        <v>37662</v>
      </c>
      <c r="E8147">
        <v>300003269</v>
      </c>
      <c r="F8147">
        <v>27821</v>
      </c>
      <c r="G8147" s="3">
        <v>4902430834537</v>
      </c>
      <c r="H8147">
        <v>0.9</v>
      </c>
      <c r="I8147">
        <v>119079</v>
      </c>
      <c r="K8147">
        <v>2000</v>
      </c>
      <c r="V8147" t="s">
        <v>37663</v>
      </c>
    </row>
    <row r="8148" spans="1:26" x14ac:dyDescent="0.4">
      <c r="A8148">
        <v>755927165</v>
      </c>
      <c r="C8148" t="s">
        <v>37846</v>
      </c>
      <c r="D8148" t="s">
        <v>37847</v>
      </c>
      <c r="E8148">
        <v>300003269</v>
      </c>
      <c r="F8148">
        <v>27821</v>
      </c>
      <c r="G8148" s="3">
        <v>4902430834537</v>
      </c>
      <c r="H8148">
        <v>0.9</v>
      </c>
      <c r="I8148">
        <v>119079</v>
      </c>
      <c r="K8148">
        <v>1000</v>
      </c>
      <c r="V8148" t="s">
        <v>37663</v>
      </c>
    </row>
    <row r="8149" spans="1:26" x14ac:dyDescent="0.4">
      <c r="A8149">
        <v>765551241</v>
      </c>
      <c r="C8149" t="s">
        <v>37486</v>
      </c>
      <c r="D8149" t="s">
        <v>37487</v>
      </c>
      <c r="E8149">
        <v>300000490</v>
      </c>
      <c r="F8149">
        <v>70137</v>
      </c>
      <c r="G8149" s="3">
        <v>4902430834827</v>
      </c>
      <c r="H8149">
        <v>0.9</v>
      </c>
      <c r="I8149">
        <v>119079</v>
      </c>
      <c r="K8149">
        <v>1000</v>
      </c>
      <c r="V8149" t="s">
        <v>37488</v>
      </c>
    </row>
    <row r="8150" spans="1:26" x14ac:dyDescent="0.4">
      <c r="A8150">
        <v>765551240</v>
      </c>
      <c r="C8150" t="s">
        <v>37489</v>
      </c>
      <c r="D8150" t="s">
        <v>37490</v>
      </c>
      <c r="E8150">
        <v>300000490</v>
      </c>
      <c r="F8150">
        <v>70137</v>
      </c>
      <c r="G8150" s="3">
        <v>4902430834827</v>
      </c>
      <c r="H8150">
        <v>0.9</v>
      </c>
      <c r="I8150">
        <v>119079</v>
      </c>
      <c r="K8150">
        <v>1000</v>
      </c>
      <c r="V8150" t="s">
        <v>37488</v>
      </c>
    </row>
    <row r="8151" spans="1:26" x14ac:dyDescent="0.4">
      <c r="A8151">
        <v>765551238</v>
      </c>
      <c r="C8151" t="s">
        <v>37494</v>
      </c>
      <c r="D8151" t="s">
        <v>37495</v>
      </c>
      <c r="E8151">
        <v>300000490</v>
      </c>
      <c r="F8151">
        <v>70137</v>
      </c>
      <c r="G8151" s="3">
        <v>4902430834827</v>
      </c>
      <c r="H8151">
        <v>0.9</v>
      </c>
      <c r="I8151">
        <v>119079</v>
      </c>
      <c r="K8151">
        <v>1000</v>
      </c>
      <c r="V8151" t="s">
        <v>37488</v>
      </c>
    </row>
    <row r="8152" spans="1:26" x14ac:dyDescent="0.4">
      <c r="A8152">
        <v>766686486</v>
      </c>
      <c r="B8152" t="s">
        <v>30281</v>
      </c>
      <c r="C8152" t="s">
        <v>30282</v>
      </c>
      <c r="D8152" t="s">
        <v>30283</v>
      </c>
      <c r="E8152">
        <v>320002119</v>
      </c>
      <c r="F8152">
        <v>22146</v>
      </c>
      <c r="G8152" s="3">
        <v>4902430835558</v>
      </c>
      <c r="H8152">
        <v>0.9</v>
      </c>
      <c r="I8152">
        <v>119079</v>
      </c>
      <c r="K8152">
        <v>2000</v>
      </c>
      <c r="V8152" t="s">
        <v>30284</v>
      </c>
      <c r="Z8152" t="s">
        <v>30284</v>
      </c>
    </row>
    <row r="8153" spans="1:26" x14ac:dyDescent="0.4">
      <c r="A8153">
        <v>767100238</v>
      </c>
      <c r="B8153" t="s">
        <v>30277</v>
      </c>
      <c r="C8153" t="s">
        <v>30278</v>
      </c>
      <c r="D8153" t="s">
        <v>30279</v>
      </c>
      <c r="E8153">
        <v>320002119</v>
      </c>
      <c r="F8153">
        <v>22146</v>
      </c>
      <c r="G8153" s="3">
        <v>4902430835572</v>
      </c>
      <c r="H8153">
        <v>0.9</v>
      </c>
      <c r="I8153">
        <v>119079</v>
      </c>
      <c r="K8153">
        <v>2000</v>
      </c>
      <c r="V8153" t="s">
        <v>30280</v>
      </c>
      <c r="Z8153" t="s">
        <v>30280</v>
      </c>
    </row>
    <row r="8154" spans="1:26" x14ac:dyDescent="0.4">
      <c r="A8154">
        <v>744868799</v>
      </c>
      <c r="B8154" t="s">
        <v>29803</v>
      </c>
      <c r="C8154" t="s">
        <v>29804</v>
      </c>
      <c r="D8154" t="s">
        <v>29805</v>
      </c>
      <c r="E8154">
        <v>320002090</v>
      </c>
      <c r="F8154">
        <v>22146</v>
      </c>
      <c r="G8154" s="3">
        <v>4902430835794</v>
      </c>
      <c r="H8154">
        <v>0.9</v>
      </c>
      <c r="I8154">
        <v>119079</v>
      </c>
      <c r="K8154">
        <v>2000</v>
      </c>
      <c r="V8154" t="s">
        <v>29806</v>
      </c>
      <c r="Z8154" t="s">
        <v>29806</v>
      </c>
    </row>
    <row r="8155" spans="1:26" x14ac:dyDescent="0.4">
      <c r="A8155">
        <v>766272407</v>
      </c>
      <c r="C8155" t="s">
        <v>37583</v>
      </c>
      <c r="D8155" t="s">
        <v>37584</v>
      </c>
      <c r="E8155">
        <v>300000491</v>
      </c>
      <c r="F8155">
        <v>27821</v>
      </c>
      <c r="G8155" s="3">
        <v>4902430841092</v>
      </c>
      <c r="H8155">
        <v>0.9</v>
      </c>
      <c r="I8155">
        <v>119079</v>
      </c>
      <c r="K8155">
        <v>1000</v>
      </c>
      <c r="V8155" t="s">
        <v>37585</v>
      </c>
      <c r="X8155" t="s">
        <v>37585</v>
      </c>
    </row>
    <row r="8156" spans="1:26" x14ac:dyDescent="0.4">
      <c r="A8156">
        <v>765551257</v>
      </c>
      <c r="C8156" t="s">
        <v>37446</v>
      </c>
      <c r="D8156" t="s">
        <v>37447</v>
      </c>
      <c r="E8156">
        <v>300000490</v>
      </c>
      <c r="F8156">
        <v>105903</v>
      </c>
      <c r="G8156" s="3">
        <v>4902430852319</v>
      </c>
      <c r="H8156">
        <v>0.9</v>
      </c>
      <c r="I8156">
        <v>119079</v>
      </c>
      <c r="K8156">
        <v>1000</v>
      </c>
      <c r="V8156" t="s">
        <v>37448</v>
      </c>
    </row>
    <row r="8157" spans="1:26" x14ac:dyDescent="0.4">
      <c r="A8157">
        <v>765551256</v>
      </c>
      <c r="C8157" t="s">
        <v>37449</v>
      </c>
      <c r="D8157" t="s">
        <v>37450</v>
      </c>
      <c r="E8157">
        <v>300000490</v>
      </c>
      <c r="F8157">
        <v>105903</v>
      </c>
      <c r="G8157" s="3">
        <v>4902430852319</v>
      </c>
      <c r="H8157">
        <v>0.9</v>
      </c>
      <c r="I8157">
        <v>119079</v>
      </c>
      <c r="K8157">
        <v>2000</v>
      </c>
      <c r="V8157" t="s">
        <v>37448</v>
      </c>
    </row>
    <row r="8158" spans="1:26" x14ac:dyDescent="0.4">
      <c r="A8158">
        <v>795961231</v>
      </c>
      <c r="C8158" t="s">
        <v>37517</v>
      </c>
      <c r="D8158" t="s">
        <v>37518</v>
      </c>
      <c r="E8158">
        <v>300000491</v>
      </c>
      <c r="F8158">
        <v>27821</v>
      </c>
      <c r="G8158" s="3">
        <v>4902430858120</v>
      </c>
      <c r="H8158">
        <v>0.9</v>
      </c>
      <c r="I8158">
        <v>119079</v>
      </c>
      <c r="K8158">
        <v>2000</v>
      </c>
      <c r="V8158" t="s">
        <v>37519</v>
      </c>
    </row>
    <row r="8159" spans="1:26" x14ac:dyDescent="0.4">
      <c r="A8159">
        <v>769482827</v>
      </c>
      <c r="C8159" t="s">
        <v>37520</v>
      </c>
      <c r="D8159" t="s">
        <v>37521</v>
      </c>
      <c r="E8159">
        <v>300000491</v>
      </c>
      <c r="F8159">
        <v>27821</v>
      </c>
      <c r="G8159" s="3">
        <v>4902430858120</v>
      </c>
      <c r="H8159">
        <v>0.9</v>
      </c>
      <c r="I8159">
        <v>119079</v>
      </c>
      <c r="K8159">
        <v>1000</v>
      </c>
      <c r="V8159" t="s">
        <v>37519</v>
      </c>
    </row>
    <row r="8160" spans="1:26" x14ac:dyDescent="0.4">
      <c r="A8160">
        <v>769482816</v>
      </c>
      <c r="C8160" t="s">
        <v>37522</v>
      </c>
      <c r="D8160" t="s">
        <v>37523</v>
      </c>
      <c r="E8160">
        <v>300000491</v>
      </c>
      <c r="F8160">
        <v>27821</v>
      </c>
      <c r="G8160" s="3">
        <v>4902430858120</v>
      </c>
      <c r="H8160">
        <v>0.9</v>
      </c>
      <c r="I8160">
        <v>119079</v>
      </c>
      <c r="K8160">
        <v>1000</v>
      </c>
      <c r="V8160" t="s">
        <v>37519</v>
      </c>
    </row>
    <row r="8161" spans="1:24" x14ac:dyDescent="0.4">
      <c r="A8161">
        <v>766272383</v>
      </c>
      <c r="C8161" t="s">
        <v>37647</v>
      </c>
      <c r="D8161" t="s">
        <v>37648</v>
      </c>
      <c r="E8161">
        <v>300000491</v>
      </c>
      <c r="F8161">
        <v>27821</v>
      </c>
      <c r="G8161" s="3">
        <v>4902430858120</v>
      </c>
      <c r="H8161">
        <v>0.9</v>
      </c>
      <c r="I8161">
        <v>119079</v>
      </c>
      <c r="K8161">
        <v>1000</v>
      </c>
      <c r="V8161" t="s">
        <v>37519</v>
      </c>
    </row>
    <row r="8162" spans="1:24" x14ac:dyDescent="0.4">
      <c r="A8162">
        <v>764028275</v>
      </c>
      <c r="C8162" t="s">
        <v>37708</v>
      </c>
      <c r="D8162" t="s">
        <v>37709</v>
      </c>
      <c r="E8162">
        <v>300003269</v>
      </c>
      <c r="F8162">
        <v>70137</v>
      </c>
      <c r="G8162" s="3">
        <v>4902430859493</v>
      </c>
      <c r="H8162">
        <v>0.9</v>
      </c>
      <c r="I8162">
        <v>119079</v>
      </c>
      <c r="K8162">
        <v>1000</v>
      </c>
      <c r="V8162" t="s">
        <v>37710</v>
      </c>
    </row>
    <row r="8163" spans="1:24" x14ac:dyDescent="0.4">
      <c r="A8163">
        <v>764028271</v>
      </c>
      <c r="C8163" t="s">
        <v>37719</v>
      </c>
      <c r="D8163" t="s">
        <v>37720</v>
      </c>
      <c r="E8163">
        <v>300003269</v>
      </c>
      <c r="F8163">
        <v>70137</v>
      </c>
      <c r="G8163" s="3">
        <v>4902430859493</v>
      </c>
      <c r="H8163">
        <v>0.9</v>
      </c>
      <c r="I8163">
        <v>119079</v>
      </c>
      <c r="K8163">
        <v>1000</v>
      </c>
      <c r="V8163" t="s">
        <v>37710</v>
      </c>
    </row>
    <row r="8164" spans="1:24" x14ac:dyDescent="0.4">
      <c r="A8164">
        <v>764028270</v>
      </c>
      <c r="C8164" t="s">
        <v>37721</v>
      </c>
      <c r="D8164" t="s">
        <v>37722</v>
      </c>
      <c r="E8164">
        <v>300003269</v>
      </c>
      <c r="F8164">
        <v>70137</v>
      </c>
      <c r="G8164" s="3">
        <v>4902430859622</v>
      </c>
      <c r="H8164">
        <v>0.9</v>
      </c>
      <c r="I8164">
        <v>119079</v>
      </c>
      <c r="K8164">
        <v>1000</v>
      </c>
      <c r="V8164" t="s">
        <v>37723</v>
      </c>
    </row>
    <row r="8165" spans="1:24" x14ac:dyDescent="0.4">
      <c r="A8165">
        <v>762279326</v>
      </c>
      <c r="C8165" t="s">
        <v>37807</v>
      </c>
      <c r="D8165" t="s">
        <v>37808</v>
      </c>
      <c r="E8165">
        <v>300003269</v>
      </c>
      <c r="F8165">
        <v>27821</v>
      </c>
      <c r="G8165" s="3">
        <v>4902430859622</v>
      </c>
      <c r="H8165">
        <v>0.9</v>
      </c>
      <c r="I8165">
        <v>119079</v>
      </c>
      <c r="K8165">
        <v>1000</v>
      </c>
      <c r="V8165" t="s">
        <v>37723</v>
      </c>
    </row>
    <row r="8166" spans="1:24" x14ac:dyDescent="0.4">
      <c r="A8166">
        <v>762279325</v>
      </c>
      <c r="C8166" t="s">
        <v>37809</v>
      </c>
      <c r="D8166" t="s">
        <v>37810</v>
      </c>
      <c r="E8166">
        <v>300003269</v>
      </c>
      <c r="F8166">
        <v>27821</v>
      </c>
      <c r="G8166" s="3">
        <v>4902430859622</v>
      </c>
      <c r="H8166">
        <v>0.9</v>
      </c>
      <c r="I8166">
        <v>119079</v>
      </c>
      <c r="K8166">
        <v>2000</v>
      </c>
      <c r="V8166" t="s">
        <v>37723</v>
      </c>
    </row>
    <row r="8167" spans="1:24" x14ac:dyDescent="0.4">
      <c r="A8167">
        <v>755927160</v>
      </c>
      <c r="C8167" t="s">
        <v>37857</v>
      </c>
      <c r="D8167" t="s">
        <v>37808</v>
      </c>
      <c r="E8167">
        <v>300003269</v>
      </c>
      <c r="F8167">
        <v>27821</v>
      </c>
      <c r="G8167" s="3">
        <v>4902430859622</v>
      </c>
      <c r="H8167">
        <v>0.9</v>
      </c>
      <c r="I8167">
        <v>119079</v>
      </c>
      <c r="K8167">
        <v>1000</v>
      </c>
      <c r="V8167" t="s">
        <v>37723</v>
      </c>
    </row>
    <row r="8168" spans="1:24" x14ac:dyDescent="0.4">
      <c r="A8168">
        <v>766272392</v>
      </c>
      <c r="C8168" t="s">
        <v>37623</v>
      </c>
      <c r="D8168" t="s">
        <v>37624</v>
      </c>
      <c r="E8168">
        <v>300000491</v>
      </c>
      <c r="F8168">
        <v>27821</v>
      </c>
      <c r="G8168" s="3">
        <v>4902430866484</v>
      </c>
      <c r="H8168">
        <v>0.9</v>
      </c>
      <c r="I8168">
        <v>119079</v>
      </c>
      <c r="K8168">
        <v>2000</v>
      </c>
      <c r="V8168" t="s">
        <v>37625</v>
      </c>
      <c r="X8168" t="s">
        <v>37625</v>
      </c>
    </row>
    <row r="8169" spans="1:24" x14ac:dyDescent="0.4">
      <c r="A8169">
        <v>766272389</v>
      </c>
      <c r="C8169" t="s">
        <v>37632</v>
      </c>
      <c r="D8169" t="s">
        <v>37633</v>
      </c>
      <c r="E8169">
        <v>300000491</v>
      </c>
      <c r="F8169">
        <v>27821</v>
      </c>
      <c r="G8169" s="3">
        <v>4902430866484</v>
      </c>
      <c r="H8169">
        <v>0.9</v>
      </c>
      <c r="I8169">
        <v>119079</v>
      </c>
      <c r="K8169">
        <v>1000</v>
      </c>
      <c r="V8169" t="s">
        <v>37625</v>
      </c>
      <c r="X8169" t="s">
        <v>37625</v>
      </c>
    </row>
    <row r="8170" spans="1:24" x14ac:dyDescent="0.4">
      <c r="A8170">
        <v>766272396</v>
      </c>
      <c r="C8170" t="s">
        <v>37613</v>
      </c>
      <c r="D8170" t="s">
        <v>37614</v>
      </c>
      <c r="E8170">
        <v>300000491</v>
      </c>
      <c r="F8170">
        <v>27821</v>
      </c>
      <c r="G8170" s="3">
        <v>4902430866507</v>
      </c>
      <c r="H8170">
        <v>0.9</v>
      </c>
      <c r="I8170">
        <v>119079</v>
      </c>
      <c r="K8170">
        <v>2000</v>
      </c>
      <c r="V8170" t="s">
        <v>37615</v>
      </c>
      <c r="X8170" t="s">
        <v>37615</v>
      </c>
    </row>
    <row r="8171" spans="1:24" x14ac:dyDescent="0.4">
      <c r="A8171">
        <v>766272394</v>
      </c>
      <c r="C8171" t="s">
        <v>37619</v>
      </c>
      <c r="D8171" t="s">
        <v>37620</v>
      </c>
      <c r="E8171">
        <v>300000491</v>
      </c>
      <c r="F8171">
        <v>27821</v>
      </c>
      <c r="G8171" s="3">
        <v>4902430866507</v>
      </c>
      <c r="H8171">
        <v>0.9</v>
      </c>
      <c r="I8171">
        <v>119079</v>
      </c>
      <c r="K8171">
        <v>1000</v>
      </c>
      <c r="V8171" t="s">
        <v>37615</v>
      </c>
      <c r="X8171" t="s">
        <v>37615</v>
      </c>
    </row>
    <row r="8172" spans="1:24" x14ac:dyDescent="0.4">
      <c r="A8172">
        <v>766272395</v>
      </c>
      <c r="C8172" t="s">
        <v>37616</v>
      </c>
      <c r="D8172" t="s">
        <v>37617</v>
      </c>
      <c r="E8172">
        <v>300000491</v>
      </c>
      <c r="F8172">
        <v>27821</v>
      </c>
      <c r="G8172" s="3">
        <v>4902430866521</v>
      </c>
      <c r="H8172">
        <v>0.9</v>
      </c>
      <c r="I8172">
        <v>119079</v>
      </c>
      <c r="K8172">
        <v>2000</v>
      </c>
      <c r="V8172" t="s">
        <v>37618</v>
      </c>
      <c r="X8172" t="s">
        <v>37618</v>
      </c>
    </row>
    <row r="8173" spans="1:24" x14ac:dyDescent="0.4">
      <c r="A8173">
        <v>766272393</v>
      </c>
      <c r="C8173" t="s">
        <v>37621</v>
      </c>
      <c r="D8173" t="s">
        <v>37622</v>
      </c>
      <c r="E8173">
        <v>300000491</v>
      </c>
      <c r="F8173">
        <v>27821</v>
      </c>
      <c r="G8173" s="3">
        <v>4902430866521</v>
      </c>
      <c r="H8173">
        <v>0.9</v>
      </c>
      <c r="I8173">
        <v>119079</v>
      </c>
      <c r="K8173">
        <v>1000</v>
      </c>
      <c r="V8173" t="s">
        <v>37618</v>
      </c>
      <c r="X8173" t="s">
        <v>37618</v>
      </c>
    </row>
    <row r="8174" spans="1:24" x14ac:dyDescent="0.4">
      <c r="A8174">
        <v>766272382</v>
      </c>
      <c r="C8174" t="s">
        <v>37649</v>
      </c>
      <c r="D8174" t="s">
        <v>37650</v>
      </c>
      <c r="E8174">
        <v>300000491</v>
      </c>
      <c r="F8174">
        <v>27821</v>
      </c>
      <c r="G8174" s="3">
        <v>4902430869089</v>
      </c>
      <c r="H8174">
        <v>0.9</v>
      </c>
      <c r="I8174">
        <v>119079</v>
      </c>
      <c r="K8174">
        <v>2000</v>
      </c>
      <c r="V8174" t="s">
        <v>37651</v>
      </c>
    </row>
    <row r="8175" spans="1:24" x14ac:dyDescent="0.4">
      <c r="A8175">
        <v>766272380</v>
      </c>
      <c r="C8175" t="s">
        <v>37654</v>
      </c>
      <c r="D8175" t="s">
        <v>37655</v>
      </c>
      <c r="E8175">
        <v>300000491</v>
      </c>
      <c r="F8175">
        <v>27821</v>
      </c>
      <c r="G8175" s="3">
        <v>4902430869089</v>
      </c>
      <c r="H8175">
        <v>0.9</v>
      </c>
      <c r="I8175">
        <v>119079</v>
      </c>
      <c r="K8175">
        <v>1000</v>
      </c>
      <c r="V8175" t="s">
        <v>37651</v>
      </c>
    </row>
    <row r="8176" spans="1:24" x14ac:dyDescent="0.4">
      <c r="A8176">
        <v>764028269</v>
      </c>
      <c r="C8176" t="s">
        <v>37724</v>
      </c>
      <c r="D8176" t="s">
        <v>37725</v>
      </c>
      <c r="E8176">
        <v>300003269</v>
      </c>
      <c r="F8176">
        <v>70137</v>
      </c>
      <c r="G8176" s="3">
        <v>4902430890168</v>
      </c>
      <c r="H8176">
        <v>0.9</v>
      </c>
      <c r="I8176">
        <v>119079</v>
      </c>
      <c r="K8176">
        <v>1000</v>
      </c>
      <c r="X8176">
        <v>0</v>
      </c>
    </row>
    <row r="8177" spans="1:24" x14ac:dyDescent="0.4">
      <c r="A8177">
        <v>764028268</v>
      </c>
      <c r="C8177" t="s">
        <v>37726</v>
      </c>
      <c r="D8177" t="s">
        <v>37727</v>
      </c>
      <c r="E8177">
        <v>300003269</v>
      </c>
      <c r="F8177">
        <v>70137</v>
      </c>
      <c r="G8177" s="3">
        <v>4902430890168</v>
      </c>
      <c r="H8177">
        <v>0.9</v>
      </c>
      <c r="I8177">
        <v>119079</v>
      </c>
      <c r="K8177">
        <v>1000</v>
      </c>
      <c r="V8177" t="s">
        <v>37728</v>
      </c>
      <c r="X8177" t="s">
        <v>37728</v>
      </c>
    </row>
    <row r="8178" spans="1:24" x14ac:dyDescent="0.4">
      <c r="A8178">
        <v>762533085</v>
      </c>
      <c r="C8178" t="s">
        <v>37789</v>
      </c>
      <c r="D8178" t="s">
        <v>37790</v>
      </c>
      <c r="E8178">
        <v>300003269</v>
      </c>
      <c r="F8178">
        <v>27821</v>
      </c>
      <c r="G8178" s="3">
        <v>4902430890182</v>
      </c>
      <c r="H8178">
        <v>0.9</v>
      </c>
      <c r="I8178">
        <v>119079</v>
      </c>
      <c r="K8178">
        <v>2000</v>
      </c>
      <c r="V8178" t="s">
        <v>37791</v>
      </c>
      <c r="X8178" t="s">
        <v>37791</v>
      </c>
    </row>
    <row r="8179" spans="1:24" x14ac:dyDescent="0.4">
      <c r="A8179">
        <v>755927167</v>
      </c>
      <c r="C8179" t="s">
        <v>37842</v>
      </c>
      <c r="D8179" t="s">
        <v>37843</v>
      </c>
      <c r="E8179">
        <v>300003269</v>
      </c>
      <c r="F8179">
        <v>27821</v>
      </c>
      <c r="G8179" s="3">
        <v>4902430890182</v>
      </c>
      <c r="H8179">
        <v>0.9</v>
      </c>
      <c r="I8179">
        <v>119079</v>
      </c>
      <c r="K8179">
        <v>1000</v>
      </c>
      <c r="V8179" t="s">
        <v>37791</v>
      </c>
      <c r="X8179" t="s">
        <v>37791</v>
      </c>
    </row>
    <row r="8180" spans="1:24" x14ac:dyDescent="0.4">
      <c r="A8180">
        <v>765551260</v>
      </c>
      <c r="C8180" t="s">
        <v>37438</v>
      </c>
      <c r="D8180" t="s">
        <v>37439</v>
      </c>
      <c r="E8180">
        <v>300000490</v>
      </c>
      <c r="F8180">
        <v>105903</v>
      </c>
      <c r="G8180" s="3">
        <v>4902430890663</v>
      </c>
      <c r="H8180">
        <v>0.9</v>
      </c>
      <c r="I8180">
        <v>119079</v>
      </c>
      <c r="K8180">
        <v>2000</v>
      </c>
      <c r="V8180" t="s">
        <v>37440</v>
      </c>
      <c r="X8180" t="s">
        <v>37440</v>
      </c>
    </row>
    <row r="8181" spans="1:24" x14ac:dyDescent="0.4">
      <c r="A8181">
        <v>765551258</v>
      </c>
      <c r="C8181" t="s">
        <v>37444</v>
      </c>
      <c r="D8181" t="s">
        <v>37445</v>
      </c>
      <c r="E8181">
        <v>300000490</v>
      </c>
      <c r="F8181">
        <v>105903</v>
      </c>
      <c r="G8181" s="3">
        <v>4902430890663</v>
      </c>
      <c r="H8181">
        <v>0.9</v>
      </c>
      <c r="I8181">
        <v>119079</v>
      </c>
      <c r="K8181">
        <v>1000</v>
      </c>
      <c r="V8181" t="s">
        <v>37440</v>
      </c>
      <c r="X8181" t="s">
        <v>37440</v>
      </c>
    </row>
    <row r="8182" spans="1:24" x14ac:dyDescent="0.4">
      <c r="A8182">
        <v>765551247</v>
      </c>
      <c r="C8182" t="s">
        <v>37472</v>
      </c>
      <c r="D8182" t="s">
        <v>37473</v>
      </c>
      <c r="E8182">
        <v>300000490</v>
      </c>
      <c r="F8182">
        <v>70137</v>
      </c>
      <c r="G8182" s="3">
        <v>4902430890755</v>
      </c>
      <c r="H8182">
        <v>0.9</v>
      </c>
      <c r="I8182">
        <v>119079</v>
      </c>
      <c r="K8182">
        <v>1000</v>
      </c>
      <c r="V8182" t="s">
        <v>37474</v>
      </c>
    </row>
    <row r="8183" spans="1:24" x14ac:dyDescent="0.4">
      <c r="A8183">
        <v>765551246</v>
      </c>
      <c r="C8183" t="s">
        <v>37475</v>
      </c>
      <c r="D8183" t="s">
        <v>37476</v>
      </c>
      <c r="E8183">
        <v>300000490</v>
      </c>
      <c r="F8183">
        <v>70137</v>
      </c>
      <c r="G8183" s="3">
        <v>4902430890755</v>
      </c>
      <c r="H8183">
        <v>0.9</v>
      </c>
      <c r="I8183">
        <v>119079</v>
      </c>
      <c r="K8183">
        <v>1000</v>
      </c>
      <c r="V8183" t="s">
        <v>37474</v>
      </c>
    </row>
    <row r="8184" spans="1:24" x14ac:dyDescent="0.4">
      <c r="A8184">
        <v>765551245</v>
      </c>
      <c r="C8184" t="s">
        <v>37477</v>
      </c>
      <c r="D8184" t="s">
        <v>37478</v>
      </c>
      <c r="E8184">
        <v>300000490</v>
      </c>
      <c r="F8184">
        <v>70137</v>
      </c>
      <c r="G8184" s="3">
        <v>4902430890755</v>
      </c>
      <c r="H8184">
        <v>0.9</v>
      </c>
      <c r="I8184">
        <v>119079</v>
      </c>
      <c r="K8184">
        <v>1000</v>
      </c>
      <c r="V8184" t="s">
        <v>37474</v>
      </c>
    </row>
    <row r="8185" spans="1:24" x14ac:dyDescent="0.4">
      <c r="A8185">
        <v>894082358</v>
      </c>
      <c r="C8185" t="s">
        <v>37224</v>
      </c>
      <c r="D8185" t="s">
        <v>37225</v>
      </c>
      <c r="E8185">
        <v>300000490</v>
      </c>
      <c r="F8185">
        <v>105903</v>
      </c>
      <c r="G8185" s="3">
        <v>4902430892025</v>
      </c>
      <c r="H8185">
        <v>0.9</v>
      </c>
      <c r="I8185">
        <v>119079</v>
      </c>
      <c r="K8185">
        <v>2000</v>
      </c>
      <c r="V8185" t="s">
        <v>37226</v>
      </c>
      <c r="X8185" t="s">
        <v>37226</v>
      </c>
    </row>
    <row r="8186" spans="1:24" x14ac:dyDescent="0.4">
      <c r="A8186">
        <v>894082357</v>
      </c>
      <c r="C8186" t="s">
        <v>37227</v>
      </c>
      <c r="D8186" t="s">
        <v>37228</v>
      </c>
      <c r="E8186">
        <v>300000490</v>
      </c>
      <c r="F8186">
        <v>105903</v>
      </c>
      <c r="G8186" s="3">
        <v>4902430892025</v>
      </c>
      <c r="H8186">
        <v>0.9</v>
      </c>
      <c r="I8186">
        <v>119079</v>
      </c>
      <c r="K8186">
        <v>2000</v>
      </c>
      <c r="V8186" t="s">
        <v>37226</v>
      </c>
      <c r="X8186" t="s">
        <v>37226</v>
      </c>
    </row>
    <row r="8187" spans="1:24" x14ac:dyDescent="0.4">
      <c r="A8187">
        <v>894082356</v>
      </c>
      <c r="C8187" t="s">
        <v>37229</v>
      </c>
      <c r="D8187" t="s">
        <v>37230</v>
      </c>
      <c r="E8187">
        <v>300000490</v>
      </c>
      <c r="F8187">
        <v>105903</v>
      </c>
      <c r="G8187" s="3">
        <v>4902430892025</v>
      </c>
      <c r="H8187">
        <v>0.9</v>
      </c>
      <c r="I8187">
        <v>119079</v>
      </c>
      <c r="K8187">
        <v>1000</v>
      </c>
      <c r="V8187" t="s">
        <v>37226</v>
      </c>
      <c r="X8187" t="s">
        <v>37226</v>
      </c>
    </row>
    <row r="8188" spans="1:24" x14ac:dyDescent="0.4">
      <c r="A8188">
        <v>894082355</v>
      </c>
      <c r="C8188" s="1">
        <v>4900000000000</v>
      </c>
      <c r="D8188" t="s">
        <v>37231</v>
      </c>
      <c r="E8188">
        <v>300000490</v>
      </c>
      <c r="F8188">
        <v>105903</v>
      </c>
      <c r="G8188" s="3">
        <v>4902430892025</v>
      </c>
      <c r="H8188">
        <v>0.9</v>
      </c>
      <c r="I8188">
        <v>119079</v>
      </c>
      <c r="K8188">
        <v>1000</v>
      </c>
      <c r="V8188" t="s">
        <v>37226</v>
      </c>
      <c r="X8188" t="s">
        <v>37226</v>
      </c>
    </row>
    <row r="8189" spans="1:24" x14ac:dyDescent="0.4">
      <c r="A8189">
        <v>765551259</v>
      </c>
      <c r="C8189" t="s">
        <v>37441</v>
      </c>
      <c r="D8189" t="s">
        <v>37442</v>
      </c>
      <c r="E8189">
        <v>300000490</v>
      </c>
      <c r="F8189">
        <v>105903</v>
      </c>
      <c r="G8189" s="3">
        <v>4902430893503</v>
      </c>
      <c r="H8189">
        <v>0.9</v>
      </c>
      <c r="I8189">
        <v>119079</v>
      </c>
      <c r="K8189">
        <v>1000</v>
      </c>
      <c r="V8189" t="s">
        <v>37443</v>
      </c>
      <c r="X8189" t="s">
        <v>37443</v>
      </c>
    </row>
    <row r="8190" spans="1:24" x14ac:dyDescent="0.4">
      <c r="A8190">
        <v>894082346</v>
      </c>
      <c r="C8190" t="s">
        <v>37248</v>
      </c>
      <c r="D8190" t="s">
        <v>37249</v>
      </c>
      <c r="E8190">
        <v>300000490</v>
      </c>
      <c r="F8190">
        <v>105903</v>
      </c>
      <c r="G8190" s="3">
        <v>4902430910361</v>
      </c>
      <c r="H8190">
        <v>0.9</v>
      </c>
      <c r="I8190">
        <v>119079</v>
      </c>
      <c r="K8190">
        <v>2000</v>
      </c>
      <c r="V8190" t="s">
        <v>37250</v>
      </c>
      <c r="X8190" t="s">
        <v>37250</v>
      </c>
    </row>
    <row r="8191" spans="1:24" x14ac:dyDescent="0.4">
      <c r="A8191">
        <v>894082345</v>
      </c>
      <c r="C8191" t="s">
        <v>37251</v>
      </c>
      <c r="D8191" t="s">
        <v>37252</v>
      </c>
      <c r="E8191">
        <v>300000490</v>
      </c>
      <c r="F8191">
        <v>105903</v>
      </c>
      <c r="G8191" s="3">
        <v>4902430910361</v>
      </c>
      <c r="H8191">
        <v>0.9</v>
      </c>
      <c r="I8191">
        <v>119079</v>
      </c>
      <c r="K8191">
        <v>1000</v>
      </c>
      <c r="V8191" t="s">
        <v>37250</v>
      </c>
      <c r="X8191" t="s">
        <v>37250</v>
      </c>
    </row>
    <row r="8192" spans="1:24" x14ac:dyDescent="0.4">
      <c r="A8192">
        <v>894082344</v>
      </c>
      <c r="C8192" s="1">
        <v>4900000000000</v>
      </c>
      <c r="D8192" t="s">
        <v>37253</v>
      </c>
      <c r="E8192">
        <v>300000490</v>
      </c>
      <c r="F8192">
        <v>105903</v>
      </c>
      <c r="G8192" s="3">
        <v>4902430910361</v>
      </c>
      <c r="H8192">
        <v>0.9</v>
      </c>
      <c r="I8192">
        <v>119079</v>
      </c>
      <c r="K8192">
        <v>1000</v>
      </c>
      <c r="V8192" t="s">
        <v>37250</v>
      </c>
      <c r="X8192" t="s">
        <v>37250</v>
      </c>
    </row>
    <row r="8193" spans="1:26" x14ac:dyDescent="0.4">
      <c r="A8193">
        <v>762533091</v>
      </c>
      <c r="C8193" t="s">
        <v>37774</v>
      </c>
      <c r="D8193" t="s">
        <v>37775</v>
      </c>
      <c r="E8193">
        <v>300003269</v>
      </c>
      <c r="F8193">
        <v>27821</v>
      </c>
      <c r="G8193" s="3">
        <v>4902430918433</v>
      </c>
      <c r="H8193">
        <v>0.9</v>
      </c>
      <c r="I8193">
        <v>119079</v>
      </c>
      <c r="K8193">
        <v>2000</v>
      </c>
      <c r="V8193" t="s">
        <v>37776</v>
      </c>
    </row>
    <row r="8194" spans="1:26" x14ac:dyDescent="0.4">
      <c r="A8194">
        <v>755927157</v>
      </c>
      <c r="C8194" t="s">
        <v>37863</v>
      </c>
      <c r="D8194" t="s">
        <v>37864</v>
      </c>
      <c r="E8194">
        <v>300003269</v>
      </c>
      <c r="F8194">
        <v>27821</v>
      </c>
      <c r="G8194" s="3">
        <v>4902430918435</v>
      </c>
      <c r="H8194">
        <v>0.9</v>
      </c>
      <c r="I8194">
        <v>119079</v>
      </c>
      <c r="K8194">
        <v>1000</v>
      </c>
      <c r="V8194" t="s">
        <v>37865</v>
      </c>
    </row>
    <row r="8195" spans="1:26" x14ac:dyDescent="0.4">
      <c r="A8195">
        <v>766272384</v>
      </c>
      <c r="C8195" t="s">
        <v>37644</v>
      </c>
      <c r="D8195" t="s">
        <v>37645</v>
      </c>
      <c r="E8195">
        <v>300000491</v>
      </c>
      <c r="F8195">
        <v>27821</v>
      </c>
      <c r="G8195" s="3">
        <v>4902430923668</v>
      </c>
      <c r="H8195">
        <v>0.9</v>
      </c>
      <c r="I8195">
        <v>119079</v>
      </c>
      <c r="K8195">
        <v>2000</v>
      </c>
      <c r="V8195" t="s">
        <v>37646</v>
      </c>
      <c r="X8195" t="s">
        <v>37646</v>
      </c>
    </row>
    <row r="8196" spans="1:26" x14ac:dyDescent="0.4">
      <c r="A8196">
        <v>766272381</v>
      </c>
      <c r="C8196" t="s">
        <v>37652</v>
      </c>
      <c r="D8196" t="s">
        <v>37653</v>
      </c>
      <c r="E8196">
        <v>300000491</v>
      </c>
      <c r="F8196">
        <v>27821</v>
      </c>
      <c r="G8196" s="3">
        <v>4902430923668</v>
      </c>
      <c r="H8196">
        <v>0.9</v>
      </c>
      <c r="I8196">
        <v>119079</v>
      </c>
      <c r="K8196">
        <v>1000</v>
      </c>
      <c r="V8196" t="s">
        <v>37646</v>
      </c>
      <c r="X8196" t="s">
        <v>37646</v>
      </c>
      <c r="Y8196" t="s">
        <v>37646</v>
      </c>
    </row>
    <row r="8197" spans="1:26" x14ac:dyDescent="0.4">
      <c r="A8197">
        <v>755927175</v>
      </c>
      <c r="C8197" t="s">
        <v>37823</v>
      </c>
      <c r="D8197" t="s">
        <v>37824</v>
      </c>
      <c r="E8197">
        <v>300003269</v>
      </c>
      <c r="F8197">
        <v>27362</v>
      </c>
      <c r="G8197" s="3">
        <v>4902508121330</v>
      </c>
      <c r="H8197">
        <v>0.9</v>
      </c>
      <c r="I8197">
        <v>119079</v>
      </c>
      <c r="K8197">
        <v>1000</v>
      </c>
      <c r="V8197" t="s">
        <v>37825</v>
      </c>
    </row>
    <row r="8198" spans="1:26" x14ac:dyDescent="0.4">
      <c r="A8198">
        <v>751342353</v>
      </c>
      <c r="B8198" t="s">
        <v>19370</v>
      </c>
      <c r="C8198" t="s">
        <v>19371</v>
      </c>
      <c r="D8198" t="s">
        <v>19372</v>
      </c>
      <c r="E8198">
        <v>320001914</v>
      </c>
      <c r="F8198">
        <v>27362</v>
      </c>
      <c r="G8198" s="3">
        <v>4902508150309</v>
      </c>
      <c r="H8198">
        <v>0.9</v>
      </c>
      <c r="I8198">
        <v>119079</v>
      </c>
      <c r="K8198">
        <v>1500</v>
      </c>
      <c r="V8198" t="s">
        <v>19373</v>
      </c>
    </row>
    <row r="8199" spans="1:26" x14ac:dyDescent="0.4">
      <c r="A8199">
        <v>894281784</v>
      </c>
      <c r="C8199" s="1">
        <v>4900000000000</v>
      </c>
      <c r="D8199" t="s">
        <v>45938</v>
      </c>
      <c r="E8199">
        <v>300000487</v>
      </c>
      <c r="G8199" s="3">
        <v>4902508210065</v>
      </c>
      <c r="H8199">
        <v>0.9</v>
      </c>
      <c r="I8199">
        <v>335370</v>
      </c>
      <c r="J8199">
        <v>444697</v>
      </c>
      <c r="K8199">
        <v>500</v>
      </c>
      <c r="V8199" t="s">
        <v>45939</v>
      </c>
      <c r="X8199" t="s">
        <v>45939</v>
      </c>
    </row>
    <row r="8200" spans="1:26" x14ac:dyDescent="0.4">
      <c r="A8200">
        <v>894281778</v>
      </c>
      <c r="C8200" s="1">
        <v>4900000000000</v>
      </c>
      <c r="D8200" t="s">
        <v>45950</v>
      </c>
      <c r="E8200">
        <v>300000487</v>
      </c>
      <c r="G8200" s="3">
        <v>4902508211123</v>
      </c>
      <c r="H8200">
        <v>0.9</v>
      </c>
      <c r="I8200">
        <v>335370</v>
      </c>
      <c r="J8200">
        <v>444697</v>
      </c>
      <c r="K8200">
        <v>500</v>
      </c>
      <c r="V8200" t="s">
        <v>45951</v>
      </c>
      <c r="X8200" t="s">
        <v>45951</v>
      </c>
    </row>
    <row r="8201" spans="1:26" x14ac:dyDescent="0.4">
      <c r="A8201">
        <v>770030779</v>
      </c>
      <c r="B8201" t="s">
        <v>31398</v>
      </c>
      <c r="C8201" t="s">
        <v>31399</v>
      </c>
      <c r="D8201" t="s">
        <v>31398</v>
      </c>
      <c r="E8201">
        <v>320002009</v>
      </c>
      <c r="F8201">
        <v>28483</v>
      </c>
      <c r="G8201" s="3">
        <v>4902530094152</v>
      </c>
      <c r="H8201">
        <v>0.92</v>
      </c>
      <c r="I8201">
        <v>119079</v>
      </c>
      <c r="K8201">
        <v>2000</v>
      </c>
      <c r="V8201" t="s">
        <v>31400</v>
      </c>
      <c r="Z8201" t="s">
        <v>31400</v>
      </c>
    </row>
    <row r="8202" spans="1:26" x14ac:dyDescent="0.4">
      <c r="A8202">
        <v>856092376</v>
      </c>
      <c r="B8202" t="s">
        <v>26866</v>
      </c>
      <c r="C8202" t="s">
        <v>26867</v>
      </c>
      <c r="D8202" t="s">
        <v>26868</v>
      </c>
      <c r="E8202">
        <v>320002047</v>
      </c>
      <c r="F8202">
        <v>28483</v>
      </c>
      <c r="G8202" s="3">
        <v>4902530106886</v>
      </c>
      <c r="H8202">
        <v>0.92</v>
      </c>
      <c r="I8202">
        <v>119079</v>
      </c>
      <c r="K8202">
        <v>3500</v>
      </c>
      <c r="V8202" t="s">
        <v>26869</v>
      </c>
      <c r="Z8202" t="s">
        <v>26869</v>
      </c>
    </row>
    <row r="8203" spans="1:26" x14ac:dyDescent="0.4">
      <c r="A8203">
        <v>833861971</v>
      </c>
      <c r="B8203" t="s">
        <v>31952</v>
      </c>
      <c r="C8203" t="s">
        <v>31953</v>
      </c>
      <c r="D8203" t="s">
        <v>31952</v>
      </c>
      <c r="E8203">
        <v>320002031</v>
      </c>
      <c r="F8203">
        <v>37532</v>
      </c>
      <c r="G8203" s="3">
        <v>4902580181437</v>
      </c>
      <c r="H8203">
        <v>0.9</v>
      </c>
      <c r="I8203">
        <v>119079</v>
      </c>
      <c r="K8203">
        <v>500</v>
      </c>
      <c r="V8203" t="s">
        <v>31954</v>
      </c>
      <c r="Z8203" t="s">
        <v>31954</v>
      </c>
    </row>
    <row r="8204" spans="1:26" x14ac:dyDescent="0.4">
      <c r="A8204">
        <v>833861972</v>
      </c>
      <c r="B8204" t="s">
        <v>31952</v>
      </c>
      <c r="C8204" t="s">
        <v>31955</v>
      </c>
      <c r="D8204" t="s">
        <v>31956</v>
      </c>
      <c r="E8204">
        <v>320002031</v>
      </c>
      <c r="F8204">
        <v>37532</v>
      </c>
      <c r="G8204" s="3">
        <v>4902580181437</v>
      </c>
      <c r="H8204">
        <v>0.9</v>
      </c>
      <c r="I8204">
        <v>119079</v>
      </c>
      <c r="K8204">
        <v>1000</v>
      </c>
      <c r="V8204" t="s">
        <v>31954</v>
      </c>
      <c r="Z8204" t="s">
        <v>31954</v>
      </c>
    </row>
    <row r="8205" spans="1:26" x14ac:dyDescent="0.4">
      <c r="A8205">
        <v>833861967</v>
      </c>
      <c r="B8205" t="s">
        <v>31957</v>
      </c>
      <c r="C8205" t="s">
        <v>31958</v>
      </c>
      <c r="D8205" t="s">
        <v>31957</v>
      </c>
      <c r="E8205">
        <v>320002031</v>
      </c>
      <c r="F8205">
        <v>37532</v>
      </c>
      <c r="G8205" s="3">
        <v>4902580188603</v>
      </c>
      <c r="H8205">
        <v>0.9</v>
      </c>
      <c r="I8205">
        <v>335370</v>
      </c>
      <c r="J8205">
        <v>444697</v>
      </c>
      <c r="K8205">
        <v>500</v>
      </c>
      <c r="V8205" t="s">
        <v>31959</v>
      </c>
      <c r="Z8205" t="s">
        <v>31959</v>
      </c>
    </row>
    <row r="8206" spans="1:26" x14ac:dyDescent="0.4">
      <c r="A8206">
        <v>833861968</v>
      </c>
      <c r="B8206" t="s">
        <v>31957</v>
      </c>
      <c r="C8206" t="s">
        <v>31960</v>
      </c>
      <c r="D8206" t="s">
        <v>31961</v>
      </c>
      <c r="E8206">
        <v>320002031</v>
      </c>
      <c r="F8206">
        <v>37532</v>
      </c>
      <c r="G8206" s="3">
        <v>4902580188603</v>
      </c>
      <c r="H8206">
        <v>0.9</v>
      </c>
      <c r="I8206">
        <v>119079</v>
      </c>
      <c r="K8206">
        <v>1000</v>
      </c>
      <c r="V8206" t="s">
        <v>31959</v>
      </c>
      <c r="Z8206" t="s">
        <v>31959</v>
      </c>
    </row>
    <row r="8207" spans="1:26" x14ac:dyDescent="0.4">
      <c r="A8207">
        <v>744895233</v>
      </c>
      <c r="B8207" t="s">
        <v>25741</v>
      </c>
      <c r="C8207" t="s">
        <v>25742</v>
      </c>
      <c r="D8207" t="s">
        <v>25743</v>
      </c>
      <c r="E8207">
        <v>320002056</v>
      </c>
      <c r="F8207">
        <v>37532</v>
      </c>
      <c r="G8207" s="3">
        <v>4902580755386</v>
      </c>
      <c r="H8207">
        <v>0.92</v>
      </c>
      <c r="I8207">
        <v>119079</v>
      </c>
      <c r="K8207">
        <v>3500</v>
      </c>
      <c r="V8207" t="s">
        <v>25744</v>
      </c>
    </row>
    <row r="8208" spans="1:26" x14ac:dyDescent="0.4">
      <c r="A8208">
        <v>744895232</v>
      </c>
      <c r="B8208" t="s">
        <v>25737</v>
      </c>
      <c r="C8208" t="s">
        <v>25738</v>
      </c>
      <c r="D8208" t="s">
        <v>25739</v>
      </c>
      <c r="E8208">
        <v>320002056</v>
      </c>
      <c r="F8208">
        <v>37532</v>
      </c>
      <c r="G8208" s="3">
        <v>4902580755393</v>
      </c>
      <c r="H8208">
        <v>0.92</v>
      </c>
      <c r="I8208">
        <v>119079</v>
      </c>
      <c r="K8208">
        <v>3500</v>
      </c>
      <c r="V8208" t="s">
        <v>25740</v>
      </c>
    </row>
    <row r="8209" spans="1:26" x14ac:dyDescent="0.4">
      <c r="A8209">
        <v>764166087</v>
      </c>
      <c r="B8209" t="s">
        <v>19017</v>
      </c>
      <c r="C8209" t="s">
        <v>19018</v>
      </c>
      <c r="D8209" t="s">
        <v>19019</v>
      </c>
      <c r="E8209">
        <v>320000277</v>
      </c>
      <c r="F8209">
        <v>37532</v>
      </c>
      <c r="G8209" s="3">
        <v>4902580756512</v>
      </c>
      <c r="H8209">
        <v>0.9</v>
      </c>
      <c r="I8209">
        <v>119079</v>
      </c>
      <c r="K8209">
        <v>3500</v>
      </c>
      <c r="V8209" t="s">
        <v>19020</v>
      </c>
      <c r="Z8209" t="s">
        <v>19020</v>
      </c>
    </row>
    <row r="8210" spans="1:26" x14ac:dyDescent="0.4">
      <c r="A8210">
        <v>764166086</v>
      </c>
      <c r="B8210" t="s">
        <v>19029</v>
      </c>
      <c r="C8210" t="s">
        <v>19030</v>
      </c>
      <c r="D8210" t="s">
        <v>19031</v>
      </c>
      <c r="E8210">
        <v>320000277</v>
      </c>
      <c r="F8210">
        <v>37532</v>
      </c>
      <c r="G8210" s="3">
        <v>4902580757328</v>
      </c>
      <c r="H8210">
        <v>0.9</v>
      </c>
      <c r="I8210">
        <v>119079</v>
      </c>
      <c r="K8210">
        <v>3500</v>
      </c>
      <c r="V8210" t="s">
        <v>19032</v>
      </c>
      <c r="Z8210" t="s">
        <v>19032</v>
      </c>
    </row>
    <row r="8211" spans="1:26" x14ac:dyDescent="0.4">
      <c r="A8211">
        <v>860172513</v>
      </c>
      <c r="B8211" t="s">
        <v>33481</v>
      </c>
      <c r="C8211" t="s">
        <v>33482</v>
      </c>
      <c r="D8211" t="s">
        <v>33483</v>
      </c>
      <c r="E8211">
        <v>320002056</v>
      </c>
      <c r="F8211">
        <v>37532</v>
      </c>
      <c r="G8211" s="3">
        <v>4902580794293</v>
      </c>
      <c r="H8211">
        <v>0.92</v>
      </c>
      <c r="I8211">
        <v>119079</v>
      </c>
      <c r="K8211">
        <v>3500</v>
      </c>
      <c r="V8211" t="s">
        <v>33484</v>
      </c>
      <c r="Z8211" t="s">
        <v>33484</v>
      </c>
    </row>
    <row r="8212" spans="1:26" x14ac:dyDescent="0.4">
      <c r="A8212">
        <v>860172514</v>
      </c>
      <c r="B8212" t="s">
        <v>33485</v>
      </c>
      <c r="C8212" t="s">
        <v>33486</v>
      </c>
      <c r="D8212" t="s">
        <v>33487</v>
      </c>
      <c r="E8212">
        <v>320002056</v>
      </c>
      <c r="F8212">
        <v>37532</v>
      </c>
      <c r="G8212" s="3">
        <v>4902580794309</v>
      </c>
      <c r="H8212">
        <v>0.92</v>
      </c>
      <c r="I8212">
        <v>119079</v>
      </c>
      <c r="K8212">
        <v>3500</v>
      </c>
      <c r="V8212" t="s">
        <v>33488</v>
      </c>
      <c r="Z8212" t="s">
        <v>33488</v>
      </c>
    </row>
    <row r="8213" spans="1:26" x14ac:dyDescent="0.4">
      <c r="A8213">
        <v>841646880</v>
      </c>
      <c r="B8213" t="s">
        <v>19954</v>
      </c>
      <c r="C8213" t="s">
        <v>19954</v>
      </c>
      <c r="D8213" t="s">
        <v>19955</v>
      </c>
      <c r="E8213">
        <v>320002096</v>
      </c>
      <c r="F8213">
        <v>37532</v>
      </c>
      <c r="G8213" s="3">
        <v>4902580794330</v>
      </c>
      <c r="H8213">
        <v>0.9</v>
      </c>
      <c r="I8213">
        <v>119079</v>
      </c>
      <c r="K8213">
        <v>3000</v>
      </c>
      <c r="V8213" t="s">
        <v>19956</v>
      </c>
      <c r="Z8213" t="s">
        <v>19956</v>
      </c>
    </row>
    <row r="8214" spans="1:26" x14ac:dyDescent="0.4">
      <c r="A8214">
        <v>831963320</v>
      </c>
      <c r="B8214" t="s">
        <v>11176</v>
      </c>
      <c r="C8214" t="s">
        <v>11176</v>
      </c>
      <c r="D8214" t="s">
        <v>11177</v>
      </c>
      <c r="E8214">
        <v>320002462</v>
      </c>
      <c r="F8214">
        <v>37532</v>
      </c>
      <c r="G8214" s="3">
        <v>4902580794606</v>
      </c>
      <c r="H8214">
        <v>0.92</v>
      </c>
      <c r="I8214">
        <v>119079</v>
      </c>
      <c r="K8214">
        <v>1000</v>
      </c>
      <c r="V8214" t="s">
        <v>11178</v>
      </c>
    </row>
    <row r="8215" spans="1:26" x14ac:dyDescent="0.4">
      <c r="A8215">
        <v>831963321</v>
      </c>
      <c r="B8215" t="s">
        <v>11179</v>
      </c>
      <c r="C8215" t="s">
        <v>11179</v>
      </c>
      <c r="D8215" t="s">
        <v>11180</v>
      </c>
      <c r="E8215">
        <v>320002462</v>
      </c>
      <c r="F8215">
        <v>37532</v>
      </c>
      <c r="G8215" s="3">
        <v>4902580794613</v>
      </c>
      <c r="H8215">
        <v>0.92</v>
      </c>
      <c r="I8215">
        <v>119079</v>
      </c>
      <c r="K8215">
        <v>1000</v>
      </c>
      <c r="V8215" t="s">
        <v>11181</v>
      </c>
      <c r="Z8215" t="s">
        <v>11181</v>
      </c>
    </row>
    <row r="8216" spans="1:26" x14ac:dyDescent="0.4">
      <c r="A8216">
        <v>956010062</v>
      </c>
      <c r="B8216" t="s">
        <v>34610</v>
      </c>
      <c r="C8216" t="s">
        <v>34611</v>
      </c>
      <c r="D8216" t="s">
        <v>34612</v>
      </c>
      <c r="E8216">
        <v>320002056</v>
      </c>
      <c r="F8216">
        <v>37532</v>
      </c>
      <c r="G8216" s="3">
        <v>4902580795733</v>
      </c>
      <c r="H8216">
        <v>0.92</v>
      </c>
      <c r="I8216">
        <v>119079</v>
      </c>
      <c r="K8216">
        <v>3500</v>
      </c>
      <c r="V8216" t="s">
        <v>34613</v>
      </c>
      <c r="Z8216" t="s">
        <v>34613</v>
      </c>
    </row>
    <row r="8217" spans="1:26" x14ac:dyDescent="0.4">
      <c r="A8217">
        <v>956010063</v>
      </c>
      <c r="B8217" t="s">
        <v>34614</v>
      </c>
      <c r="C8217" t="s">
        <v>34615</v>
      </c>
      <c r="D8217" t="s">
        <v>34614</v>
      </c>
      <c r="E8217">
        <v>320002056</v>
      </c>
      <c r="F8217">
        <v>37532</v>
      </c>
      <c r="G8217" s="3">
        <v>4902580795740</v>
      </c>
      <c r="H8217">
        <v>0.92</v>
      </c>
      <c r="I8217">
        <v>119079</v>
      </c>
      <c r="K8217">
        <v>3500</v>
      </c>
      <c r="V8217" t="s">
        <v>34616</v>
      </c>
      <c r="Z8217" t="s">
        <v>34616</v>
      </c>
    </row>
    <row r="8218" spans="1:26" x14ac:dyDescent="0.4">
      <c r="A8218">
        <v>956010055</v>
      </c>
      <c r="B8218" t="s">
        <v>34583</v>
      </c>
      <c r="C8218" t="s">
        <v>34584</v>
      </c>
      <c r="D8218" t="s">
        <v>34585</v>
      </c>
      <c r="E8218">
        <v>320002056</v>
      </c>
      <c r="F8218">
        <v>37532</v>
      </c>
      <c r="G8218" s="3">
        <v>4902580795894</v>
      </c>
      <c r="H8218">
        <v>0.92</v>
      </c>
      <c r="I8218">
        <v>119079</v>
      </c>
      <c r="K8218">
        <v>3500</v>
      </c>
      <c r="V8218" t="s">
        <v>34586</v>
      </c>
      <c r="Z8218" t="s">
        <v>34586</v>
      </c>
    </row>
    <row r="8219" spans="1:26" x14ac:dyDescent="0.4">
      <c r="A8219">
        <v>956010056</v>
      </c>
      <c r="B8219" t="s">
        <v>34587</v>
      </c>
      <c r="C8219" t="s">
        <v>34588</v>
      </c>
      <c r="D8219" t="s">
        <v>34589</v>
      </c>
      <c r="E8219">
        <v>320002056</v>
      </c>
      <c r="F8219">
        <v>37532</v>
      </c>
      <c r="G8219" s="3">
        <v>4902580795900</v>
      </c>
      <c r="H8219">
        <v>0.92</v>
      </c>
      <c r="I8219">
        <v>119079</v>
      </c>
      <c r="K8219">
        <v>3500</v>
      </c>
      <c r="V8219" t="s">
        <v>34590</v>
      </c>
      <c r="Z8219" t="s">
        <v>34590</v>
      </c>
    </row>
    <row r="8220" spans="1:26" x14ac:dyDescent="0.4">
      <c r="A8220">
        <v>766686488</v>
      </c>
      <c r="B8220" t="s">
        <v>30241</v>
      </c>
      <c r="C8220" t="s">
        <v>30242</v>
      </c>
      <c r="D8220" t="s">
        <v>30243</v>
      </c>
      <c r="E8220">
        <v>320002119</v>
      </c>
      <c r="F8220">
        <v>27923</v>
      </c>
      <c r="G8220" s="3">
        <v>4902704032713</v>
      </c>
      <c r="H8220">
        <v>0.9</v>
      </c>
      <c r="I8220">
        <v>119079</v>
      </c>
      <c r="K8220">
        <v>2000</v>
      </c>
      <c r="V8220" t="s">
        <v>30244</v>
      </c>
      <c r="Z8220" t="s">
        <v>30244</v>
      </c>
    </row>
    <row r="8221" spans="1:26" x14ac:dyDescent="0.4">
      <c r="A8221">
        <v>794938960</v>
      </c>
      <c r="B8221" t="s">
        <v>24627</v>
      </c>
      <c r="C8221" t="s">
        <v>24628</v>
      </c>
      <c r="D8221" t="s">
        <v>24629</v>
      </c>
      <c r="E8221">
        <v>320002149</v>
      </c>
      <c r="F8221">
        <v>27923</v>
      </c>
      <c r="G8221" s="3">
        <v>4902704035844</v>
      </c>
      <c r="H8221">
        <v>0.92</v>
      </c>
      <c r="I8221">
        <v>119079</v>
      </c>
      <c r="K8221">
        <v>1500</v>
      </c>
      <c r="V8221" t="s">
        <v>24630</v>
      </c>
      <c r="Z8221" t="s">
        <v>24630</v>
      </c>
    </row>
    <row r="8222" spans="1:26" x14ac:dyDescent="0.4">
      <c r="A8222">
        <v>997526801</v>
      </c>
      <c r="B8222" t="s">
        <v>46812</v>
      </c>
      <c r="C8222" t="s">
        <v>46812</v>
      </c>
      <c r="D8222" t="s">
        <v>46813</v>
      </c>
      <c r="E8222">
        <v>320002187</v>
      </c>
      <c r="F8222">
        <v>27923</v>
      </c>
      <c r="G8222" s="3">
        <v>4902704128898</v>
      </c>
      <c r="H8222">
        <v>0.92</v>
      </c>
      <c r="I8222">
        <v>119079</v>
      </c>
      <c r="K8222">
        <v>3500</v>
      </c>
      <c r="V8222" t="s">
        <v>46814</v>
      </c>
    </row>
    <row r="8223" spans="1:26" x14ac:dyDescent="0.4">
      <c r="A8223">
        <v>874770127</v>
      </c>
      <c r="B8223" t="s">
        <v>31656</v>
      </c>
      <c r="C8223" t="s">
        <v>31656</v>
      </c>
      <c r="D8223" t="s">
        <v>31657</v>
      </c>
      <c r="E8223">
        <v>320001967</v>
      </c>
      <c r="F8223">
        <v>27923</v>
      </c>
      <c r="G8223" s="3">
        <v>4902704558572</v>
      </c>
      <c r="H8223">
        <v>0.92</v>
      </c>
      <c r="I8223">
        <v>119079</v>
      </c>
      <c r="K8223">
        <v>2500</v>
      </c>
      <c r="V8223" t="s">
        <v>31658</v>
      </c>
      <c r="Z8223" t="s">
        <v>31658</v>
      </c>
    </row>
    <row r="8224" spans="1:26" x14ac:dyDescent="0.4">
      <c r="A8224">
        <v>874770128</v>
      </c>
      <c r="B8224" t="s">
        <v>31659</v>
      </c>
      <c r="C8224" t="s">
        <v>31659</v>
      </c>
      <c r="D8224" t="s">
        <v>31660</v>
      </c>
      <c r="E8224">
        <v>320001967</v>
      </c>
      <c r="F8224">
        <v>27923</v>
      </c>
      <c r="G8224" s="3">
        <v>4902704558589</v>
      </c>
      <c r="H8224">
        <v>0.92</v>
      </c>
      <c r="I8224">
        <v>119079</v>
      </c>
      <c r="K8224">
        <v>2500</v>
      </c>
      <c r="V8224" t="s">
        <v>31661</v>
      </c>
      <c r="Z8224" t="s">
        <v>31661</v>
      </c>
    </row>
    <row r="8225" spans="1:26" x14ac:dyDescent="0.4">
      <c r="A8225">
        <v>806005306</v>
      </c>
      <c r="B8225" t="s">
        <v>24542</v>
      </c>
      <c r="C8225" t="s">
        <v>24543</v>
      </c>
      <c r="D8225" t="s">
        <v>24542</v>
      </c>
      <c r="E8225">
        <v>320002149</v>
      </c>
      <c r="F8225">
        <v>27923</v>
      </c>
      <c r="G8225" s="3">
        <v>4902704568908</v>
      </c>
      <c r="H8225">
        <v>0.92</v>
      </c>
      <c r="I8225">
        <v>119079</v>
      </c>
      <c r="K8225">
        <v>1500</v>
      </c>
      <c r="V8225" t="s">
        <v>24544</v>
      </c>
      <c r="Z8225" t="s">
        <v>24544</v>
      </c>
    </row>
    <row r="8226" spans="1:26" x14ac:dyDescent="0.4">
      <c r="A8226">
        <v>823648398</v>
      </c>
      <c r="B8226" t="s">
        <v>25017</v>
      </c>
      <c r="C8226" t="s">
        <v>25018</v>
      </c>
      <c r="D8226" t="s">
        <v>25017</v>
      </c>
      <c r="E8226">
        <v>320002149</v>
      </c>
      <c r="F8226">
        <v>27923</v>
      </c>
      <c r="G8226" s="3">
        <v>4902704568915</v>
      </c>
      <c r="H8226">
        <v>0.92</v>
      </c>
      <c r="I8226">
        <v>119079</v>
      </c>
      <c r="K8226">
        <v>1000</v>
      </c>
      <c r="V8226" t="s">
        <v>25019</v>
      </c>
      <c r="Z8226" t="s">
        <v>25019</v>
      </c>
    </row>
    <row r="8227" spans="1:26" x14ac:dyDescent="0.4">
      <c r="A8227">
        <v>823648396</v>
      </c>
      <c r="B8227" t="s">
        <v>25010</v>
      </c>
      <c r="C8227" t="s">
        <v>25011</v>
      </c>
      <c r="D8227" t="s">
        <v>25010</v>
      </c>
      <c r="E8227">
        <v>320002149</v>
      </c>
      <c r="F8227">
        <v>27923</v>
      </c>
      <c r="G8227" s="3">
        <v>4902704568922</v>
      </c>
      <c r="H8227">
        <v>0.92</v>
      </c>
      <c r="I8227">
        <v>119079</v>
      </c>
      <c r="K8227">
        <v>1000</v>
      </c>
      <c r="V8227" t="s">
        <v>25012</v>
      </c>
      <c r="Z8227" t="s">
        <v>25012</v>
      </c>
    </row>
    <row r="8228" spans="1:26" x14ac:dyDescent="0.4">
      <c r="A8228">
        <v>823648397</v>
      </c>
      <c r="B8228" t="s">
        <v>25013</v>
      </c>
      <c r="C8228" t="s">
        <v>25014</v>
      </c>
      <c r="D8228" t="s">
        <v>25015</v>
      </c>
      <c r="E8228">
        <v>320002149</v>
      </c>
      <c r="F8228">
        <v>27923</v>
      </c>
      <c r="G8228" s="3">
        <v>4902704568939</v>
      </c>
      <c r="H8228">
        <v>0.92</v>
      </c>
      <c r="I8228">
        <v>119079</v>
      </c>
      <c r="K8228">
        <v>1000</v>
      </c>
      <c r="V8228" t="s">
        <v>25016</v>
      </c>
      <c r="Z8228" t="s">
        <v>25016</v>
      </c>
    </row>
    <row r="8229" spans="1:26" x14ac:dyDescent="0.4">
      <c r="A8229">
        <v>833861973</v>
      </c>
      <c r="B8229" t="s">
        <v>31932</v>
      </c>
      <c r="C8229" t="s">
        <v>31933</v>
      </c>
      <c r="D8229" t="s">
        <v>31932</v>
      </c>
      <c r="E8229">
        <v>320002031</v>
      </c>
      <c r="F8229">
        <v>27923</v>
      </c>
      <c r="G8229" s="3">
        <v>4902704811943</v>
      </c>
      <c r="H8229">
        <v>0.9</v>
      </c>
      <c r="I8229">
        <v>119079</v>
      </c>
      <c r="K8229">
        <v>1000</v>
      </c>
      <c r="V8229" t="s">
        <v>31934</v>
      </c>
      <c r="Z8229" t="s">
        <v>31934</v>
      </c>
    </row>
    <row r="8230" spans="1:26" x14ac:dyDescent="0.4">
      <c r="A8230">
        <v>833861974</v>
      </c>
      <c r="B8230" t="s">
        <v>31932</v>
      </c>
      <c r="C8230" t="s">
        <v>31935</v>
      </c>
      <c r="D8230" t="s">
        <v>31936</v>
      </c>
      <c r="E8230">
        <v>320002031</v>
      </c>
      <c r="F8230">
        <v>27923</v>
      </c>
      <c r="G8230" s="3">
        <v>4902704811943</v>
      </c>
      <c r="H8230">
        <v>0.9</v>
      </c>
      <c r="I8230">
        <v>119079</v>
      </c>
      <c r="K8230">
        <v>1000</v>
      </c>
      <c r="V8230" t="s">
        <v>31934</v>
      </c>
      <c r="Z8230" t="s">
        <v>31934</v>
      </c>
    </row>
    <row r="8231" spans="1:26" x14ac:dyDescent="0.4">
      <c r="A8231">
        <v>868755625</v>
      </c>
      <c r="B8231" t="s">
        <v>7228</v>
      </c>
      <c r="C8231" t="s">
        <v>7229</v>
      </c>
      <c r="D8231" t="s">
        <v>7230</v>
      </c>
      <c r="E8231">
        <v>320001983</v>
      </c>
      <c r="F8231">
        <v>65872</v>
      </c>
      <c r="G8231" s="3">
        <v>4902717222712</v>
      </c>
      <c r="H8231">
        <v>0.92</v>
      </c>
      <c r="I8231">
        <v>119079</v>
      </c>
      <c r="K8231">
        <v>2500</v>
      </c>
      <c r="V8231" t="s">
        <v>7231</v>
      </c>
      <c r="Z8231" t="s">
        <v>7231</v>
      </c>
    </row>
    <row r="8232" spans="1:26" x14ac:dyDescent="0.4">
      <c r="A8232">
        <v>868755613</v>
      </c>
      <c r="B8232" t="s">
        <v>7181</v>
      </c>
      <c r="C8232" t="s">
        <v>7182</v>
      </c>
      <c r="D8232" t="s">
        <v>7183</v>
      </c>
      <c r="E8232">
        <v>320001983</v>
      </c>
      <c r="F8232">
        <v>65872</v>
      </c>
      <c r="G8232" s="3">
        <v>4902717222743</v>
      </c>
      <c r="H8232">
        <v>0.92</v>
      </c>
      <c r="I8232">
        <v>119079</v>
      </c>
      <c r="K8232">
        <v>2500</v>
      </c>
      <c r="V8232" t="s">
        <v>7184</v>
      </c>
      <c r="Z8232" t="s">
        <v>7184</v>
      </c>
    </row>
    <row r="8233" spans="1:26" x14ac:dyDescent="0.4">
      <c r="A8233">
        <v>778111154</v>
      </c>
      <c r="B8233" t="s">
        <v>6107</v>
      </c>
      <c r="C8233" t="s">
        <v>6108</v>
      </c>
      <c r="D8233" t="s">
        <v>6109</v>
      </c>
      <c r="E8233">
        <v>320001986</v>
      </c>
      <c r="F8233">
        <v>65872</v>
      </c>
      <c r="G8233" s="3">
        <v>4902717222781</v>
      </c>
      <c r="H8233">
        <v>0.92</v>
      </c>
      <c r="I8233">
        <v>119079</v>
      </c>
      <c r="K8233">
        <v>2500</v>
      </c>
      <c r="V8233" t="s">
        <v>6110</v>
      </c>
      <c r="Z8233" t="s">
        <v>6110</v>
      </c>
    </row>
    <row r="8234" spans="1:26" x14ac:dyDescent="0.4">
      <c r="A8234">
        <v>868755614</v>
      </c>
      <c r="B8234" t="s">
        <v>7185</v>
      </c>
      <c r="C8234" t="s">
        <v>7186</v>
      </c>
      <c r="D8234" t="s">
        <v>7187</v>
      </c>
      <c r="E8234">
        <v>320001983</v>
      </c>
      <c r="F8234">
        <v>65872</v>
      </c>
      <c r="G8234" s="3">
        <v>4902717229018</v>
      </c>
      <c r="H8234">
        <v>0.92</v>
      </c>
      <c r="I8234">
        <v>119079</v>
      </c>
      <c r="K8234">
        <v>3500</v>
      </c>
      <c r="V8234" t="s">
        <v>7188</v>
      </c>
      <c r="Z8234" t="s">
        <v>7188</v>
      </c>
    </row>
    <row r="8235" spans="1:26" x14ac:dyDescent="0.4">
      <c r="A8235">
        <v>998948986</v>
      </c>
      <c r="B8235" t="s">
        <v>47980</v>
      </c>
      <c r="C8235" t="s">
        <v>47981</v>
      </c>
      <c r="D8235" t="s">
        <v>47982</v>
      </c>
      <c r="E8235">
        <v>320001983</v>
      </c>
      <c r="F8235">
        <v>65872</v>
      </c>
      <c r="G8235" s="3">
        <v>4902717229124</v>
      </c>
      <c r="H8235">
        <v>0.92</v>
      </c>
      <c r="I8235">
        <v>119079</v>
      </c>
      <c r="K8235">
        <v>2500</v>
      </c>
      <c r="V8235" t="s">
        <v>47983</v>
      </c>
    </row>
    <row r="8236" spans="1:26" x14ac:dyDescent="0.4">
      <c r="A8236">
        <v>998948985</v>
      </c>
      <c r="B8236" t="s">
        <v>47977</v>
      </c>
      <c r="C8236" t="s">
        <v>47978</v>
      </c>
      <c r="D8236" t="s">
        <v>47977</v>
      </c>
      <c r="E8236">
        <v>320001983</v>
      </c>
      <c r="F8236">
        <v>65872</v>
      </c>
      <c r="G8236" s="3">
        <v>4902717229148</v>
      </c>
      <c r="H8236">
        <v>0.92</v>
      </c>
      <c r="I8236">
        <v>119079</v>
      </c>
      <c r="K8236">
        <v>2500</v>
      </c>
      <c r="V8236" t="s">
        <v>47979</v>
      </c>
    </row>
    <row r="8237" spans="1:26" x14ac:dyDescent="0.4">
      <c r="A8237">
        <v>764028306</v>
      </c>
      <c r="B8237" t="s">
        <v>25476</v>
      </c>
      <c r="C8237" t="s">
        <v>25476</v>
      </c>
      <c r="D8237" t="s">
        <v>25477</v>
      </c>
      <c r="E8237">
        <v>320002017</v>
      </c>
      <c r="F8237">
        <v>20293</v>
      </c>
      <c r="G8237" s="3">
        <v>4902901493898</v>
      </c>
      <c r="H8237">
        <v>0.92</v>
      </c>
      <c r="I8237">
        <v>119079</v>
      </c>
      <c r="K8237">
        <v>2500</v>
      </c>
      <c r="V8237" t="s">
        <v>25478</v>
      </c>
      <c r="Z8237" t="s">
        <v>25478</v>
      </c>
    </row>
    <row r="8238" spans="1:26" x14ac:dyDescent="0.4">
      <c r="A8238">
        <v>764028291</v>
      </c>
      <c r="B8238" t="s">
        <v>25511</v>
      </c>
      <c r="C8238" t="s">
        <v>25511</v>
      </c>
      <c r="D8238" t="s">
        <v>25512</v>
      </c>
      <c r="E8238">
        <v>320002017</v>
      </c>
      <c r="F8238">
        <v>20293</v>
      </c>
      <c r="G8238" s="3">
        <v>4902901493904</v>
      </c>
      <c r="H8238">
        <v>0.92</v>
      </c>
      <c r="I8238">
        <v>119079</v>
      </c>
      <c r="K8238">
        <v>2500</v>
      </c>
      <c r="V8238" t="s">
        <v>25513</v>
      </c>
      <c r="Z8238" t="s">
        <v>25513</v>
      </c>
    </row>
    <row r="8239" spans="1:26" x14ac:dyDescent="0.4">
      <c r="A8239">
        <v>764028283</v>
      </c>
      <c r="B8239" t="s">
        <v>25514</v>
      </c>
      <c r="C8239" t="s">
        <v>25514</v>
      </c>
      <c r="D8239" t="s">
        <v>25515</v>
      </c>
      <c r="E8239">
        <v>320002017</v>
      </c>
      <c r="F8239">
        <v>20293</v>
      </c>
      <c r="G8239" s="3">
        <v>4902901493928</v>
      </c>
      <c r="H8239">
        <v>0.92</v>
      </c>
      <c r="I8239">
        <v>119079</v>
      </c>
      <c r="K8239">
        <v>2500</v>
      </c>
      <c r="V8239" t="s">
        <v>25516</v>
      </c>
      <c r="Z8239" t="s">
        <v>25516</v>
      </c>
    </row>
    <row r="8240" spans="1:26" x14ac:dyDescent="0.4">
      <c r="A8240">
        <v>833861958</v>
      </c>
      <c r="B8240" t="s">
        <v>31972</v>
      </c>
      <c r="C8240" t="s">
        <v>31973</v>
      </c>
      <c r="D8240" t="s">
        <v>31974</v>
      </c>
      <c r="E8240">
        <v>320002031</v>
      </c>
      <c r="F8240">
        <v>20293</v>
      </c>
      <c r="G8240" s="3">
        <v>4902901605185</v>
      </c>
      <c r="H8240">
        <v>0.92</v>
      </c>
      <c r="I8240">
        <v>335370</v>
      </c>
      <c r="J8240">
        <v>444697</v>
      </c>
      <c r="K8240">
        <v>500</v>
      </c>
      <c r="V8240" t="s">
        <v>31975</v>
      </c>
      <c r="Z8240" t="s">
        <v>31975</v>
      </c>
    </row>
    <row r="8241" spans="1:26" x14ac:dyDescent="0.4">
      <c r="A8241">
        <v>833861957</v>
      </c>
      <c r="B8241" t="s">
        <v>31972</v>
      </c>
      <c r="C8241" t="s">
        <v>31976</v>
      </c>
      <c r="D8241" t="s">
        <v>31977</v>
      </c>
      <c r="E8241">
        <v>320002031</v>
      </c>
      <c r="F8241">
        <v>20293</v>
      </c>
      <c r="G8241" s="3">
        <v>4902901605185</v>
      </c>
      <c r="H8241">
        <v>0.92</v>
      </c>
      <c r="I8241">
        <v>119079</v>
      </c>
      <c r="K8241">
        <v>1000</v>
      </c>
      <c r="V8241" t="s">
        <v>31975</v>
      </c>
      <c r="Z8241" t="s">
        <v>31975</v>
      </c>
    </row>
    <row r="8242" spans="1:26" x14ac:dyDescent="0.4">
      <c r="A8242">
        <v>833861965</v>
      </c>
      <c r="B8242" t="s">
        <v>31978</v>
      </c>
      <c r="C8242" t="s">
        <v>31979</v>
      </c>
      <c r="D8242" t="s">
        <v>31980</v>
      </c>
      <c r="E8242">
        <v>320002031</v>
      </c>
      <c r="F8242">
        <v>20293</v>
      </c>
      <c r="G8242" s="3">
        <v>4902901605208</v>
      </c>
      <c r="H8242">
        <v>0.92</v>
      </c>
      <c r="I8242">
        <v>335370</v>
      </c>
      <c r="J8242">
        <v>444697</v>
      </c>
      <c r="K8242">
        <v>1000</v>
      </c>
      <c r="V8242" t="s">
        <v>31981</v>
      </c>
      <c r="Z8242" t="s">
        <v>31981</v>
      </c>
    </row>
    <row r="8243" spans="1:26" x14ac:dyDescent="0.4">
      <c r="A8243">
        <v>833861966</v>
      </c>
      <c r="B8243" t="s">
        <v>31978</v>
      </c>
      <c r="C8243" t="s">
        <v>31982</v>
      </c>
      <c r="D8243" t="s">
        <v>31983</v>
      </c>
      <c r="E8243">
        <v>320002031</v>
      </c>
      <c r="F8243">
        <v>20293</v>
      </c>
      <c r="G8243" s="3">
        <v>4902901605208</v>
      </c>
      <c r="H8243">
        <v>0.92</v>
      </c>
      <c r="I8243">
        <v>119079</v>
      </c>
      <c r="K8243">
        <v>1000</v>
      </c>
      <c r="V8243" t="s">
        <v>31981</v>
      </c>
      <c r="Z8243" t="s">
        <v>31981</v>
      </c>
    </row>
    <row r="8244" spans="1:26" x14ac:dyDescent="0.4">
      <c r="A8244">
        <v>784822916</v>
      </c>
      <c r="B8244" t="s">
        <v>29154</v>
      </c>
      <c r="C8244" t="s">
        <v>29155</v>
      </c>
      <c r="D8244" t="s">
        <v>29156</v>
      </c>
      <c r="E8244">
        <v>320002004</v>
      </c>
      <c r="F8244">
        <v>20293</v>
      </c>
      <c r="G8244" s="3">
        <v>4902901752551</v>
      </c>
      <c r="H8244">
        <v>0.92</v>
      </c>
      <c r="I8244">
        <v>119079</v>
      </c>
      <c r="K8244">
        <v>3500</v>
      </c>
      <c r="V8244" t="s">
        <v>29157</v>
      </c>
      <c r="Z8244" t="s">
        <v>29157</v>
      </c>
    </row>
    <row r="8245" spans="1:26" x14ac:dyDescent="0.4">
      <c r="A8245">
        <v>784822915</v>
      </c>
      <c r="B8245" t="s">
        <v>29150</v>
      </c>
      <c r="C8245" t="s">
        <v>29151</v>
      </c>
      <c r="D8245" t="s">
        <v>29152</v>
      </c>
      <c r="E8245">
        <v>320002004</v>
      </c>
      <c r="F8245">
        <v>20293</v>
      </c>
      <c r="G8245" s="3">
        <v>4902901752568</v>
      </c>
      <c r="H8245">
        <v>0.92</v>
      </c>
      <c r="I8245">
        <v>119079</v>
      </c>
      <c r="K8245">
        <v>3500</v>
      </c>
      <c r="V8245" t="s">
        <v>29153</v>
      </c>
      <c r="Z8245" t="s">
        <v>29153</v>
      </c>
    </row>
    <row r="8246" spans="1:26" x14ac:dyDescent="0.4">
      <c r="A8246">
        <v>869393610</v>
      </c>
      <c r="B8246" t="s">
        <v>29523</v>
      </c>
      <c r="C8246" t="s">
        <v>29524</v>
      </c>
      <c r="D8246" t="s">
        <v>29525</v>
      </c>
      <c r="E8246">
        <v>320002005</v>
      </c>
      <c r="F8246">
        <v>20293</v>
      </c>
      <c r="G8246" s="3">
        <v>4902901807152</v>
      </c>
      <c r="H8246">
        <v>0.92</v>
      </c>
      <c r="I8246">
        <v>119079</v>
      </c>
      <c r="K8246">
        <v>3500</v>
      </c>
      <c r="V8246" t="s">
        <v>29526</v>
      </c>
      <c r="Z8246" t="s">
        <v>29526</v>
      </c>
    </row>
    <row r="8247" spans="1:26" x14ac:dyDescent="0.4">
      <c r="A8247">
        <v>779786957</v>
      </c>
      <c r="B8247" t="s">
        <v>26011</v>
      </c>
      <c r="C8247" t="s">
        <v>26011</v>
      </c>
      <c r="D8247" t="s">
        <v>26012</v>
      </c>
      <c r="E8247">
        <v>320002061</v>
      </c>
      <c r="F8247">
        <v>20293</v>
      </c>
      <c r="G8247" s="3">
        <v>4902901814358</v>
      </c>
      <c r="H8247">
        <v>0.92</v>
      </c>
      <c r="I8247">
        <v>119079</v>
      </c>
      <c r="K8247">
        <v>3500</v>
      </c>
      <c r="V8247" t="s">
        <v>26013</v>
      </c>
    </row>
    <row r="8248" spans="1:26" x14ac:dyDescent="0.4">
      <c r="A8248">
        <v>775503245</v>
      </c>
      <c r="B8248" t="s">
        <v>4957</v>
      </c>
      <c r="C8248" t="s">
        <v>4958</v>
      </c>
      <c r="D8248" t="s">
        <v>4959</v>
      </c>
      <c r="E8248">
        <v>320001950</v>
      </c>
      <c r="F8248">
        <v>20293</v>
      </c>
      <c r="G8248" s="3">
        <v>4902901817533</v>
      </c>
      <c r="H8248">
        <v>0.92</v>
      </c>
      <c r="I8248">
        <v>119079</v>
      </c>
      <c r="K8248">
        <v>2800</v>
      </c>
      <c r="V8248" t="s">
        <v>4960</v>
      </c>
    </row>
    <row r="8249" spans="1:26" x14ac:dyDescent="0.4">
      <c r="A8249">
        <v>775503244</v>
      </c>
      <c r="B8249" t="s">
        <v>4897</v>
      </c>
      <c r="C8249" t="s">
        <v>4898</v>
      </c>
      <c r="D8249" t="s">
        <v>4899</v>
      </c>
      <c r="E8249">
        <v>320001950</v>
      </c>
      <c r="F8249">
        <v>20293</v>
      </c>
      <c r="G8249" s="3">
        <v>4902901817540</v>
      </c>
      <c r="H8249">
        <v>0.92</v>
      </c>
      <c r="I8249">
        <v>119079</v>
      </c>
      <c r="K8249">
        <v>2800</v>
      </c>
      <c r="V8249" t="s">
        <v>4900</v>
      </c>
      <c r="Z8249" t="s">
        <v>4900</v>
      </c>
    </row>
    <row r="8250" spans="1:26" x14ac:dyDescent="0.4">
      <c r="A8250">
        <v>775503239</v>
      </c>
      <c r="B8250" t="s">
        <v>4913</v>
      </c>
      <c r="C8250" t="s">
        <v>4914</v>
      </c>
      <c r="D8250" t="s">
        <v>4915</v>
      </c>
      <c r="E8250">
        <v>320001950</v>
      </c>
      <c r="F8250">
        <v>20293</v>
      </c>
      <c r="G8250" s="3">
        <v>4902901817595</v>
      </c>
      <c r="H8250">
        <v>0.92</v>
      </c>
      <c r="I8250">
        <v>119079</v>
      </c>
      <c r="K8250">
        <v>2800</v>
      </c>
      <c r="V8250" t="s">
        <v>4916</v>
      </c>
    </row>
    <row r="8251" spans="1:26" x14ac:dyDescent="0.4">
      <c r="A8251">
        <v>775503240</v>
      </c>
      <c r="B8251" t="s">
        <v>4917</v>
      </c>
      <c r="C8251" t="s">
        <v>4918</v>
      </c>
      <c r="D8251" t="s">
        <v>4919</v>
      </c>
      <c r="E8251">
        <v>320001950</v>
      </c>
      <c r="F8251">
        <v>20293</v>
      </c>
      <c r="G8251" s="3">
        <v>4902901817601</v>
      </c>
      <c r="H8251">
        <v>0.92</v>
      </c>
      <c r="I8251">
        <v>119079</v>
      </c>
      <c r="K8251">
        <v>2800</v>
      </c>
      <c r="V8251" t="s">
        <v>4920</v>
      </c>
    </row>
    <row r="8252" spans="1:26" x14ac:dyDescent="0.4">
      <c r="A8252">
        <v>775503233</v>
      </c>
      <c r="B8252" t="s">
        <v>4973</v>
      </c>
      <c r="C8252" t="s">
        <v>4974</v>
      </c>
      <c r="D8252" t="s">
        <v>4975</v>
      </c>
      <c r="E8252">
        <v>320001950</v>
      </c>
      <c r="F8252">
        <v>20293</v>
      </c>
      <c r="G8252" s="3">
        <v>4902901817618</v>
      </c>
      <c r="H8252">
        <v>0.92</v>
      </c>
      <c r="I8252">
        <v>119079</v>
      </c>
      <c r="K8252">
        <v>2800</v>
      </c>
      <c r="V8252" t="s">
        <v>4976</v>
      </c>
      <c r="Z8252" t="s">
        <v>4976</v>
      </c>
    </row>
    <row r="8253" spans="1:26" x14ac:dyDescent="0.4">
      <c r="A8253">
        <v>775503228</v>
      </c>
      <c r="B8253" t="s">
        <v>4977</v>
      </c>
      <c r="C8253" t="s">
        <v>4978</v>
      </c>
      <c r="D8253" t="s">
        <v>4979</v>
      </c>
      <c r="E8253">
        <v>320001950</v>
      </c>
      <c r="F8253">
        <v>20293</v>
      </c>
      <c r="G8253" s="3">
        <v>4902901817632</v>
      </c>
      <c r="H8253">
        <v>0.92</v>
      </c>
      <c r="I8253">
        <v>119079</v>
      </c>
      <c r="K8253">
        <v>2800</v>
      </c>
      <c r="V8253" t="s">
        <v>4980</v>
      </c>
    </row>
    <row r="8254" spans="1:26" x14ac:dyDescent="0.4">
      <c r="A8254">
        <v>775503236</v>
      </c>
      <c r="B8254" t="s">
        <v>4929</v>
      </c>
      <c r="C8254" t="s">
        <v>4930</v>
      </c>
      <c r="D8254" t="s">
        <v>4931</v>
      </c>
      <c r="E8254">
        <v>320001950</v>
      </c>
      <c r="F8254">
        <v>20293</v>
      </c>
      <c r="G8254" s="3">
        <v>4902901817809</v>
      </c>
      <c r="H8254">
        <v>0.92</v>
      </c>
      <c r="I8254">
        <v>119079</v>
      </c>
      <c r="K8254">
        <v>2800</v>
      </c>
      <c r="V8254" t="s">
        <v>4932</v>
      </c>
      <c r="Z8254" t="s">
        <v>4932</v>
      </c>
    </row>
    <row r="8255" spans="1:26" x14ac:dyDescent="0.4">
      <c r="A8255">
        <v>866343267</v>
      </c>
      <c r="B8255" t="s">
        <v>2069</v>
      </c>
      <c r="C8255" t="s">
        <v>2070</v>
      </c>
      <c r="D8255" t="s">
        <v>2071</v>
      </c>
      <c r="E8255">
        <v>300000254</v>
      </c>
      <c r="F8255">
        <v>20293</v>
      </c>
      <c r="G8255" s="3">
        <v>4902901827280</v>
      </c>
      <c r="H8255">
        <v>0.91</v>
      </c>
      <c r="I8255">
        <v>119079</v>
      </c>
      <c r="K8255">
        <v>1500</v>
      </c>
      <c r="V8255" t="s">
        <v>2072</v>
      </c>
      <c r="Z8255" t="s">
        <v>2072</v>
      </c>
    </row>
    <row r="8256" spans="1:26" x14ac:dyDescent="0.4">
      <c r="A8256">
        <v>779786941</v>
      </c>
      <c r="B8256" t="s">
        <v>26002</v>
      </c>
      <c r="C8256" t="s">
        <v>26002</v>
      </c>
      <c r="D8256" t="s">
        <v>26003</v>
      </c>
      <c r="E8256">
        <v>320002061</v>
      </c>
      <c r="F8256">
        <v>20293</v>
      </c>
      <c r="G8256" s="3">
        <v>4902901833755</v>
      </c>
      <c r="H8256">
        <v>0.92</v>
      </c>
      <c r="I8256">
        <v>119079</v>
      </c>
      <c r="K8256">
        <v>3500</v>
      </c>
      <c r="V8256" t="s">
        <v>26004</v>
      </c>
    </row>
    <row r="8257" spans="1:26" x14ac:dyDescent="0.4">
      <c r="A8257">
        <v>779786946</v>
      </c>
      <c r="B8257" t="s">
        <v>25999</v>
      </c>
      <c r="C8257" t="s">
        <v>25999</v>
      </c>
      <c r="D8257" t="s">
        <v>26000</v>
      </c>
      <c r="E8257">
        <v>320002061</v>
      </c>
      <c r="F8257">
        <v>20293</v>
      </c>
      <c r="G8257" s="3">
        <v>4902901833779</v>
      </c>
      <c r="H8257">
        <v>0.92</v>
      </c>
      <c r="I8257">
        <v>119079</v>
      </c>
      <c r="K8257">
        <v>3500</v>
      </c>
      <c r="V8257" t="s">
        <v>26001</v>
      </c>
    </row>
    <row r="8258" spans="1:26" x14ac:dyDescent="0.4">
      <c r="A8258">
        <v>779786956</v>
      </c>
      <c r="B8258" t="s">
        <v>25996</v>
      </c>
      <c r="C8258" t="s">
        <v>25996</v>
      </c>
      <c r="D8258" t="s">
        <v>25997</v>
      </c>
      <c r="E8258">
        <v>320002061</v>
      </c>
      <c r="F8258">
        <v>20293</v>
      </c>
      <c r="G8258" s="3">
        <v>4902901833786</v>
      </c>
      <c r="H8258">
        <v>0.92</v>
      </c>
      <c r="I8258">
        <v>119079</v>
      </c>
      <c r="K8258">
        <v>3500</v>
      </c>
      <c r="V8258" t="s">
        <v>25998</v>
      </c>
      <c r="Z8258" t="s">
        <v>25998</v>
      </c>
    </row>
    <row r="8259" spans="1:26" x14ac:dyDescent="0.4">
      <c r="A8259">
        <v>779786965</v>
      </c>
      <c r="B8259" t="s">
        <v>26128</v>
      </c>
      <c r="C8259" t="s">
        <v>26128</v>
      </c>
      <c r="D8259" t="s">
        <v>26129</v>
      </c>
      <c r="E8259">
        <v>320002061</v>
      </c>
      <c r="F8259">
        <v>20293</v>
      </c>
      <c r="G8259" s="3">
        <v>4902901833793</v>
      </c>
      <c r="H8259">
        <v>0.92</v>
      </c>
      <c r="I8259">
        <v>119079</v>
      </c>
      <c r="K8259">
        <v>3500</v>
      </c>
      <c r="V8259" t="s">
        <v>26130</v>
      </c>
      <c r="Z8259" t="s">
        <v>26130</v>
      </c>
    </row>
    <row r="8260" spans="1:26" x14ac:dyDescent="0.4">
      <c r="A8260">
        <v>779786969</v>
      </c>
      <c r="B8260" t="s">
        <v>26125</v>
      </c>
      <c r="C8260" t="s">
        <v>26125</v>
      </c>
      <c r="D8260" t="s">
        <v>26126</v>
      </c>
      <c r="E8260">
        <v>320002061</v>
      </c>
      <c r="F8260">
        <v>20293</v>
      </c>
      <c r="G8260" s="3">
        <v>4902901833809</v>
      </c>
      <c r="H8260">
        <v>0.92</v>
      </c>
      <c r="I8260">
        <v>119079</v>
      </c>
      <c r="K8260">
        <v>3500</v>
      </c>
      <c r="V8260" t="s">
        <v>26127</v>
      </c>
      <c r="Z8260" t="s">
        <v>26127</v>
      </c>
    </row>
    <row r="8261" spans="1:26" x14ac:dyDescent="0.4">
      <c r="A8261">
        <v>775503237</v>
      </c>
      <c r="B8261" t="s">
        <v>4997</v>
      </c>
      <c r="C8261" t="s">
        <v>4998</v>
      </c>
      <c r="D8261" t="s">
        <v>4999</v>
      </c>
      <c r="E8261">
        <v>320001950</v>
      </c>
      <c r="F8261">
        <v>20293</v>
      </c>
      <c r="G8261" s="3">
        <v>4902901847370</v>
      </c>
      <c r="H8261">
        <v>0.92</v>
      </c>
      <c r="I8261">
        <v>119079</v>
      </c>
      <c r="K8261">
        <v>2800</v>
      </c>
      <c r="V8261" t="s">
        <v>5000</v>
      </c>
    </row>
    <row r="8262" spans="1:26" x14ac:dyDescent="0.4">
      <c r="A8262">
        <v>775503221</v>
      </c>
      <c r="B8262" t="s">
        <v>5164</v>
      </c>
      <c r="C8262" t="s">
        <v>5165</v>
      </c>
      <c r="D8262" t="s">
        <v>5166</v>
      </c>
      <c r="E8262">
        <v>320001950</v>
      </c>
      <c r="F8262">
        <v>20293</v>
      </c>
      <c r="G8262" s="3">
        <v>4902901847387</v>
      </c>
      <c r="H8262">
        <v>0.92</v>
      </c>
      <c r="I8262">
        <v>119079</v>
      </c>
      <c r="K8262">
        <v>2800</v>
      </c>
      <c r="V8262" t="s">
        <v>5167</v>
      </c>
      <c r="Z8262" t="s">
        <v>5167</v>
      </c>
    </row>
    <row r="8263" spans="1:26" x14ac:dyDescent="0.4">
      <c r="A8263">
        <v>775503222</v>
      </c>
      <c r="B8263" t="s">
        <v>5160</v>
      </c>
      <c r="C8263" t="s">
        <v>5161</v>
      </c>
      <c r="D8263" t="s">
        <v>5162</v>
      </c>
      <c r="E8263">
        <v>320001950</v>
      </c>
      <c r="F8263">
        <v>20293</v>
      </c>
      <c r="G8263" s="3">
        <v>4902901847394</v>
      </c>
      <c r="H8263">
        <v>0.92</v>
      </c>
      <c r="I8263">
        <v>119079</v>
      </c>
      <c r="K8263">
        <v>2800</v>
      </c>
      <c r="V8263" t="s">
        <v>5163</v>
      </c>
      <c r="Z8263" t="s">
        <v>5163</v>
      </c>
    </row>
    <row r="8264" spans="1:26" x14ac:dyDescent="0.4">
      <c r="A8264">
        <v>787641295</v>
      </c>
      <c r="B8264" t="s">
        <v>5168</v>
      </c>
      <c r="C8264" t="s">
        <v>5169</v>
      </c>
      <c r="D8264" t="s">
        <v>5170</v>
      </c>
      <c r="E8264">
        <v>320001950</v>
      </c>
      <c r="F8264">
        <v>78888</v>
      </c>
      <c r="G8264" s="3">
        <v>4902901847400</v>
      </c>
      <c r="H8264">
        <v>0.92</v>
      </c>
      <c r="I8264">
        <v>119079</v>
      </c>
      <c r="K8264">
        <v>2800</v>
      </c>
      <c r="V8264" t="s">
        <v>5171</v>
      </c>
      <c r="Z8264" t="s">
        <v>5171</v>
      </c>
    </row>
    <row r="8265" spans="1:26" x14ac:dyDescent="0.4">
      <c r="A8265">
        <v>787641296</v>
      </c>
      <c r="B8265" t="s">
        <v>5172</v>
      </c>
      <c r="C8265" t="s">
        <v>5173</v>
      </c>
      <c r="D8265" t="s">
        <v>5174</v>
      </c>
      <c r="E8265">
        <v>320001950</v>
      </c>
      <c r="F8265">
        <v>78888</v>
      </c>
      <c r="G8265" s="3">
        <v>4902901847417</v>
      </c>
      <c r="H8265">
        <v>0.92</v>
      </c>
      <c r="I8265">
        <v>119079</v>
      </c>
      <c r="K8265">
        <v>2800</v>
      </c>
      <c r="V8265" t="s">
        <v>5175</v>
      </c>
      <c r="Z8265" t="s">
        <v>5175</v>
      </c>
    </row>
    <row r="8266" spans="1:26" x14ac:dyDescent="0.4">
      <c r="A8266">
        <v>775503246</v>
      </c>
      <c r="B8266" t="s">
        <v>5180</v>
      </c>
      <c r="C8266" t="s">
        <v>5181</v>
      </c>
      <c r="D8266" t="s">
        <v>5182</v>
      </c>
      <c r="E8266">
        <v>320001950</v>
      </c>
      <c r="F8266">
        <v>20293</v>
      </c>
      <c r="G8266" s="3">
        <v>4902901847424</v>
      </c>
      <c r="H8266">
        <v>0.92</v>
      </c>
      <c r="I8266">
        <v>119079</v>
      </c>
      <c r="K8266">
        <v>2800</v>
      </c>
      <c r="V8266" t="s">
        <v>5183</v>
      </c>
    </row>
    <row r="8267" spans="1:26" x14ac:dyDescent="0.4">
      <c r="A8267">
        <v>775503249</v>
      </c>
      <c r="B8267" t="s">
        <v>5176</v>
      </c>
      <c r="C8267" t="s">
        <v>5177</v>
      </c>
      <c r="D8267" t="s">
        <v>5178</v>
      </c>
      <c r="E8267">
        <v>320001950</v>
      </c>
      <c r="F8267">
        <v>20293</v>
      </c>
      <c r="G8267" s="3">
        <v>4902901847431</v>
      </c>
      <c r="H8267">
        <v>0.92</v>
      </c>
      <c r="I8267">
        <v>119079</v>
      </c>
      <c r="K8267">
        <v>2800</v>
      </c>
      <c r="V8267" t="s">
        <v>5179</v>
      </c>
    </row>
    <row r="8268" spans="1:26" x14ac:dyDescent="0.4">
      <c r="A8268">
        <v>787641293</v>
      </c>
      <c r="B8268" t="s">
        <v>5184</v>
      </c>
      <c r="C8268" t="s">
        <v>5185</v>
      </c>
      <c r="D8268" t="s">
        <v>5186</v>
      </c>
      <c r="E8268">
        <v>320001950</v>
      </c>
      <c r="F8268">
        <v>78889</v>
      </c>
      <c r="G8268" s="3">
        <v>4902901847448</v>
      </c>
      <c r="H8268">
        <v>0.92</v>
      </c>
      <c r="I8268">
        <v>119079</v>
      </c>
      <c r="K8268">
        <v>2800</v>
      </c>
      <c r="V8268" t="s">
        <v>5187</v>
      </c>
      <c r="Z8268" t="s">
        <v>5187</v>
      </c>
    </row>
    <row r="8269" spans="1:26" x14ac:dyDescent="0.4">
      <c r="A8269">
        <v>787641327</v>
      </c>
      <c r="B8269" t="s">
        <v>5486</v>
      </c>
      <c r="C8269" t="s">
        <v>5487</v>
      </c>
      <c r="D8269" t="s">
        <v>5488</v>
      </c>
      <c r="E8269">
        <v>320001950</v>
      </c>
      <c r="F8269">
        <v>78888</v>
      </c>
      <c r="G8269" s="3">
        <v>4902901847639</v>
      </c>
      <c r="H8269">
        <v>0.92</v>
      </c>
      <c r="I8269">
        <v>119079</v>
      </c>
      <c r="K8269">
        <v>2800</v>
      </c>
      <c r="V8269" t="s">
        <v>5489</v>
      </c>
      <c r="Z8269" t="s">
        <v>5489</v>
      </c>
    </row>
    <row r="8270" spans="1:26" x14ac:dyDescent="0.4">
      <c r="A8270">
        <v>787641326</v>
      </c>
      <c r="B8270" t="s">
        <v>5482</v>
      </c>
      <c r="C8270" t="s">
        <v>5483</v>
      </c>
      <c r="D8270" t="s">
        <v>5484</v>
      </c>
      <c r="E8270">
        <v>320001950</v>
      </c>
      <c r="F8270">
        <v>78888</v>
      </c>
      <c r="G8270" s="3">
        <v>4902901847646</v>
      </c>
      <c r="H8270">
        <v>0.92</v>
      </c>
      <c r="I8270">
        <v>119079</v>
      </c>
      <c r="K8270">
        <v>2800</v>
      </c>
      <c r="V8270" t="s">
        <v>5485</v>
      </c>
      <c r="Z8270" t="s">
        <v>5485</v>
      </c>
    </row>
    <row r="8271" spans="1:26" x14ac:dyDescent="0.4">
      <c r="A8271">
        <v>787641325</v>
      </c>
      <c r="B8271" t="s">
        <v>5490</v>
      </c>
      <c r="C8271" t="s">
        <v>5491</v>
      </c>
      <c r="D8271" t="s">
        <v>5492</v>
      </c>
      <c r="E8271">
        <v>320001950</v>
      </c>
      <c r="F8271">
        <v>78888</v>
      </c>
      <c r="G8271" s="3">
        <v>4902901847653</v>
      </c>
      <c r="H8271">
        <v>0.92</v>
      </c>
      <c r="I8271">
        <v>119079</v>
      </c>
      <c r="K8271">
        <v>2800</v>
      </c>
      <c r="V8271" t="s">
        <v>5493</v>
      </c>
      <c r="Z8271" t="s">
        <v>5493</v>
      </c>
    </row>
    <row r="8272" spans="1:26" x14ac:dyDescent="0.4">
      <c r="A8272">
        <v>787641324</v>
      </c>
      <c r="B8272" t="s">
        <v>5494</v>
      </c>
      <c r="C8272" t="s">
        <v>5495</v>
      </c>
      <c r="D8272" t="s">
        <v>5496</v>
      </c>
      <c r="E8272">
        <v>320001950</v>
      </c>
      <c r="F8272">
        <v>78888</v>
      </c>
      <c r="G8272" s="3">
        <v>4902901847660</v>
      </c>
      <c r="H8272">
        <v>0.92</v>
      </c>
      <c r="I8272">
        <v>119079</v>
      </c>
      <c r="K8272">
        <v>2800</v>
      </c>
      <c r="V8272" t="s">
        <v>5497</v>
      </c>
      <c r="Z8272" t="s">
        <v>5497</v>
      </c>
    </row>
    <row r="8273" spans="1:26" x14ac:dyDescent="0.4">
      <c r="A8273">
        <v>787641320</v>
      </c>
      <c r="B8273" t="s">
        <v>5498</v>
      </c>
      <c r="C8273" t="s">
        <v>5499</v>
      </c>
      <c r="D8273" t="s">
        <v>5500</v>
      </c>
      <c r="E8273">
        <v>320001950</v>
      </c>
      <c r="F8273">
        <v>78889</v>
      </c>
      <c r="G8273" s="3">
        <v>4902901847677</v>
      </c>
      <c r="H8273">
        <v>0.92</v>
      </c>
      <c r="I8273">
        <v>119079</v>
      </c>
      <c r="K8273">
        <v>2800</v>
      </c>
      <c r="V8273" t="s">
        <v>5501</v>
      </c>
      <c r="Z8273" t="s">
        <v>5501</v>
      </c>
    </row>
    <row r="8274" spans="1:26" x14ac:dyDescent="0.4">
      <c r="A8274">
        <v>787641319</v>
      </c>
      <c r="B8274" t="s">
        <v>5502</v>
      </c>
      <c r="C8274" t="s">
        <v>5503</v>
      </c>
      <c r="D8274" t="s">
        <v>5504</v>
      </c>
      <c r="E8274">
        <v>320001950</v>
      </c>
      <c r="F8274">
        <v>78889</v>
      </c>
      <c r="G8274" s="3">
        <v>4902901847684</v>
      </c>
      <c r="H8274">
        <v>0.92</v>
      </c>
      <c r="I8274">
        <v>119079</v>
      </c>
      <c r="K8274">
        <v>2800</v>
      </c>
      <c r="V8274" t="s">
        <v>5505</v>
      </c>
      <c r="Z8274" t="s">
        <v>5505</v>
      </c>
    </row>
    <row r="8275" spans="1:26" x14ac:dyDescent="0.4">
      <c r="A8275">
        <v>787641315</v>
      </c>
      <c r="B8275" t="s">
        <v>5506</v>
      </c>
      <c r="C8275" t="s">
        <v>5507</v>
      </c>
      <c r="D8275" t="s">
        <v>5508</v>
      </c>
      <c r="E8275">
        <v>320001950</v>
      </c>
      <c r="F8275">
        <v>78889</v>
      </c>
      <c r="G8275" s="3">
        <v>4902901847691</v>
      </c>
      <c r="H8275">
        <v>0.92</v>
      </c>
      <c r="I8275">
        <v>119079</v>
      </c>
      <c r="K8275">
        <v>2800</v>
      </c>
      <c r="V8275" t="s">
        <v>5509</v>
      </c>
      <c r="Z8275" t="s">
        <v>5509</v>
      </c>
    </row>
    <row r="8276" spans="1:26" x14ac:dyDescent="0.4">
      <c r="A8276">
        <v>787641316</v>
      </c>
      <c r="B8276" t="s">
        <v>5510</v>
      </c>
      <c r="C8276" t="s">
        <v>5511</v>
      </c>
      <c r="D8276" t="s">
        <v>5512</v>
      </c>
      <c r="E8276">
        <v>320001950</v>
      </c>
      <c r="F8276">
        <v>78889</v>
      </c>
      <c r="G8276" s="3">
        <v>4902901847707</v>
      </c>
      <c r="H8276">
        <v>0.92</v>
      </c>
      <c r="I8276">
        <v>119079</v>
      </c>
      <c r="K8276">
        <v>2800</v>
      </c>
      <c r="V8276" t="s">
        <v>5513</v>
      </c>
      <c r="Z8276" t="s">
        <v>5513</v>
      </c>
    </row>
    <row r="8277" spans="1:26" x14ac:dyDescent="0.4">
      <c r="A8277">
        <v>787641313</v>
      </c>
      <c r="B8277" t="s">
        <v>5514</v>
      </c>
      <c r="C8277" t="s">
        <v>5515</v>
      </c>
      <c r="D8277" t="s">
        <v>5516</v>
      </c>
      <c r="E8277">
        <v>320001950</v>
      </c>
      <c r="F8277">
        <v>78889</v>
      </c>
      <c r="G8277" s="3">
        <v>4902901847714</v>
      </c>
      <c r="H8277">
        <v>0.92</v>
      </c>
      <c r="I8277">
        <v>119079</v>
      </c>
      <c r="K8277">
        <v>2800</v>
      </c>
      <c r="V8277" t="s">
        <v>5517</v>
      </c>
      <c r="Z8277" t="s">
        <v>5517</v>
      </c>
    </row>
    <row r="8278" spans="1:26" x14ac:dyDescent="0.4">
      <c r="A8278">
        <v>787641314</v>
      </c>
      <c r="B8278" t="s">
        <v>5518</v>
      </c>
      <c r="C8278" t="s">
        <v>5519</v>
      </c>
      <c r="D8278" t="s">
        <v>5520</v>
      </c>
      <c r="E8278">
        <v>320001950</v>
      </c>
      <c r="F8278">
        <v>78889</v>
      </c>
      <c r="G8278" s="3">
        <v>4902901847721</v>
      </c>
      <c r="H8278">
        <v>0.92</v>
      </c>
      <c r="I8278">
        <v>119079</v>
      </c>
      <c r="K8278">
        <v>2800</v>
      </c>
      <c r="V8278" t="s">
        <v>5521</v>
      </c>
      <c r="Z8278" t="s">
        <v>5521</v>
      </c>
    </row>
    <row r="8279" spans="1:26" x14ac:dyDescent="0.4">
      <c r="A8279">
        <v>847373890</v>
      </c>
      <c r="B8279" t="s">
        <v>5667</v>
      </c>
      <c r="C8279" t="s">
        <v>5668</v>
      </c>
      <c r="D8279" t="s">
        <v>5669</v>
      </c>
      <c r="E8279">
        <v>320001950</v>
      </c>
      <c r="F8279">
        <v>20293</v>
      </c>
      <c r="G8279" s="3">
        <v>4902901847837</v>
      </c>
      <c r="H8279">
        <v>0.92</v>
      </c>
      <c r="I8279">
        <v>119079</v>
      </c>
      <c r="K8279">
        <v>2800</v>
      </c>
      <c r="V8279" t="s">
        <v>5670</v>
      </c>
      <c r="Z8279" t="s">
        <v>5670</v>
      </c>
    </row>
    <row r="8280" spans="1:26" x14ac:dyDescent="0.4">
      <c r="A8280">
        <v>847373888</v>
      </c>
      <c r="B8280" t="s">
        <v>5659</v>
      </c>
      <c r="C8280" t="s">
        <v>5660</v>
      </c>
      <c r="D8280" t="s">
        <v>5661</v>
      </c>
      <c r="E8280">
        <v>320001950</v>
      </c>
      <c r="F8280">
        <v>20293</v>
      </c>
      <c r="G8280" s="3">
        <v>4902901847844</v>
      </c>
      <c r="H8280">
        <v>0.92</v>
      </c>
      <c r="I8280">
        <v>119079</v>
      </c>
      <c r="K8280">
        <v>2800</v>
      </c>
      <c r="V8280" t="s">
        <v>5662</v>
      </c>
      <c r="Z8280" t="s">
        <v>5662</v>
      </c>
    </row>
    <row r="8281" spans="1:26" x14ac:dyDescent="0.4">
      <c r="A8281">
        <v>847373889</v>
      </c>
      <c r="B8281" t="s">
        <v>5663</v>
      </c>
      <c r="C8281" t="s">
        <v>5664</v>
      </c>
      <c r="D8281" t="s">
        <v>5665</v>
      </c>
      <c r="E8281">
        <v>320001950</v>
      </c>
      <c r="F8281">
        <v>20293</v>
      </c>
      <c r="G8281" s="3">
        <v>4902901847851</v>
      </c>
      <c r="H8281">
        <v>0.92</v>
      </c>
      <c r="I8281">
        <v>119079</v>
      </c>
      <c r="K8281">
        <v>2800</v>
      </c>
      <c r="V8281" t="s">
        <v>5666</v>
      </c>
      <c r="Z8281" t="s">
        <v>5666</v>
      </c>
    </row>
    <row r="8282" spans="1:26" x14ac:dyDescent="0.4">
      <c r="A8282">
        <v>766477430</v>
      </c>
      <c r="B8282" t="s">
        <v>6842</v>
      </c>
      <c r="C8282" t="s">
        <v>6843</v>
      </c>
      <c r="D8282" t="s">
        <v>6842</v>
      </c>
      <c r="E8282">
        <v>320001962</v>
      </c>
      <c r="F8282">
        <v>20293</v>
      </c>
      <c r="G8282" s="3">
        <v>4902901847875</v>
      </c>
      <c r="H8282">
        <v>0.92</v>
      </c>
      <c r="I8282">
        <v>119079</v>
      </c>
      <c r="K8282">
        <v>3500</v>
      </c>
      <c r="V8282" t="s">
        <v>6844</v>
      </c>
      <c r="Z8282" t="s">
        <v>6844</v>
      </c>
    </row>
    <row r="8283" spans="1:26" x14ac:dyDescent="0.4">
      <c r="A8283">
        <v>998438550</v>
      </c>
      <c r="B8283" t="s">
        <v>47274</v>
      </c>
      <c r="C8283" t="s">
        <v>47275</v>
      </c>
      <c r="D8283" t="s">
        <v>47276</v>
      </c>
      <c r="E8283">
        <v>320001962</v>
      </c>
      <c r="F8283">
        <v>20293</v>
      </c>
      <c r="G8283" s="3">
        <v>4902901847882</v>
      </c>
      <c r="H8283">
        <v>0.92</v>
      </c>
      <c r="I8283">
        <v>119079</v>
      </c>
      <c r="K8283">
        <v>2800</v>
      </c>
      <c r="V8283" t="s">
        <v>47277</v>
      </c>
    </row>
    <row r="8284" spans="1:26" x14ac:dyDescent="0.4">
      <c r="A8284">
        <v>770647299</v>
      </c>
      <c r="B8284" t="s">
        <v>26304</v>
      </c>
      <c r="C8284" t="s">
        <v>26305</v>
      </c>
      <c r="D8284" t="s">
        <v>26306</v>
      </c>
      <c r="E8284">
        <v>320002066</v>
      </c>
      <c r="F8284">
        <v>20293</v>
      </c>
      <c r="G8284" s="3">
        <v>4902901859069</v>
      </c>
      <c r="H8284">
        <v>0.92</v>
      </c>
      <c r="I8284">
        <v>119079</v>
      </c>
      <c r="K8284">
        <v>2500</v>
      </c>
      <c r="V8284" t="s">
        <v>26307</v>
      </c>
      <c r="Z8284" t="s">
        <v>26307</v>
      </c>
    </row>
    <row r="8285" spans="1:26" x14ac:dyDescent="0.4">
      <c r="A8285">
        <v>770647297</v>
      </c>
      <c r="B8285" t="s">
        <v>26208</v>
      </c>
      <c r="C8285" t="s">
        <v>26209</v>
      </c>
      <c r="D8285" t="s">
        <v>26210</v>
      </c>
      <c r="E8285">
        <v>320002066</v>
      </c>
      <c r="F8285">
        <v>20293</v>
      </c>
      <c r="G8285" s="3">
        <v>4902901859106</v>
      </c>
      <c r="H8285">
        <v>0.92</v>
      </c>
      <c r="I8285">
        <v>119079</v>
      </c>
      <c r="K8285">
        <v>2500</v>
      </c>
      <c r="V8285" t="s">
        <v>26211</v>
      </c>
      <c r="Z8285" t="s">
        <v>26211</v>
      </c>
    </row>
    <row r="8286" spans="1:26" x14ac:dyDescent="0.4">
      <c r="A8286">
        <v>770647303</v>
      </c>
      <c r="B8286" t="s">
        <v>26300</v>
      </c>
      <c r="C8286" t="s">
        <v>26301</v>
      </c>
      <c r="D8286" t="s">
        <v>26302</v>
      </c>
      <c r="E8286">
        <v>320002066</v>
      </c>
      <c r="F8286">
        <v>20293</v>
      </c>
      <c r="G8286" s="3">
        <v>4902901859113</v>
      </c>
      <c r="H8286">
        <v>0.92</v>
      </c>
      <c r="I8286">
        <v>119079</v>
      </c>
      <c r="K8286">
        <v>2500</v>
      </c>
      <c r="V8286" t="s">
        <v>26303</v>
      </c>
      <c r="Z8286" t="s">
        <v>26303</v>
      </c>
    </row>
    <row r="8287" spans="1:26" x14ac:dyDescent="0.4">
      <c r="A8287">
        <v>779786944</v>
      </c>
      <c r="B8287" t="s">
        <v>26122</v>
      </c>
      <c r="C8287" t="s">
        <v>26122</v>
      </c>
      <c r="D8287" t="s">
        <v>26123</v>
      </c>
      <c r="E8287">
        <v>320002061</v>
      </c>
      <c r="F8287">
        <v>20293</v>
      </c>
      <c r="G8287" s="3">
        <v>4902901880292</v>
      </c>
      <c r="H8287">
        <v>0.92</v>
      </c>
      <c r="I8287">
        <v>119079</v>
      </c>
      <c r="K8287">
        <v>3500</v>
      </c>
      <c r="V8287" t="s">
        <v>26124</v>
      </c>
      <c r="Z8287" t="s">
        <v>26124</v>
      </c>
    </row>
    <row r="8288" spans="1:26" x14ac:dyDescent="0.4">
      <c r="A8288">
        <v>779786963</v>
      </c>
      <c r="B8288" t="s">
        <v>26096</v>
      </c>
      <c r="C8288" t="s">
        <v>26096</v>
      </c>
      <c r="D8288" t="s">
        <v>26097</v>
      </c>
      <c r="E8288">
        <v>320002061</v>
      </c>
      <c r="F8288">
        <v>20293</v>
      </c>
      <c r="G8288" s="3">
        <v>4902901880308</v>
      </c>
      <c r="H8288">
        <v>0.92</v>
      </c>
      <c r="I8288">
        <v>119079</v>
      </c>
      <c r="K8288">
        <v>3500</v>
      </c>
      <c r="V8288" t="s">
        <v>26098</v>
      </c>
      <c r="Z8288" t="s">
        <v>26098</v>
      </c>
    </row>
    <row r="8289" spans="1:26" x14ac:dyDescent="0.4">
      <c r="A8289">
        <v>886021660</v>
      </c>
      <c r="B8289" t="s">
        <v>34382</v>
      </c>
      <c r="C8289" t="s">
        <v>34382</v>
      </c>
      <c r="D8289" t="s">
        <v>34383</v>
      </c>
      <c r="E8289">
        <v>320002061</v>
      </c>
      <c r="F8289">
        <v>20293</v>
      </c>
      <c r="G8289" s="3">
        <v>4902901880322</v>
      </c>
      <c r="H8289">
        <v>0.92</v>
      </c>
      <c r="I8289">
        <v>119079</v>
      </c>
      <c r="K8289">
        <v>3500</v>
      </c>
      <c r="V8289" t="s">
        <v>34384</v>
      </c>
      <c r="Z8289" t="s">
        <v>34384</v>
      </c>
    </row>
    <row r="8290" spans="1:26" x14ac:dyDescent="0.4">
      <c r="A8290">
        <v>886021659</v>
      </c>
      <c r="B8290" t="s">
        <v>34385</v>
      </c>
      <c r="C8290" t="s">
        <v>34385</v>
      </c>
      <c r="D8290" t="s">
        <v>34386</v>
      </c>
      <c r="E8290">
        <v>320002061</v>
      </c>
      <c r="F8290">
        <v>20293</v>
      </c>
      <c r="G8290" s="3">
        <v>4902901880339</v>
      </c>
      <c r="H8290">
        <v>0.92</v>
      </c>
      <c r="I8290">
        <v>119079</v>
      </c>
      <c r="K8290">
        <v>3500</v>
      </c>
      <c r="V8290" t="s">
        <v>34387</v>
      </c>
      <c r="Z8290" t="s">
        <v>34387</v>
      </c>
    </row>
    <row r="8291" spans="1:26" x14ac:dyDescent="0.4">
      <c r="A8291">
        <v>886021653</v>
      </c>
      <c r="B8291" t="s">
        <v>34361</v>
      </c>
      <c r="C8291" t="s">
        <v>34361</v>
      </c>
      <c r="D8291" t="s">
        <v>34362</v>
      </c>
      <c r="E8291">
        <v>320002061</v>
      </c>
      <c r="F8291">
        <v>20293</v>
      </c>
      <c r="G8291" s="3">
        <v>4902901880346</v>
      </c>
      <c r="H8291">
        <v>0.92</v>
      </c>
      <c r="I8291">
        <v>119079</v>
      </c>
      <c r="K8291">
        <v>3500</v>
      </c>
      <c r="V8291" t="s">
        <v>34363</v>
      </c>
      <c r="Z8291" t="s">
        <v>34363</v>
      </c>
    </row>
    <row r="8292" spans="1:26" x14ac:dyDescent="0.4">
      <c r="A8292">
        <v>886021651</v>
      </c>
      <c r="B8292" t="s">
        <v>34355</v>
      </c>
      <c r="C8292" t="s">
        <v>34355</v>
      </c>
      <c r="D8292" t="s">
        <v>34356</v>
      </c>
      <c r="E8292">
        <v>320002061</v>
      </c>
      <c r="F8292">
        <v>20293</v>
      </c>
      <c r="G8292" s="3">
        <v>4902901880353</v>
      </c>
      <c r="H8292">
        <v>0.92</v>
      </c>
      <c r="I8292">
        <v>119079</v>
      </c>
      <c r="K8292">
        <v>3500</v>
      </c>
      <c r="V8292" t="s">
        <v>34357</v>
      </c>
      <c r="Z8292" t="s">
        <v>34357</v>
      </c>
    </row>
    <row r="8293" spans="1:26" x14ac:dyDescent="0.4">
      <c r="A8293">
        <v>996413880</v>
      </c>
      <c r="B8293" t="s">
        <v>46526</v>
      </c>
      <c r="C8293" t="s">
        <v>46526</v>
      </c>
      <c r="D8293" t="s">
        <v>46527</v>
      </c>
      <c r="E8293">
        <v>320002061</v>
      </c>
      <c r="F8293">
        <v>20293</v>
      </c>
      <c r="G8293" s="3">
        <v>4902901880377</v>
      </c>
      <c r="H8293">
        <v>0.92</v>
      </c>
      <c r="I8293">
        <v>119079</v>
      </c>
      <c r="K8293">
        <v>3500</v>
      </c>
      <c r="V8293" t="s">
        <v>46528</v>
      </c>
    </row>
    <row r="8294" spans="1:26" x14ac:dyDescent="0.4">
      <c r="A8294">
        <v>985988499</v>
      </c>
      <c r="B8294" t="s">
        <v>45154</v>
      </c>
      <c r="C8294" t="s">
        <v>45154</v>
      </c>
      <c r="D8294" t="s">
        <v>45155</v>
      </c>
      <c r="E8294">
        <v>320002061</v>
      </c>
      <c r="F8294">
        <v>20293</v>
      </c>
      <c r="G8294" s="3">
        <v>4902901880384</v>
      </c>
      <c r="H8294">
        <v>0.92</v>
      </c>
      <c r="I8294">
        <v>119079</v>
      </c>
      <c r="V8294" t="s">
        <v>45156</v>
      </c>
    </row>
    <row r="8295" spans="1:26" x14ac:dyDescent="0.4">
      <c r="A8295">
        <v>869393611</v>
      </c>
      <c r="B8295" t="s">
        <v>29527</v>
      </c>
      <c r="C8295" t="s">
        <v>29528</v>
      </c>
      <c r="D8295" t="s">
        <v>29529</v>
      </c>
      <c r="E8295">
        <v>320002007</v>
      </c>
      <c r="F8295">
        <v>20293</v>
      </c>
      <c r="G8295" s="3">
        <v>4902901902765</v>
      </c>
      <c r="H8295">
        <v>0.92</v>
      </c>
      <c r="I8295">
        <v>119079</v>
      </c>
      <c r="K8295">
        <v>3500</v>
      </c>
      <c r="V8295" t="s">
        <v>29530</v>
      </c>
      <c r="Z8295" t="s">
        <v>29530</v>
      </c>
    </row>
    <row r="8296" spans="1:26" x14ac:dyDescent="0.4">
      <c r="A8296">
        <v>869393609</v>
      </c>
      <c r="B8296" t="s">
        <v>29519</v>
      </c>
      <c r="C8296" t="s">
        <v>29520</v>
      </c>
      <c r="D8296" t="s">
        <v>29521</v>
      </c>
      <c r="E8296">
        <v>320002007</v>
      </c>
      <c r="F8296">
        <v>20293</v>
      </c>
      <c r="G8296" s="3">
        <v>4902901902772</v>
      </c>
      <c r="H8296">
        <v>0.92</v>
      </c>
      <c r="I8296">
        <v>119079</v>
      </c>
      <c r="K8296">
        <v>3500</v>
      </c>
      <c r="V8296" t="s">
        <v>29522</v>
      </c>
      <c r="Z8296" t="s">
        <v>29522</v>
      </c>
    </row>
    <row r="8297" spans="1:26" x14ac:dyDescent="0.4">
      <c r="A8297">
        <v>869393608</v>
      </c>
      <c r="B8297" t="s">
        <v>29515</v>
      </c>
      <c r="C8297" t="s">
        <v>29516</v>
      </c>
      <c r="D8297" t="s">
        <v>29517</v>
      </c>
      <c r="E8297">
        <v>320002007</v>
      </c>
      <c r="F8297">
        <v>20293</v>
      </c>
      <c r="G8297" s="3">
        <v>4902901902789</v>
      </c>
      <c r="H8297">
        <v>0.92</v>
      </c>
      <c r="I8297">
        <v>119079</v>
      </c>
      <c r="K8297">
        <v>3500</v>
      </c>
      <c r="V8297" t="s">
        <v>29518</v>
      </c>
      <c r="Z8297" t="s">
        <v>29518</v>
      </c>
    </row>
    <row r="8298" spans="1:26" x14ac:dyDescent="0.4">
      <c r="A8298">
        <v>1010364904</v>
      </c>
      <c r="B8298" t="s">
        <v>52161</v>
      </c>
      <c r="C8298" t="s">
        <v>52162</v>
      </c>
      <c r="D8298" t="s">
        <v>52163</v>
      </c>
      <c r="E8298">
        <v>320002007</v>
      </c>
      <c r="F8298">
        <v>20293</v>
      </c>
      <c r="G8298" s="3">
        <v>4902901902857</v>
      </c>
      <c r="H8298">
        <v>0.92</v>
      </c>
      <c r="I8298">
        <v>119079</v>
      </c>
      <c r="K8298">
        <v>2500</v>
      </c>
      <c r="V8298" t="s">
        <v>52164</v>
      </c>
    </row>
    <row r="8299" spans="1:26" x14ac:dyDescent="0.4">
      <c r="A8299">
        <v>1001884914</v>
      </c>
      <c r="B8299" t="s">
        <v>49551</v>
      </c>
      <c r="C8299" t="s">
        <v>49552</v>
      </c>
      <c r="D8299" t="s">
        <v>49553</v>
      </c>
      <c r="E8299">
        <v>320001950</v>
      </c>
      <c r="F8299">
        <v>20293</v>
      </c>
      <c r="G8299" s="3">
        <v>4902901905018</v>
      </c>
      <c r="H8299">
        <v>0.92</v>
      </c>
      <c r="I8299">
        <v>119079</v>
      </c>
      <c r="K8299">
        <v>3500</v>
      </c>
      <c r="V8299" t="s">
        <v>49554</v>
      </c>
    </row>
    <row r="8300" spans="1:26" x14ac:dyDescent="0.4">
      <c r="A8300">
        <v>1001884913</v>
      </c>
      <c r="B8300" t="s">
        <v>49547</v>
      </c>
      <c r="C8300" t="s">
        <v>49548</v>
      </c>
      <c r="D8300" t="s">
        <v>49549</v>
      </c>
      <c r="E8300">
        <v>320001950</v>
      </c>
      <c r="F8300">
        <v>20293</v>
      </c>
      <c r="G8300" s="3">
        <v>4902901905025</v>
      </c>
      <c r="H8300">
        <v>0.92</v>
      </c>
      <c r="I8300">
        <v>119079</v>
      </c>
      <c r="K8300">
        <v>3500</v>
      </c>
      <c r="V8300" t="s">
        <v>49550</v>
      </c>
    </row>
    <row r="8301" spans="1:26" x14ac:dyDescent="0.4">
      <c r="A8301">
        <v>992070401</v>
      </c>
      <c r="B8301" t="s">
        <v>44612</v>
      </c>
      <c r="C8301" t="s">
        <v>44613</v>
      </c>
      <c r="D8301" t="s">
        <v>44614</v>
      </c>
      <c r="E8301">
        <v>320001950</v>
      </c>
      <c r="F8301">
        <v>20293</v>
      </c>
      <c r="G8301" s="3">
        <v>4902901905032</v>
      </c>
      <c r="H8301">
        <v>0.92</v>
      </c>
      <c r="I8301">
        <v>119079</v>
      </c>
      <c r="K8301">
        <v>2800</v>
      </c>
      <c r="V8301" t="s">
        <v>44615</v>
      </c>
    </row>
    <row r="8302" spans="1:26" x14ac:dyDescent="0.4">
      <c r="A8302">
        <v>992070400</v>
      </c>
      <c r="B8302" t="s">
        <v>44608</v>
      </c>
      <c r="C8302" t="s">
        <v>44609</v>
      </c>
      <c r="D8302" t="s">
        <v>44610</v>
      </c>
      <c r="E8302">
        <v>320001950</v>
      </c>
      <c r="F8302">
        <v>20293</v>
      </c>
      <c r="G8302" s="3">
        <v>4902901905049</v>
      </c>
      <c r="H8302">
        <v>0.92</v>
      </c>
      <c r="I8302">
        <v>119079</v>
      </c>
      <c r="K8302">
        <v>2800</v>
      </c>
      <c r="V8302" t="s">
        <v>44611</v>
      </c>
    </row>
    <row r="8303" spans="1:26" x14ac:dyDescent="0.4">
      <c r="A8303">
        <v>992070390</v>
      </c>
      <c r="B8303" t="s">
        <v>44569</v>
      </c>
      <c r="C8303" t="s">
        <v>44570</v>
      </c>
      <c r="D8303" t="s">
        <v>44571</v>
      </c>
      <c r="E8303">
        <v>320001950</v>
      </c>
      <c r="F8303">
        <v>20293</v>
      </c>
      <c r="G8303" s="3">
        <v>4902901905070</v>
      </c>
      <c r="H8303">
        <v>0.92</v>
      </c>
      <c r="I8303">
        <v>119079</v>
      </c>
      <c r="K8303">
        <v>2800</v>
      </c>
      <c r="V8303" t="s">
        <v>44572</v>
      </c>
    </row>
    <row r="8304" spans="1:26" x14ac:dyDescent="0.4">
      <c r="A8304">
        <v>992070395</v>
      </c>
      <c r="B8304" t="s">
        <v>44589</v>
      </c>
      <c r="C8304" t="s">
        <v>44590</v>
      </c>
      <c r="D8304" t="s">
        <v>44591</v>
      </c>
      <c r="E8304">
        <v>320001950</v>
      </c>
      <c r="F8304">
        <v>20293</v>
      </c>
      <c r="G8304" s="3">
        <v>4902901905094</v>
      </c>
      <c r="H8304">
        <v>0.92</v>
      </c>
      <c r="I8304">
        <v>119079</v>
      </c>
      <c r="K8304">
        <v>2800</v>
      </c>
      <c r="V8304" t="s">
        <v>44592</v>
      </c>
    </row>
    <row r="8305" spans="1:26" x14ac:dyDescent="0.4">
      <c r="A8305">
        <v>1001884945</v>
      </c>
      <c r="B8305" t="s">
        <v>49662</v>
      </c>
      <c r="C8305" t="s">
        <v>49663</v>
      </c>
      <c r="D8305" t="s">
        <v>49664</v>
      </c>
      <c r="E8305">
        <v>320001950</v>
      </c>
      <c r="F8305">
        <v>20293</v>
      </c>
      <c r="G8305" s="3">
        <v>4902901905223</v>
      </c>
      <c r="H8305">
        <v>0.92</v>
      </c>
      <c r="I8305">
        <v>119079</v>
      </c>
      <c r="K8305">
        <v>3500</v>
      </c>
      <c r="V8305" t="s">
        <v>49665</v>
      </c>
    </row>
    <row r="8306" spans="1:26" x14ac:dyDescent="0.4">
      <c r="A8306">
        <v>1021260484</v>
      </c>
      <c r="B8306" t="s">
        <v>55014</v>
      </c>
      <c r="C8306" t="s">
        <v>55015</v>
      </c>
      <c r="D8306" t="s">
        <v>55016</v>
      </c>
      <c r="E8306">
        <v>320001950</v>
      </c>
      <c r="F8306">
        <v>20293</v>
      </c>
      <c r="G8306" s="3">
        <v>4902901905230</v>
      </c>
      <c r="H8306">
        <v>0.92</v>
      </c>
      <c r="I8306">
        <v>119079</v>
      </c>
      <c r="K8306">
        <v>2500</v>
      </c>
      <c r="V8306" t="s">
        <v>55017</v>
      </c>
      <c r="W8306">
        <v>72</v>
      </c>
    </row>
    <row r="8307" spans="1:26" x14ac:dyDescent="0.4">
      <c r="A8307">
        <v>1021260485</v>
      </c>
      <c r="B8307" t="s">
        <v>55018</v>
      </c>
      <c r="C8307" t="s">
        <v>55019</v>
      </c>
      <c r="D8307" t="s">
        <v>55020</v>
      </c>
      <c r="E8307">
        <v>320001950</v>
      </c>
      <c r="F8307">
        <v>20293</v>
      </c>
      <c r="G8307" s="3">
        <v>4902901905247</v>
      </c>
      <c r="H8307">
        <v>0.92</v>
      </c>
      <c r="I8307">
        <v>119079</v>
      </c>
      <c r="K8307">
        <v>2500</v>
      </c>
      <c r="V8307" t="s">
        <v>55021</v>
      </c>
      <c r="W8307">
        <v>72</v>
      </c>
    </row>
    <row r="8308" spans="1:26" x14ac:dyDescent="0.4">
      <c r="A8308">
        <v>1021260481</v>
      </c>
      <c r="B8308" t="s">
        <v>55002</v>
      </c>
      <c r="C8308" t="s">
        <v>55003</v>
      </c>
      <c r="D8308" t="s">
        <v>55004</v>
      </c>
      <c r="E8308">
        <v>320001950</v>
      </c>
      <c r="F8308">
        <v>20293</v>
      </c>
      <c r="G8308" s="3">
        <v>4902901905254</v>
      </c>
      <c r="H8308">
        <v>0.92</v>
      </c>
      <c r="I8308">
        <v>119079</v>
      </c>
      <c r="K8308">
        <v>2500</v>
      </c>
      <c r="V8308" t="s">
        <v>55005</v>
      </c>
      <c r="W8308">
        <v>76</v>
      </c>
    </row>
    <row r="8309" spans="1:26" x14ac:dyDescent="0.4">
      <c r="A8309">
        <v>1021260480</v>
      </c>
      <c r="B8309" t="s">
        <v>54998</v>
      </c>
      <c r="C8309" t="s">
        <v>54999</v>
      </c>
      <c r="D8309" t="s">
        <v>55000</v>
      </c>
      <c r="E8309">
        <v>320001950</v>
      </c>
      <c r="F8309">
        <v>20293</v>
      </c>
      <c r="G8309" s="3">
        <v>4902901905261</v>
      </c>
      <c r="H8309">
        <v>0.92</v>
      </c>
      <c r="I8309">
        <v>119079</v>
      </c>
      <c r="K8309">
        <v>2500</v>
      </c>
      <c r="V8309" t="s">
        <v>55001</v>
      </c>
      <c r="W8309">
        <v>76</v>
      </c>
    </row>
    <row r="8310" spans="1:26" x14ac:dyDescent="0.4">
      <c r="A8310">
        <v>1021260479</v>
      </c>
      <c r="B8310" t="s">
        <v>54994</v>
      </c>
      <c r="C8310" t="s">
        <v>54995</v>
      </c>
      <c r="D8310" t="s">
        <v>54996</v>
      </c>
      <c r="E8310">
        <v>320001950</v>
      </c>
      <c r="F8310">
        <v>20293</v>
      </c>
      <c r="G8310" s="3">
        <v>4902901905278</v>
      </c>
      <c r="H8310">
        <v>0.92</v>
      </c>
      <c r="I8310">
        <v>119079</v>
      </c>
      <c r="K8310">
        <v>2500</v>
      </c>
      <c r="V8310" t="s">
        <v>54997</v>
      </c>
      <c r="W8310">
        <v>76</v>
      </c>
    </row>
    <row r="8311" spans="1:26" x14ac:dyDescent="0.4">
      <c r="A8311">
        <v>1021260478</v>
      </c>
      <c r="B8311" t="s">
        <v>54990</v>
      </c>
      <c r="C8311" t="s">
        <v>54991</v>
      </c>
      <c r="D8311" t="s">
        <v>54992</v>
      </c>
      <c r="E8311">
        <v>320001950</v>
      </c>
      <c r="F8311">
        <v>20293</v>
      </c>
      <c r="G8311" s="3">
        <v>4902901905285</v>
      </c>
      <c r="H8311">
        <v>0.92</v>
      </c>
      <c r="I8311">
        <v>119079</v>
      </c>
      <c r="K8311">
        <v>2500</v>
      </c>
      <c r="V8311" t="s">
        <v>54993</v>
      </c>
      <c r="W8311">
        <v>76</v>
      </c>
    </row>
    <row r="8312" spans="1:26" x14ac:dyDescent="0.4">
      <c r="A8312">
        <v>1021260483</v>
      </c>
      <c r="B8312" t="s">
        <v>55010</v>
      </c>
      <c r="C8312" t="s">
        <v>55011</v>
      </c>
      <c r="D8312" t="s">
        <v>55012</v>
      </c>
      <c r="E8312">
        <v>320001950</v>
      </c>
      <c r="F8312">
        <v>20293</v>
      </c>
      <c r="G8312" s="3">
        <v>4902901905292</v>
      </c>
      <c r="H8312">
        <v>0.92</v>
      </c>
      <c r="I8312">
        <v>119079</v>
      </c>
      <c r="K8312">
        <v>2500</v>
      </c>
      <c r="V8312" t="s">
        <v>55013</v>
      </c>
      <c r="W8312">
        <v>76</v>
      </c>
    </row>
    <row r="8313" spans="1:26" x14ac:dyDescent="0.4">
      <c r="A8313">
        <v>1021260482</v>
      </c>
      <c r="B8313" t="s">
        <v>55006</v>
      </c>
      <c r="C8313" t="s">
        <v>55007</v>
      </c>
      <c r="D8313" t="s">
        <v>55008</v>
      </c>
      <c r="E8313">
        <v>320001950</v>
      </c>
      <c r="F8313">
        <v>20293</v>
      </c>
      <c r="G8313" s="3">
        <v>4902901905315</v>
      </c>
      <c r="H8313">
        <v>0.92</v>
      </c>
      <c r="I8313">
        <v>119079</v>
      </c>
      <c r="K8313">
        <v>2500</v>
      </c>
      <c r="V8313" t="s">
        <v>55009</v>
      </c>
      <c r="W8313">
        <v>76</v>
      </c>
    </row>
    <row r="8314" spans="1:26" x14ac:dyDescent="0.4">
      <c r="A8314">
        <v>884429810</v>
      </c>
      <c r="B8314" t="s">
        <v>34282</v>
      </c>
      <c r="C8314" t="s">
        <v>34282</v>
      </c>
      <c r="D8314" t="s">
        <v>34283</v>
      </c>
      <c r="E8314">
        <v>320002066</v>
      </c>
      <c r="F8314">
        <v>20293</v>
      </c>
      <c r="G8314" s="3">
        <v>4902901908712</v>
      </c>
      <c r="H8314">
        <v>0.92</v>
      </c>
      <c r="I8314">
        <v>119079</v>
      </c>
      <c r="K8314">
        <v>2500</v>
      </c>
      <c r="V8314" t="s">
        <v>34284</v>
      </c>
      <c r="Z8314" t="s">
        <v>34284</v>
      </c>
    </row>
    <row r="8315" spans="1:26" x14ac:dyDescent="0.4">
      <c r="A8315">
        <v>985988480</v>
      </c>
      <c r="B8315" t="s">
        <v>45083</v>
      </c>
      <c r="C8315" t="s">
        <v>45084</v>
      </c>
      <c r="D8315" t="s">
        <v>45085</v>
      </c>
      <c r="E8315">
        <v>320002066</v>
      </c>
      <c r="F8315">
        <v>20293</v>
      </c>
      <c r="G8315" s="3">
        <v>4902901908774</v>
      </c>
      <c r="H8315">
        <v>0.92</v>
      </c>
      <c r="I8315">
        <v>119079</v>
      </c>
      <c r="V8315" t="s">
        <v>45086</v>
      </c>
    </row>
    <row r="8316" spans="1:26" x14ac:dyDescent="0.4">
      <c r="A8316">
        <v>985988508</v>
      </c>
      <c r="B8316" t="s">
        <v>45182</v>
      </c>
      <c r="C8316" t="s">
        <v>45183</v>
      </c>
      <c r="D8316" t="s">
        <v>45184</v>
      </c>
      <c r="E8316">
        <v>320002060</v>
      </c>
      <c r="F8316">
        <v>20293</v>
      </c>
      <c r="G8316" s="3">
        <v>4902901930850</v>
      </c>
      <c r="H8316">
        <v>0.92</v>
      </c>
      <c r="I8316">
        <v>119079</v>
      </c>
      <c r="V8316" t="s">
        <v>45185</v>
      </c>
    </row>
    <row r="8317" spans="1:26" x14ac:dyDescent="0.4">
      <c r="A8317">
        <v>985988487</v>
      </c>
      <c r="B8317" t="s">
        <v>45110</v>
      </c>
      <c r="C8317" t="s">
        <v>45110</v>
      </c>
      <c r="D8317" t="s">
        <v>45111</v>
      </c>
      <c r="E8317">
        <v>320002061</v>
      </c>
      <c r="F8317">
        <v>20293</v>
      </c>
      <c r="G8317" s="3">
        <v>4902901932892</v>
      </c>
      <c r="H8317">
        <v>0.92</v>
      </c>
      <c r="I8317">
        <v>119079</v>
      </c>
      <c r="V8317" t="s">
        <v>45112</v>
      </c>
    </row>
    <row r="8318" spans="1:26" x14ac:dyDescent="0.4">
      <c r="A8318">
        <v>995115782</v>
      </c>
      <c r="B8318" t="s">
        <v>45541</v>
      </c>
      <c r="C8318" t="s">
        <v>45542</v>
      </c>
      <c r="D8318" t="s">
        <v>45543</v>
      </c>
      <c r="E8318">
        <v>320002066</v>
      </c>
      <c r="F8318">
        <v>20293</v>
      </c>
      <c r="G8318" s="3">
        <v>4902901934056</v>
      </c>
      <c r="H8318">
        <v>0.92</v>
      </c>
      <c r="I8318">
        <v>119079</v>
      </c>
      <c r="K8318">
        <v>2500</v>
      </c>
      <c r="V8318" t="s">
        <v>45544</v>
      </c>
    </row>
    <row r="8319" spans="1:26" x14ac:dyDescent="0.4">
      <c r="A8319">
        <v>995115792</v>
      </c>
      <c r="B8319" t="s">
        <v>45577</v>
      </c>
      <c r="C8319" t="s">
        <v>45578</v>
      </c>
      <c r="D8319" t="s">
        <v>45579</v>
      </c>
      <c r="E8319">
        <v>320002066</v>
      </c>
      <c r="F8319">
        <v>20293</v>
      </c>
      <c r="G8319" s="3">
        <v>4902901934087</v>
      </c>
      <c r="H8319">
        <v>0.92</v>
      </c>
      <c r="I8319">
        <v>119079</v>
      </c>
      <c r="K8319">
        <v>2500</v>
      </c>
      <c r="V8319" t="s">
        <v>45580</v>
      </c>
    </row>
    <row r="8320" spans="1:26" x14ac:dyDescent="0.4">
      <c r="A8320">
        <v>995115788</v>
      </c>
      <c r="B8320" t="s">
        <v>45562</v>
      </c>
      <c r="C8320" t="s">
        <v>45563</v>
      </c>
      <c r="D8320" t="s">
        <v>45564</v>
      </c>
      <c r="E8320">
        <v>320002066</v>
      </c>
      <c r="F8320">
        <v>20293</v>
      </c>
      <c r="G8320" s="3">
        <v>4902901934094</v>
      </c>
      <c r="H8320">
        <v>0.92</v>
      </c>
      <c r="I8320">
        <v>119079</v>
      </c>
      <c r="K8320">
        <v>2500</v>
      </c>
      <c r="V8320" t="s">
        <v>45565</v>
      </c>
    </row>
    <row r="8321" spans="1:22" x14ac:dyDescent="0.4">
      <c r="A8321">
        <v>995115786</v>
      </c>
      <c r="B8321" t="s">
        <v>45555</v>
      </c>
      <c r="C8321" t="s">
        <v>45556</v>
      </c>
      <c r="D8321" t="s">
        <v>45557</v>
      </c>
      <c r="E8321">
        <v>320002066</v>
      </c>
      <c r="F8321">
        <v>20293</v>
      </c>
      <c r="G8321" s="3">
        <v>4902901934100</v>
      </c>
      <c r="H8321">
        <v>0.92</v>
      </c>
      <c r="I8321">
        <v>119079</v>
      </c>
      <c r="K8321">
        <v>2500</v>
      </c>
      <c r="V8321" t="s">
        <v>45558</v>
      </c>
    </row>
    <row r="8322" spans="1:22" x14ac:dyDescent="0.4">
      <c r="A8322">
        <v>1022235892</v>
      </c>
      <c r="B8322" t="s">
        <v>55674</v>
      </c>
      <c r="C8322" t="s">
        <v>55675</v>
      </c>
      <c r="D8322" t="s">
        <v>55676</v>
      </c>
      <c r="E8322">
        <v>320002017</v>
      </c>
      <c r="F8322">
        <v>20293</v>
      </c>
      <c r="G8322" s="3">
        <v>4902901958588</v>
      </c>
      <c r="H8322">
        <v>0.92</v>
      </c>
      <c r="I8322">
        <v>119079</v>
      </c>
      <c r="K8322">
        <v>2500</v>
      </c>
      <c r="V8322" t="s">
        <v>55677</v>
      </c>
    </row>
    <row r="8323" spans="1:22" x14ac:dyDescent="0.4">
      <c r="A8323">
        <v>1022235890</v>
      </c>
      <c r="B8323" t="s">
        <v>55666</v>
      </c>
      <c r="C8323" t="s">
        <v>55667</v>
      </c>
      <c r="D8323" t="s">
        <v>55668</v>
      </c>
      <c r="E8323">
        <v>320002017</v>
      </c>
      <c r="F8323">
        <v>20293</v>
      </c>
      <c r="G8323" s="3">
        <v>4902901958595</v>
      </c>
      <c r="H8323">
        <v>0.92</v>
      </c>
      <c r="I8323">
        <v>119079</v>
      </c>
      <c r="K8323">
        <v>2500</v>
      </c>
      <c r="V8323" t="s">
        <v>55669</v>
      </c>
    </row>
    <row r="8324" spans="1:22" x14ac:dyDescent="0.4">
      <c r="A8324">
        <v>766272416</v>
      </c>
      <c r="C8324" t="s">
        <v>37559</v>
      </c>
      <c r="D8324" t="s">
        <v>37560</v>
      </c>
      <c r="E8324">
        <v>300000491</v>
      </c>
      <c r="G8324" s="3">
        <v>4903301217084</v>
      </c>
      <c r="H8324">
        <v>0.9</v>
      </c>
      <c r="I8324">
        <v>119079</v>
      </c>
      <c r="K8324">
        <v>1000</v>
      </c>
      <c r="V8324" t="s">
        <v>37561</v>
      </c>
    </row>
    <row r="8325" spans="1:22" x14ac:dyDescent="0.4">
      <c r="A8325">
        <v>766272414</v>
      </c>
      <c r="C8325" t="s">
        <v>37565</v>
      </c>
      <c r="D8325" t="s">
        <v>37566</v>
      </c>
      <c r="E8325">
        <v>300000491</v>
      </c>
      <c r="G8325" s="3">
        <v>4903301217084</v>
      </c>
      <c r="H8325">
        <v>0.9</v>
      </c>
      <c r="I8325">
        <v>119079</v>
      </c>
      <c r="K8325">
        <v>1000</v>
      </c>
      <c r="V8325" t="s">
        <v>37561</v>
      </c>
    </row>
    <row r="8326" spans="1:22" x14ac:dyDescent="0.4">
      <c r="A8326">
        <v>762533099</v>
      </c>
      <c r="C8326" t="s">
        <v>37750</v>
      </c>
      <c r="D8326" t="s">
        <v>37751</v>
      </c>
      <c r="E8326">
        <v>300003269</v>
      </c>
      <c r="F8326">
        <v>70182</v>
      </c>
      <c r="G8326" s="3">
        <v>4903301242062</v>
      </c>
      <c r="H8326">
        <v>0.9</v>
      </c>
      <c r="I8326">
        <v>119079</v>
      </c>
      <c r="K8326">
        <v>2000</v>
      </c>
      <c r="V8326" t="s">
        <v>37752</v>
      </c>
    </row>
    <row r="8327" spans="1:22" x14ac:dyDescent="0.4">
      <c r="A8327">
        <v>755927173</v>
      </c>
      <c r="C8327" t="s">
        <v>37829</v>
      </c>
      <c r="D8327" t="s">
        <v>37830</v>
      </c>
      <c r="E8327">
        <v>300003269</v>
      </c>
      <c r="F8327">
        <v>70182</v>
      </c>
      <c r="G8327" s="3">
        <v>4903301242062</v>
      </c>
      <c r="H8327">
        <v>0.9</v>
      </c>
      <c r="I8327">
        <v>119079</v>
      </c>
      <c r="K8327">
        <v>1000</v>
      </c>
      <c r="V8327" t="s">
        <v>37752</v>
      </c>
    </row>
    <row r="8328" spans="1:22" x14ac:dyDescent="0.4">
      <c r="A8328">
        <v>755927140</v>
      </c>
      <c r="C8328" t="s">
        <v>37905</v>
      </c>
      <c r="D8328" t="s">
        <v>37906</v>
      </c>
      <c r="E8328">
        <v>300003269</v>
      </c>
      <c r="F8328">
        <v>70182</v>
      </c>
      <c r="G8328" s="3">
        <v>4903301242062</v>
      </c>
      <c r="H8328">
        <v>0.9</v>
      </c>
      <c r="I8328">
        <v>119079</v>
      </c>
      <c r="K8328">
        <v>1000</v>
      </c>
      <c r="V8328" t="s">
        <v>37752</v>
      </c>
    </row>
    <row r="8329" spans="1:22" x14ac:dyDescent="0.4">
      <c r="A8329">
        <v>755927178</v>
      </c>
      <c r="C8329" t="s">
        <v>37816</v>
      </c>
      <c r="D8329" t="s">
        <v>37817</v>
      </c>
      <c r="E8329">
        <v>300003269</v>
      </c>
      <c r="F8329">
        <v>70182</v>
      </c>
      <c r="G8329" s="3">
        <v>4903301245285</v>
      </c>
      <c r="H8329">
        <v>0.9</v>
      </c>
      <c r="I8329">
        <v>119079</v>
      </c>
      <c r="K8329">
        <v>2000</v>
      </c>
      <c r="V8329" t="s">
        <v>37818</v>
      </c>
    </row>
    <row r="8330" spans="1:22" x14ac:dyDescent="0.4">
      <c r="A8330">
        <v>766272415</v>
      </c>
      <c r="C8330" t="s">
        <v>37562</v>
      </c>
      <c r="D8330" t="s">
        <v>37563</v>
      </c>
      <c r="E8330">
        <v>300000491</v>
      </c>
      <c r="G8330" s="3">
        <v>4903301259480</v>
      </c>
      <c r="H8330">
        <v>0.9</v>
      </c>
      <c r="I8330">
        <v>119079</v>
      </c>
      <c r="K8330">
        <v>1000</v>
      </c>
      <c r="V8330" t="s">
        <v>37564</v>
      </c>
    </row>
    <row r="8331" spans="1:22" x14ac:dyDescent="0.4">
      <c r="A8331">
        <v>764028263</v>
      </c>
      <c r="C8331" t="s">
        <v>37737</v>
      </c>
      <c r="D8331" t="s">
        <v>37738</v>
      </c>
      <c r="E8331">
        <v>300003269</v>
      </c>
      <c r="G8331" s="3">
        <v>4903301282914</v>
      </c>
      <c r="H8331">
        <v>0.9</v>
      </c>
      <c r="I8331">
        <v>119079</v>
      </c>
      <c r="K8331">
        <v>1000</v>
      </c>
      <c r="V8331" t="s">
        <v>37739</v>
      </c>
    </row>
    <row r="8332" spans="1:22" x14ac:dyDescent="0.4">
      <c r="A8332">
        <v>764028260</v>
      </c>
      <c r="C8332" t="s">
        <v>37745</v>
      </c>
      <c r="D8332" t="s">
        <v>37746</v>
      </c>
      <c r="E8332">
        <v>300003269</v>
      </c>
      <c r="G8332" s="3">
        <v>4903301282914</v>
      </c>
      <c r="H8332">
        <v>0.9</v>
      </c>
      <c r="I8332">
        <v>119079</v>
      </c>
      <c r="K8332">
        <v>1000</v>
      </c>
      <c r="V8332" t="s">
        <v>37739</v>
      </c>
    </row>
    <row r="8333" spans="1:22" x14ac:dyDescent="0.4">
      <c r="A8333">
        <v>762533094</v>
      </c>
      <c r="C8333" t="s">
        <v>37765</v>
      </c>
      <c r="D8333" t="s">
        <v>37766</v>
      </c>
      <c r="E8333">
        <v>300003269</v>
      </c>
      <c r="G8333" s="3">
        <v>4903301282945</v>
      </c>
      <c r="H8333">
        <v>0.9</v>
      </c>
      <c r="I8333">
        <v>119079</v>
      </c>
      <c r="K8333">
        <v>2000</v>
      </c>
      <c r="V8333" t="s">
        <v>37767</v>
      </c>
    </row>
    <row r="8334" spans="1:22" x14ac:dyDescent="0.4">
      <c r="A8334">
        <v>755927158</v>
      </c>
      <c r="C8334" t="s">
        <v>37861</v>
      </c>
      <c r="D8334" t="s">
        <v>37862</v>
      </c>
      <c r="E8334">
        <v>300003269</v>
      </c>
      <c r="G8334" s="3">
        <v>4903301282945</v>
      </c>
      <c r="H8334">
        <v>0.9</v>
      </c>
      <c r="I8334">
        <v>119079</v>
      </c>
      <c r="K8334">
        <v>1000</v>
      </c>
      <c r="V8334" t="s">
        <v>37767</v>
      </c>
    </row>
    <row r="8335" spans="1:22" x14ac:dyDescent="0.4">
      <c r="A8335">
        <v>766272413</v>
      </c>
      <c r="C8335" t="s">
        <v>37567</v>
      </c>
      <c r="D8335" t="s">
        <v>37568</v>
      </c>
      <c r="E8335">
        <v>300000491</v>
      </c>
      <c r="G8335" s="3">
        <v>4903301283515</v>
      </c>
      <c r="H8335">
        <v>0.9</v>
      </c>
      <c r="I8335">
        <v>119079</v>
      </c>
      <c r="K8335">
        <v>1000</v>
      </c>
      <c r="V8335" t="s">
        <v>37569</v>
      </c>
    </row>
    <row r="8336" spans="1:22" x14ac:dyDescent="0.4">
      <c r="A8336">
        <v>755927179</v>
      </c>
      <c r="C8336" t="s">
        <v>37813</v>
      </c>
      <c r="D8336" t="s">
        <v>37814</v>
      </c>
      <c r="E8336">
        <v>300003269</v>
      </c>
      <c r="G8336" s="3">
        <v>4903301288343</v>
      </c>
      <c r="H8336">
        <v>0.9</v>
      </c>
      <c r="I8336">
        <v>119079</v>
      </c>
      <c r="K8336">
        <v>1000</v>
      </c>
      <c r="V8336" t="s">
        <v>37815</v>
      </c>
    </row>
    <row r="8337" spans="1:24" x14ac:dyDescent="0.4">
      <c r="A8337">
        <v>893400774</v>
      </c>
      <c r="C8337" t="s">
        <v>37320</v>
      </c>
      <c r="D8337" t="s">
        <v>37321</v>
      </c>
      <c r="E8337">
        <v>300003269</v>
      </c>
      <c r="F8337">
        <v>77428</v>
      </c>
      <c r="G8337" s="3">
        <v>4903301292449</v>
      </c>
      <c r="H8337">
        <v>0.9</v>
      </c>
      <c r="I8337">
        <v>119079</v>
      </c>
      <c r="K8337">
        <v>2000</v>
      </c>
      <c r="V8337" t="s">
        <v>37322</v>
      </c>
      <c r="X8337" t="s">
        <v>37322</v>
      </c>
    </row>
    <row r="8338" spans="1:24" x14ac:dyDescent="0.4">
      <c r="A8338">
        <v>893400773</v>
      </c>
      <c r="C8338" t="s">
        <v>37323</v>
      </c>
      <c r="D8338" t="s">
        <v>37324</v>
      </c>
      <c r="E8338">
        <v>300003269</v>
      </c>
      <c r="F8338">
        <v>77428</v>
      </c>
      <c r="G8338" s="3">
        <v>4903301292449</v>
      </c>
      <c r="H8338">
        <v>0.9</v>
      </c>
      <c r="I8338">
        <v>119079</v>
      </c>
      <c r="K8338">
        <v>2000</v>
      </c>
      <c r="V8338" t="s">
        <v>37322</v>
      </c>
      <c r="X8338" t="s">
        <v>37322</v>
      </c>
    </row>
    <row r="8339" spans="1:24" x14ac:dyDescent="0.4">
      <c r="A8339">
        <v>893400772</v>
      </c>
      <c r="C8339" t="s">
        <v>37325</v>
      </c>
      <c r="D8339" t="s">
        <v>37326</v>
      </c>
      <c r="E8339">
        <v>300003269</v>
      </c>
      <c r="F8339">
        <v>77428</v>
      </c>
      <c r="G8339" s="3">
        <v>4903301292449</v>
      </c>
      <c r="H8339">
        <v>0.9</v>
      </c>
      <c r="I8339">
        <v>119079</v>
      </c>
      <c r="K8339">
        <v>1000</v>
      </c>
      <c r="V8339" t="s">
        <v>37322</v>
      </c>
      <c r="X8339" t="s">
        <v>37322</v>
      </c>
    </row>
    <row r="8340" spans="1:24" x14ac:dyDescent="0.4">
      <c r="A8340">
        <v>893400771</v>
      </c>
      <c r="C8340" s="1">
        <v>4900000000000</v>
      </c>
      <c r="D8340" t="s">
        <v>37327</v>
      </c>
      <c r="E8340">
        <v>300003269</v>
      </c>
      <c r="F8340">
        <v>77428</v>
      </c>
      <c r="G8340" s="3">
        <v>4903301292449</v>
      </c>
      <c r="H8340">
        <v>0.9</v>
      </c>
      <c r="I8340">
        <v>119079</v>
      </c>
      <c r="K8340">
        <v>1000</v>
      </c>
      <c r="V8340" t="s">
        <v>37322</v>
      </c>
      <c r="X8340" t="s">
        <v>37322</v>
      </c>
    </row>
    <row r="8341" spans="1:24" x14ac:dyDescent="0.4">
      <c r="A8341">
        <v>894082351</v>
      </c>
      <c r="C8341" t="s">
        <v>37238</v>
      </c>
      <c r="D8341" t="s">
        <v>37239</v>
      </c>
      <c r="E8341">
        <v>300000490</v>
      </c>
      <c r="F8341">
        <v>77428</v>
      </c>
      <c r="G8341" s="3">
        <v>4903301292470</v>
      </c>
      <c r="H8341">
        <v>0.9</v>
      </c>
      <c r="I8341">
        <v>119079</v>
      </c>
      <c r="K8341">
        <v>2000</v>
      </c>
      <c r="V8341" t="s">
        <v>37240</v>
      </c>
      <c r="X8341" t="s">
        <v>37240</v>
      </c>
    </row>
    <row r="8342" spans="1:24" x14ac:dyDescent="0.4">
      <c r="A8342">
        <v>894082350</v>
      </c>
      <c r="C8342" t="s">
        <v>37241</v>
      </c>
      <c r="D8342" t="s">
        <v>37242</v>
      </c>
      <c r="E8342">
        <v>300000490</v>
      </c>
      <c r="F8342">
        <v>77428</v>
      </c>
      <c r="G8342" s="3">
        <v>4903301292470</v>
      </c>
      <c r="H8342">
        <v>0.9</v>
      </c>
      <c r="I8342">
        <v>119079</v>
      </c>
      <c r="K8342">
        <v>1000</v>
      </c>
      <c r="V8342" t="s">
        <v>37240</v>
      </c>
      <c r="X8342" t="s">
        <v>37240</v>
      </c>
    </row>
    <row r="8343" spans="1:24" x14ac:dyDescent="0.4">
      <c r="A8343">
        <v>894082349</v>
      </c>
      <c r="C8343" s="1">
        <v>4900000000000</v>
      </c>
      <c r="D8343" t="s">
        <v>37243</v>
      </c>
      <c r="E8343">
        <v>300000490</v>
      </c>
      <c r="F8343">
        <v>77428</v>
      </c>
      <c r="G8343" s="3">
        <v>4903301292470</v>
      </c>
      <c r="H8343">
        <v>0.9</v>
      </c>
      <c r="I8343">
        <v>119079</v>
      </c>
      <c r="K8343">
        <v>1000</v>
      </c>
      <c r="V8343" t="s">
        <v>37240</v>
      </c>
      <c r="X8343" t="s">
        <v>37240</v>
      </c>
    </row>
    <row r="8344" spans="1:24" x14ac:dyDescent="0.4">
      <c r="A8344">
        <v>762533100</v>
      </c>
      <c r="C8344" t="s">
        <v>37747</v>
      </c>
      <c r="D8344" t="s">
        <v>37748</v>
      </c>
      <c r="E8344">
        <v>300003269</v>
      </c>
      <c r="F8344">
        <v>70182</v>
      </c>
      <c r="G8344" s="3">
        <v>4903301293255</v>
      </c>
      <c r="H8344">
        <v>0.9</v>
      </c>
      <c r="I8344">
        <v>119079</v>
      </c>
      <c r="K8344">
        <v>2000</v>
      </c>
      <c r="V8344" t="s">
        <v>37749</v>
      </c>
    </row>
    <row r="8345" spans="1:24" x14ac:dyDescent="0.4">
      <c r="A8345">
        <v>755927145</v>
      </c>
      <c r="C8345" t="s">
        <v>37894</v>
      </c>
      <c r="D8345" t="s">
        <v>37895</v>
      </c>
      <c r="E8345">
        <v>300003269</v>
      </c>
      <c r="F8345">
        <v>70182</v>
      </c>
      <c r="G8345" s="3">
        <v>4903301293255</v>
      </c>
      <c r="H8345">
        <v>0.9</v>
      </c>
      <c r="I8345">
        <v>119079</v>
      </c>
      <c r="K8345">
        <v>1000</v>
      </c>
      <c r="V8345" t="s">
        <v>37749</v>
      </c>
    </row>
    <row r="8346" spans="1:24" x14ac:dyDescent="0.4">
      <c r="A8346">
        <v>764028262</v>
      </c>
      <c r="C8346" t="s">
        <v>37740</v>
      </c>
      <c r="D8346" t="s">
        <v>37741</v>
      </c>
      <c r="E8346">
        <v>300003269</v>
      </c>
      <c r="G8346" s="3">
        <v>4903301294917</v>
      </c>
      <c r="H8346">
        <v>0.9</v>
      </c>
      <c r="I8346">
        <v>119079</v>
      </c>
      <c r="K8346">
        <v>2000</v>
      </c>
      <c r="V8346" t="s">
        <v>37742</v>
      </c>
    </row>
    <row r="8347" spans="1:24" x14ac:dyDescent="0.4">
      <c r="A8347">
        <v>764028261</v>
      </c>
      <c r="C8347" t="s">
        <v>37743</v>
      </c>
      <c r="D8347" t="s">
        <v>37744</v>
      </c>
      <c r="E8347">
        <v>300003269</v>
      </c>
      <c r="G8347" s="3">
        <v>4903301294917</v>
      </c>
      <c r="H8347">
        <v>0.9</v>
      </c>
      <c r="I8347">
        <v>119079</v>
      </c>
      <c r="K8347">
        <v>1000</v>
      </c>
      <c r="V8347" t="s">
        <v>37742</v>
      </c>
    </row>
    <row r="8348" spans="1:24" x14ac:dyDescent="0.4">
      <c r="A8348">
        <v>755927156</v>
      </c>
      <c r="C8348" t="s">
        <v>37866</v>
      </c>
      <c r="D8348" t="s">
        <v>37867</v>
      </c>
      <c r="E8348">
        <v>300003269</v>
      </c>
      <c r="F8348">
        <v>14433</v>
      </c>
      <c r="G8348" s="3">
        <v>4903301295310</v>
      </c>
      <c r="H8348">
        <v>0.9</v>
      </c>
      <c r="I8348">
        <v>119079</v>
      </c>
      <c r="K8348">
        <v>2000</v>
      </c>
      <c r="V8348" t="s">
        <v>37868</v>
      </c>
      <c r="X8348" t="s">
        <v>37868</v>
      </c>
    </row>
    <row r="8349" spans="1:24" x14ac:dyDescent="0.4">
      <c r="A8349">
        <v>894082361</v>
      </c>
      <c r="C8349" t="s">
        <v>37218</v>
      </c>
      <c r="D8349" t="s">
        <v>37219</v>
      </c>
      <c r="E8349">
        <v>300000490</v>
      </c>
      <c r="F8349">
        <v>77428</v>
      </c>
      <c r="G8349" s="3">
        <v>4903301320531</v>
      </c>
      <c r="H8349">
        <v>0.9</v>
      </c>
      <c r="I8349">
        <v>119079</v>
      </c>
      <c r="K8349">
        <v>2000</v>
      </c>
      <c r="V8349" t="s">
        <v>37220</v>
      </c>
      <c r="X8349" t="s">
        <v>37220</v>
      </c>
    </row>
    <row r="8350" spans="1:24" x14ac:dyDescent="0.4">
      <c r="A8350">
        <v>894082360</v>
      </c>
      <c r="C8350" t="s">
        <v>37221</v>
      </c>
      <c r="D8350" t="s">
        <v>37222</v>
      </c>
      <c r="E8350">
        <v>300000490</v>
      </c>
      <c r="F8350">
        <v>77428</v>
      </c>
      <c r="G8350" s="3">
        <v>4903301320531</v>
      </c>
      <c r="H8350">
        <v>0.9</v>
      </c>
      <c r="I8350">
        <v>119079</v>
      </c>
      <c r="K8350">
        <v>1000</v>
      </c>
      <c r="V8350" t="s">
        <v>37220</v>
      </c>
      <c r="X8350" t="s">
        <v>37220</v>
      </c>
    </row>
    <row r="8351" spans="1:24" x14ac:dyDescent="0.4">
      <c r="A8351">
        <v>894082359</v>
      </c>
      <c r="C8351" s="1">
        <v>4900000000000</v>
      </c>
      <c r="D8351" t="s">
        <v>37223</v>
      </c>
      <c r="E8351">
        <v>300000490</v>
      </c>
      <c r="F8351">
        <v>77428</v>
      </c>
      <c r="G8351" s="3">
        <v>4903301320531</v>
      </c>
      <c r="H8351">
        <v>0.9</v>
      </c>
      <c r="I8351">
        <v>119079</v>
      </c>
      <c r="K8351">
        <v>1000</v>
      </c>
      <c r="V8351" t="s">
        <v>37220</v>
      </c>
      <c r="X8351" t="s">
        <v>37220</v>
      </c>
    </row>
    <row r="8352" spans="1:24" x14ac:dyDescent="0.4">
      <c r="A8352">
        <v>767100275</v>
      </c>
      <c r="C8352" t="s">
        <v>46063</v>
      </c>
      <c r="D8352" t="s">
        <v>46064</v>
      </c>
      <c r="E8352">
        <v>300000487</v>
      </c>
      <c r="F8352">
        <v>79870</v>
      </c>
      <c r="G8352" s="3">
        <v>4903599160192</v>
      </c>
      <c r="H8352">
        <v>0.9</v>
      </c>
      <c r="I8352">
        <v>119079</v>
      </c>
      <c r="K8352">
        <v>1000</v>
      </c>
      <c r="X8352">
        <v>0</v>
      </c>
    </row>
    <row r="8353" spans="1:26" x14ac:dyDescent="0.4">
      <c r="A8353">
        <v>787641298</v>
      </c>
      <c r="B8353" t="s">
        <v>5596</v>
      </c>
      <c r="C8353" t="s">
        <v>5597</v>
      </c>
      <c r="D8353" t="s">
        <v>5598</v>
      </c>
      <c r="E8353">
        <v>320001950</v>
      </c>
      <c r="F8353">
        <v>66205</v>
      </c>
      <c r="G8353" s="3">
        <v>4903779805882</v>
      </c>
      <c r="H8353">
        <v>0.92</v>
      </c>
      <c r="I8353">
        <v>119079</v>
      </c>
      <c r="K8353">
        <v>1500</v>
      </c>
      <c r="V8353" t="s">
        <v>5599</v>
      </c>
      <c r="Z8353" t="s">
        <v>5599</v>
      </c>
    </row>
    <row r="8354" spans="1:26" x14ac:dyDescent="0.4">
      <c r="A8354">
        <v>998747905</v>
      </c>
      <c r="B8354" t="s">
        <v>47791</v>
      </c>
      <c r="C8354" t="s">
        <v>47792</v>
      </c>
      <c r="D8354" t="s">
        <v>47793</v>
      </c>
      <c r="E8354">
        <v>320002141</v>
      </c>
      <c r="F8354">
        <v>79808</v>
      </c>
      <c r="G8354" s="3">
        <v>4904323774203</v>
      </c>
      <c r="H8354">
        <v>0.92</v>
      </c>
      <c r="I8354">
        <v>119079</v>
      </c>
      <c r="K8354">
        <v>2500</v>
      </c>
      <c r="V8354" t="s">
        <v>47794</v>
      </c>
    </row>
    <row r="8355" spans="1:26" x14ac:dyDescent="0.4">
      <c r="A8355">
        <v>833861985</v>
      </c>
      <c r="B8355" t="s">
        <v>31990</v>
      </c>
      <c r="C8355" t="s">
        <v>31991</v>
      </c>
      <c r="D8355" t="s">
        <v>31992</v>
      </c>
      <c r="E8355">
        <v>320002031</v>
      </c>
      <c r="F8355">
        <v>27457</v>
      </c>
      <c r="G8355" s="3">
        <v>4904530022944</v>
      </c>
      <c r="H8355">
        <v>0.92</v>
      </c>
      <c r="I8355">
        <v>119079</v>
      </c>
      <c r="K8355">
        <v>500</v>
      </c>
      <c r="V8355" t="s">
        <v>31993</v>
      </c>
      <c r="Z8355" t="s">
        <v>31993</v>
      </c>
    </row>
    <row r="8356" spans="1:26" x14ac:dyDescent="0.4">
      <c r="A8356">
        <v>833861960</v>
      </c>
      <c r="B8356" t="s">
        <v>31984</v>
      </c>
      <c r="C8356" t="s">
        <v>31985</v>
      </c>
      <c r="D8356" t="s">
        <v>31984</v>
      </c>
      <c r="E8356">
        <v>320002031</v>
      </c>
      <c r="F8356">
        <v>27457</v>
      </c>
      <c r="G8356" s="3">
        <v>4904530026065</v>
      </c>
      <c r="H8356">
        <v>0.92</v>
      </c>
      <c r="I8356">
        <v>119079</v>
      </c>
      <c r="K8356">
        <v>1000</v>
      </c>
      <c r="V8356" t="s">
        <v>31986</v>
      </c>
      <c r="Z8356" t="s">
        <v>31986</v>
      </c>
    </row>
    <row r="8357" spans="1:26" x14ac:dyDescent="0.4">
      <c r="A8357">
        <v>833861978</v>
      </c>
      <c r="B8357" t="s">
        <v>31987</v>
      </c>
      <c r="C8357" t="s">
        <v>31988</v>
      </c>
      <c r="D8357" t="s">
        <v>31987</v>
      </c>
      <c r="E8357">
        <v>320002031</v>
      </c>
      <c r="F8357">
        <v>27457</v>
      </c>
      <c r="G8357" s="3">
        <v>4904530026072</v>
      </c>
      <c r="H8357">
        <v>0.92</v>
      </c>
      <c r="I8357">
        <v>119079</v>
      </c>
      <c r="K8357">
        <v>1000</v>
      </c>
      <c r="V8357" t="s">
        <v>31989</v>
      </c>
      <c r="Z8357" t="s">
        <v>31989</v>
      </c>
    </row>
    <row r="8358" spans="1:26" x14ac:dyDescent="0.4">
      <c r="A8358">
        <v>869393595</v>
      </c>
      <c r="B8358" t="s">
        <v>29463</v>
      </c>
      <c r="C8358" t="s">
        <v>29464</v>
      </c>
      <c r="D8358" t="s">
        <v>29465</v>
      </c>
      <c r="E8358">
        <v>320002004</v>
      </c>
      <c r="F8358">
        <v>27457</v>
      </c>
      <c r="G8358" s="3">
        <v>4904530100154</v>
      </c>
      <c r="H8358">
        <v>0.92</v>
      </c>
      <c r="I8358">
        <v>119079</v>
      </c>
      <c r="K8358">
        <v>3500</v>
      </c>
      <c r="V8358" t="s">
        <v>29466</v>
      </c>
      <c r="Z8358" t="s">
        <v>29466</v>
      </c>
    </row>
    <row r="8359" spans="1:26" x14ac:dyDescent="0.4">
      <c r="A8359">
        <v>869393594</v>
      </c>
      <c r="B8359" t="s">
        <v>29460</v>
      </c>
      <c r="C8359" t="s">
        <v>29461</v>
      </c>
      <c r="D8359" t="s">
        <v>29460</v>
      </c>
      <c r="E8359">
        <v>320002004</v>
      </c>
      <c r="F8359">
        <v>27457</v>
      </c>
      <c r="G8359" s="3">
        <v>4904530100161</v>
      </c>
      <c r="H8359">
        <v>0.92</v>
      </c>
      <c r="I8359">
        <v>119079</v>
      </c>
      <c r="K8359">
        <v>3500</v>
      </c>
      <c r="V8359" t="s">
        <v>29462</v>
      </c>
      <c r="Z8359" t="s">
        <v>29462</v>
      </c>
    </row>
    <row r="8360" spans="1:26" x14ac:dyDescent="0.4">
      <c r="A8360">
        <v>1022824442</v>
      </c>
      <c r="B8360" t="s">
        <v>55801</v>
      </c>
      <c r="C8360" t="s">
        <v>55802</v>
      </c>
      <c r="D8360" t="s">
        <v>55803</v>
      </c>
      <c r="E8360">
        <v>320002022</v>
      </c>
      <c r="F8360">
        <v>27457</v>
      </c>
      <c r="G8360" s="3">
        <v>4904530100512</v>
      </c>
      <c r="H8360">
        <v>0.92</v>
      </c>
      <c r="I8360">
        <v>119079</v>
      </c>
      <c r="K8360">
        <v>2500</v>
      </c>
      <c r="V8360" t="s">
        <v>55804</v>
      </c>
    </row>
    <row r="8361" spans="1:26" x14ac:dyDescent="0.4">
      <c r="A8361">
        <v>1022824449</v>
      </c>
      <c r="B8361" t="s">
        <v>55828</v>
      </c>
      <c r="C8361" t="s">
        <v>55829</v>
      </c>
      <c r="D8361" t="s">
        <v>55830</v>
      </c>
      <c r="E8361">
        <v>320002022</v>
      </c>
      <c r="F8361">
        <v>27457</v>
      </c>
      <c r="G8361" s="3">
        <v>4904530100536</v>
      </c>
      <c r="H8361">
        <v>0.92</v>
      </c>
      <c r="I8361">
        <v>119079</v>
      </c>
      <c r="K8361">
        <v>2500</v>
      </c>
      <c r="V8361" t="s">
        <v>55831</v>
      </c>
    </row>
    <row r="8362" spans="1:26" x14ac:dyDescent="0.4">
      <c r="A8362">
        <v>1022824432</v>
      </c>
      <c r="B8362" t="s">
        <v>55762</v>
      </c>
      <c r="C8362" t="s">
        <v>55763</v>
      </c>
      <c r="D8362" t="s">
        <v>55764</v>
      </c>
      <c r="E8362">
        <v>320002022</v>
      </c>
      <c r="F8362">
        <v>27457</v>
      </c>
      <c r="G8362" s="3">
        <v>4904530100581</v>
      </c>
      <c r="H8362">
        <v>0.92</v>
      </c>
      <c r="I8362">
        <v>119079</v>
      </c>
      <c r="K8362">
        <v>2500</v>
      </c>
      <c r="V8362" t="s">
        <v>55765</v>
      </c>
    </row>
    <row r="8363" spans="1:26" x14ac:dyDescent="0.4">
      <c r="A8363">
        <v>869393617</v>
      </c>
      <c r="B8363" t="s">
        <v>29551</v>
      </c>
      <c r="C8363" t="s">
        <v>29552</v>
      </c>
      <c r="D8363" t="s">
        <v>29553</v>
      </c>
      <c r="E8363">
        <v>320002004</v>
      </c>
      <c r="F8363">
        <v>27457</v>
      </c>
      <c r="G8363" s="3">
        <v>4904530100598</v>
      </c>
      <c r="H8363">
        <v>0.92</v>
      </c>
      <c r="I8363">
        <v>119079</v>
      </c>
      <c r="K8363">
        <v>3500</v>
      </c>
      <c r="V8363" t="s">
        <v>29554</v>
      </c>
      <c r="Z8363" t="s">
        <v>29554</v>
      </c>
    </row>
    <row r="8364" spans="1:26" x14ac:dyDescent="0.4">
      <c r="A8364">
        <v>869393616</v>
      </c>
      <c r="B8364" t="s">
        <v>29547</v>
      </c>
      <c r="C8364" t="s">
        <v>29548</v>
      </c>
      <c r="D8364" t="s">
        <v>29549</v>
      </c>
      <c r="E8364">
        <v>320002004</v>
      </c>
      <c r="F8364">
        <v>27457</v>
      </c>
      <c r="G8364" s="3">
        <v>4904530100604</v>
      </c>
      <c r="H8364">
        <v>0.92</v>
      </c>
      <c r="I8364">
        <v>119079</v>
      </c>
      <c r="K8364">
        <v>3500</v>
      </c>
      <c r="V8364" t="s">
        <v>29550</v>
      </c>
      <c r="Z8364" t="s">
        <v>29550</v>
      </c>
    </row>
    <row r="8365" spans="1:26" x14ac:dyDescent="0.4">
      <c r="A8365">
        <v>875125807</v>
      </c>
      <c r="B8365" t="s">
        <v>29705</v>
      </c>
      <c r="C8365" t="s">
        <v>29706</v>
      </c>
      <c r="D8365" t="s">
        <v>29707</v>
      </c>
      <c r="E8365">
        <v>320002004</v>
      </c>
      <c r="F8365">
        <v>27457</v>
      </c>
      <c r="G8365" s="3">
        <v>4904530100611</v>
      </c>
      <c r="H8365">
        <v>0.92</v>
      </c>
      <c r="I8365">
        <v>119079</v>
      </c>
      <c r="K8365">
        <v>3500</v>
      </c>
      <c r="V8365" t="s">
        <v>29708</v>
      </c>
      <c r="Z8365" t="s">
        <v>29708</v>
      </c>
    </row>
    <row r="8366" spans="1:26" x14ac:dyDescent="0.4">
      <c r="A8366">
        <v>832661102</v>
      </c>
      <c r="B8366" t="s">
        <v>26581</v>
      </c>
      <c r="C8366" t="s">
        <v>26581</v>
      </c>
      <c r="D8366" t="s">
        <v>26582</v>
      </c>
      <c r="E8366">
        <v>320002060</v>
      </c>
      <c r="F8366">
        <v>27457</v>
      </c>
      <c r="G8366" s="3">
        <v>4904530100710</v>
      </c>
      <c r="H8366">
        <v>0.92</v>
      </c>
      <c r="I8366">
        <v>119079</v>
      </c>
      <c r="K8366">
        <v>3500</v>
      </c>
      <c r="V8366" t="s">
        <v>26583</v>
      </c>
      <c r="Z8366" t="s">
        <v>26583</v>
      </c>
    </row>
    <row r="8367" spans="1:26" x14ac:dyDescent="0.4">
      <c r="A8367">
        <v>832661112</v>
      </c>
      <c r="B8367" t="s">
        <v>26620</v>
      </c>
      <c r="C8367" t="s">
        <v>26620</v>
      </c>
      <c r="D8367" t="s">
        <v>26621</v>
      </c>
      <c r="E8367">
        <v>320002060</v>
      </c>
      <c r="F8367">
        <v>27457</v>
      </c>
      <c r="G8367" s="3">
        <v>4904530100727</v>
      </c>
      <c r="H8367">
        <v>0.92</v>
      </c>
      <c r="I8367">
        <v>119079</v>
      </c>
      <c r="K8367">
        <v>3500</v>
      </c>
      <c r="V8367" t="s">
        <v>26622</v>
      </c>
      <c r="Z8367" t="s">
        <v>26622</v>
      </c>
    </row>
    <row r="8368" spans="1:26" x14ac:dyDescent="0.4">
      <c r="A8368">
        <v>997702879</v>
      </c>
      <c r="B8368" t="s">
        <v>46980</v>
      </c>
      <c r="C8368" t="s">
        <v>46981</v>
      </c>
      <c r="D8368" t="s">
        <v>46982</v>
      </c>
      <c r="E8368">
        <v>320002039</v>
      </c>
      <c r="F8368">
        <v>27457</v>
      </c>
      <c r="G8368" s="3">
        <v>4904530101175</v>
      </c>
      <c r="H8368">
        <v>0.92</v>
      </c>
      <c r="I8368">
        <v>119079</v>
      </c>
      <c r="K8368">
        <v>2500</v>
      </c>
      <c r="V8368" t="s">
        <v>46983</v>
      </c>
    </row>
    <row r="8369" spans="1:26" x14ac:dyDescent="0.4">
      <c r="A8369">
        <v>997702880</v>
      </c>
      <c r="B8369" t="s">
        <v>46984</v>
      </c>
      <c r="C8369" t="s">
        <v>46985</v>
      </c>
      <c r="D8369" t="s">
        <v>46986</v>
      </c>
      <c r="E8369">
        <v>320002039</v>
      </c>
      <c r="F8369">
        <v>27457</v>
      </c>
      <c r="G8369" s="3">
        <v>4904530101182</v>
      </c>
      <c r="H8369">
        <v>0.92</v>
      </c>
      <c r="I8369">
        <v>119079</v>
      </c>
      <c r="K8369">
        <v>2500</v>
      </c>
      <c r="V8369" t="s">
        <v>46987</v>
      </c>
    </row>
    <row r="8370" spans="1:26" x14ac:dyDescent="0.4">
      <c r="A8370">
        <v>860008484</v>
      </c>
      <c r="B8370" t="s">
        <v>5940</v>
      </c>
      <c r="C8370" t="s">
        <v>5941</v>
      </c>
      <c r="D8370" t="s">
        <v>5942</v>
      </c>
      <c r="E8370">
        <v>320001953</v>
      </c>
      <c r="F8370">
        <v>27457</v>
      </c>
      <c r="G8370" s="3">
        <v>4904530101199</v>
      </c>
      <c r="H8370">
        <v>0.92</v>
      </c>
      <c r="I8370">
        <v>119079</v>
      </c>
      <c r="K8370">
        <v>3000</v>
      </c>
      <c r="V8370" t="s">
        <v>5943</v>
      </c>
      <c r="Z8370" t="s">
        <v>5943</v>
      </c>
    </row>
    <row r="8371" spans="1:26" x14ac:dyDescent="0.4">
      <c r="A8371">
        <v>1001884918</v>
      </c>
      <c r="B8371" t="s">
        <v>49567</v>
      </c>
      <c r="C8371" t="s">
        <v>49567</v>
      </c>
      <c r="D8371" t="s">
        <v>49568</v>
      </c>
      <c r="E8371">
        <v>320001950</v>
      </c>
      <c r="F8371">
        <v>27457</v>
      </c>
      <c r="G8371" s="3">
        <v>4904530108204</v>
      </c>
      <c r="H8371">
        <v>0.92</v>
      </c>
      <c r="I8371">
        <v>119079</v>
      </c>
      <c r="K8371">
        <v>3500</v>
      </c>
      <c r="V8371" t="s">
        <v>49569</v>
      </c>
    </row>
    <row r="8372" spans="1:26" x14ac:dyDescent="0.4">
      <c r="A8372">
        <v>992070404</v>
      </c>
      <c r="B8372" t="s">
        <v>44623</v>
      </c>
      <c r="C8372" t="s">
        <v>44624</v>
      </c>
      <c r="D8372" t="s">
        <v>44625</v>
      </c>
      <c r="E8372">
        <v>320001950</v>
      </c>
      <c r="F8372">
        <v>27457</v>
      </c>
      <c r="G8372" s="3">
        <v>4904530108235</v>
      </c>
      <c r="H8372">
        <v>0.92</v>
      </c>
      <c r="I8372">
        <v>119079</v>
      </c>
      <c r="K8372">
        <v>2800</v>
      </c>
      <c r="V8372" t="s">
        <v>44626</v>
      </c>
    </row>
    <row r="8373" spans="1:26" x14ac:dyDescent="0.4">
      <c r="A8373">
        <v>992070382</v>
      </c>
      <c r="B8373" t="s">
        <v>44538</v>
      </c>
      <c r="C8373" t="s">
        <v>44539</v>
      </c>
      <c r="D8373" t="s">
        <v>44540</v>
      </c>
      <c r="E8373">
        <v>320001950</v>
      </c>
      <c r="F8373">
        <v>27457</v>
      </c>
      <c r="G8373" s="3">
        <v>4904530108259</v>
      </c>
      <c r="H8373">
        <v>0.92</v>
      </c>
      <c r="I8373">
        <v>119079</v>
      </c>
      <c r="K8373">
        <v>2800</v>
      </c>
      <c r="V8373" t="s">
        <v>44541</v>
      </c>
    </row>
    <row r="8374" spans="1:26" x14ac:dyDescent="0.4">
      <c r="A8374">
        <v>992070405</v>
      </c>
      <c r="B8374" t="s">
        <v>44627</v>
      </c>
      <c r="C8374" t="s">
        <v>44628</v>
      </c>
      <c r="D8374" t="s">
        <v>44627</v>
      </c>
      <c r="E8374">
        <v>320001950</v>
      </c>
      <c r="F8374">
        <v>27457</v>
      </c>
      <c r="G8374" s="3">
        <v>4904530108273</v>
      </c>
      <c r="H8374">
        <v>0.92</v>
      </c>
      <c r="I8374">
        <v>119079</v>
      </c>
      <c r="K8374">
        <v>2800</v>
      </c>
      <c r="V8374" t="s">
        <v>44629</v>
      </c>
    </row>
    <row r="8375" spans="1:26" x14ac:dyDescent="0.4">
      <c r="A8375">
        <v>992070381</v>
      </c>
      <c r="B8375" t="s">
        <v>44534</v>
      </c>
      <c r="C8375" t="s">
        <v>44535</v>
      </c>
      <c r="D8375" t="s">
        <v>44536</v>
      </c>
      <c r="E8375">
        <v>320001950</v>
      </c>
      <c r="F8375">
        <v>27457</v>
      </c>
      <c r="G8375" s="3">
        <v>4904530108297</v>
      </c>
      <c r="H8375">
        <v>0.92</v>
      </c>
      <c r="I8375">
        <v>119079</v>
      </c>
      <c r="K8375">
        <v>2800</v>
      </c>
      <c r="V8375" t="s">
        <v>44537</v>
      </c>
    </row>
    <row r="8376" spans="1:26" x14ac:dyDescent="0.4">
      <c r="A8376">
        <v>992070387</v>
      </c>
      <c r="B8376" t="s">
        <v>44557</v>
      </c>
      <c r="C8376" t="s">
        <v>44558</v>
      </c>
      <c r="D8376" t="s">
        <v>44559</v>
      </c>
      <c r="E8376">
        <v>320001950</v>
      </c>
      <c r="F8376">
        <v>27457</v>
      </c>
      <c r="G8376" s="3">
        <v>4904530108464</v>
      </c>
      <c r="H8376">
        <v>0.92</v>
      </c>
      <c r="I8376">
        <v>119079</v>
      </c>
      <c r="K8376">
        <v>2800</v>
      </c>
      <c r="V8376" t="s">
        <v>44560</v>
      </c>
    </row>
    <row r="8377" spans="1:26" x14ac:dyDescent="0.4">
      <c r="A8377">
        <v>992070386</v>
      </c>
      <c r="B8377" t="s">
        <v>44553</v>
      </c>
      <c r="C8377" t="s">
        <v>44554</v>
      </c>
      <c r="D8377" t="s">
        <v>44555</v>
      </c>
      <c r="E8377">
        <v>320001950</v>
      </c>
      <c r="F8377">
        <v>27457</v>
      </c>
      <c r="G8377" s="3">
        <v>4904530108471</v>
      </c>
      <c r="H8377">
        <v>0.92</v>
      </c>
      <c r="I8377">
        <v>119079</v>
      </c>
      <c r="K8377">
        <v>2800</v>
      </c>
      <c r="V8377" t="s">
        <v>44556</v>
      </c>
    </row>
    <row r="8378" spans="1:26" x14ac:dyDescent="0.4">
      <c r="A8378">
        <v>998438572</v>
      </c>
      <c r="B8378" t="s">
        <v>47343</v>
      </c>
      <c r="C8378" t="s">
        <v>47344</v>
      </c>
      <c r="D8378" t="s">
        <v>47345</v>
      </c>
      <c r="E8378">
        <v>320001954</v>
      </c>
      <c r="F8378">
        <v>27457</v>
      </c>
      <c r="G8378" s="3">
        <v>4904530108549</v>
      </c>
      <c r="H8378">
        <v>0.92</v>
      </c>
      <c r="I8378">
        <v>119079</v>
      </c>
      <c r="K8378">
        <v>4000</v>
      </c>
      <c r="V8378" t="s">
        <v>47346</v>
      </c>
    </row>
    <row r="8379" spans="1:26" x14ac:dyDescent="0.4">
      <c r="A8379">
        <v>998438571</v>
      </c>
      <c r="B8379" t="s">
        <v>47339</v>
      </c>
      <c r="C8379" t="s">
        <v>47340</v>
      </c>
      <c r="D8379" t="s">
        <v>47341</v>
      </c>
      <c r="E8379">
        <v>320001954</v>
      </c>
      <c r="F8379">
        <v>27457</v>
      </c>
      <c r="G8379" s="3">
        <v>4904530108556</v>
      </c>
      <c r="H8379">
        <v>0.92</v>
      </c>
      <c r="I8379">
        <v>119079</v>
      </c>
      <c r="K8379">
        <v>4000</v>
      </c>
      <c r="V8379" t="s">
        <v>47342</v>
      </c>
    </row>
    <row r="8380" spans="1:26" x14ac:dyDescent="0.4">
      <c r="A8380">
        <v>998438564</v>
      </c>
      <c r="B8380" t="s">
        <v>47312</v>
      </c>
      <c r="C8380" t="s">
        <v>47313</v>
      </c>
      <c r="D8380" t="s">
        <v>47314</v>
      </c>
      <c r="E8380">
        <v>320001954</v>
      </c>
      <c r="F8380">
        <v>27457</v>
      </c>
      <c r="G8380" s="3">
        <v>4904530108570</v>
      </c>
      <c r="H8380">
        <v>0.92</v>
      </c>
      <c r="I8380">
        <v>119079</v>
      </c>
      <c r="K8380">
        <v>4000</v>
      </c>
      <c r="V8380" t="s">
        <v>47315</v>
      </c>
    </row>
    <row r="8381" spans="1:26" x14ac:dyDescent="0.4">
      <c r="A8381">
        <v>998438563</v>
      </c>
      <c r="B8381" t="s">
        <v>47308</v>
      </c>
      <c r="C8381" t="s">
        <v>47309</v>
      </c>
      <c r="D8381" t="s">
        <v>47310</v>
      </c>
      <c r="E8381">
        <v>320001954</v>
      </c>
      <c r="F8381">
        <v>27457</v>
      </c>
      <c r="G8381" s="3">
        <v>4904530108587</v>
      </c>
      <c r="H8381">
        <v>0.92</v>
      </c>
      <c r="I8381">
        <v>119079</v>
      </c>
      <c r="K8381">
        <v>4000</v>
      </c>
      <c r="V8381" t="s">
        <v>47311</v>
      </c>
    </row>
    <row r="8382" spans="1:26" x14ac:dyDescent="0.4">
      <c r="A8382">
        <v>998438577</v>
      </c>
      <c r="B8382" t="s">
        <v>47362</v>
      </c>
      <c r="C8382" t="s">
        <v>47363</v>
      </c>
      <c r="D8382" t="s">
        <v>47364</v>
      </c>
      <c r="E8382">
        <v>320001953</v>
      </c>
      <c r="F8382">
        <v>27457</v>
      </c>
      <c r="G8382" s="3">
        <v>4904530108594</v>
      </c>
      <c r="H8382">
        <v>0.92</v>
      </c>
      <c r="I8382">
        <v>119079</v>
      </c>
      <c r="K8382">
        <v>4000</v>
      </c>
      <c r="V8382" t="s">
        <v>47365</v>
      </c>
    </row>
    <row r="8383" spans="1:26" x14ac:dyDescent="0.4">
      <c r="A8383">
        <v>998438574</v>
      </c>
      <c r="B8383" t="s">
        <v>47350</v>
      </c>
      <c r="C8383" t="s">
        <v>47351</v>
      </c>
      <c r="D8383" t="s">
        <v>47352</v>
      </c>
      <c r="E8383">
        <v>320001955</v>
      </c>
      <c r="F8383">
        <v>27457</v>
      </c>
      <c r="G8383" s="3">
        <v>4904530108631</v>
      </c>
      <c r="H8383">
        <v>0.92</v>
      </c>
      <c r="I8383">
        <v>119079</v>
      </c>
      <c r="K8383">
        <v>4000</v>
      </c>
      <c r="V8383" t="s">
        <v>47353</v>
      </c>
    </row>
    <row r="8384" spans="1:26" x14ac:dyDescent="0.4">
      <c r="A8384">
        <v>998438573</v>
      </c>
      <c r="B8384" t="s">
        <v>47347</v>
      </c>
      <c r="C8384" t="s">
        <v>47347</v>
      </c>
      <c r="D8384" t="s">
        <v>47348</v>
      </c>
      <c r="E8384">
        <v>320001953</v>
      </c>
      <c r="F8384">
        <v>27457</v>
      </c>
      <c r="G8384" s="3">
        <v>4904530108655</v>
      </c>
      <c r="H8384">
        <v>0.92</v>
      </c>
      <c r="I8384">
        <v>119079</v>
      </c>
      <c r="K8384">
        <v>4000</v>
      </c>
      <c r="V8384" t="s">
        <v>47349</v>
      </c>
    </row>
    <row r="8385" spans="1:23" x14ac:dyDescent="0.4">
      <c r="A8385">
        <v>998438580</v>
      </c>
      <c r="B8385" t="s">
        <v>47374</v>
      </c>
      <c r="C8385" t="s">
        <v>47374</v>
      </c>
      <c r="D8385" t="s">
        <v>47375</v>
      </c>
      <c r="E8385">
        <v>320001953</v>
      </c>
      <c r="F8385">
        <v>27457</v>
      </c>
      <c r="G8385" s="3">
        <v>4904530108662</v>
      </c>
      <c r="H8385">
        <v>0.92</v>
      </c>
      <c r="I8385">
        <v>119079</v>
      </c>
      <c r="K8385">
        <v>4000</v>
      </c>
      <c r="V8385" t="s">
        <v>47376</v>
      </c>
    </row>
    <row r="8386" spans="1:23" x14ac:dyDescent="0.4">
      <c r="A8386">
        <v>998438533</v>
      </c>
      <c r="B8386" t="s">
        <v>47209</v>
      </c>
      <c r="C8386" t="s">
        <v>47209</v>
      </c>
      <c r="D8386" t="s">
        <v>47210</v>
      </c>
      <c r="E8386">
        <v>320001962</v>
      </c>
      <c r="F8386">
        <v>27457</v>
      </c>
      <c r="G8386" s="3">
        <v>4904530108679</v>
      </c>
      <c r="H8386">
        <v>0.92</v>
      </c>
      <c r="I8386">
        <v>119079</v>
      </c>
      <c r="K8386">
        <v>2800</v>
      </c>
      <c r="V8386" t="s">
        <v>47211</v>
      </c>
    </row>
    <row r="8387" spans="1:23" x14ac:dyDescent="0.4">
      <c r="A8387">
        <v>1003308738</v>
      </c>
      <c r="B8387" t="s">
        <v>50111</v>
      </c>
      <c r="C8387" t="s">
        <v>50111</v>
      </c>
      <c r="D8387" t="s">
        <v>50112</v>
      </c>
      <c r="E8387">
        <v>320001951</v>
      </c>
      <c r="F8387">
        <v>27457</v>
      </c>
      <c r="G8387" s="3">
        <v>4904530108754</v>
      </c>
      <c r="H8387">
        <v>0.92</v>
      </c>
      <c r="I8387">
        <v>119079</v>
      </c>
      <c r="K8387">
        <v>2500</v>
      </c>
      <c r="V8387" t="s">
        <v>50113</v>
      </c>
    </row>
    <row r="8388" spans="1:23" x14ac:dyDescent="0.4">
      <c r="A8388">
        <v>997855222</v>
      </c>
      <c r="B8388" t="s">
        <v>47067</v>
      </c>
      <c r="C8388" t="s">
        <v>47068</v>
      </c>
      <c r="D8388" t="s">
        <v>47069</v>
      </c>
      <c r="E8388">
        <v>320002004</v>
      </c>
      <c r="F8388">
        <v>27457</v>
      </c>
      <c r="G8388" s="3">
        <v>4904530109003</v>
      </c>
      <c r="H8388">
        <v>0.92</v>
      </c>
      <c r="I8388">
        <v>119079</v>
      </c>
      <c r="K8388">
        <v>2500</v>
      </c>
      <c r="V8388" t="s">
        <v>47070</v>
      </c>
    </row>
    <row r="8389" spans="1:23" x14ac:dyDescent="0.4">
      <c r="A8389">
        <v>997855223</v>
      </c>
      <c r="B8389" t="s">
        <v>47071</v>
      </c>
      <c r="C8389" t="s">
        <v>47072</v>
      </c>
      <c r="D8389" t="s">
        <v>47073</v>
      </c>
      <c r="E8389">
        <v>320002004</v>
      </c>
      <c r="F8389">
        <v>27457</v>
      </c>
      <c r="G8389" s="3">
        <v>4904530109010</v>
      </c>
      <c r="H8389">
        <v>0.92</v>
      </c>
      <c r="I8389">
        <v>119079</v>
      </c>
      <c r="K8389">
        <v>2500</v>
      </c>
      <c r="V8389" t="s">
        <v>47074</v>
      </c>
    </row>
    <row r="8390" spans="1:23" x14ac:dyDescent="0.4">
      <c r="A8390">
        <v>1022824445</v>
      </c>
      <c r="B8390" t="s">
        <v>55812</v>
      </c>
      <c r="C8390" t="s">
        <v>55813</v>
      </c>
      <c r="D8390" t="s">
        <v>55814</v>
      </c>
      <c r="E8390">
        <v>320002024</v>
      </c>
      <c r="F8390">
        <v>27457</v>
      </c>
      <c r="G8390" s="3">
        <v>4904530109263</v>
      </c>
      <c r="H8390">
        <v>0.92</v>
      </c>
      <c r="I8390">
        <v>119079</v>
      </c>
      <c r="K8390">
        <v>2500</v>
      </c>
      <c r="V8390" t="s">
        <v>55815</v>
      </c>
    </row>
    <row r="8391" spans="1:23" x14ac:dyDescent="0.4">
      <c r="A8391">
        <v>1022824429</v>
      </c>
      <c r="B8391" t="s">
        <v>55750</v>
      </c>
      <c r="C8391" t="s">
        <v>55751</v>
      </c>
      <c r="D8391" t="s">
        <v>55752</v>
      </c>
      <c r="E8391">
        <v>320002024</v>
      </c>
      <c r="F8391">
        <v>27457</v>
      </c>
      <c r="G8391" s="3">
        <v>4904530109911</v>
      </c>
      <c r="H8391">
        <v>0.92</v>
      </c>
      <c r="I8391">
        <v>119079</v>
      </c>
      <c r="K8391">
        <v>2500</v>
      </c>
      <c r="V8391" t="s">
        <v>55753</v>
      </c>
    </row>
    <row r="8392" spans="1:23" x14ac:dyDescent="0.4">
      <c r="A8392">
        <v>1021260410</v>
      </c>
      <c r="B8392" t="s">
        <v>54729</v>
      </c>
      <c r="C8392" t="s">
        <v>54730</v>
      </c>
      <c r="D8392" t="s">
        <v>54731</v>
      </c>
      <c r="E8392">
        <v>320001954</v>
      </c>
      <c r="F8392">
        <v>27457</v>
      </c>
      <c r="G8392" s="3">
        <v>4904530111921</v>
      </c>
      <c r="H8392">
        <v>0.92</v>
      </c>
      <c r="I8392">
        <v>119079</v>
      </c>
      <c r="K8392">
        <v>4000</v>
      </c>
      <c r="V8392" t="s">
        <v>54732</v>
      </c>
      <c r="W8392">
        <v>1298</v>
      </c>
    </row>
    <row r="8393" spans="1:23" x14ac:dyDescent="0.4">
      <c r="A8393">
        <v>1021260411</v>
      </c>
      <c r="B8393" t="s">
        <v>54733</v>
      </c>
      <c r="C8393" t="s">
        <v>54734</v>
      </c>
      <c r="D8393" t="s">
        <v>54735</v>
      </c>
      <c r="E8393">
        <v>320001954</v>
      </c>
      <c r="F8393">
        <v>27457</v>
      </c>
      <c r="G8393" s="3">
        <v>4904530111938</v>
      </c>
      <c r="H8393">
        <v>0.92</v>
      </c>
      <c r="I8393">
        <v>119079</v>
      </c>
      <c r="K8393">
        <v>4000</v>
      </c>
      <c r="V8393" t="s">
        <v>54736</v>
      </c>
      <c r="W8393">
        <v>1298</v>
      </c>
    </row>
    <row r="8394" spans="1:23" x14ac:dyDescent="0.4">
      <c r="A8394">
        <v>1010364926</v>
      </c>
      <c r="B8394" t="s">
        <v>52356</v>
      </c>
      <c r="C8394" t="s">
        <v>52357</v>
      </c>
      <c r="D8394" t="s">
        <v>52358</v>
      </c>
      <c r="E8394">
        <v>320001953</v>
      </c>
      <c r="F8394">
        <v>27457</v>
      </c>
      <c r="G8394" s="3">
        <v>4904530111945</v>
      </c>
      <c r="H8394">
        <v>0.92</v>
      </c>
      <c r="I8394">
        <v>119079</v>
      </c>
      <c r="K8394">
        <v>3500</v>
      </c>
      <c r="V8394" t="s">
        <v>52359</v>
      </c>
    </row>
    <row r="8395" spans="1:23" x14ac:dyDescent="0.4">
      <c r="A8395">
        <v>998438581</v>
      </c>
      <c r="B8395" t="s">
        <v>47377</v>
      </c>
      <c r="C8395" t="s">
        <v>47378</v>
      </c>
      <c r="D8395" t="s">
        <v>47379</v>
      </c>
      <c r="E8395">
        <v>320001955</v>
      </c>
      <c r="F8395">
        <v>27457</v>
      </c>
      <c r="G8395" s="3">
        <v>4904530111952</v>
      </c>
      <c r="H8395">
        <v>0.92</v>
      </c>
      <c r="I8395">
        <v>119079</v>
      </c>
      <c r="K8395">
        <v>4000</v>
      </c>
      <c r="V8395" t="s">
        <v>47380</v>
      </c>
    </row>
    <row r="8396" spans="1:23" x14ac:dyDescent="0.4">
      <c r="A8396">
        <v>998438582</v>
      </c>
      <c r="B8396" t="s">
        <v>47381</v>
      </c>
      <c r="C8396" t="s">
        <v>47382</v>
      </c>
      <c r="D8396" t="s">
        <v>47383</v>
      </c>
      <c r="E8396">
        <v>320001955</v>
      </c>
      <c r="F8396">
        <v>27457</v>
      </c>
      <c r="G8396" s="3">
        <v>4904530111969</v>
      </c>
      <c r="H8396">
        <v>0.92</v>
      </c>
      <c r="I8396">
        <v>119079</v>
      </c>
      <c r="K8396">
        <v>4000</v>
      </c>
      <c r="V8396" t="s">
        <v>47384</v>
      </c>
    </row>
    <row r="8397" spans="1:23" x14ac:dyDescent="0.4">
      <c r="A8397">
        <v>1010364929</v>
      </c>
      <c r="B8397" t="s">
        <v>52368</v>
      </c>
      <c r="C8397" t="s">
        <v>52369</v>
      </c>
      <c r="D8397" t="s">
        <v>52370</v>
      </c>
      <c r="E8397">
        <v>320001953</v>
      </c>
      <c r="F8397">
        <v>27457</v>
      </c>
      <c r="G8397" s="3">
        <v>4904530111976</v>
      </c>
      <c r="H8397">
        <v>0.92</v>
      </c>
      <c r="I8397">
        <v>119079</v>
      </c>
      <c r="K8397">
        <v>3500</v>
      </c>
      <c r="V8397" t="s">
        <v>52371</v>
      </c>
    </row>
    <row r="8398" spans="1:23" x14ac:dyDescent="0.4">
      <c r="A8398">
        <v>1001884919</v>
      </c>
      <c r="B8398" t="s">
        <v>49570</v>
      </c>
      <c r="C8398" t="s">
        <v>49571</v>
      </c>
      <c r="D8398" t="s">
        <v>49572</v>
      </c>
      <c r="E8398">
        <v>320001950</v>
      </c>
      <c r="F8398">
        <v>27457</v>
      </c>
      <c r="G8398" s="3">
        <v>4904530112089</v>
      </c>
      <c r="H8398">
        <v>0.92</v>
      </c>
      <c r="I8398">
        <v>119079</v>
      </c>
      <c r="K8398">
        <v>3500</v>
      </c>
      <c r="V8398" t="s">
        <v>49573</v>
      </c>
    </row>
    <row r="8399" spans="1:23" x14ac:dyDescent="0.4">
      <c r="A8399">
        <v>1001884921</v>
      </c>
      <c r="B8399" t="s">
        <v>49574</v>
      </c>
      <c r="C8399" t="s">
        <v>49575</v>
      </c>
      <c r="D8399" t="s">
        <v>49576</v>
      </c>
      <c r="E8399">
        <v>320001950</v>
      </c>
      <c r="F8399">
        <v>27457</v>
      </c>
      <c r="G8399" s="3">
        <v>4904530112096</v>
      </c>
      <c r="H8399">
        <v>0.92</v>
      </c>
      <c r="I8399">
        <v>119079</v>
      </c>
      <c r="K8399">
        <v>3500</v>
      </c>
      <c r="V8399" t="s">
        <v>49577</v>
      </c>
    </row>
    <row r="8400" spans="1:23" x14ac:dyDescent="0.4">
      <c r="A8400">
        <v>1001884923</v>
      </c>
      <c r="B8400" t="s">
        <v>49582</v>
      </c>
      <c r="C8400" t="s">
        <v>49583</v>
      </c>
      <c r="D8400" t="s">
        <v>49584</v>
      </c>
      <c r="E8400">
        <v>320001950</v>
      </c>
      <c r="F8400">
        <v>27457</v>
      </c>
      <c r="G8400" s="3">
        <v>4904530112102</v>
      </c>
      <c r="H8400">
        <v>0.92</v>
      </c>
      <c r="I8400">
        <v>119079</v>
      </c>
      <c r="K8400">
        <v>3500</v>
      </c>
      <c r="V8400" t="s">
        <v>49585</v>
      </c>
    </row>
    <row r="8401" spans="1:23" x14ac:dyDescent="0.4">
      <c r="A8401">
        <v>1001884922</v>
      </c>
      <c r="B8401" t="s">
        <v>49578</v>
      </c>
      <c r="C8401" t="s">
        <v>49579</v>
      </c>
      <c r="D8401" t="s">
        <v>49580</v>
      </c>
      <c r="E8401">
        <v>320001950</v>
      </c>
      <c r="F8401">
        <v>27457</v>
      </c>
      <c r="G8401" s="3">
        <v>4904530112119</v>
      </c>
      <c r="H8401">
        <v>0.92</v>
      </c>
      <c r="I8401">
        <v>119079</v>
      </c>
      <c r="K8401">
        <v>3500</v>
      </c>
      <c r="V8401" t="s">
        <v>49581</v>
      </c>
    </row>
    <row r="8402" spans="1:23" x14ac:dyDescent="0.4">
      <c r="A8402">
        <v>992070410</v>
      </c>
      <c r="B8402" t="s">
        <v>44646</v>
      </c>
      <c r="C8402" t="s">
        <v>44647</v>
      </c>
      <c r="D8402" t="s">
        <v>44648</v>
      </c>
      <c r="E8402">
        <v>320001950</v>
      </c>
      <c r="F8402">
        <v>27457</v>
      </c>
      <c r="G8402" s="3">
        <v>4904530112126</v>
      </c>
      <c r="H8402">
        <v>0.92</v>
      </c>
      <c r="I8402">
        <v>119079</v>
      </c>
      <c r="K8402">
        <v>2800</v>
      </c>
      <c r="V8402" t="s">
        <v>44649</v>
      </c>
    </row>
    <row r="8403" spans="1:23" x14ac:dyDescent="0.4">
      <c r="A8403">
        <v>992070411</v>
      </c>
      <c r="B8403" t="s">
        <v>44650</v>
      </c>
      <c r="C8403" t="s">
        <v>44651</v>
      </c>
      <c r="D8403" t="s">
        <v>44652</v>
      </c>
      <c r="E8403">
        <v>320001950</v>
      </c>
      <c r="F8403">
        <v>27457</v>
      </c>
      <c r="G8403" s="3">
        <v>4904530112133</v>
      </c>
      <c r="H8403">
        <v>0.92</v>
      </c>
      <c r="I8403">
        <v>119079</v>
      </c>
      <c r="K8403">
        <v>2800</v>
      </c>
      <c r="V8403" t="s">
        <v>44653</v>
      </c>
    </row>
    <row r="8404" spans="1:23" x14ac:dyDescent="0.4">
      <c r="A8404">
        <v>992070413</v>
      </c>
      <c r="B8404" t="s">
        <v>44658</v>
      </c>
      <c r="C8404" t="s">
        <v>44659</v>
      </c>
      <c r="D8404" t="s">
        <v>44660</v>
      </c>
      <c r="E8404">
        <v>320001950</v>
      </c>
      <c r="F8404">
        <v>27457</v>
      </c>
      <c r="G8404" s="3">
        <v>4904530112140</v>
      </c>
      <c r="H8404">
        <v>0.92</v>
      </c>
      <c r="I8404">
        <v>119079</v>
      </c>
      <c r="K8404">
        <v>2800</v>
      </c>
      <c r="V8404" t="s">
        <v>44661</v>
      </c>
    </row>
    <row r="8405" spans="1:23" x14ac:dyDescent="0.4">
      <c r="A8405">
        <v>992070412</v>
      </c>
      <c r="B8405" t="s">
        <v>44654</v>
      </c>
      <c r="C8405" t="s">
        <v>44655</v>
      </c>
      <c r="D8405" t="s">
        <v>44656</v>
      </c>
      <c r="E8405">
        <v>320001950</v>
      </c>
      <c r="F8405">
        <v>27457</v>
      </c>
      <c r="G8405" s="3">
        <v>4904530112157</v>
      </c>
      <c r="H8405">
        <v>0.92</v>
      </c>
      <c r="I8405">
        <v>119079</v>
      </c>
      <c r="K8405">
        <v>2800</v>
      </c>
      <c r="V8405" t="s">
        <v>44657</v>
      </c>
    </row>
    <row r="8406" spans="1:23" x14ac:dyDescent="0.4">
      <c r="A8406">
        <v>992070414</v>
      </c>
      <c r="B8406" t="s">
        <v>44662</v>
      </c>
      <c r="C8406" t="s">
        <v>44663</v>
      </c>
      <c r="D8406" t="s">
        <v>44664</v>
      </c>
      <c r="E8406">
        <v>320001950</v>
      </c>
      <c r="F8406">
        <v>27457</v>
      </c>
      <c r="G8406" s="3">
        <v>4904530112164</v>
      </c>
      <c r="H8406">
        <v>0.92</v>
      </c>
      <c r="I8406">
        <v>119079</v>
      </c>
      <c r="K8406">
        <v>2800</v>
      </c>
      <c r="V8406" t="s">
        <v>44665</v>
      </c>
    </row>
    <row r="8407" spans="1:23" x14ac:dyDescent="0.4">
      <c r="A8407">
        <v>992070415</v>
      </c>
      <c r="B8407" t="s">
        <v>44666</v>
      </c>
      <c r="C8407" t="s">
        <v>44667</v>
      </c>
      <c r="D8407" t="s">
        <v>44668</v>
      </c>
      <c r="E8407">
        <v>320001950</v>
      </c>
      <c r="F8407">
        <v>27457</v>
      </c>
      <c r="G8407" s="3">
        <v>4904530112171</v>
      </c>
      <c r="H8407">
        <v>0.92</v>
      </c>
      <c r="I8407">
        <v>119079</v>
      </c>
      <c r="K8407">
        <v>2800</v>
      </c>
      <c r="V8407" t="s">
        <v>44669</v>
      </c>
    </row>
    <row r="8408" spans="1:23" x14ac:dyDescent="0.4">
      <c r="A8408">
        <v>992070417</v>
      </c>
      <c r="B8408" t="s">
        <v>44674</v>
      </c>
      <c r="C8408" t="s">
        <v>44675</v>
      </c>
      <c r="D8408" t="s">
        <v>44676</v>
      </c>
      <c r="E8408">
        <v>320001950</v>
      </c>
      <c r="F8408">
        <v>27457</v>
      </c>
      <c r="G8408" s="3">
        <v>4904530112188</v>
      </c>
      <c r="H8408">
        <v>0.92</v>
      </c>
      <c r="I8408">
        <v>119079</v>
      </c>
      <c r="K8408">
        <v>2800</v>
      </c>
      <c r="V8408" t="s">
        <v>44677</v>
      </c>
    </row>
    <row r="8409" spans="1:23" x14ac:dyDescent="0.4">
      <c r="A8409">
        <v>992070416</v>
      </c>
      <c r="B8409" t="s">
        <v>44670</v>
      </c>
      <c r="C8409" t="s">
        <v>44671</v>
      </c>
      <c r="D8409" t="s">
        <v>44672</v>
      </c>
      <c r="E8409">
        <v>320001950</v>
      </c>
      <c r="F8409">
        <v>27457</v>
      </c>
      <c r="G8409" s="3">
        <v>4904530112195</v>
      </c>
      <c r="H8409">
        <v>0.92</v>
      </c>
      <c r="I8409">
        <v>119079</v>
      </c>
      <c r="K8409">
        <v>2800</v>
      </c>
      <c r="V8409" t="s">
        <v>44673</v>
      </c>
    </row>
    <row r="8410" spans="1:23" x14ac:dyDescent="0.4">
      <c r="A8410">
        <v>1010364908</v>
      </c>
      <c r="B8410" t="s">
        <v>52177</v>
      </c>
      <c r="C8410" t="s">
        <v>52178</v>
      </c>
      <c r="D8410" t="s">
        <v>52179</v>
      </c>
      <c r="E8410">
        <v>320002004</v>
      </c>
      <c r="F8410">
        <v>27457</v>
      </c>
      <c r="G8410" s="3">
        <v>4904530112577</v>
      </c>
      <c r="H8410">
        <v>0.92</v>
      </c>
      <c r="I8410">
        <v>119079</v>
      </c>
      <c r="K8410">
        <v>3000</v>
      </c>
      <c r="V8410" t="s">
        <v>52180</v>
      </c>
    </row>
    <row r="8411" spans="1:23" x14ac:dyDescent="0.4">
      <c r="A8411">
        <v>1010364907</v>
      </c>
      <c r="B8411" t="s">
        <v>52173</v>
      </c>
      <c r="C8411" t="s">
        <v>52174</v>
      </c>
      <c r="D8411" t="s">
        <v>52175</v>
      </c>
      <c r="E8411">
        <v>320002004</v>
      </c>
      <c r="F8411">
        <v>27457</v>
      </c>
      <c r="G8411" s="3">
        <v>4904530112584</v>
      </c>
      <c r="H8411">
        <v>0.92</v>
      </c>
      <c r="I8411">
        <v>119079</v>
      </c>
      <c r="K8411">
        <v>3000</v>
      </c>
      <c r="V8411" t="s">
        <v>52176</v>
      </c>
    </row>
    <row r="8412" spans="1:23" x14ac:dyDescent="0.4">
      <c r="A8412">
        <v>1010364930</v>
      </c>
      <c r="B8412" t="s">
        <v>52372</v>
      </c>
      <c r="C8412" t="s">
        <v>52373</v>
      </c>
      <c r="D8412" t="s">
        <v>52374</v>
      </c>
      <c r="E8412">
        <v>320001953</v>
      </c>
      <c r="F8412">
        <v>27457</v>
      </c>
      <c r="G8412" s="3">
        <v>4904530112713</v>
      </c>
      <c r="H8412">
        <v>0.92</v>
      </c>
      <c r="I8412">
        <v>119079</v>
      </c>
      <c r="K8412">
        <v>3500</v>
      </c>
      <c r="V8412" t="s">
        <v>52375</v>
      </c>
    </row>
    <row r="8413" spans="1:23" x14ac:dyDescent="0.4">
      <c r="A8413">
        <v>1010364918</v>
      </c>
      <c r="B8413" t="s">
        <v>52324</v>
      </c>
      <c r="C8413" t="s">
        <v>52325</v>
      </c>
      <c r="D8413" t="s">
        <v>52326</v>
      </c>
      <c r="E8413">
        <v>320001953</v>
      </c>
      <c r="F8413">
        <v>27457</v>
      </c>
      <c r="G8413" s="3">
        <v>4904530112720</v>
      </c>
      <c r="H8413">
        <v>0.92</v>
      </c>
      <c r="I8413">
        <v>119079</v>
      </c>
      <c r="K8413">
        <v>3500</v>
      </c>
      <c r="V8413" t="s">
        <v>52327</v>
      </c>
    </row>
    <row r="8414" spans="1:23" x14ac:dyDescent="0.4">
      <c r="A8414">
        <v>1010364919</v>
      </c>
      <c r="B8414" t="s">
        <v>52328</v>
      </c>
      <c r="C8414" t="s">
        <v>52329</v>
      </c>
      <c r="D8414" t="s">
        <v>52330</v>
      </c>
      <c r="E8414">
        <v>320001953</v>
      </c>
      <c r="F8414">
        <v>27457</v>
      </c>
      <c r="G8414" s="3">
        <v>4904530112737</v>
      </c>
      <c r="H8414">
        <v>0.92</v>
      </c>
      <c r="I8414">
        <v>119079</v>
      </c>
      <c r="K8414">
        <v>3500</v>
      </c>
      <c r="V8414" t="s">
        <v>52331</v>
      </c>
    </row>
    <row r="8415" spans="1:23" x14ac:dyDescent="0.4">
      <c r="A8415">
        <v>1021260433</v>
      </c>
      <c r="B8415" t="s">
        <v>54814</v>
      </c>
      <c r="C8415" t="s">
        <v>54815</v>
      </c>
      <c r="D8415" t="s">
        <v>54816</v>
      </c>
      <c r="E8415">
        <v>320001955</v>
      </c>
      <c r="F8415">
        <v>27457</v>
      </c>
      <c r="G8415" s="3">
        <v>4904530112744</v>
      </c>
      <c r="H8415">
        <v>0.92</v>
      </c>
      <c r="I8415">
        <v>119079</v>
      </c>
      <c r="K8415">
        <v>3500</v>
      </c>
      <c r="V8415" t="s">
        <v>54817</v>
      </c>
      <c r="W8415">
        <v>1195</v>
      </c>
    </row>
    <row r="8416" spans="1:23" x14ac:dyDescent="0.4">
      <c r="A8416">
        <v>997702877</v>
      </c>
      <c r="B8416" t="s">
        <v>46976</v>
      </c>
      <c r="C8416" t="s">
        <v>46977</v>
      </c>
      <c r="D8416" t="s">
        <v>46978</v>
      </c>
      <c r="E8416">
        <v>320002039</v>
      </c>
      <c r="F8416">
        <v>27457</v>
      </c>
      <c r="G8416" s="3">
        <v>4904530112959</v>
      </c>
      <c r="H8416">
        <v>0.92</v>
      </c>
      <c r="I8416">
        <v>119079</v>
      </c>
      <c r="K8416">
        <v>2500</v>
      </c>
      <c r="V8416" t="s">
        <v>46979</v>
      </c>
    </row>
    <row r="8417" spans="1:26" x14ac:dyDescent="0.4">
      <c r="A8417">
        <v>1021260427</v>
      </c>
      <c r="B8417" t="s">
        <v>54791</v>
      </c>
      <c r="C8417" t="s">
        <v>54792</v>
      </c>
      <c r="D8417" t="s">
        <v>54793</v>
      </c>
      <c r="E8417">
        <v>320001954</v>
      </c>
      <c r="F8417">
        <v>27457</v>
      </c>
      <c r="G8417" s="3">
        <v>4904530112973</v>
      </c>
      <c r="H8417">
        <v>0.92</v>
      </c>
      <c r="I8417">
        <v>119079</v>
      </c>
      <c r="K8417">
        <v>3500</v>
      </c>
      <c r="V8417" t="s">
        <v>54794</v>
      </c>
      <c r="W8417">
        <v>1163</v>
      </c>
    </row>
    <row r="8418" spans="1:26" x14ac:dyDescent="0.4">
      <c r="A8418">
        <v>1021260429</v>
      </c>
      <c r="B8418" t="s">
        <v>54799</v>
      </c>
      <c r="C8418" t="s">
        <v>54800</v>
      </c>
      <c r="D8418" t="s">
        <v>54801</v>
      </c>
      <c r="E8418">
        <v>320001953</v>
      </c>
      <c r="F8418">
        <v>27457</v>
      </c>
      <c r="G8418" s="3">
        <v>4904530112997</v>
      </c>
      <c r="H8418">
        <v>0.92</v>
      </c>
      <c r="I8418">
        <v>119079</v>
      </c>
      <c r="K8418">
        <v>3500</v>
      </c>
      <c r="V8418" t="s">
        <v>54802</v>
      </c>
      <c r="W8418">
        <v>1191</v>
      </c>
    </row>
    <row r="8419" spans="1:26" x14ac:dyDescent="0.4">
      <c r="A8419">
        <v>1021260428</v>
      </c>
      <c r="B8419" t="s">
        <v>54795</v>
      </c>
      <c r="C8419" t="s">
        <v>54796</v>
      </c>
      <c r="D8419" t="s">
        <v>54797</v>
      </c>
      <c r="E8419">
        <v>320001953</v>
      </c>
      <c r="F8419">
        <v>27457</v>
      </c>
      <c r="G8419" s="3">
        <v>4904530113000</v>
      </c>
      <c r="H8419">
        <v>0.92</v>
      </c>
      <c r="I8419">
        <v>119079</v>
      </c>
      <c r="K8419">
        <v>3500</v>
      </c>
      <c r="V8419" t="s">
        <v>54798</v>
      </c>
      <c r="W8419">
        <v>1191</v>
      </c>
    </row>
    <row r="8420" spans="1:26" x14ac:dyDescent="0.4">
      <c r="A8420">
        <v>1021260456</v>
      </c>
      <c r="B8420" t="s">
        <v>54903</v>
      </c>
      <c r="C8420" t="s">
        <v>54904</v>
      </c>
      <c r="D8420" t="s">
        <v>54905</v>
      </c>
      <c r="E8420">
        <v>320001950</v>
      </c>
      <c r="F8420">
        <v>27457</v>
      </c>
      <c r="G8420" s="3">
        <v>4904530113017</v>
      </c>
      <c r="H8420">
        <v>0.92</v>
      </c>
      <c r="I8420">
        <v>119079</v>
      </c>
      <c r="K8420">
        <v>2500</v>
      </c>
      <c r="V8420" t="s">
        <v>54906</v>
      </c>
      <c r="W8420">
        <v>73</v>
      </c>
    </row>
    <row r="8421" spans="1:26" x14ac:dyDescent="0.4">
      <c r="A8421">
        <v>1021260457</v>
      </c>
      <c r="B8421" t="s">
        <v>54907</v>
      </c>
      <c r="C8421" t="s">
        <v>54908</v>
      </c>
      <c r="D8421" t="s">
        <v>54909</v>
      </c>
      <c r="E8421">
        <v>320001950</v>
      </c>
      <c r="F8421">
        <v>27457</v>
      </c>
      <c r="G8421" s="3">
        <v>4904530113024</v>
      </c>
      <c r="H8421">
        <v>0.92</v>
      </c>
      <c r="I8421">
        <v>119079</v>
      </c>
      <c r="K8421">
        <v>2500</v>
      </c>
      <c r="V8421" t="s">
        <v>54910</v>
      </c>
      <c r="W8421">
        <v>73</v>
      </c>
    </row>
    <row r="8422" spans="1:26" x14ac:dyDescent="0.4">
      <c r="A8422">
        <v>1022824457</v>
      </c>
      <c r="B8422" t="s">
        <v>55860</v>
      </c>
      <c r="C8422" t="s">
        <v>55861</v>
      </c>
      <c r="D8422" t="s">
        <v>55862</v>
      </c>
      <c r="E8422">
        <v>320002022</v>
      </c>
      <c r="F8422">
        <v>27457</v>
      </c>
      <c r="G8422" s="3">
        <v>4904530113055</v>
      </c>
      <c r="H8422">
        <v>0.92</v>
      </c>
      <c r="I8422">
        <v>119079</v>
      </c>
      <c r="K8422">
        <v>2500</v>
      </c>
      <c r="V8422" t="s">
        <v>55863</v>
      </c>
    </row>
    <row r="8423" spans="1:26" x14ac:dyDescent="0.4">
      <c r="A8423">
        <v>1022824456</v>
      </c>
      <c r="B8423" t="s">
        <v>55856</v>
      </c>
      <c r="C8423" t="s">
        <v>55857</v>
      </c>
      <c r="D8423" t="s">
        <v>55858</v>
      </c>
      <c r="E8423">
        <v>320002022</v>
      </c>
      <c r="F8423">
        <v>27457</v>
      </c>
      <c r="G8423" s="3">
        <v>4904530113062</v>
      </c>
      <c r="H8423">
        <v>0.92</v>
      </c>
      <c r="I8423">
        <v>119079</v>
      </c>
      <c r="K8423">
        <v>2500</v>
      </c>
      <c r="V8423" t="s">
        <v>55859</v>
      </c>
    </row>
    <row r="8424" spans="1:26" x14ac:dyDescent="0.4">
      <c r="A8424">
        <v>1022824458</v>
      </c>
      <c r="B8424" t="s">
        <v>55864</v>
      </c>
      <c r="C8424" t="s">
        <v>55865</v>
      </c>
      <c r="D8424" t="s">
        <v>55866</v>
      </c>
      <c r="E8424">
        <v>320002022</v>
      </c>
      <c r="F8424">
        <v>27457</v>
      </c>
      <c r="G8424" s="3">
        <v>4904530113079</v>
      </c>
      <c r="H8424">
        <v>0.92</v>
      </c>
      <c r="I8424">
        <v>119079</v>
      </c>
      <c r="K8424">
        <v>2500</v>
      </c>
      <c r="V8424" t="s">
        <v>55867</v>
      </c>
    </row>
    <row r="8425" spans="1:26" x14ac:dyDescent="0.4">
      <c r="A8425">
        <v>1022824415</v>
      </c>
      <c r="B8425" t="s">
        <v>55697</v>
      </c>
      <c r="C8425" t="s">
        <v>55698</v>
      </c>
      <c r="D8425" t="s">
        <v>55699</v>
      </c>
      <c r="E8425">
        <v>320002024</v>
      </c>
      <c r="F8425">
        <v>27457</v>
      </c>
      <c r="G8425" s="3">
        <v>4904530113116</v>
      </c>
      <c r="H8425">
        <v>0.92</v>
      </c>
      <c r="I8425">
        <v>119079</v>
      </c>
      <c r="K8425">
        <v>2500</v>
      </c>
      <c r="V8425" t="s">
        <v>55700</v>
      </c>
    </row>
    <row r="8426" spans="1:26" x14ac:dyDescent="0.4">
      <c r="A8426">
        <v>1022824460</v>
      </c>
      <c r="B8426" t="s">
        <v>55868</v>
      </c>
      <c r="C8426" t="s">
        <v>55869</v>
      </c>
      <c r="D8426" t="s">
        <v>55870</v>
      </c>
      <c r="E8426">
        <v>320002022</v>
      </c>
      <c r="F8426">
        <v>27457</v>
      </c>
      <c r="G8426" s="3">
        <v>4904530113123</v>
      </c>
      <c r="H8426">
        <v>0.92</v>
      </c>
      <c r="I8426">
        <v>119079</v>
      </c>
      <c r="K8426">
        <v>2500</v>
      </c>
      <c r="V8426" t="s">
        <v>55871</v>
      </c>
    </row>
    <row r="8427" spans="1:26" x14ac:dyDescent="0.4">
      <c r="A8427">
        <v>716724213</v>
      </c>
      <c r="B8427" t="s">
        <v>28973</v>
      </c>
      <c r="C8427" t="s">
        <v>28974</v>
      </c>
      <c r="D8427" t="s">
        <v>28975</v>
      </c>
      <c r="E8427">
        <v>320002004</v>
      </c>
      <c r="F8427">
        <v>27457</v>
      </c>
      <c r="G8427" s="3">
        <v>4904530408069</v>
      </c>
      <c r="H8427">
        <v>0.92</v>
      </c>
      <c r="I8427">
        <v>119079</v>
      </c>
      <c r="K8427">
        <v>3500</v>
      </c>
      <c r="V8427" t="s">
        <v>28976</v>
      </c>
      <c r="Z8427" t="s">
        <v>28976</v>
      </c>
    </row>
    <row r="8428" spans="1:26" x14ac:dyDescent="0.4">
      <c r="A8428">
        <v>716724214</v>
      </c>
      <c r="B8428" t="s">
        <v>28969</v>
      </c>
      <c r="C8428" t="s">
        <v>28970</v>
      </c>
      <c r="D8428" t="s">
        <v>28971</v>
      </c>
      <c r="E8428">
        <v>320002005</v>
      </c>
      <c r="F8428">
        <v>27457</v>
      </c>
      <c r="G8428" s="3">
        <v>4904530408076</v>
      </c>
      <c r="H8428">
        <v>0.92</v>
      </c>
      <c r="I8428">
        <v>119079</v>
      </c>
      <c r="K8428">
        <v>3500</v>
      </c>
      <c r="V8428" t="s">
        <v>28972</v>
      </c>
      <c r="Z8428" t="s">
        <v>28972</v>
      </c>
    </row>
    <row r="8429" spans="1:26" x14ac:dyDescent="0.4">
      <c r="A8429">
        <v>855804989</v>
      </c>
      <c r="B8429" t="s">
        <v>29371</v>
      </c>
      <c r="C8429" t="s">
        <v>29372</v>
      </c>
      <c r="D8429" t="s">
        <v>29373</v>
      </c>
      <c r="E8429">
        <v>320002005</v>
      </c>
      <c r="F8429">
        <v>27457</v>
      </c>
      <c r="G8429" s="3">
        <v>4904530408083</v>
      </c>
      <c r="H8429">
        <v>0.92</v>
      </c>
      <c r="I8429">
        <v>119079</v>
      </c>
      <c r="K8429">
        <v>3500</v>
      </c>
      <c r="V8429" t="s">
        <v>29374</v>
      </c>
      <c r="Z8429" t="s">
        <v>29374</v>
      </c>
    </row>
    <row r="8430" spans="1:26" x14ac:dyDescent="0.4">
      <c r="A8430">
        <v>855804988</v>
      </c>
      <c r="B8430" t="s">
        <v>29367</v>
      </c>
      <c r="C8430" t="s">
        <v>29368</v>
      </c>
      <c r="D8430" t="s">
        <v>29369</v>
      </c>
      <c r="E8430">
        <v>320002005</v>
      </c>
      <c r="F8430">
        <v>27457</v>
      </c>
      <c r="G8430" s="3">
        <v>4904530408090</v>
      </c>
      <c r="H8430">
        <v>0.92</v>
      </c>
      <c r="I8430">
        <v>119079</v>
      </c>
      <c r="K8430">
        <v>3500</v>
      </c>
      <c r="V8430" t="s">
        <v>29370</v>
      </c>
      <c r="Z8430" t="s">
        <v>29370</v>
      </c>
    </row>
    <row r="8431" spans="1:26" x14ac:dyDescent="0.4">
      <c r="A8431">
        <v>784822939</v>
      </c>
      <c r="B8431" t="s">
        <v>29031</v>
      </c>
      <c r="C8431" t="s">
        <v>29032</v>
      </c>
      <c r="D8431" t="s">
        <v>29033</v>
      </c>
      <c r="E8431">
        <v>320002004</v>
      </c>
      <c r="F8431">
        <v>27457</v>
      </c>
      <c r="G8431" s="3">
        <v>4904530408199</v>
      </c>
      <c r="H8431">
        <v>0.92</v>
      </c>
      <c r="I8431">
        <v>119079</v>
      </c>
      <c r="K8431">
        <v>3500</v>
      </c>
      <c r="V8431" t="s">
        <v>29034</v>
      </c>
      <c r="Z8431" t="s">
        <v>29034</v>
      </c>
    </row>
    <row r="8432" spans="1:26" x14ac:dyDescent="0.4">
      <c r="A8432">
        <v>784822938</v>
      </c>
      <c r="B8432" t="s">
        <v>29035</v>
      </c>
      <c r="C8432" t="s">
        <v>29036</v>
      </c>
      <c r="D8432" t="s">
        <v>29037</v>
      </c>
      <c r="E8432">
        <v>320002004</v>
      </c>
      <c r="F8432">
        <v>27457</v>
      </c>
      <c r="G8432" s="3">
        <v>4904530408205</v>
      </c>
      <c r="H8432">
        <v>0.92</v>
      </c>
      <c r="I8432">
        <v>119079</v>
      </c>
      <c r="K8432">
        <v>3500</v>
      </c>
      <c r="V8432" t="s">
        <v>29038</v>
      </c>
      <c r="Z8432" t="s">
        <v>29038</v>
      </c>
    </row>
    <row r="8433" spans="1:26" x14ac:dyDescent="0.4">
      <c r="A8433">
        <v>860008446</v>
      </c>
      <c r="B8433" t="s">
        <v>5792</v>
      </c>
      <c r="C8433" t="s">
        <v>5793</v>
      </c>
      <c r="D8433" t="s">
        <v>5794</v>
      </c>
      <c r="E8433">
        <v>320001953</v>
      </c>
      <c r="F8433">
        <v>27457</v>
      </c>
      <c r="G8433" s="3">
        <v>4904530412028</v>
      </c>
      <c r="H8433">
        <v>0.92</v>
      </c>
      <c r="I8433">
        <v>119079</v>
      </c>
      <c r="K8433">
        <v>4000</v>
      </c>
      <c r="V8433" t="s">
        <v>5795</v>
      </c>
      <c r="Z8433" t="s">
        <v>5795</v>
      </c>
    </row>
    <row r="8434" spans="1:26" x14ac:dyDescent="0.4">
      <c r="A8434">
        <v>860008445</v>
      </c>
      <c r="B8434" t="s">
        <v>5788</v>
      </c>
      <c r="C8434" t="s">
        <v>5789</v>
      </c>
      <c r="D8434" t="s">
        <v>5790</v>
      </c>
      <c r="E8434">
        <v>320001953</v>
      </c>
      <c r="F8434">
        <v>27457</v>
      </c>
      <c r="G8434" s="3">
        <v>4904530412035</v>
      </c>
      <c r="H8434">
        <v>0.92</v>
      </c>
      <c r="I8434">
        <v>119079</v>
      </c>
      <c r="K8434">
        <v>4000</v>
      </c>
      <c r="V8434" t="s">
        <v>5791</v>
      </c>
      <c r="Z8434" t="s">
        <v>5791</v>
      </c>
    </row>
    <row r="8435" spans="1:26" x14ac:dyDescent="0.4">
      <c r="A8435">
        <v>862473701</v>
      </c>
      <c r="B8435" t="s">
        <v>33710</v>
      </c>
      <c r="C8435" t="s">
        <v>33711</v>
      </c>
      <c r="D8435" t="s">
        <v>33712</v>
      </c>
      <c r="E8435">
        <v>320001962</v>
      </c>
      <c r="F8435">
        <v>27457</v>
      </c>
      <c r="G8435" s="3">
        <v>4904530412042</v>
      </c>
      <c r="H8435">
        <v>0.92</v>
      </c>
      <c r="I8435">
        <v>119079</v>
      </c>
      <c r="K8435">
        <v>3500</v>
      </c>
      <c r="V8435" t="s">
        <v>33713</v>
      </c>
      <c r="Z8435" t="s">
        <v>33713</v>
      </c>
    </row>
    <row r="8436" spans="1:26" x14ac:dyDescent="0.4">
      <c r="A8436">
        <v>860008470</v>
      </c>
      <c r="B8436" t="s">
        <v>5885</v>
      </c>
      <c r="C8436" t="s">
        <v>5886</v>
      </c>
      <c r="D8436" t="s">
        <v>5887</v>
      </c>
      <c r="E8436">
        <v>320001953</v>
      </c>
      <c r="F8436">
        <v>27457</v>
      </c>
      <c r="G8436" s="3">
        <v>4904530412059</v>
      </c>
      <c r="H8436">
        <v>0.92</v>
      </c>
      <c r="I8436">
        <v>119079</v>
      </c>
      <c r="K8436">
        <v>4000</v>
      </c>
      <c r="V8436" t="s">
        <v>5888</v>
      </c>
      <c r="Z8436" t="s">
        <v>5888</v>
      </c>
    </row>
    <row r="8437" spans="1:26" x14ac:dyDescent="0.4">
      <c r="A8437">
        <v>860008434</v>
      </c>
      <c r="B8437" t="s">
        <v>5746</v>
      </c>
      <c r="C8437" t="s">
        <v>5747</v>
      </c>
      <c r="D8437" t="s">
        <v>5746</v>
      </c>
      <c r="E8437">
        <v>320001953</v>
      </c>
      <c r="F8437">
        <v>27457</v>
      </c>
      <c r="G8437" s="3">
        <v>4904530412066</v>
      </c>
      <c r="H8437">
        <v>0.92</v>
      </c>
      <c r="I8437">
        <v>119079</v>
      </c>
      <c r="K8437">
        <v>4000</v>
      </c>
      <c r="V8437" t="s">
        <v>5748</v>
      </c>
      <c r="Z8437" t="s">
        <v>5748</v>
      </c>
    </row>
    <row r="8438" spans="1:26" x14ac:dyDescent="0.4">
      <c r="A8438">
        <v>860008433</v>
      </c>
      <c r="B8438" t="s">
        <v>5742</v>
      </c>
      <c r="C8438" t="s">
        <v>5743</v>
      </c>
      <c r="D8438" t="s">
        <v>5744</v>
      </c>
      <c r="E8438">
        <v>320001953</v>
      </c>
      <c r="F8438">
        <v>27457</v>
      </c>
      <c r="G8438" s="3">
        <v>4904530412073</v>
      </c>
      <c r="H8438">
        <v>0.92</v>
      </c>
      <c r="I8438">
        <v>119079</v>
      </c>
      <c r="K8438">
        <v>4000</v>
      </c>
      <c r="V8438" t="s">
        <v>5745</v>
      </c>
      <c r="Z8438" t="s">
        <v>5745</v>
      </c>
    </row>
    <row r="8439" spans="1:26" x14ac:dyDescent="0.4">
      <c r="A8439">
        <v>860008457</v>
      </c>
      <c r="B8439" t="s">
        <v>5834</v>
      </c>
      <c r="C8439" t="s">
        <v>5835</v>
      </c>
      <c r="D8439" t="s">
        <v>5836</v>
      </c>
      <c r="E8439">
        <v>320001953</v>
      </c>
      <c r="F8439">
        <v>27457</v>
      </c>
      <c r="G8439" s="3">
        <v>4904530412080</v>
      </c>
      <c r="H8439">
        <v>0.92</v>
      </c>
      <c r="I8439">
        <v>119079</v>
      </c>
      <c r="K8439">
        <v>4000</v>
      </c>
      <c r="V8439" t="s">
        <v>5837</v>
      </c>
      <c r="Z8439" t="s">
        <v>5837</v>
      </c>
    </row>
    <row r="8440" spans="1:26" x14ac:dyDescent="0.4">
      <c r="A8440">
        <v>787641310</v>
      </c>
      <c r="B8440" t="s">
        <v>5542</v>
      </c>
      <c r="C8440" t="s">
        <v>5543</v>
      </c>
      <c r="D8440" t="s">
        <v>5544</v>
      </c>
      <c r="E8440">
        <v>320001950</v>
      </c>
      <c r="F8440">
        <v>27457</v>
      </c>
      <c r="G8440" s="3">
        <v>4904530412103</v>
      </c>
      <c r="H8440">
        <v>0.92</v>
      </c>
      <c r="I8440">
        <v>119079</v>
      </c>
      <c r="K8440">
        <v>2800</v>
      </c>
      <c r="V8440" t="s">
        <v>5545</v>
      </c>
      <c r="Z8440" t="s">
        <v>5545</v>
      </c>
    </row>
    <row r="8441" spans="1:26" x14ac:dyDescent="0.4">
      <c r="A8441">
        <v>787641312</v>
      </c>
      <c r="B8441" t="s">
        <v>5550</v>
      </c>
      <c r="C8441" t="s">
        <v>5551</v>
      </c>
      <c r="D8441" t="s">
        <v>5552</v>
      </c>
      <c r="E8441">
        <v>320001950</v>
      </c>
      <c r="F8441">
        <v>27457</v>
      </c>
      <c r="G8441" s="3">
        <v>4904530412110</v>
      </c>
      <c r="H8441">
        <v>0.92</v>
      </c>
      <c r="I8441">
        <v>119079</v>
      </c>
      <c r="K8441">
        <v>2800</v>
      </c>
      <c r="V8441" t="s">
        <v>5553</v>
      </c>
      <c r="Z8441" t="s">
        <v>5553</v>
      </c>
    </row>
    <row r="8442" spans="1:26" x14ac:dyDescent="0.4">
      <c r="A8442">
        <v>787641311</v>
      </c>
      <c r="B8442" t="s">
        <v>5546</v>
      </c>
      <c r="C8442" t="s">
        <v>5547</v>
      </c>
      <c r="D8442" t="s">
        <v>5548</v>
      </c>
      <c r="E8442">
        <v>320001950</v>
      </c>
      <c r="F8442">
        <v>27457</v>
      </c>
      <c r="G8442" s="3">
        <v>4904530412127</v>
      </c>
      <c r="H8442">
        <v>0.92</v>
      </c>
      <c r="I8442">
        <v>119079</v>
      </c>
      <c r="K8442">
        <v>2800</v>
      </c>
      <c r="V8442" t="s">
        <v>5549</v>
      </c>
      <c r="Z8442" t="s">
        <v>5549</v>
      </c>
    </row>
    <row r="8443" spans="1:26" x14ac:dyDescent="0.4">
      <c r="A8443">
        <v>847373874</v>
      </c>
      <c r="B8443" t="s">
        <v>5603</v>
      </c>
      <c r="C8443" t="s">
        <v>5604</v>
      </c>
      <c r="D8443" t="s">
        <v>5605</v>
      </c>
      <c r="E8443">
        <v>320001950</v>
      </c>
      <c r="F8443">
        <v>27457</v>
      </c>
      <c r="G8443" s="3">
        <v>4904530412134</v>
      </c>
      <c r="H8443">
        <v>0.92</v>
      </c>
      <c r="I8443">
        <v>119079</v>
      </c>
      <c r="K8443">
        <v>2800</v>
      </c>
      <c r="V8443" t="s">
        <v>5606</v>
      </c>
      <c r="Z8443" t="s">
        <v>5606</v>
      </c>
    </row>
    <row r="8444" spans="1:26" x14ac:dyDescent="0.4">
      <c r="A8444">
        <v>787641309</v>
      </c>
      <c r="B8444" t="s">
        <v>5554</v>
      </c>
      <c r="C8444" t="s">
        <v>5555</v>
      </c>
      <c r="D8444" t="s">
        <v>5556</v>
      </c>
      <c r="E8444">
        <v>320001950</v>
      </c>
      <c r="F8444">
        <v>27457</v>
      </c>
      <c r="G8444" s="3">
        <v>4904530412141</v>
      </c>
      <c r="H8444">
        <v>0.92</v>
      </c>
      <c r="I8444">
        <v>119079</v>
      </c>
      <c r="K8444">
        <v>2800</v>
      </c>
      <c r="V8444" t="s">
        <v>5557</v>
      </c>
      <c r="Z8444" t="s">
        <v>5557</v>
      </c>
    </row>
    <row r="8445" spans="1:26" x14ac:dyDescent="0.4">
      <c r="A8445">
        <v>855804999</v>
      </c>
      <c r="B8445" t="s">
        <v>5706</v>
      </c>
      <c r="C8445" t="s">
        <v>5707</v>
      </c>
      <c r="D8445" t="s">
        <v>5708</v>
      </c>
      <c r="E8445">
        <v>320001950</v>
      </c>
      <c r="F8445">
        <v>27457</v>
      </c>
      <c r="G8445" s="3">
        <v>4904530412165</v>
      </c>
      <c r="H8445">
        <v>0.92</v>
      </c>
      <c r="I8445">
        <v>119079</v>
      </c>
      <c r="K8445">
        <v>2800</v>
      </c>
      <c r="V8445" t="s">
        <v>5709</v>
      </c>
      <c r="Z8445" t="s">
        <v>5709</v>
      </c>
    </row>
    <row r="8446" spans="1:26" x14ac:dyDescent="0.4">
      <c r="A8446">
        <v>787641367</v>
      </c>
      <c r="B8446" t="s">
        <v>5292</v>
      </c>
      <c r="C8446" t="s">
        <v>5293</v>
      </c>
      <c r="D8446" t="s">
        <v>5294</v>
      </c>
      <c r="E8446">
        <v>320001950</v>
      </c>
      <c r="F8446">
        <v>27457</v>
      </c>
      <c r="G8446" s="3">
        <v>4904530412172</v>
      </c>
      <c r="H8446">
        <v>0.92</v>
      </c>
      <c r="I8446">
        <v>119079</v>
      </c>
      <c r="K8446">
        <v>2800</v>
      </c>
      <c r="V8446" t="s">
        <v>5295</v>
      </c>
      <c r="Z8446" t="s">
        <v>5295</v>
      </c>
    </row>
    <row r="8447" spans="1:26" x14ac:dyDescent="0.4">
      <c r="A8447">
        <v>787641366</v>
      </c>
      <c r="B8447" t="s">
        <v>5296</v>
      </c>
      <c r="C8447" t="s">
        <v>5297</v>
      </c>
      <c r="D8447" t="s">
        <v>5298</v>
      </c>
      <c r="E8447">
        <v>320001950</v>
      </c>
      <c r="F8447">
        <v>27457</v>
      </c>
      <c r="G8447" s="3">
        <v>4904530412189</v>
      </c>
      <c r="H8447">
        <v>0.92</v>
      </c>
      <c r="I8447">
        <v>119079</v>
      </c>
      <c r="K8447">
        <v>2800</v>
      </c>
      <c r="V8447" t="s">
        <v>5299</v>
      </c>
      <c r="Z8447" t="s">
        <v>5299</v>
      </c>
    </row>
    <row r="8448" spans="1:26" x14ac:dyDescent="0.4">
      <c r="A8448">
        <v>787641368</v>
      </c>
      <c r="B8448" t="s">
        <v>5300</v>
      </c>
      <c r="C8448" t="s">
        <v>5301</v>
      </c>
      <c r="D8448" t="s">
        <v>5302</v>
      </c>
      <c r="E8448">
        <v>320001950</v>
      </c>
      <c r="F8448">
        <v>27457</v>
      </c>
      <c r="G8448" s="3">
        <v>4904530412196</v>
      </c>
      <c r="H8448">
        <v>0.92</v>
      </c>
      <c r="I8448">
        <v>119079</v>
      </c>
      <c r="K8448">
        <v>2800</v>
      </c>
      <c r="V8448" t="s">
        <v>5303</v>
      </c>
      <c r="Z8448" t="s">
        <v>5303</v>
      </c>
    </row>
    <row r="8449" spans="1:26" x14ac:dyDescent="0.4">
      <c r="A8449">
        <v>787641369</v>
      </c>
      <c r="B8449" t="s">
        <v>5304</v>
      </c>
      <c r="C8449" t="s">
        <v>5305</v>
      </c>
      <c r="D8449" t="s">
        <v>5306</v>
      </c>
      <c r="E8449">
        <v>320001950</v>
      </c>
      <c r="F8449">
        <v>27457</v>
      </c>
      <c r="G8449" s="3">
        <v>4904530412202</v>
      </c>
      <c r="H8449">
        <v>0.92</v>
      </c>
      <c r="I8449">
        <v>119079</v>
      </c>
      <c r="K8449">
        <v>2800</v>
      </c>
      <c r="V8449" t="s">
        <v>5307</v>
      </c>
      <c r="Z8449" t="s">
        <v>5307</v>
      </c>
    </row>
    <row r="8450" spans="1:26" x14ac:dyDescent="0.4">
      <c r="A8450">
        <v>787641371</v>
      </c>
      <c r="B8450" t="s">
        <v>5284</v>
      </c>
      <c r="C8450" t="s">
        <v>5285</v>
      </c>
      <c r="D8450" t="s">
        <v>5286</v>
      </c>
      <c r="E8450">
        <v>320001950</v>
      </c>
      <c r="F8450">
        <v>27457</v>
      </c>
      <c r="G8450" s="3">
        <v>4904530412219</v>
      </c>
      <c r="H8450">
        <v>0.92</v>
      </c>
      <c r="I8450">
        <v>119079</v>
      </c>
      <c r="K8450">
        <v>2800</v>
      </c>
      <c r="V8450" t="s">
        <v>5287</v>
      </c>
      <c r="Z8450" t="s">
        <v>5287</v>
      </c>
    </row>
    <row r="8451" spans="1:26" x14ac:dyDescent="0.4">
      <c r="A8451">
        <v>787641370</v>
      </c>
      <c r="B8451" t="s">
        <v>5288</v>
      </c>
      <c r="C8451" t="s">
        <v>5289</v>
      </c>
      <c r="D8451" t="s">
        <v>5290</v>
      </c>
      <c r="E8451">
        <v>320001950</v>
      </c>
      <c r="F8451">
        <v>27457</v>
      </c>
      <c r="G8451" s="3">
        <v>4904530412226</v>
      </c>
      <c r="H8451">
        <v>0.92</v>
      </c>
      <c r="I8451">
        <v>119079</v>
      </c>
      <c r="K8451">
        <v>2800</v>
      </c>
      <c r="V8451" t="s">
        <v>5291</v>
      </c>
      <c r="Z8451" t="s">
        <v>5291</v>
      </c>
    </row>
    <row r="8452" spans="1:26" x14ac:dyDescent="0.4">
      <c r="A8452">
        <v>860008487</v>
      </c>
      <c r="B8452" t="s">
        <v>5952</v>
      </c>
      <c r="C8452" t="s">
        <v>5953</v>
      </c>
      <c r="D8452" t="s">
        <v>5954</v>
      </c>
      <c r="E8452">
        <v>320001953</v>
      </c>
      <c r="F8452">
        <v>27457</v>
      </c>
      <c r="G8452" s="3">
        <v>4904530412233</v>
      </c>
      <c r="H8452">
        <v>0.92</v>
      </c>
      <c r="I8452">
        <v>119079</v>
      </c>
      <c r="K8452">
        <v>4000</v>
      </c>
      <c r="V8452" t="s">
        <v>5955</v>
      </c>
      <c r="Z8452" t="s">
        <v>5955</v>
      </c>
    </row>
    <row r="8453" spans="1:26" x14ac:dyDescent="0.4">
      <c r="A8453">
        <v>860008439</v>
      </c>
      <c r="B8453" t="s">
        <v>5764</v>
      </c>
      <c r="C8453" t="s">
        <v>5765</v>
      </c>
      <c r="D8453" t="s">
        <v>5766</v>
      </c>
      <c r="E8453">
        <v>320001953</v>
      </c>
      <c r="F8453">
        <v>27457</v>
      </c>
      <c r="G8453" s="3">
        <v>4904530412240</v>
      </c>
      <c r="H8453">
        <v>0.92</v>
      </c>
      <c r="I8453">
        <v>119079</v>
      </c>
      <c r="K8453">
        <v>4000</v>
      </c>
      <c r="V8453" t="s">
        <v>5767</v>
      </c>
      <c r="Z8453" t="s">
        <v>5767</v>
      </c>
    </row>
    <row r="8454" spans="1:26" x14ac:dyDescent="0.4">
      <c r="A8454">
        <v>860008438</v>
      </c>
      <c r="B8454" t="s">
        <v>5760</v>
      </c>
      <c r="C8454" t="s">
        <v>5761</v>
      </c>
      <c r="D8454" t="s">
        <v>5762</v>
      </c>
      <c r="E8454">
        <v>320001953</v>
      </c>
      <c r="F8454">
        <v>27457</v>
      </c>
      <c r="G8454" s="3">
        <v>4904530412257</v>
      </c>
      <c r="H8454">
        <v>0.92</v>
      </c>
      <c r="I8454">
        <v>119079</v>
      </c>
      <c r="K8454">
        <v>4000</v>
      </c>
      <c r="V8454" t="s">
        <v>5763</v>
      </c>
      <c r="Z8454" t="s">
        <v>5763</v>
      </c>
    </row>
    <row r="8455" spans="1:26" x14ac:dyDescent="0.4">
      <c r="A8455">
        <v>860008466</v>
      </c>
      <c r="B8455" t="s">
        <v>5870</v>
      </c>
      <c r="C8455" t="s">
        <v>5871</v>
      </c>
      <c r="D8455" t="s">
        <v>5872</v>
      </c>
      <c r="E8455">
        <v>320001953</v>
      </c>
      <c r="F8455">
        <v>27457</v>
      </c>
      <c r="G8455" s="3">
        <v>4904530412264</v>
      </c>
      <c r="H8455">
        <v>0.92</v>
      </c>
      <c r="I8455">
        <v>119079</v>
      </c>
      <c r="K8455">
        <v>4000</v>
      </c>
      <c r="V8455" t="s">
        <v>5873</v>
      </c>
      <c r="Z8455" t="s">
        <v>5873</v>
      </c>
    </row>
    <row r="8456" spans="1:26" x14ac:dyDescent="0.4">
      <c r="A8456">
        <v>860008468</v>
      </c>
      <c r="B8456" t="s">
        <v>5878</v>
      </c>
      <c r="C8456" t="s">
        <v>5879</v>
      </c>
      <c r="D8456" t="s">
        <v>5880</v>
      </c>
      <c r="E8456">
        <v>320001953</v>
      </c>
      <c r="F8456">
        <v>27457</v>
      </c>
      <c r="G8456" s="3">
        <v>4904530412295</v>
      </c>
      <c r="H8456">
        <v>0.92</v>
      </c>
      <c r="I8456">
        <v>119079</v>
      </c>
      <c r="K8456">
        <v>4000</v>
      </c>
      <c r="V8456" t="s">
        <v>5881</v>
      </c>
      <c r="Z8456" t="s">
        <v>5881</v>
      </c>
    </row>
    <row r="8457" spans="1:26" x14ac:dyDescent="0.4">
      <c r="A8457">
        <v>860008469</v>
      </c>
      <c r="B8457" t="s">
        <v>5882</v>
      </c>
      <c r="C8457" t="s">
        <v>5883</v>
      </c>
      <c r="D8457" t="s">
        <v>5882</v>
      </c>
      <c r="E8457">
        <v>320001953</v>
      </c>
      <c r="F8457">
        <v>27457</v>
      </c>
      <c r="G8457" s="3">
        <v>4904530412301</v>
      </c>
      <c r="H8457">
        <v>0.92</v>
      </c>
      <c r="I8457">
        <v>119079</v>
      </c>
      <c r="K8457">
        <v>4000</v>
      </c>
      <c r="V8457" t="s">
        <v>5884</v>
      </c>
      <c r="Z8457" t="s">
        <v>5884</v>
      </c>
    </row>
    <row r="8458" spans="1:26" x14ac:dyDescent="0.4">
      <c r="A8458">
        <v>775148090</v>
      </c>
      <c r="B8458" t="s">
        <v>31245</v>
      </c>
      <c r="C8458" t="s">
        <v>31246</v>
      </c>
      <c r="D8458" t="s">
        <v>31247</v>
      </c>
      <c r="E8458">
        <v>320002021</v>
      </c>
      <c r="F8458">
        <v>27457</v>
      </c>
      <c r="G8458" s="3">
        <v>4904550409749</v>
      </c>
      <c r="H8458">
        <v>0.92</v>
      </c>
      <c r="I8458">
        <v>119079</v>
      </c>
      <c r="K8458">
        <v>2000</v>
      </c>
      <c r="V8458" t="s">
        <v>31248</v>
      </c>
    </row>
    <row r="8459" spans="1:26" x14ac:dyDescent="0.4">
      <c r="A8459">
        <v>794577820</v>
      </c>
      <c r="B8459" t="s">
        <v>24761</v>
      </c>
      <c r="C8459" t="s">
        <v>24761</v>
      </c>
      <c r="D8459" t="s">
        <v>24762</v>
      </c>
      <c r="E8459">
        <v>320002039</v>
      </c>
      <c r="F8459">
        <v>27457</v>
      </c>
      <c r="G8459" s="3">
        <v>4904550922149</v>
      </c>
      <c r="H8459">
        <v>0.92</v>
      </c>
      <c r="I8459">
        <v>119079</v>
      </c>
      <c r="K8459">
        <v>2000</v>
      </c>
      <c r="V8459" t="s">
        <v>24763</v>
      </c>
      <c r="Z8459" t="s">
        <v>24763</v>
      </c>
    </row>
    <row r="8460" spans="1:26" x14ac:dyDescent="0.4">
      <c r="A8460">
        <v>794577849</v>
      </c>
      <c r="B8460" t="s">
        <v>24758</v>
      </c>
      <c r="C8460" t="s">
        <v>24758</v>
      </c>
      <c r="D8460" t="s">
        <v>24759</v>
      </c>
      <c r="E8460">
        <v>320002039</v>
      </c>
      <c r="F8460">
        <v>27457</v>
      </c>
      <c r="G8460" s="3">
        <v>4904550922156</v>
      </c>
      <c r="H8460">
        <v>0.92</v>
      </c>
      <c r="I8460">
        <v>119079</v>
      </c>
      <c r="K8460">
        <v>2000</v>
      </c>
      <c r="V8460" t="s">
        <v>24760</v>
      </c>
      <c r="Z8460" t="s">
        <v>24760</v>
      </c>
    </row>
    <row r="8461" spans="1:26" x14ac:dyDescent="0.4">
      <c r="A8461">
        <v>997702871</v>
      </c>
      <c r="B8461" t="s">
        <v>46948</v>
      </c>
      <c r="C8461" t="s">
        <v>46949</v>
      </c>
      <c r="D8461" t="s">
        <v>46950</v>
      </c>
      <c r="E8461">
        <v>320002039</v>
      </c>
      <c r="F8461">
        <v>27457</v>
      </c>
      <c r="G8461" s="3">
        <v>4904550929971</v>
      </c>
      <c r="H8461">
        <v>0.92</v>
      </c>
      <c r="I8461">
        <v>119079</v>
      </c>
      <c r="K8461">
        <v>2500</v>
      </c>
      <c r="V8461" t="s">
        <v>46951</v>
      </c>
    </row>
    <row r="8462" spans="1:26" x14ac:dyDescent="0.4">
      <c r="A8462">
        <v>855805006</v>
      </c>
      <c r="B8462" t="s">
        <v>26880</v>
      </c>
      <c r="C8462" t="s">
        <v>26881</v>
      </c>
      <c r="D8462" t="s">
        <v>26882</v>
      </c>
      <c r="E8462">
        <v>320001992</v>
      </c>
      <c r="F8462">
        <v>27457</v>
      </c>
      <c r="G8462" s="3">
        <v>4904550935705</v>
      </c>
      <c r="H8462">
        <v>0.92</v>
      </c>
      <c r="I8462">
        <v>119079</v>
      </c>
      <c r="K8462">
        <v>3000</v>
      </c>
      <c r="V8462" t="s">
        <v>26883</v>
      </c>
      <c r="Z8462" t="s">
        <v>26883</v>
      </c>
    </row>
    <row r="8463" spans="1:26" x14ac:dyDescent="0.4">
      <c r="A8463">
        <v>870364563</v>
      </c>
      <c r="B8463" t="s">
        <v>25059</v>
      </c>
      <c r="C8463" t="s">
        <v>25060</v>
      </c>
      <c r="D8463" t="s">
        <v>25061</v>
      </c>
      <c r="E8463">
        <v>320002149</v>
      </c>
      <c r="F8463">
        <v>27457</v>
      </c>
      <c r="G8463" s="3">
        <v>4904550959497</v>
      </c>
      <c r="H8463">
        <v>0.92</v>
      </c>
      <c r="I8463">
        <v>119079</v>
      </c>
      <c r="K8463">
        <v>2000</v>
      </c>
      <c r="V8463" t="s">
        <v>25062</v>
      </c>
      <c r="Z8463" t="s">
        <v>25062</v>
      </c>
    </row>
    <row r="8464" spans="1:26" x14ac:dyDescent="0.4">
      <c r="A8464">
        <v>874770138</v>
      </c>
      <c r="B8464" t="s">
        <v>31694</v>
      </c>
      <c r="C8464" t="s">
        <v>31694</v>
      </c>
      <c r="D8464" t="s">
        <v>31695</v>
      </c>
      <c r="E8464">
        <v>320001967</v>
      </c>
      <c r="F8464">
        <v>27457</v>
      </c>
      <c r="G8464" s="3">
        <v>4904550962077</v>
      </c>
      <c r="H8464">
        <v>0.92</v>
      </c>
      <c r="I8464">
        <v>119079</v>
      </c>
      <c r="K8464">
        <v>2500</v>
      </c>
      <c r="V8464" t="s">
        <v>31696</v>
      </c>
      <c r="Z8464" t="s">
        <v>31696</v>
      </c>
    </row>
    <row r="8465" spans="1:26" x14ac:dyDescent="0.4">
      <c r="A8465">
        <v>762582029</v>
      </c>
      <c r="B8465" t="s">
        <v>4686</v>
      </c>
      <c r="C8465" t="s">
        <v>4686</v>
      </c>
      <c r="D8465" t="s">
        <v>4687</v>
      </c>
      <c r="E8465">
        <v>320001953</v>
      </c>
      <c r="F8465">
        <v>27457</v>
      </c>
      <c r="G8465" s="3">
        <v>4904550970409</v>
      </c>
      <c r="H8465">
        <v>0.92</v>
      </c>
      <c r="I8465">
        <v>119079</v>
      </c>
      <c r="K8465">
        <v>4000</v>
      </c>
      <c r="V8465" t="s">
        <v>4688</v>
      </c>
    </row>
    <row r="8466" spans="1:26" x14ac:dyDescent="0.4">
      <c r="A8466">
        <v>769729467</v>
      </c>
      <c r="B8466" t="s">
        <v>4635</v>
      </c>
      <c r="C8466" t="s">
        <v>4636</v>
      </c>
      <c r="D8466" t="s">
        <v>4637</v>
      </c>
      <c r="E8466">
        <v>320001954</v>
      </c>
      <c r="F8466">
        <v>27457</v>
      </c>
      <c r="G8466" s="3">
        <v>4904550976036</v>
      </c>
      <c r="H8466">
        <v>0.92</v>
      </c>
      <c r="I8466">
        <v>119079</v>
      </c>
      <c r="K8466">
        <v>4000</v>
      </c>
      <c r="V8466" t="s">
        <v>4638</v>
      </c>
      <c r="Z8466" t="s">
        <v>4638</v>
      </c>
    </row>
    <row r="8467" spans="1:26" x14ac:dyDescent="0.4">
      <c r="A8467">
        <v>769729465</v>
      </c>
      <c r="B8467" t="s">
        <v>4639</v>
      </c>
      <c r="C8467" t="s">
        <v>4640</v>
      </c>
      <c r="D8467" t="s">
        <v>4641</v>
      </c>
      <c r="E8467">
        <v>320001954</v>
      </c>
      <c r="F8467">
        <v>27457</v>
      </c>
      <c r="G8467" s="3">
        <v>4904550976043</v>
      </c>
      <c r="H8467">
        <v>0.92</v>
      </c>
      <c r="I8467">
        <v>119079</v>
      </c>
      <c r="K8467">
        <v>4000</v>
      </c>
      <c r="V8467" t="s">
        <v>4642</v>
      </c>
      <c r="Z8467" t="s">
        <v>4642</v>
      </c>
    </row>
    <row r="8468" spans="1:26" x14ac:dyDescent="0.4">
      <c r="A8468">
        <v>744913945</v>
      </c>
      <c r="B8468" t="s">
        <v>4689</v>
      </c>
      <c r="C8468" t="s">
        <v>4690</v>
      </c>
      <c r="D8468" t="s">
        <v>4691</v>
      </c>
      <c r="E8468">
        <v>320001953</v>
      </c>
      <c r="G8468" s="3">
        <v>4904550976050</v>
      </c>
      <c r="H8468">
        <v>0.92</v>
      </c>
      <c r="I8468">
        <v>119079</v>
      </c>
      <c r="K8468">
        <v>4000</v>
      </c>
      <c r="V8468" t="s">
        <v>4692</v>
      </c>
      <c r="Z8468" t="s">
        <v>4692</v>
      </c>
    </row>
    <row r="8469" spans="1:26" x14ac:dyDescent="0.4">
      <c r="A8469">
        <v>775503229</v>
      </c>
      <c r="B8469" t="s">
        <v>4889</v>
      </c>
      <c r="C8469" t="s">
        <v>4890</v>
      </c>
      <c r="D8469" t="s">
        <v>4891</v>
      </c>
      <c r="E8469">
        <v>320001950</v>
      </c>
      <c r="F8469">
        <v>27457</v>
      </c>
      <c r="G8469" s="3">
        <v>4904550976777</v>
      </c>
      <c r="H8469">
        <v>0.92</v>
      </c>
      <c r="I8469">
        <v>119079</v>
      </c>
      <c r="K8469">
        <v>2800</v>
      </c>
      <c r="V8469" t="s">
        <v>4892</v>
      </c>
      <c r="Z8469" t="s">
        <v>4892</v>
      </c>
    </row>
    <row r="8470" spans="1:26" x14ac:dyDescent="0.4">
      <c r="A8470">
        <v>775503230</v>
      </c>
      <c r="B8470" t="s">
        <v>4893</v>
      </c>
      <c r="C8470" t="s">
        <v>4894</v>
      </c>
      <c r="D8470" t="s">
        <v>4895</v>
      </c>
      <c r="E8470">
        <v>320001950</v>
      </c>
      <c r="F8470">
        <v>27457</v>
      </c>
      <c r="G8470" s="3">
        <v>4904550976784</v>
      </c>
      <c r="H8470">
        <v>0.92</v>
      </c>
      <c r="I8470">
        <v>119079</v>
      </c>
      <c r="K8470">
        <v>2800</v>
      </c>
      <c r="V8470" t="s">
        <v>4896</v>
      </c>
      <c r="Z8470" t="s">
        <v>4896</v>
      </c>
    </row>
    <row r="8471" spans="1:26" x14ac:dyDescent="0.4">
      <c r="A8471">
        <v>762582025</v>
      </c>
      <c r="B8471" t="s">
        <v>4671</v>
      </c>
      <c r="C8471" t="s">
        <v>4671</v>
      </c>
      <c r="D8471" t="s">
        <v>4672</v>
      </c>
      <c r="E8471">
        <v>320001953</v>
      </c>
      <c r="F8471">
        <v>27457</v>
      </c>
      <c r="G8471" s="3">
        <v>4904550977583</v>
      </c>
      <c r="H8471">
        <v>0.92</v>
      </c>
      <c r="I8471">
        <v>119079</v>
      </c>
      <c r="K8471">
        <v>4000</v>
      </c>
      <c r="V8471" t="s">
        <v>4673</v>
      </c>
      <c r="Z8471" t="s">
        <v>4673</v>
      </c>
    </row>
    <row r="8472" spans="1:26" x14ac:dyDescent="0.4">
      <c r="A8472">
        <v>762581989</v>
      </c>
      <c r="B8472" t="s">
        <v>4697</v>
      </c>
      <c r="C8472" t="s">
        <v>4697</v>
      </c>
      <c r="D8472" t="s">
        <v>4698</v>
      </c>
      <c r="E8472">
        <v>320001953</v>
      </c>
      <c r="F8472">
        <v>27457</v>
      </c>
      <c r="G8472" s="3">
        <v>4904550977590</v>
      </c>
      <c r="H8472">
        <v>0.92</v>
      </c>
      <c r="I8472">
        <v>119079</v>
      </c>
      <c r="K8472">
        <v>4000</v>
      </c>
      <c r="V8472" t="s">
        <v>4699</v>
      </c>
    </row>
    <row r="8473" spans="1:26" x14ac:dyDescent="0.4">
      <c r="A8473">
        <v>775148089</v>
      </c>
      <c r="B8473" t="s">
        <v>31295</v>
      </c>
      <c r="C8473" t="s">
        <v>31296</v>
      </c>
      <c r="D8473" t="s">
        <v>31297</v>
      </c>
      <c r="E8473">
        <v>320002021</v>
      </c>
      <c r="F8473">
        <v>27457</v>
      </c>
      <c r="G8473" s="3">
        <v>4904550977934</v>
      </c>
      <c r="H8473">
        <v>0.92</v>
      </c>
      <c r="I8473">
        <v>119079</v>
      </c>
      <c r="K8473">
        <v>2000</v>
      </c>
      <c r="V8473" t="s">
        <v>31298</v>
      </c>
    </row>
    <row r="8474" spans="1:26" x14ac:dyDescent="0.4">
      <c r="A8474">
        <v>716724226</v>
      </c>
      <c r="B8474" t="s">
        <v>28915</v>
      </c>
      <c r="C8474" t="s">
        <v>28916</v>
      </c>
      <c r="D8474" t="s">
        <v>28917</v>
      </c>
      <c r="E8474">
        <v>320002004</v>
      </c>
      <c r="F8474">
        <v>27457</v>
      </c>
      <c r="G8474" s="3">
        <v>4904550978092</v>
      </c>
      <c r="H8474">
        <v>0.92</v>
      </c>
      <c r="I8474">
        <v>119079</v>
      </c>
      <c r="K8474">
        <v>3500</v>
      </c>
      <c r="V8474" t="s">
        <v>28918</v>
      </c>
    </row>
    <row r="8475" spans="1:26" x14ac:dyDescent="0.4">
      <c r="A8475">
        <v>778111155</v>
      </c>
      <c r="B8475" t="s">
        <v>6903</v>
      </c>
      <c r="C8475" t="s">
        <v>6903</v>
      </c>
      <c r="D8475" t="s">
        <v>6904</v>
      </c>
      <c r="E8475">
        <v>320001974</v>
      </c>
      <c r="F8475">
        <v>25866</v>
      </c>
      <c r="G8475" s="3">
        <v>4904710285978</v>
      </c>
      <c r="H8475">
        <v>0.92</v>
      </c>
      <c r="I8475">
        <v>119079</v>
      </c>
      <c r="K8475">
        <v>2800</v>
      </c>
      <c r="V8475" t="s">
        <v>6905</v>
      </c>
      <c r="Z8475" t="s">
        <v>6905</v>
      </c>
    </row>
    <row r="8476" spans="1:26" x14ac:dyDescent="0.4">
      <c r="A8476">
        <v>855805000</v>
      </c>
      <c r="B8476" t="s">
        <v>5710</v>
      </c>
      <c r="C8476" t="s">
        <v>5711</v>
      </c>
      <c r="D8476" t="s">
        <v>5712</v>
      </c>
      <c r="E8476">
        <v>320001950</v>
      </c>
      <c r="F8476">
        <v>25866</v>
      </c>
      <c r="G8476" s="3">
        <v>4904710294260</v>
      </c>
      <c r="H8476">
        <v>0.92</v>
      </c>
      <c r="I8476">
        <v>119079</v>
      </c>
      <c r="K8476">
        <v>2800</v>
      </c>
      <c r="V8476" t="s">
        <v>5713</v>
      </c>
      <c r="Z8476" t="s">
        <v>5713</v>
      </c>
    </row>
    <row r="8477" spans="1:26" x14ac:dyDescent="0.4">
      <c r="A8477">
        <v>857016375</v>
      </c>
      <c r="B8477" t="s">
        <v>33951</v>
      </c>
      <c r="C8477" t="s">
        <v>33952</v>
      </c>
      <c r="D8477" t="s">
        <v>33953</v>
      </c>
      <c r="E8477">
        <v>320002003</v>
      </c>
      <c r="F8477">
        <v>25866</v>
      </c>
      <c r="G8477" s="3">
        <v>4904710327821</v>
      </c>
      <c r="H8477">
        <v>0.92</v>
      </c>
      <c r="I8477">
        <v>119079</v>
      </c>
      <c r="K8477">
        <v>2800</v>
      </c>
      <c r="V8477" t="s">
        <v>33954</v>
      </c>
      <c r="Z8477" t="s">
        <v>33954</v>
      </c>
    </row>
    <row r="8478" spans="1:26" x14ac:dyDescent="0.4">
      <c r="A8478">
        <v>783530758</v>
      </c>
      <c r="B8478" t="s">
        <v>6351</v>
      </c>
      <c r="C8478" t="s">
        <v>6352</v>
      </c>
      <c r="D8478" t="s">
        <v>6353</v>
      </c>
      <c r="E8478">
        <v>320001976</v>
      </c>
      <c r="F8478">
        <v>25866</v>
      </c>
      <c r="G8478" s="3">
        <v>4904710415245</v>
      </c>
      <c r="H8478">
        <v>0.92</v>
      </c>
      <c r="I8478">
        <v>119079</v>
      </c>
      <c r="K8478">
        <v>2500</v>
      </c>
      <c r="V8478" t="s">
        <v>6354</v>
      </c>
    </row>
    <row r="8479" spans="1:26" x14ac:dyDescent="0.4">
      <c r="A8479">
        <v>783530759</v>
      </c>
      <c r="B8479" t="s">
        <v>6246</v>
      </c>
      <c r="C8479" t="s">
        <v>6247</v>
      </c>
      <c r="D8479" t="s">
        <v>6248</v>
      </c>
      <c r="E8479">
        <v>320001976</v>
      </c>
      <c r="F8479">
        <v>25866</v>
      </c>
      <c r="G8479" s="3">
        <v>4904710415252</v>
      </c>
      <c r="H8479">
        <v>0.92</v>
      </c>
      <c r="I8479">
        <v>119079</v>
      </c>
      <c r="K8479">
        <v>2500</v>
      </c>
      <c r="V8479" t="s">
        <v>6249</v>
      </c>
    </row>
    <row r="8480" spans="1:26" x14ac:dyDescent="0.4">
      <c r="A8480">
        <v>783530746</v>
      </c>
      <c r="B8480" t="s">
        <v>6355</v>
      </c>
      <c r="C8480" t="s">
        <v>6356</v>
      </c>
      <c r="D8480" t="s">
        <v>6357</v>
      </c>
      <c r="E8480">
        <v>320001976</v>
      </c>
      <c r="F8480">
        <v>25866</v>
      </c>
      <c r="G8480" s="3">
        <v>4904710415269</v>
      </c>
      <c r="H8480">
        <v>0.92</v>
      </c>
      <c r="I8480">
        <v>119079</v>
      </c>
      <c r="K8480">
        <v>2500</v>
      </c>
      <c r="V8480" t="s">
        <v>6358</v>
      </c>
    </row>
    <row r="8481" spans="1:26" x14ac:dyDescent="0.4">
      <c r="A8481">
        <v>783530761</v>
      </c>
      <c r="B8481" t="s">
        <v>6250</v>
      </c>
      <c r="C8481" t="s">
        <v>6251</v>
      </c>
      <c r="D8481" t="s">
        <v>6252</v>
      </c>
      <c r="E8481">
        <v>320001976</v>
      </c>
      <c r="F8481">
        <v>25866</v>
      </c>
      <c r="G8481" s="3">
        <v>4904710415375</v>
      </c>
      <c r="H8481">
        <v>0.92</v>
      </c>
      <c r="I8481">
        <v>119079</v>
      </c>
      <c r="K8481">
        <v>2500</v>
      </c>
      <c r="V8481" t="s">
        <v>6253</v>
      </c>
    </row>
    <row r="8482" spans="1:26" x14ac:dyDescent="0.4">
      <c r="A8482">
        <v>783530747</v>
      </c>
      <c r="B8482" t="s">
        <v>6254</v>
      </c>
      <c r="C8482" t="s">
        <v>6255</v>
      </c>
      <c r="D8482" t="s">
        <v>6256</v>
      </c>
      <c r="E8482">
        <v>320001976</v>
      </c>
      <c r="F8482">
        <v>25866</v>
      </c>
      <c r="G8482" s="3">
        <v>4904710415382</v>
      </c>
      <c r="H8482">
        <v>0.92</v>
      </c>
      <c r="I8482">
        <v>119079</v>
      </c>
      <c r="K8482">
        <v>2500</v>
      </c>
      <c r="V8482" t="s">
        <v>6257</v>
      </c>
    </row>
    <row r="8483" spans="1:26" x14ac:dyDescent="0.4">
      <c r="A8483">
        <v>771394638</v>
      </c>
      <c r="B8483" t="s">
        <v>7009</v>
      </c>
      <c r="C8483" t="s">
        <v>7009</v>
      </c>
      <c r="D8483" t="s">
        <v>7010</v>
      </c>
      <c r="E8483">
        <v>320001971</v>
      </c>
      <c r="F8483">
        <v>25866</v>
      </c>
      <c r="G8483" s="3">
        <v>4904710417768</v>
      </c>
      <c r="H8483">
        <v>0.92</v>
      </c>
      <c r="I8483">
        <v>119079</v>
      </c>
      <c r="K8483">
        <v>2800</v>
      </c>
      <c r="V8483" t="s">
        <v>7011</v>
      </c>
      <c r="Z8483" t="s">
        <v>7011</v>
      </c>
    </row>
    <row r="8484" spans="1:26" x14ac:dyDescent="0.4">
      <c r="A8484">
        <v>868159082</v>
      </c>
      <c r="B8484" t="s">
        <v>34051</v>
      </c>
      <c r="C8484" t="s">
        <v>34052</v>
      </c>
      <c r="D8484" t="s">
        <v>34053</v>
      </c>
      <c r="E8484">
        <v>320001950</v>
      </c>
      <c r="F8484">
        <v>25866</v>
      </c>
      <c r="G8484" s="3">
        <v>4904710418949</v>
      </c>
      <c r="H8484">
        <v>0.92</v>
      </c>
      <c r="I8484">
        <v>119079</v>
      </c>
      <c r="K8484">
        <v>2800</v>
      </c>
      <c r="V8484" t="s">
        <v>34054</v>
      </c>
      <c r="Z8484" t="s">
        <v>34054</v>
      </c>
    </row>
    <row r="8485" spans="1:26" x14ac:dyDescent="0.4">
      <c r="A8485">
        <v>783530733</v>
      </c>
      <c r="B8485" t="s">
        <v>6362</v>
      </c>
      <c r="C8485" t="s">
        <v>6363</v>
      </c>
      <c r="D8485" t="s">
        <v>6364</v>
      </c>
      <c r="E8485">
        <v>320001976</v>
      </c>
      <c r="F8485">
        <v>25866</v>
      </c>
      <c r="G8485" s="3">
        <v>4904710418956</v>
      </c>
      <c r="H8485">
        <v>0.92</v>
      </c>
      <c r="I8485">
        <v>119079</v>
      </c>
      <c r="K8485">
        <v>2500</v>
      </c>
      <c r="V8485" t="s">
        <v>6365</v>
      </c>
    </row>
    <row r="8486" spans="1:26" x14ac:dyDescent="0.4">
      <c r="A8486">
        <v>783530743</v>
      </c>
      <c r="B8486" t="s">
        <v>6359</v>
      </c>
      <c r="C8486" t="s">
        <v>6359</v>
      </c>
      <c r="D8486" t="s">
        <v>6360</v>
      </c>
      <c r="E8486">
        <v>320001976</v>
      </c>
      <c r="F8486">
        <v>25866</v>
      </c>
      <c r="G8486" s="3">
        <v>4904710418963</v>
      </c>
      <c r="H8486">
        <v>0.92</v>
      </c>
      <c r="I8486">
        <v>119079</v>
      </c>
      <c r="K8486">
        <v>2500</v>
      </c>
      <c r="V8486" t="s">
        <v>6361</v>
      </c>
      <c r="Z8486" t="s">
        <v>6361</v>
      </c>
    </row>
    <row r="8487" spans="1:26" x14ac:dyDescent="0.4">
      <c r="A8487">
        <v>783530757</v>
      </c>
      <c r="B8487" t="s">
        <v>6258</v>
      </c>
      <c r="C8487" t="s">
        <v>6258</v>
      </c>
      <c r="D8487" t="s">
        <v>6259</v>
      </c>
      <c r="E8487">
        <v>320001976</v>
      </c>
      <c r="F8487">
        <v>25866</v>
      </c>
      <c r="G8487" s="3">
        <v>4904710418970</v>
      </c>
      <c r="H8487">
        <v>0.92</v>
      </c>
      <c r="I8487">
        <v>119079</v>
      </c>
      <c r="K8487">
        <v>2500</v>
      </c>
      <c r="V8487" t="s">
        <v>6260</v>
      </c>
      <c r="Z8487" t="s">
        <v>6260</v>
      </c>
    </row>
    <row r="8488" spans="1:26" x14ac:dyDescent="0.4">
      <c r="A8488">
        <v>778111156</v>
      </c>
      <c r="B8488" t="s">
        <v>7072</v>
      </c>
      <c r="C8488" t="s">
        <v>7072</v>
      </c>
      <c r="D8488" t="s">
        <v>7073</v>
      </c>
      <c r="E8488">
        <v>320001999</v>
      </c>
      <c r="F8488">
        <v>25866</v>
      </c>
      <c r="G8488" s="3">
        <v>4904710420348</v>
      </c>
      <c r="H8488">
        <v>0.92</v>
      </c>
      <c r="I8488">
        <v>119079</v>
      </c>
      <c r="K8488">
        <v>2500</v>
      </c>
      <c r="V8488" t="s">
        <v>7074</v>
      </c>
      <c r="Z8488" t="s">
        <v>7074</v>
      </c>
    </row>
    <row r="8489" spans="1:26" x14ac:dyDescent="0.4">
      <c r="A8489">
        <v>766477428</v>
      </c>
      <c r="B8489" t="s">
        <v>6706</v>
      </c>
      <c r="C8489" t="s">
        <v>6707</v>
      </c>
      <c r="D8489" t="s">
        <v>6708</v>
      </c>
      <c r="E8489">
        <v>320001963</v>
      </c>
      <c r="F8489">
        <v>25866</v>
      </c>
      <c r="G8489" s="3">
        <v>4904710420546</v>
      </c>
      <c r="H8489">
        <v>0.92</v>
      </c>
      <c r="I8489">
        <v>119079</v>
      </c>
      <c r="K8489">
        <v>3500</v>
      </c>
      <c r="V8489" t="s">
        <v>6709</v>
      </c>
      <c r="Z8489" t="s">
        <v>6709</v>
      </c>
    </row>
    <row r="8490" spans="1:26" x14ac:dyDescent="0.4">
      <c r="A8490">
        <v>766477429</v>
      </c>
      <c r="B8490" t="s">
        <v>6710</v>
      </c>
      <c r="C8490" t="s">
        <v>6711</v>
      </c>
      <c r="D8490" t="s">
        <v>6712</v>
      </c>
      <c r="E8490">
        <v>320001963</v>
      </c>
      <c r="F8490">
        <v>25866</v>
      </c>
      <c r="G8490" s="3">
        <v>4904710420553</v>
      </c>
      <c r="H8490">
        <v>0.92</v>
      </c>
      <c r="I8490">
        <v>119079</v>
      </c>
      <c r="K8490">
        <v>3500</v>
      </c>
      <c r="V8490" t="s">
        <v>6713</v>
      </c>
      <c r="Z8490" t="s">
        <v>6713</v>
      </c>
    </row>
    <row r="8491" spans="1:26" x14ac:dyDescent="0.4">
      <c r="A8491">
        <v>766477427</v>
      </c>
      <c r="B8491" t="s">
        <v>6784</v>
      </c>
      <c r="C8491" t="s">
        <v>6785</v>
      </c>
      <c r="D8491" t="s">
        <v>6786</v>
      </c>
      <c r="E8491">
        <v>320001963</v>
      </c>
      <c r="F8491">
        <v>25866</v>
      </c>
      <c r="G8491" s="3">
        <v>4904710421154</v>
      </c>
      <c r="H8491">
        <v>0.92</v>
      </c>
      <c r="I8491">
        <v>119079</v>
      </c>
      <c r="K8491">
        <v>3500</v>
      </c>
      <c r="V8491" t="s">
        <v>6787</v>
      </c>
      <c r="Z8491" t="s">
        <v>6787</v>
      </c>
    </row>
    <row r="8492" spans="1:26" x14ac:dyDescent="0.4">
      <c r="A8492">
        <v>839238515</v>
      </c>
      <c r="B8492" t="s">
        <v>31538</v>
      </c>
      <c r="C8492" t="s">
        <v>31539</v>
      </c>
      <c r="D8492" t="s">
        <v>31540</v>
      </c>
      <c r="E8492">
        <v>320001961</v>
      </c>
      <c r="F8492">
        <v>25866</v>
      </c>
      <c r="G8492" s="3">
        <v>4904710421635</v>
      </c>
      <c r="H8492">
        <v>0.92</v>
      </c>
      <c r="I8492">
        <v>119079</v>
      </c>
      <c r="K8492">
        <v>2800</v>
      </c>
      <c r="V8492" t="s">
        <v>31541</v>
      </c>
    </row>
    <row r="8493" spans="1:26" x14ac:dyDescent="0.4">
      <c r="A8493">
        <v>771394631</v>
      </c>
      <c r="B8493" t="s">
        <v>6971</v>
      </c>
      <c r="C8493" t="s">
        <v>6972</v>
      </c>
      <c r="D8493" t="s">
        <v>6973</v>
      </c>
      <c r="E8493">
        <v>320001971</v>
      </c>
      <c r="F8493">
        <v>25866</v>
      </c>
      <c r="G8493" s="3">
        <v>4904710421642</v>
      </c>
      <c r="H8493">
        <v>0.92</v>
      </c>
      <c r="I8493">
        <v>119079</v>
      </c>
      <c r="K8493">
        <v>2800</v>
      </c>
      <c r="V8493" t="s">
        <v>6974</v>
      </c>
      <c r="Z8493" t="s">
        <v>6974</v>
      </c>
    </row>
    <row r="8494" spans="1:26" x14ac:dyDescent="0.4">
      <c r="A8494">
        <v>771394653</v>
      </c>
      <c r="B8494" t="s">
        <v>7016</v>
      </c>
      <c r="C8494" t="s">
        <v>7017</v>
      </c>
      <c r="D8494" t="s">
        <v>7018</v>
      </c>
      <c r="E8494">
        <v>320001971</v>
      </c>
      <c r="F8494">
        <v>25866</v>
      </c>
      <c r="G8494" s="3">
        <v>4904710421659</v>
      </c>
      <c r="H8494">
        <v>0.92</v>
      </c>
      <c r="I8494">
        <v>119079</v>
      </c>
      <c r="K8494">
        <v>2800</v>
      </c>
      <c r="V8494" t="s">
        <v>7019</v>
      </c>
      <c r="Z8494" t="s">
        <v>7019</v>
      </c>
    </row>
    <row r="8495" spans="1:26" x14ac:dyDescent="0.4">
      <c r="A8495">
        <v>783530767</v>
      </c>
      <c r="B8495" t="s">
        <v>6301</v>
      </c>
      <c r="C8495" t="s">
        <v>6302</v>
      </c>
      <c r="D8495" t="s">
        <v>6303</v>
      </c>
      <c r="E8495">
        <v>320001976</v>
      </c>
      <c r="F8495">
        <v>25866</v>
      </c>
      <c r="G8495" s="3">
        <v>4904710421666</v>
      </c>
      <c r="H8495">
        <v>0.92</v>
      </c>
      <c r="I8495">
        <v>119079</v>
      </c>
      <c r="K8495">
        <v>2000</v>
      </c>
      <c r="V8495" t="s">
        <v>6304</v>
      </c>
      <c r="Z8495" t="s">
        <v>6304</v>
      </c>
    </row>
    <row r="8496" spans="1:26" x14ac:dyDescent="0.4">
      <c r="A8496">
        <v>783530763</v>
      </c>
      <c r="B8496" t="s">
        <v>6297</v>
      </c>
      <c r="C8496" t="s">
        <v>6298</v>
      </c>
      <c r="D8496" t="s">
        <v>6299</v>
      </c>
      <c r="E8496">
        <v>320001976</v>
      </c>
      <c r="F8496">
        <v>25866</v>
      </c>
      <c r="G8496" s="3">
        <v>4904710421673</v>
      </c>
      <c r="H8496">
        <v>0.92</v>
      </c>
      <c r="I8496">
        <v>119079</v>
      </c>
      <c r="K8496">
        <v>2000</v>
      </c>
      <c r="V8496" t="s">
        <v>6300</v>
      </c>
      <c r="Z8496" t="s">
        <v>6300</v>
      </c>
    </row>
    <row r="8497" spans="1:26" x14ac:dyDescent="0.4">
      <c r="A8497">
        <v>783530766</v>
      </c>
      <c r="B8497" t="s">
        <v>6309</v>
      </c>
      <c r="C8497" t="s">
        <v>6310</v>
      </c>
      <c r="D8497" t="s">
        <v>6311</v>
      </c>
      <c r="E8497">
        <v>320001976</v>
      </c>
      <c r="F8497">
        <v>25866</v>
      </c>
      <c r="G8497" s="3">
        <v>4904710421680</v>
      </c>
      <c r="H8497">
        <v>0.92</v>
      </c>
      <c r="I8497">
        <v>119079</v>
      </c>
      <c r="K8497">
        <v>2000</v>
      </c>
      <c r="V8497" t="s">
        <v>6312</v>
      </c>
      <c r="Z8497" t="s">
        <v>6312</v>
      </c>
    </row>
    <row r="8498" spans="1:26" x14ac:dyDescent="0.4">
      <c r="A8498">
        <v>783530768</v>
      </c>
      <c r="B8498" t="s">
        <v>6305</v>
      </c>
      <c r="C8498" t="s">
        <v>6306</v>
      </c>
      <c r="D8498" t="s">
        <v>6307</v>
      </c>
      <c r="E8498">
        <v>320001976</v>
      </c>
      <c r="F8498">
        <v>25866</v>
      </c>
      <c r="G8498" s="3">
        <v>4904710421697</v>
      </c>
      <c r="H8498">
        <v>0.92</v>
      </c>
      <c r="I8498">
        <v>119079</v>
      </c>
      <c r="K8498">
        <v>2000</v>
      </c>
      <c r="V8498" t="s">
        <v>6308</v>
      </c>
      <c r="Z8498" t="s">
        <v>6308</v>
      </c>
    </row>
    <row r="8499" spans="1:26" x14ac:dyDescent="0.4">
      <c r="A8499">
        <v>771394630</v>
      </c>
      <c r="B8499" t="s">
        <v>7012</v>
      </c>
      <c r="C8499" t="s">
        <v>7013</v>
      </c>
      <c r="D8499" t="s">
        <v>7014</v>
      </c>
      <c r="E8499">
        <v>320001971</v>
      </c>
      <c r="F8499">
        <v>25866</v>
      </c>
      <c r="G8499" s="3">
        <v>4904710421703</v>
      </c>
      <c r="H8499">
        <v>0.92</v>
      </c>
      <c r="I8499">
        <v>119079</v>
      </c>
      <c r="K8499">
        <v>2800</v>
      </c>
      <c r="V8499" t="s">
        <v>7015</v>
      </c>
      <c r="Z8499" t="s">
        <v>7015</v>
      </c>
    </row>
    <row r="8500" spans="1:26" x14ac:dyDescent="0.4">
      <c r="A8500">
        <v>771394657</v>
      </c>
      <c r="B8500" t="s">
        <v>6964</v>
      </c>
      <c r="C8500" t="s">
        <v>6965</v>
      </c>
      <c r="D8500" t="s">
        <v>6966</v>
      </c>
      <c r="E8500">
        <v>320001971</v>
      </c>
      <c r="F8500">
        <v>25866</v>
      </c>
      <c r="G8500" s="3">
        <v>4904710421710</v>
      </c>
      <c r="H8500">
        <v>0.92</v>
      </c>
      <c r="I8500">
        <v>119079</v>
      </c>
      <c r="K8500">
        <v>2800</v>
      </c>
      <c r="V8500" t="s">
        <v>6967</v>
      </c>
      <c r="Z8500" t="s">
        <v>6967</v>
      </c>
    </row>
    <row r="8501" spans="1:26" x14ac:dyDescent="0.4">
      <c r="A8501">
        <v>771394665</v>
      </c>
      <c r="B8501" t="s">
        <v>6968</v>
      </c>
      <c r="C8501" t="s">
        <v>6968</v>
      </c>
      <c r="D8501" t="s">
        <v>6969</v>
      </c>
      <c r="E8501">
        <v>320001971</v>
      </c>
      <c r="F8501">
        <v>25866</v>
      </c>
      <c r="G8501" s="3">
        <v>4904710421727</v>
      </c>
      <c r="H8501">
        <v>0.92</v>
      </c>
      <c r="I8501">
        <v>119079</v>
      </c>
      <c r="K8501">
        <v>2800</v>
      </c>
      <c r="V8501" t="s">
        <v>6970</v>
      </c>
      <c r="Z8501" t="s">
        <v>6970</v>
      </c>
    </row>
    <row r="8502" spans="1:26" x14ac:dyDescent="0.4">
      <c r="A8502">
        <v>783530741</v>
      </c>
      <c r="B8502" t="s">
        <v>6390</v>
      </c>
      <c r="C8502" t="s">
        <v>6391</v>
      </c>
      <c r="D8502" t="s">
        <v>6392</v>
      </c>
      <c r="E8502">
        <v>320001976</v>
      </c>
      <c r="F8502">
        <v>25866</v>
      </c>
      <c r="G8502" s="3">
        <v>4904710421734</v>
      </c>
      <c r="H8502">
        <v>0.92</v>
      </c>
      <c r="I8502">
        <v>119079</v>
      </c>
      <c r="K8502">
        <v>2500</v>
      </c>
      <c r="V8502" t="s">
        <v>6393</v>
      </c>
      <c r="Z8502" t="s">
        <v>6393</v>
      </c>
    </row>
    <row r="8503" spans="1:26" x14ac:dyDescent="0.4">
      <c r="A8503">
        <v>783530724</v>
      </c>
      <c r="B8503" t="s">
        <v>6382</v>
      </c>
      <c r="C8503" t="s">
        <v>6383</v>
      </c>
      <c r="D8503" t="s">
        <v>6384</v>
      </c>
      <c r="E8503">
        <v>320001976</v>
      </c>
      <c r="F8503">
        <v>25866</v>
      </c>
      <c r="G8503" s="3">
        <v>4904710421758</v>
      </c>
      <c r="H8503">
        <v>0.92</v>
      </c>
      <c r="I8503">
        <v>119079</v>
      </c>
      <c r="K8503">
        <v>2500</v>
      </c>
      <c r="V8503" t="s">
        <v>6385</v>
      </c>
      <c r="Z8503" t="s">
        <v>6385</v>
      </c>
    </row>
    <row r="8504" spans="1:26" x14ac:dyDescent="0.4">
      <c r="A8504">
        <v>783530748</v>
      </c>
      <c r="B8504" t="s">
        <v>6386</v>
      </c>
      <c r="C8504" t="s">
        <v>6387</v>
      </c>
      <c r="D8504" t="s">
        <v>6388</v>
      </c>
      <c r="E8504">
        <v>320001976</v>
      </c>
      <c r="F8504">
        <v>25866</v>
      </c>
      <c r="G8504" s="3">
        <v>4904710421765</v>
      </c>
      <c r="H8504">
        <v>0.92</v>
      </c>
      <c r="I8504">
        <v>119079</v>
      </c>
      <c r="K8504">
        <v>2500</v>
      </c>
      <c r="V8504" t="s">
        <v>6389</v>
      </c>
      <c r="Z8504" t="s">
        <v>6389</v>
      </c>
    </row>
    <row r="8505" spans="1:26" x14ac:dyDescent="0.4">
      <c r="A8505">
        <v>839238514</v>
      </c>
      <c r="B8505" t="s">
        <v>31542</v>
      </c>
      <c r="C8505" t="s">
        <v>31543</v>
      </c>
      <c r="D8505" t="s">
        <v>31544</v>
      </c>
      <c r="E8505">
        <v>320001961</v>
      </c>
      <c r="F8505">
        <v>25866</v>
      </c>
      <c r="G8505" s="3">
        <v>4904710422083</v>
      </c>
      <c r="H8505">
        <v>0.92</v>
      </c>
      <c r="I8505">
        <v>119079</v>
      </c>
      <c r="K8505">
        <v>2800</v>
      </c>
      <c r="V8505" t="s">
        <v>31545</v>
      </c>
      <c r="Z8505" t="s">
        <v>31545</v>
      </c>
    </row>
    <row r="8506" spans="1:26" x14ac:dyDescent="0.4">
      <c r="A8506">
        <v>787641285</v>
      </c>
      <c r="B8506" t="s">
        <v>4961</v>
      </c>
      <c r="C8506" t="s">
        <v>4962</v>
      </c>
      <c r="D8506" t="s">
        <v>4963</v>
      </c>
      <c r="E8506">
        <v>320001950</v>
      </c>
      <c r="F8506">
        <v>77039</v>
      </c>
      <c r="G8506" s="3">
        <v>4904710423790</v>
      </c>
      <c r="H8506">
        <v>0.92</v>
      </c>
      <c r="I8506">
        <v>119079</v>
      </c>
      <c r="K8506">
        <v>2800</v>
      </c>
      <c r="V8506" t="s">
        <v>4964</v>
      </c>
      <c r="Z8506" t="s">
        <v>4964</v>
      </c>
    </row>
    <row r="8507" spans="1:26" x14ac:dyDescent="0.4">
      <c r="A8507">
        <v>787641286</v>
      </c>
      <c r="B8507" t="s">
        <v>4901</v>
      </c>
      <c r="C8507" t="s">
        <v>4902</v>
      </c>
      <c r="D8507" t="s">
        <v>4903</v>
      </c>
      <c r="E8507">
        <v>320001950</v>
      </c>
      <c r="F8507">
        <v>77039</v>
      </c>
      <c r="G8507" s="3">
        <v>4904710423820</v>
      </c>
      <c r="H8507">
        <v>0.92</v>
      </c>
      <c r="I8507">
        <v>119079</v>
      </c>
      <c r="K8507">
        <v>2800</v>
      </c>
      <c r="V8507" t="s">
        <v>4904</v>
      </c>
    </row>
    <row r="8508" spans="1:26" x14ac:dyDescent="0.4">
      <c r="A8508">
        <v>751654322</v>
      </c>
      <c r="B8508" t="s">
        <v>6190</v>
      </c>
      <c r="C8508" t="s">
        <v>6190</v>
      </c>
      <c r="D8508" t="s">
        <v>6191</v>
      </c>
      <c r="E8508">
        <v>320000794</v>
      </c>
      <c r="F8508">
        <v>21922</v>
      </c>
      <c r="G8508" s="3">
        <v>4904710424292</v>
      </c>
      <c r="H8508">
        <v>0.92</v>
      </c>
      <c r="I8508">
        <v>119079</v>
      </c>
      <c r="K8508">
        <v>1000</v>
      </c>
      <c r="V8508" t="s">
        <v>6185</v>
      </c>
    </row>
    <row r="8509" spans="1:26" x14ac:dyDescent="0.4">
      <c r="A8509">
        <v>751654324</v>
      </c>
      <c r="B8509" t="s">
        <v>6186</v>
      </c>
      <c r="C8509" t="s">
        <v>6186</v>
      </c>
      <c r="D8509" t="s">
        <v>6187</v>
      </c>
      <c r="E8509">
        <v>320000794</v>
      </c>
      <c r="F8509">
        <v>21922</v>
      </c>
      <c r="G8509" s="3">
        <v>4904710424308</v>
      </c>
      <c r="H8509">
        <v>0.92</v>
      </c>
      <c r="I8509">
        <v>119079</v>
      </c>
      <c r="K8509">
        <v>1000</v>
      </c>
      <c r="V8509" t="s">
        <v>6185</v>
      </c>
    </row>
    <row r="8510" spans="1:26" x14ac:dyDescent="0.4">
      <c r="A8510">
        <v>751654325</v>
      </c>
      <c r="B8510" t="s">
        <v>6183</v>
      </c>
      <c r="C8510" t="s">
        <v>6183</v>
      </c>
      <c r="D8510" t="s">
        <v>6184</v>
      </c>
      <c r="E8510">
        <v>320000794</v>
      </c>
      <c r="F8510">
        <v>27923</v>
      </c>
      <c r="G8510" s="3">
        <v>4904710424315</v>
      </c>
      <c r="H8510">
        <v>0.92</v>
      </c>
      <c r="I8510">
        <v>119079</v>
      </c>
      <c r="K8510">
        <v>1000</v>
      </c>
      <c r="V8510" t="s">
        <v>6185</v>
      </c>
    </row>
    <row r="8511" spans="1:26" x14ac:dyDescent="0.4">
      <c r="A8511">
        <v>751654323</v>
      </c>
      <c r="B8511" t="s">
        <v>6188</v>
      </c>
      <c r="C8511" t="s">
        <v>6188</v>
      </c>
      <c r="D8511" t="s">
        <v>6189</v>
      </c>
      <c r="E8511">
        <v>320000794</v>
      </c>
      <c r="F8511">
        <v>21922</v>
      </c>
      <c r="G8511" s="3">
        <v>4904710424322</v>
      </c>
      <c r="H8511">
        <v>0.92</v>
      </c>
      <c r="I8511">
        <v>119079</v>
      </c>
      <c r="K8511">
        <v>1000</v>
      </c>
      <c r="V8511" t="s">
        <v>6185</v>
      </c>
    </row>
    <row r="8512" spans="1:26" x14ac:dyDescent="0.4">
      <c r="A8512">
        <v>764350157</v>
      </c>
      <c r="B8512" t="s">
        <v>6140</v>
      </c>
      <c r="C8512" t="s">
        <v>6141</v>
      </c>
      <c r="D8512" t="s">
        <v>6142</v>
      </c>
      <c r="E8512">
        <v>320001983</v>
      </c>
      <c r="F8512">
        <v>21922</v>
      </c>
      <c r="G8512" s="3">
        <v>4904710424506</v>
      </c>
      <c r="H8512">
        <v>0.92</v>
      </c>
      <c r="I8512">
        <v>119079</v>
      </c>
      <c r="K8512">
        <v>2500</v>
      </c>
      <c r="V8512" t="s">
        <v>6143</v>
      </c>
      <c r="Z8512" t="s">
        <v>6143</v>
      </c>
    </row>
    <row r="8513" spans="1:26" x14ac:dyDescent="0.4">
      <c r="A8513">
        <v>783530760</v>
      </c>
      <c r="B8513" t="s">
        <v>6317</v>
      </c>
      <c r="C8513" t="s">
        <v>6318</v>
      </c>
      <c r="D8513" t="s">
        <v>6319</v>
      </c>
      <c r="E8513">
        <v>320001976</v>
      </c>
      <c r="F8513">
        <v>25866</v>
      </c>
      <c r="G8513" s="3">
        <v>4904710424544</v>
      </c>
      <c r="H8513">
        <v>0.92</v>
      </c>
      <c r="I8513">
        <v>119079</v>
      </c>
      <c r="K8513">
        <v>2000</v>
      </c>
      <c r="V8513" t="s">
        <v>6320</v>
      </c>
      <c r="Z8513" t="s">
        <v>6320</v>
      </c>
    </row>
    <row r="8514" spans="1:26" x14ac:dyDescent="0.4">
      <c r="A8514">
        <v>783530762</v>
      </c>
      <c r="B8514" t="s">
        <v>6402</v>
      </c>
      <c r="C8514" t="s">
        <v>6403</v>
      </c>
      <c r="D8514" t="s">
        <v>6404</v>
      </c>
      <c r="E8514">
        <v>320001976</v>
      </c>
      <c r="F8514">
        <v>25866</v>
      </c>
      <c r="G8514" s="3">
        <v>4904710424551</v>
      </c>
      <c r="H8514">
        <v>0.92</v>
      </c>
      <c r="I8514">
        <v>119079</v>
      </c>
      <c r="K8514">
        <v>2000</v>
      </c>
      <c r="V8514" t="s">
        <v>6405</v>
      </c>
      <c r="Z8514" t="s">
        <v>6405</v>
      </c>
    </row>
    <row r="8515" spans="1:26" x14ac:dyDescent="0.4">
      <c r="A8515">
        <v>783530720</v>
      </c>
      <c r="B8515" t="s">
        <v>6406</v>
      </c>
      <c r="C8515" t="s">
        <v>6407</v>
      </c>
      <c r="D8515" t="s">
        <v>6408</v>
      </c>
      <c r="E8515">
        <v>320001976</v>
      </c>
      <c r="F8515">
        <v>25866</v>
      </c>
      <c r="G8515" s="3">
        <v>4904710424568</v>
      </c>
      <c r="H8515">
        <v>0.92</v>
      </c>
      <c r="I8515">
        <v>119079</v>
      </c>
      <c r="K8515">
        <v>2000</v>
      </c>
      <c r="V8515" t="s">
        <v>6409</v>
      </c>
      <c r="Z8515" t="s">
        <v>6409</v>
      </c>
    </row>
    <row r="8516" spans="1:26" x14ac:dyDescent="0.4">
      <c r="A8516">
        <v>783530722</v>
      </c>
      <c r="B8516" t="s">
        <v>6321</v>
      </c>
      <c r="C8516" t="s">
        <v>6322</v>
      </c>
      <c r="D8516" t="s">
        <v>6323</v>
      </c>
      <c r="E8516">
        <v>320001976</v>
      </c>
      <c r="F8516">
        <v>25866</v>
      </c>
      <c r="G8516" s="3">
        <v>4904710424575</v>
      </c>
      <c r="H8516">
        <v>0.92</v>
      </c>
      <c r="I8516">
        <v>119079</v>
      </c>
      <c r="K8516">
        <v>2000</v>
      </c>
      <c r="V8516" t="s">
        <v>6324</v>
      </c>
      <c r="Z8516" t="s">
        <v>6324</v>
      </c>
    </row>
    <row r="8517" spans="1:26" x14ac:dyDescent="0.4">
      <c r="A8517">
        <v>783530721</v>
      </c>
      <c r="B8517" t="s">
        <v>6325</v>
      </c>
      <c r="C8517" t="s">
        <v>6326</v>
      </c>
      <c r="D8517" t="s">
        <v>6327</v>
      </c>
      <c r="E8517">
        <v>320001976</v>
      </c>
      <c r="F8517">
        <v>25866</v>
      </c>
      <c r="G8517" s="3">
        <v>4904710424582</v>
      </c>
      <c r="H8517">
        <v>0.92</v>
      </c>
      <c r="I8517">
        <v>119079</v>
      </c>
      <c r="K8517">
        <v>2000</v>
      </c>
      <c r="V8517" t="s">
        <v>6328</v>
      </c>
      <c r="Z8517" t="s">
        <v>6328</v>
      </c>
    </row>
    <row r="8518" spans="1:26" x14ac:dyDescent="0.4">
      <c r="A8518">
        <v>787641348</v>
      </c>
      <c r="B8518" t="s">
        <v>5377</v>
      </c>
      <c r="C8518" t="s">
        <v>5378</v>
      </c>
      <c r="D8518" t="s">
        <v>5379</v>
      </c>
      <c r="E8518">
        <v>320001950</v>
      </c>
      <c r="F8518">
        <v>77039</v>
      </c>
      <c r="G8518" s="3">
        <v>4904710425213</v>
      </c>
      <c r="H8518">
        <v>0.92</v>
      </c>
      <c r="I8518">
        <v>119079</v>
      </c>
      <c r="K8518">
        <v>2800</v>
      </c>
      <c r="V8518" t="s">
        <v>5380</v>
      </c>
      <c r="Z8518" t="s">
        <v>5380</v>
      </c>
    </row>
    <row r="8519" spans="1:26" x14ac:dyDescent="0.4">
      <c r="A8519">
        <v>868519621</v>
      </c>
      <c r="B8519" t="s">
        <v>34178</v>
      </c>
      <c r="C8519" t="s">
        <v>34179</v>
      </c>
      <c r="D8519" t="s">
        <v>34180</v>
      </c>
      <c r="E8519">
        <v>320001978</v>
      </c>
      <c r="F8519">
        <v>25866</v>
      </c>
      <c r="G8519" s="3">
        <v>4904710425800</v>
      </c>
      <c r="H8519">
        <v>0.92</v>
      </c>
      <c r="I8519">
        <v>119079</v>
      </c>
      <c r="K8519">
        <v>2000</v>
      </c>
      <c r="V8519" t="s">
        <v>34181</v>
      </c>
      <c r="Z8519" t="s">
        <v>34181</v>
      </c>
    </row>
    <row r="8520" spans="1:26" x14ac:dyDescent="0.4">
      <c r="A8520">
        <v>783530726</v>
      </c>
      <c r="B8520" t="s">
        <v>6437</v>
      </c>
      <c r="C8520" t="s">
        <v>6438</v>
      </c>
      <c r="D8520" t="s">
        <v>6439</v>
      </c>
      <c r="E8520">
        <v>320001976</v>
      </c>
      <c r="F8520">
        <v>25866</v>
      </c>
      <c r="G8520" s="3">
        <v>4904710426074</v>
      </c>
      <c r="H8520">
        <v>0.92</v>
      </c>
      <c r="I8520">
        <v>119079</v>
      </c>
      <c r="K8520">
        <v>2000</v>
      </c>
      <c r="V8520" t="s">
        <v>6440</v>
      </c>
      <c r="Z8520" t="s">
        <v>6440</v>
      </c>
    </row>
    <row r="8521" spans="1:26" x14ac:dyDescent="0.4">
      <c r="A8521">
        <v>783530727</v>
      </c>
      <c r="B8521" t="s">
        <v>6433</v>
      </c>
      <c r="C8521" t="s">
        <v>6434</v>
      </c>
      <c r="D8521" t="s">
        <v>6435</v>
      </c>
      <c r="E8521">
        <v>320001976</v>
      </c>
      <c r="F8521">
        <v>25866</v>
      </c>
      <c r="G8521" s="3">
        <v>4904710426081</v>
      </c>
      <c r="H8521">
        <v>0.92</v>
      </c>
      <c r="I8521">
        <v>119079</v>
      </c>
      <c r="K8521">
        <v>2000</v>
      </c>
      <c r="V8521" t="s">
        <v>6436</v>
      </c>
      <c r="Z8521" t="s">
        <v>6436</v>
      </c>
    </row>
    <row r="8522" spans="1:26" x14ac:dyDescent="0.4">
      <c r="A8522">
        <v>766477456</v>
      </c>
      <c r="B8522" t="s">
        <v>6845</v>
      </c>
      <c r="C8522" t="s">
        <v>6846</v>
      </c>
      <c r="D8522" t="s">
        <v>6847</v>
      </c>
      <c r="E8522">
        <v>320001963</v>
      </c>
      <c r="F8522">
        <v>25866</v>
      </c>
      <c r="G8522" s="3">
        <v>4904710426135</v>
      </c>
      <c r="H8522">
        <v>0.92</v>
      </c>
      <c r="I8522">
        <v>119079</v>
      </c>
      <c r="K8522">
        <v>3500</v>
      </c>
      <c r="V8522" t="s">
        <v>6848</v>
      </c>
      <c r="Z8522" t="s">
        <v>6848</v>
      </c>
    </row>
    <row r="8523" spans="1:26" x14ac:dyDescent="0.4">
      <c r="A8523">
        <v>998438532</v>
      </c>
      <c r="B8523" t="s">
        <v>47205</v>
      </c>
      <c r="C8523" t="s">
        <v>47206</v>
      </c>
      <c r="D8523" t="s">
        <v>47207</v>
      </c>
      <c r="E8523">
        <v>320001962</v>
      </c>
      <c r="F8523">
        <v>25866</v>
      </c>
      <c r="G8523" s="3">
        <v>4904710426142</v>
      </c>
      <c r="H8523">
        <v>0.92</v>
      </c>
      <c r="I8523">
        <v>119079</v>
      </c>
      <c r="K8523">
        <v>2800</v>
      </c>
      <c r="V8523" t="s">
        <v>47208</v>
      </c>
    </row>
    <row r="8524" spans="1:26" x14ac:dyDescent="0.4">
      <c r="A8524">
        <v>766477451</v>
      </c>
      <c r="B8524" t="s">
        <v>6856</v>
      </c>
      <c r="C8524" t="s">
        <v>6857</v>
      </c>
      <c r="D8524" t="s">
        <v>6858</v>
      </c>
      <c r="E8524">
        <v>320001963</v>
      </c>
      <c r="F8524">
        <v>25866</v>
      </c>
      <c r="G8524" s="3">
        <v>4904710426159</v>
      </c>
      <c r="H8524">
        <v>0.92</v>
      </c>
      <c r="I8524">
        <v>119079</v>
      </c>
      <c r="K8524">
        <v>3500</v>
      </c>
      <c r="V8524" t="s">
        <v>6859</v>
      </c>
      <c r="Z8524" t="s">
        <v>6859</v>
      </c>
    </row>
    <row r="8525" spans="1:26" x14ac:dyDescent="0.4">
      <c r="A8525">
        <v>766477450</v>
      </c>
      <c r="B8525" t="s">
        <v>6853</v>
      </c>
      <c r="C8525" t="s">
        <v>6854</v>
      </c>
      <c r="D8525" t="s">
        <v>6853</v>
      </c>
      <c r="E8525">
        <v>320001962</v>
      </c>
      <c r="F8525">
        <v>25866</v>
      </c>
      <c r="G8525" s="3">
        <v>4904710426166</v>
      </c>
      <c r="H8525">
        <v>0.92</v>
      </c>
      <c r="I8525">
        <v>119079</v>
      </c>
      <c r="K8525">
        <v>3500</v>
      </c>
      <c r="V8525" t="s">
        <v>6855</v>
      </c>
      <c r="Z8525" t="s">
        <v>6855</v>
      </c>
    </row>
    <row r="8526" spans="1:26" x14ac:dyDescent="0.4">
      <c r="A8526">
        <v>766477433</v>
      </c>
      <c r="B8526" t="s">
        <v>6849</v>
      </c>
      <c r="C8526" t="s">
        <v>6850</v>
      </c>
      <c r="D8526" t="s">
        <v>6851</v>
      </c>
      <c r="E8526">
        <v>320001963</v>
      </c>
      <c r="F8526">
        <v>25866</v>
      </c>
      <c r="G8526" s="3">
        <v>4904710426173</v>
      </c>
      <c r="H8526">
        <v>0.92</v>
      </c>
      <c r="I8526">
        <v>119079</v>
      </c>
      <c r="K8526">
        <v>3500</v>
      </c>
      <c r="V8526" t="s">
        <v>6852</v>
      </c>
      <c r="Z8526" t="s">
        <v>6852</v>
      </c>
    </row>
    <row r="8527" spans="1:26" x14ac:dyDescent="0.4">
      <c r="A8527">
        <v>783530714</v>
      </c>
      <c r="B8527" t="s">
        <v>6441</v>
      </c>
      <c r="C8527" t="s">
        <v>6442</v>
      </c>
      <c r="D8527" t="s">
        <v>6443</v>
      </c>
      <c r="E8527">
        <v>320001976</v>
      </c>
      <c r="F8527">
        <v>25866</v>
      </c>
      <c r="G8527" s="3">
        <v>4904710427057</v>
      </c>
      <c r="H8527">
        <v>0.92</v>
      </c>
      <c r="I8527">
        <v>119079</v>
      </c>
      <c r="K8527">
        <v>2000</v>
      </c>
      <c r="V8527" t="s">
        <v>6444</v>
      </c>
      <c r="Z8527" t="s">
        <v>6444</v>
      </c>
    </row>
    <row r="8528" spans="1:26" x14ac:dyDescent="0.4">
      <c r="A8528">
        <v>783530715</v>
      </c>
      <c r="B8528" t="s">
        <v>6445</v>
      </c>
      <c r="C8528" t="s">
        <v>6446</v>
      </c>
      <c r="D8528" t="s">
        <v>6447</v>
      </c>
      <c r="E8528">
        <v>320001976</v>
      </c>
      <c r="F8528">
        <v>25866</v>
      </c>
      <c r="G8528" s="3">
        <v>4904710427064</v>
      </c>
      <c r="H8528">
        <v>0.92</v>
      </c>
      <c r="I8528">
        <v>119079</v>
      </c>
      <c r="K8528">
        <v>2000</v>
      </c>
      <c r="V8528" t="s">
        <v>6448</v>
      </c>
      <c r="Z8528" t="s">
        <v>6448</v>
      </c>
    </row>
    <row r="8529" spans="1:26" x14ac:dyDescent="0.4">
      <c r="A8529">
        <v>783530717</v>
      </c>
      <c r="B8529" t="s">
        <v>6449</v>
      </c>
      <c r="C8529" t="s">
        <v>6450</v>
      </c>
      <c r="D8529" t="s">
        <v>6451</v>
      </c>
      <c r="E8529">
        <v>320001976</v>
      </c>
      <c r="F8529">
        <v>25866</v>
      </c>
      <c r="G8529" s="3">
        <v>4904710427071</v>
      </c>
      <c r="H8529">
        <v>0.92</v>
      </c>
      <c r="I8529">
        <v>119079</v>
      </c>
      <c r="K8529">
        <v>2000</v>
      </c>
      <c r="V8529" t="s">
        <v>6452</v>
      </c>
      <c r="Z8529" t="s">
        <v>6452</v>
      </c>
    </row>
    <row r="8530" spans="1:26" x14ac:dyDescent="0.4">
      <c r="A8530">
        <v>783530751</v>
      </c>
      <c r="B8530" t="s">
        <v>6453</v>
      </c>
      <c r="C8530" t="s">
        <v>6454</v>
      </c>
      <c r="D8530" t="s">
        <v>6455</v>
      </c>
      <c r="E8530">
        <v>320001976</v>
      </c>
      <c r="F8530">
        <v>25866</v>
      </c>
      <c r="G8530" s="3">
        <v>4904710427088</v>
      </c>
      <c r="H8530">
        <v>0.92</v>
      </c>
      <c r="I8530">
        <v>119079</v>
      </c>
      <c r="K8530">
        <v>2000</v>
      </c>
      <c r="V8530" t="s">
        <v>6456</v>
      </c>
      <c r="Z8530" t="s">
        <v>6456</v>
      </c>
    </row>
    <row r="8531" spans="1:26" x14ac:dyDescent="0.4">
      <c r="A8531">
        <v>783530744</v>
      </c>
      <c r="B8531" t="s">
        <v>6457</v>
      </c>
      <c r="C8531" t="s">
        <v>6458</v>
      </c>
      <c r="D8531" t="s">
        <v>6459</v>
      </c>
      <c r="E8531">
        <v>320001976</v>
      </c>
      <c r="F8531">
        <v>25866</v>
      </c>
      <c r="G8531" s="3">
        <v>4904710427095</v>
      </c>
      <c r="H8531">
        <v>0.92</v>
      </c>
      <c r="I8531">
        <v>119079</v>
      </c>
      <c r="K8531">
        <v>2000</v>
      </c>
      <c r="V8531" t="s">
        <v>6460</v>
      </c>
      <c r="Z8531" t="s">
        <v>6460</v>
      </c>
    </row>
    <row r="8532" spans="1:26" x14ac:dyDescent="0.4">
      <c r="A8532">
        <v>771394643</v>
      </c>
      <c r="B8532" t="s">
        <v>7043</v>
      </c>
      <c r="C8532" t="s">
        <v>7044</v>
      </c>
      <c r="D8532" t="s">
        <v>7045</v>
      </c>
      <c r="E8532">
        <v>320001971</v>
      </c>
      <c r="F8532">
        <v>25866</v>
      </c>
      <c r="G8532" s="3">
        <v>4904710427101</v>
      </c>
      <c r="H8532">
        <v>0.92</v>
      </c>
      <c r="I8532">
        <v>119079</v>
      </c>
      <c r="K8532">
        <v>2800</v>
      </c>
      <c r="V8532" t="s">
        <v>7046</v>
      </c>
      <c r="Z8532" t="s">
        <v>7046</v>
      </c>
    </row>
    <row r="8533" spans="1:26" x14ac:dyDescent="0.4">
      <c r="A8533">
        <v>771394666</v>
      </c>
      <c r="B8533" t="s">
        <v>7039</v>
      </c>
      <c r="C8533" t="s">
        <v>7040</v>
      </c>
      <c r="D8533" t="s">
        <v>7041</v>
      </c>
      <c r="E8533">
        <v>320001971</v>
      </c>
      <c r="F8533">
        <v>25866</v>
      </c>
      <c r="G8533" s="3">
        <v>4904710427118</v>
      </c>
      <c r="H8533">
        <v>0.92</v>
      </c>
      <c r="I8533">
        <v>119079</v>
      </c>
      <c r="K8533">
        <v>2800</v>
      </c>
      <c r="V8533" t="s">
        <v>7042</v>
      </c>
      <c r="Z8533" t="s">
        <v>7042</v>
      </c>
    </row>
    <row r="8534" spans="1:26" x14ac:dyDescent="0.4">
      <c r="A8534">
        <v>775503211</v>
      </c>
      <c r="B8534" t="s">
        <v>5073</v>
      </c>
      <c r="C8534" t="s">
        <v>5074</v>
      </c>
      <c r="D8534" t="s">
        <v>5075</v>
      </c>
      <c r="E8534">
        <v>320001950</v>
      </c>
      <c r="F8534">
        <v>25866</v>
      </c>
      <c r="G8534" s="3">
        <v>4904710427477</v>
      </c>
      <c r="H8534">
        <v>0.92</v>
      </c>
      <c r="I8534">
        <v>119079</v>
      </c>
      <c r="K8534">
        <v>2800</v>
      </c>
      <c r="V8534" t="s">
        <v>5076</v>
      </c>
      <c r="Z8534" t="s">
        <v>5076</v>
      </c>
    </row>
    <row r="8535" spans="1:26" x14ac:dyDescent="0.4">
      <c r="A8535">
        <v>775503210</v>
      </c>
      <c r="B8535" t="s">
        <v>5077</v>
      </c>
      <c r="C8535" t="s">
        <v>5078</v>
      </c>
      <c r="D8535" t="s">
        <v>5079</v>
      </c>
      <c r="E8535">
        <v>320001950</v>
      </c>
      <c r="F8535">
        <v>25866</v>
      </c>
      <c r="G8535" s="3">
        <v>4904710427484</v>
      </c>
      <c r="H8535">
        <v>0.92</v>
      </c>
      <c r="I8535">
        <v>119079</v>
      </c>
      <c r="K8535">
        <v>2800</v>
      </c>
      <c r="V8535" t="s">
        <v>5080</v>
      </c>
      <c r="Z8535" t="s">
        <v>5080</v>
      </c>
    </row>
    <row r="8536" spans="1:26" x14ac:dyDescent="0.4">
      <c r="A8536">
        <v>775503212</v>
      </c>
      <c r="B8536" t="s">
        <v>5081</v>
      </c>
      <c r="C8536" t="s">
        <v>5082</v>
      </c>
      <c r="D8536" t="s">
        <v>5083</v>
      </c>
      <c r="E8536">
        <v>320001950</v>
      </c>
      <c r="F8536">
        <v>25866</v>
      </c>
      <c r="G8536" s="3">
        <v>4904710427491</v>
      </c>
      <c r="H8536">
        <v>0.92</v>
      </c>
      <c r="I8536">
        <v>119079</v>
      </c>
      <c r="K8536">
        <v>2800</v>
      </c>
      <c r="V8536" t="s">
        <v>5084</v>
      </c>
      <c r="Z8536" t="s">
        <v>5084</v>
      </c>
    </row>
    <row r="8537" spans="1:26" x14ac:dyDescent="0.4">
      <c r="A8537">
        <v>775503250</v>
      </c>
      <c r="B8537" t="s">
        <v>5149</v>
      </c>
      <c r="C8537" t="s">
        <v>5150</v>
      </c>
      <c r="D8537" t="s">
        <v>5151</v>
      </c>
      <c r="E8537">
        <v>320001950</v>
      </c>
      <c r="F8537">
        <v>25866</v>
      </c>
      <c r="G8537" s="3">
        <v>4904710427569</v>
      </c>
      <c r="H8537">
        <v>0.92</v>
      </c>
      <c r="I8537">
        <v>119079</v>
      </c>
      <c r="K8537">
        <v>2800</v>
      </c>
      <c r="V8537" t="s">
        <v>5152</v>
      </c>
      <c r="Z8537" t="s">
        <v>5152</v>
      </c>
    </row>
    <row r="8538" spans="1:26" x14ac:dyDescent="0.4">
      <c r="A8538">
        <v>775503242</v>
      </c>
      <c r="B8538" t="s">
        <v>5153</v>
      </c>
      <c r="C8538" t="s">
        <v>5154</v>
      </c>
      <c r="D8538" t="s">
        <v>5155</v>
      </c>
      <c r="E8538">
        <v>320001950</v>
      </c>
      <c r="F8538">
        <v>25866</v>
      </c>
      <c r="G8538" s="3">
        <v>4904710427583</v>
      </c>
      <c r="H8538">
        <v>0.92</v>
      </c>
      <c r="I8538">
        <v>119079</v>
      </c>
      <c r="K8538">
        <v>2800</v>
      </c>
      <c r="V8538" t="s">
        <v>5156</v>
      </c>
      <c r="Z8538" t="s">
        <v>5156</v>
      </c>
    </row>
    <row r="8539" spans="1:26" x14ac:dyDescent="0.4">
      <c r="A8539">
        <v>775503226</v>
      </c>
      <c r="B8539" t="s">
        <v>5085</v>
      </c>
      <c r="C8539" t="s">
        <v>5086</v>
      </c>
      <c r="D8539" t="s">
        <v>5087</v>
      </c>
      <c r="E8539">
        <v>320001950</v>
      </c>
      <c r="F8539">
        <v>25866</v>
      </c>
      <c r="G8539" s="3">
        <v>4904710428931</v>
      </c>
      <c r="H8539">
        <v>0.92</v>
      </c>
      <c r="I8539">
        <v>119079</v>
      </c>
      <c r="K8539">
        <v>2800</v>
      </c>
      <c r="V8539" t="s">
        <v>5088</v>
      </c>
      <c r="Z8539" t="s">
        <v>5088</v>
      </c>
    </row>
    <row r="8540" spans="1:26" x14ac:dyDescent="0.4">
      <c r="A8540">
        <v>766477426</v>
      </c>
      <c r="B8540" t="s">
        <v>6881</v>
      </c>
      <c r="C8540" t="s">
        <v>6882</v>
      </c>
      <c r="D8540" t="s">
        <v>6883</v>
      </c>
      <c r="E8540">
        <v>320001963</v>
      </c>
      <c r="F8540">
        <v>25866</v>
      </c>
      <c r="G8540" s="3">
        <v>4904710429013</v>
      </c>
      <c r="H8540">
        <v>0.92</v>
      </c>
      <c r="I8540">
        <v>119079</v>
      </c>
      <c r="K8540">
        <v>3500</v>
      </c>
      <c r="V8540" t="s">
        <v>6884</v>
      </c>
      <c r="Z8540" t="s">
        <v>6884</v>
      </c>
    </row>
    <row r="8541" spans="1:26" x14ac:dyDescent="0.4">
      <c r="A8541">
        <v>868159083</v>
      </c>
      <c r="B8541" t="s">
        <v>34055</v>
      </c>
      <c r="C8541" t="s">
        <v>34056</v>
      </c>
      <c r="D8541" t="s">
        <v>34057</v>
      </c>
      <c r="E8541">
        <v>320001950</v>
      </c>
      <c r="F8541">
        <v>25866</v>
      </c>
      <c r="G8541" s="3">
        <v>4904710429105</v>
      </c>
      <c r="H8541">
        <v>0.92</v>
      </c>
      <c r="I8541">
        <v>119079</v>
      </c>
      <c r="K8541">
        <v>2800</v>
      </c>
      <c r="V8541" t="s">
        <v>34058</v>
      </c>
      <c r="Z8541" t="s">
        <v>34058</v>
      </c>
    </row>
    <row r="8542" spans="1:26" x14ac:dyDescent="0.4">
      <c r="A8542">
        <v>868159085</v>
      </c>
      <c r="B8542" t="s">
        <v>34063</v>
      </c>
      <c r="C8542" t="s">
        <v>34064</v>
      </c>
      <c r="D8542" t="s">
        <v>34065</v>
      </c>
      <c r="E8542">
        <v>320001950</v>
      </c>
      <c r="F8542">
        <v>25866</v>
      </c>
      <c r="G8542" s="3">
        <v>4904710429112</v>
      </c>
      <c r="H8542">
        <v>0.92</v>
      </c>
      <c r="I8542">
        <v>119079</v>
      </c>
      <c r="K8542">
        <v>2800</v>
      </c>
      <c r="V8542" t="s">
        <v>34066</v>
      </c>
      <c r="Z8542" t="s">
        <v>34066</v>
      </c>
    </row>
    <row r="8543" spans="1:26" x14ac:dyDescent="0.4">
      <c r="A8543">
        <v>868159084</v>
      </c>
      <c r="B8543" t="s">
        <v>34059</v>
      </c>
      <c r="C8543" t="s">
        <v>34060</v>
      </c>
      <c r="D8543" t="s">
        <v>34061</v>
      </c>
      <c r="E8543">
        <v>320001950</v>
      </c>
      <c r="F8543">
        <v>25866</v>
      </c>
      <c r="G8543" s="3">
        <v>4904710429129</v>
      </c>
      <c r="H8543">
        <v>0.92</v>
      </c>
      <c r="I8543">
        <v>119079</v>
      </c>
      <c r="K8543">
        <v>2800</v>
      </c>
      <c r="V8543" t="s">
        <v>34062</v>
      </c>
      <c r="Z8543" t="s">
        <v>34062</v>
      </c>
    </row>
    <row r="8544" spans="1:26" x14ac:dyDescent="0.4">
      <c r="A8544">
        <v>862473686</v>
      </c>
      <c r="B8544" t="s">
        <v>33654</v>
      </c>
      <c r="C8544" t="s">
        <v>33655</v>
      </c>
      <c r="D8544" t="s">
        <v>33656</v>
      </c>
      <c r="E8544">
        <v>320001963</v>
      </c>
      <c r="F8544">
        <v>25866</v>
      </c>
      <c r="G8544" s="3">
        <v>4904710429549</v>
      </c>
      <c r="H8544">
        <v>0.92</v>
      </c>
      <c r="I8544">
        <v>119079</v>
      </c>
      <c r="K8544">
        <v>3500</v>
      </c>
      <c r="V8544" t="s">
        <v>33657</v>
      </c>
      <c r="Z8544" t="s">
        <v>33657</v>
      </c>
    </row>
    <row r="8545" spans="1:26" x14ac:dyDescent="0.4">
      <c r="A8545">
        <v>841795729</v>
      </c>
      <c r="B8545" t="s">
        <v>33793</v>
      </c>
      <c r="C8545" t="s">
        <v>33794</v>
      </c>
      <c r="D8545" t="s">
        <v>33795</v>
      </c>
      <c r="E8545">
        <v>320001977</v>
      </c>
      <c r="F8545">
        <v>25866</v>
      </c>
      <c r="G8545" s="3">
        <v>4904710429563</v>
      </c>
      <c r="H8545">
        <v>0.92</v>
      </c>
      <c r="I8545">
        <v>119079</v>
      </c>
      <c r="K8545">
        <v>2500</v>
      </c>
      <c r="V8545" t="s">
        <v>33796</v>
      </c>
      <c r="Z8545" t="s">
        <v>33796</v>
      </c>
    </row>
    <row r="8546" spans="1:26" x14ac:dyDescent="0.4">
      <c r="A8546">
        <v>841795731</v>
      </c>
      <c r="B8546" t="s">
        <v>33801</v>
      </c>
      <c r="C8546" t="s">
        <v>33802</v>
      </c>
      <c r="D8546" t="s">
        <v>33803</v>
      </c>
      <c r="E8546">
        <v>320001977</v>
      </c>
      <c r="F8546">
        <v>25866</v>
      </c>
      <c r="G8546" s="3">
        <v>4904710429570</v>
      </c>
      <c r="H8546">
        <v>0.92</v>
      </c>
      <c r="I8546">
        <v>119079</v>
      </c>
      <c r="K8546">
        <v>2500</v>
      </c>
      <c r="V8546" t="s">
        <v>33804</v>
      </c>
    </row>
    <row r="8547" spans="1:26" x14ac:dyDescent="0.4">
      <c r="A8547">
        <v>841795730</v>
      </c>
      <c r="B8547" t="s">
        <v>33797</v>
      </c>
      <c r="C8547" t="s">
        <v>33798</v>
      </c>
      <c r="D8547" t="s">
        <v>33799</v>
      </c>
      <c r="E8547">
        <v>320001977</v>
      </c>
      <c r="F8547">
        <v>25866</v>
      </c>
      <c r="G8547" s="3">
        <v>4904710429587</v>
      </c>
      <c r="H8547">
        <v>0.92</v>
      </c>
      <c r="I8547">
        <v>119079</v>
      </c>
      <c r="K8547">
        <v>2500</v>
      </c>
      <c r="V8547" t="s">
        <v>33800</v>
      </c>
      <c r="Z8547" t="s">
        <v>33800</v>
      </c>
    </row>
    <row r="8548" spans="1:26" x14ac:dyDescent="0.4">
      <c r="A8548">
        <v>841795743</v>
      </c>
      <c r="B8548" t="s">
        <v>33847</v>
      </c>
      <c r="C8548" t="s">
        <v>33848</v>
      </c>
      <c r="D8548" t="s">
        <v>33849</v>
      </c>
      <c r="E8548">
        <v>320001977</v>
      </c>
      <c r="F8548">
        <v>25866</v>
      </c>
      <c r="G8548" s="3">
        <v>4904710429594</v>
      </c>
      <c r="H8548">
        <v>0.92</v>
      </c>
      <c r="I8548">
        <v>119079</v>
      </c>
      <c r="K8548">
        <v>2500</v>
      </c>
      <c r="V8548" t="s">
        <v>33850</v>
      </c>
      <c r="Z8548" t="s">
        <v>33850</v>
      </c>
    </row>
    <row r="8549" spans="1:26" x14ac:dyDescent="0.4">
      <c r="A8549">
        <v>841795744</v>
      </c>
      <c r="B8549" t="s">
        <v>33851</v>
      </c>
      <c r="C8549" t="s">
        <v>33852</v>
      </c>
      <c r="D8549" t="s">
        <v>33853</v>
      </c>
      <c r="E8549">
        <v>320001977</v>
      </c>
      <c r="F8549">
        <v>25866</v>
      </c>
      <c r="G8549" s="3">
        <v>4904710429600</v>
      </c>
      <c r="H8549">
        <v>0.92</v>
      </c>
      <c r="I8549">
        <v>119079</v>
      </c>
      <c r="K8549">
        <v>2500</v>
      </c>
      <c r="V8549" t="s">
        <v>33854</v>
      </c>
      <c r="Z8549" t="s">
        <v>33854</v>
      </c>
    </row>
    <row r="8550" spans="1:26" x14ac:dyDescent="0.4">
      <c r="A8550">
        <v>868755610</v>
      </c>
      <c r="B8550" t="s">
        <v>7169</v>
      </c>
      <c r="C8550" t="s">
        <v>7170</v>
      </c>
      <c r="D8550" t="s">
        <v>7171</v>
      </c>
      <c r="E8550">
        <v>320001983</v>
      </c>
      <c r="F8550">
        <v>25866</v>
      </c>
      <c r="G8550" s="3">
        <v>4904710429617</v>
      </c>
      <c r="H8550">
        <v>0.92</v>
      </c>
      <c r="I8550">
        <v>119079</v>
      </c>
      <c r="K8550">
        <v>2500</v>
      </c>
      <c r="V8550" t="s">
        <v>7172</v>
      </c>
      <c r="Z8550" t="s">
        <v>7172</v>
      </c>
    </row>
    <row r="8551" spans="1:26" x14ac:dyDescent="0.4">
      <c r="A8551">
        <v>787641361</v>
      </c>
      <c r="B8551" t="s">
        <v>5340</v>
      </c>
      <c r="C8551" t="s">
        <v>5341</v>
      </c>
      <c r="D8551" t="s">
        <v>5342</v>
      </c>
      <c r="E8551">
        <v>320001950</v>
      </c>
      <c r="F8551">
        <v>25866</v>
      </c>
      <c r="G8551" s="3">
        <v>4904710429624</v>
      </c>
      <c r="H8551">
        <v>0.92</v>
      </c>
      <c r="I8551">
        <v>119079</v>
      </c>
      <c r="K8551">
        <v>2800</v>
      </c>
      <c r="V8551" t="s">
        <v>5343</v>
      </c>
      <c r="Z8551" t="s">
        <v>5343</v>
      </c>
    </row>
    <row r="8552" spans="1:26" x14ac:dyDescent="0.4">
      <c r="A8552">
        <v>787641358</v>
      </c>
      <c r="B8552" t="s">
        <v>5344</v>
      </c>
      <c r="C8552" t="s">
        <v>5345</v>
      </c>
      <c r="D8552" t="s">
        <v>5346</v>
      </c>
      <c r="E8552">
        <v>320001950</v>
      </c>
      <c r="F8552">
        <v>77040</v>
      </c>
      <c r="G8552" s="3">
        <v>4904710429679</v>
      </c>
      <c r="H8552">
        <v>0.92</v>
      </c>
      <c r="I8552">
        <v>119079</v>
      </c>
      <c r="K8552">
        <v>2800</v>
      </c>
      <c r="V8552" t="s">
        <v>5347</v>
      </c>
      <c r="Z8552" t="s">
        <v>5347</v>
      </c>
    </row>
    <row r="8553" spans="1:26" x14ac:dyDescent="0.4">
      <c r="A8553">
        <v>787641360</v>
      </c>
      <c r="B8553" t="s">
        <v>5348</v>
      </c>
      <c r="C8553" t="s">
        <v>5348</v>
      </c>
      <c r="D8553" t="s">
        <v>5349</v>
      </c>
      <c r="E8553">
        <v>320001950</v>
      </c>
      <c r="F8553">
        <v>77040</v>
      </c>
      <c r="G8553" s="3">
        <v>4904710429686</v>
      </c>
      <c r="H8553">
        <v>0.92</v>
      </c>
      <c r="I8553">
        <v>119079</v>
      </c>
      <c r="K8553">
        <v>2800</v>
      </c>
      <c r="V8553" t="s">
        <v>5350</v>
      </c>
      <c r="Z8553" t="s">
        <v>5350</v>
      </c>
    </row>
    <row r="8554" spans="1:26" x14ac:dyDescent="0.4">
      <c r="A8554">
        <v>787641357</v>
      </c>
      <c r="B8554" t="s">
        <v>5351</v>
      </c>
      <c r="C8554" t="s">
        <v>5352</v>
      </c>
      <c r="D8554" t="s">
        <v>5353</v>
      </c>
      <c r="E8554">
        <v>320001950</v>
      </c>
      <c r="F8554">
        <v>77039</v>
      </c>
      <c r="G8554" s="3">
        <v>4904710429693</v>
      </c>
      <c r="H8554">
        <v>0.92</v>
      </c>
      <c r="I8554">
        <v>119079</v>
      </c>
      <c r="K8554">
        <v>2800</v>
      </c>
      <c r="V8554" t="s">
        <v>5354</v>
      </c>
      <c r="Z8554" t="s">
        <v>5354</v>
      </c>
    </row>
    <row r="8555" spans="1:26" x14ac:dyDescent="0.4">
      <c r="A8555">
        <v>787641359</v>
      </c>
      <c r="B8555" t="s">
        <v>5355</v>
      </c>
      <c r="C8555" t="s">
        <v>5356</v>
      </c>
      <c r="D8555" t="s">
        <v>5357</v>
      </c>
      <c r="E8555">
        <v>320001950</v>
      </c>
      <c r="F8555">
        <v>77039</v>
      </c>
      <c r="G8555" s="3">
        <v>4904710429709</v>
      </c>
      <c r="H8555">
        <v>0.92</v>
      </c>
      <c r="I8555">
        <v>119079</v>
      </c>
      <c r="K8555">
        <v>2800</v>
      </c>
      <c r="V8555" t="s">
        <v>5358</v>
      </c>
      <c r="Z8555" t="s">
        <v>5358</v>
      </c>
    </row>
    <row r="8556" spans="1:26" x14ac:dyDescent="0.4">
      <c r="A8556">
        <v>787641317</v>
      </c>
      <c r="B8556" t="s">
        <v>5534</v>
      </c>
      <c r="C8556" t="s">
        <v>5535</v>
      </c>
      <c r="D8556" t="s">
        <v>5536</v>
      </c>
      <c r="E8556">
        <v>320001950</v>
      </c>
      <c r="F8556">
        <v>77039</v>
      </c>
      <c r="G8556" s="3">
        <v>4904710430972</v>
      </c>
      <c r="H8556">
        <v>0.92</v>
      </c>
      <c r="I8556">
        <v>119079</v>
      </c>
      <c r="K8556">
        <v>2800</v>
      </c>
      <c r="V8556" t="s">
        <v>5537</v>
      </c>
      <c r="Z8556" t="s">
        <v>5537</v>
      </c>
    </row>
    <row r="8557" spans="1:26" x14ac:dyDescent="0.4">
      <c r="A8557">
        <v>787641318</v>
      </c>
      <c r="B8557" t="s">
        <v>5538</v>
      </c>
      <c r="C8557" t="s">
        <v>5539</v>
      </c>
      <c r="D8557" t="s">
        <v>5540</v>
      </c>
      <c r="E8557">
        <v>320001950</v>
      </c>
      <c r="F8557">
        <v>77039</v>
      </c>
      <c r="G8557" s="3">
        <v>4904710430989</v>
      </c>
      <c r="H8557">
        <v>0.92</v>
      </c>
      <c r="I8557">
        <v>119079</v>
      </c>
      <c r="K8557">
        <v>2800</v>
      </c>
      <c r="V8557" t="s">
        <v>5541</v>
      </c>
      <c r="Z8557" t="s">
        <v>5541</v>
      </c>
    </row>
    <row r="8558" spans="1:26" x14ac:dyDescent="0.4">
      <c r="A8558">
        <v>787641321</v>
      </c>
      <c r="B8558" t="s">
        <v>5522</v>
      </c>
      <c r="C8558" t="s">
        <v>5523</v>
      </c>
      <c r="D8558" t="s">
        <v>5524</v>
      </c>
      <c r="E8558">
        <v>320001950</v>
      </c>
      <c r="F8558">
        <v>77039</v>
      </c>
      <c r="G8558" s="3">
        <v>4904710430996</v>
      </c>
      <c r="H8558">
        <v>0.92</v>
      </c>
      <c r="I8558">
        <v>119079</v>
      </c>
      <c r="K8558">
        <v>2800</v>
      </c>
      <c r="V8558" t="s">
        <v>5525</v>
      </c>
      <c r="Z8558" t="s">
        <v>5525</v>
      </c>
    </row>
    <row r="8559" spans="1:26" x14ac:dyDescent="0.4">
      <c r="A8559">
        <v>787641322</v>
      </c>
      <c r="B8559" t="s">
        <v>5526</v>
      </c>
      <c r="C8559" t="s">
        <v>5527</v>
      </c>
      <c r="D8559" t="s">
        <v>5528</v>
      </c>
      <c r="E8559">
        <v>320001950</v>
      </c>
      <c r="F8559">
        <v>77039</v>
      </c>
      <c r="G8559" s="3">
        <v>4904710431009</v>
      </c>
      <c r="H8559">
        <v>0.92</v>
      </c>
      <c r="I8559">
        <v>119079</v>
      </c>
      <c r="K8559">
        <v>2800</v>
      </c>
      <c r="V8559" t="s">
        <v>5529</v>
      </c>
      <c r="Z8559" t="s">
        <v>5529</v>
      </c>
    </row>
    <row r="8560" spans="1:26" x14ac:dyDescent="0.4">
      <c r="A8560">
        <v>787641323</v>
      </c>
      <c r="B8560" t="s">
        <v>5530</v>
      </c>
      <c r="C8560" t="s">
        <v>5531</v>
      </c>
      <c r="D8560" t="s">
        <v>5532</v>
      </c>
      <c r="E8560">
        <v>320001950</v>
      </c>
      <c r="F8560">
        <v>77039</v>
      </c>
      <c r="G8560" s="3">
        <v>4904710431016</v>
      </c>
      <c r="H8560">
        <v>0.92</v>
      </c>
      <c r="I8560">
        <v>119079</v>
      </c>
      <c r="K8560">
        <v>2800</v>
      </c>
      <c r="V8560" t="s">
        <v>5533</v>
      </c>
      <c r="Z8560" t="s">
        <v>5533</v>
      </c>
    </row>
    <row r="8561" spans="1:26" x14ac:dyDescent="0.4">
      <c r="A8561">
        <v>847373897</v>
      </c>
      <c r="B8561" t="s">
        <v>5692</v>
      </c>
      <c r="C8561" t="s">
        <v>5693</v>
      </c>
      <c r="D8561" t="s">
        <v>5694</v>
      </c>
      <c r="E8561">
        <v>320001950</v>
      </c>
      <c r="F8561">
        <v>25866</v>
      </c>
      <c r="G8561" s="3">
        <v>4904710431375</v>
      </c>
      <c r="H8561">
        <v>0.92</v>
      </c>
      <c r="I8561">
        <v>119079</v>
      </c>
      <c r="K8561">
        <v>2800</v>
      </c>
      <c r="V8561" t="s">
        <v>5695</v>
      </c>
      <c r="Z8561" t="s">
        <v>5695</v>
      </c>
    </row>
    <row r="8562" spans="1:26" x14ac:dyDescent="0.4">
      <c r="A8562">
        <v>847373896</v>
      </c>
      <c r="B8562" t="s">
        <v>5688</v>
      </c>
      <c r="C8562" t="s">
        <v>5689</v>
      </c>
      <c r="D8562" t="s">
        <v>5690</v>
      </c>
      <c r="E8562">
        <v>320001950</v>
      </c>
      <c r="F8562">
        <v>25866</v>
      </c>
      <c r="G8562" s="3">
        <v>4904710431399</v>
      </c>
      <c r="H8562">
        <v>0.92</v>
      </c>
      <c r="I8562">
        <v>119079</v>
      </c>
      <c r="K8562">
        <v>2800</v>
      </c>
      <c r="V8562" t="s">
        <v>5691</v>
      </c>
      <c r="Z8562" t="s">
        <v>5691</v>
      </c>
    </row>
    <row r="8563" spans="1:26" x14ac:dyDescent="0.4">
      <c r="A8563">
        <v>847373881</v>
      </c>
      <c r="B8563" t="s">
        <v>5631</v>
      </c>
      <c r="C8563" t="s">
        <v>5632</v>
      </c>
      <c r="D8563" t="s">
        <v>5633</v>
      </c>
      <c r="E8563">
        <v>320001950</v>
      </c>
      <c r="F8563">
        <v>25866</v>
      </c>
      <c r="G8563" s="3">
        <v>4904710431597</v>
      </c>
      <c r="H8563">
        <v>0.92</v>
      </c>
      <c r="I8563">
        <v>119079</v>
      </c>
      <c r="K8563">
        <v>2800</v>
      </c>
      <c r="V8563" t="s">
        <v>5634</v>
      </c>
      <c r="Z8563" t="s">
        <v>5634</v>
      </c>
    </row>
    <row r="8564" spans="1:26" x14ac:dyDescent="0.4">
      <c r="A8564">
        <v>847373880</v>
      </c>
      <c r="B8564" t="s">
        <v>5627</v>
      </c>
      <c r="C8564" t="s">
        <v>5628</v>
      </c>
      <c r="D8564" t="s">
        <v>5629</v>
      </c>
      <c r="E8564">
        <v>320001950</v>
      </c>
      <c r="F8564">
        <v>25866</v>
      </c>
      <c r="G8564" s="3">
        <v>4904710431603</v>
      </c>
      <c r="H8564">
        <v>0.92</v>
      </c>
      <c r="I8564">
        <v>119079</v>
      </c>
      <c r="K8564">
        <v>2800</v>
      </c>
      <c r="V8564" t="s">
        <v>5630</v>
      </c>
      <c r="Z8564" t="s">
        <v>5630</v>
      </c>
    </row>
    <row r="8565" spans="1:26" x14ac:dyDescent="0.4">
      <c r="A8565">
        <v>847373879</v>
      </c>
      <c r="B8565" t="s">
        <v>5623</v>
      </c>
      <c r="C8565" t="s">
        <v>5624</v>
      </c>
      <c r="D8565" t="s">
        <v>5625</v>
      </c>
      <c r="E8565">
        <v>320001950</v>
      </c>
      <c r="F8565">
        <v>25866</v>
      </c>
      <c r="G8565" s="3">
        <v>4904710431610</v>
      </c>
      <c r="H8565">
        <v>0.92</v>
      </c>
      <c r="I8565">
        <v>119079</v>
      </c>
      <c r="K8565">
        <v>2800</v>
      </c>
      <c r="V8565" t="s">
        <v>5626</v>
      </c>
      <c r="Z8565" t="s">
        <v>5626</v>
      </c>
    </row>
    <row r="8566" spans="1:26" x14ac:dyDescent="0.4">
      <c r="A8566">
        <v>868159063</v>
      </c>
      <c r="B8566" t="s">
        <v>33979</v>
      </c>
      <c r="C8566" t="s">
        <v>33980</v>
      </c>
      <c r="D8566" t="s">
        <v>33979</v>
      </c>
      <c r="E8566">
        <v>320001950</v>
      </c>
      <c r="F8566">
        <v>25866</v>
      </c>
      <c r="G8566" s="3">
        <v>4904710431627</v>
      </c>
      <c r="H8566">
        <v>0.92</v>
      </c>
      <c r="I8566">
        <v>119079</v>
      </c>
      <c r="K8566">
        <v>2800</v>
      </c>
      <c r="V8566" t="s">
        <v>33981</v>
      </c>
      <c r="Z8566" t="s">
        <v>33981</v>
      </c>
    </row>
    <row r="8567" spans="1:26" x14ac:dyDescent="0.4">
      <c r="A8567">
        <v>998948991</v>
      </c>
      <c r="B8567" t="s">
        <v>48000</v>
      </c>
      <c r="C8567" t="s">
        <v>48000</v>
      </c>
      <c r="D8567" t="s">
        <v>48001</v>
      </c>
      <c r="E8567">
        <v>320001983</v>
      </c>
      <c r="F8567">
        <v>25866</v>
      </c>
      <c r="G8567" s="3">
        <v>4904710432150</v>
      </c>
      <c r="H8567">
        <v>0.92</v>
      </c>
      <c r="I8567">
        <v>119079</v>
      </c>
      <c r="K8567">
        <v>2500</v>
      </c>
      <c r="V8567" t="s">
        <v>48002</v>
      </c>
    </row>
    <row r="8568" spans="1:26" x14ac:dyDescent="0.4">
      <c r="A8568">
        <v>992070371</v>
      </c>
      <c r="B8568" t="s">
        <v>44494</v>
      </c>
      <c r="C8568" t="s">
        <v>44495</v>
      </c>
      <c r="D8568" t="s">
        <v>44496</v>
      </c>
      <c r="E8568">
        <v>320001950</v>
      </c>
      <c r="F8568">
        <v>25866</v>
      </c>
      <c r="G8568" s="3">
        <v>4904710432167</v>
      </c>
      <c r="H8568">
        <v>0.92</v>
      </c>
      <c r="I8568">
        <v>119079</v>
      </c>
      <c r="K8568">
        <v>2800</v>
      </c>
      <c r="V8568" t="s">
        <v>44497</v>
      </c>
    </row>
    <row r="8569" spans="1:26" x14ac:dyDescent="0.4">
      <c r="A8569">
        <v>992070372</v>
      </c>
      <c r="B8569" t="s">
        <v>44498</v>
      </c>
      <c r="C8569" t="s">
        <v>44499</v>
      </c>
      <c r="D8569" t="s">
        <v>44500</v>
      </c>
      <c r="E8569">
        <v>320001950</v>
      </c>
      <c r="F8569">
        <v>25866</v>
      </c>
      <c r="G8569" s="3">
        <v>4904710432174</v>
      </c>
      <c r="H8569">
        <v>0.92</v>
      </c>
      <c r="I8569">
        <v>119079</v>
      </c>
      <c r="K8569">
        <v>2800</v>
      </c>
      <c r="V8569" t="s">
        <v>44501</v>
      </c>
    </row>
    <row r="8570" spans="1:26" x14ac:dyDescent="0.4">
      <c r="A8570">
        <v>992070370</v>
      </c>
      <c r="B8570" t="s">
        <v>44490</v>
      </c>
      <c r="C8570" t="s">
        <v>44491</v>
      </c>
      <c r="D8570" t="s">
        <v>44492</v>
      </c>
      <c r="E8570">
        <v>320001950</v>
      </c>
      <c r="F8570">
        <v>25866</v>
      </c>
      <c r="G8570" s="3">
        <v>4904710432341</v>
      </c>
      <c r="H8570">
        <v>0.92</v>
      </c>
      <c r="I8570">
        <v>119079</v>
      </c>
      <c r="K8570">
        <v>2800</v>
      </c>
      <c r="V8570" t="s">
        <v>44493</v>
      </c>
    </row>
    <row r="8571" spans="1:26" x14ac:dyDescent="0.4">
      <c r="A8571">
        <v>992070369</v>
      </c>
      <c r="B8571" t="s">
        <v>44486</v>
      </c>
      <c r="C8571" t="s">
        <v>44487</v>
      </c>
      <c r="D8571" t="s">
        <v>44488</v>
      </c>
      <c r="E8571">
        <v>320001950</v>
      </c>
      <c r="F8571">
        <v>25866</v>
      </c>
      <c r="G8571" s="3">
        <v>4904710432358</v>
      </c>
      <c r="H8571">
        <v>0.92</v>
      </c>
      <c r="I8571">
        <v>119079</v>
      </c>
      <c r="K8571">
        <v>2800</v>
      </c>
      <c r="V8571" t="s">
        <v>44489</v>
      </c>
    </row>
    <row r="8572" spans="1:26" x14ac:dyDescent="0.4">
      <c r="A8572">
        <v>1001884916</v>
      </c>
      <c r="B8572" t="s">
        <v>49559</v>
      </c>
      <c r="C8572" t="s">
        <v>49560</v>
      </c>
      <c r="D8572" t="s">
        <v>49561</v>
      </c>
      <c r="E8572">
        <v>320001950</v>
      </c>
      <c r="F8572">
        <v>25866</v>
      </c>
      <c r="G8572" s="3">
        <v>4904710432396</v>
      </c>
      <c r="H8572">
        <v>0.92</v>
      </c>
      <c r="I8572">
        <v>119079</v>
      </c>
      <c r="K8572">
        <v>3500</v>
      </c>
      <c r="V8572" t="s">
        <v>49562</v>
      </c>
    </row>
    <row r="8573" spans="1:26" x14ac:dyDescent="0.4">
      <c r="A8573">
        <v>1001884915</v>
      </c>
      <c r="B8573" t="s">
        <v>49555</v>
      </c>
      <c r="C8573" t="s">
        <v>49556</v>
      </c>
      <c r="D8573" t="s">
        <v>49557</v>
      </c>
      <c r="E8573">
        <v>320001950</v>
      </c>
      <c r="F8573">
        <v>25866</v>
      </c>
      <c r="G8573" s="3">
        <v>4904710432419</v>
      </c>
      <c r="H8573">
        <v>0.92</v>
      </c>
      <c r="I8573">
        <v>119079</v>
      </c>
      <c r="K8573">
        <v>3500</v>
      </c>
      <c r="V8573" t="s">
        <v>49558</v>
      </c>
    </row>
    <row r="8574" spans="1:26" x14ac:dyDescent="0.4">
      <c r="A8574">
        <v>1003308768</v>
      </c>
      <c r="B8574" t="s">
        <v>50228</v>
      </c>
      <c r="C8574" t="s">
        <v>50229</v>
      </c>
      <c r="D8574" t="s">
        <v>50230</v>
      </c>
      <c r="E8574">
        <v>320001976</v>
      </c>
      <c r="F8574">
        <v>25866</v>
      </c>
      <c r="G8574" s="3">
        <v>4904710433959</v>
      </c>
      <c r="H8574">
        <v>0.92</v>
      </c>
      <c r="I8574">
        <v>119079</v>
      </c>
      <c r="K8574">
        <v>2000</v>
      </c>
      <c r="V8574" t="s">
        <v>50231</v>
      </c>
    </row>
    <row r="8575" spans="1:26" x14ac:dyDescent="0.4">
      <c r="A8575">
        <v>1003308770</v>
      </c>
      <c r="B8575" t="s">
        <v>50236</v>
      </c>
      <c r="C8575" t="s">
        <v>50237</v>
      </c>
      <c r="D8575" t="s">
        <v>50238</v>
      </c>
      <c r="E8575">
        <v>320001976</v>
      </c>
      <c r="F8575">
        <v>25866</v>
      </c>
      <c r="G8575" s="3">
        <v>4904710433966</v>
      </c>
      <c r="H8575">
        <v>0.92</v>
      </c>
      <c r="I8575">
        <v>119079</v>
      </c>
      <c r="K8575">
        <v>2000</v>
      </c>
      <c r="V8575" t="s">
        <v>50239</v>
      </c>
    </row>
    <row r="8576" spans="1:26" x14ac:dyDescent="0.4">
      <c r="A8576">
        <v>1003308769</v>
      </c>
      <c r="B8576" t="s">
        <v>50232</v>
      </c>
      <c r="C8576" t="s">
        <v>50233</v>
      </c>
      <c r="D8576" t="s">
        <v>50234</v>
      </c>
      <c r="E8576">
        <v>320001976</v>
      </c>
      <c r="F8576">
        <v>25866</v>
      </c>
      <c r="G8576" s="3">
        <v>4904710433973</v>
      </c>
      <c r="H8576">
        <v>0.92</v>
      </c>
      <c r="I8576">
        <v>119079</v>
      </c>
      <c r="K8576">
        <v>2000</v>
      </c>
      <c r="V8576" t="s">
        <v>50235</v>
      </c>
    </row>
    <row r="8577" spans="1:23" x14ac:dyDescent="0.4">
      <c r="A8577">
        <v>992070375</v>
      </c>
      <c r="B8577" t="s">
        <v>44510</v>
      </c>
      <c r="C8577" t="s">
        <v>44511</v>
      </c>
      <c r="D8577" t="s">
        <v>44512</v>
      </c>
      <c r="E8577">
        <v>320001950</v>
      </c>
      <c r="F8577">
        <v>25866</v>
      </c>
      <c r="G8577" s="3">
        <v>4904710434093</v>
      </c>
      <c r="H8577">
        <v>0.92</v>
      </c>
      <c r="I8577">
        <v>119079</v>
      </c>
      <c r="K8577">
        <v>2800</v>
      </c>
      <c r="V8577" t="s">
        <v>44513</v>
      </c>
    </row>
    <row r="8578" spans="1:23" x14ac:dyDescent="0.4">
      <c r="A8578">
        <v>992070374</v>
      </c>
      <c r="B8578" t="s">
        <v>44506</v>
      </c>
      <c r="C8578" t="s">
        <v>44507</v>
      </c>
      <c r="D8578" t="s">
        <v>44508</v>
      </c>
      <c r="E8578">
        <v>320001950</v>
      </c>
      <c r="F8578">
        <v>25866</v>
      </c>
      <c r="G8578" s="3">
        <v>4904710434109</v>
      </c>
      <c r="H8578">
        <v>0.92</v>
      </c>
      <c r="I8578">
        <v>119079</v>
      </c>
      <c r="K8578">
        <v>2800</v>
      </c>
      <c r="V8578" t="s">
        <v>44509</v>
      </c>
    </row>
    <row r="8579" spans="1:23" x14ac:dyDescent="0.4">
      <c r="A8579">
        <v>1001884943</v>
      </c>
      <c r="B8579" t="s">
        <v>49654</v>
      </c>
      <c r="C8579" t="s">
        <v>49655</v>
      </c>
      <c r="D8579" t="s">
        <v>49656</v>
      </c>
      <c r="E8579">
        <v>320001950</v>
      </c>
      <c r="F8579">
        <v>25866</v>
      </c>
      <c r="G8579" s="3">
        <v>4904710434307</v>
      </c>
      <c r="H8579">
        <v>0.92</v>
      </c>
      <c r="I8579">
        <v>119079</v>
      </c>
      <c r="K8579">
        <v>3500</v>
      </c>
      <c r="V8579" t="s">
        <v>49657</v>
      </c>
    </row>
    <row r="8580" spans="1:23" x14ac:dyDescent="0.4">
      <c r="A8580">
        <v>1001884944</v>
      </c>
      <c r="B8580" t="s">
        <v>49658</v>
      </c>
      <c r="C8580" t="s">
        <v>49659</v>
      </c>
      <c r="D8580" t="s">
        <v>49660</v>
      </c>
      <c r="E8580">
        <v>320001950</v>
      </c>
      <c r="F8580">
        <v>25866</v>
      </c>
      <c r="G8580" s="3">
        <v>4904710434314</v>
      </c>
      <c r="H8580">
        <v>0.92</v>
      </c>
      <c r="I8580">
        <v>119079</v>
      </c>
      <c r="K8580">
        <v>3500</v>
      </c>
      <c r="V8580" t="s">
        <v>49661</v>
      </c>
    </row>
    <row r="8581" spans="1:23" x14ac:dyDescent="0.4">
      <c r="A8581">
        <v>1001884942</v>
      </c>
      <c r="B8581" t="s">
        <v>49650</v>
      </c>
      <c r="C8581" t="s">
        <v>49651</v>
      </c>
      <c r="D8581" t="s">
        <v>49652</v>
      </c>
      <c r="E8581">
        <v>320001950</v>
      </c>
      <c r="F8581">
        <v>25866</v>
      </c>
      <c r="G8581" s="3">
        <v>4904710434321</v>
      </c>
      <c r="H8581">
        <v>0.92</v>
      </c>
      <c r="I8581">
        <v>119079</v>
      </c>
      <c r="K8581">
        <v>3500</v>
      </c>
      <c r="V8581" t="s">
        <v>49653</v>
      </c>
    </row>
    <row r="8582" spans="1:23" x14ac:dyDescent="0.4">
      <c r="A8582">
        <v>1001884934</v>
      </c>
      <c r="B8582" t="s">
        <v>49622</v>
      </c>
      <c r="C8582" t="s">
        <v>49623</v>
      </c>
      <c r="D8582" t="s">
        <v>49624</v>
      </c>
      <c r="E8582">
        <v>320001950</v>
      </c>
      <c r="F8582">
        <v>25866</v>
      </c>
      <c r="G8582" s="3">
        <v>4904710434338</v>
      </c>
      <c r="H8582">
        <v>0.92</v>
      </c>
      <c r="I8582">
        <v>119079</v>
      </c>
      <c r="K8582">
        <v>3500</v>
      </c>
      <c r="V8582" t="s">
        <v>49625</v>
      </c>
    </row>
    <row r="8583" spans="1:23" x14ac:dyDescent="0.4">
      <c r="A8583">
        <v>1001884932</v>
      </c>
      <c r="B8583" t="s">
        <v>49614</v>
      </c>
      <c r="C8583" t="s">
        <v>49615</v>
      </c>
      <c r="D8583" t="s">
        <v>49616</v>
      </c>
      <c r="E8583">
        <v>320001950</v>
      </c>
      <c r="F8583">
        <v>25866</v>
      </c>
      <c r="G8583" s="3">
        <v>4904710434345</v>
      </c>
      <c r="H8583">
        <v>0.92</v>
      </c>
      <c r="I8583">
        <v>119079</v>
      </c>
      <c r="K8583">
        <v>3500</v>
      </c>
      <c r="V8583" t="s">
        <v>49617</v>
      </c>
    </row>
    <row r="8584" spans="1:23" x14ac:dyDescent="0.4">
      <c r="A8584">
        <v>1001884933</v>
      </c>
      <c r="B8584" t="s">
        <v>49618</v>
      </c>
      <c r="C8584" t="s">
        <v>49619</v>
      </c>
      <c r="D8584" t="s">
        <v>49620</v>
      </c>
      <c r="E8584">
        <v>320001950</v>
      </c>
      <c r="F8584">
        <v>25866</v>
      </c>
      <c r="G8584" s="3">
        <v>4904710434352</v>
      </c>
      <c r="H8584">
        <v>0.92</v>
      </c>
      <c r="I8584">
        <v>119079</v>
      </c>
      <c r="K8584">
        <v>3500</v>
      </c>
      <c r="V8584" t="s">
        <v>49621</v>
      </c>
    </row>
    <row r="8585" spans="1:23" x14ac:dyDescent="0.4">
      <c r="A8585">
        <v>1001884928</v>
      </c>
      <c r="B8585" t="s">
        <v>49602</v>
      </c>
      <c r="C8585" t="s">
        <v>49603</v>
      </c>
      <c r="D8585" t="s">
        <v>49604</v>
      </c>
      <c r="E8585">
        <v>320001950</v>
      </c>
      <c r="F8585">
        <v>25866</v>
      </c>
      <c r="G8585" s="3">
        <v>4904710434369</v>
      </c>
      <c r="H8585">
        <v>0.92</v>
      </c>
      <c r="I8585">
        <v>119079</v>
      </c>
      <c r="K8585">
        <v>3500</v>
      </c>
      <c r="V8585" t="s">
        <v>49605</v>
      </c>
    </row>
    <row r="8586" spans="1:23" x14ac:dyDescent="0.4">
      <c r="A8586">
        <v>1001884930</v>
      </c>
      <c r="B8586" t="s">
        <v>49606</v>
      </c>
      <c r="C8586" t="s">
        <v>49607</v>
      </c>
      <c r="D8586" t="s">
        <v>49608</v>
      </c>
      <c r="E8586">
        <v>320001950</v>
      </c>
      <c r="F8586">
        <v>25866</v>
      </c>
      <c r="G8586" s="3">
        <v>4904710434376</v>
      </c>
      <c r="H8586">
        <v>0.92</v>
      </c>
      <c r="I8586">
        <v>119079</v>
      </c>
      <c r="K8586">
        <v>3500</v>
      </c>
      <c r="V8586" t="s">
        <v>49609</v>
      </c>
    </row>
    <row r="8587" spans="1:23" x14ac:dyDescent="0.4">
      <c r="A8587">
        <v>1001884926</v>
      </c>
      <c r="B8587" t="s">
        <v>49594</v>
      </c>
      <c r="C8587" t="s">
        <v>49595</v>
      </c>
      <c r="D8587" t="s">
        <v>49596</v>
      </c>
      <c r="E8587">
        <v>320001950</v>
      </c>
      <c r="F8587">
        <v>25866</v>
      </c>
      <c r="G8587" s="3">
        <v>4904710434383</v>
      </c>
      <c r="H8587">
        <v>0.92</v>
      </c>
      <c r="I8587">
        <v>119079</v>
      </c>
      <c r="K8587">
        <v>3500</v>
      </c>
      <c r="V8587" t="s">
        <v>49597</v>
      </c>
    </row>
    <row r="8588" spans="1:23" x14ac:dyDescent="0.4">
      <c r="A8588">
        <v>1001884927</v>
      </c>
      <c r="B8588" t="s">
        <v>49598</v>
      </c>
      <c r="C8588" t="s">
        <v>49599</v>
      </c>
      <c r="D8588" t="s">
        <v>49600</v>
      </c>
      <c r="E8588">
        <v>320001950</v>
      </c>
      <c r="F8588">
        <v>25866</v>
      </c>
      <c r="G8588" s="3">
        <v>4904710434390</v>
      </c>
      <c r="H8588">
        <v>0.92</v>
      </c>
      <c r="I8588">
        <v>119079</v>
      </c>
      <c r="K8588">
        <v>3500</v>
      </c>
      <c r="V8588" t="s">
        <v>49601</v>
      </c>
    </row>
    <row r="8589" spans="1:23" x14ac:dyDescent="0.4">
      <c r="A8589">
        <v>1021260477</v>
      </c>
      <c r="B8589" t="s">
        <v>54986</v>
      </c>
      <c r="C8589" t="s">
        <v>54987</v>
      </c>
      <c r="D8589" t="s">
        <v>54988</v>
      </c>
      <c r="E8589">
        <v>320001950</v>
      </c>
      <c r="F8589">
        <v>25866</v>
      </c>
      <c r="G8589" s="3">
        <v>4904710434406</v>
      </c>
      <c r="H8589">
        <v>0.92</v>
      </c>
      <c r="I8589">
        <v>119079</v>
      </c>
      <c r="K8589">
        <v>2500</v>
      </c>
      <c r="V8589" t="s">
        <v>54989</v>
      </c>
      <c r="W8589">
        <v>95</v>
      </c>
    </row>
    <row r="8590" spans="1:23" x14ac:dyDescent="0.4">
      <c r="A8590">
        <v>1001884924</v>
      </c>
      <c r="B8590" t="s">
        <v>49586</v>
      </c>
      <c r="C8590" t="s">
        <v>49587</v>
      </c>
      <c r="D8590" t="s">
        <v>49588</v>
      </c>
      <c r="E8590">
        <v>320001950</v>
      </c>
      <c r="F8590">
        <v>25866</v>
      </c>
      <c r="G8590" s="3">
        <v>4904710434413</v>
      </c>
      <c r="H8590">
        <v>0.92</v>
      </c>
      <c r="I8590">
        <v>119079</v>
      </c>
      <c r="K8590">
        <v>3500</v>
      </c>
      <c r="V8590" t="s">
        <v>49589</v>
      </c>
    </row>
    <row r="8591" spans="1:23" x14ac:dyDescent="0.4">
      <c r="A8591">
        <v>1001884925</v>
      </c>
      <c r="B8591" t="s">
        <v>49590</v>
      </c>
      <c r="C8591" t="s">
        <v>49591</v>
      </c>
      <c r="D8591" t="s">
        <v>49592</v>
      </c>
      <c r="E8591">
        <v>320001950</v>
      </c>
      <c r="F8591">
        <v>25866</v>
      </c>
      <c r="G8591" s="3">
        <v>4904710434420</v>
      </c>
      <c r="H8591">
        <v>0.92</v>
      </c>
      <c r="I8591">
        <v>119079</v>
      </c>
      <c r="K8591">
        <v>3500</v>
      </c>
      <c r="V8591" t="s">
        <v>49593</v>
      </c>
    </row>
    <row r="8592" spans="1:23" x14ac:dyDescent="0.4">
      <c r="A8592">
        <v>1021260450</v>
      </c>
      <c r="B8592" t="s">
        <v>54880</v>
      </c>
      <c r="C8592" t="s">
        <v>54881</v>
      </c>
      <c r="D8592" t="s">
        <v>54882</v>
      </c>
      <c r="E8592">
        <v>320001950</v>
      </c>
      <c r="F8592">
        <v>25866</v>
      </c>
      <c r="G8592" s="3">
        <v>4904710434437</v>
      </c>
      <c r="H8592">
        <v>0.92</v>
      </c>
      <c r="I8592">
        <v>119079</v>
      </c>
      <c r="K8592">
        <v>2500</v>
      </c>
      <c r="V8592" t="s">
        <v>54883</v>
      </c>
      <c r="W8592">
        <v>85</v>
      </c>
    </row>
    <row r="8593" spans="1:23" x14ac:dyDescent="0.4">
      <c r="A8593">
        <v>1021260475</v>
      </c>
      <c r="B8593" t="s">
        <v>54978</v>
      </c>
      <c r="C8593" t="s">
        <v>54979</v>
      </c>
      <c r="D8593" t="s">
        <v>54980</v>
      </c>
      <c r="E8593">
        <v>320001950</v>
      </c>
      <c r="F8593">
        <v>25866</v>
      </c>
      <c r="G8593" s="3">
        <v>4904710434451</v>
      </c>
      <c r="H8593">
        <v>0.92</v>
      </c>
      <c r="I8593">
        <v>119079</v>
      </c>
      <c r="K8593">
        <v>2500</v>
      </c>
      <c r="V8593" t="s">
        <v>54981</v>
      </c>
      <c r="W8593">
        <v>81</v>
      </c>
    </row>
    <row r="8594" spans="1:23" x14ac:dyDescent="0.4">
      <c r="A8594">
        <v>1021260476</v>
      </c>
      <c r="B8594" t="s">
        <v>54982</v>
      </c>
      <c r="C8594" t="s">
        <v>54983</v>
      </c>
      <c r="D8594" t="s">
        <v>54984</v>
      </c>
      <c r="E8594">
        <v>320001950</v>
      </c>
      <c r="F8594">
        <v>25866</v>
      </c>
      <c r="G8594" s="3">
        <v>4904710434468</v>
      </c>
      <c r="H8594">
        <v>0.92</v>
      </c>
      <c r="I8594">
        <v>119079</v>
      </c>
      <c r="K8594">
        <v>2500</v>
      </c>
      <c r="V8594" t="s">
        <v>54985</v>
      </c>
      <c r="W8594">
        <v>91</v>
      </c>
    </row>
    <row r="8595" spans="1:23" x14ac:dyDescent="0.4">
      <c r="A8595">
        <v>1021260451</v>
      </c>
      <c r="B8595" t="s">
        <v>54884</v>
      </c>
      <c r="C8595" t="s">
        <v>54885</v>
      </c>
      <c r="D8595" t="s">
        <v>54886</v>
      </c>
      <c r="E8595">
        <v>320001950</v>
      </c>
      <c r="F8595">
        <v>25866</v>
      </c>
      <c r="G8595" s="3">
        <v>4904710434475</v>
      </c>
      <c r="H8595">
        <v>0.92</v>
      </c>
      <c r="I8595">
        <v>119079</v>
      </c>
      <c r="K8595">
        <v>2500</v>
      </c>
      <c r="V8595" t="s">
        <v>54887</v>
      </c>
      <c r="W8595">
        <v>81</v>
      </c>
    </row>
    <row r="8596" spans="1:23" x14ac:dyDescent="0.4">
      <c r="A8596">
        <v>1021260474</v>
      </c>
      <c r="B8596" t="s">
        <v>54974</v>
      </c>
      <c r="C8596" t="s">
        <v>54975</v>
      </c>
      <c r="D8596" t="s">
        <v>54976</v>
      </c>
      <c r="E8596">
        <v>320001950</v>
      </c>
      <c r="F8596">
        <v>25866</v>
      </c>
      <c r="G8596" s="3">
        <v>4904710434482</v>
      </c>
      <c r="H8596">
        <v>0.92</v>
      </c>
      <c r="I8596">
        <v>119079</v>
      </c>
      <c r="K8596">
        <v>2500</v>
      </c>
      <c r="V8596" t="s">
        <v>54977</v>
      </c>
      <c r="W8596">
        <v>91</v>
      </c>
    </row>
    <row r="8597" spans="1:23" x14ac:dyDescent="0.4">
      <c r="A8597">
        <v>1003308773</v>
      </c>
      <c r="B8597" t="s">
        <v>50248</v>
      </c>
      <c r="C8597" t="s">
        <v>50249</v>
      </c>
      <c r="D8597" t="s">
        <v>50250</v>
      </c>
      <c r="E8597">
        <v>320001976</v>
      </c>
      <c r="F8597">
        <v>25866</v>
      </c>
      <c r="G8597" s="3">
        <v>4904710434543</v>
      </c>
      <c r="H8597">
        <v>0.92</v>
      </c>
      <c r="I8597">
        <v>119079</v>
      </c>
      <c r="K8597">
        <v>2000</v>
      </c>
      <c r="V8597" t="s">
        <v>50251</v>
      </c>
    </row>
    <row r="8598" spans="1:23" x14ac:dyDescent="0.4">
      <c r="A8598">
        <v>1003308779</v>
      </c>
      <c r="B8598" t="s">
        <v>50270</v>
      </c>
      <c r="C8598" t="s">
        <v>50271</v>
      </c>
      <c r="D8598" t="s">
        <v>50270</v>
      </c>
      <c r="E8598">
        <v>320001976</v>
      </c>
      <c r="F8598">
        <v>25866</v>
      </c>
      <c r="G8598" s="3">
        <v>4904710434550</v>
      </c>
      <c r="H8598">
        <v>0.92</v>
      </c>
      <c r="I8598">
        <v>119079</v>
      </c>
      <c r="K8598">
        <v>2000</v>
      </c>
      <c r="V8598" t="s">
        <v>50272</v>
      </c>
    </row>
    <row r="8599" spans="1:23" x14ac:dyDescent="0.4">
      <c r="A8599">
        <v>1003308777</v>
      </c>
      <c r="B8599" t="s">
        <v>50266</v>
      </c>
      <c r="C8599" t="s">
        <v>50267</v>
      </c>
      <c r="D8599" t="s">
        <v>50268</v>
      </c>
      <c r="E8599">
        <v>320001976</v>
      </c>
      <c r="F8599">
        <v>25866</v>
      </c>
      <c r="G8599" s="3">
        <v>4904710434567</v>
      </c>
      <c r="H8599">
        <v>0.92</v>
      </c>
      <c r="I8599">
        <v>119079</v>
      </c>
      <c r="K8599">
        <v>2000</v>
      </c>
      <c r="V8599" t="s">
        <v>50269</v>
      </c>
    </row>
    <row r="8600" spans="1:23" x14ac:dyDescent="0.4">
      <c r="A8600">
        <v>1003308771</v>
      </c>
      <c r="B8600" t="s">
        <v>50240</v>
      </c>
      <c r="C8600" t="s">
        <v>50241</v>
      </c>
      <c r="D8600" t="s">
        <v>50242</v>
      </c>
      <c r="E8600">
        <v>320001976</v>
      </c>
      <c r="F8600">
        <v>25866</v>
      </c>
      <c r="G8600" s="3">
        <v>4904710434574</v>
      </c>
      <c r="H8600">
        <v>0.92</v>
      </c>
      <c r="I8600">
        <v>119079</v>
      </c>
      <c r="K8600">
        <v>2000</v>
      </c>
      <c r="V8600" t="s">
        <v>50243</v>
      </c>
    </row>
    <row r="8601" spans="1:23" x14ac:dyDescent="0.4">
      <c r="A8601">
        <v>1003308772</v>
      </c>
      <c r="B8601" t="s">
        <v>50244</v>
      </c>
      <c r="C8601" t="s">
        <v>50245</v>
      </c>
      <c r="D8601" t="s">
        <v>50246</v>
      </c>
      <c r="E8601">
        <v>320001976</v>
      </c>
      <c r="F8601">
        <v>25866</v>
      </c>
      <c r="G8601" s="3">
        <v>4904710434581</v>
      </c>
      <c r="H8601">
        <v>0.92</v>
      </c>
      <c r="I8601">
        <v>119079</v>
      </c>
      <c r="K8601">
        <v>2000</v>
      </c>
      <c r="V8601" t="s">
        <v>50247</v>
      </c>
    </row>
    <row r="8602" spans="1:23" x14ac:dyDescent="0.4">
      <c r="A8602">
        <v>1003308780</v>
      </c>
      <c r="B8602" t="s">
        <v>50273</v>
      </c>
      <c r="C8602" t="s">
        <v>50274</v>
      </c>
      <c r="D8602" t="s">
        <v>50275</v>
      </c>
      <c r="E8602">
        <v>320001976</v>
      </c>
      <c r="F8602">
        <v>25866</v>
      </c>
      <c r="G8602" s="3">
        <v>4904710434598</v>
      </c>
      <c r="H8602">
        <v>0.92</v>
      </c>
      <c r="I8602">
        <v>119079</v>
      </c>
      <c r="K8602">
        <v>2000</v>
      </c>
      <c r="V8602" t="s">
        <v>50276</v>
      </c>
    </row>
    <row r="8603" spans="1:23" x14ac:dyDescent="0.4">
      <c r="A8603">
        <v>998438534</v>
      </c>
      <c r="B8603" t="s">
        <v>47212</v>
      </c>
      <c r="C8603" t="s">
        <v>47213</v>
      </c>
      <c r="D8603" t="s">
        <v>47214</v>
      </c>
      <c r="E8603">
        <v>320001962</v>
      </c>
      <c r="F8603">
        <v>25866</v>
      </c>
      <c r="G8603" s="3">
        <v>4904710434840</v>
      </c>
      <c r="H8603">
        <v>0.92</v>
      </c>
      <c r="I8603">
        <v>119079</v>
      </c>
      <c r="K8603">
        <v>2800</v>
      </c>
      <c r="V8603" t="s">
        <v>47215</v>
      </c>
    </row>
    <row r="8604" spans="1:23" x14ac:dyDescent="0.4">
      <c r="A8604">
        <v>998438535</v>
      </c>
      <c r="B8604" t="s">
        <v>47216</v>
      </c>
      <c r="C8604" t="s">
        <v>47217</v>
      </c>
      <c r="D8604" t="s">
        <v>47218</v>
      </c>
      <c r="E8604">
        <v>320001962</v>
      </c>
      <c r="F8604">
        <v>25866</v>
      </c>
      <c r="G8604" s="3">
        <v>4904710434857</v>
      </c>
      <c r="H8604">
        <v>0.92</v>
      </c>
      <c r="I8604">
        <v>119079</v>
      </c>
      <c r="K8604">
        <v>2800</v>
      </c>
      <c r="V8604" t="s">
        <v>47219</v>
      </c>
    </row>
    <row r="8605" spans="1:23" x14ac:dyDescent="0.4">
      <c r="A8605">
        <v>998438544</v>
      </c>
      <c r="B8605" t="s">
        <v>47252</v>
      </c>
      <c r="C8605" t="s">
        <v>47253</v>
      </c>
      <c r="D8605" t="s">
        <v>47254</v>
      </c>
      <c r="E8605">
        <v>320001962</v>
      </c>
      <c r="F8605">
        <v>25866</v>
      </c>
      <c r="G8605" s="3">
        <v>4904710434864</v>
      </c>
      <c r="H8605">
        <v>0.92</v>
      </c>
      <c r="I8605">
        <v>119079</v>
      </c>
      <c r="K8605">
        <v>2800</v>
      </c>
      <c r="V8605" t="s">
        <v>47255</v>
      </c>
    </row>
    <row r="8606" spans="1:23" x14ac:dyDescent="0.4">
      <c r="A8606">
        <v>998438514</v>
      </c>
      <c r="B8606" t="s">
        <v>47137</v>
      </c>
      <c r="C8606" t="s">
        <v>47138</v>
      </c>
      <c r="D8606" t="s">
        <v>47139</v>
      </c>
      <c r="E8606">
        <v>320001962</v>
      </c>
      <c r="F8606">
        <v>25866</v>
      </c>
      <c r="G8606" s="3">
        <v>4904710434871</v>
      </c>
      <c r="H8606">
        <v>0.92</v>
      </c>
      <c r="I8606">
        <v>119079</v>
      </c>
      <c r="K8606">
        <v>2800</v>
      </c>
      <c r="V8606" t="s">
        <v>47140</v>
      </c>
    </row>
    <row r="8607" spans="1:23" x14ac:dyDescent="0.4">
      <c r="A8607">
        <v>1021260462</v>
      </c>
      <c r="B8607" t="s">
        <v>54927</v>
      </c>
      <c r="C8607" t="s">
        <v>54928</v>
      </c>
      <c r="D8607" t="s">
        <v>54929</v>
      </c>
      <c r="E8607">
        <v>320001950</v>
      </c>
      <c r="F8607">
        <v>25866</v>
      </c>
      <c r="G8607" s="3">
        <v>4904710436233</v>
      </c>
      <c r="H8607">
        <v>0.92</v>
      </c>
      <c r="I8607">
        <v>119079</v>
      </c>
      <c r="K8607">
        <v>2500</v>
      </c>
      <c r="V8607" t="s">
        <v>54930</v>
      </c>
      <c r="W8607">
        <v>74</v>
      </c>
    </row>
    <row r="8608" spans="1:23" x14ac:dyDescent="0.4">
      <c r="A8608">
        <v>1021260461</v>
      </c>
      <c r="B8608" t="s">
        <v>54923</v>
      </c>
      <c r="C8608" t="s">
        <v>54924</v>
      </c>
      <c r="D8608" t="s">
        <v>54925</v>
      </c>
      <c r="E8608">
        <v>320001950</v>
      </c>
      <c r="F8608">
        <v>25866</v>
      </c>
      <c r="G8608" s="3">
        <v>4904710436240</v>
      </c>
      <c r="H8608">
        <v>0.92</v>
      </c>
      <c r="I8608">
        <v>119079</v>
      </c>
      <c r="K8608">
        <v>2500</v>
      </c>
      <c r="V8608" t="s">
        <v>54926</v>
      </c>
      <c r="W8608">
        <v>74</v>
      </c>
    </row>
    <row r="8609" spans="1:26" x14ac:dyDescent="0.4">
      <c r="A8609">
        <v>1021260465</v>
      </c>
      <c r="B8609" t="s">
        <v>54939</v>
      </c>
      <c r="C8609" t="s">
        <v>54940</v>
      </c>
      <c r="D8609" t="s">
        <v>54941</v>
      </c>
      <c r="E8609">
        <v>320001950</v>
      </c>
      <c r="F8609">
        <v>25866</v>
      </c>
      <c r="G8609" s="3">
        <v>4904710436578</v>
      </c>
      <c r="H8609">
        <v>0.92</v>
      </c>
      <c r="I8609">
        <v>119079</v>
      </c>
      <c r="K8609">
        <v>2500</v>
      </c>
      <c r="V8609" t="s">
        <v>54942</v>
      </c>
      <c r="W8609">
        <v>93</v>
      </c>
    </row>
    <row r="8610" spans="1:26" x14ac:dyDescent="0.4">
      <c r="A8610">
        <v>755927162</v>
      </c>
      <c r="C8610" t="s">
        <v>37853</v>
      </c>
      <c r="D8610" t="s">
        <v>37854</v>
      </c>
      <c r="E8610">
        <v>300003269</v>
      </c>
      <c r="F8610">
        <v>77687</v>
      </c>
      <c r="G8610" s="3">
        <v>4904766110507</v>
      </c>
      <c r="H8610">
        <v>0.9</v>
      </c>
      <c r="I8610">
        <v>119079</v>
      </c>
      <c r="K8610">
        <v>1000</v>
      </c>
      <c r="V8610" t="s">
        <v>37855</v>
      </c>
    </row>
    <row r="8611" spans="1:26" x14ac:dyDescent="0.4">
      <c r="A8611">
        <v>828993391</v>
      </c>
      <c r="B8611" t="s">
        <v>19521</v>
      </c>
      <c r="C8611" t="s">
        <v>19522</v>
      </c>
      <c r="D8611" t="s">
        <v>19523</v>
      </c>
      <c r="E8611">
        <v>320002123</v>
      </c>
      <c r="F8611">
        <v>27394</v>
      </c>
      <c r="G8611" s="3">
        <v>4904785041790</v>
      </c>
      <c r="H8611">
        <v>0.9</v>
      </c>
      <c r="I8611">
        <v>119079</v>
      </c>
      <c r="K8611">
        <v>1500</v>
      </c>
      <c r="V8611" t="s">
        <v>19524</v>
      </c>
      <c r="Z8611" t="s">
        <v>19524</v>
      </c>
    </row>
    <row r="8612" spans="1:26" x14ac:dyDescent="0.4">
      <c r="A8612">
        <v>828993390</v>
      </c>
      <c r="B8612" t="s">
        <v>19517</v>
      </c>
      <c r="C8612" t="s">
        <v>19518</v>
      </c>
      <c r="D8612" t="s">
        <v>19519</v>
      </c>
      <c r="E8612">
        <v>320002123</v>
      </c>
      <c r="F8612">
        <v>27394</v>
      </c>
      <c r="G8612" s="3">
        <v>4904785041806</v>
      </c>
      <c r="H8612">
        <v>0.9</v>
      </c>
      <c r="I8612">
        <v>119079</v>
      </c>
      <c r="K8612">
        <v>1500</v>
      </c>
      <c r="V8612" t="s">
        <v>19520</v>
      </c>
      <c r="Z8612" t="s">
        <v>19520</v>
      </c>
    </row>
    <row r="8613" spans="1:26" x14ac:dyDescent="0.4">
      <c r="A8613">
        <v>828993442</v>
      </c>
      <c r="B8613" t="s">
        <v>19717</v>
      </c>
      <c r="C8613" t="s">
        <v>19718</v>
      </c>
      <c r="D8613" t="s">
        <v>19719</v>
      </c>
      <c r="E8613">
        <v>320002123</v>
      </c>
      <c r="F8613">
        <v>27394</v>
      </c>
      <c r="G8613" s="3">
        <v>4904785042759</v>
      </c>
      <c r="H8613">
        <v>0.9</v>
      </c>
      <c r="I8613">
        <v>119079</v>
      </c>
      <c r="K8613">
        <v>1500</v>
      </c>
      <c r="V8613" t="s">
        <v>19720</v>
      </c>
    </row>
    <row r="8614" spans="1:26" x14ac:dyDescent="0.4">
      <c r="A8614">
        <v>828993393</v>
      </c>
      <c r="B8614" t="s">
        <v>19529</v>
      </c>
      <c r="C8614" t="s">
        <v>19530</v>
      </c>
      <c r="D8614" t="s">
        <v>19531</v>
      </c>
      <c r="E8614">
        <v>320002123</v>
      </c>
      <c r="F8614">
        <v>27394</v>
      </c>
      <c r="G8614" s="3">
        <v>4904785042964</v>
      </c>
      <c r="H8614">
        <v>0.9</v>
      </c>
      <c r="I8614">
        <v>119079</v>
      </c>
      <c r="K8614">
        <v>1500</v>
      </c>
      <c r="V8614" t="s">
        <v>19532</v>
      </c>
      <c r="Z8614" t="s">
        <v>19532</v>
      </c>
    </row>
    <row r="8615" spans="1:26" x14ac:dyDescent="0.4">
      <c r="A8615">
        <v>828993394</v>
      </c>
      <c r="B8615" t="s">
        <v>19533</v>
      </c>
      <c r="C8615" t="s">
        <v>19534</v>
      </c>
      <c r="D8615" t="s">
        <v>19535</v>
      </c>
      <c r="E8615">
        <v>320002123</v>
      </c>
      <c r="F8615">
        <v>27394</v>
      </c>
      <c r="G8615" s="3">
        <v>4904785042971</v>
      </c>
      <c r="H8615">
        <v>0.9</v>
      </c>
      <c r="I8615">
        <v>119079</v>
      </c>
      <c r="K8615">
        <v>1500</v>
      </c>
      <c r="V8615" t="s">
        <v>19536</v>
      </c>
      <c r="Z8615" t="s">
        <v>19536</v>
      </c>
    </row>
    <row r="8616" spans="1:26" x14ac:dyDescent="0.4">
      <c r="A8616">
        <v>828993395</v>
      </c>
      <c r="B8616" t="s">
        <v>19537</v>
      </c>
      <c r="C8616" t="s">
        <v>19538</v>
      </c>
      <c r="D8616" t="s">
        <v>19539</v>
      </c>
      <c r="E8616">
        <v>320002123</v>
      </c>
      <c r="F8616">
        <v>27394</v>
      </c>
      <c r="G8616" s="3">
        <v>4904785042988</v>
      </c>
      <c r="H8616">
        <v>0.9</v>
      </c>
      <c r="I8616">
        <v>119079</v>
      </c>
      <c r="K8616">
        <v>1500</v>
      </c>
      <c r="V8616" t="s">
        <v>19540</v>
      </c>
      <c r="Z8616" t="s">
        <v>19540</v>
      </c>
    </row>
    <row r="8617" spans="1:26" x14ac:dyDescent="0.4">
      <c r="A8617">
        <v>828993428</v>
      </c>
      <c r="B8617" t="s">
        <v>19665</v>
      </c>
      <c r="C8617" t="s">
        <v>19666</v>
      </c>
      <c r="D8617" t="s">
        <v>19667</v>
      </c>
      <c r="E8617">
        <v>320002123</v>
      </c>
      <c r="F8617">
        <v>27394</v>
      </c>
      <c r="G8617" s="3">
        <v>4904785043022</v>
      </c>
      <c r="H8617">
        <v>0.9</v>
      </c>
      <c r="I8617">
        <v>119079</v>
      </c>
      <c r="K8617">
        <v>1500</v>
      </c>
      <c r="V8617" t="s">
        <v>19668</v>
      </c>
      <c r="Z8617" t="s">
        <v>19668</v>
      </c>
    </row>
    <row r="8618" spans="1:26" x14ac:dyDescent="0.4">
      <c r="A8618">
        <v>828993427</v>
      </c>
      <c r="B8618" t="s">
        <v>19661</v>
      </c>
      <c r="C8618" t="s">
        <v>19662</v>
      </c>
      <c r="D8618" t="s">
        <v>19663</v>
      </c>
      <c r="E8618">
        <v>320002123</v>
      </c>
      <c r="F8618">
        <v>27394</v>
      </c>
      <c r="G8618" s="3">
        <v>4904785043039</v>
      </c>
      <c r="H8618">
        <v>0.9</v>
      </c>
      <c r="I8618">
        <v>119079</v>
      </c>
      <c r="K8618">
        <v>1500</v>
      </c>
      <c r="V8618" t="s">
        <v>19664</v>
      </c>
    </row>
    <row r="8619" spans="1:26" x14ac:dyDescent="0.4">
      <c r="A8619">
        <v>828993429</v>
      </c>
      <c r="B8619" t="s">
        <v>19669</v>
      </c>
      <c r="C8619" t="s">
        <v>19670</v>
      </c>
      <c r="D8619" t="s">
        <v>19671</v>
      </c>
      <c r="E8619">
        <v>320002123</v>
      </c>
      <c r="F8619">
        <v>27394</v>
      </c>
      <c r="G8619" s="3">
        <v>4904785043046</v>
      </c>
      <c r="H8619">
        <v>0.9</v>
      </c>
      <c r="I8619">
        <v>119079</v>
      </c>
      <c r="K8619">
        <v>1500</v>
      </c>
      <c r="V8619" t="s">
        <v>19672</v>
      </c>
    </row>
    <row r="8620" spans="1:26" x14ac:dyDescent="0.4">
      <c r="A8620">
        <v>828993438</v>
      </c>
      <c r="B8620" t="s">
        <v>19701</v>
      </c>
      <c r="C8620" t="s">
        <v>19702</v>
      </c>
      <c r="D8620" t="s">
        <v>19703</v>
      </c>
      <c r="E8620">
        <v>320002123</v>
      </c>
      <c r="F8620">
        <v>27394</v>
      </c>
      <c r="G8620" s="3">
        <v>4904785043053</v>
      </c>
      <c r="H8620">
        <v>0.9</v>
      </c>
      <c r="I8620">
        <v>119079</v>
      </c>
      <c r="K8620">
        <v>1500</v>
      </c>
      <c r="V8620" t="s">
        <v>19704</v>
      </c>
    </row>
    <row r="8621" spans="1:26" x14ac:dyDescent="0.4">
      <c r="A8621">
        <v>828993439</v>
      </c>
      <c r="B8621" t="s">
        <v>19705</v>
      </c>
      <c r="C8621" t="s">
        <v>19706</v>
      </c>
      <c r="D8621" t="s">
        <v>19707</v>
      </c>
      <c r="E8621">
        <v>320002123</v>
      </c>
      <c r="F8621">
        <v>27394</v>
      </c>
      <c r="G8621" s="3">
        <v>4904785043060</v>
      </c>
      <c r="H8621">
        <v>0.9</v>
      </c>
      <c r="I8621">
        <v>119079</v>
      </c>
      <c r="K8621">
        <v>1500</v>
      </c>
      <c r="V8621" t="s">
        <v>19708</v>
      </c>
    </row>
    <row r="8622" spans="1:26" x14ac:dyDescent="0.4">
      <c r="A8622">
        <v>828993440</v>
      </c>
      <c r="B8622" t="s">
        <v>19709</v>
      </c>
      <c r="C8622" t="s">
        <v>19710</v>
      </c>
      <c r="D8622" t="s">
        <v>19711</v>
      </c>
      <c r="E8622">
        <v>320002123</v>
      </c>
      <c r="F8622">
        <v>27394</v>
      </c>
      <c r="G8622" s="3">
        <v>4904785043077</v>
      </c>
      <c r="H8622">
        <v>0.9</v>
      </c>
      <c r="I8622">
        <v>119079</v>
      </c>
      <c r="K8622">
        <v>1500</v>
      </c>
      <c r="V8622" t="s">
        <v>19712</v>
      </c>
      <c r="Z8622" t="s">
        <v>19712</v>
      </c>
    </row>
    <row r="8623" spans="1:26" x14ac:dyDescent="0.4">
      <c r="A8623">
        <v>828993409</v>
      </c>
      <c r="B8623" t="s">
        <v>19593</v>
      </c>
      <c r="C8623" t="s">
        <v>19594</v>
      </c>
      <c r="D8623" t="s">
        <v>19595</v>
      </c>
      <c r="E8623">
        <v>320002123</v>
      </c>
      <c r="F8623">
        <v>27394</v>
      </c>
      <c r="G8623" s="3">
        <v>4904785043114</v>
      </c>
      <c r="H8623">
        <v>0.9</v>
      </c>
      <c r="I8623">
        <v>119079</v>
      </c>
      <c r="K8623">
        <v>1500</v>
      </c>
      <c r="V8623" t="s">
        <v>19596</v>
      </c>
      <c r="Z8623" t="s">
        <v>19596</v>
      </c>
    </row>
    <row r="8624" spans="1:26" x14ac:dyDescent="0.4">
      <c r="A8624">
        <v>828993408</v>
      </c>
      <c r="B8624" t="s">
        <v>19589</v>
      </c>
      <c r="C8624" t="s">
        <v>19590</v>
      </c>
      <c r="D8624" t="s">
        <v>19591</v>
      </c>
      <c r="E8624">
        <v>320002123</v>
      </c>
      <c r="F8624">
        <v>27394</v>
      </c>
      <c r="G8624" s="3">
        <v>4904785043121</v>
      </c>
      <c r="H8624">
        <v>0.9</v>
      </c>
      <c r="I8624">
        <v>119079</v>
      </c>
      <c r="K8624">
        <v>1500</v>
      </c>
      <c r="V8624" t="s">
        <v>19592</v>
      </c>
      <c r="Z8624" t="s">
        <v>19592</v>
      </c>
    </row>
    <row r="8625" spans="1:26" x14ac:dyDescent="0.4">
      <c r="A8625">
        <v>828993407</v>
      </c>
      <c r="B8625" t="s">
        <v>19585</v>
      </c>
      <c r="C8625" t="s">
        <v>19586</v>
      </c>
      <c r="D8625" t="s">
        <v>19587</v>
      </c>
      <c r="E8625">
        <v>320002123</v>
      </c>
      <c r="F8625">
        <v>27394</v>
      </c>
      <c r="G8625" s="3">
        <v>4904785043138</v>
      </c>
      <c r="H8625">
        <v>0.9</v>
      </c>
      <c r="I8625">
        <v>119079</v>
      </c>
      <c r="K8625">
        <v>1500</v>
      </c>
      <c r="V8625" t="s">
        <v>19588</v>
      </c>
      <c r="Z8625" t="s">
        <v>19588</v>
      </c>
    </row>
    <row r="8626" spans="1:26" x14ac:dyDescent="0.4">
      <c r="A8626">
        <v>828993421</v>
      </c>
      <c r="B8626" t="s">
        <v>19637</v>
      </c>
      <c r="C8626" t="s">
        <v>19638</v>
      </c>
      <c r="D8626" t="s">
        <v>19639</v>
      </c>
      <c r="E8626">
        <v>320002123</v>
      </c>
      <c r="F8626">
        <v>27394</v>
      </c>
      <c r="G8626" s="3">
        <v>4904785043145</v>
      </c>
      <c r="H8626">
        <v>0.9</v>
      </c>
      <c r="I8626">
        <v>119079</v>
      </c>
      <c r="K8626">
        <v>1500</v>
      </c>
      <c r="V8626" t="s">
        <v>19640</v>
      </c>
      <c r="Z8626" t="s">
        <v>19640</v>
      </c>
    </row>
    <row r="8627" spans="1:26" x14ac:dyDescent="0.4">
      <c r="A8627">
        <v>828993423</v>
      </c>
      <c r="B8627" t="s">
        <v>19645</v>
      </c>
      <c r="C8627" t="s">
        <v>19646</v>
      </c>
      <c r="D8627" t="s">
        <v>19647</v>
      </c>
      <c r="E8627">
        <v>320002123</v>
      </c>
      <c r="F8627">
        <v>27394</v>
      </c>
      <c r="G8627" s="3">
        <v>4904785043152</v>
      </c>
      <c r="H8627">
        <v>0.9</v>
      </c>
      <c r="I8627">
        <v>119079</v>
      </c>
      <c r="K8627">
        <v>1500</v>
      </c>
      <c r="V8627" t="s">
        <v>19648</v>
      </c>
      <c r="Z8627" t="s">
        <v>19648</v>
      </c>
    </row>
    <row r="8628" spans="1:26" x14ac:dyDescent="0.4">
      <c r="A8628">
        <v>828993422</v>
      </c>
      <c r="B8628" t="s">
        <v>19641</v>
      </c>
      <c r="C8628" t="s">
        <v>19642</v>
      </c>
      <c r="D8628" t="s">
        <v>19643</v>
      </c>
      <c r="E8628">
        <v>320002123</v>
      </c>
      <c r="F8628">
        <v>27394</v>
      </c>
      <c r="G8628" s="3">
        <v>4904785043169</v>
      </c>
      <c r="H8628">
        <v>0.9</v>
      </c>
      <c r="I8628">
        <v>119079</v>
      </c>
      <c r="K8628">
        <v>1500</v>
      </c>
      <c r="V8628" t="s">
        <v>19644</v>
      </c>
      <c r="Z8628" t="s">
        <v>19644</v>
      </c>
    </row>
    <row r="8629" spans="1:26" x14ac:dyDescent="0.4">
      <c r="A8629">
        <v>828993443</v>
      </c>
      <c r="B8629" t="s">
        <v>19721</v>
      </c>
      <c r="C8629" t="s">
        <v>19722</v>
      </c>
      <c r="D8629" t="s">
        <v>19723</v>
      </c>
      <c r="E8629">
        <v>320002123</v>
      </c>
      <c r="F8629">
        <v>27394</v>
      </c>
      <c r="G8629" s="3">
        <v>4904785812987</v>
      </c>
      <c r="H8629">
        <v>0.9</v>
      </c>
      <c r="I8629">
        <v>119079</v>
      </c>
      <c r="K8629">
        <v>1500</v>
      </c>
      <c r="V8629" t="s">
        <v>19724</v>
      </c>
      <c r="Z8629" t="s">
        <v>19724</v>
      </c>
    </row>
    <row r="8630" spans="1:26" x14ac:dyDescent="0.4">
      <c r="A8630">
        <v>828993463</v>
      </c>
      <c r="B8630" t="s">
        <v>19805</v>
      </c>
      <c r="C8630" t="s">
        <v>19806</v>
      </c>
      <c r="D8630" t="s">
        <v>19807</v>
      </c>
      <c r="E8630">
        <v>320002123</v>
      </c>
      <c r="F8630">
        <v>27394</v>
      </c>
      <c r="G8630" s="3">
        <v>4904785813786</v>
      </c>
      <c r="H8630">
        <v>0.9</v>
      </c>
      <c r="I8630">
        <v>119079</v>
      </c>
      <c r="K8630">
        <v>1500</v>
      </c>
      <c r="V8630" t="s">
        <v>19808</v>
      </c>
      <c r="Z8630" t="s">
        <v>19808</v>
      </c>
    </row>
    <row r="8631" spans="1:26" x14ac:dyDescent="0.4">
      <c r="A8631">
        <v>828993402</v>
      </c>
      <c r="B8631" t="s">
        <v>19565</v>
      </c>
      <c r="C8631" t="s">
        <v>19566</v>
      </c>
      <c r="D8631" t="s">
        <v>19567</v>
      </c>
      <c r="E8631">
        <v>320002123</v>
      </c>
      <c r="F8631">
        <v>27394</v>
      </c>
      <c r="G8631" s="3">
        <v>4904785814455</v>
      </c>
      <c r="H8631">
        <v>0.9</v>
      </c>
      <c r="I8631">
        <v>119079</v>
      </c>
      <c r="K8631">
        <v>1500</v>
      </c>
      <c r="V8631" t="s">
        <v>19568</v>
      </c>
      <c r="Z8631" t="s">
        <v>19568</v>
      </c>
    </row>
    <row r="8632" spans="1:26" x14ac:dyDescent="0.4">
      <c r="A8632">
        <v>828993459</v>
      </c>
      <c r="B8632" t="s">
        <v>19785</v>
      </c>
      <c r="C8632" t="s">
        <v>19786</v>
      </c>
      <c r="D8632" t="s">
        <v>19787</v>
      </c>
      <c r="E8632">
        <v>320002123</v>
      </c>
      <c r="F8632">
        <v>27394</v>
      </c>
      <c r="G8632" s="3">
        <v>4904785814752</v>
      </c>
      <c r="H8632">
        <v>0.9</v>
      </c>
      <c r="I8632">
        <v>119079</v>
      </c>
      <c r="K8632">
        <v>1500</v>
      </c>
      <c r="V8632" t="s">
        <v>19788</v>
      </c>
      <c r="Z8632" t="s">
        <v>19788</v>
      </c>
    </row>
    <row r="8633" spans="1:26" x14ac:dyDescent="0.4">
      <c r="A8633">
        <v>828993444</v>
      </c>
      <c r="B8633" t="s">
        <v>19725</v>
      </c>
      <c r="C8633" t="s">
        <v>19726</v>
      </c>
      <c r="D8633" t="s">
        <v>19727</v>
      </c>
      <c r="E8633">
        <v>320002123</v>
      </c>
      <c r="F8633">
        <v>27394</v>
      </c>
      <c r="G8633" s="3">
        <v>4904785815810</v>
      </c>
      <c r="H8633">
        <v>0.9</v>
      </c>
      <c r="I8633">
        <v>119079</v>
      </c>
      <c r="K8633">
        <v>1500</v>
      </c>
      <c r="V8633" t="s">
        <v>19728</v>
      </c>
      <c r="Z8633" t="s">
        <v>19728</v>
      </c>
    </row>
    <row r="8634" spans="1:26" x14ac:dyDescent="0.4">
      <c r="A8634">
        <v>828993446</v>
      </c>
      <c r="B8634" t="s">
        <v>19733</v>
      </c>
      <c r="C8634" t="s">
        <v>19734</v>
      </c>
      <c r="D8634" t="s">
        <v>19735</v>
      </c>
      <c r="E8634">
        <v>320002123</v>
      </c>
      <c r="F8634">
        <v>27394</v>
      </c>
      <c r="G8634" s="3">
        <v>4904785815827</v>
      </c>
      <c r="H8634">
        <v>0.9</v>
      </c>
      <c r="I8634">
        <v>119079</v>
      </c>
      <c r="K8634">
        <v>1500</v>
      </c>
      <c r="V8634" t="s">
        <v>19736</v>
      </c>
      <c r="Z8634" t="s">
        <v>19736</v>
      </c>
    </row>
    <row r="8635" spans="1:26" x14ac:dyDescent="0.4">
      <c r="A8635">
        <v>828993445</v>
      </c>
      <c r="B8635" t="s">
        <v>19729</v>
      </c>
      <c r="C8635" t="s">
        <v>19730</v>
      </c>
      <c r="D8635" t="s">
        <v>19731</v>
      </c>
      <c r="E8635">
        <v>320002123</v>
      </c>
      <c r="F8635">
        <v>27394</v>
      </c>
      <c r="G8635" s="3">
        <v>4904785815834</v>
      </c>
      <c r="H8635">
        <v>0.9</v>
      </c>
      <c r="I8635">
        <v>119079</v>
      </c>
      <c r="K8635">
        <v>1500</v>
      </c>
      <c r="V8635" t="s">
        <v>19732</v>
      </c>
      <c r="Z8635" t="s">
        <v>19732</v>
      </c>
    </row>
    <row r="8636" spans="1:26" x14ac:dyDescent="0.4">
      <c r="A8636">
        <v>702342050</v>
      </c>
      <c r="B8636" t="s">
        <v>19378</v>
      </c>
      <c r="C8636" t="s">
        <v>19379</v>
      </c>
      <c r="D8636" t="s">
        <v>19380</v>
      </c>
      <c r="E8636">
        <v>320001915</v>
      </c>
      <c r="F8636">
        <v>27394</v>
      </c>
      <c r="G8636" s="3">
        <v>4904785817029</v>
      </c>
      <c r="H8636">
        <v>0.9</v>
      </c>
      <c r="I8636">
        <v>119079</v>
      </c>
      <c r="K8636">
        <v>3500</v>
      </c>
      <c r="V8636" t="s">
        <v>19381</v>
      </c>
    </row>
    <row r="8637" spans="1:26" x14ac:dyDescent="0.4">
      <c r="A8637">
        <v>828993412</v>
      </c>
      <c r="B8637" t="s">
        <v>19601</v>
      </c>
      <c r="C8637" t="s">
        <v>19602</v>
      </c>
      <c r="D8637" t="s">
        <v>19603</v>
      </c>
      <c r="E8637">
        <v>320002123</v>
      </c>
      <c r="F8637">
        <v>27394</v>
      </c>
      <c r="G8637" s="3">
        <v>4904785817036</v>
      </c>
      <c r="H8637">
        <v>0.9</v>
      </c>
      <c r="I8637">
        <v>119079</v>
      </c>
      <c r="K8637">
        <v>1500</v>
      </c>
      <c r="V8637" t="s">
        <v>19604</v>
      </c>
    </row>
    <row r="8638" spans="1:26" x14ac:dyDescent="0.4">
      <c r="A8638">
        <v>828993413</v>
      </c>
      <c r="B8638" t="s">
        <v>19605</v>
      </c>
      <c r="C8638" t="s">
        <v>19606</v>
      </c>
      <c r="D8638" t="s">
        <v>19607</v>
      </c>
      <c r="E8638">
        <v>320002123</v>
      </c>
      <c r="F8638">
        <v>27394</v>
      </c>
      <c r="G8638" s="3">
        <v>4904785817043</v>
      </c>
      <c r="H8638">
        <v>0.9</v>
      </c>
      <c r="I8638">
        <v>119079</v>
      </c>
      <c r="K8638">
        <v>1500</v>
      </c>
      <c r="V8638" t="s">
        <v>19608</v>
      </c>
      <c r="Z8638" t="s">
        <v>19608</v>
      </c>
    </row>
    <row r="8639" spans="1:26" x14ac:dyDescent="0.4">
      <c r="A8639">
        <v>828993414</v>
      </c>
      <c r="B8639" t="s">
        <v>19609</v>
      </c>
      <c r="C8639" t="s">
        <v>19610</v>
      </c>
      <c r="D8639" t="s">
        <v>19611</v>
      </c>
      <c r="E8639">
        <v>320002123</v>
      </c>
      <c r="F8639">
        <v>27394</v>
      </c>
      <c r="G8639" s="3">
        <v>4904785817050</v>
      </c>
      <c r="H8639">
        <v>0.9</v>
      </c>
      <c r="I8639">
        <v>119079</v>
      </c>
      <c r="K8639">
        <v>1500</v>
      </c>
      <c r="V8639" t="s">
        <v>19612</v>
      </c>
    </row>
    <row r="8640" spans="1:26" x14ac:dyDescent="0.4">
      <c r="A8640">
        <v>828993401</v>
      </c>
      <c r="B8640" t="s">
        <v>19561</v>
      </c>
      <c r="C8640" t="s">
        <v>19562</v>
      </c>
      <c r="D8640" t="s">
        <v>19563</v>
      </c>
      <c r="E8640">
        <v>320002123</v>
      </c>
      <c r="F8640">
        <v>27394</v>
      </c>
      <c r="G8640" s="3">
        <v>4904785817067</v>
      </c>
      <c r="H8640">
        <v>0.9</v>
      </c>
      <c r="I8640">
        <v>119079</v>
      </c>
      <c r="K8640">
        <v>1500</v>
      </c>
      <c r="V8640" t="s">
        <v>19564</v>
      </c>
      <c r="Z8640" t="s">
        <v>19564</v>
      </c>
    </row>
    <row r="8641" spans="1:26" x14ac:dyDescent="0.4">
      <c r="A8641">
        <v>828993400</v>
      </c>
      <c r="B8641" t="s">
        <v>19557</v>
      </c>
      <c r="C8641" t="s">
        <v>19558</v>
      </c>
      <c r="D8641" t="s">
        <v>19559</v>
      </c>
      <c r="E8641">
        <v>320002123</v>
      </c>
      <c r="F8641">
        <v>27394</v>
      </c>
      <c r="G8641" s="3">
        <v>4904785817074</v>
      </c>
      <c r="H8641">
        <v>0.9</v>
      </c>
      <c r="I8641">
        <v>119079</v>
      </c>
      <c r="K8641">
        <v>1500</v>
      </c>
      <c r="V8641" t="s">
        <v>19560</v>
      </c>
      <c r="Z8641" t="s">
        <v>19560</v>
      </c>
    </row>
    <row r="8642" spans="1:26" x14ac:dyDescent="0.4">
      <c r="A8642">
        <v>828993399</v>
      </c>
      <c r="B8642" t="s">
        <v>19553</v>
      </c>
      <c r="C8642" t="s">
        <v>19554</v>
      </c>
      <c r="D8642" t="s">
        <v>19555</v>
      </c>
      <c r="E8642">
        <v>320002123</v>
      </c>
      <c r="F8642">
        <v>27394</v>
      </c>
      <c r="G8642" s="3">
        <v>4904785817081</v>
      </c>
      <c r="H8642">
        <v>0.9</v>
      </c>
      <c r="I8642">
        <v>119079</v>
      </c>
      <c r="K8642">
        <v>1500</v>
      </c>
      <c r="V8642" t="s">
        <v>19556</v>
      </c>
      <c r="Z8642" t="s">
        <v>19556</v>
      </c>
    </row>
    <row r="8643" spans="1:26" x14ac:dyDescent="0.4">
      <c r="A8643">
        <v>828993434</v>
      </c>
      <c r="B8643" t="s">
        <v>19685</v>
      </c>
      <c r="C8643" t="s">
        <v>19686</v>
      </c>
      <c r="D8643" t="s">
        <v>19687</v>
      </c>
      <c r="E8643">
        <v>320002123</v>
      </c>
      <c r="F8643">
        <v>27394</v>
      </c>
      <c r="G8643" s="3">
        <v>4904785817098</v>
      </c>
      <c r="H8643">
        <v>0.9</v>
      </c>
      <c r="I8643">
        <v>119079</v>
      </c>
      <c r="K8643">
        <v>1500</v>
      </c>
      <c r="V8643" t="s">
        <v>19688</v>
      </c>
      <c r="Z8643" t="s">
        <v>19688</v>
      </c>
    </row>
    <row r="8644" spans="1:26" x14ac:dyDescent="0.4">
      <c r="A8644">
        <v>828993433</v>
      </c>
      <c r="B8644" t="s">
        <v>19681</v>
      </c>
      <c r="C8644" t="s">
        <v>19682</v>
      </c>
      <c r="D8644" t="s">
        <v>19683</v>
      </c>
      <c r="E8644">
        <v>320002123</v>
      </c>
      <c r="F8644">
        <v>27394</v>
      </c>
      <c r="G8644" s="3">
        <v>4904785817104</v>
      </c>
      <c r="H8644">
        <v>0.9</v>
      </c>
      <c r="I8644">
        <v>119079</v>
      </c>
      <c r="K8644">
        <v>2000</v>
      </c>
      <c r="V8644" t="s">
        <v>19684</v>
      </c>
      <c r="Z8644" t="s">
        <v>19684</v>
      </c>
    </row>
    <row r="8645" spans="1:26" x14ac:dyDescent="0.4">
      <c r="A8645">
        <v>828993424</v>
      </c>
      <c r="B8645" t="s">
        <v>19649</v>
      </c>
      <c r="C8645" t="s">
        <v>19650</v>
      </c>
      <c r="D8645" t="s">
        <v>19651</v>
      </c>
      <c r="E8645">
        <v>320002123</v>
      </c>
      <c r="F8645">
        <v>27394</v>
      </c>
      <c r="G8645" s="3">
        <v>4904785817111</v>
      </c>
      <c r="H8645">
        <v>0.9</v>
      </c>
      <c r="I8645">
        <v>119079</v>
      </c>
      <c r="K8645">
        <v>1500</v>
      </c>
      <c r="V8645" t="s">
        <v>19652</v>
      </c>
      <c r="Z8645" t="s">
        <v>19652</v>
      </c>
    </row>
    <row r="8646" spans="1:26" x14ac:dyDescent="0.4">
      <c r="A8646">
        <v>828993426</v>
      </c>
      <c r="B8646" t="s">
        <v>19657</v>
      </c>
      <c r="C8646" t="s">
        <v>19658</v>
      </c>
      <c r="D8646" t="s">
        <v>19659</v>
      </c>
      <c r="E8646">
        <v>320002123</v>
      </c>
      <c r="F8646">
        <v>27394</v>
      </c>
      <c r="G8646" s="3">
        <v>4904785817128</v>
      </c>
      <c r="H8646">
        <v>0.9</v>
      </c>
      <c r="I8646">
        <v>119079</v>
      </c>
      <c r="K8646">
        <v>1500</v>
      </c>
      <c r="V8646" t="s">
        <v>19660</v>
      </c>
      <c r="Z8646" t="s">
        <v>19660</v>
      </c>
    </row>
    <row r="8647" spans="1:26" x14ac:dyDescent="0.4">
      <c r="A8647">
        <v>828993425</v>
      </c>
      <c r="B8647" t="s">
        <v>19653</v>
      </c>
      <c r="C8647" t="s">
        <v>19654</v>
      </c>
      <c r="D8647" t="s">
        <v>19655</v>
      </c>
      <c r="E8647">
        <v>320002123</v>
      </c>
      <c r="F8647">
        <v>27394</v>
      </c>
      <c r="G8647" s="3">
        <v>4904785817135</v>
      </c>
      <c r="H8647">
        <v>0.9</v>
      </c>
      <c r="I8647">
        <v>119079</v>
      </c>
      <c r="K8647">
        <v>1500</v>
      </c>
      <c r="V8647" t="s">
        <v>19656</v>
      </c>
      <c r="Z8647" t="s">
        <v>19656</v>
      </c>
    </row>
    <row r="8648" spans="1:26" x14ac:dyDescent="0.4">
      <c r="A8648">
        <v>828993416</v>
      </c>
      <c r="B8648" t="s">
        <v>19617</v>
      </c>
      <c r="C8648" t="s">
        <v>19618</v>
      </c>
      <c r="D8648" t="s">
        <v>19619</v>
      </c>
      <c r="E8648">
        <v>320002123</v>
      </c>
      <c r="F8648">
        <v>27394</v>
      </c>
      <c r="G8648" s="3">
        <v>4904785817265</v>
      </c>
      <c r="H8648">
        <v>0.9</v>
      </c>
      <c r="I8648">
        <v>119079</v>
      </c>
      <c r="K8648">
        <v>1500</v>
      </c>
      <c r="V8648" t="s">
        <v>19620</v>
      </c>
    </row>
    <row r="8649" spans="1:26" x14ac:dyDescent="0.4">
      <c r="A8649">
        <v>828993417</v>
      </c>
      <c r="B8649" t="s">
        <v>19621</v>
      </c>
      <c r="C8649" t="s">
        <v>19622</v>
      </c>
      <c r="D8649" t="s">
        <v>19623</v>
      </c>
      <c r="E8649">
        <v>320002123</v>
      </c>
      <c r="F8649">
        <v>27394</v>
      </c>
      <c r="G8649" s="3">
        <v>4904785817272</v>
      </c>
      <c r="H8649">
        <v>0.9</v>
      </c>
      <c r="I8649">
        <v>119079</v>
      </c>
      <c r="K8649">
        <v>1500</v>
      </c>
      <c r="V8649" t="s">
        <v>19624</v>
      </c>
      <c r="Z8649" t="s">
        <v>19624</v>
      </c>
    </row>
    <row r="8650" spans="1:26" x14ac:dyDescent="0.4">
      <c r="A8650">
        <v>828993415</v>
      </c>
      <c r="B8650" t="s">
        <v>19613</v>
      </c>
      <c r="C8650" t="s">
        <v>19614</v>
      </c>
      <c r="D8650" t="s">
        <v>19615</v>
      </c>
      <c r="E8650">
        <v>320002123</v>
      </c>
      <c r="F8650">
        <v>27394</v>
      </c>
      <c r="G8650" s="3">
        <v>4904785817289</v>
      </c>
      <c r="H8650">
        <v>0.9</v>
      </c>
      <c r="I8650">
        <v>119079</v>
      </c>
      <c r="K8650">
        <v>1500</v>
      </c>
      <c r="V8650" t="s">
        <v>19616</v>
      </c>
      <c r="Z8650" t="s">
        <v>19616</v>
      </c>
    </row>
    <row r="8651" spans="1:26" x14ac:dyDescent="0.4">
      <c r="A8651">
        <v>828993392</v>
      </c>
      <c r="B8651" t="s">
        <v>19525</v>
      </c>
      <c r="C8651" t="s">
        <v>19526</v>
      </c>
      <c r="D8651" t="s">
        <v>19527</v>
      </c>
      <c r="E8651">
        <v>320002123</v>
      </c>
      <c r="F8651">
        <v>27394</v>
      </c>
      <c r="G8651" s="3">
        <v>4904785818385</v>
      </c>
      <c r="H8651">
        <v>0.9</v>
      </c>
      <c r="I8651">
        <v>119079</v>
      </c>
      <c r="K8651">
        <v>1500</v>
      </c>
      <c r="V8651" t="s">
        <v>19528</v>
      </c>
      <c r="Z8651" t="s">
        <v>19528</v>
      </c>
    </row>
    <row r="8652" spans="1:26" x14ac:dyDescent="0.4">
      <c r="A8652">
        <v>828993431</v>
      </c>
      <c r="B8652" t="s">
        <v>19677</v>
      </c>
      <c r="C8652" t="s">
        <v>19678</v>
      </c>
      <c r="D8652" t="s">
        <v>19679</v>
      </c>
      <c r="E8652">
        <v>320002123</v>
      </c>
      <c r="F8652">
        <v>27394</v>
      </c>
      <c r="G8652" s="3">
        <v>4904785818712</v>
      </c>
      <c r="H8652">
        <v>0.9</v>
      </c>
      <c r="I8652">
        <v>119079</v>
      </c>
      <c r="K8652">
        <v>1500</v>
      </c>
      <c r="V8652" t="s">
        <v>19680</v>
      </c>
      <c r="Z8652" t="s">
        <v>19680</v>
      </c>
    </row>
    <row r="8653" spans="1:26" x14ac:dyDescent="0.4">
      <c r="A8653">
        <v>828993430</v>
      </c>
      <c r="B8653" t="s">
        <v>19673</v>
      </c>
      <c r="C8653" t="s">
        <v>19674</v>
      </c>
      <c r="D8653" t="s">
        <v>19675</v>
      </c>
      <c r="E8653">
        <v>320002123</v>
      </c>
      <c r="F8653">
        <v>27394</v>
      </c>
      <c r="G8653" s="3">
        <v>4904785818729</v>
      </c>
      <c r="H8653">
        <v>0.9</v>
      </c>
      <c r="I8653">
        <v>119079</v>
      </c>
      <c r="K8653">
        <v>1500</v>
      </c>
      <c r="V8653" t="s">
        <v>19676</v>
      </c>
      <c r="Z8653" t="s">
        <v>19676</v>
      </c>
    </row>
    <row r="8654" spans="1:26" x14ac:dyDescent="0.4">
      <c r="A8654">
        <v>828993454</v>
      </c>
      <c r="B8654" t="s">
        <v>19765</v>
      </c>
      <c r="C8654" t="s">
        <v>19766</v>
      </c>
      <c r="D8654" t="s">
        <v>19767</v>
      </c>
      <c r="E8654">
        <v>320002123</v>
      </c>
      <c r="F8654">
        <v>27394</v>
      </c>
      <c r="G8654" s="3">
        <v>4904785818774</v>
      </c>
      <c r="H8654">
        <v>0.9</v>
      </c>
      <c r="I8654">
        <v>119079</v>
      </c>
      <c r="K8654">
        <v>1500</v>
      </c>
      <c r="V8654" t="s">
        <v>19768</v>
      </c>
      <c r="Z8654" t="s">
        <v>19768</v>
      </c>
    </row>
    <row r="8655" spans="1:26" x14ac:dyDescent="0.4">
      <c r="A8655">
        <v>828993456</v>
      </c>
      <c r="B8655" t="s">
        <v>19773</v>
      </c>
      <c r="C8655" t="s">
        <v>19774</v>
      </c>
      <c r="D8655" t="s">
        <v>19775</v>
      </c>
      <c r="E8655">
        <v>320002123</v>
      </c>
      <c r="F8655">
        <v>27394</v>
      </c>
      <c r="G8655" s="3">
        <v>4904785818781</v>
      </c>
      <c r="H8655">
        <v>0.9</v>
      </c>
      <c r="I8655">
        <v>119079</v>
      </c>
      <c r="K8655">
        <v>1500</v>
      </c>
      <c r="V8655" t="s">
        <v>19776</v>
      </c>
      <c r="Z8655" t="s">
        <v>19776</v>
      </c>
    </row>
    <row r="8656" spans="1:26" x14ac:dyDescent="0.4">
      <c r="A8656">
        <v>828993455</v>
      </c>
      <c r="B8656" t="s">
        <v>19769</v>
      </c>
      <c r="C8656" t="s">
        <v>19770</v>
      </c>
      <c r="D8656" t="s">
        <v>19771</v>
      </c>
      <c r="E8656">
        <v>320002123</v>
      </c>
      <c r="F8656">
        <v>27394</v>
      </c>
      <c r="G8656" s="3">
        <v>4904785818798</v>
      </c>
      <c r="H8656">
        <v>0.9</v>
      </c>
      <c r="I8656">
        <v>119079</v>
      </c>
      <c r="K8656">
        <v>1500</v>
      </c>
      <c r="V8656" t="s">
        <v>19772</v>
      </c>
      <c r="Z8656" t="s">
        <v>19772</v>
      </c>
    </row>
    <row r="8657" spans="1:26" x14ac:dyDescent="0.4">
      <c r="A8657">
        <v>871304157</v>
      </c>
      <c r="B8657" t="s">
        <v>33085</v>
      </c>
      <c r="C8657" t="s">
        <v>33086</v>
      </c>
      <c r="D8657" t="s">
        <v>33087</v>
      </c>
      <c r="E8657">
        <v>320002160</v>
      </c>
      <c r="F8657">
        <v>21907</v>
      </c>
      <c r="G8657" s="3">
        <v>4904810131465</v>
      </c>
      <c r="H8657">
        <v>0.92</v>
      </c>
      <c r="I8657">
        <v>119079</v>
      </c>
      <c r="K8657">
        <v>6000</v>
      </c>
      <c r="V8657" t="s">
        <v>33088</v>
      </c>
      <c r="Z8657" t="s">
        <v>33088</v>
      </c>
    </row>
    <row r="8658" spans="1:26" x14ac:dyDescent="0.4">
      <c r="A8658">
        <v>871304161</v>
      </c>
      <c r="B8658" t="s">
        <v>33101</v>
      </c>
      <c r="C8658" t="s">
        <v>33102</v>
      </c>
      <c r="D8658" t="s">
        <v>33103</v>
      </c>
      <c r="E8658">
        <v>320002160</v>
      </c>
      <c r="F8658">
        <v>21907</v>
      </c>
      <c r="G8658" s="3">
        <v>4904810138839</v>
      </c>
      <c r="H8658">
        <v>0.92</v>
      </c>
      <c r="I8658">
        <v>119079</v>
      </c>
      <c r="K8658">
        <v>6000</v>
      </c>
      <c r="V8658" t="s">
        <v>33104</v>
      </c>
      <c r="Z8658" t="s">
        <v>33104</v>
      </c>
    </row>
    <row r="8659" spans="1:26" x14ac:dyDescent="0.4">
      <c r="A8659">
        <v>871304159</v>
      </c>
      <c r="B8659" t="s">
        <v>33093</v>
      </c>
      <c r="C8659" t="s">
        <v>33094</v>
      </c>
      <c r="D8659" t="s">
        <v>33095</v>
      </c>
      <c r="E8659">
        <v>320002160</v>
      </c>
      <c r="F8659">
        <v>21907</v>
      </c>
      <c r="G8659" s="3">
        <v>4904810141044</v>
      </c>
      <c r="H8659">
        <v>0.92</v>
      </c>
      <c r="I8659">
        <v>119079</v>
      </c>
      <c r="K8659">
        <v>6000</v>
      </c>
      <c r="V8659" t="s">
        <v>33096</v>
      </c>
      <c r="Z8659" t="s">
        <v>33096</v>
      </c>
    </row>
    <row r="8660" spans="1:26" x14ac:dyDescent="0.4">
      <c r="A8660">
        <v>845064817</v>
      </c>
      <c r="B8660" t="s">
        <v>1049</v>
      </c>
      <c r="C8660" t="s">
        <v>1050</v>
      </c>
      <c r="D8660" t="s">
        <v>1051</v>
      </c>
      <c r="E8660">
        <v>320001921</v>
      </c>
      <c r="G8660" s="3">
        <v>4904810169185</v>
      </c>
      <c r="H8660">
        <v>0.92</v>
      </c>
      <c r="I8660">
        <v>335370</v>
      </c>
      <c r="J8660">
        <v>444697</v>
      </c>
      <c r="K8660">
        <v>300</v>
      </c>
      <c r="V8660" t="s">
        <v>1052</v>
      </c>
      <c r="Z8660" t="s">
        <v>1052</v>
      </c>
    </row>
    <row r="8661" spans="1:26" x14ac:dyDescent="0.4">
      <c r="A8661">
        <v>794181705</v>
      </c>
      <c r="B8661" t="s">
        <v>20576</v>
      </c>
      <c r="C8661" t="s">
        <v>20577</v>
      </c>
      <c r="D8661" t="s">
        <v>20578</v>
      </c>
      <c r="E8661">
        <v>320002048</v>
      </c>
      <c r="F8661">
        <v>49458</v>
      </c>
      <c r="G8661" s="3">
        <v>4905009176618</v>
      </c>
      <c r="H8661">
        <v>0.92</v>
      </c>
      <c r="I8661">
        <v>119079</v>
      </c>
      <c r="K8661">
        <v>3500</v>
      </c>
      <c r="V8661" t="s">
        <v>20579</v>
      </c>
      <c r="Z8661" t="s">
        <v>20579</v>
      </c>
    </row>
    <row r="8662" spans="1:26" x14ac:dyDescent="0.4">
      <c r="A8662">
        <v>794181716</v>
      </c>
      <c r="B8662" t="s">
        <v>20586</v>
      </c>
      <c r="C8662" t="s">
        <v>20586</v>
      </c>
      <c r="D8662" t="s">
        <v>20587</v>
      </c>
      <c r="E8662">
        <v>320002048</v>
      </c>
      <c r="F8662">
        <v>49458</v>
      </c>
      <c r="G8662" s="3">
        <v>4905009875238</v>
      </c>
      <c r="H8662">
        <v>0.92</v>
      </c>
      <c r="I8662">
        <v>119079</v>
      </c>
      <c r="K8662">
        <v>3500</v>
      </c>
      <c r="V8662" t="s">
        <v>20588</v>
      </c>
      <c r="Z8662" t="s">
        <v>20588</v>
      </c>
    </row>
    <row r="8663" spans="1:26" x14ac:dyDescent="0.4">
      <c r="A8663">
        <v>794181702</v>
      </c>
      <c r="B8663" t="s">
        <v>20567</v>
      </c>
      <c r="C8663" t="s">
        <v>20567</v>
      </c>
      <c r="D8663" t="s">
        <v>20568</v>
      </c>
      <c r="E8663">
        <v>320002048</v>
      </c>
      <c r="F8663">
        <v>49458</v>
      </c>
      <c r="G8663" s="3">
        <v>4905009912926</v>
      </c>
      <c r="H8663">
        <v>0.92</v>
      </c>
      <c r="I8663">
        <v>119079</v>
      </c>
      <c r="K8663">
        <v>4500</v>
      </c>
      <c r="V8663" t="s">
        <v>20569</v>
      </c>
      <c r="Z8663" t="s">
        <v>20569</v>
      </c>
    </row>
    <row r="8664" spans="1:26" x14ac:dyDescent="0.4">
      <c r="A8664">
        <v>794181713</v>
      </c>
      <c r="B8664" t="s">
        <v>20570</v>
      </c>
      <c r="C8664" t="s">
        <v>20570</v>
      </c>
      <c r="D8664" t="s">
        <v>20571</v>
      </c>
      <c r="E8664">
        <v>320002048</v>
      </c>
      <c r="F8664">
        <v>49458</v>
      </c>
      <c r="G8664" s="3">
        <v>4905009955657</v>
      </c>
      <c r="H8664">
        <v>0.92</v>
      </c>
      <c r="I8664">
        <v>119079</v>
      </c>
      <c r="K8664">
        <v>4500</v>
      </c>
      <c r="V8664" t="s">
        <v>20572</v>
      </c>
      <c r="Z8664" t="s">
        <v>20572</v>
      </c>
    </row>
    <row r="8665" spans="1:26" x14ac:dyDescent="0.4">
      <c r="A8665">
        <v>794181733</v>
      </c>
      <c r="B8665" t="s">
        <v>20580</v>
      </c>
      <c r="C8665" t="s">
        <v>20580</v>
      </c>
      <c r="D8665" t="s">
        <v>20581</v>
      </c>
      <c r="E8665">
        <v>320002048</v>
      </c>
      <c r="F8665">
        <v>49458</v>
      </c>
      <c r="G8665" s="3">
        <v>4905009985876</v>
      </c>
      <c r="H8665">
        <v>0.92</v>
      </c>
      <c r="I8665">
        <v>119079</v>
      </c>
      <c r="K8665">
        <v>6000</v>
      </c>
      <c r="V8665" t="s">
        <v>20582</v>
      </c>
      <c r="Z8665" t="s">
        <v>20582</v>
      </c>
    </row>
    <row r="8666" spans="1:26" x14ac:dyDescent="0.4">
      <c r="A8666">
        <v>753936232</v>
      </c>
      <c r="B8666" t="s">
        <v>25619</v>
      </c>
      <c r="C8666" t="s">
        <v>25619</v>
      </c>
      <c r="D8666" t="s">
        <v>25620</v>
      </c>
      <c r="E8666">
        <v>320002056</v>
      </c>
      <c r="F8666">
        <v>21931</v>
      </c>
      <c r="G8666" s="3">
        <v>4905009986088</v>
      </c>
      <c r="H8666">
        <v>0.92</v>
      </c>
      <c r="I8666">
        <v>119079</v>
      </c>
      <c r="K8666">
        <v>3500</v>
      </c>
      <c r="V8666" t="s">
        <v>25621</v>
      </c>
      <c r="Z8666" t="s">
        <v>25621</v>
      </c>
    </row>
    <row r="8667" spans="1:26" x14ac:dyDescent="0.4">
      <c r="A8667">
        <v>839238504</v>
      </c>
      <c r="B8667" t="s">
        <v>31577</v>
      </c>
      <c r="C8667" t="s">
        <v>31578</v>
      </c>
      <c r="D8667" t="s">
        <v>31579</v>
      </c>
      <c r="E8667">
        <v>320001996</v>
      </c>
      <c r="G8667" s="3">
        <v>4905249290211</v>
      </c>
      <c r="H8667">
        <v>0.92</v>
      </c>
      <c r="I8667">
        <v>119079</v>
      </c>
      <c r="K8667">
        <v>2800</v>
      </c>
      <c r="V8667" t="s">
        <v>31580</v>
      </c>
      <c r="Z8667" t="s">
        <v>31580</v>
      </c>
    </row>
    <row r="8668" spans="1:26" x14ac:dyDescent="0.4">
      <c r="A8668">
        <v>839238516</v>
      </c>
      <c r="B8668" t="s">
        <v>31534</v>
      </c>
      <c r="C8668" t="s">
        <v>31535</v>
      </c>
      <c r="D8668" t="s">
        <v>31536</v>
      </c>
      <c r="E8668">
        <v>320001961</v>
      </c>
      <c r="F8668">
        <v>77258</v>
      </c>
      <c r="G8668" s="3">
        <v>4905249296787</v>
      </c>
      <c r="H8668">
        <v>0.92</v>
      </c>
      <c r="I8668">
        <v>119079</v>
      </c>
      <c r="K8668">
        <v>2800</v>
      </c>
      <c r="V8668" t="s">
        <v>31537</v>
      </c>
      <c r="Z8668" t="s">
        <v>31537</v>
      </c>
    </row>
    <row r="8669" spans="1:26" x14ac:dyDescent="0.4">
      <c r="A8669">
        <v>662105663</v>
      </c>
      <c r="B8669" t="s">
        <v>6614</v>
      </c>
      <c r="C8669" t="s">
        <v>6615</v>
      </c>
      <c r="D8669" t="s">
        <v>6616</v>
      </c>
      <c r="E8669">
        <v>320002003</v>
      </c>
      <c r="F8669">
        <v>79726</v>
      </c>
      <c r="G8669" s="3">
        <v>4905249306134</v>
      </c>
      <c r="H8669">
        <v>0.92</v>
      </c>
      <c r="I8669">
        <v>119079</v>
      </c>
      <c r="K8669">
        <v>2800</v>
      </c>
      <c r="V8669" t="s">
        <v>6617</v>
      </c>
      <c r="Z8669" t="s">
        <v>6617</v>
      </c>
    </row>
    <row r="8670" spans="1:26" x14ac:dyDescent="0.4">
      <c r="A8670">
        <v>771394664</v>
      </c>
      <c r="B8670" t="s">
        <v>7047</v>
      </c>
      <c r="C8670" t="s">
        <v>7047</v>
      </c>
      <c r="D8670" t="s">
        <v>7048</v>
      </c>
      <c r="E8670">
        <v>320001971</v>
      </c>
      <c r="G8670" s="3">
        <v>4905249309166</v>
      </c>
      <c r="H8670">
        <v>0.92</v>
      </c>
      <c r="I8670">
        <v>119079</v>
      </c>
      <c r="K8670">
        <v>2800</v>
      </c>
      <c r="V8670" t="s">
        <v>7049</v>
      </c>
      <c r="Z8670" t="s">
        <v>7049</v>
      </c>
    </row>
    <row r="8671" spans="1:26" x14ac:dyDescent="0.4">
      <c r="A8671">
        <v>755676412</v>
      </c>
      <c r="B8671" t="s">
        <v>6579</v>
      </c>
      <c r="C8671" t="s">
        <v>6580</v>
      </c>
      <c r="D8671" t="s">
        <v>6581</v>
      </c>
      <c r="E8671">
        <v>320001951</v>
      </c>
      <c r="F8671">
        <v>79726</v>
      </c>
      <c r="G8671" s="3">
        <v>4905249311817</v>
      </c>
      <c r="H8671">
        <v>0.92</v>
      </c>
      <c r="I8671">
        <v>119079</v>
      </c>
      <c r="K8671">
        <v>2800</v>
      </c>
      <c r="V8671" t="s">
        <v>6582</v>
      </c>
      <c r="Z8671" t="s">
        <v>6582</v>
      </c>
    </row>
    <row r="8672" spans="1:26" x14ac:dyDescent="0.4">
      <c r="A8672">
        <v>1003308754</v>
      </c>
      <c r="B8672" t="s">
        <v>50172</v>
      </c>
      <c r="C8672" t="s">
        <v>50173</v>
      </c>
      <c r="D8672" t="s">
        <v>50174</v>
      </c>
      <c r="E8672">
        <v>320001951</v>
      </c>
      <c r="G8672" s="3">
        <v>4905249319172</v>
      </c>
      <c r="H8672">
        <v>0.92</v>
      </c>
      <c r="I8672">
        <v>119079</v>
      </c>
      <c r="K8672">
        <v>2500</v>
      </c>
      <c r="V8672" t="s">
        <v>50175</v>
      </c>
    </row>
    <row r="8673" spans="1:26" x14ac:dyDescent="0.4">
      <c r="A8673">
        <v>821423422</v>
      </c>
      <c r="B8673" t="s">
        <v>1758</v>
      </c>
      <c r="C8673" t="s">
        <v>1758</v>
      </c>
      <c r="D8673" t="s">
        <v>1759</v>
      </c>
      <c r="E8673">
        <v>300000254</v>
      </c>
      <c r="F8673">
        <v>79970</v>
      </c>
      <c r="G8673" s="3">
        <v>4905339732157</v>
      </c>
      <c r="H8673">
        <v>0.91</v>
      </c>
      <c r="I8673">
        <v>119079</v>
      </c>
      <c r="K8673">
        <v>3500</v>
      </c>
      <c r="V8673" t="s">
        <v>1760</v>
      </c>
      <c r="Z8673" t="s">
        <v>1760</v>
      </c>
    </row>
    <row r="8674" spans="1:26" x14ac:dyDescent="0.4">
      <c r="A8674">
        <v>760309596</v>
      </c>
      <c r="B8674" t="s">
        <v>41389</v>
      </c>
      <c r="C8674" t="s">
        <v>41389</v>
      </c>
      <c r="D8674" t="s">
        <v>41390</v>
      </c>
      <c r="E8674">
        <v>320002457</v>
      </c>
      <c r="F8674">
        <v>27913</v>
      </c>
      <c r="G8674" s="3">
        <v>4905524731576</v>
      </c>
      <c r="H8674">
        <v>0.92</v>
      </c>
      <c r="I8674">
        <v>119079</v>
      </c>
      <c r="K8674">
        <v>1500</v>
      </c>
      <c r="V8674" t="s">
        <v>41391</v>
      </c>
      <c r="Z8674" t="s">
        <v>41391</v>
      </c>
    </row>
    <row r="8675" spans="1:26" x14ac:dyDescent="0.4">
      <c r="A8675">
        <v>760309599</v>
      </c>
      <c r="B8675" t="s">
        <v>41395</v>
      </c>
      <c r="C8675" t="s">
        <v>41395</v>
      </c>
      <c r="D8675" t="s">
        <v>41396</v>
      </c>
      <c r="E8675">
        <v>320002457</v>
      </c>
      <c r="F8675">
        <v>27913</v>
      </c>
      <c r="G8675" s="3">
        <v>4905524824483</v>
      </c>
      <c r="H8675">
        <v>0.92</v>
      </c>
      <c r="I8675">
        <v>119079</v>
      </c>
      <c r="K8675">
        <v>1500</v>
      </c>
      <c r="V8675" t="s">
        <v>41397</v>
      </c>
      <c r="Z8675" t="s">
        <v>41397</v>
      </c>
    </row>
    <row r="8676" spans="1:26" x14ac:dyDescent="0.4">
      <c r="A8676">
        <v>1025492290</v>
      </c>
      <c r="B8676" t="s">
        <v>56369</v>
      </c>
      <c r="C8676" t="s">
        <v>56369</v>
      </c>
      <c r="D8676" t="s">
        <v>56370</v>
      </c>
      <c r="E8676">
        <v>320002432</v>
      </c>
      <c r="F8676">
        <v>27913</v>
      </c>
      <c r="G8676" s="3">
        <v>4905524847918</v>
      </c>
      <c r="H8676">
        <v>0.92</v>
      </c>
      <c r="I8676">
        <v>119079</v>
      </c>
      <c r="K8676">
        <v>2500</v>
      </c>
      <c r="V8676" t="s">
        <v>56371</v>
      </c>
    </row>
    <row r="8677" spans="1:26" x14ac:dyDescent="0.4">
      <c r="A8677">
        <v>961754390</v>
      </c>
      <c r="B8677" t="s">
        <v>32319</v>
      </c>
      <c r="C8677" t="s">
        <v>32319</v>
      </c>
      <c r="D8677" t="s">
        <v>32320</v>
      </c>
      <c r="E8677">
        <v>320002457</v>
      </c>
      <c r="F8677">
        <v>27913</v>
      </c>
      <c r="G8677" s="3">
        <v>4905524871159</v>
      </c>
      <c r="H8677">
        <v>0.92</v>
      </c>
      <c r="I8677">
        <v>119079</v>
      </c>
      <c r="K8677">
        <v>3500</v>
      </c>
      <c r="V8677" t="s">
        <v>32321</v>
      </c>
      <c r="Z8677" t="s">
        <v>32321</v>
      </c>
    </row>
    <row r="8678" spans="1:26" x14ac:dyDescent="0.4">
      <c r="A8678">
        <v>781652151</v>
      </c>
      <c r="B8678" t="s">
        <v>2765</v>
      </c>
      <c r="C8678" t="s">
        <v>2766</v>
      </c>
      <c r="D8678" t="s">
        <v>2767</v>
      </c>
      <c r="E8678">
        <v>320002170</v>
      </c>
      <c r="F8678">
        <v>27913</v>
      </c>
      <c r="G8678" s="3">
        <v>4905524894905</v>
      </c>
      <c r="H8678">
        <v>0.92</v>
      </c>
      <c r="I8678">
        <v>119079</v>
      </c>
      <c r="K8678">
        <v>3000</v>
      </c>
      <c r="V8678" t="s">
        <v>2768</v>
      </c>
      <c r="Z8678" t="s">
        <v>2768</v>
      </c>
    </row>
    <row r="8679" spans="1:26" x14ac:dyDescent="0.4">
      <c r="A8679">
        <v>842961475</v>
      </c>
      <c r="B8679" t="s">
        <v>31108</v>
      </c>
      <c r="C8679" t="s">
        <v>31108</v>
      </c>
      <c r="D8679" t="s">
        <v>31109</v>
      </c>
      <c r="E8679">
        <v>320002181</v>
      </c>
      <c r="F8679">
        <v>27913</v>
      </c>
      <c r="G8679" s="3">
        <v>4905524908275</v>
      </c>
      <c r="H8679">
        <v>0.92</v>
      </c>
      <c r="I8679">
        <v>119079</v>
      </c>
      <c r="K8679">
        <v>2000</v>
      </c>
      <c r="V8679" t="s">
        <v>31110</v>
      </c>
    </row>
    <row r="8680" spans="1:26" x14ac:dyDescent="0.4">
      <c r="A8680">
        <v>997526805</v>
      </c>
      <c r="B8680" t="s">
        <v>46827</v>
      </c>
      <c r="C8680" t="s">
        <v>46827</v>
      </c>
      <c r="D8680" t="s">
        <v>46828</v>
      </c>
      <c r="E8680">
        <v>320002187</v>
      </c>
      <c r="F8680">
        <v>27913</v>
      </c>
      <c r="G8680" s="3">
        <v>4905524908992</v>
      </c>
      <c r="H8680">
        <v>0.92</v>
      </c>
      <c r="I8680">
        <v>119079</v>
      </c>
      <c r="K8680">
        <v>3500</v>
      </c>
      <c r="V8680" t="s">
        <v>46829</v>
      </c>
    </row>
    <row r="8681" spans="1:26" x14ac:dyDescent="0.4">
      <c r="A8681">
        <v>678906693</v>
      </c>
      <c r="B8681" t="s">
        <v>7388</v>
      </c>
      <c r="C8681" t="s">
        <v>7389</v>
      </c>
      <c r="D8681" t="s">
        <v>7390</v>
      </c>
      <c r="E8681">
        <v>320002462</v>
      </c>
      <c r="F8681">
        <v>27913</v>
      </c>
      <c r="G8681" s="3">
        <v>4905524929713</v>
      </c>
      <c r="H8681">
        <v>0.92</v>
      </c>
      <c r="I8681">
        <v>119079</v>
      </c>
      <c r="K8681">
        <v>1500</v>
      </c>
      <c r="V8681" t="s">
        <v>7391</v>
      </c>
      <c r="Z8681" t="s">
        <v>7391</v>
      </c>
    </row>
    <row r="8682" spans="1:26" x14ac:dyDescent="0.4">
      <c r="A8682">
        <v>744868843</v>
      </c>
      <c r="B8682" t="s">
        <v>8428</v>
      </c>
      <c r="C8682" t="s">
        <v>8428</v>
      </c>
      <c r="D8682" t="s">
        <v>8429</v>
      </c>
      <c r="E8682">
        <v>320002465</v>
      </c>
      <c r="F8682">
        <v>27913</v>
      </c>
      <c r="G8682" s="3">
        <v>4905524929751</v>
      </c>
      <c r="H8682">
        <v>0.92</v>
      </c>
      <c r="I8682">
        <v>119079</v>
      </c>
      <c r="K8682">
        <v>1500</v>
      </c>
      <c r="V8682" t="s">
        <v>8430</v>
      </c>
      <c r="Z8682" t="s">
        <v>8430</v>
      </c>
    </row>
    <row r="8683" spans="1:26" x14ac:dyDescent="0.4">
      <c r="A8683">
        <v>781652173</v>
      </c>
      <c r="B8683" t="s">
        <v>2769</v>
      </c>
      <c r="C8683" t="s">
        <v>2770</v>
      </c>
      <c r="D8683" t="s">
        <v>2771</v>
      </c>
      <c r="E8683">
        <v>320002171</v>
      </c>
      <c r="F8683">
        <v>27913</v>
      </c>
      <c r="G8683" s="3">
        <v>4905524934724</v>
      </c>
      <c r="H8683">
        <v>0.92</v>
      </c>
      <c r="I8683">
        <v>119079</v>
      </c>
      <c r="K8683">
        <v>3000</v>
      </c>
      <c r="V8683" t="s">
        <v>2772</v>
      </c>
      <c r="Z8683" t="s">
        <v>2772</v>
      </c>
    </row>
    <row r="8684" spans="1:26" x14ac:dyDescent="0.4">
      <c r="A8684">
        <v>781652154</v>
      </c>
      <c r="B8684" t="s">
        <v>2773</v>
      </c>
      <c r="C8684" t="s">
        <v>2774</v>
      </c>
      <c r="D8684" t="s">
        <v>2775</v>
      </c>
      <c r="E8684">
        <v>320002171</v>
      </c>
      <c r="F8684">
        <v>27913</v>
      </c>
      <c r="G8684" s="3">
        <v>4905524934755</v>
      </c>
      <c r="H8684">
        <v>0.92</v>
      </c>
      <c r="I8684">
        <v>119079</v>
      </c>
      <c r="K8684">
        <v>3000</v>
      </c>
      <c r="V8684" t="s">
        <v>2776</v>
      </c>
      <c r="Z8684" t="s">
        <v>2776</v>
      </c>
    </row>
    <row r="8685" spans="1:26" x14ac:dyDescent="0.4">
      <c r="A8685">
        <v>856092379</v>
      </c>
      <c r="B8685" t="s">
        <v>32862</v>
      </c>
      <c r="C8685" t="s">
        <v>32863</v>
      </c>
      <c r="D8685" t="s">
        <v>32862</v>
      </c>
      <c r="E8685">
        <v>320002171</v>
      </c>
      <c r="F8685">
        <v>27913</v>
      </c>
      <c r="G8685" s="3">
        <v>4905524935455</v>
      </c>
      <c r="H8685">
        <v>0.92</v>
      </c>
      <c r="I8685">
        <v>119079</v>
      </c>
      <c r="K8685">
        <v>6000</v>
      </c>
      <c r="V8685" t="s">
        <v>32864</v>
      </c>
      <c r="Z8685" t="s">
        <v>32864</v>
      </c>
    </row>
    <row r="8686" spans="1:26" x14ac:dyDescent="0.4">
      <c r="A8686">
        <v>678906698</v>
      </c>
      <c r="B8686" t="s">
        <v>7255</v>
      </c>
      <c r="C8686" t="s">
        <v>7256</v>
      </c>
      <c r="D8686" t="s">
        <v>7257</v>
      </c>
      <c r="E8686">
        <v>320002462</v>
      </c>
      <c r="F8686">
        <v>27913</v>
      </c>
      <c r="G8686" s="3">
        <v>4905524938388</v>
      </c>
      <c r="H8686">
        <v>0.92</v>
      </c>
      <c r="I8686">
        <v>119079</v>
      </c>
      <c r="K8686">
        <v>1000</v>
      </c>
      <c r="V8686" t="s">
        <v>7258</v>
      </c>
      <c r="Z8686" t="s">
        <v>7258</v>
      </c>
    </row>
    <row r="8687" spans="1:26" x14ac:dyDescent="0.4">
      <c r="A8687">
        <v>678906697</v>
      </c>
      <c r="B8687" t="s">
        <v>7259</v>
      </c>
      <c r="C8687" t="s">
        <v>7260</v>
      </c>
      <c r="D8687" t="s">
        <v>7261</v>
      </c>
      <c r="E8687">
        <v>320002462</v>
      </c>
      <c r="F8687">
        <v>27913</v>
      </c>
      <c r="G8687" s="3">
        <v>4905524938395</v>
      </c>
      <c r="H8687">
        <v>0.92</v>
      </c>
      <c r="I8687">
        <v>119079</v>
      </c>
      <c r="K8687">
        <v>1000</v>
      </c>
      <c r="V8687" t="s">
        <v>7262</v>
      </c>
      <c r="Z8687" t="s">
        <v>7262</v>
      </c>
    </row>
    <row r="8688" spans="1:26" x14ac:dyDescent="0.4">
      <c r="A8688">
        <v>716724166</v>
      </c>
      <c r="B8688" t="s">
        <v>2332</v>
      </c>
      <c r="C8688" t="s">
        <v>2333</v>
      </c>
      <c r="D8688" t="s">
        <v>2334</v>
      </c>
      <c r="E8688">
        <v>320002156</v>
      </c>
      <c r="F8688">
        <v>27913</v>
      </c>
      <c r="G8688" s="3">
        <v>4905524947939</v>
      </c>
      <c r="H8688">
        <v>0.92</v>
      </c>
      <c r="I8688">
        <v>119079</v>
      </c>
      <c r="K8688">
        <v>3000</v>
      </c>
      <c r="V8688" t="s">
        <v>2335</v>
      </c>
    </row>
    <row r="8689" spans="1:26" x14ac:dyDescent="0.4">
      <c r="A8689">
        <v>751342369</v>
      </c>
      <c r="B8689" t="s">
        <v>10480</v>
      </c>
      <c r="C8689" t="s">
        <v>10481</v>
      </c>
      <c r="D8689" t="s">
        <v>10482</v>
      </c>
      <c r="E8689">
        <v>320002434</v>
      </c>
      <c r="F8689">
        <v>27913</v>
      </c>
      <c r="G8689" s="3">
        <v>4905524954715</v>
      </c>
      <c r="H8689">
        <v>0.92</v>
      </c>
      <c r="I8689">
        <v>119079</v>
      </c>
      <c r="K8689">
        <v>4500</v>
      </c>
      <c r="V8689" t="s">
        <v>10483</v>
      </c>
      <c r="Z8689" t="s">
        <v>10483</v>
      </c>
    </row>
    <row r="8690" spans="1:26" x14ac:dyDescent="0.4">
      <c r="A8690">
        <v>885796340</v>
      </c>
      <c r="B8690" t="s">
        <v>33255</v>
      </c>
      <c r="C8690" t="s">
        <v>33256</v>
      </c>
      <c r="D8690" t="s">
        <v>33257</v>
      </c>
      <c r="E8690">
        <v>320002156</v>
      </c>
      <c r="F8690">
        <v>27913</v>
      </c>
      <c r="G8690" s="3">
        <v>4905524970098</v>
      </c>
      <c r="H8690">
        <v>0.92</v>
      </c>
      <c r="I8690">
        <v>119079</v>
      </c>
      <c r="K8690">
        <v>6000</v>
      </c>
      <c r="V8690" t="s">
        <v>33258</v>
      </c>
      <c r="Z8690" t="s">
        <v>33258</v>
      </c>
    </row>
    <row r="8691" spans="1:26" x14ac:dyDescent="0.4">
      <c r="A8691">
        <v>885796318</v>
      </c>
      <c r="B8691" t="s">
        <v>33172</v>
      </c>
      <c r="C8691" t="s">
        <v>33173</v>
      </c>
      <c r="D8691" t="s">
        <v>33174</v>
      </c>
      <c r="E8691">
        <v>320002156</v>
      </c>
      <c r="F8691">
        <v>27913</v>
      </c>
      <c r="G8691" s="3">
        <v>4905524970142</v>
      </c>
      <c r="H8691">
        <v>0.92</v>
      </c>
      <c r="I8691">
        <v>119079</v>
      </c>
      <c r="K8691">
        <v>6000</v>
      </c>
      <c r="V8691" t="s">
        <v>33175</v>
      </c>
      <c r="Z8691" t="s">
        <v>33175</v>
      </c>
    </row>
    <row r="8692" spans="1:26" x14ac:dyDescent="0.4">
      <c r="A8692">
        <v>885796322</v>
      </c>
      <c r="B8692" t="s">
        <v>33176</v>
      </c>
      <c r="C8692" t="s">
        <v>33177</v>
      </c>
      <c r="D8692" t="s">
        <v>33178</v>
      </c>
      <c r="E8692">
        <v>320002156</v>
      </c>
      <c r="F8692">
        <v>27913</v>
      </c>
      <c r="G8692" s="3">
        <v>4905524970159</v>
      </c>
      <c r="H8692">
        <v>0.92</v>
      </c>
      <c r="I8692">
        <v>119079</v>
      </c>
      <c r="K8692">
        <v>6000</v>
      </c>
      <c r="V8692" t="s">
        <v>33179</v>
      </c>
      <c r="Z8692" t="s">
        <v>33179</v>
      </c>
    </row>
    <row r="8693" spans="1:26" x14ac:dyDescent="0.4">
      <c r="A8693">
        <v>885796320</v>
      </c>
      <c r="B8693" t="s">
        <v>33180</v>
      </c>
      <c r="C8693" t="s">
        <v>33181</v>
      </c>
      <c r="D8693" t="s">
        <v>33182</v>
      </c>
      <c r="E8693">
        <v>320002156</v>
      </c>
      <c r="F8693">
        <v>27913</v>
      </c>
      <c r="G8693" s="3">
        <v>4905524970166</v>
      </c>
      <c r="H8693">
        <v>0.92</v>
      </c>
      <c r="I8693">
        <v>119079</v>
      </c>
      <c r="K8693">
        <v>6000</v>
      </c>
      <c r="V8693" t="s">
        <v>33183</v>
      </c>
      <c r="Z8693" t="s">
        <v>33183</v>
      </c>
    </row>
    <row r="8694" spans="1:26" x14ac:dyDescent="0.4">
      <c r="A8694">
        <v>885796329</v>
      </c>
      <c r="B8694" t="s">
        <v>33204</v>
      </c>
      <c r="C8694" t="s">
        <v>33205</v>
      </c>
      <c r="D8694" t="s">
        <v>33206</v>
      </c>
      <c r="E8694">
        <v>320002156</v>
      </c>
      <c r="F8694">
        <v>27913</v>
      </c>
      <c r="G8694" s="3">
        <v>4905524972535</v>
      </c>
      <c r="H8694">
        <v>0.92</v>
      </c>
      <c r="I8694">
        <v>119079</v>
      </c>
      <c r="K8694">
        <v>6000</v>
      </c>
      <c r="V8694" t="s">
        <v>33207</v>
      </c>
      <c r="Z8694" t="s">
        <v>33207</v>
      </c>
    </row>
    <row r="8695" spans="1:26" x14ac:dyDescent="0.4">
      <c r="A8695">
        <v>760309609</v>
      </c>
      <c r="B8695" t="s">
        <v>41416</v>
      </c>
      <c r="C8695" t="s">
        <v>41416</v>
      </c>
      <c r="D8695" t="s">
        <v>41417</v>
      </c>
      <c r="E8695">
        <v>320002457</v>
      </c>
      <c r="F8695">
        <v>27913</v>
      </c>
      <c r="G8695" s="3">
        <v>4905524973341</v>
      </c>
      <c r="H8695">
        <v>0.92</v>
      </c>
      <c r="I8695">
        <v>119079</v>
      </c>
      <c r="K8695">
        <v>2000</v>
      </c>
      <c r="V8695" t="s">
        <v>41418</v>
      </c>
      <c r="Z8695" t="s">
        <v>41418</v>
      </c>
    </row>
    <row r="8696" spans="1:26" x14ac:dyDescent="0.4">
      <c r="A8696">
        <v>716724168</v>
      </c>
      <c r="B8696" t="s">
        <v>2336</v>
      </c>
      <c r="C8696" t="s">
        <v>2337</v>
      </c>
      <c r="D8696" t="s">
        <v>2338</v>
      </c>
      <c r="E8696">
        <v>320002159</v>
      </c>
      <c r="F8696">
        <v>27913</v>
      </c>
      <c r="G8696" s="3">
        <v>4905524985917</v>
      </c>
      <c r="H8696">
        <v>0.92</v>
      </c>
      <c r="I8696">
        <v>119079</v>
      </c>
      <c r="K8696">
        <v>3000</v>
      </c>
      <c r="V8696" t="s">
        <v>2339</v>
      </c>
      <c r="Z8696" t="s">
        <v>2339</v>
      </c>
    </row>
    <row r="8697" spans="1:26" x14ac:dyDescent="0.4">
      <c r="A8697">
        <v>1025492276</v>
      </c>
      <c r="B8697" t="s">
        <v>56331</v>
      </c>
      <c r="C8697" t="s">
        <v>56331</v>
      </c>
      <c r="D8697" t="s">
        <v>56332</v>
      </c>
      <c r="E8697">
        <v>320002429</v>
      </c>
      <c r="F8697">
        <v>27913</v>
      </c>
      <c r="G8697" s="3">
        <v>4905524994414</v>
      </c>
      <c r="H8697">
        <v>0.92</v>
      </c>
      <c r="I8697">
        <v>119079</v>
      </c>
      <c r="K8697">
        <v>2500</v>
      </c>
      <c r="V8697" t="s">
        <v>56333</v>
      </c>
    </row>
    <row r="8698" spans="1:26" x14ac:dyDescent="0.4">
      <c r="A8698">
        <v>755676429</v>
      </c>
      <c r="B8698" t="s">
        <v>6538</v>
      </c>
      <c r="C8698" t="s">
        <v>6539</v>
      </c>
      <c r="D8698" t="s">
        <v>6540</v>
      </c>
      <c r="E8698">
        <v>320001951</v>
      </c>
      <c r="F8698">
        <v>14082</v>
      </c>
      <c r="G8698" s="3">
        <v>4905689454044</v>
      </c>
      <c r="H8698">
        <v>0.92</v>
      </c>
      <c r="I8698">
        <v>119079</v>
      </c>
      <c r="K8698">
        <v>2800</v>
      </c>
      <c r="V8698" t="s">
        <v>6541</v>
      </c>
      <c r="Z8698" t="s">
        <v>6541</v>
      </c>
    </row>
    <row r="8699" spans="1:26" x14ac:dyDescent="0.4">
      <c r="A8699">
        <v>875125805</v>
      </c>
      <c r="B8699" t="s">
        <v>29698</v>
      </c>
      <c r="C8699" t="s">
        <v>29699</v>
      </c>
      <c r="D8699" t="s">
        <v>29700</v>
      </c>
      <c r="E8699">
        <v>320002005</v>
      </c>
      <c r="F8699">
        <v>56578</v>
      </c>
      <c r="G8699" s="3">
        <v>4906064272055</v>
      </c>
      <c r="H8699">
        <v>0.92</v>
      </c>
      <c r="I8699">
        <v>119079</v>
      </c>
      <c r="K8699">
        <v>3500</v>
      </c>
      <c r="V8699" t="s">
        <v>29701</v>
      </c>
      <c r="Z8699" t="s">
        <v>29701</v>
      </c>
    </row>
    <row r="8700" spans="1:26" x14ac:dyDescent="0.4">
      <c r="A8700">
        <v>755676436</v>
      </c>
      <c r="B8700" t="s">
        <v>6564</v>
      </c>
      <c r="C8700" t="s">
        <v>6565</v>
      </c>
      <c r="D8700" t="s">
        <v>6566</v>
      </c>
      <c r="E8700">
        <v>320001951</v>
      </c>
      <c r="F8700">
        <v>56578</v>
      </c>
      <c r="G8700" s="3">
        <v>4906064272765</v>
      </c>
      <c r="H8700">
        <v>0.92</v>
      </c>
      <c r="I8700">
        <v>119079</v>
      </c>
      <c r="K8700">
        <v>2800</v>
      </c>
      <c r="V8700" t="s">
        <v>6567</v>
      </c>
      <c r="Z8700" t="s">
        <v>6567</v>
      </c>
    </row>
    <row r="8701" spans="1:26" x14ac:dyDescent="0.4">
      <c r="A8701">
        <v>755676428</v>
      </c>
      <c r="B8701" t="s">
        <v>6572</v>
      </c>
      <c r="C8701" t="s">
        <v>6573</v>
      </c>
      <c r="D8701" t="s">
        <v>6574</v>
      </c>
      <c r="E8701">
        <v>320001951</v>
      </c>
      <c r="F8701">
        <v>56578</v>
      </c>
      <c r="G8701" s="3">
        <v>4906064272772</v>
      </c>
      <c r="H8701">
        <v>0.92</v>
      </c>
      <c r="I8701">
        <v>119079</v>
      </c>
      <c r="K8701">
        <v>2800</v>
      </c>
      <c r="V8701" t="s">
        <v>6575</v>
      </c>
      <c r="Z8701" t="s">
        <v>6575</v>
      </c>
    </row>
    <row r="8702" spans="1:26" x14ac:dyDescent="0.4">
      <c r="A8702">
        <v>839238517</v>
      </c>
      <c r="B8702" t="s">
        <v>31531</v>
      </c>
      <c r="C8702" t="s">
        <v>31531</v>
      </c>
      <c r="D8702" t="s">
        <v>31532</v>
      </c>
      <c r="E8702">
        <v>320001961</v>
      </c>
      <c r="F8702">
        <v>56578</v>
      </c>
      <c r="G8702" s="3">
        <v>4906064272789</v>
      </c>
      <c r="H8702">
        <v>0.92</v>
      </c>
      <c r="I8702">
        <v>119079</v>
      </c>
      <c r="K8702">
        <v>2800</v>
      </c>
      <c r="V8702" t="s">
        <v>31533</v>
      </c>
      <c r="Z8702" t="s">
        <v>31533</v>
      </c>
    </row>
    <row r="8703" spans="1:26" x14ac:dyDescent="0.4">
      <c r="A8703">
        <v>804935359</v>
      </c>
      <c r="B8703" t="s">
        <v>29237</v>
      </c>
      <c r="C8703" t="s">
        <v>29238</v>
      </c>
      <c r="D8703" t="s">
        <v>29239</v>
      </c>
      <c r="E8703">
        <v>320002005</v>
      </c>
      <c r="F8703">
        <v>56578</v>
      </c>
      <c r="G8703" s="3">
        <v>4906064273557</v>
      </c>
      <c r="H8703">
        <v>0.92</v>
      </c>
      <c r="I8703">
        <v>119079</v>
      </c>
      <c r="K8703">
        <v>3500</v>
      </c>
      <c r="V8703" t="s">
        <v>29240</v>
      </c>
      <c r="Z8703" t="s">
        <v>29240</v>
      </c>
    </row>
    <row r="8704" spans="1:26" x14ac:dyDescent="0.4">
      <c r="A8704">
        <v>998948968</v>
      </c>
      <c r="B8704" t="s">
        <v>47914</v>
      </c>
      <c r="C8704" t="s">
        <v>47914</v>
      </c>
      <c r="D8704" t="s">
        <v>47915</v>
      </c>
      <c r="E8704">
        <v>320000784</v>
      </c>
      <c r="F8704">
        <v>56578</v>
      </c>
      <c r="G8704" s="3">
        <v>4906064274219</v>
      </c>
      <c r="H8704">
        <v>0.92</v>
      </c>
      <c r="I8704">
        <v>119079</v>
      </c>
      <c r="K8704">
        <v>2000</v>
      </c>
      <c r="V8704" t="s">
        <v>47916</v>
      </c>
    </row>
    <row r="8705" spans="1:26" x14ac:dyDescent="0.4">
      <c r="A8705">
        <v>998438548</v>
      </c>
      <c r="B8705" t="s">
        <v>47267</v>
      </c>
      <c r="C8705" t="s">
        <v>47268</v>
      </c>
      <c r="D8705" t="s">
        <v>47267</v>
      </c>
      <c r="E8705">
        <v>320001962</v>
      </c>
      <c r="F8705">
        <v>56578</v>
      </c>
      <c r="G8705" s="3">
        <v>4906064274608</v>
      </c>
      <c r="H8705">
        <v>0.92</v>
      </c>
      <c r="I8705">
        <v>119079</v>
      </c>
      <c r="K8705">
        <v>2800</v>
      </c>
      <c r="V8705" t="s">
        <v>47269</v>
      </c>
    </row>
    <row r="8706" spans="1:26" x14ac:dyDescent="0.4">
      <c r="A8706">
        <v>781652199</v>
      </c>
      <c r="B8706" t="s">
        <v>28846</v>
      </c>
      <c r="C8706" t="s">
        <v>28847</v>
      </c>
      <c r="D8706" t="s">
        <v>28848</v>
      </c>
      <c r="E8706">
        <v>320000955</v>
      </c>
      <c r="F8706">
        <v>56578</v>
      </c>
      <c r="G8706" s="3">
        <v>4906064520958</v>
      </c>
      <c r="H8706">
        <v>0.91</v>
      </c>
      <c r="I8706">
        <v>119079</v>
      </c>
      <c r="K8706">
        <v>1800</v>
      </c>
      <c r="V8706" t="s">
        <v>28849</v>
      </c>
      <c r="Z8706" t="s">
        <v>28849</v>
      </c>
    </row>
    <row r="8707" spans="1:26" x14ac:dyDescent="0.4">
      <c r="A8707">
        <v>781652189</v>
      </c>
      <c r="B8707" t="s">
        <v>28856</v>
      </c>
      <c r="C8707" t="s">
        <v>28857</v>
      </c>
      <c r="D8707" t="s">
        <v>28858</v>
      </c>
      <c r="E8707">
        <v>320000955</v>
      </c>
      <c r="F8707">
        <v>56578</v>
      </c>
      <c r="G8707" s="3">
        <v>4906064521450</v>
      </c>
      <c r="H8707">
        <v>0.91</v>
      </c>
      <c r="I8707">
        <v>119079</v>
      </c>
      <c r="K8707">
        <v>1800</v>
      </c>
      <c r="V8707" t="s">
        <v>28859</v>
      </c>
      <c r="Z8707" t="s">
        <v>28859</v>
      </c>
    </row>
    <row r="8708" spans="1:26" x14ac:dyDescent="0.4">
      <c r="A8708">
        <v>856828764</v>
      </c>
      <c r="B8708" t="s">
        <v>26888</v>
      </c>
      <c r="C8708" t="s">
        <v>26889</v>
      </c>
      <c r="D8708" t="s">
        <v>26890</v>
      </c>
      <c r="E8708">
        <v>320002079</v>
      </c>
      <c r="F8708">
        <v>21373</v>
      </c>
      <c r="G8708" s="3">
        <v>4906128163633</v>
      </c>
      <c r="H8708">
        <v>0.92</v>
      </c>
      <c r="I8708">
        <v>119079</v>
      </c>
      <c r="K8708">
        <v>4500</v>
      </c>
      <c r="V8708" t="s">
        <v>26891</v>
      </c>
      <c r="Z8708" t="s">
        <v>26891</v>
      </c>
    </row>
    <row r="8709" spans="1:26" x14ac:dyDescent="0.4">
      <c r="A8709">
        <v>856828763</v>
      </c>
      <c r="B8709" t="s">
        <v>26884</v>
      </c>
      <c r="C8709" t="s">
        <v>26885</v>
      </c>
      <c r="D8709" t="s">
        <v>26886</v>
      </c>
      <c r="E8709">
        <v>320002079</v>
      </c>
      <c r="F8709">
        <v>21373</v>
      </c>
      <c r="G8709" s="3">
        <v>4906128163831</v>
      </c>
      <c r="H8709">
        <v>0.92</v>
      </c>
      <c r="I8709">
        <v>119079</v>
      </c>
      <c r="K8709">
        <v>4500</v>
      </c>
      <c r="V8709" t="s">
        <v>26887</v>
      </c>
      <c r="Z8709" t="s">
        <v>26887</v>
      </c>
    </row>
    <row r="8710" spans="1:26" x14ac:dyDescent="0.4">
      <c r="A8710">
        <v>702342081</v>
      </c>
      <c r="B8710" t="s">
        <v>26165</v>
      </c>
      <c r="C8710" t="s">
        <v>26166</v>
      </c>
      <c r="D8710" t="s">
        <v>26167</v>
      </c>
      <c r="E8710">
        <v>320002079</v>
      </c>
      <c r="F8710">
        <v>21373</v>
      </c>
      <c r="G8710" s="3">
        <v>4906128233534</v>
      </c>
      <c r="H8710">
        <v>0.92</v>
      </c>
      <c r="I8710">
        <v>119079</v>
      </c>
      <c r="K8710">
        <v>3500</v>
      </c>
      <c r="V8710" t="s">
        <v>26168</v>
      </c>
      <c r="Z8710" t="s">
        <v>26168</v>
      </c>
    </row>
    <row r="8711" spans="1:26" x14ac:dyDescent="0.4">
      <c r="A8711">
        <v>702342056</v>
      </c>
      <c r="B8711" t="s">
        <v>26158</v>
      </c>
      <c r="C8711" t="s">
        <v>26159</v>
      </c>
      <c r="D8711" t="s">
        <v>26160</v>
      </c>
      <c r="E8711">
        <v>320002079</v>
      </c>
      <c r="F8711">
        <v>21373</v>
      </c>
      <c r="G8711" s="3">
        <v>4906128235132</v>
      </c>
      <c r="H8711">
        <v>0.92</v>
      </c>
      <c r="I8711">
        <v>119079</v>
      </c>
      <c r="K8711">
        <v>3500</v>
      </c>
      <c r="V8711" t="s">
        <v>26161</v>
      </c>
      <c r="Z8711" t="s">
        <v>26161</v>
      </c>
    </row>
    <row r="8712" spans="1:26" x14ac:dyDescent="0.4">
      <c r="A8712">
        <v>702342045</v>
      </c>
      <c r="B8712" t="s">
        <v>26511</v>
      </c>
      <c r="C8712" t="s">
        <v>26512</v>
      </c>
      <c r="D8712" t="s">
        <v>26513</v>
      </c>
      <c r="E8712">
        <v>300000502</v>
      </c>
      <c r="F8712">
        <v>21373</v>
      </c>
      <c r="G8712" s="3">
        <v>4906128238737</v>
      </c>
      <c r="H8712">
        <v>0.92</v>
      </c>
      <c r="I8712">
        <v>119079</v>
      </c>
      <c r="K8712">
        <v>3500</v>
      </c>
      <c r="V8712" t="s">
        <v>26514</v>
      </c>
      <c r="Z8712" t="s">
        <v>26514</v>
      </c>
    </row>
    <row r="8713" spans="1:26" x14ac:dyDescent="0.4">
      <c r="A8713">
        <v>856828765</v>
      </c>
      <c r="B8713" t="s">
        <v>26892</v>
      </c>
      <c r="C8713" t="s">
        <v>26892</v>
      </c>
      <c r="D8713" t="s">
        <v>26893</v>
      </c>
      <c r="E8713">
        <v>320002079</v>
      </c>
      <c r="F8713">
        <v>21373</v>
      </c>
      <c r="G8713" s="3">
        <v>4906128239031</v>
      </c>
      <c r="H8713">
        <v>0.92</v>
      </c>
      <c r="I8713">
        <v>119079</v>
      </c>
      <c r="K8713">
        <v>3500</v>
      </c>
      <c r="V8713" t="s">
        <v>26894</v>
      </c>
      <c r="Z8713" t="s">
        <v>26894</v>
      </c>
    </row>
    <row r="8714" spans="1:26" x14ac:dyDescent="0.4">
      <c r="A8714">
        <v>702342052</v>
      </c>
      <c r="B8714" t="s">
        <v>25450</v>
      </c>
      <c r="C8714" t="s">
        <v>25451</v>
      </c>
      <c r="D8714" t="s">
        <v>25452</v>
      </c>
      <c r="E8714">
        <v>320002077</v>
      </c>
      <c r="F8714">
        <v>21373</v>
      </c>
      <c r="G8714" s="3">
        <v>4906128245834</v>
      </c>
      <c r="H8714">
        <v>0.92</v>
      </c>
      <c r="I8714">
        <v>119079</v>
      </c>
      <c r="K8714">
        <v>3500</v>
      </c>
      <c r="V8714" t="s">
        <v>25453</v>
      </c>
    </row>
    <row r="8715" spans="1:26" x14ac:dyDescent="0.4">
      <c r="A8715">
        <v>787641388</v>
      </c>
      <c r="B8715" t="s">
        <v>25985</v>
      </c>
      <c r="C8715" t="s">
        <v>25985</v>
      </c>
      <c r="D8715" t="s">
        <v>25986</v>
      </c>
      <c r="E8715">
        <v>320002061</v>
      </c>
      <c r="F8715">
        <v>21373</v>
      </c>
      <c r="G8715" s="3">
        <v>4906128262039</v>
      </c>
      <c r="H8715">
        <v>0.92</v>
      </c>
      <c r="I8715">
        <v>119079</v>
      </c>
      <c r="K8715">
        <v>3500</v>
      </c>
      <c r="V8715" t="s">
        <v>25987</v>
      </c>
    </row>
    <row r="8716" spans="1:26" x14ac:dyDescent="0.4">
      <c r="A8716">
        <v>779786950</v>
      </c>
      <c r="B8716" t="s">
        <v>26024</v>
      </c>
      <c r="C8716" t="s">
        <v>26025</v>
      </c>
      <c r="D8716" t="s">
        <v>26026</v>
      </c>
      <c r="E8716">
        <v>320002061</v>
      </c>
      <c r="F8716">
        <v>21373</v>
      </c>
      <c r="G8716" s="3">
        <v>4906128262138</v>
      </c>
      <c r="H8716">
        <v>0.92</v>
      </c>
      <c r="I8716">
        <v>119079</v>
      </c>
      <c r="K8716">
        <v>3500</v>
      </c>
      <c r="V8716" t="s">
        <v>26027</v>
      </c>
    </row>
    <row r="8717" spans="1:26" x14ac:dyDescent="0.4">
      <c r="A8717">
        <v>779786959</v>
      </c>
      <c r="B8717" t="s">
        <v>25972</v>
      </c>
      <c r="C8717" t="s">
        <v>25973</v>
      </c>
      <c r="D8717" t="s">
        <v>25974</v>
      </c>
      <c r="E8717">
        <v>320002061</v>
      </c>
      <c r="F8717">
        <v>21373</v>
      </c>
      <c r="G8717" s="3">
        <v>4906128262336</v>
      </c>
      <c r="H8717">
        <v>0.92</v>
      </c>
      <c r="I8717">
        <v>119079</v>
      </c>
      <c r="K8717">
        <v>3500</v>
      </c>
      <c r="V8717" t="s">
        <v>25975</v>
      </c>
    </row>
    <row r="8718" spans="1:26" x14ac:dyDescent="0.4">
      <c r="A8718">
        <v>779786940</v>
      </c>
      <c r="B8718" t="s">
        <v>26020</v>
      </c>
      <c r="C8718" t="s">
        <v>26021</v>
      </c>
      <c r="D8718" t="s">
        <v>26022</v>
      </c>
      <c r="E8718">
        <v>320002061</v>
      </c>
      <c r="F8718">
        <v>21373</v>
      </c>
      <c r="G8718" s="3">
        <v>4906128262435</v>
      </c>
      <c r="H8718">
        <v>0.92</v>
      </c>
      <c r="I8718">
        <v>119079</v>
      </c>
      <c r="K8718">
        <v>3500</v>
      </c>
      <c r="V8718" t="s">
        <v>26023</v>
      </c>
    </row>
    <row r="8719" spans="1:26" x14ac:dyDescent="0.4">
      <c r="A8719">
        <v>779786949</v>
      </c>
      <c r="B8719" t="s">
        <v>25976</v>
      </c>
      <c r="C8719" t="s">
        <v>25976</v>
      </c>
      <c r="D8719" t="s">
        <v>25977</v>
      </c>
      <c r="E8719">
        <v>320002061</v>
      </c>
      <c r="F8719">
        <v>21373</v>
      </c>
      <c r="G8719" s="3">
        <v>4906128262534</v>
      </c>
      <c r="H8719">
        <v>0.92</v>
      </c>
      <c r="I8719">
        <v>119079</v>
      </c>
      <c r="K8719">
        <v>3500</v>
      </c>
      <c r="V8719" t="s">
        <v>25978</v>
      </c>
      <c r="Z8719" t="s">
        <v>25978</v>
      </c>
    </row>
    <row r="8720" spans="1:26" x14ac:dyDescent="0.4">
      <c r="A8720">
        <v>839238600</v>
      </c>
      <c r="B8720" t="s">
        <v>26679</v>
      </c>
      <c r="C8720" t="s">
        <v>26680</v>
      </c>
      <c r="D8720" t="s">
        <v>26681</v>
      </c>
      <c r="E8720">
        <v>320002078</v>
      </c>
      <c r="F8720">
        <v>21373</v>
      </c>
      <c r="G8720" s="3">
        <v>4906128263531</v>
      </c>
      <c r="H8720">
        <v>0.92</v>
      </c>
      <c r="I8720">
        <v>119079</v>
      </c>
      <c r="K8720">
        <v>3500</v>
      </c>
      <c r="V8720" t="s">
        <v>26682</v>
      </c>
      <c r="Z8720" t="s">
        <v>26682</v>
      </c>
    </row>
    <row r="8721" spans="1:26" x14ac:dyDescent="0.4">
      <c r="A8721">
        <v>787641390</v>
      </c>
      <c r="B8721" t="s">
        <v>25982</v>
      </c>
      <c r="C8721" t="s">
        <v>25982</v>
      </c>
      <c r="D8721" t="s">
        <v>25983</v>
      </c>
      <c r="E8721">
        <v>320002061</v>
      </c>
      <c r="F8721">
        <v>21373</v>
      </c>
      <c r="G8721" s="3">
        <v>4906128264934</v>
      </c>
      <c r="H8721">
        <v>0.92</v>
      </c>
      <c r="I8721">
        <v>119079</v>
      </c>
      <c r="K8721">
        <v>3500</v>
      </c>
      <c r="V8721" t="s">
        <v>25984</v>
      </c>
    </row>
    <row r="8722" spans="1:26" x14ac:dyDescent="0.4">
      <c r="A8722">
        <v>787641387</v>
      </c>
      <c r="B8722" t="s">
        <v>25979</v>
      </c>
      <c r="C8722" t="s">
        <v>25979</v>
      </c>
      <c r="D8722" t="s">
        <v>25980</v>
      </c>
      <c r="E8722">
        <v>320002061</v>
      </c>
      <c r="F8722">
        <v>21373</v>
      </c>
      <c r="G8722" s="3">
        <v>4906128265030</v>
      </c>
      <c r="H8722">
        <v>0.92</v>
      </c>
      <c r="I8722">
        <v>119079</v>
      </c>
      <c r="K8722">
        <v>3500</v>
      </c>
      <c r="V8722" t="s">
        <v>25981</v>
      </c>
    </row>
    <row r="8723" spans="1:26" x14ac:dyDescent="0.4">
      <c r="A8723">
        <v>779786948</v>
      </c>
      <c r="B8723" t="s">
        <v>25992</v>
      </c>
      <c r="C8723" t="s">
        <v>25993</v>
      </c>
      <c r="D8723" t="s">
        <v>25994</v>
      </c>
      <c r="E8723">
        <v>320002061</v>
      </c>
      <c r="F8723">
        <v>21373</v>
      </c>
      <c r="G8723" s="3">
        <v>4906128265139</v>
      </c>
      <c r="H8723">
        <v>0.92</v>
      </c>
      <c r="I8723">
        <v>119079</v>
      </c>
      <c r="K8723">
        <v>3500</v>
      </c>
      <c r="V8723" t="s">
        <v>25995</v>
      </c>
      <c r="Z8723" t="s">
        <v>25995</v>
      </c>
    </row>
    <row r="8724" spans="1:26" x14ac:dyDescent="0.4">
      <c r="A8724">
        <v>787641393</v>
      </c>
      <c r="B8724" t="s">
        <v>25988</v>
      </c>
      <c r="C8724" t="s">
        <v>25989</v>
      </c>
      <c r="D8724" t="s">
        <v>25990</v>
      </c>
      <c r="E8724">
        <v>320002061</v>
      </c>
      <c r="F8724">
        <v>21373</v>
      </c>
      <c r="G8724" s="3">
        <v>4906128265238</v>
      </c>
      <c r="H8724">
        <v>0.92</v>
      </c>
      <c r="I8724">
        <v>119079</v>
      </c>
      <c r="K8724">
        <v>3500</v>
      </c>
      <c r="V8724" t="s">
        <v>25991</v>
      </c>
      <c r="Z8724" t="s">
        <v>25991</v>
      </c>
    </row>
    <row r="8725" spans="1:26" x14ac:dyDescent="0.4">
      <c r="A8725">
        <v>702342043</v>
      </c>
      <c r="B8725" t="s">
        <v>26169</v>
      </c>
      <c r="C8725" t="s">
        <v>26169</v>
      </c>
      <c r="D8725" t="s">
        <v>26170</v>
      </c>
      <c r="E8725">
        <v>320002079</v>
      </c>
      <c r="F8725">
        <v>21373</v>
      </c>
      <c r="G8725" s="3">
        <v>4906128273530</v>
      </c>
      <c r="H8725">
        <v>0.92</v>
      </c>
      <c r="I8725">
        <v>119079</v>
      </c>
      <c r="K8725">
        <v>5000</v>
      </c>
      <c r="V8725" t="s">
        <v>26171</v>
      </c>
      <c r="Z8725" t="s">
        <v>26171</v>
      </c>
    </row>
    <row r="8726" spans="1:26" x14ac:dyDescent="0.4">
      <c r="A8726">
        <v>702342086</v>
      </c>
      <c r="B8726" t="s">
        <v>26172</v>
      </c>
      <c r="C8726" t="s">
        <v>26173</v>
      </c>
      <c r="D8726" t="s">
        <v>26174</v>
      </c>
      <c r="E8726">
        <v>320002079</v>
      </c>
      <c r="F8726">
        <v>21373</v>
      </c>
      <c r="G8726" s="3">
        <v>4906128273837</v>
      </c>
      <c r="H8726">
        <v>0.92</v>
      </c>
      <c r="I8726">
        <v>119079</v>
      </c>
      <c r="K8726">
        <v>3500</v>
      </c>
      <c r="V8726" t="s">
        <v>26175</v>
      </c>
      <c r="Z8726" t="s">
        <v>26175</v>
      </c>
    </row>
    <row r="8727" spans="1:26" x14ac:dyDescent="0.4">
      <c r="A8727">
        <v>839238598</v>
      </c>
      <c r="B8727" t="s">
        <v>26687</v>
      </c>
      <c r="C8727" t="s">
        <v>26687</v>
      </c>
      <c r="D8727" t="s">
        <v>26688</v>
      </c>
      <c r="E8727">
        <v>320002078</v>
      </c>
      <c r="F8727">
        <v>21373</v>
      </c>
      <c r="G8727" s="3">
        <v>4906128283133</v>
      </c>
      <c r="H8727">
        <v>0.92</v>
      </c>
      <c r="I8727">
        <v>119079</v>
      </c>
      <c r="K8727">
        <v>3500</v>
      </c>
      <c r="V8727" t="s">
        <v>26689</v>
      </c>
      <c r="Z8727" t="s">
        <v>26689</v>
      </c>
    </row>
    <row r="8728" spans="1:26" x14ac:dyDescent="0.4">
      <c r="A8728">
        <v>716724087</v>
      </c>
      <c r="B8728" t="s">
        <v>25571</v>
      </c>
      <c r="C8728" t="s">
        <v>25572</v>
      </c>
      <c r="D8728" t="s">
        <v>25573</v>
      </c>
      <c r="E8728">
        <v>320002074</v>
      </c>
      <c r="F8728">
        <v>21373</v>
      </c>
      <c r="G8728" s="3">
        <v>4906128283331</v>
      </c>
      <c r="H8728">
        <v>0.92</v>
      </c>
      <c r="I8728">
        <v>119079</v>
      </c>
      <c r="K8728">
        <v>4500</v>
      </c>
      <c r="V8728" t="s">
        <v>25574</v>
      </c>
      <c r="Z8728" t="s">
        <v>25574</v>
      </c>
    </row>
    <row r="8729" spans="1:26" x14ac:dyDescent="0.4">
      <c r="A8729">
        <v>787641391</v>
      </c>
      <c r="B8729" t="s">
        <v>26046</v>
      </c>
      <c r="C8729" t="s">
        <v>26047</v>
      </c>
      <c r="D8729" t="s">
        <v>26048</v>
      </c>
      <c r="E8729">
        <v>320002061</v>
      </c>
      <c r="F8729">
        <v>21373</v>
      </c>
      <c r="G8729" s="3">
        <v>4906128285533</v>
      </c>
      <c r="H8729">
        <v>0.92</v>
      </c>
      <c r="I8729">
        <v>119079</v>
      </c>
      <c r="K8729">
        <v>3500</v>
      </c>
      <c r="V8729" t="s">
        <v>26049</v>
      </c>
    </row>
    <row r="8730" spans="1:26" x14ac:dyDescent="0.4">
      <c r="A8730">
        <v>779786942</v>
      </c>
      <c r="B8730" t="s">
        <v>26110</v>
      </c>
      <c r="C8730" t="s">
        <v>26111</v>
      </c>
      <c r="D8730" t="s">
        <v>26112</v>
      </c>
      <c r="E8730">
        <v>320002061</v>
      </c>
      <c r="F8730">
        <v>21373</v>
      </c>
      <c r="G8730" s="3">
        <v>4906128305033</v>
      </c>
      <c r="H8730">
        <v>0.92</v>
      </c>
      <c r="I8730">
        <v>119079</v>
      </c>
      <c r="K8730">
        <v>3500</v>
      </c>
      <c r="V8730" t="s">
        <v>26113</v>
      </c>
      <c r="Z8730" t="s">
        <v>26113</v>
      </c>
    </row>
    <row r="8731" spans="1:26" x14ac:dyDescent="0.4">
      <c r="A8731">
        <v>787641386</v>
      </c>
      <c r="B8731" t="s">
        <v>26114</v>
      </c>
      <c r="C8731" t="s">
        <v>26115</v>
      </c>
      <c r="D8731" t="s">
        <v>26116</v>
      </c>
      <c r="E8731">
        <v>320002061</v>
      </c>
      <c r="F8731">
        <v>21373</v>
      </c>
      <c r="G8731" s="3">
        <v>4906128305132</v>
      </c>
      <c r="H8731">
        <v>0.92</v>
      </c>
      <c r="I8731">
        <v>119079</v>
      </c>
      <c r="K8731">
        <v>3500</v>
      </c>
      <c r="V8731" t="s">
        <v>26117</v>
      </c>
      <c r="Z8731" t="s">
        <v>26117</v>
      </c>
    </row>
    <row r="8732" spans="1:26" x14ac:dyDescent="0.4">
      <c r="A8732">
        <v>787641385</v>
      </c>
      <c r="B8732" t="s">
        <v>26077</v>
      </c>
      <c r="C8732" t="s">
        <v>26077</v>
      </c>
      <c r="D8732" t="s">
        <v>26078</v>
      </c>
      <c r="E8732">
        <v>320002061</v>
      </c>
      <c r="F8732">
        <v>21373</v>
      </c>
      <c r="G8732" s="3">
        <v>4906128305231</v>
      </c>
      <c r="H8732">
        <v>0.92</v>
      </c>
      <c r="I8732">
        <v>119079</v>
      </c>
      <c r="K8732">
        <v>3500</v>
      </c>
      <c r="V8732" t="s">
        <v>26079</v>
      </c>
      <c r="Z8732" t="s">
        <v>26079</v>
      </c>
    </row>
    <row r="8733" spans="1:26" x14ac:dyDescent="0.4">
      <c r="A8733">
        <v>787641392</v>
      </c>
      <c r="B8733" t="s">
        <v>26131</v>
      </c>
      <c r="C8733" t="s">
        <v>26131</v>
      </c>
      <c r="D8733" t="s">
        <v>26132</v>
      </c>
      <c r="E8733">
        <v>320002061</v>
      </c>
      <c r="F8733">
        <v>21373</v>
      </c>
      <c r="G8733" s="3">
        <v>4906128305330</v>
      </c>
      <c r="H8733">
        <v>0.92</v>
      </c>
      <c r="I8733">
        <v>119079</v>
      </c>
      <c r="K8733">
        <v>3500</v>
      </c>
      <c r="V8733" t="s">
        <v>26133</v>
      </c>
      <c r="Z8733" t="s">
        <v>26133</v>
      </c>
    </row>
    <row r="8734" spans="1:26" x14ac:dyDescent="0.4">
      <c r="A8734">
        <v>856828768</v>
      </c>
      <c r="B8734" t="s">
        <v>26903</v>
      </c>
      <c r="C8734" t="s">
        <v>26903</v>
      </c>
      <c r="D8734" t="s">
        <v>26904</v>
      </c>
      <c r="E8734">
        <v>320002079</v>
      </c>
      <c r="F8734">
        <v>21373</v>
      </c>
      <c r="G8734" s="3">
        <v>4906128315339</v>
      </c>
      <c r="H8734">
        <v>0.92</v>
      </c>
      <c r="I8734">
        <v>119079</v>
      </c>
      <c r="K8734">
        <v>4500</v>
      </c>
      <c r="V8734" t="s">
        <v>26905</v>
      </c>
      <c r="Z8734" t="s">
        <v>26905</v>
      </c>
    </row>
    <row r="8735" spans="1:26" x14ac:dyDescent="0.4">
      <c r="A8735">
        <v>839238579</v>
      </c>
      <c r="B8735" t="s">
        <v>26748</v>
      </c>
      <c r="C8735" t="s">
        <v>26749</v>
      </c>
      <c r="D8735" t="s">
        <v>26750</v>
      </c>
      <c r="E8735">
        <v>320002078</v>
      </c>
      <c r="F8735">
        <v>21373</v>
      </c>
      <c r="G8735" s="3">
        <v>4906128316336</v>
      </c>
      <c r="H8735">
        <v>0.92</v>
      </c>
      <c r="I8735">
        <v>119079</v>
      </c>
      <c r="K8735">
        <v>3500</v>
      </c>
      <c r="V8735" t="s">
        <v>26751</v>
      </c>
      <c r="Z8735" t="s">
        <v>26751</v>
      </c>
    </row>
    <row r="8736" spans="1:26" x14ac:dyDescent="0.4">
      <c r="A8736">
        <v>839238580</v>
      </c>
      <c r="B8736" t="s">
        <v>26744</v>
      </c>
      <c r="C8736" t="s">
        <v>26745</v>
      </c>
      <c r="D8736" t="s">
        <v>26746</v>
      </c>
      <c r="E8736">
        <v>320002078</v>
      </c>
      <c r="F8736">
        <v>21373</v>
      </c>
      <c r="G8736" s="3">
        <v>4906128316435</v>
      </c>
      <c r="H8736">
        <v>0.92</v>
      </c>
      <c r="I8736">
        <v>119079</v>
      </c>
      <c r="K8736">
        <v>3500</v>
      </c>
      <c r="V8736" t="s">
        <v>26747</v>
      </c>
      <c r="Z8736" t="s">
        <v>26747</v>
      </c>
    </row>
    <row r="8737" spans="1:26" x14ac:dyDescent="0.4">
      <c r="A8737">
        <v>787641384</v>
      </c>
      <c r="B8737" t="s">
        <v>26099</v>
      </c>
      <c r="C8737" t="s">
        <v>26099</v>
      </c>
      <c r="D8737" t="s">
        <v>26100</v>
      </c>
      <c r="E8737">
        <v>320002061</v>
      </c>
      <c r="F8737">
        <v>21373</v>
      </c>
      <c r="G8737" s="3">
        <v>4906128322832</v>
      </c>
      <c r="H8737">
        <v>0.92</v>
      </c>
      <c r="I8737">
        <v>119079</v>
      </c>
      <c r="K8737">
        <v>3500</v>
      </c>
      <c r="V8737" t="s">
        <v>26101</v>
      </c>
      <c r="Z8737" t="s">
        <v>26101</v>
      </c>
    </row>
    <row r="8738" spans="1:26" x14ac:dyDescent="0.4">
      <c r="A8738">
        <v>779786966</v>
      </c>
      <c r="B8738" t="s">
        <v>26102</v>
      </c>
      <c r="C8738" t="s">
        <v>26103</v>
      </c>
      <c r="D8738" t="s">
        <v>26104</v>
      </c>
      <c r="E8738">
        <v>320002061</v>
      </c>
      <c r="F8738">
        <v>21373</v>
      </c>
      <c r="G8738" s="3">
        <v>4906128322931</v>
      </c>
      <c r="H8738">
        <v>0.92</v>
      </c>
      <c r="I8738">
        <v>119079</v>
      </c>
      <c r="K8738">
        <v>3500</v>
      </c>
      <c r="V8738" t="s">
        <v>26105</v>
      </c>
      <c r="Z8738" t="s">
        <v>26105</v>
      </c>
    </row>
    <row r="8739" spans="1:26" x14ac:dyDescent="0.4">
      <c r="A8739">
        <v>787641389</v>
      </c>
      <c r="B8739" t="s">
        <v>26106</v>
      </c>
      <c r="C8739" t="s">
        <v>26107</v>
      </c>
      <c r="D8739" t="s">
        <v>26108</v>
      </c>
      <c r="E8739">
        <v>320002061</v>
      </c>
      <c r="F8739">
        <v>21373</v>
      </c>
      <c r="G8739" s="3">
        <v>4906128323037</v>
      </c>
      <c r="H8739">
        <v>0.92</v>
      </c>
      <c r="I8739">
        <v>119079</v>
      </c>
      <c r="K8739">
        <v>3500</v>
      </c>
      <c r="V8739" t="s">
        <v>26109</v>
      </c>
      <c r="Z8739" t="s">
        <v>26109</v>
      </c>
    </row>
    <row r="8740" spans="1:26" x14ac:dyDescent="0.4">
      <c r="A8740">
        <v>779786945</v>
      </c>
      <c r="B8740" t="s">
        <v>26069</v>
      </c>
      <c r="C8740" t="s">
        <v>26070</v>
      </c>
      <c r="D8740" t="s">
        <v>26071</v>
      </c>
      <c r="E8740">
        <v>320002061</v>
      </c>
      <c r="F8740">
        <v>21373</v>
      </c>
      <c r="G8740" s="3">
        <v>4906128326533</v>
      </c>
      <c r="H8740">
        <v>0.92</v>
      </c>
      <c r="I8740">
        <v>119079</v>
      </c>
      <c r="K8740">
        <v>3500</v>
      </c>
      <c r="V8740" t="s">
        <v>26072</v>
      </c>
      <c r="Z8740" t="s">
        <v>26072</v>
      </c>
    </row>
    <row r="8741" spans="1:26" x14ac:dyDescent="0.4">
      <c r="A8741">
        <v>779786962</v>
      </c>
      <c r="B8741" t="s">
        <v>26073</v>
      </c>
      <c r="C8741" t="s">
        <v>26074</v>
      </c>
      <c r="D8741" t="s">
        <v>26075</v>
      </c>
      <c r="E8741">
        <v>320002061</v>
      </c>
      <c r="F8741">
        <v>21373</v>
      </c>
      <c r="G8741" s="3">
        <v>4906128326632</v>
      </c>
      <c r="H8741">
        <v>0.92</v>
      </c>
      <c r="I8741">
        <v>119079</v>
      </c>
      <c r="K8741">
        <v>3500</v>
      </c>
      <c r="V8741" t="s">
        <v>26076</v>
      </c>
      <c r="Z8741" t="s">
        <v>26076</v>
      </c>
    </row>
    <row r="8742" spans="1:26" x14ac:dyDescent="0.4">
      <c r="A8742">
        <v>787641394</v>
      </c>
      <c r="B8742" t="s">
        <v>26118</v>
      </c>
      <c r="C8742" t="s">
        <v>26119</v>
      </c>
      <c r="D8742" t="s">
        <v>26120</v>
      </c>
      <c r="E8742">
        <v>320002061</v>
      </c>
      <c r="F8742">
        <v>21373</v>
      </c>
      <c r="G8742" s="3">
        <v>4906128326731</v>
      </c>
      <c r="H8742">
        <v>0.92</v>
      </c>
      <c r="I8742">
        <v>119079</v>
      </c>
      <c r="K8742">
        <v>3500</v>
      </c>
      <c r="V8742" t="s">
        <v>26121</v>
      </c>
      <c r="Z8742" t="s">
        <v>26121</v>
      </c>
    </row>
    <row r="8743" spans="1:26" x14ac:dyDescent="0.4">
      <c r="A8743">
        <v>856828766</v>
      </c>
      <c r="B8743" t="s">
        <v>26895</v>
      </c>
      <c r="C8743" t="s">
        <v>26896</v>
      </c>
      <c r="D8743" t="s">
        <v>26897</v>
      </c>
      <c r="E8743">
        <v>320002079</v>
      </c>
      <c r="F8743">
        <v>21373</v>
      </c>
      <c r="G8743" s="3">
        <v>4906128327639</v>
      </c>
      <c r="H8743">
        <v>0.92</v>
      </c>
      <c r="I8743">
        <v>119079</v>
      </c>
      <c r="K8743">
        <v>4500</v>
      </c>
      <c r="V8743" t="s">
        <v>26898</v>
      </c>
      <c r="Z8743" t="s">
        <v>26898</v>
      </c>
    </row>
    <row r="8744" spans="1:26" x14ac:dyDescent="0.4">
      <c r="A8744">
        <v>839238588</v>
      </c>
      <c r="B8744" t="s">
        <v>26722</v>
      </c>
      <c r="C8744" t="s">
        <v>26722</v>
      </c>
      <c r="D8744" t="s">
        <v>26723</v>
      </c>
      <c r="E8744">
        <v>320002078</v>
      </c>
      <c r="F8744">
        <v>21373</v>
      </c>
      <c r="G8744" s="3">
        <v>4906128335535</v>
      </c>
      <c r="H8744">
        <v>0.92</v>
      </c>
      <c r="I8744">
        <v>119079</v>
      </c>
      <c r="K8744">
        <v>3500</v>
      </c>
      <c r="V8744" t="s">
        <v>26724</v>
      </c>
      <c r="Z8744" t="s">
        <v>26724</v>
      </c>
    </row>
    <row r="8745" spans="1:26" x14ac:dyDescent="0.4">
      <c r="A8745">
        <v>839238590</v>
      </c>
      <c r="B8745" t="s">
        <v>26715</v>
      </c>
      <c r="C8745" t="s">
        <v>26715</v>
      </c>
      <c r="D8745" t="s">
        <v>26716</v>
      </c>
      <c r="E8745">
        <v>320002078</v>
      </c>
      <c r="F8745">
        <v>21373</v>
      </c>
      <c r="G8745" s="3">
        <v>4906128335634</v>
      </c>
      <c r="H8745">
        <v>0.92</v>
      </c>
      <c r="I8745">
        <v>119079</v>
      </c>
      <c r="K8745">
        <v>3500</v>
      </c>
      <c r="V8745" t="s">
        <v>26717</v>
      </c>
      <c r="Z8745" t="s">
        <v>26717</v>
      </c>
    </row>
    <row r="8746" spans="1:26" x14ac:dyDescent="0.4">
      <c r="A8746">
        <v>839238592</v>
      </c>
      <c r="B8746" t="s">
        <v>26708</v>
      </c>
      <c r="C8746" t="s">
        <v>26708</v>
      </c>
      <c r="D8746" t="s">
        <v>26709</v>
      </c>
      <c r="E8746">
        <v>320002078</v>
      </c>
      <c r="F8746">
        <v>21373</v>
      </c>
      <c r="G8746" s="3">
        <v>4906128335733</v>
      </c>
      <c r="H8746">
        <v>0.92</v>
      </c>
      <c r="I8746">
        <v>119079</v>
      </c>
      <c r="K8746">
        <v>3500</v>
      </c>
      <c r="V8746" t="s">
        <v>26710</v>
      </c>
      <c r="Z8746" t="s">
        <v>26710</v>
      </c>
    </row>
    <row r="8747" spans="1:26" x14ac:dyDescent="0.4">
      <c r="A8747">
        <v>839238586</v>
      </c>
      <c r="B8747" t="s">
        <v>26725</v>
      </c>
      <c r="C8747" t="s">
        <v>26726</v>
      </c>
      <c r="D8747" t="s">
        <v>26727</v>
      </c>
      <c r="E8747">
        <v>320002078</v>
      </c>
      <c r="F8747">
        <v>21373</v>
      </c>
      <c r="G8747" s="3">
        <v>4906128335832</v>
      </c>
      <c r="H8747">
        <v>0.92</v>
      </c>
      <c r="I8747">
        <v>119079</v>
      </c>
      <c r="K8747">
        <v>3500</v>
      </c>
      <c r="V8747" t="s">
        <v>26728</v>
      </c>
      <c r="Z8747" t="s">
        <v>26728</v>
      </c>
    </row>
    <row r="8748" spans="1:26" x14ac:dyDescent="0.4">
      <c r="A8748">
        <v>839238584</v>
      </c>
      <c r="B8748" t="s">
        <v>26729</v>
      </c>
      <c r="C8748" t="s">
        <v>26730</v>
      </c>
      <c r="D8748" t="s">
        <v>26731</v>
      </c>
      <c r="E8748">
        <v>320002078</v>
      </c>
      <c r="F8748">
        <v>21373</v>
      </c>
      <c r="G8748" s="3">
        <v>4906128335931</v>
      </c>
      <c r="H8748">
        <v>0.92</v>
      </c>
      <c r="I8748">
        <v>119079</v>
      </c>
      <c r="K8748">
        <v>3500</v>
      </c>
      <c r="V8748" t="s">
        <v>26732</v>
      </c>
      <c r="Z8748" t="s">
        <v>26732</v>
      </c>
    </row>
    <row r="8749" spans="1:26" x14ac:dyDescent="0.4">
      <c r="A8749">
        <v>839238581</v>
      </c>
      <c r="B8749" t="s">
        <v>26740</v>
      </c>
      <c r="C8749" t="s">
        <v>26741</v>
      </c>
      <c r="D8749" t="s">
        <v>26742</v>
      </c>
      <c r="E8749">
        <v>320002078</v>
      </c>
      <c r="F8749">
        <v>21373</v>
      </c>
      <c r="G8749" s="3">
        <v>4906128336037</v>
      </c>
      <c r="H8749">
        <v>0.92</v>
      </c>
      <c r="I8749">
        <v>119079</v>
      </c>
      <c r="K8749">
        <v>3500</v>
      </c>
      <c r="V8749" t="s">
        <v>26743</v>
      </c>
      <c r="Z8749" t="s">
        <v>26743</v>
      </c>
    </row>
    <row r="8750" spans="1:26" x14ac:dyDescent="0.4">
      <c r="A8750">
        <v>839238582</v>
      </c>
      <c r="B8750" t="s">
        <v>26736</v>
      </c>
      <c r="C8750" t="s">
        <v>26737</v>
      </c>
      <c r="D8750" t="s">
        <v>26738</v>
      </c>
      <c r="E8750">
        <v>320002078</v>
      </c>
      <c r="F8750">
        <v>21373</v>
      </c>
      <c r="G8750" s="3">
        <v>4906128336136</v>
      </c>
      <c r="H8750">
        <v>0.92</v>
      </c>
      <c r="I8750">
        <v>119079</v>
      </c>
      <c r="K8750">
        <v>3500</v>
      </c>
      <c r="V8750" t="s">
        <v>26739</v>
      </c>
      <c r="Z8750" t="s">
        <v>26739</v>
      </c>
    </row>
    <row r="8751" spans="1:26" x14ac:dyDescent="0.4">
      <c r="A8751">
        <v>839238583</v>
      </c>
      <c r="B8751" t="s">
        <v>26733</v>
      </c>
      <c r="C8751" t="s">
        <v>26733</v>
      </c>
      <c r="D8751" t="s">
        <v>26734</v>
      </c>
      <c r="E8751">
        <v>320002078</v>
      </c>
      <c r="F8751">
        <v>21373</v>
      </c>
      <c r="G8751" s="3">
        <v>4906128336235</v>
      </c>
      <c r="H8751">
        <v>0.92</v>
      </c>
      <c r="I8751">
        <v>119079</v>
      </c>
      <c r="K8751">
        <v>3500</v>
      </c>
      <c r="V8751" t="s">
        <v>26735</v>
      </c>
      <c r="Z8751" t="s">
        <v>26735</v>
      </c>
    </row>
    <row r="8752" spans="1:26" x14ac:dyDescent="0.4">
      <c r="A8752">
        <v>839238594</v>
      </c>
      <c r="B8752" t="s">
        <v>26700</v>
      </c>
      <c r="C8752" t="s">
        <v>26701</v>
      </c>
      <c r="D8752" t="s">
        <v>26702</v>
      </c>
      <c r="E8752">
        <v>320002078</v>
      </c>
      <c r="F8752">
        <v>21373</v>
      </c>
      <c r="G8752" s="3">
        <v>4906128338338</v>
      </c>
      <c r="H8752">
        <v>0.92</v>
      </c>
      <c r="I8752">
        <v>119079</v>
      </c>
      <c r="K8752">
        <v>3500</v>
      </c>
      <c r="V8752" t="s">
        <v>26703</v>
      </c>
      <c r="Z8752" t="s">
        <v>26703</v>
      </c>
    </row>
    <row r="8753" spans="1:26" x14ac:dyDescent="0.4">
      <c r="A8753">
        <v>839238601</v>
      </c>
      <c r="B8753" t="s">
        <v>26675</v>
      </c>
      <c r="C8753" t="s">
        <v>26676</v>
      </c>
      <c r="D8753" t="s">
        <v>26677</v>
      </c>
      <c r="E8753">
        <v>320002078</v>
      </c>
      <c r="F8753">
        <v>21373</v>
      </c>
      <c r="G8753" s="3">
        <v>4906128338437</v>
      </c>
      <c r="H8753">
        <v>0.92</v>
      </c>
      <c r="I8753">
        <v>119079</v>
      </c>
      <c r="K8753">
        <v>3500</v>
      </c>
      <c r="V8753" t="s">
        <v>26678</v>
      </c>
      <c r="Z8753" t="s">
        <v>26678</v>
      </c>
    </row>
    <row r="8754" spans="1:26" x14ac:dyDescent="0.4">
      <c r="A8754">
        <v>839238593</v>
      </c>
      <c r="B8754" t="s">
        <v>26704</v>
      </c>
      <c r="C8754" t="s">
        <v>26705</v>
      </c>
      <c r="D8754" t="s">
        <v>26706</v>
      </c>
      <c r="E8754">
        <v>320002078</v>
      </c>
      <c r="F8754">
        <v>21373</v>
      </c>
      <c r="G8754" s="3">
        <v>4906128338536</v>
      </c>
      <c r="H8754">
        <v>0.92</v>
      </c>
      <c r="I8754">
        <v>119079</v>
      </c>
      <c r="K8754">
        <v>3500</v>
      </c>
      <c r="V8754" t="s">
        <v>26707</v>
      </c>
      <c r="Z8754" t="s">
        <v>26707</v>
      </c>
    </row>
    <row r="8755" spans="1:26" x14ac:dyDescent="0.4">
      <c r="A8755">
        <v>839238599</v>
      </c>
      <c r="B8755" t="s">
        <v>26683</v>
      </c>
      <c r="C8755" t="s">
        <v>26684</v>
      </c>
      <c r="D8755" t="s">
        <v>26685</v>
      </c>
      <c r="E8755">
        <v>320002078</v>
      </c>
      <c r="F8755">
        <v>21373</v>
      </c>
      <c r="G8755" s="3">
        <v>4906128338833</v>
      </c>
      <c r="H8755">
        <v>0.92</v>
      </c>
      <c r="I8755">
        <v>119079</v>
      </c>
      <c r="K8755">
        <v>3500</v>
      </c>
      <c r="V8755" t="s">
        <v>26686</v>
      </c>
      <c r="Z8755" t="s">
        <v>26686</v>
      </c>
    </row>
    <row r="8756" spans="1:26" x14ac:dyDescent="0.4">
      <c r="A8756">
        <v>839238589</v>
      </c>
      <c r="B8756" t="s">
        <v>26718</v>
      </c>
      <c r="C8756" t="s">
        <v>26719</v>
      </c>
      <c r="D8756" t="s">
        <v>26720</v>
      </c>
      <c r="E8756">
        <v>320002078</v>
      </c>
      <c r="F8756">
        <v>21373</v>
      </c>
      <c r="G8756" s="3">
        <v>4906128339038</v>
      </c>
      <c r="H8756">
        <v>0.92</v>
      </c>
      <c r="I8756">
        <v>119079</v>
      </c>
      <c r="K8756">
        <v>3500</v>
      </c>
      <c r="V8756" t="s">
        <v>26721</v>
      </c>
      <c r="Z8756" t="s">
        <v>26721</v>
      </c>
    </row>
    <row r="8757" spans="1:26" x14ac:dyDescent="0.4">
      <c r="A8757">
        <v>839238591</v>
      </c>
      <c r="B8757" t="s">
        <v>26711</v>
      </c>
      <c r="C8757" t="s">
        <v>26712</v>
      </c>
      <c r="D8757" t="s">
        <v>26713</v>
      </c>
      <c r="E8757">
        <v>320002078</v>
      </c>
      <c r="F8757">
        <v>21373</v>
      </c>
      <c r="G8757" s="3">
        <v>4906128339137</v>
      </c>
      <c r="H8757">
        <v>0.92</v>
      </c>
      <c r="I8757">
        <v>119079</v>
      </c>
      <c r="K8757">
        <v>3500</v>
      </c>
      <c r="V8757" t="s">
        <v>26714</v>
      </c>
      <c r="Z8757" t="s">
        <v>26714</v>
      </c>
    </row>
    <row r="8758" spans="1:26" x14ac:dyDescent="0.4">
      <c r="A8758">
        <v>839238602</v>
      </c>
      <c r="B8758" t="s">
        <v>26671</v>
      </c>
      <c r="C8758" t="s">
        <v>26672</v>
      </c>
      <c r="D8758" t="s">
        <v>26673</v>
      </c>
      <c r="E8758">
        <v>320002078</v>
      </c>
      <c r="F8758">
        <v>21373</v>
      </c>
      <c r="G8758" s="3">
        <v>4906128339533</v>
      </c>
      <c r="H8758">
        <v>0.92</v>
      </c>
      <c r="I8758">
        <v>119079</v>
      </c>
      <c r="K8758">
        <v>3500</v>
      </c>
      <c r="V8758" t="s">
        <v>26674</v>
      </c>
      <c r="Z8758" t="s">
        <v>26674</v>
      </c>
    </row>
    <row r="8759" spans="1:26" x14ac:dyDescent="0.4">
      <c r="A8759">
        <v>886021650</v>
      </c>
      <c r="B8759" t="s">
        <v>34351</v>
      </c>
      <c r="C8759" t="s">
        <v>34352</v>
      </c>
      <c r="D8759" t="s">
        <v>34353</v>
      </c>
      <c r="E8759">
        <v>320002061</v>
      </c>
      <c r="F8759">
        <v>21373</v>
      </c>
      <c r="G8759" s="3">
        <v>4906128357131</v>
      </c>
      <c r="H8759">
        <v>0.92</v>
      </c>
      <c r="I8759">
        <v>119079</v>
      </c>
      <c r="K8759">
        <v>3500</v>
      </c>
      <c r="V8759" t="s">
        <v>34354</v>
      </c>
      <c r="Z8759" t="s">
        <v>34354</v>
      </c>
    </row>
    <row r="8760" spans="1:26" x14ac:dyDescent="0.4">
      <c r="A8760">
        <v>886021670</v>
      </c>
      <c r="B8760" t="s">
        <v>34416</v>
      </c>
      <c r="C8760" t="s">
        <v>34417</v>
      </c>
      <c r="D8760" t="s">
        <v>34418</v>
      </c>
      <c r="E8760">
        <v>320002061</v>
      </c>
      <c r="F8760">
        <v>21373</v>
      </c>
      <c r="G8760" s="3">
        <v>4906128357230</v>
      </c>
      <c r="H8760">
        <v>0.92</v>
      </c>
      <c r="I8760">
        <v>119079</v>
      </c>
      <c r="K8760">
        <v>3500</v>
      </c>
      <c r="V8760" t="s">
        <v>34419</v>
      </c>
      <c r="Z8760" t="s">
        <v>34419</v>
      </c>
    </row>
    <row r="8761" spans="1:26" x14ac:dyDescent="0.4">
      <c r="A8761">
        <v>886021661</v>
      </c>
      <c r="B8761" t="s">
        <v>34388</v>
      </c>
      <c r="C8761" t="s">
        <v>34388</v>
      </c>
      <c r="D8761" t="s">
        <v>34389</v>
      </c>
      <c r="E8761">
        <v>320002061</v>
      </c>
      <c r="F8761">
        <v>21373</v>
      </c>
      <c r="G8761" s="3">
        <v>4906128357339</v>
      </c>
      <c r="H8761">
        <v>0.92</v>
      </c>
      <c r="I8761">
        <v>119079</v>
      </c>
      <c r="K8761">
        <v>3500</v>
      </c>
      <c r="V8761" t="s">
        <v>34390</v>
      </c>
      <c r="Z8761" t="s">
        <v>34390</v>
      </c>
    </row>
    <row r="8762" spans="1:26" x14ac:dyDescent="0.4">
      <c r="A8762">
        <v>886021678</v>
      </c>
      <c r="B8762" t="s">
        <v>34442</v>
      </c>
      <c r="C8762" t="s">
        <v>34443</v>
      </c>
      <c r="D8762" t="s">
        <v>34444</v>
      </c>
      <c r="E8762">
        <v>320002061</v>
      </c>
      <c r="F8762">
        <v>21373</v>
      </c>
      <c r="G8762" s="3">
        <v>4906128358732</v>
      </c>
      <c r="H8762">
        <v>0.92</v>
      </c>
      <c r="I8762">
        <v>119079</v>
      </c>
      <c r="K8762">
        <v>3500</v>
      </c>
      <c r="V8762" t="s">
        <v>34445</v>
      </c>
      <c r="Z8762" t="s">
        <v>34445</v>
      </c>
    </row>
    <row r="8763" spans="1:26" x14ac:dyDescent="0.4">
      <c r="A8763">
        <v>886021679</v>
      </c>
      <c r="B8763" t="s">
        <v>34450</v>
      </c>
      <c r="C8763" t="s">
        <v>34451</v>
      </c>
      <c r="D8763" t="s">
        <v>34452</v>
      </c>
      <c r="E8763">
        <v>320002061</v>
      </c>
      <c r="F8763">
        <v>21373</v>
      </c>
      <c r="G8763" s="3">
        <v>4906128358831</v>
      </c>
      <c r="H8763">
        <v>0.92</v>
      </c>
      <c r="I8763">
        <v>119079</v>
      </c>
      <c r="K8763">
        <v>3500</v>
      </c>
      <c r="V8763" t="s">
        <v>34453</v>
      </c>
      <c r="Z8763" t="s">
        <v>34453</v>
      </c>
    </row>
    <row r="8764" spans="1:26" x14ac:dyDescent="0.4">
      <c r="A8764">
        <v>886021677</v>
      </c>
      <c r="B8764" t="s">
        <v>34446</v>
      </c>
      <c r="C8764" t="s">
        <v>34447</v>
      </c>
      <c r="D8764" t="s">
        <v>34448</v>
      </c>
      <c r="E8764">
        <v>320002061</v>
      </c>
      <c r="F8764">
        <v>21373</v>
      </c>
      <c r="G8764" s="3">
        <v>4906128358930</v>
      </c>
      <c r="H8764">
        <v>0.92</v>
      </c>
      <c r="I8764">
        <v>119079</v>
      </c>
      <c r="K8764">
        <v>3500</v>
      </c>
      <c r="V8764" t="s">
        <v>34449</v>
      </c>
      <c r="Z8764" t="s">
        <v>34449</v>
      </c>
    </row>
    <row r="8765" spans="1:26" x14ac:dyDescent="0.4">
      <c r="A8765">
        <v>886021675</v>
      </c>
      <c r="B8765" t="s">
        <v>34432</v>
      </c>
      <c r="C8765" t="s">
        <v>34432</v>
      </c>
      <c r="D8765" t="s">
        <v>34433</v>
      </c>
      <c r="E8765">
        <v>320002061</v>
      </c>
      <c r="F8765">
        <v>21373</v>
      </c>
      <c r="G8765" s="3">
        <v>4906128359036</v>
      </c>
      <c r="H8765">
        <v>0.92</v>
      </c>
      <c r="I8765">
        <v>119079</v>
      </c>
      <c r="K8765">
        <v>3500</v>
      </c>
      <c r="V8765" t="s">
        <v>34434</v>
      </c>
      <c r="Z8765" t="s">
        <v>34434</v>
      </c>
    </row>
    <row r="8766" spans="1:26" x14ac:dyDescent="0.4">
      <c r="A8766">
        <v>886021656</v>
      </c>
      <c r="B8766" t="s">
        <v>34371</v>
      </c>
      <c r="C8766" t="s">
        <v>34372</v>
      </c>
      <c r="D8766" t="s">
        <v>34373</v>
      </c>
      <c r="E8766">
        <v>320002061</v>
      </c>
      <c r="F8766">
        <v>21373</v>
      </c>
      <c r="G8766" s="3">
        <v>4906128359135</v>
      </c>
      <c r="H8766">
        <v>0.92</v>
      </c>
      <c r="I8766">
        <v>119079</v>
      </c>
      <c r="K8766">
        <v>3500</v>
      </c>
      <c r="V8766" t="s">
        <v>34374</v>
      </c>
      <c r="Z8766" t="s">
        <v>34374</v>
      </c>
    </row>
    <row r="8767" spans="1:26" x14ac:dyDescent="0.4">
      <c r="A8767">
        <v>886021674</v>
      </c>
      <c r="B8767" t="s">
        <v>34435</v>
      </c>
      <c r="C8767" t="s">
        <v>34436</v>
      </c>
      <c r="D8767" t="s">
        <v>34437</v>
      </c>
      <c r="E8767">
        <v>320002061</v>
      </c>
      <c r="F8767">
        <v>21373</v>
      </c>
      <c r="G8767" s="3">
        <v>4906128359234</v>
      </c>
      <c r="H8767">
        <v>0.92</v>
      </c>
      <c r="I8767">
        <v>119079</v>
      </c>
      <c r="K8767">
        <v>3500</v>
      </c>
      <c r="V8767" t="s">
        <v>34438</v>
      </c>
      <c r="Z8767" t="s">
        <v>34438</v>
      </c>
    </row>
    <row r="8768" spans="1:26" x14ac:dyDescent="0.4">
      <c r="A8768">
        <v>886021665</v>
      </c>
      <c r="B8768" t="s">
        <v>34397</v>
      </c>
      <c r="C8768" t="s">
        <v>34397</v>
      </c>
      <c r="D8768" t="s">
        <v>34398</v>
      </c>
      <c r="E8768">
        <v>320002061</v>
      </c>
      <c r="F8768">
        <v>21373</v>
      </c>
      <c r="G8768" s="3">
        <v>4906128359333</v>
      </c>
      <c r="H8768">
        <v>0.92</v>
      </c>
      <c r="I8768">
        <v>119079</v>
      </c>
      <c r="K8768">
        <v>3500</v>
      </c>
      <c r="V8768" t="s">
        <v>34399</v>
      </c>
      <c r="Z8768" t="s">
        <v>34399</v>
      </c>
    </row>
    <row r="8769" spans="1:26" x14ac:dyDescent="0.4">
      <c r="A8769">
        <v>886021663</v>
      </c>
      <c r="B8769" t="s">
        <v>34394</v>
      </c>
      <c r="C8769" t="s">
        <v>34394</v>
      </c>
      <c r="D8769" t="s">
        <v>34395</v>
      </c>
      <c r="E8769">
        <v>320002061</v>
      </c>
      <c r="F8769">
        <v>21373</v>
      </c>
      <c r="G8769" s="3">
        <v>4906128359630</v>
      </c>
      <c r="H8769">
        <v>0.92</v>
      </c>
      <c r="I8769">
        <v>119079</v>
      </c>
      <c r="K8769">
        <v>3500</v>
      </c>
      <c r="V8769" t="s">
        <v>34396</v>
      </c>
      <c r="Z8769" t="s">
        <v>34396</v>
      </c>
    </row>
    <row r="8770" spans="1:26" x14ac:dyDescent="0.4">
      <c r="A8770">
        <v>985988497</v>
      </c>
      <c r="B8770" t="s">
        <v>45145</v>
      </c>
      <c r="C8770" t="s">
        <v>45145</v>
      </c>
      <c r="D8770" t="s">
        <v>45146</v>
      </c>
      <c r="E8770">
        <v>320002061</v>
      </c>
      <c r="F8770">
        <v>21373</v>
      </c>
      <c r="G8770" s="3">
        <v>4906128385134</v>
      </c>
      <c r="H8770">
        <v>0.92</v>
      </c>
      <c r="I8770">
        <v>119079</v>
      </c>
      <c r="V8770" t="s">
        <v>45147</v>
      </c>
    </row>
    <row r="8771" spans="1:26" x14ac:dyDescent="0.4">
      <c r="A8771">
        <v>996413882</v>
      </c>
      <c r="B8771" t="s">
        <v>46532</v>
      </c>
      <c r="C8771" t="s">
        <v>46533</v>
      </c>
      <c r="D8771" t="s">
        <v>46534</v>
      </c>
      <c r="E8771">
        <v>320002061</v>
      </c>
      <c r="F8771">
        <v>21373</v>
      </c>
      <c r="G8771" s="3">
        <v>4906128385233</v>
      </c>
      <c r="H8771">
        <v>0.92</v>
      </c>
      <c r="I8771">
        <v>119079</v>
      </c>
      <c r="K8771">
        <v>3500</v>
      </c>
      <c r="V8771" t="s">
        <v>46535</v>
      </c>
    </row>
    <row r="8772" spans="1:26" x14ac:dyDescent="0.4">
      <c r="A8772">
        <v>985988491</v>
      </c>
      <c r="B8772" t="s">
        <v>45124</v>
      </c>
      <c r="C8772" t="s">
        <v>45125</v>
      </c>
      <c r="D8772" t="s">
        <v>45126</v>
      </c>
      <c r="E8772">
        <v>320002061</v>
      </c>
      <c r="F8772">
        <v>21373</v>
      </c>
      <c r="G8772" s="3">
        <v>4906128385332</v>
      </c>
      <c r="H8772">
        <v>0.92</v>
      </c>
      <c r="I8772">
        <v>119079</v>
      </c>
      <c r="V8772" t="s">
        <v>45127</v>
      </c>
    </row>
    <row r="8773" spans="1:26" x14ac:dyDescent="0.4">
      <c r="A8773">
        <v>985988494</v>
      </c>
      <c r="B8773" t="s">
        <v>45134</v>
      </c>
      <c r="C8773" t="s">
        <v>45135</v>
      </c>
      <c r="D8773" t="s">
        <v>45136</v>
      </c>
      <c r="E8773">
        <v>320002061</v>
      </c>
      <c r="F8773">
        <v>21373</v>
      </c>
      <c r="G8773" s="3">
        <v>4906128398233</v>
      </c>
      <c r="H8773">
        <v>0.92</v>
      </c>
      <c r="I8773">
        <v>119079</v>
      </c>
      <c r="V8773" t="s">
        <v>45137</v>
      </c>
    </row>
    <row r="8774" spans="1:26" x14ac:dyDescent="0.4">
      <c r="A8774">
        <v>985988504</v>
      </c>
      <c r="B8774" t="s">
        <v>45166</v>
      </c>
      <c r="C8774" t="s">
        <v>45167</v>
      </c>
      <c r="D8774" t="s">
        <v>45168</v>
      </c>
      <c r="E8774">
        <v>320002061</v>
      </c>
      <c r="F8774">
        <v>21373</v>
      </c>
      <c r="G8774" s="3">
        <v>4906128398332</v>
      </c>
      <c r="H8774">
        <v>0.92</v>
      </c>
      <c r="I8774">
        <v>119079</v>
      </c>
      <c r="V8774" t="s">
        <v>45169</v>
      </c>
    </row>
    <row r="8775" spans="1:26" x14ac:dyDescent="0.4">
      <c r="A8775">
        <v>996413878</v>
      </c>
      <c r="B8775" t="s">
        <v>46519</v>
      </c>
      <c r="C8775" t="s">
        <v>46519</v>
      </c>
      <c r="D8775" t="s">
        <v>46520</v>
      </c>
      <c r="E8775">
        <v>320002061</v>
      </c>
      <c r="F8775">
        <v>21373</v>
      </c>
      <c r="G8775" s="3">
        <v>4906128398530</v>
      </c>
      <c r="H8775">
        <v>0.92</v>
      </c>
      <c r="I8775">
        <v>119079</v>
      </c>
      <c r="K8775">
        <v>3500</v>
      </c>
      <c r="V8775" t="s">
        <v>46521</v>
      </c>
    </row>
    <row r="8776" spans="1:26" x14ac:dyDescent="0.4">
      <c r="A8776">
        <v>996413873</v>
      </c>
      <c r="B8776" t="s">
        <v>46501</v>
      </c>
      <c r="C8776" t="s">
        <v>46501</v>
      </c>
      <c r="D8776" t="s">
        <v>46502</v>
      </c>
      <c r="E8776">
        <v>320002061</v>
      </c>
      <c r="F8776">
        <v>21373</v>
      </c>
      <c r="G8776" s="3">
        <v>4906128400233</v>
      </c>
      <c r="H8776">
        <v>0.92</v>
      </c>
      <c r="I8776">
        <v>119079</v>
      </c>
      <c r="K8776">
        <v>3500</v>
      </c>
      <c r="V8776" t="s">
        <v>46503</v>
      </c>
    </row>
    <row r="8777" spans="1:26" x14ac:dyDescent="0.4">
      <c r="A8777">
        <v>996413881</v>
      </c>
      <c r="B8777" t="s">
        <v>46529</v>
      </c>
      <c r="C8777" t="s">
        <v>46529</v>
      </c>
      <c r="D8777" t="s">
        <v>46530</v>
      </c>
      <c r="E8777">
        <v>320002061</v>
      </c>
      <c r="F8777">
        <v>21373</v>
      </c>
      <c r="G8777" s="3">
        <v>4906128400332</v>
      </c>
      <c r="H8777">
        <v>0.92</v>
      </c>
      <c r="I8777">
        <v>119079</v>
      </c>
      <c r="K8777">
        <v>3500</v>
      </c>
      <c r="V8777" t="s">
        <v>46531</v>
      </c>
    </row>
    <row r="8778" spans="1:26" x14ac:dyDescent="0.4">
      <c r="A8778">
        <v>985988503</v>
      </c>
      <c r="B8778" t="s">
        <v>45163</v>
      </c>
      <c r="C8778" t="s">
        <v>45163</v>
      </c>
      <c r="D8778" t="s">
        <v>45164</v>
      </c>
      <c r="E8778">
        <v>320002061</v>
      </c>
      <c r="F8778">
        <v>21373</v>
      </c>
      <c r="G8778" s="3">
        <v>4906128400431</v>
      </c>
      <c r="H8778">
        <v>0.92</v>
      </c>
      <c r="I8778">
        <v>119079</v>
      </c>
      <c r="V8778" t="s">
        <v>45165</v>
      </c>
    </row>
    <row r="8779" spans="1:26" x14ac:dyDescent="0.4">
      <c r="A8779">
        <v>1011972102</v>
      </c>
      <c r="B8779" t="s">
        <v>52652</v>
      </c>
      <c r="C8779" t="s">
        <v>52652</v>
      </c>
      <c r="D8779" t="s">
        <v>52653</v>
      </c>
      <c r="E8779">
        <v>320000767</v>
      </c>
      <c r="F8779">
        <v>21373</v>
      </c>
      <c r="G8779" s="3">
        <v>4906128401339</v>
      </c>
      <c r="H8779">
        <v>0.92</v>
      </c>
      <c r="I8779">
        <v>119079</v>
      </c>
      <c r="K8779">
        <v>3500</v>
      </c>
      <c r="V8779" t="s">
        <v>52654</v>
      </c>
    </row>
    <row r="8780" spans="1:26" x14ac:dyDescent="0.4">
      <c r="A8780">
        <v>996413877</v>
      </c>
      <c r="B8780" t="s">
        <v>46515</v>
      </c>
      <c r="C8780" t="s">
        <v>46516</v>
      </c>
      <c r="D8780" t="s">
        <v>46517</v>
      </c>
      <c r="E8780">
        <v>320002061</v>
      </c>
      <c r="F8780">
        <v>21373</v>
      </c>
      <c r="G8780" s="3">
        <v>4906128401933</v>
      </c>
      <c r="H8780">
        <v>0.92</v>
      </c>
      <c r="I8780">
        <v>119079</v>
      </c>
      <c r="K8780">
        <v>3500</v>
      </c>
      <c r="V8780" t="s">
        <v>46518</v>
      </c>
    </row>
    <row r="8781" spans="1:26" x14ac:dyDescent="0.4">
      <c r="A8781">
        <v>996413872</v>
      </c>
      <c r="B8781" t="s">
        <v>46497</v>
      </c>
      <c r="C8781" t="s">
        <v>46498</v>
      </c>
      <c r="D8781" t="s">
        <v>46499</v>
      </c>
      <c r="E8781">
        <v>320002061</v>
      </c>
      <c r="F8781">
        <v>21373</v>
      </c>
      <c r="G8781" s="3">
        <v>4906128402039</v>
      </c>
      <c r="H8781">
        <v>0.92</v>
      </c>
      <c r="I8781">
        <v>119079</v>
      </c>
      <c r="K8781">
        <v>3500</v>
      </c>
      <c r="V8781" t="s">
        <v>46500</v>
      </c>
    </row>
    <row r="8782" spans="1:26" x14ac:dyDescent="0.4">
      <c r="A8782">
        <v>996413879</v>
      </c>
      <c r="B8782" t="s">
        <v>46522</v>
      </c>
      <c r="C8782" t="s">
        <v>46523</v>
      </c>
      <c r="D8782" t="s">
        <v>46524</v>
      </c>
      <c r="E8782">
        <v>320002061</v>
      </c>
      <c r="F8782">
        <v>21373</v>
      </c>
      <c r="G8782" s="3">
        <v>4906128402138</v>
      </c>
      <c r="H8782">
        <v>0.92</v>
      </c>
      <c r="I8782">
        <v>119079</v>
      </c>
      <c r="K8782">
        <v>3500</v>
      </c>
      <c r="V8782" t="s">
        <v>46525</v>
      </c>
    </row>
    <row r="8783" spans="1:26" x14ac:dyDescent="0.4">
      <c r="A8783">
        <v>1011972112</v>
      </c>
      <c r="B8783" t="s">
        <v>52687</v>
      </c>
      <c r="C8783" t="s">
        <v>52687</v>
      </c>
      <c r="D8783" t="s">
        <v>52688</v>
      </c>
      <c r="E8783">
        <v>320000767</v>
      </c>
      <c r="F8783">
        <v>21373</v>
      </c>
      <c r="G8783" s="3">
        <v>4906128410232</v>
      </c>
      <c r="H8783">
        <v>0.92</v>
      </c>
      <c r="I8783">
        <v>119079</v>
      </c>
      <c r="K8783">
        <v>3500</v>
      </c>
      <c r="V8783" t="s">
        <v>52689</v>
      </c>
    </row>
    <row r="8784" spans="1:26" x14ac:dyDescent="0.4">
      <c r="A8784">
        <v>1011972111</v>
      </c>
      <c r="B8784" t="s">
        <v>52684</v>
      </c>
      <c r="C8784" t="s">
        <v>52684</v>
      </c>
      <c r="D8784" t="s">
        <v>52685</v>
      </c>
      <c r="E8784">
        <v>320000767</v>
      </c>
      <c r="F8784">
        <v>21373</v>
      </c>
      <c r="G8784" s="3">
        <v>4906128410331</v>
      </c>
      <c r="H8784">
        <v>0.92</v>
      </c>
      <c r="I8784">
        <v>119079</v>
      </c>
      <c r="K8784">
        <v>3500</v>
      </c>
      <c r="V8784" t="s">
        <v>52686</v>
      </c>
    </row>
    <row r="8785" spans="1:26" x14ac:dyDescent="0.4">
      <c r="A8785">
        <v>1011972114</v>
      </c>
      <c r="B8785" t="s">
        <v>52694</v>
      </c>
      <c r="C8785" t="s">
        <v>52695</v>
      </c>
      <c r="D8785" t="s">
        <v>52696</v>
      </c>
      <c r="E8785">
        <v>320000767</v>
      </c>
      <c r="F8785">
        <v>21373</v>
      </c>
      <c r="G8785" s="3">
        <v>4906128410430</v>
      </c>
      <c r="H8785">
        <v>0.92</v>
      </c>
      <c r="I8785">
        <v>119079</v>
      </c>
      <c r="K8785">
        <v>3500</v>
      </c>
      <c r="V8785" t="s">
        <v>52697</v>
      </c>
    </row>
    <row r="8786" spans="1:26" x14ac:dyDescent="0.4">
      <c r="A8786">
        <v>1011972104</v>
      </c>
      <c r="B8786" t="s">
        <v>52658</v>
      </c>
      <c r="C8786" t="s">
        <v>52659</v>
      </c>
      <c r="D8786" t="s">
        <v>52660</v>
      </c>
      <c r="E8786">
        <v>320000767</v>
      </c>
      <c r="F8786">
        <v>21373</v>
      </c>
      <c r="G8786" s="3">
        <v>4906128418238</v>
      </c>
      <c r="H8786">
        <v>0.92</v>
      </c>
      <c r="I8786">
        <v>119079</v>
      </c>
      <c r="K8786">
        <v>3500</v>
      </c>
      <c r="V8786" t="s">
        <v>52661</v>
      </c>
    </row>
    <row r="8787" spans="1:26" x14ac:dyDescent="0.4">
      <c r="A8787">
        <v>1011972095</v>
      </c>
      <c r="B8787" t="s">
        <v>52625</v>
      </c>
      <c r="C8787" t="s">
        <v>52626</v>
      </c>
      <c r="D8787" t="s">
        <v>52627</v>
      </c>
      <c r="E8787">
        <v>320000767</v>
      </c>
      <c r="F8787">
        <v>21373</v>
      </c>
      <c r="G8787" s="3">
        <v>4906128418337</v>
      </c>
      <c r="H8787">
        <v>0.92</v>
      </c>
      <c r="I8787">
        <v>119079</v>
      </c>
      <c r="K8787">
        <v>3500</v>
      </c>
      <c r="V8787" t="s">
        <v>52628</v>
      </c>
    </row>
    <row r="8788" spans="1:26" x14ac:dyDescent="0.4">
      <c r="A8788">
        <v>1011972105</v>
      </c>
      <c r="B8788" t="s">
        <v>52662</v>
      </c>
      <c r="C8788" t="s">
        <v>52663</v>
      </c>
      <c r="D8788" t="s">
        <v>52664</v>
      </c>
      <c r="E8788">
        <v>320000767</v>
      </c>
      <c r="F8788">
        <v>21373</v>
      </c>
      <c r="G8788" s="3">
        <v>4906128418733</v>
      </c>
      <c r="H8788">
        <v>0.92</v>
      </c>
      <c r="I8788">
        <v>119079</v>
      </c>
      <c r="K8788">
        <v>3500</v>
      </c>
      <c r="V8788" t="s">
        <v>52665</v>
      </c>
    </row>
    <row r="8789" spans="1:26" x14ac:dyDescent="0.4">
      <c r="A8789">
        <v>1011972116</v>
      </c>
      <c r="B8789" t="s">
        <v>52701</v>
      </c>
      <c r="C8789" t="s">
        <v>52701</v>
      </c>
      <c r="D8789" t="s">
        <v>52702</v>
      </c>
      <c r="E8789">
        <v>320000767</v>
      </c>
      <c r="F8789">
        <v>21373</v>
      </c>
      <c r="G8789" s="3">
        <v>4906128419037</v>
      </c>
      <c r="H8789">
        <v>0.92</v>
      </c>
      <c r="I8789">
        <v>119079</v>
      </c>
      <c r="K8789">
        <v>3500</v>
      </c>
      <c r="V8789" t="s">
        <v>52703</v>
      </c>
    </row>
    <row r="8790" spans="1:26" x14ac:dyDescent="0.4">
      <c r="A8790">
        <v>1011972113</v>
      </c>
      <c r="B8790" t="s">
        <v>52690</v>
      </c>
      <c r="C8790" t="s">
        <v>52691</v>
      </c>
      <c r="D8790" t="s">
        <v>52692</v>
      </c>
      <c r="E8790">
        <v>320000767</v>
      </c>
      <c r="F8790">
        <v>21373</v>
      </c>
      <c r="G8790" s="3">
        <v>4906128419235</v>
      </c>
      <c r="H8790">
        <v>0.92</v>
      </c>
      <c r="I8790">
        <v>119079</v>
      </c>
      <c r="K8790">
        <v>3500</v>
      </c>
      <c r="V8790" t="s">
        <v>52693</v>
      </c>
    </row>
    <row r="8791" spans="1:26" x14ac:dyDescent="0.4">
      <c r="A8791">
        <v>744866604</v>
      </c>
      <c r="B8791" t="s">
        <v>29870</v>
      </c>
      <c r="C8791" t="s">
        <v>29871</v>
      </c>
      <c r="D8791" t="s">
        <v>29872</v>
      </c>
      <c r="E8791">
        <v>320002090</v>
      </c>
      <c r="F8791">
        <v>79634</v>
      </c>
      <c r="G8791" s="3">
        <v>4906274012090</v>
      </c>
      <c r="H8791">
        <v>0.9</v>
      </c>
      <c r="I8791">
        <v>119079</v>
      </c>
      <c r="K8791">
        <v>2000</v>
      </c>
      <c r="V8791" t="s">
        <v>29873</v>
      </c>
    </row>
    <row r="8792" spans="1:26" x14ac:dyDescent="0.4">
      <c r="A8792">
        <v>752676155</v>
      </c>
      <c r="B8792" t="s">
        <v>30059</v>
      </c>
      <c r="C8792" t="s">
        <v>30060</v>
      </c>
      <c r="D8792" t="s">
        <v>30061</v>
      </c>
      <c r="E8792">
        <v>320002090</v>
      </c>
      <c r="F8792">
        <v>25300</v>
      </c>
      <c r="G8792" s="3">
        <v>4906274013202</v>
      </c>
      <c r="H8792">
        <v>0.9</v>
      </c>
      <c r="I8792">
        <v>119079</v>
      </c>
      <c r="K8792">
        <v>2000</v>
      </c>
      <c r="V8792" t="s">
        <v>30062</v>
      </c>
      <c r="Z8792" t="s">
        <v>30062</v>
      </c>
    </row>
    <row r="8793" spans="1:26" x14ac:dyDescent="0.4">
      <c r="A8793">
        <v>752676157</v>
      </c>
      <c r="B8793" t="s">
        <v>30055</v>
      </c>
      <c r="C8793" t="s">
        <v>30056</v>
      </c>
      <c r="D8793" t="s">
        <v>30057</v>
      </c>
      <c r="E8793">
        <v>320002090</v>
      </c>
      <c r="F8793">
        <v>25300</v>
      </c>
      <c r="G8793" s="3">
        <v>4906274013219</v>
      </c>
      <c r="H8793">
        <v>0.9</v>
      </c>
      <c r="I8793">
        <v>119079</v>
      </c>
      <c r="K8793">
        <v>2000</v>
      </c>
      <c r="V8793" t="s">
        <v>30058</v>
      </c>
      <c r="Z8793" t="s">
        <v>30058</v>
      </c>
    </row>
    <row r="8794" spans="1:26" x14ac:dyDescent="0.4">
      <c r="A8794">
        <v>752676163</v>
      </c>
      <c r="B8794" t="s">
        <v>30047</v>
      </c>
      <c r="C8794" t="s">
        <v>30048</v>
      </c>
      <c r="D8794" t="s">
        <v>30049</v>
      </c>
      <c r="E8794">
        <v>320002090</v>
      </c>
      <c r="F8794">
        <v>25300</v>
      </c>
      <c r="G8794" s="3">
        <v>4906274013240</v>
      </c>
      <c r="H8794">
        <v>0.9</v>
      </c>
      <c r="I8794">
        <v>119079</v>
      </c>
      <c r="K8794">
        <v>2000</v>
      </c>
      <c r="V8794" t="s">
        <v>30050</v>
      </c>
      <c r="Z8794" t="s">
        <v>30050</v>
      </c>
    </row>
    <row r="8795" spans="1:26" x14ac:dyDescent="0.4">
      <c r="A8795">
        <v>752676166</v>
      </c>
      <c r="B8795" t="s">
        <v>30051</v>
      </c>
      <c r="C8795" t="s">
        <v>30052</v>
      </c>
      <c r="D8795" t="s">
        <v>30053</v>
      </c>
      <c r="E8795">
        <v>320002090</v>
      </c>
      <c r="F8795">
        <v>25300</v>
      </c>
      <c r="G8795" s="3">
        <v>4906274013257</v>
      </c>
      <c r="H8795">
        <v>0.9</v>
      </c>
      <c r="I8795">
        <v>119079</v>
      </c>
      <c r="K8795">
        <v>2000</v>
      </c>
      <c r="V8795" t="s">
        <v>30054</v>
      </c>
      <c r="Z8795" t="s">
        <v>30054</v>
      </c>
    </row>
    <row r="8796" spans="1:26" x14ac:dyDescent="0.4">
      <c r="A8796">
        <v>744866615</v>
      </c>
      <c r="B8796" t="s">
        <v>30043</v>
      </c>
      <c r="C8796" t="s">
        <v>30044</v>
      </c>
      <c r="D8796" t="s">
        <v>30045</v>
      </c>
      <c r="E8796">
        <v>320002090</v>
      </c>
      <c r="F8796">
        <v>79634</v>
      </c>
      <c r="G8796" s="3">
        <v>4906274013271</v>
      </c>
      <c r="H8796">
        <v>0.9</v>
      </c>
      <c r="I8796">
        <v>119079</v>
      </c>
      <c r="K8796">
        <v>2000</v>
      </c>
      <c r="V8796" t="s">
        <v>30046</v>
      </c>
      <c r="Z8796" t="s">
        <v>30046</v>
      </c>
    </row>
    <row r="8797" spans="1:26" x14ac:dyDescent="0.4">
      <c r="A8797">
        <v>752676178</v>
      </c>
      <c r="B8797" t="s">
        <v>30087</v>
      </c>
      <c r="C8797" t="s">
        <v>30088</v>
      </c>
      <c r="D8797" t="s">
        <v>30089</v>
      </c>
      <c r="E8797">
        <v>320002092</v>
      </c>
      <c r="F8797">
        <v>25300</v>
      </c>
      <c r="G8797" s="3">
        <v>4906274013608</v>
      </c>
      <c r="H8797">
        <v>0.9</v>
      </c>
      <c r="I8797">
        <v>119079</v>
      </c>
      <c r="K8797">
        <v>2000</v>
      </c>
      <c r="V8797" t="s">
        <v>30090</v>
      </c>
      <c r="Z8797" t="s">
        <v>30090</v>
      </c>
    </row>
    <row r="8798" spans="1:26" x14ac:dyDescent="0.4">
      <c r="A8798">
        <v>752676180</v>
      </c>
      <c r="B8798" t="s">
        <v>30083</v>
      </c>
      <c r="C8798" t="s">
        <v>30084</v>
      </c>
      <c r="D8798" t="s">
        <v>30085</v>
      </c>
      <c r="E8798">
        <v>320002092</v>
      </c>
      <c r="F8798">
        <v>25300</v>
      </c>
      <c r="G8798" s="3">
        <v>4906274013615</v>
      </c>
      <c r="H8798">
        <v>0.9</v>
      </c>
      <c r="I8798">
        <v>119079</v>
      </c>
      <c r="K8798">
        <v>2000</v>
      </c>
      <c r="V8798" t="s">
        <v>30086</v>
      </c>
      <c r="Z8798" t="s">
        <v>30086</v>
      </c>
    </row>
    <row r="8799" spans="1:26" x14ac:dyDescent="0.4">
      <c r="A8799">
        <v>858384381</v>
      </c>
      <c r="B8799" t="s">
        <v>20147</v>
      </c>
      <c r="C8799" t="s">
        <v>20148</v>
      </c>
      <c r="D8799" t="s">
        <v>20149</v>
      </c>
      <c r="E8799">
        <v>320002092</v>
      </c>
      <c r="F8799">
        <v>79634</v>
      </c>
      <c r="G8799" s="3">
        <v>4906274013707</v>
      </c>
      <c r="H8799">
        <v>0.9</v>
      </c>
      <c r="I8799">
        <v>119079</v>
      </c>
      <c r="K8799">
        <v>2000</v>
      </c>
      <c r="V8799" t="s">
        <v>20150</v>
      </c>
      <c r="Z8799" t="s">
        <v>20150</v>
      </c>
    </row>
    <row r="8800" spans="1:26" x14ac:dyDescent="0.4">
      <c r="A8800">
        <v>858384380</v>
      </c>
      <c r="B8800" t="s">
        <v>20143</v>
      </c>
      <c r="C8800" t="s">
        <v>20144</v>
      </c>
      <c r="D8800" t="s">
        <v>20145</v>
      </c>
      <c r="E8800">
        <v>320002092</v>
      </c>
      <c r="F8800">
        <v>79634</v>
      </c>
      <c r="G8800" s="3">
        <v>4906274013714</v>
      </c>
      <c r="H8800">
        <v>0.9</v>
      </c>
      <c r="I8800">
        <v>119079</v>
      </c>
      <c r="K8800">
        <v>2000</v>
      </c>
      <c r="V8800" t="s">
        <v>20146</v>
      </c>
      <c r="Z8800" t="s">
        <v>20146</v>
      </c>
    </row>
    <row r="8801" spans="1:26" x14ac:dyDescent="0.4">
      <c r="A8801">
        <v>857016390</v>
      </c>
      <c r="B8801" t="s">
        <v>20123</v>
      </c>
      <c r="C8801" t="s">
        <v>20124</v>
      </c>
      <c r="D8801" t="s">
        <v>20125</v>
      </c>
      <c r="E8801">
        <v>320002092</v>
      </c>
      <c r="F8801">
        <v>79634</v>
      </c>
      <c r="G8801" s="3">
        <v>4906274013776</v>
      </c>
      <c r="H8801">
        <v>0.9</v>
      </c>
      <c r="I8801">
        <v>119079</v>
      </c>
      <c r="K8801">
        <v>2000</v>
      </c>
      <c r="V8801" t="s">
        <v>20126</v>
      </c>
      <c r="Z8801" t="s">
        <v>20126</v>
      </c>
    </row>
    <row r="8802" spans="1:26" x14ac:dyDescent="0.4">
      <c r="A8802">
        <v>961536133</v>
      </c>
      <c r="B8802" t="s">
        <v>30892</v>
      </c>
      <c r="C8802" t="s">
        <v>30893</v>
      </c>
      <c r="D8802" t="s">
        <v>30894</v>
      </c>
      <c r="E8802">
        <v>320002092</v>
      </c>
      <c r="F8802">
        <v>79634</v>
      </c>
      <c r="G8802" s="3">
        <v>4906274014063</v>
      </c>
      <c r="H8802">
        <v>0.9</v>
      </c>
      <c r="I8802">
        <v>119079</v>
      </c>
      <c r="K8802">
        <v>2000</v>
      </c>
      <c r="V8802" t="s">
        <v>30895</v>
      </c>
      <c r="Z8802" t="s">
        <v>30895</v>
      </c>
    </row>
    <row r="8803" spans="1:26" x14ac:dyDescent="0.4">
      <c r="A8803">
        <v>961536131</v>
      </c>
      <c r="B8803" t="s">
        <v>30884</v>
      </c>
      <c r="C8803" t="s">
        <v>30885</v>
      </c>
      <c r="D8803" t="s">
        <v>30886</v>
      </c>
      <c r="E8803">
        <v>320002092</v>
      </c>
      <c r="F8803">
        <v>79634</v>
      </c>
      <c r="G8803" s="3">
        <v>4906274014070</v>
      </c>
      <c r="H8803">
        <v>0.9</v>
      </c>
      <c r="I8803">
        <v>119079</v>
      </c>
      <c r="K8803">
        <v>2000</v>
      </c>
      <c r="V8803" t="s">
        <v>30887</v>
      </c>
      <c r="Z8803" t="s">
        <v>30887</v>
      </c>
    </row>
    <row r="8804" spans="1:26" x14ac:dyDescent="0.4">
      <c r="A8804">
        <v>961536143</v>
      </c>
      <c r="B8804" t="s">
        <v>30932</v>
      </c>
      <c r="C8804" t="s">
        <v>30933</v>
      </c>
      <c r="D8804" t="s">
        <v>30934</v>
      </c>
      <c r="E8804">
        <v>320002092</v>
      </c>
      <c r="F8804">
        <v>79634</v>
      </c>
      <c r="G8804" s="3">
        <v>4906274014087</v>
      </c>
      <c r="H8804">
        <v>0.9</v>
      </c>
      <c r="I8804">
        <v>119079</v>
      </c>
      <c r="K8804">
        <v>2000</v>
      </c>
      <c r="V8804" t="s">
        <v>30935</v>
      </c>
      <c r="Z8804" t="s">
        <v>30935</v>
      </c>
    </row>
    <row r="8805" spans="1:26" x14ac:dyDescent="0.4">
      <c r="A8805">
        <v>961536137</v>
      </c>
      <c r="B8805" t="s">
        <v>30908</v>
      </c>
      <c r="C8805" t="s">
        <v>30909</v>
      </c>
      <c r="D8805" t="s">
        <v>30910</v>
      </c>
      <c r="E8805">
        <v>320002092</v>
      </c>
      <c r="F8805">
        <v>79634</v>
      </c>
      <c r="G8805" s="3">
        <v>4906274014094</v>
      </c>
      <c r="H8805">
        <v>0.9</v>
      </c>
      <c r="I8805">
        <v>119079</v>
      </c>
      <c r="K8805">
        <v>2000</v>
      </c>
      <c r="V8805" t="s">
        <v>30911</v>
      </c>
      <c r="Z8805" t="s">
        <v>30911</v>
      </c>
    </row>
    <row r="8806" spans="1:26" x14ac:dyDescent="0.4">
      <c r="A8806">
        <v>961536136</v>
      </c>
      <c r="B8806" t="s">
        <v>30904</v>
      </c>
      <c r="C8806" t="s">
        <v>30905</v>
      </c>
      <c r="D8806" t="s">
        <v>30906</v>
      </c>
      <c r="E8806">
        <v>320002092</v>
      </c>
      <c r="F8806">
        <v>79634</v>
      </c>
      <c r="G8806" s="3">
        <v>4906274014100</v>
      </c>
      <c r="H8806">
        <v>0.9</v>
      </c>
      <c r="I8806">
        <v>119079</v>
      </c>
      <c r="K8806">
        <v>2000</v>
      </c>
      <c r="V8806" t="s">
        <v>30907</v>
      </c>
      <c r="Z8806" t="s">
        <v>30907</v>
      </c>
    </row>
    <row r="8807" spans="1:26" x14ac:dyDescent="0.4">
      <c r="A8807">
        <v>961536145</v>
      </c>
      <c r="B8807" t="s">
        <v>30936</v>
      </c>
      <c r="C8807" t="s">
        <v>30937</v>
      </c>
      <c r="D8807" t="s">
        <v>30938</v>
      </c>
      <c r="E8807">
        <v>320002092</v>
      </c>
      <c r="F8807">
        <v>79634</v>
      </c>
      <c r="G8807" s="3">
        <v>4906274014117</v>
      </c>
      <c r="H8807">
        <v>0.9</v>
      </c>
      <c r="I8807">
        <v>119079</v>
      </c>
      <c r="K8807">
        <v>2000</v>
      </c>
      <c r="V8807" t="s">
        <v>30939</v>
      </c>
      <c r="Z8807" t="s">
        <v>30939</v>
      </c>
    </row>
    <row r="8808" spans="1:26" x14ac:dyDescent="0.4">
      <c r="A8808">
        <v>961536146</v>
      </c>
      <c r="B8808" t="s">
        <v>30940</v>
      </c>
      <c r="C8808" t="s">
        <v>30941</v>
      </c>
      <c r="D8808" t="s">
        <v>30942</v>
      </c>
      <c r="E8808">
        <v>320002092</v>
      </c>
      <c r="F8808">
        <v>79634</v>
      </c>
      <c r="G8808" s="3">
        <v>4906274014124</v>
      </c>
      <c r="H8808">
        <v>0.9</v>
      </c>
      <c r="I8808">
        <v>119079</v>
      </c>
      <c r="K8808">
        <v>2000</v>
      </c>
      <c r="V8808" t="s">
        <v>30943</v>
      </c>
      <c r="Z8808" t="s">
        <v>30943</v>
      </c>
    </row>
    <row r="8809" spans="1:26" x14ac:dyDescent="0.4">
      <c r="A8809">
        <v>1022235907</v>
      </c>
      <c r="B8809" t="s">
        <v>55569</v>
      </c>
      <c r="C8809" t="s">
        <v>55570</v>
      </c>
      <c r="D8809" t="s">
        <v>55571</v>
      </c>
      <c r="E8809">
        <v>320002092</v>
      </c>
      <c r="F8809">
        <v>79634</v>
      </c>
      <c r="G8809" s="3">
        <v>4906274014308</v>
      </c>
      <c r="H8809">
        <v>0.9</v>
      </c>
      <c r="I8809">
        <v>119079</v>
      </c>
      <c r="K8809">
        <v>2500</v>
      </c>
      <c r="V8809" t="s">
        <v>55572</v>
      </c>
    </row>
    <row r="8810" spans="1:26" x14ac:dyDescent="0.4">
      <c r="A8810">
        <v>842961476</v>
      </c>
      <c r="B8810" t="s">
        <v>31111</v>
      </c>
      <c r="C8810" t="s">
        <v>31111</v>
      </c>
      <c r="D8810" t="s">
        <v>31112</v>
      </c>
      <c r="E8810">
        <v>320002181</v>
      </c>
      <c r="F8810">
        <v>70001</v>
      </c>
      <c r="G8810" s="3">
        <v>4906752216835</v>
      </c>
      <c r="H8810">
        <v>0.92</v>
      </c>
      <c r="I8810">
        <v>119079</v>
      </c>
      <c r="K8810">
        <v>2000</v>
      </c>
      <c r="V8810" t="s">
        <v>31113</v>
      </c>
      <c r="Z8810" t="s">
        <v>31113</v>
      </c>
    </row>
    <row r="8811" spans="1:26" x14ac:dyDescent="0.4">
      <c r="A8811">
        <v>842961478</v>
      </c>
      <c r="B8811" t="s">
        <v>31117</v>
      </c>
      <c r="C8811" t="s">
        <v>31117</v>
      </c>
      <c r="D8811" t="s">
        <v>31118</v>
      </c>
      <c r="E8811">
        <v>320002181</v>
      </c>
      <c r="F8811">
        <v>70001</v>
      </c>
      <c r="G8811" s="3">
        <v>4906752217122</v>
      </c>
      <c r="H8811">
        <v>0.92</v>
      </c>
      <c r="I8811">
        <v>119079</v>
      </c>
      <c r="K8811">
        <v>2000</v>
      </c>
      <c r="V8811" t="s">
        <v>31119</v>
      </c>
      <c r="Z8811" t="s">
        <v>31119</v>
      </c>
    </row>
    <row r="8812" spans="1:26" x14ac:dyDescent="0.4">
      <c r="A8812">
        <v>842961480</v>
      </c>
      <c r="B8812" t="s">
        <v>31123</v>
      </c>
      <c r="C8812" t="s">
        <v>31123</v>
      </c>
      <c r="D8812" t="s">
        <v>31124</v>
      </c>
      <c r="E8812">
        <v>320002181</v>
      </c>
      <c r="F8812">
        <v>70001</v>
      </c>
      <c r="G8812" s="3">
        <v>4906752217146</v>
      </c>
      <c r="H8812">
        <v>0.92</v>
      </c>
      <c r="I8812">
        <v>119079</v>
      </c>
      <c r="K8812">
        <v>2000</v>
      </c>
      <c r="V8812" t="s">
        <v>31125</v>
      </c>
      <c r="Z8812" t="s">
        <v>31125</v>
      </c>
    </row>
    <row r="8813" spans="1:26" x14ac:dyDescent="0.4">
      <c r="A8813">
        <v>848315655</v>
      </c>
      <c r="B8813" t="s">
        <v>41779</v>
      </c>
      <c r="C8813" t="s">
        <v>41779</v>
      </c>
      <c r="D8813" t="s">
        <v>41780</v>
      </c>
      <c r="E8813">
        <v>320002465</v>
      </c>
      <c r="G8813" s="3">
        <v>4907034132775</v>
      </c>
      <c r="H8813">
        <v>0.92</v>
      </c>
      <c r="I8813">
        <v>119079</v>
      </c>
      <c r="K8813">
        <v>3500</v>
      </c>
      <c r="V8813" t="s">
        <v>41781</v>
      </c>
      <c r="Z8813" t="s">
        <v>41781</v>
      </c>
    </row>
    <row r="8814" spans="1:26" x14ac:dyDescent="0.4">
      <c r="A8814">
        <v>848315657</v>
      </c>
      <c r="B8814" t="s">
        <v>41782</v>
      </c>
      <c r="C8814" t="s">
        <v>41782</v>
      </c>
      <c r="D8814" t="s">
        <v>41783</v>
      </c>
      <c r="E8814">
        <v>320002465</v>
      </c>
      <c r="G8814" s="3">
        <v>4907034132782</v>
      </c>
      <c r="H8814">
        <v>0.92</v>
      </c>
      <c r="I8814">
        <v>119079</v>
      </c>
      <c r="K8814">
        <v>3500</v>
      </c>
      <c r="V8814" t="s">
        <v>41784</v>
      </c>
      <c r="Z8814" t="s">
        <v>41784</v>
      </c>
    </row>
    <row r="8815" spans="1:26" x14ac:dyDescent="0.4">
      <c r="A8815">
        <v>961754398</v>
      </c>
      <c r="B8815" t="s">
        <v>32333</v>
      </c>
      <c r="C8815" t="s">
        <v>32333</v>
      </c>
      <c r="D8815" t="s">
        <v>32334</v>
      </c>
      <c r="E8815">
        <v>320002457</v>
      </c>
      <c r="G8815" s="3">
        <v>4907034133123</v>
      </c>
      <c r="H8815">
        <v>0.92</v>
      </c>
      <c r="I8815">
        <v>119079</v>
      </c>
      <c r="K8815">
        <v>3500</v>
      </c>
      <c r="V8815" t="s">
        <v>32335</v>
      </c>
      <c r="Z8815" t="s">
        <v>32335</v>
      </c>
    </row>
    <row r="8816" spans="1:26" x14ac:dyDescent="0.4">
      <c r="A8816">
        <v>909212277</v>
      </c>
      <c r="B8816" t="s">
        <v>41969</v>
      </c>
      <c r="C8816" t="s">
        <v>41969</v>
      </c>
      <c r="D8816" t="s">
        <v>41970</v>
      </c>
      <c r="E8816">
        <v>320002457</v>
      </c>
      <c r="G8816" s="3">
        <v>4907034133130</v>
      </c>
      <c r="H8816">
        <v>0.92</v>
      </c>
      <c r="I8816">
        <v>119079</v>
      </c>
      <c r="K8816">
        <v>1500</v>
      </c>
      <c r="V8816" t="s">
        <v>41971</v>
      </c>
      <c r="Z8816" t="s">
        <v>41971</v>
      </c>
    </row>
    <row r="8817" spans="1:26" x14ac:dyDescent="0.4">
      <c r="A8817">
        <v>909212271</v>
      </c>
      <c r="B8817" t="s">
        <v>41947</v>
      </c>
      <c r="C8817" t="s">
        <v>41947</v>
      </c>
      <c r="D8817" t="s">
        <v>41948</v>
      </c>
      <c r="E8817">
        <v>320002457</v>
      </c>
      <c r="G8817" s="3">
        <v>4907034133147</v>
      </c>
      <c r="H8817">
        <v>0.92</v>
      </c>
      <c r="I8817">
        <v>119079</v>
      </c>
      <c r="K8817">
        <v>1500</v>
      </c>
      <c r="V8817" t="s">
        <v>41949</v>
      </c>
      <c r="Z8817" t="s">
        <v>41949</v>
      </c>
    </row>
    <row r="8818" spans="1:26" x14ac:dyDescent="0.4">
      <c r="A8818">
        <v>1018146156</v>
      </c>
      <c r="B8818" t="s">
        <v>53704</v>
      </c>
      <c r="C8818" t="s">
        <v>53705</v>
      </c>
      <c r="D8818" t="s">
        <v>53706</v>
      </c>
      <c r="E8818">
        <v>320002456</v>
      </c>
      <c r="G8818" s="3">
        <v>4907034133154</v>
      </c>
      <c r="H8818">
        <v>0.92</v>
      </c>
      <c r="I8818">
        <v>119079</v>
      </c>
      <c r="K8818">
        <v>2500</v>
      </c>
      <c r="V8818" t="s">
        <v>53707</v>
      </c>
    </row>
    <row r="8819" spans="1:26" x14ac:dyDescent="0.4">
      <c r="A8819">
        <v>1018146171</v>
      </c>
      <c r="B8819" t="s">
        <v>53758</v>
      </c>
      <c r="C8819" t="s">
        <v>53759</v>
      </c>
      <c r="D8819" t="s">
        <v>53760</v>
      </c>
      <c r="E8819">
        <v>320002456</v>
      </c>
      <c r="G8819" s="3">
        <v>4907034133666</v>
      </c>
      <c r="H8819">
        <v>0.92</v>
      </c>
      <c r="I8819">
        <v>119079</v>
      </c>
      <c r="K8819">
        <v>1500</v>
      </c>
      <c r="V8819" t="s">
        <v>53761</v>
      </c>
    </row>
    <row r="8820" spans="1:26" x14ac:dyDescent="0.4">
      <c r="A8820">
        <v>1018146164</v>
      </c>
      <c r="B8820" t="s">
        <v>53736</v>
      </c>
      <c r="C8820" t="s">
        <v>53737</v>
      </c>
      <c r="D8820" t="s">
        <v>53738</v>
      </c>
      <c r="E8820">
        <v>320002456</v>
      </c>
      <c r="G8820" s="3">
        <v>4907034133833</v>
      </c>
      <c r="H8820">
        <v>0.92</v>
      </c>
      <c r="I8820">
        <v>119079</v>
      </c>
      <c r="K8820">
        <v>1500</v>
      </c>
      <c r="V8820" t="s">
        <v>53739</v>
      </c>
    </row>
    <row r="8821" spans="1:26" x14ac:dyDescent="0.4">
      <c r="A8821">
        <v>1018146173</v>
      </c>
      <c r="B8821" t="s">
        <v>53770</v>
      </c>
      <c r="C8821" t="s">
        <v>53771</v>
      </c>
      <c r="D8821" t="s">
        <v>53772</v>
      </c>
      <c r="E8821">
        <v>320002456</v>
      </c>
      <c r="G8821" s="3">
        <v>4907034134052</v>
      </c>
      <c r="H8821">
        <v>0.92</v>
      </c>
      <c r="I8821">
        <v>119079</v>
      </c>
      <c r="K8821">
        <v>1500</v>
      </c>
      <c r="V8821" t="s">
        <v>53773</v>
      </c>
    </row>
    <row r="8822" spans="1:26" x14ac:dyDescent="0.4">
      <c r="A8822">
        <v>1018146172</v>
      </c>
      <c r="B8822" t="s">
        <v>53766</v>
      </c>
      <c r="C8822" t="s">
        <v>53767</v>
      </c>
      <c r="D8822" t="s">
        <v>53768</v>
      </c>
      <c r="E8822">
        <v>320002456</v>
      </c>
      <c r="G8822" s="3">
        <v>4907034134069</v>
      </c>
      <c r="H8822">
        <v>0.92</v>
      </c>
      <c r="I8822">
        <v>119079</v>
      </c>
      <c r="K8822">
        <v>1500</v>
      </c>
      <c r="V8822" t="s">
        <v>53769</v>
      </c>
    </row>
    <row r="8823" spans="1:26" x14ac:dyDescent="0.4">
      <c r="A8823">
        <v>1018146168</v>
      </c>
      <c r="B8823" t="s">
        <v>53751</v>
      </c>
      <c r="C8823" t="s">
        <v>53752</v>
      </c>
      <c r="D8823" t="s">
        <v>53753</v>
      </c>
      <c r="E8823">
        <v>320002456</v>
      </c>
      <c r="G8823" s="3">
        <v>4907034134076</v>
      </c>
      <c r="H8823">
        <v>0.92</v>
      </c>
      <c r="I8823">
        <v>119079</v>
      </c>
      <c r="K8823">
        <v>1500</v>
      </c>
      <c r="V8823" t="s">
        <v>53754</v>
      </c>
    </row>
    <row r="8824" spans="1:26" x14ac:dyDescent="0.4">
      <c r="A8824">
        <v>950397296</v>
      </c>
      <c r="B8824" t="s">
        <v>36369</v>
      </c>
      <c r="C8824" t="s">
        <v>36370</v>
      </c>
      <c r="D8824" t="s">
        <v>36371</v>
      </c>
      <c r="E8824">
        <v>320001921</v>
      </c>
      <c r="G8824" s="3">
        <v>4907940690222</v>
      </c>
      <c r="H8824">
        <v>0.92</v>
      </c>
      <c r="I8824">
        <v>335370</v>
      </c>
      <c r="J8824">
        <v>444697</v>
      </c>
      <c r="K8824">
        <v>300</v>
      </c>
      <c r="V8824" t="s">
        <v>36372</v>
      </c>
      <c r="Z8824" t="s">
        <v>36372</v>
      </c>
    </row>
    <row r="8825" spans="1:26" x14ac:dyDescent="0.4">
      <c r="A8825">
        <v>821167862</v>
      </c>
      <c r="B8825" t="s">
        <v>22378</v>
      </c>
      <c r="C8825" t="s">
        <v>22379</v>
      </c>
      <c r="D8825" t="s">
        <v>22380</v>
      </c>
      <c r="E8825">
        <v>320001924</v>
      </c>
      <c r="G8825" s="3">
        <v>4907953564466</v>
      </c>
      <c r="H8825">
        <v>0.92</v>
      </c>
      <c r="I8825">
        <v>335370</v>
      </c>
      <c r="J8825">
        <v>444697</v>
      </c>
      <c r="V8825" t="s">
        <v>22381</v>
      </c>
      <c r="Z8825" t="s">
        <v>22381</v>
      </c>
    </row>
    <row r="8826" spans="1:26" x14ac:dyDescent="0.4">
      <c r="A8826">
        <v>794181746</v>
      </c>
      <c r="B8826" t="s">
        <v>235</v>
      </c>
      <c r="C8826" t="s">
        <v>236</v>
      </c>
      <c r="D8826" t="s">
        <v>237</v>
      </c>
      <c r="E8826">
        <v>320001921</v>
      </c>
      <c r="G8826" s="3">
        <v>4907953564473</v>
      </c>
      <c r="H8826">
        <v>0.92</v>
      </c>
      <c r="I8826">
        <v>335370</v>
      </c>
      <c r="J8826">
        <v>444697</v>
      </c>
      <c r="K8826">
        <v>300</v>
      </c>
      <c r="V8826" t="s">
        <v>238</v>
      </c>
      <c r="Z8826" t="s">
        <v>238</v>
      </c>
    </row>
    <row r="8827" spans="1:26" x14ac:dyDescent="0.4">
      <c r="A8827">
        <v>854885073</v>
      </c>
      <c r="B8827" t="s">
        <v>13690</v>
      </c>
      <c r="C8827" t="s">
        <v>13691</v>
      </c>
      <c r="D8827" t="s">
        <v>13690</v>
      </c>
      <c r="E8827">
        <v>320001930</v>
      </c>
      <c r="G8827" s="3">
        <v>4907953564503</v>
      </c>
      <c r="H8827">
        <v>0.92</v>
      </c>
      <c r="I8827">
        <v>335370</v>
      </c>
      <c r="J8827">
        <v>444697</v>
      </c>
      <c r="K8827">
        <v>300</v>
      </c>
      <c r="V8827" t="s">
        <v>13692</v>
      </c>
      <c r="Z8827" t="s">
        <v>13692</v>
      </c>
    </row>
    <row r="8828" spans="1:26" x14ac:dyDescent="0.4">
      <c r="A8828">
        <v>854885079</v>
      </c>
      <c r="B8828" t="s">
        <v>13709</v>
      </c>
      <c r="C8828" t="s">
        <v>13710</v>
      </c>
      <c r="D8828" t="s">
        <v>13709</v>
      </c>
      <c r="E8828">
        <v>320001930</v>
      </c>
      <c r="G8828" s="3">
        <v>4907953564510</v>
      </c>
      <c r="H8828">
        <v>0.92</v>
      </c>
      <c r="I8828">
        <v>119079</v>
      </c>
      <c r="K8828">
        <v>800</v>
      </c>
      <c r="V8828" t="s">
        <v>13711</v>
      </c>
      <c r="Z8828" t="s">
        <v>13711</v>
      </c>
    </row>
    <row r="8829" spans="1:26" x14ac:dyDescent="0.4">
      <c r="A8829">
        <v>1000793325</v>
      </c>
      <c r="B8829" t="s">
        <v>48904</v>
      </c>
      <c r="C8829" t="s">
        <v>48905</v>
      </c>
      <c r="D8829" t="s">
        <v>48906</v>
      </c>
      <c r="E8829">
        <v>320001921</v>
      </c>
      <c r="G8829" s="3">
        <v>4907953564527</v>
      </c>
      <c r="H8829">
        <v>0.92</v>
      </c>
      <c r="I8829">
        <v>119079</v>
      </c>
      <c r="K8829">
        <v>800</v>
      </c>
      <c r="V8829" t="s">
        <v>48907</v>
      </c>
    </row>
    <row r="8830" spans="1:26" x14ac:dyDescent="0.4">
      <c r="A8830">
        <v>1000793352</v>
      </c>
      <c r="B8830" t="s">
        <v>48988</v>
      </c>
      <c r="C8830" t="s">
        <v>48989</v>
      </c>
      <c r="D8830" t="s">
        <v>48988</v>
      </c>
      <c r="E8830">
        <v>320001930</v>
      </c>
      <c r="G8830" s="3">
        <v>4907953564534</v>
      </c>
      <c r="H8830">
        <v>0.92</v>
      </c>
      <c r="I8830">
        <v>119079</v>
      </c>
      <c r="K8830">
        <v>800</v>
      </c>
      <c r="V8830" t="s">
        <v>48990</v>
      </c>
    </row>
    <row r="8831" spans="1:26" x14ac:dyDescent="0.4">
      <c r="A8831">
        <v>1023654536</v>
      </c>
      <c r="B8831" t="s">
        <v>55960</v>
      </c>
      <c r="C8831" t="s">
        <v>55961</v>
      </c>
      <c r="D8831" t="s">
        <v>55960</v>
      </c>
      <c r="E8831">
        <v>320001927</v>
      </c>
      <c r="G8831" s="3">
        <v>4907953564541</v>
      </c>
      <c r="H8831">
        <v>0.92</v>
      </c>
      <c r="I8831">
        <v>335370</v>
      </c>
      <c r="J8831">
        <v>444697</v>
      </c>
      <c r="K8831">
        <v>300</v>
      </c>
      <c r="V8831" t="s">
        <v>55962</v>
      </c>
    </row>
    <row r="8832" spans="1:26" x14ac:dyDescent="0.4">
      <c r="A8832">
        <v>792011506</v>
      </c>
      <c r="B8832" t="s">
        <v>26450</v>
      </c>
      <c r="C8832" t="s">
        <v>26450</v>
      </c>
      <c r="D8832" t="s">
        <v>26451</v>
      </c>
      <c r="E8832">
        <v>320002066</v>
      </c>
      <c r="F8832">
        <v>70631</v>
      </c>
      <c r="G8832" s="3">
        <v>4907986053708</v>
      </c>
      <c r="H8832">
        <v>0.92</v>
      </c>
      <c r="I8832">
        <v>119079</v>
      </c>
      <c r="K8832">
        <v>1000</v>
      </c>
      <c r="V8832" t="s">
        <v>26452</v>
      </c>
      <c r="Z8832" t="s">
        <v>26452</v>
      </c>
    </row>
    <row r="8833" spans="1:26" x14ac:dyDescent="0.4">
      <c r="A8833">
        <v>841795748</v>
      </c>
      <c r="B8833" t="s">
        <v>33866</v>
      </c>
      <c r="C8833" t="s">
        <v>33867</v>
      </c>
      <c r="D8833" t="s">
        <v>33868</v>
      </c>
      <c r="E8833">
        <v>320001976</v>
      </c>
      <c r="F8833">
        <v>70631</v>
      </c>
      <c r="G8833" s="3">
        <v>4907986055016</v>
      </c>
      <c r="H8833">
        <v>0.92</v>
      </c>
      <c r="I8833">
        <v>119079</v>
      </c>
      <c r="K8833">
        <v>2000</v>
      </c>
      <c r="V8833" t="s">
        <v>33869</v>
      </c>
      <c r="Z8833" t="s">
        <v>33869</v>
      </c>
    </row>
    <row r="8834" spans="1:26" x14ac:dyDescent="0.4">
      <c r="A8834">
        <v>702341892</v>
      </c>
      <c r="B8834" t="s">
        <v>2867</v>
      </c>
      <c r="C8834" t="s">
        <v>2868</v>
      </c>
      <c r="D8834" t="s">
        <v>2869</v>
      </c>
      <c r="E8834">
        <v>320002181</v>
      </c>
      <c r="F8834">
        <v>80258</v>
      </c>
      <c r="G8834" s="3">
        <v>4907990302656</v>
      </c>
      <c r="H8834">
        <v>0.92</v>
      </c>
      <c r="I8834">
        <v>119079</v>
      </c>
      <c r="K8834">
        <v>3000</v>
      </c>
      <c r="V8834" t="s">
        <v>2870</v>
      </c>
      <c r="Z8834" t="s">
        <v>2870</v>
      </c>
    </row>
    <row r="8835" spans="1:26" x14ac:dyDescent="0.4">
      <c r="A8835">
        <v>702341896</v>
      </c>
      <c r="B8835" t="s">
        <v>2871</v>
      </c>
      <c r="C8835" t="s">
        <v>2872</v>
      </c>
      <c r="D8835" t="s">
        <v>2873</v>
      </c>
      <c r="E8835">
        <v>320002181</v>
      </c>
      <c r="F8835">
        <v>80258</v>
      </c>
      <c r="G8835" s="3">
        <v>4907990302663</v>
      </c>
      <c r="H8835">
        <v>0.92</v>
      </c>
      <c r="I8835">
        <v>119079</v>
      </c>
      <c r="K8835">
        <v>3000</v>
      </c>
      <c r="V8835" t="s">
        <v>2874</v>
      </c>
      <c r="Z8835" t="s">
        <v>2874</v>
      </c>
    </row>
    <row r="8836" spans="1:26" x14ac:dyDescent="0.4">
      <c r="A8836">
        <v>842961482</v>
      </c>
      <c r="B8836" t="s">
        <v>31129</v>
      </c>
      <c r="C8836" t="s">
        <v>31129</v>
      </c>
      <c r="D8836" t="s">
        <v>31130</v>
      </c>
      <c r="E8836">
        <v>320002181</v>
      </c>
      <c r="F8836">
        <v>80258</v>
      </c>
      <c r="G8836" s="3">
        <v>4907990325181</v>
      </c>
      <c r="H8836">
        <v>0.92</v>
      </c>
      <c r="I8836">
        <v>119079</v>
      </c>
      <c r="K8836">
        <v>2000</v>
      </c>
      <c r="V8836" t="s">
        <v>31131</v>
      </c>
    </row>
    <row r="8837" spans="1:26" x14ac:dyDescent="0.4">
      <c r="A8837">
        <v>842961485</v>
      </c>
      <c r="B8837" t="s">
        <v>31138</v>
      </c>
      <c r="C8837" t="s">
        <v>31138</v>
      </c>
      <c r="D8837" t="s">
        <v>31139</v>
      </c>
      <c r="E8837">
        <v>320002181</v>
      </c>
      <c r="F8837">
        <v>80258</v>
      </c>
      <c r="G8837" s="3">
        <v>4907990372482</v>
      </c>
      <c r="H8837">
        <v>0.92</v>
      </c>
      <c r="I8837">
        <v>119079</v>
      </c>
      <c r="K8837">
        <v>2000</v>
      </c>
      <c r="V8837" t="s">
        <v>31140</v>
      </c>
      <c r="Z8837" t="s">
        <v>31140</v>
      </c>
    </row>
    <row r="8838" spans="1:26" x14ac:dyDescent="0.4">
      <c r="A8838">
        <v>842961481</v>
      </c>
      <c r="B8838" t="s">
        <v>31126</v>
      </c>
      <c r="C8838" t="s">
        <v>31126</v>
      </c>
      <c r="D8838" t="s">
        <v>31127</v>
      </c>
      <c r="E8838">
        <v>320002181</v>
      </c>
      <c r="F8838">
        <v>80258</v>
      </c>
      <c r="G8838" s="3">
        <v>4907990437006</v>
      </c>
      <c r="H8838">
        <v>0.92</v>
      </c>
      <c r="I8838">
        <v>119079</v>
      </c>
      <c r="K8838">
        <v>2000</v>
      </c>
      <c r="V8838" t="s">
        <v>31128</v>
      </c>
      <c r="Z8838" t="s">
        <v>31128</v>
      </c>
    </row>
    <row r="8839" spans="1:26" x14ac:dyDescent="0.4">
      <c r="A8839">
        <v>842961477</v>
      </c>
      <c r="B8839" t="s">
        <v>31114</v>
      </c>
      <c r="C8839" t="s">
        <v>31114</v>
      </c>
      <c r="D8839" t="s">
        <v>31115</v>
      </c>
      <c r="E8839">
        <v>320002181</v>
      </c>
      <c r="F8839">
        <v>80258</v>
      </c>
      <c r="G8839" s="3">
        <v>4907990500588</v>
      </c>
      <c r="H8839">
        <v>0.92</v>
      </c>
      <c r="I8839">
        <v>119079</v>
      </c>
      <c r="K8839">
        <v>2000</v>
      </c>
      <c r="V8839" t="s">
        <v>31116</v>
      </c>
      <c r="Z8839" t="s">
        <v>31116</v>
      </c>
    </row>
    <row r="8840" spans="1:26" x14ac:dyDescent="0.4">
      <c r="A8840">
        <v>744945707</v>
      </c>
      <c r="B8840" t="s">
        <v>22236</v>
      </c>
      <c r="C8840" s="1">
        <v>4910000000000</v>
      </c>
      <c r="D8840" t="s">
        <v>22236</v>
      </c>
      <c r="E8840">
        <v>320002338</v>
      </c>
      <c r="G8840" s="3">
        <v>4909263130225</v>
      </c>
      <c r="H8840">
        <v>0.92</v>
      </c>
      <c r="I8840">
        <v>119079</v>
      </c>
      <c r="V8840" t="s">
        <v>22237</v>
      </c>
      <c r="Z8840" t="s">
        <v>22237</v>
      </c>
    </row>
    <row r="8841" spans="1:26" x14ac:dyDescent="0.4">
      <c r="A8841">
        <v>893400735</v>
      </c>
      <c r="C8841" t="s">
        <v>37398</v>
      </c>
      <c r="D8841" t="s">
        <v>37399</v>
      </c>
      <c r="E8841">
        <v>300003269</v>
      </c>
      <c r="F8841">
        <v>70182</v>
      </c>
      <c r="G8841" s="3">
        <v>4924604969716</v>
      </c>
      <c r="H8841">
        <v>0.9</v>
      </c>
      <c r="I8841">
        <v>119079</v>
      </c>
      <c r="K8841">
        <v>2000</v>
      </c>
      <c r="V8841" t="s">
        <v>37400</v>
      </c>
      <c r="X8841" t="s">
        <v>37400</v>
      </c>
    </row>
    <row r="8842" spans="1:26" x14ac:dyDescent="0.4">
      <c r="A8842">
        <v>893400734</v>
      </c>
      <c r="C8842" t="s">
        <v>37401</v>
      </c>
      <c r="D8842" t="s">
        <v>37402</v>
      </c>
      <c r="E8842">
        <v>300003269</v>
      </c>
      <c r="F8842">
        <v>70182</v>
      </c>
      <c r="G8842" s="3">
        <v>4924604969716</v>
      </c>
      <c r="H8842">
        <v>0.9</v>
      </c>
      <c r="I8842">
        <v>119079</v>
      </c>
      <c r="K8842">
        <v>2000</v>
      </c>
      <c r="V8842" t="s">
        <v>37400</v>
      </c>
      <c r="X8842" t="s">
        <v>37400</v>
      </c>
    </row>
    <row r="8843" spans="1:26" x14ac:dyDescent="0.4">
      <c r="A8843">
        <v>893400733</v>
      </c>
      <c r="C8843" t="s">
        <v>37403</v>
      </c>
      <c r="D8843" t="s">
        <v>37404</v>
      </c>
      <c r="E8843">
        <v>300003269</v>
      </c>
      <c r="F8843">
        <v>70182</v>
      </c>
      <c r="G8843" s="3">
        <v>4924604969716</v>
      </c>
      <c r="H8843">
        <v>0.9</v>
      </c>
      <c r="I8843">
        <v>119079</v>
      </c>
      <c r="K8843">
        <v>1000</v>
      </c>
      <c r="V8843" t="s">
        <v>37400</v>
      </c>
      <c r="X8843" t="s">
        <v>37400</v>
      </c>
    </row>
    <row r="8844" spans="1:26" x14ac:dyDescent="0.4">
      <c r="A8844">
        <v>893400732</v>
      </c>
      <c r="C8844" s="1">
        <v>4920000000000</v>
      </c>
      <c r="D8844" t="s">
        <v>37405</v>
      </c>
      <c r="E8844">
        <v>300003269</v>
      </c>
      <c r="F8844">
        <v>70182</v>
      </c>
      <c r="G8844" s="3">
        <v>4924604969716</v>
      </c>
      <c r="H8844">
        <v>0.9</v>
      </c>
      <c r="I8844">
        <v>119079</v>
      </c>
      <c r="K8844">
        <v>1000</v>
      </c>
      <c r="V8844" t="s">
        <v>37400</v>
      </c>
      <c r="X8844" t="s">
        <v>37400</v>
      </c>
    </row>
    <row r="8845" spans="1:26" x14ac:dyDescent="0.4">
      <c r="A8845">
        <v>708649892</v>
      </c>
      <c r="B8845" t="s">
        <v>7347</v>
      </c>
      <c r="C8845" t="s">
        <v>7348</v>
      </c>
      <c r="D8845" t="s">
        <v>7349</v>
      </c>
      <c r="E8845">
        <v>320002462</v>
      </c>
      <c r="F8845">
        <v>45889</v>
      </c>
      <c r="G8845" s="3">
        <v>4930393701504</v>
      </c>
      <c r="H8845">
        <v>0.92</v>
      </c>
      <c r="I8845">
        <v>119079</v>
      </c>
      <c r="K8845">
        <v>1000</v>
      </c>
      <c r="V8845" t="s">
        <v>7350</v>
      </c>
      <c r="Z8845" t="s">
        <v>7350</v>
      </c>
    </row>
    <row r="8846" spans="1:26" x14ac:dyDescent="0.4">
      <c r="A8846">
        <v>793704865</v>
      </c>
      <c r="B8846" t="s">
        <v>6005</v>
      </c>
      <c r="C8846" t="s">
        <v>6006</v>
      </c>
      <c r="D8846" t="s">
        <v>6007</v>
      </c>
      <c r="E8846">
        <v>320001997</v>
      </c>
      <c r="F8846">
        <v>22590</v>
      </c>
      <c r="G8846" s="3">
        <v>4934122085613</v>
      </c>
      <c r="H8846">
        <v>0.92</v>
      </c>
      <c r="I8846">
        <v>119079</v>
      </c>
      <c r="K8846">
        <v>2500</v>
      </c>
      <c r="V8846" t="s">
        <v>6008</v>
      </c>
    </row>
    <row r="8847" spans="1:26" x14ac:dyDescent="0.4">
      <c r="A8847">
        <v>862473703</v>
      </c>
      <c r="B8847" t="s">
        <v>33718</v>
      </c>
      <c r="C8847" t="s">
        <v>33719</v>
      </c>
      <c r="D8847" t="s">
        <v>33720</v>
      </c>
      <c r="E8847">
        <v>320001962</v>
      </c>
      <c r="F8847">
        <v>22590</v>
      </c>
      <c r="G8847" s="3">
        <v>4934122086887</v>
      </c>
      <c r="H8847">
        <v>0.92</v>
      </c>
      <c r="I8847">
        <v>119079</v>
      </c>
      <c r="K8847">
        <v>3500</v>
      </c>
      <c r="V8847" t="s">
        <v>33721</v>
      </c>
      <c r="Z8847" t="s">
        <v>33721</v>
      </c>
    </row>
    <row r="8848" spans="1:26" x14ac:dyDescent="0.4">
      <c r="A8848">
        <v>862473704</v>
      </c>
      <c r="B8848" t="s">
        <v>33722</v>
      </c>
      <c r="C8848" t="s">
        <v>33723</v>
      </c>
      <c r="D8848" t="s">
        <v>33724</v>
      </c>
      <c r="E8848">
        <v>320001962</v>
      </c>
      <c r="F8848">
        <v>22590</v>
      </c>
      <c r="G8848" s="3">
        <v>4934122086894</v>
      </c>
      <c r="H8848">
        <v>0.92</v>
      </c>
      <c r="I8848">
        <v>119079</v>
      </c>
      <c r="K8848">
        <v>3500</v>
      </c>
      <c r="V8848" t="s">
        <v>33725</v>
      </c>
      <c r="Z8848" t="s">
        <v>33725</v>
      </c>
    </row>
    <row r="8849" spans="1:26" x14ac:dyDescent="0.4">
      <c r="A8849">
        <v>860008488</v>
      </c>
      <c r="B8849" t="s">
        <v>5956</v>
      </c>
      <c r="C8849" t="s">
        <v>5957</v>
      </c>
      <c r="D8849" t="s">
        <v>5958</v>
      </c>
      <c r="E8849">
        <v>320001953</v>
      </c>
      <c r="F8849">
        <v>22590</v>
      </c>
      <c r="G8849" s="3">
        <v>4934122087020</v>
      </c>
      <c r="H8849">
        <v>0.92</v>
      </c>
      <c r="I8849">
        <v>119079</v>
      </c>
      <c r="K8849">
        <v>4000</v>
      </c>
      <c r="V8849" t="s">
        <v>5959</v>
      </c>
      <c r="Z8849" t="s">
        <v>5959</v>
      </c>
    </row>
    <row r="8850" spans="1:26" x14ac:dyDescent="0.4">
      <c r="A8850">
        <v>860008489</v>
      </c>
      <c r="B8850" t="s">
        <v>5960</v>
      </c>
      <c r="C8850" t="s">
        <v>5961</v>
      </c>
      <c r="D8850" t="s">
        <v>5962</v>
      </c>
      <c r="E8850">
        <v>320001953</v>
      </c>
      <c r="F8850">
        <v>22590</v>
      </c>
      <c r="G8850" s="3">
        <v>4934122087037</v>
      </c>
      <c r="H8850">
        <v>0.92</v>
      </c>
      <c r="I8850">
        <v>119079</v>
      </c>
      <c r="K8850">
        <v>4000</v>
      </c>
      <c r="V8850" t="s">
        <v>5963</v>
      </c>
      <c r="Z8850" t="s">
        <v>5963</v>
      </c>
    </row>
    <row r="8851" spans="1:26" x14ac:dyDescent="0.4">
      <c r="A8851">
        <v>781652134</v>
      </c>
      <c r="B8851" t="s">
        <v>6009</v>
      </c>
      <c r="C8851" t="s">
        <v>6010</v>
      </c>
      <c r="D8851" t="s">
        <v>6011</v>
      </c>
      <c r="E8851">
        <v>320001997</v>
      </c>
      <c r="F8851">
        <v>22590</v>
      </c>
      <c r="G8851" s="3">
        <v>4934122087808</v>
      </c>
      <c r="H8851">
        <v>0.92</v>
      </c>
      <c r="I8851">
        <v>119079</v>
      </c>
      <c r="K8851">
        <v>2500</v>
      </c>
      <c r="V8851" t="s">
        <v>6012</v>
      </c>
    </row>
    <row r="8852" spans="1:26" x14ac:dyDescent="0.4">
      <c r="A8852">
        <v>841646882</v>
      </c>
      <c r="B8852" t="s">
        <v>19960</v>
      </c>
      <c r="C8852" t="s">
        <v>19961</v>
      </c>
      <c r="D8852" t="s">
        <v>19962</v>
      </c>
      <c r="E8852">
        <v>320002123</v>
      </c>
      <c r="F8852">
        <v>22590</v>
      </c>
      <c r="G8852" s="3">
        <v>4934122087891</v>
      </c>
      <c r="H8852">
        <v>0.9</v>
      </c>
      <c r="I8852">
        <v>119079</v>
      </c>
      <c r="K8852">
        <v>3000</v>
      </c>
      <c r="V8852" t="s">
        <v>19963</v>
      </c>
      <c r="Z8852" t="s">
        <v>19963</v>
      </c>
    </row>
    <row r="8853" spans="1:26" x14ac:dyDescent="0.4">
      <c r="A8853">
        <v>841646883</v>
      </c>
      <c r="B8853" t="s">
        <v>19964</v>
      </c>
      <c r="C8853" t="s">
        <v>19965</v>
      </c>
      <c r="D8853" t="s">
        <v>19966</v>
      </c>
      <c r="E8853">
        <v>320002123</v>
      </c>
      <c r="F8853">
        <v>22590</v>
      </c>
      <c r="G8853" s="3">
        <v>4934122087907</v>
      </c>
      <c r="H8853">
        <v>0.9</v>
      </c>
      <c r="I8853">
        <v>119079</v>
      </c>
      <c r="K8853">
        <v>3000</v>
      </c>
      <c r="V8853" t="s">
        <v>19967</v>
      </c>
      <c r="Z8853" t="s">
        <v>19967</v>
      </c>
    </row>
    <row r="8854" spans="1:26" x14ac:dyDescent="0.4">
      <c r="A8854">
        <v>856828771</v>
      </c>
      <c r="B8854" t="s">
        <v>26913</v>
      </c>
      <c r="C8854" t="s">
        <v>26914</v>
      </c>
      <c r="D8854" t="s">
        <v>26915</v>
      </c>
      <c r="E8854">
        <v>320002077</v>
      </c>
      <c r="F8854">
        <v>22590</v>
      </c>
      <c r="G8854" s="3">
        <v>4934122088065</v>
      </c>
      <c r="H8854">
        <v>0.92</v>
      </c>
      <c r="I8854">
        <v>119079</v>
      </c>
      <c r="K8854">
        <v>3500</v>
      </c>
      <c r="V8854" t="s">
        <v>26916</v>
      </c>
      <c r="Z8854" t="s">
        <v>26916</v>
      </c>
    </row>
    <row r="8855" spans="1:26" x14ac:dyDescent="0.4">
      <c r="A8855">
        <v>862473697</v>
      </c>
      <c r="B8855" t="s">
        <v>33695</v>
      </c>
      <c r="C8855" t="s">
        <v>33696</v>
      </c>
      <c r="D8855" t="s">
        <v>33697</v>
      </c>
      <c r="E8855">
        <v>320001962</v>
      </c>
      <c r="F8855">
        <v>22590</v>
      </c>
      <c r="G8855" s="3">
        <v>4934122088287</v>
      </c>
      <c r="H8855">
        <v>0.92</v>
      </c>
      <c r="I8855">
        <v>119079</v>
      </c>
      <c r="K8855">
        <v>3500</v>
      </c>
      <c r="V8855" t="s">
        <v>33698</v>
      </c>
      <c r="Z8855" t="s">
        <v>33698</v>
      </c>
    </row>
    <row r="8856" spans="1:26" x14ac:dyDescent="0.4">
      <c r="A8856">
        <v>862473696</v>
      </c>
      <c r="B8856" t="s">
        <v>33691</v>
      </c>
      <c r="C8856" t="s">
        <v>33692</v>
      </c>
      <c r="D8856" t="s">
        <v>33693</v>
      </c>
      <c r="E8856">
        <v>320001962</v>
      </c>
      <c r="F8856">
        <v>22590</v>
      </c>
      <c r="G8856" s="3">
        <v>4934122088294</v>
      </c>
      <c r="H8856">
        <v>0.92</v>
      </c>
      <c r="I8856">
        <v>119079</v>
      </c>
      <c r="K8856">
        <v>3500</v>
      </c>
      <c r="V8856" t="s">
        <v>33694</v>
      </c>
      <c r="Z8856" t="s">
        <v>33694</v>
      </c>
    </row>
    <row r="8857" spans="1:26" x14ac:dyDescent="0.4">
      <c r="A8857">
        <v>862473698</v>
      </c>
      <c r="B8857" t="s">
        <v>33699</v>
      </c>
      <c r="C8857" t="s">
        <v>33700</v>
      </c>
      <c r="D8857" t="s">
        <v>33701</v>
      </c>
      <c r="E8857">
        <v>320001962</v>
      </c>
      <c r="F8857">
        <v>22590</v>
      </c>
      <c r="G8857" s="3">
        <v>4934122088300</v>
      </c>
      <c r="H8857">
        <v>0.92</v>
      </c>
      <c r="I8857">
        <v>119079</v>
      </c>
      <c r="K8857">
        <v>3500</v>
      </c>
      <c r="V8857" t="s">
        <v>33702</v>
      </c>
      <c r="Z8857" t="s">
        <v>33702</v>
      </c>
    </row>
    <row r="8858" spans="1:26" x14ac:dyDescent="0.4">
      <c r="A8858">
        <v>862473693</v>
      </c>
      <c r="B8858" t="s">
        <v>33680</v>
      </c>
      <c r="C8858" t="s">
        <v>33681</v>
      </c>
      <c r="D8858" t="s">
        <v>33682</v>
      </c>
      <c r="E8858">
        <v>320001962</v>
      </c>
      <c r="F8858">
        <v>22590</v>
      </c>
      <c r="G8858" s="3">
        <v>4934122088331</v>
      </c>
      <c r="H8858">
        <v>0.92</v>
      </c>
      <c r="I8858">
        <v>119079</v>
      </c>
      <c r="K8858">
        <v>3500</v>
      </c>
      <c r="V8858" t="s">
        <v>33683</v>
      </c>
      <c r="Z8858" t="s">
        <v>33683</v>
      </c>
    </row>
    <row r="8859" spans="1:26" x14ac:dyDescent="0.4">
      <c r="A8859">
        <v>862473692</v>
      </c>
      <c r="B8859" t="s">
        <v>33676</v>
      </c>
      <c r="C8859" t="s">
        <v>33677</v>
      </c>
      <c r="D8859" t="s">
        <v>33678</v>
      </c>
      <c r="E8859">
        <v>320001962</v>
      </c>
      <c r="F8859">
        <v>22590</v>
      </c>
      <c r="G8859" s="3">
        <v>4934122088348</v>
      </c>
      <c r="H8859">
        <v>0.92</v>
      </c>
      <c r="I8859">
        <v>119079</v>
      </c>
      <c r="K8859">
        <v>3500</v>
      </c>
      <c r="V8859" t="s">
        <v>33679</v>
      </c>
      <c r="Z8859" t="s">
        <v>33679</v>
      </c>
    </row>
    <row r="8860" spans="1:26" x14ac:dyDescent="0.4">
      <c r="A8860">
        <v>868755594</v>
      </c>
      <c r="B8860" t="s">
        <v>7107</v>
      </c>
      <c r="C8860" t="s">
        <v>7108</v>
      </c>
      <c r="D8860" t="s">
        <v>7109</v>
      </c>
      <c r="E8860">
        <v>320001983</v>
      </c>
      <c r="F8860">
        <v>22590</v>
      </c>
      <c r="G8860" s="3">
        <v>4934122089185</v>
      </c>
      <c r="H8860">
        <v>0.92</v>
      </c>
      <c r="I8860">
        <v>119079</v>
      </c>
      <c r="K8860">
        <v>2500</v>
      </c>
      <c r="V8860" t="s">
        <v>7110</v>
      </c>
      <c r="Z8860" t="s">
        <v>7110</v>
      </c>
    </row>
    <row r="8861" spans="1:26" x14ac:dyDescent="0.4">
      <c r="A8861">
        <v>868755593</v>
      </c>
      <c r="B8861" t="s">
        <v>7103</v>
      </c>
      <c r="C8861" t="s">
        <v>7104</v>
      </c>
      <c r="D8861" t="s">
        <v>7105</v>
      </c>
      <c r="E8861">
        <v>320001983</v>
      </c>
      <c r="F8861">
        <v>22590</v>
      </c>
      <c r="G8861" s="3">
        <v>4934122089192</v>
      </c>
      <c r="H8861">
        <v>0.92</v>
      </c>
      <c r="I8861">
        <v>119079</v>
      </c>
      <c r="K8861">
        <v>2500</v>
      </c>
      <c r="V8861" t="s">
        <v>7106</v>
      </c>
      <c r="Z8861" t="s">
        <v>7106</v>
      </c>
    </row>
    <row r="8862" spans="1:26" x14ac:dyDescent="0.4">
      <c r="A8862">
        <v>998948977</v>
      </c>
      <c r="B8862" t="s">
        <v>47945</v>
      </c>
      <c r="C8862" t="s">
        <v>47946</v>
      </c>
      <c r="D8862" t="s">
        <v>47947</v>
      </c>
      <c r="E8862">
        <v>320002003</v>
      </c>
      <c r="F8862">
        <v>22590</v>
      </c>
      <c r="G8862" s="3">
        <v>4934122089802</v>
      </c>
      <c r="H8862">
        <v>0.92</v>
      </c>
      <c r="I8862">
        <v>119079</v>
      </c>
      <c r="K8862">
        <v>2500</v>
      </c>
      <c r="V8862" t="s">
        <v>47948</v>
      </c>
    </row>
    <row r="8863" spans="1:26" x14ac:dyDescent="0.4">
      <c r="A8863">
        <v>998948978</v>
      </c>
      <c r="B8863" t="s">
        <v>47949</v>
      </c>
      <c r="C8863" t="s">
        <v>47950</v>
      </c>
      <c r="D8863" t="s">
        <v>47951</v>
      </c>
      <c r="E8863">
        <v>320002003</v>
      </c>
      <c r="F8863">
        <v>22590</v>
      </c>
      <c r="G8863" s="3">
        <v>4934122089819</v>
      </c>
      <c r="H8863">
        <v>0.92</v>
      </c>
      <c r="I8863">
        <v>119079</v>
      </c>
      <c r="K8863">
        <v>2500</v>
      </c>
      <c r="V8863" t="s">
        <v>47952</v>
      </c>
    </row>
    <row r="8864" spans="1:26" x14ac:dyDescent="0.4">
      <c r="A8864">
        <v>998438528</v>
      </c>
      <c r="B8864" t="s">
        <v>47189</v>
      </c>
      <c r="C8864" t="s">
        <v>47190</v>
      </c>
      <c r="D8864" t="s">
        <v>47191</v>
      </c>
      <c r="E8864">
        <v>320001962</v>
      </c>
      <c r="F8864">
        <v>22590</v>
      </c>
      <c r="G8864" s="3">
        <v>4934122090020</v>
      </c>
      <c r="H8864">
        <v>0.92</v>
      </c>
      <c r="I8864">
        <v>119079</v>
      </c>
      <c r="K8864">
        <v>2800</v>
      </c>
      <c r="V8864" t="s">
        <v>47192</v>
      </c>
    </row>
    <row r="8865" spans="1:26" x14ac:dyDescent="0.4">
      <c r="A8865">
        <v>998438527</v>
      </c>
      <c r="B8865" t="s">
        <v>47185</v>
      </c>
      <c r="C8865" t="s">
        <v>47186</v>
      </c>
      <c r="D8865" t="s">
        <v>47187</v>
      </c>
      <c r="E8865">
        <v>320001962</v>
      </c>
      <c r="F8865">
        <v>22590</v>
      </c>
      <c r="G8865" s="3">
        <v>4934122090037</v>
      </c>
      <c r="H8865">
        <v>0.92</v>
      </c>
      <c r="I8865">
        <v>119079</v>
      </c>
      <c r="K8865">
        <v>2800</v>
      </c>
      <c r="V8865" t="s">
        <v>47188</v>
      </c>
    </row>
    <row r="8866" spans="1:26" x14ac:dyDescent="0.4">
      <c r="A8866">
        <v>998438529</v>
      </c>
      <c r="B8866" t="s">
        <v>47193</v>
      </c>
      <c r="C8866" t="s">
        <v>47194</v>
      </c>
      <c r="D8866" t="s">
        <v>47195</v>
      </c>
      <c r="E8866">
        <v>320001962</v>
      </c>
      <c r="F8866">
        <v>22590</v>
      </c>
      <c r="G8866" s="3">
        <v>4934122090044</v>
      </c>
      <c r="H8866">
        <v>0.92</v>
      </c>
      <c r="I8866">
        <v>119079</v>
      </c>
      <c r="K8866">
        <v>2800</v>
      </c>
      <c r="V8866" t="s">
        <v>47196</v>
      </c>
    </row>
    <row r="8867" spans="1:26" x14ac:dyDescent="0.4">
      <c r="A8867">
        <v>936009168</v>
      </c>
      <c r="B8867" t="s">
        <v>27220</v>
      </c>
      <c r="C8867" t="s">
        <v>27221</v>
      </c>
      <c r="D8867" t="s">
        <v>27222</v>
      </c>
      <c r="E8867">
        <v>320002060</v>
      </c>
      <c r="F8867">
        <v>22590</v>
      </c>
      <c r="G8867" s="3">
        <v>4934122090310</v>
      </c>
      <c r="H8867">
        <v>0.92</v>
      </c>
      <c r="I8867">
        <v>119079</v>
      </c>
      <c r="K8867">
        <v>3500</v>
      </c>
      <c r="V8867" t="s">
        <v>27223</v>
      </c>
      <c r="Z8867" t="s">
        <v>27223</v>
      </c>
    </row>
    <row r="8868" spans="1:26" x14ac:dyDescent="0.4">
      <c r="A8868">
        <v>998948984</v>
      </c>
      <c r="B8868" t="s">
        <v>47973</v>
      </c>
      <c r="C8868" t="s">
        <v>47974</v>
      </c>
      <c r="D8868" t="s">
        <v>47975</v>
      </c>
      <c r="E8868">
        <v>320001983</v>
      </c>
      <c r="F8868">
        <v>22590</v>
      </c>
      <c r="G8868" s="3">
        <v>4934122090716</v>
      </c>
      <c r="H8868">
        <v>0.92</v>
      </c>
      <c r="I8868">
        <v>119079</v>
      </c>
      <c r="K8868">
        <v>2500</v>
      </c>
      <c r="V8868" t="s">
        <v>47976</v>
      </c>
    </row>
    <row r="8869" spans="1:26" x14ac:dyDescent="0.4">
      <c r="A8869">
        <v>998438549</v>
      </c>
      <c r="B8869" t="s">
        <v>47270</v>
      </c>
      <c r="C8869" t="s">
        <v>47271</v>
      </c>
      <c r="D8869" t="s">
        <v>47272</v>
      </c>
      <c r="E8869">
        <v>320001962</v>
      </c>
      <c r="F8869">
        <v>22590</v>
      </c>
      <c r="G8869" s="3">
        <v>4934122090969</v>
      </c>
      <c r="H8869">
        <v>0.92</v>
      </c>
      <c r="I8869">
        <v>119079</v>
      </c>
      <c r="K8869">
        <v>2800</v>
      </c>
      <c r="V8869" t="s">
        <v>47273</v>
      </c>
    </row>
    <row r="8870" spans="1:26" x14ac:dyDescent="0.4">
      <c r="A8870">
        <v>998948963</v>
      </c>
      <c r="B8870" t="s">
        <v>47896</v>
      </c>
      <c r="C8870" t="s">
        <v>47897</v>
      </c>
      <c r="D8870" t="s">
        <v>47898</v>
      </c>
      <c r="E8870">
        <v>320001997</v>
      </c>
      <c r="F8870">
        <v>22590</v>
      </c>
      <c r="G8870" s="3">
        <v>4934122091263</v>
      </c>
      <c r="H8870">
        <v>0.92</v>
      </c>
      <c r="I8870">
        <v>119079</v>
      </c>
      <c r="K8870">
        <v>2000</v>
      </c>
      <c r="V8870" t="s">
        <v>47899</v>
      </c>
    </row>
    <row r="8871" spans="1:26" x14ac:dyDescent="0.4">
      <c r="A8871">
        <v>998948981</v>
      </c>
      <c r="B8871" t="s">
        <v>47961</v>
      </c>
      <c r="C8871" t="s">
        <v>47962</v>
      </c>
      <c r="D8871" t="s">
        <v>47963</v>
      </c>
      <c r="E8871">
        <v>320001983</v>
      </c>
      <c r="F8871">
        <v>22590</v>
      </c>
      <c r="G8871" s="3">
        <v>4934122091546</v>
      </c>
      <c r="H8871">
        <v>0.92</v>
      </c>
      <c r="I8871">
        <v>119079</v>
      </c>
      <c r="K8871">
        <v>2500</v>
      </c>
      <c r="V8871" t="s">
        <v>47964</v>
      </c>
    </row>
    <row r="8872" spans="1:26" x14ac:dyDescent="0.4">
      <c r="A8872">
        <v>998948982</v>
      </c>
      <c r="B8872" t="s">
        <v>47965</v>
      </c>
      <c r="C8872" t="s">
        <v>47966</v>
      </c>
      <c r="D8872" t="s">
        <v>47967</v>
      </c>
      <c r="E8872">
        <v>320001983</v>
      </c>
      <c r="F8872">
        <v>22590</v>
      </c>
      <c r="G8872" s="3">
        <v>4934122091553</v>
      </c>
      <c r="H8872">
        <v>0.92</v>
      </c>
      <c r="I8872">
        <v>119079</v>
      </c>
      <c r="K8872">
        <v>2500</v>
      </c>
      <c r="V8872" t="s">
        <v>47968</v>
      </c>
    </row>
    <row r="8873" spans="1:26" x14ac:dyDescent="0.4">
      <c r="A8873">
        <v>1022824453</v>
      </c>
      <c r="B8873" t="s">
        <v>55844</v>
      </c>
      <c r="C8873" t="s">
        <v>55845</v>
      </c>
      <c r="D8873" t="s">
        <v>55846</v>
      </c>
      <c r="E8873">
        <v>320002024</v>
      </c>
      <c r="F8873">
        <v>22590</v>
      </c>
      <c r="G8873" s="3">
        <v>4934122092307</v>
      </c>
      <c r="H8873">
        <v>0.92</v>
      </c>
      <c r="I8873">
        <v>119079</v>
      </c>
      <c r="K8873">
        <v>2500</v>
      </c>
      <c r="V8873" t="s">
        <v>55847</v>
      </c>
    </row>
    <row r="8874" spans="1:26" x14ac:dyDescent="0.4">
      <c r="A8874">
        <v>1022824454</v>
      </c>
      <c r="B8874" t="s">
        <v>55848</v>
      </c>
      <c r="C8874" t="s">
        <v>55849</v>
      </c>
      <c r="D8874" t="s">
        <v>55850</v>
      </c>
      <c r="E8874">
        <v>320002024</v>
      </c>
      <c r="F8874">
        <v>22590</v>
      </c>
      <c r="G8874" s="3">
        <v>4934122092314</v>
      </c>
      <c r="H8874">
        <v>0.92</v>
      </c>
      <c r="I8874">
        <v>119079</v>
      </c>
      <c r="K8874">
        <v>2500</v>
      </c>
      <c r="V8874" t="s">
        <v>55851</v>
      </c>
    </row>
    <row r="8875" spans="1:26" x14ac:dyDescent="0.4">
      <c r="A8875">
        <v>1022824455</v>
      </c>
      <c r="B8875" t="s">
        <v>55852</v>
      </c>
      <c r="C8875" t="s">
        <v>55853</v>
      </c>
      <c r="D8875" t="s">
        <v>55854</v>
      </c>
      <c r="E8875">
        <v>320002024</v>
      </c>
      <c r="F8875">
        <v>22590</v>
      </c>
      <c r="G8875" s="3">
        <v>4934122092321</v>
      </c>
      <c r="H8875">
        <v>0.92</v>
      </c>
      <c r="I8875">
        <v>119079</v>
      </c>
      <c r="K8875">
        <v>2500</v>
      </c>
      <c r="V8875" t="s">
        <v>55855</v>
      </c>
    </row>
    <row r="8876" spans="1:26" x14ac:dyDescent="0.4">
      <c r="A8876">
        <v>941621666</v>
      </c>
      <c r="B8876" t="s">
        <v>36127</v>
      </c>
      <c r="C8876" t="s">
        <v>36128</v>
      </c>
      <c r="D8876" t="s">
        <v>36129</v>
      </c>
      <c r="E8876">
        <v>300000674</v>
      </c>
      <c r="G8876" s="3">
        <v>4934569366399</v>
      </c>
      <c r="H8876">
        <v>0.92</v>
      </c>
      <c r="I8876">
        <v>335370</v>
      </c>
      <c r="J8876">
        <v>444697</v>
      </c>
      <c r="K8876">
        <v>300</v>
      </c>
      <c r="V8876" t="s">
        <v>36130</v>
      </c>
      <c r="Z8876" t="s">
        <v>36130</v>
      </c>
    </row>
    <row r="8877" spans="1:26" x14ac:dyDescent="0.4">
      <c r="A8877">
        <v>941621672</v>
      </c>
      <c r="B8877" t="s">
        <v>36151</v>
      </c>
      <c r="C8877" t="s">
        <v>36152</v>
      </c>
      <c r="D8877" t="s">
        <v>36153</v>
      </c>
      <c r="E8877">
        <v>300000674</v>
      </c>
      <c r="G8877" s="3">
        <v>4934569366405</v>
      </c>
      <c r="H8877">
        <v>0.92</v>
      </c>
      <c r="I8877">
        <v>119079</v>
      </c>
      <c r="K8877">
        <v>800</v>
      </c>
      <c r="V8877" t="s">
        <v>36154</v>
      </c>
      <c r="Z8877" t="s">
        <v>36154</v>
      </c>
    </row>
    <row r="8878" spans="1:26" x14ac:dyDescent="0.4">
      <c r="A8878">
        <v>941621671</v>
      </c>
      <c r="B8878" t="s">
        <v>36147</v>
      </c>
      <c r="C8878" t="s">
        <v>36148</v>
      </c>
      <c r="D8878" t="s">
        <v>36149</v>
      </c>
      <c r="E8878">
        <v>300000674</v>
      </c>
      <c r="G8878" s="3">
        <v>4934569366535</v>
      </c>
      <c r="H8878">
        <v>0.92</v>
      </c>
      <c r="I8878">
        <v>119079</v>
      </c>
      <c r="K8878">
        <v>800</v>
      </c>
      <c r="V8878" t="s">
        <v>36150</v>
      </c>
      <c r="Z8878" t="s">
        <v>36150</v>
      </c>
    </row>
    <row r="8879" spans="1:26" x14ac:dyDescent="0.4">
      <c r="A8879">
        <v>859450009</v>
      </c>
      <c r="B8879" t="s">
        <v>13826</v>
      </c>
      <c r="C8879" t="s">
        <v>13827</v>
      </c>
      <c r="D8879" t="s">
        <v>13826</v>
      </c>
      <c r="E8879">
        <v>320001930</v>
      </c>
      <c r="G8879" s="3">
        <v>4935066602263</v>
      </c>
      <c r="H8879">
        <v>0.92</v>
      </c>
      <c r="I8879">
        <v>335370</v>
      </c>
      <c r="J8879">
        <v>444697</v>
      </c>
      <c r="K8879">
        <v>300</v>
      </c>
      <c r="V8879" t="s">
        <v>13828</v>
      </c>
      <c r="Z8879" t="s">
        <v>13828</v>
      </c>
    </row>
    <row r="8880" spans="1:26" x14ac:dyDescent="0.4">
      <c r="A8880">
        <v>848953802</v>
      </c>
      <c r="B8880" t="s">
        <v>1122</v>
      </c>
      <c r="C8880" t="s">
        <v>1123</v>
      </c>
      <c r="D8880" t="s">
        <v>1122</v>
      </c>
      <c r="E8880">
        <v>320001921</v>
      </c>
      <c r="G8880" s="3">
        <v>4935066602317</v>
      </c>
      <c r="H8880">
        <v>0.92</v>
      </c>
      <c r="I8880">
        <v>119079</v>
      </c>
      <c r="K8880">
        <v>800</v>
      </c>
      <c r="V8880" t="s">
        <v>1124</v>
      </c>
      <c r="Z8880" t="s">
        <v>1124</v>
      </c>
    </row>
    <row r="8881" spans="1:26" x14ac:dyDescent="0.4">
      <c r="A8881">
        <v>845064829</v>
      </c>
      <c r="B8881" t="s">
        <v>1095</v>
      </c>
      <c r="C8881" t="s">
        <v>1096</v>
      </c>
      <c r="D8881" t="s">
        <v>1095</v>
      </c>
      <c r="E8881">
        <v>320001921</v>
      </c>
      <c r="G8881" s="3">
        <v>4935066602324</v>
      </c>
      <c r="H8881">
        <v>0.92</v>
      </c>
      <c r="I8881">
        <v>335370</v>
      </c>
      <c r="J8881">
        <v>444697</v>
      </c>
      <c r="K8881">
        <v>300</v>
      </c>
      <c r="V8881" t="s">
        <v>1097</v>
      </c>
      <c r="Z8881" t="s">
        <v>1097</v>
      </c>
    </row>
    <row r="8882" spans="1:26" x14ac:dyDescent="0.4">
      <c r="A8882">
        <v>943011184</v>
      </c>
      <c r="B8882" t="s">
        <v>36283</v>
      </c>
      <c r="C8882" t="s">
        <v>36284</v>
      </c>
      <c r="D8882" t="s">
        <v>36283</v>
      </c>
      <c r="E8882">
        <v>320001930</v>
      </c>
      <c r="G8882" s="3">
        <v>4935066602652</v>
      </c>
      <c r="H8882">
        <v>0.92</v>
      </c>
      <c r="I8882">
        <v>119079</v>
      </c>
      <c r="K8882">
        <v>800</v>
      </c>
      <c r="V8882" t="s">
        <v>36285</v>
      </c>
      <c r="Z8882" t="s">
        <v>36285</v>
      </c>
    </row>
    <row r="8883" spans="1:26" x14ac:dyDescent="0.4">
      <c r="A8883">
        <v>859450010</v>
      </c>
      <c r="B8883" t="s">
        <v>13829</v>
      </c>
      <c r="C8883" t="s">
        <v>13830</v>
      </c>
      <c r="D8883" t="s">
        <v>13829</v>
      </c>
      <c r="E8883">
        <v>320001930</v>
      </c>
      <c r="G8883" s="3">
        <v>4935066602669</v>
      </c>
      <c r="H8883">
        <v>0.92</v>
      </c>
      <c r="I8883">
        <v>335370</v>
      </c>
      <c r="J8883">
        <v>444697</v>
      </c>
      <c r="K8883">
        <v>300</v>
      </c>
      <c r="V8883" t="s">
        <v>13831</v>
      </c>
      <c r="Z8883" t="s">
        <v>13831</v>
      </c>
    </row>
    <row r="8884" spans="1:26" x14ac:dyDescent="0.4">
      <c r="A8884">
        <v>848953803</v>
      </c>
      <c r="B8884" t="s">
        <v>1125</v>
      </c>
      <c r="C8884" t="s">
        <v>1126</v>
      </c>
      <c r="D8884" t="s">
        <v>1125</v>
      </c>
      <c r="E8884">
        <v>320001921</v>
      </c>
      <c r="G8884" s="3">
        <v>4935066602683</v>
      </c>
      <c r="H8884">
        <v>0.92</v>
      </c>
      <c r="I8884">
        <v>119079</v>
      </c>
      <c r="K8884">
        <v>800</v>
      </c>
      <c r="V8884" t="s">
        <v>1127</v>
      </c>
      <c r="Z8884" t="s">
        <v>1127</v>
      </c>
    </row>
    <row r="8885" spans="1:26" x14ac:dyDescent="0.4">
      <c r="A8885">
        <v>785797339</v>
      </c>
      <c r="B8885" t="s">
        <v>21808</v>
      </c>
      <c r="C8885" t="s">
        <v>21809</v>
      </c>
      <c r="D8885" t="s">
        <v>21808</v>
      </c>
      <c r="E8885">
        <v>320001930</v>
      </c>
      <c r="G8885" s="3">
        <v>4935066602805</v>
      </c>
      <c r="H8885">
        <v>0.92</v>
      </c>
      <c r="I8885">
        <v>335370</v>
      </c>
      <c r="J8885">
        <v>444697</v>
      </c>
      <c r="V8885" t="s">
        <v>21810</v>
      </c>
      <c r="Z8885" t="s">
        <v>21810</v>
      </c>
    </row>
    <row r="8886" spans="1:26" x14ac:dyDescent="0.4">
      <c r="A8886">
        <v>785797341</v>
      </c>
      <c r="B8886" t="s">
        <v>21811</v>
      </c>
      <c r="C8886" t="s">
        <v>21812</v>
      </c>
      <c r="D8886" t="s">
        <v>21811</v>
      </c>
      <c r="E8886">
        <v>320001930</v>
      </c>
      <c r="G8886" s="3">
        <v>4935066602812</v>
      </c>
      <c r="H8886">
        <v>0.92</v>
      </c>
      <c r="I8886">
        <v>335370</v>
      </c>
      <c r="J8886">
        <v>444697</v>
      </c>
      <c r="V8886" t="s">
        <v>21813</v>
      </c>
      <c r="Z8886" t="s">
        <v>21813</v>
      </c>
    </row>
    <row r="8887" spans="1:26" x14ac:dyDescent="0.4">
      <c r="A8887">
        <v>785832498</v>
      </c>
      <c r="B8887" t="s">
        <v>21826</v>
      </c>
      <c r="C8887" t="s">
        <v>21827</v>
      </c>
      <c r="D8887" t="s">
        <v>21826</v>
      </c>
      <c r="E8887">
        <v>320001930</v>
      </c>
      <c r="G8887" s="3">
        <v>4935066602836</v>
      </c>
      <c r="H8887">
        <v>0.92</v>
      </c>
      <c r="I8887">
        <v>335370</v>
      </c>
      <c r="J8887">
        <v>444697</v>
      </c>
      <c r="V8887" t="s">
        <v>21828</v>
      </c>
      <c r="Z8887" t="s">
        <v>21828</v>
      </c>
    </row>
    <row r="8888" spans="1:26" x14ac:dyDescent="0.4">
      <c r="A8888">
        <v>785832499</v>
      </c>
      <c r="B8888" t="s">
        <v>21829</v>
      </c>
      <c r="C8888" t="s">
        <v>21830</v>
      </c>
      <c r="D8888" t="s">
        <v>21829</v>
      </c>
      <c r="E8888">
        <v>320001930</v>
      </c>
      <c r="G8888" s="3">
        <v>4935066602843</v>
      </c>
      <c r="H8888">
        <v>0.92</v>
      </c>
      <c r="I8888">
        <v>119079</v>
      </c>
      <c r="V8888" t="s">
        <v>21831</v>
      </c>
      <c r="Z8888" t="s">
        <v>21831</v>
      </c>
    </row>
    <row r="8889" spans="1:26" x14ac:dyDescent="0.4">
      <c r="A8889">
        <v>785797323</v>
      </c>
      <c r="B8889" t="s">
        <v>21862</v>
      </c>
      <c r="C8889" t="s">
        <v>21863</v>
      </c>
      <c r="D8889" t="s">
        <v>21862</v>
      </c>
      <c r="E8889">
        <v>320001930</v>
      </c>
      <c r="G8889" s="3">
        <v>4935066602867</v>
      </c>
      <c r="H8889">
        <v>0.92</v>
      </c>
      <c r="I8889">
        <v>335370</v>
      </c>
      <c r="J8889">
        <v>444697</v>
      </c>
      <c r="V8889" t="s">
        <v>21864</v>
      </c>
      <c r="Z8889" t="s">
        <v>21864</v>
      </c>
    </row>
    <row r="8890" spans="1:26" x14ac:dyDescent="0.4">
      <c r="A8890">
        <v>785797325</v>
      </c>
      <c r="B8890" t="s">
        <v>21865</v>
      </c>
      <c r="C8890" t="s">
        <v>21866</v>
      </c>
      <c r="D8890" t="s">
        <v>21865</v>
      </c>
      <c r="E8890">
        <v>320001930</v>
      </c>
      <c r="G8890" s="3">
        <v>4935066602874</v>
      </c>
      <c r="H8890">
        <v>0.92</v>
      </c>
      <c r="I8890">
        <v>119079</v>
      </c>
      <c r="V8890" t="s">
        <v>21867</v>
      </c>
      <c r="Z8890" t="s">
        <v>21867</v>
      </c>
    </row>
    <row r="8891" spans="1:26" x14ac:dyDescent="0.4">
      <c r="A8891">
        <v>785542679</v>
      </c>
      <c r="B8891" t="s">
        <v>411</v>
      </c>
      <c r="C8891" t="s">
        <v>412</v>
      </c>
      <c r="D8891" t="s">
        <v>413</v>
      </c>
      <c r="E8891">
        <v>320001921</v>
      </c>
      <c r="G8891" s="3">
        <v>4935066602898</v>
      </c>
      <c r="H8891">
        <v>0.92</v>
      </c>
      <c r="I8891">
        <v>335370</v>
      </c>
      <c r="J8891">
        <v>444697</v>
      </c>
      <c r="K8891">
        <v>300</v>
      </c>
      <c r="V8891" t="s">
        <v>414</v>
      </c>
      <c r="Z8891" t="s">
        <v>414</v>
      </c>
    </row>
    <row r="8892" spans="1:26" x14ac:dyDescent="0.4">
      <c r="A8892">
        <v>785542684</v>
      </c>
      <c r="B8892" t="s">
        <v>415</v>
      </c>
      <c r="C8892" t="s">
        <v>416</v>
      </c>
      <c r="D8892" t="s">
        <v>417</v>
      </c>
      <c r="E8892">
        <v>320001921</v>
      </c>
      <c r="G8892" s="3">
        <v>4935066602904</v>
      </c>
      <c r="H8892">
        <v>0.92</v>
      </c>
      <c r="I8892">
        <v>119079</v>
      </c>
      <c r="K8892">
        <v>800</v>
      </c>
      <c r="V8892" t="s">
        <v>418</v>
      </c>
      <c r="Z8892" t="s">
        <v>418</v>
      </c>
    </row>
    <row r="8893" spans="1:26" x14ac:dyDescent="0.4">
      <c r="A8893">
        <v>785832482</v>
      </c>
      <c r="B8893" t="s">
        <v>21960</v>
      </c>
      <c r="C8893" t="s">
        <v>21961</v>
      </c>
      <c r="D8893" t="s">
        <v>21962</v>
      </c>
      <c r="E8893">
        <v>320001930</v>
      </c>
      <c r="G8893" s="3">
        <v>4935066602928</v>
      </c>
      <c r="H8893">
        <v>0.92</v>
      </c>
      <c r="I8893">
        <v>335370</v>
      </c>
      <c r="J8893">
        <v>444697</v>
      </c>
      <c r="V8893" t="s">
        <v>21963</v>
      </c>
      <c r="Z8893" t="s">
        <v>21963</v>
      </c>
    </row>
    <row r="8894" spans="1:26" x14ac:dyDescent="0.4">
      <c r="A8894">
        <v>785832487</v>
      </c>
      <c r="B8894" t="s">
        <v>21964</v>
      </c>
      <c r="C8894" t="s">
        <v>21965</v>
      </c>
      <c r="D8894" t="s">
        <v>21966</v>
      </c>
      <c r="E8894">
        <v>320001930</v>
      </c>
      <c r="G8894" s="3">
        <v>4935066602935</v>
      </c>
      <c r="H8894">
        <v>0.92</v>
      </c>
      <c r="I8894">
        <v>119079</v>
      </c>
      <c r="V8894" t="s">
        <v>21967</v>
      </c>
    </row>
    <row r="8895" spans="1:26" x14ac:dyDescent="0.4">
      <c r="A8895">
        <v>785542627</v>
      </c>
      <c r="B8895" t="s">
        <v>615</v>
      </c>
      <c r="C8895" t="s">
        <v>616</v>
      </c>
      <c r="D8895" t="s">
        <v>617</v>
      </c>
      <c r="E8895">
        <v>320001921</v>
      </c>
      <c r="G8895" s="3">
        <v>4935066602959</v>
      </c>
      <c r="H8895">
        <v>0.92</v>
      </c>
      <c r="I8895">
        <v>335370</v>
      </c>
      <c r="J8895">
        <v>444697</v>
      </c>
      <c r="K8895">
        <v>300</v>
      </c>
      <c r="V8895" t="s">
        <v>618</v>
      </c>
      <c r="Z8895" t="s">
        <v>618</v>
      </c>
    </row>
    <row r="8896" spans="1:26" x14ac:dyDescent="0.4">
      <c r="A8896">
        <v>785542631</v>
      </c>
      <c r="B8896" t="s">
        <v>619</v>
      </c>
      <c r="C8896" t="s">
        <v>620</v>
      </c>
      <c r="D8896" t="s">
        <v>621</v>
      </c>
      <c r="E8896">
        <v>320001921</v>
      </c>
      <c r="G8896" s="3">
        <v>4935066602966</v>
      </c>
      <c r="H8896">
        <v>0.92</v>
      </c>
      <c r="I8896">
        <v>119079</v>
      </c>
      <c r="K8896">
        <v>800</v>
      </c>
      <c r="V8896" t="s">
        <v>622</v>
      </c>
    </row>
    <row r="8897" spans="1:26" x14ac:dyDescent="0.4">
      <c r="A8897">
        <v>785832477</v>
      </c>
      <c r="B8897" t="s">
        <v>21968</v>
      </c>
      <c r="C8897" t="s">
        <v>21969</v>
      </c>
      <c r="D8897" t="s">
        <v>21968</v>
      </c>
      <c r="E8897">
        <v>320001930</v>
      </c>
      <c r="G8897" s="3">
        <v>4935066602980</v>
      </c>
      <c r="H8897">
        <v>0.92</v>
      </c>
      <c r="I8897">
        <v>335370</v>
      </c>
      <c r="J8897">
        <v>444697</v>
      </c>
      <c r="V8897" t="s">
        <v>21970</v>
      </c>
      <c r="Z8897" t="s">
        <v>21970</v>
      </c>
    </row>
    <row r="8898" spans="1:26" x14ac:dyDescent="0.4">
      <c r="A8898">
        <v>785832483</v>
      </c>
      <c r="B8898" t="s">
        <v>21971</v>
      </c>
      <c r="C8898" t="s">
        <v>21972</v>
      </c>
      <c r="D8898" t="s">
        <v>21971</v>
      </c>
      <c r="E8898">
        <v>320001930</v>
      </c>
      <c r="G8898" s="3">
        <v>4935066602997</v>
      </c>
      <c r="H8898">
        <v>0.92</v>
      </c>
      <c r="I8898">
        <v>119079</v>
      </c>
      <c r="V8898" t="s">
        <v>21973</v>
      </c>
      <c r="Z8898" t="s">
        <v>21973</v>
      </c>
    </row>
    <row r="8899" spans="1:26" x14ac:dyDescent="0.4">
      <c r="A8899">
        <v>785832488</v>
      </c>
      <c r="B8899" t="s">
        <v>21957</v>
      </c>
      <c r="C8899" t="s">
        <v>21958</v>
      </c>
      <c r="D8899" t="s">
        <v>21957</v>
      </c>
      <c r="E8899">
        <v>320001930</v>
      </c>
      <c r="G8899" s="3">
        <v>4935066603017</v>
      </c>
      <c r="H8899">
        <v>0.92</v>
      </c>
      <c r="I8899">
        <v>119079</v>
      </c>
      <c r="V8899" t="s">
        <v>21959</v>
      </c>
      <c r="Z8899" t="s">
        <v>21959</v>
      </c>
    </row>
    <row r="8900" spans="1:26" x14ac:dyDescent="0.4">
      <c r="A8900">
        <v>785832484</v>
      </c>
      <c r="B8900" t="s">
        <v>21954</v>
      </c>
      <c r="C8900" t="s">
        <v>21955</v>
      </c>
      <c r="D8900" t="s">
        <v>21954</v>
      </c>
      <c r="E8900">
        <v>320001930</v>
      </c>
      <c r="G8900" s="3">
        <v>4935066603024</v>
      </c>
      <c r="H8900">
        <v>0.92</v>
      </c>
      <c r="I8900">
        <v>335370</v>
      </c>
      <c r="J8900">
        <v>444697</v>
      </c>
      <c r="V8900" t="s">
        <v>21956</v>
      </c>
      <c r="Z8900" t="s">
        <v>21956</v>
      </c>
    </row>
    <row r="8901" spans="1:26" x14ac:dyDescent="0.4">
      <c r="A8901">
        <v>794939009</v>
      </c>
      <c r="B8901" t="s">
        <v>22061</v>
      </c>
      <c r="C8901" t="s">
        <v>22062</v>
      </c>
      <c r="D8901" t="s">
        <v>22063</v>
      </c>
      <c r="E8901">
        <v>320001930</v>
      </c>
      <c r="G8901" s="3">
        <v>4935066603079</v>
      </c>
      <c r="H8901">
        <v>0.92</v>
      </c>
      <c r="I8901">
        <v>335370</v>
      </c>
      <c r="J8901">
        <v>444697</v>
      </c>
      <c r="V8901" t="s">
        <v>22064</v>
      </c>
      <c r="Z8901" t="s">
        <v>22064</v>
      </c>
    </row>
    <row r="8902" spans="1:26" x14ac:dyDescent="0.4">
      <c r="A8902">
        <v>794939014</v>
      </c>
      <c r="B8902" t="s">
        <v>22065</v>
      </c>
      <c r="C8902" t="s">
        <v>22066</v>
      </c>
      <c r="D8902" t="s">
        <v>22067</v>
      </c>
      <c r="E8902">
        <v>320001930</v>
      </c>
      <c r="G8902" s="3">
        <v>4935066603086</v>
      </c>
      <c r="H8902">
        <v>0.92</v>
      </c>
      <c r="I8902">
        <v>119079</v>
      </c>
      <c r="V8902" t="s">
        <v>22068</v>
      </c>
      <c r="Z8902" t="s">
        <v>22068</v>
      </c>
    </row>
    <row r="8903" spans="1:26" x14ac:dyDescent="0.4">
      <c r="A8903">
        <v>794939025</v>
      </c>
      <c r="B8903" t="s">
        <v>22022</v>
      </c>
      <c r="C8903" t="s">
        <v>22023</v>
      </c>
      <c r="D8903" t="s">
        <v>22022</v>
      </c>
      <c r="E8903">
        <v>320001930</v>
      </c>
      <c r="G8903" s="3">
        <v>4935066603109</v>
      </c>
      <c r="H8903">
        <v>0.92</v>
      </c>
      <c r="I8903">
        <v>335370</v>
      </c>
      <c r="J8903">
        <v>444697</v>
      </c>
      <c r="V8903" t="s">
        <v>22024</v>
      </c>
      <c r="Z8903" t="s">
        <v>22024</v>
      </c>
    </row>
    <row r="8904" spans="1:26" x14ac:dyDescent="0.4">
      <c r="A8904">
        <v>821880384</v>
      </c>
      <c r="B8904" t="s">
        <v>874</v>
      </c>
      <c r="C8904" t="s">
        <v>875</v>
      </c>
      <c r="D8904" t="s">
        <v>876</v>
      </c>
      <c r="E8904">
        <v>320001921</v>
      </c>
      <c r="G8904" s="3">
        <v>4935066603123</v>
      </c>
      <c r="H8904">
        <v>0.92</v>
      </c>
      <c r="I8904">
        <v>335370</v>
      </c>
      <c r="J8904">
        <v>444697</v>
      </c>
      <c r="K8904">
        <v>300</v>
      </c>
      <c r="V8904" t="s">
        <v>877</v>
      </c>
      <c r="Z8904" t="s">
        <v>877</v>
      </c>
    </row>
    <row r="8905" spans="1:26" x14ac:dyDescent="0.4">
      <c r="A8905">
        <v>794939008</v>
      </c>
      <c r="B8905" t="s">
        <v>22053</v>
      </c>
      <c r="C8905" t="s">
        <v>22054</v>
      </c>
      <c r="D8905" t="s">
        <v>22055</v>
      </c>
      <c r="E8905">
        <v>320001930</v>
      </c>
      <c r="G8905" s="3">
        <v>4935066603147</v>
      </c>
      <c r="H8905">
        <v>0.92</v>
      </c>
      <c r="I8905">
        <v>335370</v>
      </c>
      <c r="J8905">
        <v>444697</v>
      </c>
      <c r="V8905" t="s">
        <v>22056</v>
      </c>
      <c r="Z8905" t="s">
        <v>22056</v>
      </c>
    </row>
    <row r="8906" spans="1:26" x14ac:dyDescent="0.4">
      <c r="A8906">
        <v>794939011</v>
      </c>
      <c r="B8906" t="s">
        <v>22057</v>
      </c>
      <c r="C8906" t="s">
        <v>22058</v>
      </c>
      <c r="D8906" t="s">
        <v>22059</v>
      </c>
      <c r="E8906">
        <v>320001930</v>
      </c>
      <c r="G8906" s="3">
        <v>4935066603154</v>
      </c>
      <c r="H8906">
        <v>0.92</v>
      </c>
      <c r="I8906">
        <v>119079</v>
      </c>
      <c r="V8906" t="s">
        <v>22060</v>
      </c>
      <c r="Z8906" t="s">
        <v>22060</v>
      </c>
    </row>
    <row r="8907" spans="1:26" x14ac:dyDescent="0.4">
      <c r="A8907">
        <v>848953805</v>
      </c>
      <c r="B8907" t="s">
        <v>1132</v>
      </c>
      <c r="C8907" t="s">
        <v>1133</v>
      </c>
      <c r="D8907" t="s">
        <v>1134</v>
      </c>
      <c r="E8907">
        <v>320001921</v>
      </c>
      <c r="F8907">
        <v>27685</v>
      </c>
      <c r="G8907" s="3">
        <v>4935066603208</v>
      </c>
      <c r="H8907">
        <v>0.92</v>
      </c>
      <c r="I8907">
        <v>335370</v>
      </c>
      <c r="J8907">
        <v>444697</v>
      </c>
      <c r="K8907">
        <v>300</v>
      </c>
      <c r="V8907" t="s">
        <v>1135</v>
      </c>
      <c r="Z8907" t="s">
        <v>1135</v>
      </c>
    </row>
    <row r="8908" spans="1:26" x14ac:dyDescent="0.4">
      <c r="A8908">
        <v>863649457</v>
      </c>
      <c r="B8908" t="s">
        <v>13986</v>
      </c>
      <c r="C8908" t="s">
        <v>13987</v>
      </c>
      <c r="D8908" t="s">
        <v>13988</v>
      </c>
      <c r="E8908">
        <v>320001921</v>
      </c>
      <c r="G8908" s="3">
        <v>4935066603215</v>
      </c>
      <c r="H8908">
        <v>0.92</v>
      </c>
      <c r="I8908">
        <v>119079</v>
      </c>
      <c r="K8908">
        <v>800</v>
      </c>
      <c r="V8908" t="s">
        <v>13989</v>
      </c>
      <c r="Z8908" t="s">
        <v>13989</v>
      </c>
    </row>
    <row r="8909" spans="1:26" x14ac:dyDescent="0.4">
      <c r="A8909">
        <v>854885087</v>
      </c>
      <c r="B8909" t="s">
        <v>13734</v>
      </c>
      <c r="C8909" t="s">
        <v>13735</v>
      </c>
      <c r="D8909" t="s">
        <v>13736</v>
      </c>
      <c r="E8909">
        <v>320001930</v>
      </c>
      <c r="G8909" s="3">
        <v>4935066603239</v>
      </c>
      <c r="H8909">
        <v>0.92</v>
      </c>
      <c r="I8909">
        <v>335370</v>
      </c>
      <c r="J8909">
        <v>444697</v>
      </c>
      <c r="K8909">
        <v>300</v>
      </c>
      <c r="V8909" t="s">
        <v>13737</v>
      </c>
      <c r="Z8909" t="s">
        <v>13737</v>
      </c>
    </row>
    <row r="8910" spans="1:26" x14ac:dyDescent="0.4">
      <c r="A8910">
        <v>854885088</v>
      </c>
      <c r="B8910" t="s">
        <v>13738</v>
      </c>
      <c r="C8910" t="s">
        <v>13739</v>
      </c>
      <c r="D8910" t="s">
        <v>13740</v>
      </c>
      <c r="E8910">
        <v>320001930</v>
      </c>
      <c r="G8910" s="3">
        <v>4935066603246</v>
      </c>
      <c r="H8910">
        <v>0.92</v>
      </c>
      <c r="I8910">
        <v>119079</v>
      </c>
      <c r="K8910">
        <v>800</v>
      </c>
      <c r="V8910" t="s">
        <v>13741</v>
      </c>
      <c r="Z8910" t="s">
        <v>13741</v>
      </c>
    </row>
    <row r="8911" spans="1:26" x14ac:dyDescent="0.4">
      <c r="A8911">
        <v>918316938</v>
      </c>
      <c r="B8911" t="s">
        <v>36092</v>
      </c>
      <c r="C8911" t="s">
        <v>36093</v>
      </c>
      <c r="D8911" t="s">
        <v>36094</v>
      </c>
      <c r="E8911">
        <v>320001921</v>
      </c>
      <c r="G8911" s="3">
        <v>4935066603260</v>
      </c>
      <c r="H8911">
        <v>0.92</v>
      </c>
      <c r="I8911">
        <v>335370</v>
      </c>
      <c r="J8911">
        <v>444697</v>
      </c>
      <c r="K8911">
        <v>300</v>
      </c>
      <c r="V8911" t="s">
        <v>36095</v>
      </c>
      <c r="Z8911" t="s">
        <v>36095</v>
      </c>
    </row>
    <row r="8912" spans="1:26" x14ac:dyDescent="0.4">
      <c r="A8912">
        <v>863649440</v>
      </c>
      <c r="B8912" t="s">
        <v>13959</v>
      </c>
      <c r="C8912" t="s">
        <v>13960</v>
      </c>
      <c r="D8912" t="s">
        <v>13961</v>
      </c>
      <c r="E8912">
        <v>320001921</v>
      </c>
      <c r="G8912" s="3">
        <v>4935066603277</v>
      </c>
      <c r="H8912">
        <v>0.92</v>
      </c>
      <c r="I8912">
        <v>119079</v>
      </c>
      <c r="K8912">
        <v>800</v>
      </c>
      <c r="V8912" t="s">
        <v>13962</v>
      </c>
      <c r="Z8912" t="s">
        <v>13962</v>
      </c>
    </row>
    <row r="8913" spans="1:26" x14ac:dyDescent="0.4">
      <c r="A8913">
        <v>854418933</v>
      </c>
      <c r="B8913" t="s">
        <v>1232</v>
      </c>
      <c r="C8913" t="s">
        <v>1233</v>
      </c>
      <c r="D8913" t="s">
        <v>1232</v>
      </c>
      <c r="E8913">
        <v>320001921</v>
      </c>
      <c r="G8913" s="3">
        <v>4935066603291</v>
      </c>
      <c r="H8913">
        <v>0.92</v>
      </c>
      <c r="I8913">
        <v>335370</v>
      </c>
      <c r="J8913">
        <v>444697</v>
      </c>
      <c r="K8913">
        <v>300</v>
      </c>
      <c r="V8913" t="s">
        <v>1234</v>
      </c>
      <c r="Z8913" t="s">
        <v>1234</v>
      </c>
    </row>
    <row r="8914" spans="1:26" x14ac:dyDescent="0.4">
      <c r="A8914">
        <v>854418937</v>
      </c>
      <c r="B8914" t="s">
        <v>1247</v>
      </c>
      <c r="C8914" t="s">
        <v>1248</v>
      </c>
      <c r="D8914" t="s">
        <v>1247</v>
      </c>
      <c r="E8914">
        <v>320001921</v>
      </c>
      <c r="G8914" s="3">
        <v>4935066603307</v>
      </c>
      <c r="H8914">
        <v>0.92</v>
      </c>
      <c r="I8914">
        <v>119079</v>
      </c>
      <c r="K8914">
        <v>800</v>
      </c>
      <c r="V8914" t="s">
        <v>1249</v>
      </c>
      <c r="Z8914" t="s">
        <v>1249</v>
      </c>
    </row>
    <row r="8915" spans="1:26" x14ac:dyDescent="0.4">
      <c r="A8915">
        <v>854885023</v>
      </c>
      <c r="B8915" t="s">
        <v>13526</v>
      </c>
      <c r="C8915" t="s">
        <v>13527</v>
      </c>
      <c r="D8915" t="s">
        <v>13526</v>
      </c>
      <c r="E8915">
        <v>320001930</v>
      </c>
      <c r="G8915" s="3">
        <v>4935066603321</v>
      </c>
      <c r="H8915">
        <v>0.92</v>
      </c>
      <c r="I8915">
        <v>335370</v>
      </c>
      <c r="J8915">
        <v>444697</v>
      </c>
      <c r="K8915">
        <v>300</v>
      </c>
      <c r="V8915" t="s">
        <v>13528</v>
      </c>
      <c r="Z8915" t="s">
        <v>13528</v>
      </c>
    </row>
    <row r="8916" spans="1:26" x14ac:dyDescent="0.4">
      <c r="A8916">
        <v>854885026</v>
      </c>
      <c r="B8916" t="s">
        <v>13537</v>
      </c>
      <c r="C8916" t="s">
        <v>13538</v>
      </c>
      <c r="D8916" t="s">
        <v>13537</v>
      </c>
      <c r="E8916">
        <v>320001930</v>
      </c>
      <c r="G8916" s="3">
        <v>4935066603338</v>
      </c>
      <c r="H8916">
        <v>0.92</v>
      </c>
      <c r="I8916">
        <v>119079</v>
      </c>
      <c r="K8916">
        <v>800</v>
      </c>
      <c r="V8916" t="s">
        <v>13539</v>
      </c>
      <c r="Z8916" t="s">
        <v>13539</v>
      </c>
    </row>
    <row r="8917" spans="1:26" x14ac:dyDescent="0.4">
      <c r="A8917">
        <v>854418932</v>
      </c>
      <c r="B8917" t="s">
        <v>1229</v>
      </c>
      <c r="C8917" t="s">
        <v>1230</v>
      </c>
      <c r="D8917" t="s">
        <v>1229</v>
      </c>
      <c r="E8917">
        <v>320001921</v>
      </c>
      <c r="F8917">
        <v>27685</v>
      </c>
      <c r="G8917" s="3">
        <v>4935066603352</v>
      </c>
      <c r="H8917">
        <v>0.92</v>
      </c>
      <c r="I8917">
        <v>335370</v>
      </c>
      <c r="J8917">
        <v>444697</v>
      </c>
      <c r="K8917">
        <v>300</v>
      </c>
      <c r="V8917" t="s">
        <v>1231</v>
      </c>
      <c r="Z8917" t="s">
        <v>1231</v>
      </c>
    </row>
    <row r="8918" spans="1:26" x14ac:dyDescent="0.4">
      <c r="A8918">
        <v>854418935</v>
      </c>
      <c r="B8918" t="s">
        <v>1239</v>
      </c>
      <c r="C8918" t="s">
        <v>1240</v>
      </c>
      <c r="D8918" t="s">
        <v>1241</v>
      </c>
      <c r="E8918">
        <v>320001921</v>
      </c>
      <c r="G8918" s="3">
        <v>4935066603369</v>
      </c>
      <c r="H8918">
        <v>0.92</v>
      </c>
      <c r="I8918">
        <v>119079</v>
      </c>
      <c r="K8918">
        <v>800</v>
      </c>
      <c r="V8918" t="s">
        <v>1242</v>
      </c>
      <c r="Z8918" t="s">
        <v>1242</v>
      </c>
    </row>
    <row r="8919" spans="1:26" x14ac:dyDescent="0.4">
      <c r="A8919">
        <v>854418938</v>
      </c>
      <c r="B8919" t="s">
        <v>1250</v>
      </c>
      <c r="C8919" t="s">
        <v>1251</v>
      </c>
      <c r="D8919" t="s">
        <v>1252</v>
      </c>
      <c r="E8919">
        <v>320001921</v>
      </c>
      <c r="G8919" s="3">
        <v>4935066603376</v>
      </c>
      <c r="H8919">
        <v>0.92</v>
      </c>
      <c r="I8919">
        <v>335370</v>
      </c>
      <c r="J8919">
        <v>444697</v>
      </c>
      <c r="K8919">
        <v>300</v>
      </c>
      <c r="V8919" t="s">
        <v>1253</v>
      </c>
      <c r="Z8919" t="s">
        <v>1253</v>
      </c>
    </row>
    <row r="8920" spans="1:26" x14ac:dyDescent="0.4">
      <c r="A8920">
        <v>854885024</v>
      </c>
      <c r="B8920" t="s">
        <v>13529</v>
      </c>
      <c r="C8920" t="s">
        <v>13530</v>
      </c>
      <c r="D8920" t="s">
        <v>13531</v>
      </c>
      <c r="E8920">
        <v>320001930</v>
      </c>
      <c r="G8920" s="3">
        <v>4935066603390</v>
      </c>
      <c r="H8920">
        <v>0.92</v>
      </c>
      <c r="I8920">
        <v>335370</v>
      </c>
      <c r="J8920">
        <v>444697</v>
      </c>
      <c r="K8920">
        <v>300</v>
      </c>
      <c r="V8920" t="s">
        <v>13532</v>
      </c>
      <c r="Z8920" t="s">
        <v>13532</v>
      </c>
    </row>
    <row r="8921" spans="1:26" x14ac:dyDescent="0.4">
      <c r="A8921">
        <v>854885025</v>
      </c>
      <c r="B8921" t="s">
        <v>13533</v>
      </c>
      <c r="C8921" t="s">
        <v>13534</v>
      </c>
      <c r="D8921" t="s">
        <v>13535</v>
      </c>
      <c r="E8921">
        <v>320001930</v>
      </c>
      <c r="G8921" s="3">
        <v>4935066603406</v>
      </c>
      <c r="H8921">
        <v>0.92</v>
      </c>
      <c r="I8921">
        <v>119079</v>
      </c>
      <c r="K8921">
        <v>800</v>
      </c>
      <c r="V8921" t="s">
        <v>13536</v>
      </c>
      <c r="Z8921" t="s">
        <v>13536</v>
      </c>
    </row>
    <row r="8922" spans="1:26" x14ac:dyDescent="0.4">
      <c r="A8922">
        <v>854418934</v>
      </c>
      <c r="B8922" t="s">
        <v>1235</v>
      </c>
      <c r="C8922" t="s">
        <v>1236</v>
      </c>
      <c r="D8922" t="s">
        <v>1237</v>
      </c>
      <c r="E8922">
        <v>320001921</v>
      </c>
      <c r="G8922" s="3">
        <v>4935066603420</v>
      </c>
      <c r="H8922">
        <v>0.92</v>
      </c>
      <c r="I8922">
        <v>335370</v>
      </c>
      <c r="J8922">
        <v>444697</v>
      </c>
      <c r="K8922">
        <v>300</v>
      </c>
      <c r="V8922" t="s">
        <v>1238</v>
      </c>
      <c r="Z8922" t="s">
        <v>1238</v>
      </c>
    </row>
    <row r="8923" spans="1:26" x14ac:dyDescent="0.4">
      <c r="A8923">
        <v>854418936</v>
      </c>
      <c r="B8923" t="s">
        <v>1243</v>
      </c>
      <c r="C8923" t="s">
        <v>1244</v>
      </c>
      <c r="D8923" t="s">
        <v>1245</v>
      </c>
      <c r="E8923">
        <v>320001921</v>
      </c>
      <c r="G8923" s="3">
        <v>4935066603437</v>
      </c>
      <c r="H8923">
        <v>0.92</v>
      </c>
      <c r="I8923">
        <v>119079</v>
      </c>
      <c r="K8923">
        <v>800</v>
      </c>
      <c r="V8923" t="s">
        <v>1246</v>
      </c>
      <c r="Z8923" t="s">
        <v>1246</v>
      </c>
    </row>
    <row r="8924" spans="1:26" x14ac:dyDescent="0.4">
      <c r="A8924">
        <v>854885014</v>
      </c>
      <c r="B8924" t="s">
        <v>13497</v>
      </c>
      <c r="C8924" t="s">
        <v>13498</v>
      </c>
      <c r="D8924" t="s">
        <v>13497</v>
      </c>
      <c r="E8924">
        <v>320001930</v>
      </c>
      <c r="G8924" s="3">
        <v>4935066603451</v>
      </c>
      <c r="H8924">
        <v>0.92</v>
      </c>
      <c r="I8924">
        <v>335370</v>
      </c>
      <c r="J8924">
        <v>444697</v>
      </c>
      <c r="K8924">
        <v>300</v>
      </c>
      <c r="V8924" t="s">
        <v>13499</v>
      </c>
      <c r="Z8924" t="s">
        <v>13499</v>
      </c>
    </row>
    <row r="8925" spans="1:26" x14ac:dyDescent="0.4">
      <c r="A8925">
        <v>854885017</v>
      </c>
      <c r="B8925" t="s">
        <v>13506</v>
      </c>
      <c r="C8925" t="s">
        <v>13507</v>
      </c>
      <c r="D8925" t="s">
        <v>13506</v>
      </c>
      <c r="E8925">
        <v>320001930</v>
      </c>
      <c r="G8925" s="3">
        <v>4935066603468</v>
      </c>
      <c r="H8925">
        <v>0.92</v>
      </c>
      <c r="I8925">
        <v>119079</v>
      </c>
      <c r="K8925">
        <v>800</v>
      </c>
      <c r="V8925" t="s">
        <v>13508</v>
      </c>
      <c r="Z8925" t="s">
        <v>13508</v>
      </c>
    </row>
    <row r="8926" spans="1:26" x14ac:dyDescent="0.4">
      <c r="A8926">
        <v>854418918</v>
      </c>
      <c r="B8926" t="s">
        <v>1185</v>
      </c>
      <c r="C8926" t="s">
        <v>1186</v>
      </c>
      <c r="D8926" t="s">
        <v>1185</v>
      </c>
      <c r="E8926">
        <v>320001921</v>
      </c>
      <c r="G8926" s="3">
        <v>4935066603482</v>
      </c>
      <c r="H8926">
        <v>0.92</v>
      </c>
      <c r="I8926">
        <v>335370</v>
      </c>
      <c r="J8926">
        <v>444697</v>
      </c>
      <c r="K8926">
        <v>300</v>
      </c>
      <c r="V8926" t="s">
        <v>1187</v>
      </c>
      <c r="Z8926" t="s">
        <v>1187</v>
      </c>
    </row>
    <row r="8927" spans="1:26" x14ac:dyDescent="0.4">
      <c r="A8927">
        <v>854418923</v>
      </c>
      <c r="B8927" t="s">
        <v>1200</v>
      </c>
      <c r="C8927" t="s">
        <v>1201</v>
      </c>
      <c r="D8927" t="s">
        <v>1200</v>
      </c>
      <c r="E8927">
        <v>320001921</v>
      </c>
      <c r="G8927" s="3">
        <v>4935066603499</v>
      </c>
      <c r="H8927">
        <v>0.92</v>
      </c>
      <c r="I8927">
        <v>119079</v>
      </c>
      <c r="K8927">
        <v>800</v>
      </c>
      <c r="V8927" t="s">
        <v>1202</v>
      </c>
      <c r="Z8927" t="s">
        <v>1202</v>
      </c>
    </row>
    <row r="8928" spans="1:26" x14ac:dyDescent="0.4">
      <c r="A8928">
        <v>854885015</v>
      </c>
      <c r="B8928" t="s">
        <v>13500</v>
      </c>
      <c r="C8928" t="s">
        <v>13501</v>
      </c>
      <c r="D8928" t="s">
        <v>13500</v>
      </c>
      <c r="E8928">
        <v>320001930</v>
      </c>
      <c r="G8928" s="3">
        <v>4935066603512</v>
      </c>
      <c r="H8928">
        <v>0.92</v>
      </c>
      <c r="I8928">
        <v>335370</v>
      </c>
      <c r="J8928">
        <v>444697</v>
      </c>
      <c r="K8928">
        <v>300</v>
      </c>
      <c r="V8928" t="s">
        <v>13502</v>
      </c>
      <c r="Z8928" t="s">
        <v>13502</v>
      </c>
    </row>
    <row r="8929" spans="1:26" x14ac:dyDescent="0.4">
      <c r="A8929">
        <v>854885018</v>
      </c>
      <c r="B8929" t="s">
        <v>13509</v>
      </c>
      <c r="C8929" t="s">
        <v>13510</v>
      </c>
      <c r="D8929" t="s">
        <v>13509</v>
      </c>
      <c r="E8929">
        <v>320001930</v>
      </c>
      <c r="G8929" s="3">
        <v>4935066603529</v>
      </c>
      <c r="H8929">
        <v>0.92</v>
      </c>
      <c r="I8929">
        <v>119079</v>
      </c>
      <c r="K8929">
        <v>800</v>
      </c>
      <c r="V8929" t="s">
        <v>13511</v>
      </c>
      <c r="Z8929" t="s">
        <v>13511</v>
      </c>
    </row>
    <row r="8930" spans="1:26" x14ac:dyDescent="0.4">
      <c r="A8930">
        <v>854418919</v>
      </c>
      <c r="B8930" t="s">
        <v>1191</v>
      </c>
      <c r="C8930" t="s">
        <v>1192</v>
      </c>
      <c r="D8930" t="s">
        <v>1191</v>
      </c>
      <c r="E8930">
        <v>320001921</v>
      </c>
      <c r="G8930" s="3">
        <v>4935066603543</v>
      </c>
      <c r="H8930">
        <v>0.92</v>
      </c>
      <c r="I8930">
        <v>335370</v>
      </c>
      <c r="J8930">
        <v>444697</v>
      </c>
      <c r="K8930">
        <v>300</v>
      </c>
      <c r="V8930" t="s">
        <v>1193</v>
      </c>
      <c r="Z8930" t="s">
        <v>1193</v>
      </c>
    </row>
    <row r="8931" spans="1:26" x14ac:dyDescent="0.4">
      <c r="A8931">
        <v>854418924</v>
      </c>
      <c r="B8931" t="s">
        <v>1203</v>
      </c>
      <c r="C8931" t="s">
        <v>1204</v>
      </c>
      <c r="D8931" t="s">
        <v>1203</v>
      </c>
      <c r="E8931">
        <v>320001921</v>
      </c>
      <c r="G8931" s="3">
        <v>4935066603550</v>
      </c>
      <c r="H8931">
        <v>0.92</v>
      </c>
      <c r="I8931">
        <v>119079</v>
      </c>
      <c r="K8931">
        <v>800</v>
      </c>
      <c r="V8931" t="s">
        <v>1205</v>
      </c>
      <c r="Z8931" t="s">
        <v>1205</v>
      </c>
    </row>
    <row r="8932" spans="1:26" x14ac:dyDescent="0.4">
      <c r="A8932">
        <v>895145614</v>
      </c>
      <c r="B8932" t="s">
        <v>14643</v>
      </c>
      <c r="C8932" t="s">
        <v>14644</v>
      </c>
      <c r="D8932" t="s">
        <v>14645</v>
      </c>
      <c r="E8932">
        <v>320001921</v>
      </c>
      <c r="G8932" s="3">
        <v>4935066603598</v>
      </c>
      <c r="H8932">
        <v>0.92</v>
      </c>
      <c r="I8932">
        <v>335370</v>
      </c>
      <c r="J8932">
        <v>444697</v>
      </c>
      <c r="K8932">
        <v>300</v>
      </c>
      <c r="V8932" t="s">
        <v>14646</v>
      </c>
      <c r="Z8932" t="s">
        <v>14646</v>
      </c>
    </row>
    <row r="8933" spans="1:26" x14ac:dyDescent="0.4">
      <c r="A8933">
        <v>895145616</v>
      </c>
      <c r="B8933" t="s">
        <v>14651</v>
      </c>
      <c r="C8933" t="s">
        <v>14652</v>
      </c>
      <c r="D8933" t="s">
        <v>14653</v>
      </c>
      <c r="E8933">
        <v>320001921</v>
      </c>
      <c r="G8933" s="3">
        <v>4935066603604</v>
      </c>
      <c r="H8933">
        <v>0.92</v>
      </c>
      <c r="I8933">
        <v>119079</v>
      </c>
      <c r="K8933">
        <v>800</v>
      </c>
      <c r="V8933" t="s">
        <v>14654</v>
      </c>
      <c r="Z8933" t="s">
        <v>14654</v>
      </c>
    </row>
    <row r="8934" spans="1:26" x14ac:dyDescent="0.4">
      <c r="A8934">
        <v>895145654</v>
      </c>
      <c r="B8934" t="s">
        <v>14797</v>
      </c>
      <c r="C8934" t="s">
        <v>14798</v>
      </c>
      <c r="D8934" t="s">
        <v>14799</v>
      </c>
      <c r="E8934">
        <v>320001930</v>
      </c>
      <c r="G8934" s="3">
        <v>4935066603628</v>
      </c>
      <c r="H8934">
        <v>0.92</v>
      </c>
      <c r="I8934">
        <v>335370</v>
      </c>
      <c r="J8934">
        <v>444697</v>
      </c>
      <c r="K8934">
        <v>300</v>
      </c>
      <c r="V8934" t="s">
        <v>14800</v>
      </c>
      <c r="Z8934" t="s">
        <v>14800</v>
      </c>
    </row>
    <row r="8935" spans="1:26" x14ac:dyDescent="0.4">
      <c r="A8935">
        <v>895145656</v>
      </c>
      <c r="B8935" t="s">
        <v>14805</v>
      </c>
      <c r="C8935" t="s">
        <v>14806</v>
      </c>
      <c r="D8935" t="s">
        <v>14807</v>
      </c>
      <c r="E8935">
        <v>320001930</v>
      </c>
      <c r="G8935" s="3">
        <v>4935066603635</v>
      </c>
      <c r="H8935">
        <v>0.92</v>
      </c>
      <c r="I8935">
        <v>119079</v>
      </c>
      <c r="K8935">
        <v>800</v>
      </c>
      <c r="V8935" t="s">
        <v>14808</v>
      </c>
      <c r="Z8935" t="s">
        <v>14808</v>
      </c>
    </row>
    <row r="8936" spans="1:26" x14ac:dyDescent="0.4">
      <c r="A8936">
        <v>895145615</v>
      </c>
      <c r="B8936" t="s">
        <v>14647</v>
      </c>
      <c r="C8936" t="s">
        <v>14648</v>
      </c>
      <c r="D8936" t="s">
        <v>14649</v>
      </c>
      <c r="E8936">
        <v>320001921</v>
      </c>
      <c r="G8936" s="3">
        <v>4935066603666</v>
      </c>
      <c r="H8936">
        <v>0.92</v>
      </c>
      <c r="I8936">
        <v>335370</v>
      </c>
      <c r="J8936">
        <v>444697</v>
      </c>
      <c r="K8936">
        <v>300</v>
      </c>
      <c r="V8936" t="s">
        <v>14650</v>
      </c>
      <c r="Z8936" t="s">
        <v>14650</v>
      </c>
    </row>
    <row r="8937" spans="1:26" x14ac:dyDescent="0.4">
      <c r="A8937">
        <v>895145617</v>
      </c>
      <c r="B8937" t="s">
        <v>14655</v>
      </c>
      <c r="C8937" t="s">
        <v>14656</v>
      </c>
      <c r="D8937" t="s">
        <v>14657</v>
      </c>
      <c r="E8937">
        <v>320001921</v>
      </c>
      <c r="G8937" s="3">
        <v>4935066603673</v>
      </c>
      <c r="H8937">
        <v>0.92</v>
      </c>
      <c r="I8937">
        <v>335370</v>
      </c>
      <c r="J8937">
        <v>444697</v>
      </c>
      <c r="K8937">
        <v>300</v>
      </c>
      <c r="V8937" t="s">
        <v>14658</v>
      </c>
      <c r="Z8937" t="s">
        <v>14658</v>
      </c>
    </row>
    <row r="8938" spans="1:26" x14ac:dyDescent="0.4">
      <c r="A8938">
        <v>895145655</v>
      </c>
      <c r="B8938" t="s">
        <v>14801</v>
      </c>
      <c r="C8938" t="s">
        <v>14802</v>
      </c>
      <c r="D8938" t="s">
        <v>14803</v>
      </c>
      <c r="E8938">
        <v>320001930</v>
      </c>
      <c r="G8938" s="3">
        <v>4935066603697</v>
      </c>
      <c r="H8938">
        <v>0.92</v>
      </c>
      <c r="I8938">
        <v>335370</v>
      </c>
      <c r="J8938">
        <v>444697</v>
      </c>
      <c r="K8938">
        <v>300</v>
      </c>
      <c r="V8938" t="s">
        <v>14804</v>
      </c>
      <c r="Z8938" t="s">
        <v>14804</v>
      </c>
    </row>
    <row r="8939" spans="1:26" x14ac:dyDescent="0.4">
      <c r="A8939">
        <v>895145657</v>
      </c>
      <c r="B8939" t="s">
        <v>14809</v>
      </c>
      <c r="C8939" t="s">
        <v>14810</v>
      </c>
      <c r="D8939" t="s">
        <v>14811</v>
      </c>
      <c r="E8939">
        <v>320001930</v>
      </c>
      <c r="G8939" s="3">
        <v>4935066603703</v>
      </c>
      <c r="H8939">
        <v>0.92</v>
      </c>
      <c r="I8939">
        <v>119079</v>
      </c>
      <c r="K8939">
        <v>800</v>
      </c>
      <c r="V8939" t="s">
        <v>14812</v>
      </c>
      <c r="Z8939" t="s">
        <v>14812</v>
      </c>
    </row>
    <row r="8940" spans="1:26" x14ac:dyDescent="0.4">
      <c r="A8940">
        <v>895145652</v>
      </c>
      <c r="B8940" t="s">
        <v>14789</v>
      </c>
      <c r="C8940" t="s">
        <v>14790</v>
      </c>
      <c r="D8940" t="s">
        <v>14791</v>
      </c>
      <c r="E8940">
        <v>320001930</v>
      </c>
      <c r="G8940" s="3">
        <v>4935066603727</v>
      </c>
      <c r="H8940">
        <v>0.92</v>
      </c>
      <c r="I8940">
        <v>335370</v>
      </c>
      <c r="J8940">
        <v>444697</v>
      </c>
      <c r="K8940">
        <v>300</v>
      </c>
      <c r="V8940" t="s">
        <v>14792</v>
      </c>
      <c r="Z8940" t="s">
        <v>14792</v>
      </c>
    </row>
    <row r="8941" spans="1:26" x14ac:dyDescent="0.4">
      <c r="A8941">
        <v>895145653</v>
      </c>
      <c r="B8941" t="s">
        <v>14793</v>
      </c>
      <c r="C8941" t="s">
        <v>14794</v>
      </c>
      <c r="D8941" t="s">
        <v>14795</v>
      </c>
      <c r="E8941">
        <v>320001930</v>
      </c>
      <c r="G8941" s="3">
        <v>4935066603734</v>
      </c>
      <c r="H8941">
        <v>0.92</v>
      </c>
      <c r="I8941">
        <v>119079</v>
      </c>
      <c r="K8941">
        <v>800</v>
      </c>
      <c r="V8941" t="s">
        <v>14796</v>
      </c>
      <c r="Z8941" t="s">
        <v>14796</v>
      </c>
    </row>
    <row r="8942" spans="1:26" x14ac:dyDescent="0.4">
      <c r="A8942">
        <v>899912689</v>
      </c>
      <c r="B8942" t="s">
        <v>1316</v>
      </c>
      <c r="C8942" t="s">
        <v>1317</v>
      </c>
      <c r="D8942" t="s">
        <v>1318</v>
      </c>
      <c r="E8942">
        <v>320001921</v>
      </c>
      <c r="G8942" s="3">
        <v>4935066603758</v>
      </c>
      <c r="H8942">
        <v>0.92</v>
      </c>
      <c r="I8942">
        <v>335370</v>
      </c>
      <c r="J8942">
        <v>444697</v>
      </c>
      <c r="K8942">
        <v>300</v>
      </c>
      <c r="V8942" t="s">
        <v>1319</v>
      </c>
      <c r="Z8942" t="s">
        <v>1319</v>
      </c>
    </row>
    <row r="8943" spans="1:26" x14ac:dyDescent="0.4">
      <c r="A8943">
        <v>899912696</v>
      </c>
      <c r="B8943" t="s">
        <v>1340</v>
      </c>
      <c r="C8943" t="s">
        <v>1341</v>
      </c>
      <c r="D8943" t="s">
        <v>1342</v>
      </c>
      <c r="E8943">
        <v>320001921</v>
      </c>
      <c r="G8943" s="3">
        <v>4935066603765</v>
      </c>
      <c r="H8943">
        <v>0.92</v>
      </c>
      <c r="I8943">
        <v>119079</v>
      </c>
      <c r="K8943">
        <v>800</v>
      </c>
      <c r="V8943" t="s">
        <v>1343</v>
      </c>
      <c r="Z8943" t="s">
        <v>1343</v>
      </c>
    </row>
    <row r="8944" spans="1:26" x14ac:dyDescent="0.4">
      <c r="A8944">
        <v>918259617</v>
      </c>
      <c r="B8944" t="s">
        <v>35982</v>
      </c>
      <c r="C8944" t="s">
        <v>35983</v>
      </c>
      <c r="D8944" t="s">
        <v>35984</v>
      </c>
      <c r="E8944">
        <v>320001930</v>
      </c>
      <c r="G8944" s="3">
        <v>4935066603789</v>
      </c>
      <c r="H8944">
        <v>0.92</v>
      </c>
      <c r="I8944">
        <v>335370</v>
      </c>
      <c r="J8944">
        <v>444697</v>
      </c>
      <c r="K8944">
        <v>300</v>
      </c>
      <c r="V8944" t="s">
        <v>35985</v>
      </c>
      <c r="Z8944" t="s">
        <v>35985</v>
      </c>
    </row>
    <row r="8945" spans="1:26" x14ac:dyDescent="0.4">
      <c r="A8945">
        <v>918259622</v>
      </c>
      <c r="B8945" t="s">
        <v>35998</v>
      </c>
      <c r="C8945" t="s">
        <v>35999</v>
      </c>
      <c r="D8945" t="s">
        <v>36000</v>
      </c>
      <c r="E8945">
        <v>320001930</v>
      </c>
      <c r="G8945" s="3">
        <v>4935066603796</v>
      </c>
      <c r="H8945">
        <v>0.92</v>
      </c>
      <c r="I8945">
        <v>119079</v>
      </c>
      <c r="K8945">
        <v>800</v>
      </c>
      <c r="V8945" t="s">
        <v>36001</v>
      </c>
      <c r="Z8945" t="s">
        <v>36001</v>
      </c>
    </row>
    <row r="8946" spans="1:26" x14ac:dyDescent="0.4">
      <c r="A8946">
        <v>899912693</v>
      </c>
      <c r="B8946" t="s">
        <v>1330</v>
      </c>
      <c r="C8946" t="s">
        <v>1331</v>
      </c>
      <c r="D8946" t="s">
        <v>1330</v>
      </c>
      <c r="E8946">
        <v>320001921</v>
      </c>
      <c r="G8946" s="3">
        <v>4935066603819</v>
      </c>
      <c r="H8946">
        <v>0.92</v>
      </c>
      <c r="I8946">
        <v>335370</v>
      </c>
      <c r="J8946">
        <v>444697</v>
      </c>
      <c r="K8946">
        <v>300</v>
      </c>
      <c r="V8946" t="s">
        <v>1332</v>
      </c>
      <c r="Z8946" t="s">
        <v>1332</v>
      </c>
    </row>
    <row r="8947" spans="1:26" x14ac:dyDescent="0.4">
      <c r="A8947">
        <v>899912699</v>
      </c>
      <c r="B8947" t="s">
        <v>1347</v>
      </c>
      <c r="C8947" t="s">
        <v>1348</v>
      </c>
      <c r="D8947" t="s">
        <v>1347</v>
      </c>
      <c r="E8947">
        <v>320001921</v>
      </c>
      <c r="G8947" s="3">
        <v>4935066603826</v>
      </c>
      <c r="H8947">
        <v>0.92</v>
      </c>
      <c r="I8947">
        <v>119079</v>
      </c>
      <c r="K8947">
        <v>800</v>
      </c>
      <c r="V8947" t="s">
        <v>1349</v>
      </c>
      <c r="Z8947" t="s">
        <v>1349</v>
      </c>
    </row>
    <row r="8948" spans="1:26" x14ac:dyDescent="0.4">
      <c r="A8948">
        <v>918259620</v>
      </c>
      <c r="B8948" t="s">
        <v>35992</v>
      </c>
      <c r="C8948" t="s">
        <v>35993</v>
      </c>
      <c r="D8948" t="s">
        <v>35992</v>
      </c>
      <c r="E8948">
        <v>320001930</v>
      </c>
      <c r="G8948" s="3">
        <v>4935066603840</v>
      </c>
      <c r="H8948">
        <v>0.92</v>
      </c>
      <c r="I8948">
        <v>335370</v>
      </c>
      <c r="J8948">
        <v>444697</v>
      </c>
      <c r="K8948">
        <v>300</v>
      </c>
      <c r="V8948" t="s">
        <v>35994</v>
      </c>
      <c r="Z8948" t="s">
        <v>35994</v>
      </c>
    </row>
    <row r="8949" spans="1:26" x14ac:dyDescent="0.4">
      <c r="A8949">
        <v>918259624</v>
      </c>
      <c r="B8949" t="s">
        <v>36002</v>
      </c>
      <c r="C8949" t="s">
        <v>36003</v>
      </c>
      <c r="D8949" t="s">
        <v>36002</v>
      </c>
      <c r="E8949">
        <v>320001930</v>
      </c>
      <c r="G8949" s="3">
        <v>4935066603857</v>
      </c>
      <c r="H8949">
        <v>0.92</v>
      </c>
      <c r="I8949">
        <v>119079</v>
      </c>
      <c r="K8949">
        <v>800</v>
      </c>
      <c r="V8949" t="s">
        <v>36004</v>
      </c>
      <c r="Z8949" t="s">
        <v>36004</v>
      </c>
    </row>
    <row r="8950" spans="1:26" x14ac:dyDescent="0.4">
      <c r="A8950">
        <v>918259590</v>
      </c>
      <c r="B8950" t="s">
        <v>35900</v>
      </c>
      <c r="C8950" t="s">
        <v>35901</v>
      </c>
      <c r="D8950" t="s">
        <v>35900</v>
      </c>
      <c r="E8950">
        <v>320001930</v>
      </c>
      <c r="G8950" s="3">
        <v>4935066603871</v>
      </c>
      <c r="H8950">
        <v>0.92</v>
      </c>
      <c r="I8950">
        <v>335370</v>
      </c>
      <c r="J8950">
        <v>444697</v>
      </c>
      <c r="K8950">
        <v>300</v>
      </c>
      <c r="V8950" t="s">
        <v>35902</v>
      </c>
      <c r="Z8950" t="s">
        <v>35902</v>
      </c>
    </row>
    <row r="8951" spans="1:26" x14ac:dyDescent="0.4">
      <c r="A8951">
        <v>918259595</v>
      </c>
      <c r="B8951" t="s">
        <v>35916</v>
      </c>
      <c r="C8951" t="s">
        <v>35917</v>
      </c>
      <c r="D8951" t="s">
        <v>35918</v>
      </c>
      <c r="E8951">
        <v>320001930</v>
      </c>
      <c r="G8951" s="3">
        <v>4935066603888</v>
      </c>
      <c r="H8951">
        <v>0.92</v>
      </c>
      <c r="I8951">
        <v>119079</v>
      </c>
      <c r="K8951">
        <v>800</v>
      </c>
      <c r="V8951" t="s">
        <v>35919</v>
      </c>
      <c r="Z8951" t="s">
        <v>35919</v>
      </c>
    </row>
    <row r="8952" spans="1:26" x14ac:dyDescent="0.4">
      <c r="A8952">
        <v>933183540</v>
      </c>
      <c r="B8952" t="s">
        <v>1429</v>
      </c>
      <c r="C8952" t="s">
        <v>1430</v>
      </c>
      <c r="D8952" t="s">
        <v>1429</v>
      </c>
      <c r="E8952">
        <v>320001930</v>
      </c>
      <c r="G8952" s="3">
        <v>4935066603901</v>
      </c>
      <c r="H8952">
        <v>0.92</v>
      </c>
      <c r="I8952">
        <v>335370</v>
      </c>
      <c r="J8952">
        <v>444697</v>
      </c>
      <c r="K8952">
        <v>300</v>
      </c>
      <c r="V8952" t="s">
        <v>1431</v>
      </c>
      <c r="Z8952" t="s">
        <v>1431</v>
      </c>
    </row>
    <row r="8953" spans="1:26" x14ac:dyDescent="0.4">
      <c r="A8953">
        <v>918259550</v>
      </c>
      <c r="B8953" t="s">
        <v>35786</v>
      </c>
      <c r="C8953" t="s">
        <v>35787</v>
      </c>
      <c r="D8953" t="s">
        <v>35786</v>
      </c>
      <c r="E8953">
        <v>320001930</v>
      </c>
      <c r="G8953" s="3">
        <v>4935066603918</v>
      </c>
      <c r="H8953">
        <v>0.92</v>
      </c>
      <c r="I8953">
        <v>119079</v>
      </c>
      <c r="K8953">
        <v>800</v>
      </c>
      <c r="V8953" t="s">
        <v>35788</v>
      </c>
      <c r="Z8953" t="s">
        <v>35788</v>
      </c>
    </row>
    <row r="8954" spans="1:26" x14ac:dyDescent="0.4">
      <c r="A8954">
        <v>918259545</v>
      </c>
      <c r="B8954" t="s">
        <v>35773</v>
      </c>
      <c r="C8954" t="s">
        <v>35774</v>
      </c>
      <c r="D8954" t="s">
        <v>35773</v>
      </c>
      <c r="E8954">
        <v>320001930</v>
      </c>
      <c r="G8954" s="3">
        <v>4935066603932</v>
      </c>
      <c r="H8954">
        <v>0.92</v>
      </c>
      <c r="I8954">
        <v>335370</v>
      </c>
      <c r="J8954">
        <v>444697</v>
      </c>
      <c r="K8954">
        <v>300</v>
      </c>
      <c r="V8954" t="s">
        <v>35775</v>
      </c>
      <c r="Z8954" t="s">
        <v>35775</v>
      </c>
    </row>
    <row r="8955" spans="1:26" x14ac:dyDescent="0.4">
      <c r="A8955">
        <v>918259555</v>
      </c>
      <c r="B8955" t="s">
        <v>35798</v>
      </c>
      <c r="C8955" t="s">
        <v>35799</v>
      </c>
      <c r="D8955" t="s">
        <v>35798</v>
      </c>
      <c r="E8955">
        <v>320001930</v>
      </c>
      <c r="G8955" s="3">
        <v>4935066603949</v>
      </c>
      <c r="H8955">
        <v>0.92</v>
      </c>
      <c r="I8955">
        <v>119079</v>
      </c>
      <c r="K8955">
        <v>800</v>
      </c>
      <c r="V8955" t="s">
        <v>35800</v>
      </c>
      <c r="Z8955" t="s">
        <v>35800</v>
      </c>
    </row>
    <row r="8956" spans="1:26" x14ac:dyDescent="0.4">
      <c r="A8956">
        <v>918259552</v>
      </c>
      <c r="B8956" t="s">
        <v>35789</v>
      </c>
      <c r="C8956" t="s">
        <v>35790</v>
      </c>
      <c r="D8956" t="s">
        <v>35789</v>
      </c>
      <c r="E8956">
        <v>320001930</v>
      </c>
      <c r="G8956" s="3">
        <v>4935066603994</v>
      </c>
      <c r="H8956">
        <v>0.92</v>
      </c>
      <c r="I8956">
        <v>335370</v>
      </c>
      <c r="J8956">
        <v>444697</v>
      </c>
      <c r="K8956">
        <v>300</v>
      </c>
      <c r="V8956" t="s">
        <v>35791</v>
      </c>
      <c r="Z8956" t="s">
        <v>35791</v>
      </c>
    </row>
    <row r="8957" spans="1:26" x14ac:dyDescent="0.4">
      <c r="A8957">
        <v>918259556</v>
      </c>
      <c r="B8957" t="s">
        <v>35801</v>
      </c>
      <c r="C8957" t="s">
        <v>35802</v>
      </c>
      <c r="D8957" t="s">
        <v>35801</v>
      </c>
      <c r="E8957">
        <v>320001930</v>
      </c>
      <c r="G8957" s="3">
        <v>4935066604007</v>
      </c>
      <c r="H8957">
        <v>0.92</v>
      </c>
      <c r="I8957">
        <v>119079</v>
      </c>
      <c r="K8957">
        <v>800</v>
      </c>
      <c r="V8957" t="s">
        <v>35803</v>
      </c>
      <c r="Z8957" t="s">
        <v>35803</v>
      </c>
    </row>
    <row r="8958" spans="1:26" x14ac:dyDescent="0.4">
      <c r="A8958">
        <v>918259483</v>
      </c>
      <c r="B8958" t="s">
        <v>35545</v>
      </c>
      <c r="C8958" t="s">
        <v>35546</v>
      </c>
      <c r="D8958" t="s">
        <v>35547</v>
      </c>
      <c r="E8958">
        <v>320001921</v>
      </c>
      <c r="G8958" s="3">
        <v>4935066604021</v>
      </c>
      <c r="H8958">
        <v>0.92</v>
      </c>
      <c r="I8958">
        <v>335370</v>
      </c>
      <c r="J8958">
        <v>444697</v>
      </c>
      <c r="K8958">
        <v>300</v>
      </c>
      <c r="V8958" t="s">
        <v>35548</v>
      </c>
      <c r="Z8958" t="s">
        <v>35548</v>
      </c>
    </row>
    <row r="8959" spans="1:26" x14ac:dyDescent="0.4">
      <c r="A8959">
        <v>918259492</v>
      </c>
      <c r="B8959" t="s">
        <v>35553</v>
      </c>
      <c r="C8959" t="s">
        <v>35554</v>
      </c>
      <c r="D8959" t="s">
        <v>35555</v>
      </c>
      <c r="E8959">
        <v>320001921</v>
      </c>
      <c r="G8959" s="3">
        <v>4935066604038</v>
      </c>
      <c r="H8959">
        <v>0.92</v>
      </c>
      <c r="I8959">
        <v>119079</v>
      </c>
      <c r="K8959">
        <v>800</v>
      </c>
      <c r="V8959" t="s">
        <v>35556</v>
      </c>
      <c r="Z8959" t="s">
        <v>35556</v>
      </c>
    </row>
    <row r="8960" spans="1:26" x14ac:dyDescent="0.4">
      <c r="A8960">
        <v>943011198</v>
      </c>
      <c r="B8960" t="s">
        <v>36310</v>
      </c>
      <c r="C8960" t="s">
        <v>36311</v>
      </c>
      <c r="D8960" t="s">
        <v>36310</v>
      </c>
      <c r="E8960">
        <v>320001930</v>
      </c>
      <c r="G8960" s="3">
        <v>4935066604052</v>
      </c>
      <c r="H8960">
        <v>0.92</v>
      </c>
      <c r="I8960">
        <v>335370</v>
      </c>
      <c r="J8960">
        <v>444697</v>
      </c>
      <c r="K8960">
        <v>300</v>
      </c>
      <c r="V8960" t="s">
        <v>36312</v>
      </c>
      <c r="Z8960" t="s">
        <v>36312</v>
      </c>
    </row>
    <row r="8961" spans="1:26" x14ac:dyDescent="0.4">
      <c r="A8961">
        <v>943011200</v>
      </c>
      <c r="B8961" t="s">
        <v>36316</v>
      </c>
      <c r="C8961" t="s">
        <v>36317</v>
      </c>
      <c r="D8961" t="s">
        <v>36316</v>
      </c>
      <c r="E8961">
        <v>320001930</v>
      </c>
      <c r="G8961" s="3">
        <v>4935066604069</v>
      </c>
      <c r="H8961">
        <v>0.92</v>
      </c>
      <c r="I8961">
        <v>119079</v>
      </c>
      <c r="K8961">
        <v>800</v>
      </c>
      <c r="V8961" t="s">
        <v>36318</v>
      </c>
      <c r="Z8961" t="s">
        <v>36318</v>
      </c>
    </row>
    <row r="8962" spans="1:26" x14ac:dyDescent="0.4">
      <c r="A8962">
        <v>943011165</v>
      </c>
      <c r="B8962" t="s">
        <v>36221</v>
      </c>
      <c r="C8962" t="s">
        <v>36222</v>
      </c>
      <c r="D8962" t="s">
        <v>36223</v>
      </c>
      <c r="E8962">
        <v>320001921</v>
      </c>
      <c r="G8962" s="3">
        <v>4935066604083</v>
      </c>
      <c r="H8962">
        <v>0.92</v>
      </c>
      <c r="I8962">
        <v>335370</v>
      </c>
      <c r="J8962">
        <v>444697</v>
      </c>
      <c r="K8962">
        <v>300</v>
      </c>
      <c r="V8962" t="s">
        <v>36224</v>
      </c>
      <c r="Z8962" t="s">
        <v>36224</v>
      </c>
    </row>
    <row r="8963" spans="1:26" x14ac:dyDescent="0.4">
      <c r="A8963">
        <v>943011167</v>
      </c>
      <c r="B8963" t="s">
        <v>36229</v>
      </c>
      <c r="C8963" t="s">
        <v>36230</v>
      </c>
      <c r="D8963" t="s">
        <v>36231</v>
      </c>
      <c r="E8963">
        <v>320001921</v>
      </c>
      <c r="G8963" s="3">
        <v>4935066604090</v>
      </c>
      <c r="H8963">
        <v>0.92</v>
      </c>
      <c r="I8963">
        <v>119079</v>
      </c>
      <c r="K8963">
        <v>800</v>
      </c>
      <c r="V8963" t="s">
        <v>36232</v>
      </c>
      <c r="Z8963" t="s">
        <v>36232</v>
      </c>
    </row>
    <row r="8964" spans="1:26" x14ac:dyDescent="0.4">
      <c r="A8964">
        <v>943011197</v>
      </c>
      <c r="B8964" t="s">
        <v>36307</v>
      </c>
      <c r="C8964" t="s">
        <v>36308</v>
      </c>
      <c r="D8964" t="s">
        <v>36307</v>
      </c>
      <c r="E8964">
        <v>320001930</v>
      </c>
      <c r="G8964" s="3">
        <v>4935066604113</v>
      </c>
      <c r="H8964">
        <v>0.92</v>
      </c>
      <c r="I8964">
        <v>335370</v>
      </c>
      <c r="J8964">
        <v>444697</v>
      </c>
      <c r="K8964">
        <v>300</v>
      </c>
      <c r="V8964" t="s">
        <v>36309</v>
      </c>
      <c r="Z8964" t="s">
        <v>36309</v>
      </c>
    </row>
    <row r="8965" spans="1:26" x14ac:dyDescent="0.4">
      <c r="A8965">
        <v>943011199</v>
      </c>
      <c r="B8965" t="s">
        <v>36313</v>
      </c>
      <c r="C8965" t="s">
        <v>36314</v>
      </c>
      <c r="D8965" t="s">
        <v>36313</v>
      </c>
      <c r="E8965">
        <v>320001930</v>
      </c>
      <c r="G8965" s="3">
        <v>4935066604120</v>
      </c>
      <c r="H8965">
        <v>0.92</v>
      </c>
      <c r="I8965">
        <v>119079</v>
      </c>
      <c r="K8965">
        <v>800</v>
      </c>
      <c r="V8965" t="s">
        <v>36315</v>
      </c>
      <c r="Z8965" t="s">
        <v>36315</v>
      </c>
    </row>
    <row r="8966" spans="1:26" x14ac:dyDescent="0.4">
      <c r="A8966">
        <v>943011162</v>
      </c>
      <c r="B8966" t="s">
        <v>36209</v>
      </c>
      <c r="C8966" t="s">
        <v>36210</v>
      </c>
      <c r="D8966" t="s">
        <v>36211</v>
      </c>
      <c r="E8966">
        <v>320001921</v>
      </c>
      <c r="G8966" s="3">
        <v>4935066604144</v>
      </c>
      <c r="H8966">
        <v>0.92</v>
      </c>
      <c r="I8966">
        <v>335370</v>
      </c>
      <c r="J8966">
        <v>444697</v>
      </c>
      <c r="K8966">
        <v>300</v>
      </c>
      <c r="V8966" t="s">
        <v>36212</v>
      </c>
      <c r="Z8966" t="s">
        <v>36212</v>
      </c>
    </row>
    <row r="8967" spans="1:26" x14ac:dyDescent="0.4">
      <c r="A8967">
        <v>943011166</v>
      </c>
      <c r="B8967" t="s">
        <v>36225</v>
      </c>
      <c r="C8967" t="s">
        <v>36226</v>
      </c>
      <c r="D8967" t="s">
        <v>36227</v>
      </c>
      <c r="E8967">
        <v>320001921</v>
      </c>
      <c r="G8967" s="3">
        <v>4935066604151</v>
      </c>
      <c r="H8967">
        <v>0.92</v>
      </c>
      <c r="I8967">
        <v>119079</v>
      </c>
      <c r="K8967">
        <v>800</v>
      </c>
      <c r="V8967" t="s">
        <v>36228</v>
      </c>
      <c r="Z8967" t="s">
        <v>36228</v>
      </c>
    </row>
    <row r="8968" spans="1:26" x14ac:dyDescent="0.4">
      <c r="A8968">
        <v>950397316</v>
      </c>
      <c r="B8968" t="s">
        <v>36436</v>
      </c>
      <c r="C8968" t="s">
        <v>36437</v>
      </c>
      <c r="D8968" t="s">
        <v>36436</v>
      </c>
      <c r="E8968">
        <v>320001930</v>
      </c>
      <c r="G8968" s="3">
        <v>4935066604175</v>
      </c>
      <c r="H8968">
        <v>0.92</v>
      </c>
      <c r="I8968">
        <v>335370</v>
      </c>
      <c r="J8968">
        <v>444697</v>
      </c>
      <c r="K8968">
        <v>300</v>
      </c>
      <c r="V8968" t="s">
        <v>36438</v>
      </c>
      <c r="Z8968" t="s">
        <v>36438</v>
      </c>
    </row>
    <row r="8969" spans="1:26" x14ac:dyDescent="0.4">
      <c r="A8969">
        <v>950397318</v>
      </c>
      <c r="B8969" t="s">
        <v>36442</v>
      </c>
      <c r="C8969" t="s">
        <v>36443</v>
      </c>
      <c r="D8969" t="s">
        <v>36442</v>
      </c>
      <c r="E8969">
        <v>320001930</v>
      </c>
      <c r="G8969" s="3">
        <v>4935066604182</v>
      </c>
      <c r="H8969">
        <v>0.92</v>
      </c>
      <c r="I8969">
        <v>119079</v>
      </c>
      <c r="K8969">
        <v>800</v>
      </c>
      <c r="V8969" t="s">
        <v>36444</v>
      </c>
      <c r="Z8969" t="s">
        <v>36444</v>
      </c>
    </row>
    <row r="8970" spans="1:26" x14ac:dyDescent="0.4">
      <c r="A8970">
        <v>950397289</v>
      </c>
      <c r="B8970" t="s">
        <v>36345</v>
      </c>
      <c r="C8970" t="s">
        <v>36346</v>
      </c>
      <c r="D8970" t="s">
        <v>36345</v>
      </c>
      <c r="E8970">
        <v>320001921</v>
      </c>
      <c r="G8970" s="3">
        <v>4935066604205</v>
      </c>
      <c r="H8970">
        <v>0.92</v>
      </c>
      <c r="I8970">
        <v>335370</v>
      </c>
      <c r="J8970">
        <v>444697</v>
      </c>
      <c r="K8970">
        <v>300</v>
      </c>
      <c r="V8970" t="s">
        <v>36347</v>
      </c>
      <c r="Z8970" t="s">
        <v>36347</v>
      </c>
    </row>
    <row r="8971" spans="1:26" x14ac:dyDescent="0.4">
      <c r="A8971">
        <v>950397292</v>
      </c>
      <c r="B8971" t="s">
        <v>36356</v>
      </c>
      <c r="C8971" t="s">
        <v>36357</v>
      </c>
      <c r="D8971" t="s">
        <v>36356</v>
      </c>
      <c r="E8971">
        <v>320001921</v>
      </c>
      <c r="G8971" s="3">
        <v>4935066604212</v>
      </c>
      <c r="H8971">
        <v>0.92</v>
      </c>
      <c r="I8971">
        <v>119079</v>
      </c>
      <c r="K8971">
        <v>800</v>
      </c>
      <c r="V8971" t="s">
        <v>36358</v>
      </c>
      <c r="Z8971" t="s">
        <v>36358</v>
      </c>
    </row>
    <row r="8972" spans="1:26" x14ac:dyDescent="0.4">
      <c r="A8972">
        <v>950397286</v>
      </c>
      <c r="B8972" t="s">
        <v>36334</v>
      </c>
      <c r="C8972" t="s">
        <v>36335</v>
      </c>
      <c r="D8972" t="s">
        <v>36334</v>
      </c>
      <c r="E8972">
        <v>320001921</v>
      </c>
      <c r="G8972" s="3">
        <v>4935066604298</v>
      </c>
      <c r="H8972">
        <v>0.92</v>
      </c>
      <c r="I8972">
        <v>335370</v>
      </c>
      <c r="J8972">
        <v>444697</v>
      </c>
      <c r="K8972">
        <v>300</v>
      </c>
      <c r="V8972" t="s">
        <v>36336</v>
      </c>
      <c r="Z8972" t="s">
        <v>36336</v>
      </c>
    </row>
    <row r="8973" spans="1:26" x14ac:dyDescent="0.4">
      <c r="A8973">
        <v>950397293</v>
      </c>
      <c r="B8973" t="s">
        <v>36359</v>
      </c>
      <c r="C8973" t="s">
        <v>36360</v>
      </c>
      <c r="D8973" t="s">
        <v>36359</v>
      </c>
      <c r="E8973">
        <v>320001921</v>
      </c>
      <c r="G8973" s="3">
        <v>4935066604304</v>
      </c>
      <c r="H8973">
        <v>0.92</v>
      </c>
      <c r="I8973">
        <v>119079</v>
      </c>
      <c r="K8973">
        <v>800</v>
      </c>
      <c r="V8973" t="s">
        <v>36361</v>
      </c>
      <c r="Z8973" t="s">
        <v>36361</v>
      </c>
    </row>
    <row r="8974" spans="1:26" x14ac:dyDescent="0.4">
      <c r="A8974">
        <v>956725380</v>
      </c>
      <c r="B8974" t="s">
        <v>36567</v>
      </c>
      <c r="C8974" t="s">
        <v>36568</v>
      </c>
      <c r="D8974" t="s">
        <v>36567</v>
      </c>
      <c r="E8974">
        <v>320001930</v>
      </c>
      <c r="G8974" s="3">
        <v>4935066604328</v>
      </c>
      <c r="H8974">
        <v>0.92</v>
      </c>
      <c r="I8974">
        <v>335370</v>
      </c>
      <c r="J8974">
        <v>444697</v>
      </c>
      <c r="K8974">
        <v>300</v>
      </c>
      <c r="V8974" t="s">
        <v>36569</v>
      </c>
      <c r="Z8974" t="s">
        <v>36569</v>
      </c>
    </row>
    <row r="8975" spans="1:26" x14ac:dyDescent="0.4">
      <c r="A8975">
        <v>956725381</v>
      </c>
      <c r="B8975" t="s">
        <v>36570</v>
      </c>
      <c r="C8975" t="s">
        <v>36571</v>
      </c>
      <c r="D8975" t="s">
        <v>36570</v>
      </c>
      <c r="E8975">
        <v>320001930</v>
      </c>
      <c r="G8975" s="3">
        <v>4935066604335</v>
      </c>
      <c r="H8975">
        <v>0.92</v>
      </c>
      <c r="I8975">
        <v>119079</v>
      </c>
      <c r="K8975">
        <v>800</v>
      </c>
      <c r="V8975" t="s">
        <v>36572</v>
      </c>
      <c r="Z8975" t="s">
        <v>36572</v>
      </c>
    </row>
    <row r="8976" spans="1:26" x14ac:dyDescent="0.4">
      <c r="A8976">
        <v>956725365</v>
      </c>
      <c r="B8976" t="s">
        <v>36520</v>
      </c>
      <c r="C8976" t="s">
        <v>36521</v>
      </c>
      <c r="D8976" t="s">
        <v>36520</v>
      </c>
      <c r="E8976">
        <v>320001921</v>
      </c>
      <c r="G8976" s="3">
        <v>4935066604359</v>
      </c>
      <c r="H8976">
        <v>0.92</v>
      </c>
      <c r="I8976">
        <v>335370</v>
      </c>
      <c r="J8976">
        <v>444697</v>
      </c>
      <c r="K8976">
        <v>300</v>
      </c>
      <c r="V8976" t="s">
        <v>36522</v>
      </c>
      <c r="Z8976" t="s">
        <v>36522</v>
      </c>
    </row>
    <row r="8977" spans="1:26" x14ac:dyDescent="0.4">
      <c r="A8977">
        <v>956725366</v>
      </c>
      <c r="B8977" t="s">
        <v>36523</v>
      </c>
      <c r="C8977" t="s">
        <v>36524</v>
      </c>
      <c r="D8977" t="s">
        <v>36523</v>
      </c>
      <c r="E8977">
        <v>320001921</v>
      </c>
      <c r="G8977" s="3">
        <v>4935066604366</v>
      </c>
      <c r="H8977">
        <v>0.92</v>
      </c>
      <c r="I8977">
        <v>119079</v>
      </c>
      <c r="K8977">
        <v>800</v>
      </c>
      <c r="V8977" t="s">
        <v>36525</v>
      </c>
      <c r="Z8977" t="s">
        <v>36525</v>
      </c>
    </row>
    <row r="8978" spans="1:26" x14ac:dyDescent="0.4">
      <c r="A8978">
        <v>956725376</v>
      </c>
      <c r="B8978" t="s">
        <v>36555</v>
      </c>
      <c r="C8978" t="s">
        <v>36556</v>
      </c>
      <c r="D8978" t="s">
        <v>36555</v>
      </c>
      <c r="E8978">
        <v>320001930</v>
      </c>
      <c r="G8978" s="3">
        <v>4935066604380</v>
      </c>
      <c r="H8978">
        <v>0.92</v>
      </c>
      <c r="I8978">
        <v>335370</v>
      </c>
      <c r="J8978">
        <v>444697</v>
      </c>
      <c r="K8978">
        <v>300</v>
      </c>
      <c r="V8978" t="s">
        <v>36557</v>
      </c>
      <c r="Z8978" t="s">
        <v>36557</v>
      </c>
    </row>
    <row r="8979" spans="1:26" x14ac:dyDescent="0.4">
      <c r="A8979">
        <v>956725377</v>
      </c>
      <c r="B8979" t="s">
        <v>36558</v>
      </c>
      <c r="C8979" t="s">
        <v>36559</v>
      </c>
      <c r="D8979" t="s">
        <v>36558</v>
      </c>
      <c r="E8979">
        <v>320001930</v>
      </c>
      <c r="G8979" s="3">
        <v>4935066604397</v>
      </c>
      <c r="H8979">
        <v>0.92</v>
      </c>
      <c r="I8979">
        <v>119079</v>
      </c>
      <c r="K8979">
        <v>800</v>
      </c>
      <c r="V8979" t="s">
        <v>36560</v>
      </c>
      <c r="Z8979" t="s">
        <v>36560</v>
      </c>
    </row>
    <row r="8980" spans="1:26" x14ac:dyDescent="0.4">
      <c r="A8980">
        <v>956725360</v>
      </c>
      <c r="B8980" t="s">
        <v>36504</v>
      </c>
      <c r="C8980" t="s">
        <v>36505</v>
      </c>
      <c r="D8980" t="s">
        <v>36504</v>
      </c>
      <c r="E8980">
        <v>320001921</v>
      </c>
      <c r="G8980" s="3">
        <v>4935066604410</v>
      </c>
      <c r="H8980">
        <v>0.92</v>
      </c>
      <c r="I8980">
        <v>335370</v>
      </c>
      <c r="J8980">
        <v>444697</v>
      </c>
      <c r="K8980">
        <v>300</v>
      </c>
      <c r="V8980" t="s">
        <v>36506</v>
      </c>
      <c r="Z8980" t="s">
        <v>36506</v>
      </c>
    </row>
    <row r="8981" spans="1:26" x14ac:dyDescent="0.4">
      <c r="A8981">
        <v>956725361</v>
      </c>
      <c r="B8981" t="s">
        <v>36507</v>
      </c>
      <c r="C8981" t="s">
        <v>36508</v>
      </c>
      <c r="D8981" t="s">
        <v>36507</v>
      </c>
      <c r="E8981">
        <v>320001921</v>
      </c>
      <c r="G8981" s="3">
        <v>4935066604427</v>
      </c>
      <c r="H8981">
        <v>0.92</v>
      </c>
      <c r="I8981">
        <v>119079</v>
      </c>
      <c r="K8981">
        <v>800</v>
      </c>
      <c r="V8981" t="s">
        <v>36509</v>
      </c>
      <c r="Z8981" t="s">
        <v>36509</v>
      </c>
    </row>
    <row r="8982" spans="1:26" x14ac:dyDescent="0.4">
      <c r="A8982">
        <v>965390027</v>
      </c>
      <c r="B8982" t="s">
        <v>14970</v>
      </c>
      <c r="C8982" t="s">
        <v>14971</v>
      </c>
      <c r="D8982" t="s">
        <v>14970</v>
      </c>
      <c r="E8982">
        <v>320001930</v>
      </c>
      <c r="G8982" s="3">
        <v>4935066604441</v>
      </c>
      <c r="H8982">
        <v>0.92</v>
      </c>
      <c r="I8982">
        <v>335370</v>
      </c>
      <c r="J8982">
        <v>444697</v>
      </c>
      <c r="K8982">
        <v>300</v>
      </c>
      <c r="V8982" t="s">
        <v>14972</v>
      </c>
      <c r="Z8982" t="s">
        <v>14972</v>
      </c>
    </row>
    <row r="8983" spans="1:26" x14ac:dyDescent="0.4">
      <c r="A8983">
        <v>965390029</v>
      </c>
      <c r="B8983" t="s">
        <v>14977</v>
      </c>
      <c r="C8983" t="s">
        <v>14978</v>
      </c>
      <c r="D8983" t="s">
        <v>14977</v>
      </c>
      <c r="E8983">
        <v>320001930</v>
      </c>
      <c r="G8983" s="3">
        <v>4935066604458</v>
      </c>
      <c r="H8983">
        <v>0.92</v>
      </c>
      <c r="I8983">
        <v>119079</v>
      </c>
      <c r="K8983">
        <v>800</v>
      </c>
      <c r="V8983" t="s">
        <v>14979</v>
      </c>
      <c r="Z8983" t="s">
        <v>14979</v>
      </c>
    </row>
    <row r="8984" spans="1:26" x14ac:dyDescent="0.4">
      <c r="A8984">
        <v>965389990</v>
      </c>
      <c r="B8984" t="s">
        <v>14852</v>
      </c>
      <c r="C8984" t="s">
        <v>14853</v>
      </c>
      <c r="D8984" t="s">
        <v>14852</v>
      </c>
      <c r="E8984">
        <v>320001921</v>
      </c>
      <c r="G8984" s="3">
        <v>4935066604472</v>
      </c>
      <c r="H8984">
        <v>0.92</v>
      </c>
      <c r="I8984">
        <v>335370</v>
      </c>
      <c r="J8984">
        <v>444697</v>
      </c>
      <c r="K8984">
        <v>300</v>
      </c>
      <c r="V8984" t="s">
        <v>14854</v>
      </c>
      <c r="Z8984" t="s">
        <v>14854</v>
      </c>
    </row>
    <row r="8985" spans="1:26" x14ac:dyDescent="0.4">
      <c r="A8985">
        <v>965389994</v>
      </c>
      <c r="B8985" t="s">
        <v>14865</v>
      </c>
      <c r="C8985" t="s">
        <v>14866</v>
      </c>
      <c r="D8985" t="s">
        <v>14865</v>
      </c>
      <c r="E8985">
        <v>320001921</v>
      </c>
      <c r="G8985" s="3">
        <v>4935066604489</v>
      </c>
      <c r="H8985">
        <v>0.92</v>
      </c>
      <c r="I8985">
        <v>119079</v>
      </c>
      <c r="K8985">
        <v>800</v>
      </c>
      <c r="V8985" t="s">
        <v>14867</v>
      </c>
      <c r="Z8985" t="s">
        <v>14867</v>
      </c>
    </row>
    <row r="8986" spans="1:26" x14ac:dyDescent="0.4">
      <c r="A8986">
        <v>976026963</v>
      </c>
      <c r="B8986" t="s">
        <v>36802</v>
      </c>
      <c r="C8986" t="s">
        <v>36803</v>
      </c>
      <c r="D8986" t="s">
        <v>36802</v>
      </c>
      <c r="E8986">
        <v>320001930</v>
      </c>
      <c r="G8986" s="3">
        <v>4935066604502</v>
      </c>
      <c r="H8986">
        <v>0.92</v>
      </c>
      <c r="I8986">
        <v>119079</v>
      </c>
      <c r="K8986">
        <v>800</v>
      </c>
      <c r="V8986" t="s">
        <v>36804</v>
      </c>
      <c r="Z8986" t="s">
        <v>36804</v>
      </c>
    </row>
    <row r="8987" spans="1:26" x14ac:dyDescent="0.4">
      <c r="A8987">
        <v>976026962</v>
      </c>
      <c r="B8987" t="s">
        <v>36799</v>
      </c>
      <c r="C8987" t="s">
        <v>36800</v>
      </c>
      <c r="D8987" t="s">
        <v>36799</v>
      </c>
      <c r="E8987">
        <v>320001930</v>
      </c>
      <c r="G8987" s="3">
        <v>4935066604519</v>
      </c>
      <c r="H8987">
        <v>0.92</v>
      </c>
      <c r="I8987">
        <v>335370</v>
      </c>
      <c r="J8987">
        <v>444697</v>
      </c>
      <c r="K8987">
        <v>300</v>
      </c>
      <c r="V8987" t="s">
        <v>36801</v>
      </c>
      <c r="Z8987" t="s">
        <v>36801</v>
      </c>
    </row>
    <row r="8988" spans="1:26" x14ac:dyDescent="0.4">
      <c r="A8988">
        <v>976026919</v>
      </c>
      <c r="B8988" t="s">
        <v>36660</v>
      </c>
      <c r="C8988" t="s">
        <v>36661</v>
      </c>
      <c r="D8988" t="s">
        <v>36660</v>
      </c>
      <c r="E8988">
        <v>320001921</v>
      </c>
      <c r="G8988" s="3">
        <v>4935066604533</v>
      </c>
      <c r="H8988">
        <v>0.92</v>
      </c>
      <c r="I8988">
        <v>119079</v>
      </c>
      <c r="K8988">
        <v>800</v>
      </c>
      <c r="V8988" t="s">
        <v>36662</v>
      </c>
      <c r="Z8988" t="s">
        <v>36662</v>
      </c>
    </row>
    <row r="8989" spans="1:26" x14ac:dyDescent="0.4">
      <c r="A8989">
        <v>976026921</v>
      </c>
      <c r="B8989" t="s">
        <v>36657</v>
      </c>
      <c r="C8989" t="s">
        <v>36658</v>
      </c>
      <c r="D8989" t="s">
        <v>36657</v>
      </c>
      <c r="E8989">
        <v>320001921</v>
      </c>
      <c r="G8989" s="3">
        <v>4935066604540</v>
      </c>
      <c r="H8989">
        <v>0.92</v>
      </c>
      <c r="I8989">
        <v>335370</v>
      </c>
      <c r="J8989">
        <v>444697</v>
      </c>
      <c r="K8989">
        <v>300</v>
      </c>
      <c r="V8989" t="s">
        <v>36659</v>
      </c>
      <c r="Z8989" t="s">
        <v>36659</v>
      </c>
    </row>
    <row r="8990" spans="1:26" x14ac:dyDescent="0.4">
      <c r="A8990">
        <v>965389989</v>
      </c>
      <c r="B8990" t="s">
        <v>14849</v>
      </c>
      <c r="C8990" t="s">
        <v>14850</v>
      </c>
      <c r="D8990" t="s">
        <v>14849</v>
      </c>
      <c r="E8990">
        <v>320001921</v>
      </c>
      <c r="G8990" s="3">
        <v>4935066604564</v>
      </c>
      <c r="H8990">
        <v>0.92</v>
      </c>
      <c r="I8990">
        <v>335370</v>
      </c>
      <c r="J8990">
        <v>444697</v>
      </c>
      <c r="K8990">
        <v>300</v>
      </c>
      <c r="V8990" t="s">
        <v>14851</v>
      </c>
      <c r="Z8990" t="s">
        <v>14851</v>
      </c>
    </row>
    <row r="8991" spans="1:26" x14ac:dyDescent="0.4">
      <c r="A8991">
        <v>965389993</v>
      </c>
      <c r="B8991" t="s">
        <v>14862</v>
      </c>
      <c r="C8991" t="s">
        <v>14863</v>
      </c>
      <c r="D8991" t="s">
        <v>14862</v>
      </c>
      <c r="E8991">
        <v>320001921</v>
      </c>
      <c r="G8991" s="3">
        <v>4935066604571</v>
      </c>
      <c r="H8991">
        <v>0.92</v>
      </c>
      <c r="I8991">
        <v>119079</v>
      </c>
      <c r="K8991">
        <v>800</v>
      </c>
      <c r="V8991" t="s">
        <v>14864</v>
      </c>
      <c r="Z8991" t="s">
        <v>14864</v>
      </c>
    </row>
    <row r="8992" spans="1:26" x14ac:dyDescent="0.4">
      <c r="A8992">
        <v>976026909</v>
      </c>
      <c r="B8992" t="s">
        <v>36612</v>
      </c>
      <c r="C8992" t="s">
        <v>36613</v>
      </c>
      <c r="D8992" t="s">
        <v>36612</v>
      </c>
      <c r="E8992">
        <v>320001921</v>
      </c>
      <c r="G8992" s="3">
        <v>4935066604595</v>
      </c>
      <c r="H8992">
        <v>0.92</v>
      </c>
      <c r="I8992">
        <v>335370</v>
      </c>
      <c r="J8992">
        <v>444697</v>
      </c>
      <c r="K8992">
        <v>300</v>
      </c>
      <c r="V8992" t="s">
        <v>36614</v>
      </c>
      <c r="Z8992" t="s">
        <v>36614</v>
      </c>
    </row>
    <row r="8993" spans="1:26" x14ac:dyDescent="0.4">
      <c r="A8993">
        <v>976026902</v>
      </c>
      <c r="B8993" t="s">
        <v>36602</v>
      </c>
      <c r="C8993" t="s">
        <v>36603</v>
      </c>
      <c r="D8993" t="s">
        <v>36602</v>
      </c>
      <c r="E8993">
        <v>320001921</v>
      </c>
      <c r="G8993" s="3">
        <v>4935066604601</v>
      </c>
      <c r="H8993">
        <v>0.92</v>
      </c>
      <c r="I8993">
        <v>335370</v>
      </c>
      <c r="J8993">
        <v>444697</v>
      </c>
      <c r="K8993">
        <v>300</v>
      </c>
      <c r="V8993" t="s">
        <v>36604</v>
      </c>
      <c r="Z8993" t="s">
        <v>36604</v>
      </c>
    </row>
    <row r="8994" spans="1:26" x14ac:dyDescent="0.4">
      <c r="A8994">
        <v>976026953</v>
      </c>
      <c r="B8994" t="s">
        <v>36767</v>
      </c>
      <c r="C8994" t="s">
        <v>36768</v>
      </c>
      <c r="D8994" t="s">
        <v>36767</v>
      </c>
      <c r="E8994">
        <v>320001930</v>
      </c>
      <c r="G8994" s="3">
        <v>4935066604625</v>
      </c>
      <c r="H8994">
        <v>0.92</v>
      </c>
      <c r="I8994">
        <v>119079</v>
      </c>
      <c r="K8994">
        <v>800</v>
      </c>
      <c r="V8994" t="s">
        <v>36769</v>
      </c>
      <c r="Z8994" t="s">
        <v>36769</v>
      </c>
    </row>
    <row r="8995" spans="1:26" x14ac:dyDescent="0.4">
      <c r="A8995">
        <v>976026952</v>
      </c>
      <c r="B8995" t="s">
        <v>36764</v>
      </c>
      <c r="C8995" t="s">
        <v>36765</v>
      </c>
      <c r="D8995" t="s">
        <v>36764</v>
      </c>
      <c r="E8995">
        <v>320001930</v>
      </c>
      <c r="G8995" s="3">
        <v>4935066604632</v>
      </c>
      <c r="H8995">
        <v>0.92</v>
      </c>
      <c r="I8995">
        <v>335370</v>
      </c>
      <c r="J8995">
        <v>444697</v>
      </c>
      <c r="K8995">
        <v>300</v>
      </c>
      <c r="V8995" t="s">
        <v>36766</v>
      </c>
      <c r="Z8995" t="s">
        <v>36766</v>
      </c>
    </row>
    <row r="8996" spans="1:26" x14ac:dyDescent="0.4">
      <c r="A8996">
        <v>976026905</v>
      </c>
      <c r="B8996" t="s">
        <v>36609</v>
      </c>
      <c r="C8996" t="s">
        <v>36610</v>
      </c>
      <c r="D8996" t="s">
        <v>36609</v>
      </c>
      <c r="E8996">
        <v>320001921</v>
      </c>
      <c r="G8996" s="3">
        <v>4935066604656</v>
      </c>
      <c r="H8996">
        <v>0.92</v>
      </c>
      <c r="I8996">
        <v>119079</v>
      </c>
      <c r="K8996">
        <v>800</v>
      </c>
      <c r="V8996" t="s">
        <v>36611</v>
      </c>
      <c r="Z8996" t="s">
        <v>36611</v>
      </c>
    </row>
    <row r="8997" spans="1:26" x14ac:dyDescent="0.4">
      <c r="A8997">
        <v>976026901</v>
      </c>
      <c r="B8997" t="s">
        <v>36599</v>
      </c>
      <c r="C8997" t="s">
        <v>36600</v>
      </c>
      <c r="D8997" t="s">
        <v>36599</v>
      </c>
      <c r="E8997">
        <v>320001921</v>
      </c>
      <c r="G8997" s="3">
        <v>4935066604663</v>
      </c>
      <c r="H8997">
        <v>0.92</v>
      </c>
      <c r="I8997">
        <v>335370</v>
      </c>
      <c r="J8997">
        <v>444697</v>
      </c>
      <c r="K8997">
        <v>300</v>
      </c>
      <c r="V8997" t="s">
        <v>36601</v>
      </c>
      <c r="Z8997" t="s">
        <v>36601</v>
      </c>
    </row>
    <row r="8998" spans="1:26" x14ac:dyDescent="0.4">
      <c r="A8998">
        <v>976026958</v>
      </c>
      <c r="B8998" t="s">
        <v>36784</v>
      </c>
      <c r="C8998" t="s">
        <v>36785</v>
      </c>
      <c r="D8998" t="s">
        <v>36784</v>
      </c>
      <c r="E8998">
        <v>320001930</v>
      </c>
      <c r="G8998" s="3">
        <v>4935066604687</v>
      </c>
      <c r="H8998">
        <v>0.92</v>
      </c>
      <c r="I8998">
        <v>119079</v>
      </c>
      <c r="K8998">
        <v>800</v>
      </c>
      <c r="V8998" t="s">
        <v>36786</v>
      </c>
      <c r="Z8998" t="s">
        <v>36786</v>
      </c>
    </row>
    <row r="8999" spans="1:26" x14ac:dyDescent="0.4">
      <c r="A8999">
        <v>976026957</v>
      </c>
      <c r="B8999" t="s">
        <v>36773</v>
      </c>
      <c r="C8999" t="s">
        <v>36774</v>
      </c>
      <c r="D8999" t="s">
        <v>36773</v>
      </c>
      <c r="E8999">
        <v>320001930</v>
      </c>
      <c r="G8999" s="3">
        <v>4935066604694</v>
      </c>
      <c r="H8999">
        <v>0.92</v>
      </c>
      <c r="I8999">
        <v>335370</v>
      </c>
      <c r="J8999">
        <v>444697</v>
      </c>
      <c r="K8999">
        <v>300</v>
      </c>
      <c r="V8999" t="s">
        <v>36775</v>
      </c>
      <c r="Z8999" t="s">
        <v>36775</v>
      </c>
    </row>
    <row r="9000" spans="1:26" x14ac:dyDescent="0.4">
      <c r="A9000">
        <v>976026959</v>
      </c>
      <c r="B9000" t="s">
        <v>36787</v>
      </c>
      <c r="C9000" t="s">
        <v>36788</v>
      </c>
      <c r="D9000" t="s">
        <v>36789</v>
      </c>
      <c r="E9000">
        <v>320001930</v>
      </c>
      <c r="G9000" s="3">
        <v>4935066604700</v>
      </c>
      <c r="H9000">
        <v>0.92</v>
      </c>
      <c r="I9000">
        <v>119079</v>
      </c>
      <c r="K9000">
        <v>800</v>
      </c>
      <c r="V9000" t="s">
        <v>36790</v>
      </c>
      <c r="Z9000" t="s">
        <v>36790</v>
      </c>
    </row>
    <row r="9001" spans="1:26" x14ac:dyDescent="0.4">
      <c r="A9001">
        <v>976026910</v>
      </c>
      <c r="B9001" t="s">
        <v>36625</v>
      </c>
      <c r="C9001" t="s">
        <v>36626</v>
      </c>
      <c r="D9001" t="s">
        <v>36625</v>
      </c>
      <c r="E9001">
        <v>320001921</v>
      </c>
      <c r="G9001" s="3">
        <v>4935066604724</v>
      </c>
      <c r="H9001">
        <v>0.92</v>
      </c>
      <c r="I9001">
        <v>119079</v>
      </c>
      <c r="K9001">
        <v>800</v>
      </c>
      <c r="V9001" t="s">
        <v>36627</v>
      </c>
      <c r="Z9001" t="s">
        <v>36627</v>
      </c>
    </row>
    <row r="9002" spans="1:26" x14ac:dyDescent="0.4">
      <c r="A9002">
        <v>976026908</v>
      </c>
      <c r="B9002" t="s">
        <v>36622</v>
      </c>
      <c r="C9002" t="s">
        <v>36623</v>
      </c>
      <c r="D9002" t="s">
        <v>36622</v>
      </c>
      <c r="E9002">
        <v>320001921</v>
      </c>
      <c r="G9002" s="3">
        <v>4935066604731</v>
      </c>
      <c r="H9002">
        <v>0.92</v>
      </c>
      <c r="I9002">
        <v>335370</v>
      </c>
      <c r="J9002">
        <v>444697</v>
      </c>
      <c r="K9002">
        <v>300</v>
      </c>
      <c r="V9002" t="s">
        <v>36624</v>
      </c>
      <c r="Z9002" t="s">
        <v>36624</v>
      </c>
    </row>
    <row r="9003" spans="1:26" x14ac:dyDescent="0.4">
      <c r="A9003">
        <v>976026911</v>
      </c>
      <c r="B9003" t="s">
        <v>36628</v>
      </c>
      <c r="C9003" t="s">
        <v>36629</v>
      </c>
      <c r="D9003" t="s">
        <v>36630</v>
      </c>
      <c r="E9003">
        <v>320001921</v>
      </c>
      <c r="G9003" s="3">
        <v>4935066604748</v>
      </c>
      <c r="H9003">
        <v>0.92</v>
      </c>
      <c r="I9003">
        <v>119079</v>
      </c>
      <c r="K9003">
        <v>800</v>
      </c>
      <c r="V9003" t="s">
        <v>36631</v>
      </c>
      <c r="Z9003" t="s">
        <v>36631</v>
      </c>
    </row>
    <row r="9004" spans="1:26" x14ac:dyDescent="0.4">
      <c r="A9004">
        <v>980984711</v>
      </c>
      <c r="B9004" t="s">
        <v>43881</v>
      </c>
      <c r="C9004" t="s">
        <v>43882</v>
      </c>
      <c r="D9004" t="s">
        <v>43883</v>
      </c>
      <c r="E9004">
        <v>320001930</v>
      </c>
      <c r="G9004" s="3">
        <v>4935066604762</v>
      </c>
      <c r="H9004">
        <v>0.92</v>
      </c>
      <c r="I9004">
        <v>335370</v>
      </c>
      <c r="J9004">
        <v>444697</v>
      </c>
      <c r="K9004">
        <v>300</v>
      </c>
      <c r="V9004" t="s">
        <v>43884</v>
      </c>
      <c r="Z9004" t="s">
        <v>43884</v>
      </c>
    </row>
    <row r="9005" spans="1:26" x14ac:dyDescent="0.4">
      <c r="A9005">
        <v>980984719</v>
      </c>
      <c r="B9005" t="s">
        <v>43906</v>
      </c>
      <c r="C9005" t="s">
        <v>43907</v>
      </c>
      <c r="D9005" t="s">
        <v>43908</v>
      </c>
      <c r="E9005">
        <v>320001930</v>
      </c>
      <c r="G9005" s="3">
        <v>4935066604779</v>
      </c>
      <c r="H9005">
        <v>0.92</v>
      </c>
      <c r="I9005">
        <v>119079</v>
      </c>
      <c r="K9005">
        <v>800</v>
      </c>
      <c r="V9005" t="s">
        <v>43909</v>
      </c>
      <c r="Z9005" t="s">
        <v>43909</v>
      </c>
    </row>
    <row r="9006" spans="1:26" x14ac:dyDescent="0.4">
      <c r="A9006">
        <v>980984715</v>
      </c>
      <c r="B9006" t="s">
        <v>43894</v>
      </c>
      <c r="C9006" t="s">
        <v>43895</v>
      </c>
      <c r="D9006" t="s">
        <v>43894</v>
      </c>
      <c r="E9006">
        <v>320001930</v>
      </c>
      <c r="G9006" s="3">
        <v>4935066604786</v>
      </c>
      <c r="H9006">
        <v>0.92</v>
      </c>
      <c r="I9006">
        <v>335370</v>
      </c>
      <c r="J9006">
        <v>444697</v>
      </c>
      <c r="K9006">
        <v>300</v>
      </c>
      <c r="V9006" t="s">
        <v>43896</v>
      </c>
      <c r="Z9006" t="s">
        <v>43896</v>
      </c>
    </row>
    <row r="9007" spans="1:26" x14ac:dyDescent="0.4">
      <c r="A9007">
        <v>991136603</v>
      </c>
      <c r="B9007" t="s">
        <v>45804</v>
      </c>
      <c r="C9007" t="s">
        <v>45805</v>
      </c>
      <c r="D9007" t="s">
        <v>45804</v>
      </c>
      <c r="E9007">
        <v>320001930</v>
      </c>
      <c r="G9007" s="3">
        <v>4935066604809</v>
      </c>
      <c r="H9007">
        <v>0.92</v>
      </c>
      <c r="I9007">
        <v>335370</v>
      </c>
      <c r="J9007">
        <v>444697</v>
      </c>
      <c r="K9007">
        <v>300</v>
      </c>
      <c r="V9007" t="s">
        <v>45806</v>
      </c>
    </row>
    <row r="9008" spans="1:26" x14ac:dyDescent="0.4">
      <c r="A9008">
        <v>991136609</v>
      </c>
      <c r="B9008" t="s">
        <v>45813</v>
      </c>
      <c r="C9008" t="s">
        <v>45814</v>
      </c>
      <c r="D9008" t="s">
        <v>45813</v>
      </c>
      <c r="E9008">
        <v>320001930</v>
      </c>
      <c r="G9008" s="3">
        <v>4935066604816</v>
      </c>
      <c r="H9008">
        <v>0.92</v>
      </c>
      <c r="I9008">
        <v>119079</v>
      </c>
      <c r="K9008">
        <v>800</v>
      </c>
      <c r="V9008" t="s">
        <v>45815</v>
      </c>
    </row>
    <row r="9009" spans="1:22" x14ac:dyDescent="0.4">
      <c r="A9009">
        <v>990823505</v>
      </c>
      <c r="B9009" t="s">
        <v>45723</v>
      </c>
      <c r="C9009" t="s">
        <v>45724</v>
      </c>
      <c r="D9009" t="s">
        <v>45723</v>
      </c>
      <c r="E9009">
        <v>320001921</v>
      </c>
      <c r="G9009" s="3">
        <v>4935066604830</v>
      </c>
      <c r="H9009">
        <v>0.92</v>
      </c>
      <c r="I9009">
        <v>335370</v>
      </c>
      <c r="J9009">
        <v>444697</v>
      </c>
      <c r="K9009">
        <v>300</v>
      </c>
      <c r="V9009" t="s">
        <v>45725</v>
      </c>
    </row>
    <row r="9010" spans="1:22" x14ac:dyDescent="0.4">
      <c r="A9010">
        <v>990823509</v>
      </c>
      <c r="B9010" t="s">
        <v>45735</v>
      </c>
      <c r="C9010" t="s">
        <v>45736</v>
      </c>
      <c r="D9010" t="s">
        <v>45735</v>
      </c>
      <c r="E9010">
        <v>320001921</v>
      </c>
      <c r="G9010" s="3">
        <v>4935066604847</v>
      </c>
      <c r="H9010">
        <v>0.92</v>
      </c>
      <c r="I9010">
        <v>119079</v>
      </c>
      <c r="K9010">
        <v>800</v>
      </c>
      <c r="V9010" t="s">
        <v>45737</v>
      </c>
    </row>
    <row r="9011" spans="1:22" x14ac:dyDescent="0.4">
      <c r="A9011">
        <v>991136604</v>
      </c>
      <c r="B9011" t="s">
        <v>45807</v>
      </c>
      <c r="C9011" t="s">
        <v>45808</v>
      </c>
      <c r="D9011" t="s">
        <v>45807</v>
      </c>
      <c r="E9011">
        <v>320001930</v>
      </c>
      <c r="G9011" s="3">
        <v>4935066604861</v>
      </c>
      <c r="H9011">
        <v>0.92</v>
      </c>
      <c r="I9011">
        <v>335370</v>
      </c>
      <c r="J9011">
        <v>444697</v>
      </c>
      <c r="K9011">
        <v>300</v>
      </c>
      <c r="V9011" t="s">
        <v>45809</v>
      </c>
    </row>
    <row r="9012" spans="1:22" x14ac:dyDescent="0.4">
      <c r="A9012">
        <v>991136610</v>
      </c>
      <c r="B9012" t="s">
        <v>45816</v>
      </c>
      <c r="C9012" t="s">
        <v>45817</v>
      </c>
      <c r="D9012" t="s">
        <v>45816</v>
      </c>
      <c r="E9012">
        <v>320001930</v>
      </c>
      <c r="G9012" s="3">
        <v>4935066604878</v>
      </c>
      <c r="H9012">
        <v>0.92</v>
      </c>
      <c r="I9012">
        <v>119079</v>
      </c>
      <c r="K9012">
        <v>800</v>
      </c>
      <c r="V9012" t="s">
        <v>45818</v>
      </c>
    </row>
    <row r="9013" spans="1:22" x14ac:dyDescent="0.4">
      <c r="A9013">
        <v>990823506</v>
      </c>
      <c r="B9013" t="s">
        <v>45726</v>
      </c>
      <c r="C9013" t="s">
        <v>45727</v>
      </c>
      <c r="D9013" t="s">
        <v>45726</v>
      </c>
      <c r="E9013">
        <v>320001921</v>
      </c>
      <c r="G9013" s="3">
        <v>4935066604892</v>
      </c>
      <c r="H9013">
        <v>0.92</v>
      </c>
      <c r="I9013">
        <v>335370</v>
      </c>
      <c r="J9013">
        <v>444697</v>
      </c>
      <c r="K9013">
        <v>300</v>
      </c>
      <c r="V9013" t="s">
        <v>45728</v>
      </c>
    </row>
    <row r="9014" spans="1:22" x14ac:dyDescent="0.4">
      <c r="A9014">
        <v>990823510</v>
      </c>
      <c r="B9014" t="s">
        <v>45738</v>
      </c>
      <c r="C9014" t="s">
        <v>45739</v>
      </c>
      <c r="D9014" t="s">
        <v>45738</v>
      </c>
      <c r="E9014">
        <v>320001921</v>
      </c>
      <c r="G9014" s="3">
        <v>4935066604908</v>
      </c>
      <c r="H9014">
        <v>0.92</v>
      </c>
      <c r="I9014">
        <v>119079</v>
      </c>
      <c r="K9014">
        <v>800</v>
      </c>
      <c r="V9014" t="s">
        <v>45740</v>
      </c>
    </row>
    <row r="9015" spans="1:22" x14ac:dyDescent="0.4">
      <c r="A9015">
        <v>991136605</v>
      </c>
      <c r="B9015" t="s">
        <v>45810</v>
      </c>
      <c r="C9015" t="s">
        <v>45811</v>
      </c>
      <c r="D9015" t="s">
        <v>45810</v>
      </c>
      <c r="E9015">
        <v>320001930</v>
      </c>
      <c r="G9015" s="3">
        <v>4935066604922</v>
      </c>
      <c r="H9015">
        <v>0.92</v>
      </c>
      <c r="I9015">
        <v>335370</v>
      </c>
      <c r="J9015">
        <v>444697</v>
      </c>
      <c r="K9015">
        <v>300</v>
      </c>
      <c r="V9015" t="s">
        <v>45812</v>
      </c>
    </row>
    <row r="9016" spans="1:22" x14ac:dyDescent="0.4">
      <c r="A9016">
        <v>990823508</v>
      </c>
      <c r="B9016" t="s">
        <v>45732</v>
      </c>
      <c r="C9016" t="s">
        <v>45733</v>
      </c>
      <c r="D9016" t="s">
        <v>45732</v>
      </c>
      <c r="E9016">
        <v>320001921</v>
      </c>
      <c r="G9016" s="3">
        <v>4935066604946</v>
      </c>
      <c r="H9016">
        <v>0.92</v>
      </c>
      <c r="I9016">
        <v>335370</v>
      </c>
      <c r="J9016">
        <v>444697</v>
      </c>
      <c r="K9016">
        <v>300</v>
      </c>
      <c r="V9016" t="s">
        <v>45734</v>
      </c>
    </row>
    <row r="9017" spans="1:22" x14ac:dyDescent="0.4">
      <c r="A9017">
        <v>995084189</v>
      </c>
      <c r="B9017" t="s">
        <v>44324</v>
      </c>
      <c r="C9017" t="s">
        <v>44325</v>
      </c>
      <c r="D9017" t="s">
        <v>44326</v>
      </c>
      <c r="E9017">
        <v>320001930</v>
      </c>
      <c r="G9017" s="3">
        <v>4935066604960</v>
      </c>
      <c r="H9017">
        <v>0.92</v>
      </c>
      <c r="I9017">
        <v>335370</v>
      </c>
      <c r="J9017">
        <v>444697</v>
      </c>
      <c r="K9017">
        <v>300</v>
      </c>
      <c r="V9017" t="s">
        <v>44327</v>
      </c>
    </row>
    <row r="9018" spans="1:22" x14ac:dyDescent="0.4">
      <c r="A9018">
        <v>995084192</v>
      </c>
      <c r="B9018" t="s">
        <v>44335</v>
      </c>
      <c r="C9018" t="s">
        <v>44336</v>
      </c>
      <c r="D9018" t="s">
        <v>44337</v>
      </c>
      <c r="E9018">
        <v>320001930</v>
      </c>
      <c r="G9018" s="3">
        <v>4935066604977</v>
      </c>
      <c r="H9018">
        <v>0.92</v>
      </c>
      <c r="I9018">
        <v>119079</v>
      </c>
      <c r="K9018">
        <v>800</v>
      </c>
      <c r="V9018" t="s">
        <v>44338</v>
      </c>
    </row>
    <row r="9019" spans="1:22" x14ac:dyDescent="0.4">
      <c r="A9019">
        <v>995084146</v>
      </c>
      <c r="B9019" t="s">
        <v>44184</v>
      </c>
      <c r="C9019" t="s">
        <v>44185</v>
      </c>
      <c r="D9019" t="s">
        <v>44186</v>
      </c>
      <c r="E9019">
        <v>320001921</v>
      </c>
      <c r="G9019" s="3">
        <v>4935066604991</v>
      </c>
      <c r="H9019">
        <v>0.92</v>
      </c>
      <c r="I9019">
        <v>335370</v>
      </c>
      <c r="J9019">
        <v>444697</v>
      </c>
      <c r="K9019">
        <v>300</v>
      </c>
      <c r="V9019" t="s">
        <v>44187</v>
      </c>
    </row>
    <row r="9020" spans="1:22" x14ac:dyDescent="0.4">
      <c r="A9020">
        <v>995084153</v>
      </c>
      <c r="B9020" t="s">
        <v>44210</v>
      </c>
      <c r="C9020" t="s">
        <v>44211</v>
      </c>
      <c r="D9020" t="s">
        <v>44212</v>
      </c>
      <c r="E9020">
        <v>320001921</v>
      </c>
      <c r="G9020" s="3">
        <v>4935066605004</v>
      </c>
      <c r="H9020">
        <v>0.92</v>
      </c>
      <c r="I9020">
        <v>119079</v>
      </c>
      <c r="K9020">
        <v>800</v>
      </c>
      <c r="V9020" t="s">
        <v>44213</v>
      </c>
    </row>
    <row r="9021" spans="1:22" x14ac:dyDescent="0.4">
      <c r="A9021">
        <v>995084187</v>
      </c>
      <c r="B9021" t="s">
        <v>44317</v>
      </c>
      <c r="C9021" t="s">
        <v>44318</v>
      </c>
      <c r="D9021" t="s">
        <v>44317</v>
      </c>
      <c r="E9021">
        <v>320001930</v>
      </c>
      <c r="G9021" s="3">
        <v>4935066605028</v>
      </c>
      <c r="H9021">
        <v>0.92</v>
      </c>
      <c r="I9021">
        <v>335370</v>
      </c>
      <c r="J9021">
        <v>444697</v>
      </c>
      <c r="K9021">
        <v>300</v>
      </c>
      <c r="V9021" t="s">
        <v>44319</v>
      </c>
    </row>
    <row r="9022" spans="1:22" x14ac:dyDescent="0.4">
      <c r="A9022">
        <v>995084190</v>
      </c>
      <c r="B9022" t="s">
        <v>44328</v>
      </c>
      <c r="C9022" t="s">
        <v>44329</v>
      </c>
      <c r="D9022" t="s">
        <v>44328</v>
      </c>
      <c r="E9022">
        <v>320001930</v>
      </c>
      <c r="G9022" s="3">
        <v>4935066605035</v>
      </c>
      <c r="H9022">
        <v>0.92</v>
      </c>
      <c r="I9022">
        <v>119079</v>
      </c>
      <c r="K9022">
        <v>800</v>
      </c>
      <c r="V9022" t="s">
        <v>44330</v>
      </c>
    </row>
    <row r="9023" spans="1:22" x14ac:dyDescent="0.4">
      <c r="A9023">
        <v>995084144</v>
      </c>
      <c r="B9023" t="s">
        <v>44177</v>
      </c>
      <c r="C9023" t="s">
        <v>44178</v>
      </c>
      <c r="D9023" t="s">
        <v>44177</v>
      </c>
      <c r="E9023">
        <v>320001921</v>
      </c>
      <c r="G9023" s="3">
        <v>4935066605059</v>
      </c>
      <c r="H9023">
        <v>0.92</v>
      </c>
      <c r="I9023">
        <v>335370</v>
      </c>
      <c r="J9023">
        <v>444697</v>
      </c>
      <c r="K9023">
        <v>300</v>
      </c>
      <c r="V9023" t="s">
        <v>44179</v>
      </c>
    </row>
    <row r="9024" spans="1:22" x14ac:dyDescent="0.4">
      <c r="A9024">
        <v>995084149</v>
      </c>
      <c r="B9024" t="s">
        <v>44195</v>
      </c>
      <c r="C9024" t="s">
        <v>44196</v>
      </c>
      <c r="D9024" t="s">
        <v>44195</v>
      </c>
      <c r="E9024">
        <v>320001921</v>
      </c>
      <c r="G9024" s="3">
        <v>4935066605066</v>
      </c>
      <c r="H9024">
        <v>0.92</v>
      </c>
      <c r="I9024">
        <v>119079</v>
      </c>
      <c r="K9024">
        <v>800</v>
      </c>
      <c r="V9024" t="s">
        <v>44197</v>
      </c>
    </row>
    <row r="9025" spans="1:22" x14ac:dyDescent="0.4">
      <c r="A9025">
        <v>995084152</v>
      </c>
      <c r="B9025" t="s">
        <v>44206</v>
      </c>
      <c r="C9025" t="s">
        <v>44207</v>
      </c>
      <c r="D9025" t="s">
        <v>44208</v>
      </c>
      <c r="E9025">
        <v>320001921</v>
      </c>
      <c r="G9025" s="3">
        <v>4935066605073</v>
      </c>
      <c r="H9025">
        <v>0.92</v>
      </c>
      <c r="I9025">
        <v>335370</v>
      </c>
      <c r="J9025">
        <v>444697</v>
      </c>
      <c r="K9025">
        <v>300</v>
      </c>
      <c r="V9025" t="s">
        <v>44209</v>
      </c>
    </row>
    <row r="9026" spans="1:22" x14ac:dyDescent="0.4">
      <c r="A9026">
        <v>995084141</v>
      </c>
      <c r="B9026" t="s">
        <v>44167</v>
      </c>
      <c r="C9026" t="s">
        <v>44168</v>
      </c>
      <c r="D9026" t="s">
        <v>44169</v>
      </c>
      <c r="E9026">
        <v>320001921</v>
      </c>
      <c r="G9026" s="3">
        <v>4935066605080</v>
      </c>
      <c r="H9026">
        <v>0.92</v>
      </c>
      <c r="I9026">
        <v>335370</v>
      </c>
      <c r="J9026">
        <v>444697</v>
      </c>
      <c r="K9026">
        <v>300</v>
      </c>
      <c r="V9026" t="s">
        <v>44170</v>
      </c>
    </row>
    <row r="9027" spans="1:22" x14ac:dyDescent="0.4">
      <c r="A9027">
        <v>995084150</v>
      </c>
      <c r="B9027" t="s">
        <v>44198</v>
      </c>
      <c r="C9027" t="s">
        <v>44199</v>
      </c>
      <c r="D9027" t="s">
        <v>44200</v>
      </c>
      <c r="E9027">
        <v>320001921</v>
      </c>
      <c r="G9027" s="3">
        <v>4935066605097</v>
      </c>
      <c r="H9027">
        <v>0.92</v>
      </c>
      <c r="I9027">
        <v>119079</v>
      </c>
      <c r="K9027">
        <v>800</v>
      </c>
      <c r="V9027" t="s">
        <v>44201</v>
      </c>
    </row>
    <row r="9028" spans="1:22" x14ac:dyDescent="0.4">
      <c r="A9028">
        <v>995084178</v>
      </c>
      <c r="B9028" t="s">
        <v>44290</v>
      </c>
      <c r="C9028" t="s">
        <v>44291</v>
      </c>
      <c r="D9028" t="s">
        <v>44290</v>
      </c>
      <c r="E9028">
        <v>320001930</v>
      </c>
      <c r="G9028" s="3">
        <v>4935066605110</v>
      </c>
      <c r="H9028">
        <v>0.92</v>
      </c>
      <c r="I9028">
        <v>335370</v>
      </c>
      <c r="J9028">
        <v>444697</v>
      </c>
      <c r="K9028">
        <v>300</v>
      </c>
      <c r="V9028" t="s">
        <v>44292</v>
      </c>
    </row>
    <row r="9029" spans="1:22" x14ac:dyDescent="0.4">
      <c r="A9029">
        <v>995084186</v>
      </c>
      <c r="B9029" t="s">
        <v>44314</v>
      </c>
      <c r="C9029" t="s">
        <v>44315</v>
      </c>
      <c r="D9029" t="s">
        <v>44314</v>
      </c>
      <c r="E9029">
        <v>320001930</v>
      </c>
      <c r="G9029" s="3">
        <v>4935066605127</v>
      </c>
      <c r="H9029">
        <v>0.92</v>
      </c>
      <c r="I9029">
        <v>119079</v>
      </c>
      <c r="K9029">
        <v>800</v>
      </c>
      <c r="V9029" t="s">
        <v>44316</v>
      </c>
    </row>
    <row r="9030" spans="1:22" x14ac:dyDescent="0.4">
      <c r="A9030">
        <v>1009304240</v>
      </c>
      <c r="B9030" t="s">
        <v>51951</v>
      </c>
      <c r="C9030" t="s">
        <v>51952</v>
      </c>
      <c r="D9030" t="s">
        <v>51953</v>
      </c>
      <c r="E9030">
        <v>320001921</v>
      </c>
      <c r="G9030" s="3">
        <v>4935066605141</v>
      </c>
      <c r="H9030">
        <v>0.92</v>
      </c>
      <c r="I9030">
        <v>119079</v>
      </c>
      <c r="K9030">
        <v>800</v>
      </c>
      <c r="V9030" t="s">
        <v>51954</v>
      </c>
    </row>
    <row r="9031" spans="1:22" x14ac:dyDescent="0.4">
      <c r="A9031">
        <v>1005267891</v>
      </c>
      <c r="B9031" t="s">
        <v>50533</v>
      </c>
      <c r="C9031" t="s">
        <v>50534</v>
      </c>
      <c r="D9031" t="s">
        <v>50533</v>
      </c>
      <c r="E9031">
        <v>320001930</v>
      </c>
      <c r="G9031" s="3">
        <v>4935066605189</v>
      </c>
      <c r="H9031">
        <v>0.92</v>
      </c>
      <c r="I9031">
        <v>335370</v>
      </c>
      <c r="J9031">
        <v>444697</v>
      </c>
      <c r="K9031">
        <v>300</v>
      </c>
      <c r="V9031" t="s">
        <v>50535</v>
      </c>
    </row>
    <row r="9032" spans="1:22" x14ac:dyDescent="0.4">
      <c r="A9032">
        <v>1005267894</v>
      </c>
      <c r="B9032" t="s">
        <v>50542</v>
      </c>
      <c r="C9032" t="s">
        <v>50543</v>
      </c>
      <c r="D9032" t="s">
        <v>50542</v>
      </c>
      <c r="E9032">
        <v>320001930</v>
      </c>
      <c r="G9032" s="3">
        <v>4935066605196</v>
      </c>
      <c r="H9032">
        <v>0.92</v>
      </c>
      <c r="I9032">
        <v>119079</v>
      </c>
      <c r="K9032">
        <v>800</v>
      </c>
      <c r="V9032" t="s">
        <v>50544</v>
      </c>
    </row>
    <row r="9033" spans="1:22" x14ac:dyDescent="0.4">
      <c r="A9033">
        <v>1005267833</v>
      </c>
      <c r="B9033" t="s">
        <v>50325</v>
      </c>
      <c r="C9033" t="s">
        <v>50326</v>
      </c>
      <c r="D9033" t="s">
        <v>50327</v>
      </c>
      <c r="E9033">
        <v>320001921</v>
      </c>
      <c r="G9033" s="3">
        <v>4935066605226</v>
      </c>
      <c r="H9033">
        <v>0.92</v>
      </c>
      <c r="I9033">
        <v>335370</v>
      </c>
      <c r="J9033">
        <v>444697</v>
      </c>
      <c r="K9033">
        <v>300</v>
      </c>
      <c r="V9033" t="s">
        <v>50328</v>
      </c>
    </row>
    <row r="9034" spans="1:22" x14ac:dyDescent="0.4">
      <c r="A9034">
        <v>1005267838</v>
      </c>
      <c r="B9034" t="s">
        <v>50345</v>
      </c>
      <c r="C9034" t="s">
        <v>50346</v>
      </c>
      <c r="D9034" t="s">
        <v>50347</v>
      </c>
      <c r="E9034">
        <v>320001921</v>
      </c>
      <c r="G9034" s="3">
        <v>4935066605233</v>
      </c>
      <c r="H9034">
        <v>0.92</v>
      </c>
      <c r="I9034">
        <v>119079</v>
      </c>
      <c r="K9034">
        <v>800</v>
      </c>
      <c r="V9034" t="s">
        <v>50348</v>
      </c>
    </row>
    <row r="9035" spans="1:22" x14ac:dyDescent="0.4">
      <c r="A9035">
        <v>1009304286</v>
      </c>
      <c r="B9035" t="s">
        <v>52105</v>
      </c>
      <c r="C9035" t="s">
        <v>52106</v>
      </c>
      <c r="D9035" t="s">
        <v>52107</v>
      </c>
      <c r="E9035">
        <v>320001930</v>
      </c>
      <c r="G9035" s="3">
        <v>4935066605264</v>
      </c>
      <c r="H9035">
        <v>0.92</v>
      </c>
      <c r="I9035">
        <v>335370</v>
      </c>
      <c r="J9035">
        <v>444697</v>
      </c>
      <c r="K9035">
        <v>300</v>
      </c>
      <c r="V9035" t="s">
        <v>52108</v>
      </c>
    </row>
    <row r="9036" spans="1:22" x14ac:dyDescent="0.4">
      <c r="A9036">
        <v>1009304289</v>
      </c>
      <c r="B9036" t="s">
        <v>52112</v>
      </c>
      <c r="C9036" t="s">
        <v>52113</v>
      </c>
      <c r="D9036" t="s">
        <v>52114</v>
      </c>
      <c r="E9036">
        <v>320001930</v>
      </c>
      <c r="G9036" s="3">
        <v>4935066605271</v>
      </c>
      <c r="H9036">
        <v>0.92</v>
      </c>
      <c r="I9036">
        <v>119079</v>
      </c>
      <c r="K9036">
        <v>800</v>
      </c>
      <c r="V9036" t="s">
        <v>52115</v>
      </c>
    </row>
    <row r="9037" spans="1:22" x14ac:dyDescent="0.4">
      <c r="A9037">
        <v>1009304290</v>
      </c>
      <c r="B9037" t="s">
        <v>52116</v>
      </c>
      <c r="C9037" t="s">
        <v>52117</v>
      </c>
      <c r="D9037" t="s">
        <v>52118</v>
      </c>
      <c r="E9037">
        <v>320001930</v>
      </c>
      <c r="G9037" s="3">
        <v>4935066605288</v>
      </c>
      <c r="H9037">
        <v>0.92</v>
      </c>
      <c r="I9037">
        <v>119079</v>
      </c>
      <c r="K9037">
        <v>800</v>
      </c>
      <c r="V9037" t="s">
        <v>52119</v>
      </c>
    </row>
    <row r="9038" spans="1:22" x14ac:dyDescent="0.4">
      <c r="A9038">
        <v>1009304239</v>
      </c>
      <c r="B9038" t="s">
        <v>51947</v>
      </c>
      <c r="C9038" t="s">
        <v>51948</v>
      </c>
      <c r="D9038" t="s">
        <v>51949</v>
      </c>
      <c r="E9038">
        <v>320001921</v>
      </c>
      <c r="G9038" s="3">
        <v>4935066605301</v>
      </c>
      <c r="H9038">
        <v>0.92</v>
      </c>
      <c r="I9038">
        <v>335370</v>
      </c>
      <c r="J9038">
        <v>444697</v>
      </c>
      <c r="K9038">
        <v>300</v>
      </c>
      <c r="V9038" t="s">
        <v>51950</v>
      </c>
    </row>
    <row r="9039" spans="1:22" x14ac:dyDescent="0.4">
      <c r="A9039">
        <v>1009304242</v>
      </c>
      <c r="B9039" t="s">
        <v>51958</v>
      </c>
      <c r="C9039" t="s">
        <v>51959</v>
      </c>
      <c r="D9039" t="s">
        <v>51960</v>
      </c>
      <c r="E9039">
        <v>320001921</v>
      </c>
      <c r="G9039" s="3">
        <v>4935066605318</v>
      </c>
      <c r="H9039">
        <v>0.92</v>
      </c>
      <c r="I9039">
        <v>119079</v>
      </c>
      <c r="K9039">
        <v>800</v>
      </c>
      <c r="V9039" t="s">
        <v>51961</v>
      </c>
    </row>
    <row r="9040" spans="1:22" x14ac:dyDescent="0.4">
      <c r="A9040">
        <v>1009304243</v>
      </c>
      <c r="B9040" t="s">
        <v>51962</v>
      </c>
      <c r="C9040" t="s">
        <v>51963</v>
      </c>
      <c r="D9040" t="s">
        <v>51964</v>
      </c>
      <c r="E9040">
        <v>320001921</v>
      </c>
      <c r="G9040" s="3">
        <v>4935066605325</v>
      </c>
      <c r="H9040">
        <v>0.92</v>
      </c>
      <c r="I9040">
        <v>119079</v>
      </c>
      <c r="K9040">
        <v>800</v>
      </c>
      <c r="V9040" t="s">
        <v>51965</v>
      </c>
    </row>
    <row r="9041" spans="1:26" x14ac:dyDescent="0.4">
      <c r="A9041">
        <v>1023654544</v>
      </c>
      <c r="B9041" t="s">
        <v>55988</v>
      </c>
      <c r="C9041" t="s">
        <v>55989</v>
      </c>
      <c r="D9041" t="s">
        <v>55988</v>
      </c>
      <c r="E9041">
        <v>320001930</v>
      </c>
      <c r="G9041" s="3">
        <v>4935066605349</v>
      </c>
      <c r="H9041">
        <v>0.92</v>
      </c>
      <c r="I9041">
        <v>335370</v>
      </c>
      <c r="J9041">
        <v>444697</v>
      </c>
      <c r="K9041">
        <v>300</v>
      </c>
      <c r="V9041" t="s">
        <v>55990</v>
      </c>
    </row>
    <row r="9042" spans="1:26" x14ac:dyDescent="0.4">
      <c r="A9042">
        <v>1023654548</v>
      </c>
      <c r="B9042" t="s">
        <v>55998</v>
      </c>
      <c r="C9042" t="s">
        <v>55999</v>
      </c>
      <c r="D9042" t="s">
        <v>55998</v>
      </c>
      <c r="E9042">
        <v>320001930</v>
      </c>
      <c r="G9042" s="3">
        <v>4935066605356</v>
      </c>
      <c r="H9042">
        <v>0.92</v>
      </c>
      <c r="I9042">
        <v>119079</v>
      </c>
      <c r="K9042">
        <v>300</v>
      </c>
      <c r="V9042" t="s">
        <v>56000</v>
      </c>
    </row>
    <row r="9043" spans="1:26" x14ac:dyDescent="0.4">
      <c r="A9043">
        <v>1023654517</v>
      </c>
      <c r="B9043" t="s">
        <v>55900</v>
      </c>
      <c r="C9043" t="s">
        <v>55901</v>
      </c>
      <c r="D9043" t="s">
        <v>55900</v>
      </c>
      <c r="E9043">
        <v>320001921</v>
      </c>
      <c r="G9043" s="3">
        <v>4935066605370</v>
      </c>
      <c r="H9043">
        <v>0.92</v>
      </c>
      <c r="I9043">
        <v>335370</v>
      </c>
      <c r="J9043">
        <v>444697</v>
      </c>
      <c r="K9043">
        <v>300</v>
      </c>
      <c r="V9043" t="s">
        <v>55902</v>
      </c>
    </row>
    <row r="9044" spans="1:26" x14ac:dyDescent="0.4">
      <c r="A9044">
        <v>1023654519</v>
      </c>
      <c r="B9044" t="s">
        <v>55906</v>
      </c>
      <c r="C9044" t="s">
        <v>55907</v>
      </c>
      <c r="D9044" t="s">
        <v>55906</v>
      </c>
      <c r="E9044">
        <v>320001921</v>
      </c>
      <c r="G9044" s="3">
        <v>4935066605387</v>
      </c>
      <c r="H9044">
        <v>0.92</v>
      </c>
      <c r="I9044">
        <v>119079</v>
      </c>
      <c r="K9044">
        <v>300</v>
      </c>
      <c r="V9044" t="s">
        <v>55908</v>
      </c>
    </row>
    <row r="9045" spans="1:26" x14ac:dyDescent="0.4">
      <c r="A9045">
        <v>1019917665</v>
      </c>
      <c r="B9045" t="s">
        <v>54003</v>
      </c>
      <c r="C9045" t="s">
        <v>54004</v>
      </c>
      <c r="D9045" t="s">
        <v>54005</v>
      </c>
      <c r="E9045">
        <v>320001921</v>
      </c>
      <c r="G9045" s="3">
        <v>4935066605462</v>
      </c>
      <c r="H9045">
        <v>0.92</v>
      </c>
      <c r="I9045">
        <v>335370</v>
      </c>
      <c r="J9045">
        <v>444697</v>
      </c>
      <c r="K9045">
        <v>300</v>
      </c>
      <c r="V9045" t="s">
        <v>54006</v>
      </c>
    </row>
    <row r="9046" spans="1:26" x14ac:dyDescent="0.4">
      <c r="A9046">
        <v>1019917667</v>
      </c>
      <c r="B9046" t="s">
        <v>54011</v>
      </c>
      <c r="C9046" t="s">
        <v>54012</v>
      </c>
      <c r="D9046" t="s">
        <v>54013</v>
      </c>
      <c r="E9046">
        <v>320001921</v>
      </c>
      <c r="G9046" s="3">
        <v>4935066605479</v>
      </c>
      <c r="H9046">
        <v>0.92</v>
      </c>
      <c r="I9046">
        <v>119079</v>
      </c>
      <c r="K9046">
        <v>800</v>
      </c>
      <c r="V9046" t="s">
        <v>54014</v>
      </c>
    </row>
    <row r="9047" spans="1:26" x14ac:dyDescent="0.4">
      <c r="A9047">
        <v>1019917716</v>
      </c>
      <c r="B9047" t="s">
        <v>54314</v>
      </c>
      <c r="C9047" t="s">
        <v>54315</v>
      </c>
      <c r="D9047" t="s">
        <v>54314</v>
      </c>
      <c r="E9047">
        <v>320001930</v>
      </c>
      <c r="G9047" s="3">
        <v>4935066605493</v>
      </c>
      <c r="H9047">
        <v>0.92</v>
      </c>
      <c r="I9047">
        <v>335370</v>
      </c>
      <c r="J9047">
        <v>444697</v>
      </c>
      <c r="K9047">
        <v>300</v>
      </c>
      <c r="V9047" t="s">
        <v>54316</v>
      </c>
    </row>
    <row r="9048" spans="1:26" x14ac:dyDescent="0.4">
      <c r="A9048">
        <v>1019917717</v>
      </c>
      <c r="B9048" t="s">
        <v>54317</v>
      </c>
      <c r="C9048" t="s">
        <v>54318</v>
      </c>
      <c r="D9048" t="s">
        <v>54317</v>
      </c>
      <c r="E9048">
        <v>320001930</v>
      </c>
      <c r="G9048" s="3">
        <v>4935066605509</v>
      </c>
      <c r="H9048">
        <v>0.92</v>
      </c>
      <c r="I9048">
        <v>119079</v>
      </c>
      <c r="K9048">
        <v>800</v>
      </c>
      <c r="V9048" t="s">
        <v>54319</v>
      </c>
    </row>
    <row r="9049" spans="1:26" x14ac:dyDescent="0.4">
      <c r="A9049">
        <v>1019917659</v>
      </c>
      <c r="B9049" t="s">
        <v>53983</v>
      </c>
      <c r="C9049" t="s">
        <v>53984</v>
      </c>
      <c r="D9049" t="s">
        <v>53983</v>
      </c>
      <c r="E9049">
        <v>320001921</v>
      </c>
      <c r="G9049" s="3">
        <v>4935066605523</v>
      </c>
      <c r="H9049">
        <v>0.92</v>
      </c>
      <c r="I9049">
        <v>335370</v>
      </c>
      <c r="J9049">
        <v>444697</v>
      </c>
      <c r="K9049">
        <v>300</v>
      </c>
      <c r="V9049" t="s">
        <v>53985</v>
      </c>
    </row>
    <row r="9050" spans="1:26" x14ac:dyDescent="0.4">
      <c r="A9050">
        <v>1019917658</v>
      </c>
      <c r="B9050" t="s">
        <v>53986</v>
      </c>
      <c r="C9050" t="s">
        <v>53987</v>
      </c>
      <c r="D9050" t="s">
        <v>53986</v>
      </c>
      <c r="E9050">
        <v>320001921</v>
      </c>
      <c r="G9050" s="3">
        <v>4935066605530</v>
      </c>
      <c r="H9050">
        <v>0.92</v>
      </c>
      <c r="I9050">
        <v>119079</v>
      </c>
      <c r="K9050">
        <v>800</v>
      </c>
      <c r="V9050" t="s">
        <v>53988</v>
      </c>
    </row>
    <row r="9051" spans="1:26" x14ac:dyDescent="0.4">
      <c r="A9051">
        <v>990823511</v>
      </c>
      <c r="B9051" t="s">
        <v>45741</v>
      </c>
      <c r="C9051" t="s">
        <v>45742</v>
      </c>
      <c r="D9051" t="s">
        <v>45743</v>
      </c>
      <c r="E9051">
        <v>320001921</v>
      </c>
      <c r="G9051" s="3">
        <v>4935228568833</v>
      </c>
      <c r="H9051">
        <v>0.92</v>
      </c>
      <c r="I9051">
        <v>335370</v>
      </c>
      <c r="J9051">
        <v>444697</v>
      </c>
      <c r="K9051">
        <v>300</v>
      </c>
      <c r="V9051" t="s">
        <v>45744</v>
      </c>
    </row>
    <row r="9052" spans="1:26" x14ac:dyDescent="0.4">
      <c r="A9052">
        <v>780762006</v>
      </c>
      <c r="B9052" t="s">
        <v>42022</v>
      </c>
      <c r="C9052" t="s">
        <v>42022</v>
      </c>
      <c r="D9052" t="s">
        <v>42023</v>
      </c>
      <c r="E9052">
        <v>320002415</v>
      </c>
      <c r="G9052" s="3">
        <v>4935508021959</v>
      </c>
      <c r="H9052">
        <v>0.92</v>
      </c>
      <c r="I9052">
        <v>119079</v>
      </c>
      <c r="K9052">
        <v>3500</v>
      </c>
      <c r="V9052" t="s">
        <v>42024</v>
      </c>
      <c r="Z9052" t="s">
        <v>42024</v>
      </c>
    </row>
    <row r="9053" spans="1:26" x14ac:dyDescent="0.4">
      <c r="A9053">
        <v>965390042</v>
      </c>
      <c r="B9053" t="s">
        <v>18997</v>
      </c>
      <c r="C9053" t="s">
        <v>18998</v>
      </c>
      <c r="D9053" t="s">
        <v>18999</v>
      </c>
      <c r="E9053">
        <v>320002349</v>
      </c>
      <c r="G9053" s="3">
        <v>4935508021997</v>
      </c>
      <c r="H9053">
        <v>0.92</v>
      </c>
      <c r="I9053">
        <v>119079</v>
      </c>
      <c r="K9053">
        <v>2000</v>
      </c>
      <c r="V9053" t="s">
        <v>19000</v>
      </c>
      <c r="Z9053" t="s">
        <v>19000</v>
      </c>
    </row>
    <row r="9054" spans="1:26" x14ac:dyDescent="0.4">
      <c r="A9054">
        <v>989688342</v>
      </c>
      <c r="B9054" t="s">
        <v>45481</v>
      </c>
      <c r="C9054" t="s">
        <v>45482</v>
      </c>
      <c r="D9054" t="s">
        <v>45483</v>
      </c>
      <c r="E9054">
        <v>320002283</v>
      </c>
      <c r="G9054" s="3">
        <v>4935508022475</v>
      </c>
      <c r="H9054">
        <v>0.92</v>
      </c>
      <c r="I9054">
        <v>119079</v>
      </c>
      <c r="K9054">
        <v>1500</v>
      </c>
      <c r="V9054" t="s">
        <v>45484</v>
      </c>
    </row>
    <row r="9055" spans="1:26" x14ac:dyDescent="0.4">
      <c r="A9055">
        <v>775147968</v>
      </c>
      <c r="B9055" t="s">
        <v>2920</v>
      </c>
      <c r="C9055" t="s">
        <v>2921</v>
      </c>
      <c r="D9055" t="s">
        <v>2922</v>
      </c>
      <c r="E9055">
        <v>320002164</v>
      </c>
      <c r="F9055">
        <v>33783</v>
      </c>
      <c r="G9055" s="3">
        <v>4936080892104</v>
      </c>
      <c r="H9055">
        <v>0.92</v>
      </c>
      <c r="I9055">
        <v>119079</v>
      </c>
      <c r="K9055">
        <v>3000</v>
      </c>
      <c r="V9055" t="s">
        <v>2923</v>
      </c>
    </row>
    <row r="9056" spans="1:26" x14ac:dyDescent="0.4">
      <c r="A9056">
        <v>775147895</v>
      </c>
      <c r="B9056" t="s">
        <v>2927</v>
      </c>
      <c r="C9056" t="s">
        <v>2928</v>
      </c>
      <c r="D9056" t="s">
        <v>2929</v>
      </c>
      <c r="E9056">
        <v>320002164</v>
      </c>
      <c r="F9056">
        <v>33783</v>
      </c>
      <c r="G9056" s="3">
        <v>4936080893453</v>
      </c>
      <c r="H9056">
        <v>0.92</v>
      </c>
      <c r="I9056">
        <v>119079</v>
      </c>
      <c r="K9056">
        <v>3000</v>
      </c>
      <c r="V9056" t="s">
        <v>2930</v>
      </c>
      <c r="Z9056" t="s">
        <v>2930</v>
      </c>
    </row>
    <row r="9057" spans="1:26" x14ac:dyDescent="0.4">
      <c r="A9057">
        <v>842961474</v>
      </c>
      <c r="B9057" t="s">
        <v>31105</v>
      </c>
      <c r="C9057" t="s">
        <v>31105</v>
      </c>
      <c r="D9057" t="s">
        <v>31106</v>
      </c>
      <c r="E9057">
        <v>320002164</v>
      </c>
      <c r="F9057">
        <v>33783</v>
      </c>
      <c r="G9057" s="3">
        <v>4936080893460</v>
      </c>
      <c r="H9057">
        <v>0.92</v>
      </c>
      <c r="I9057">
        <v>119079</v>
      </c>
      <c r="K9057">
        <v>1500</v>
      </c>
      <c r="V9057" t="s">
        <v>31107</v>
      </c>
      <c r="Z9057" t="s">
        <v>31107</v>
      </c>
    </row>
    <row r="9058" spans="1:26" x14ac:dyDescent="0.4">
      <c r="A9058">
        <v>775148000</v>
      </c>
      <c r="B9058" t="s">
        <v>2937</v>
      </c>
      <c r="C9058" t="s">
        <v>2938</v>
      </c>
      <c r="D9058" t="s">
        <v>2939</v>
      </c>
      <c r="E9058">
        <v>320002164</v>
      </c>
      <c r="F9058">
        <v>33783</v>
      </c>
      <c r="G9058" s="3">
        <v>4936080893613</v>
      </c>
      <c r="H9058">
        <v>0.92</v>
      </c>
      <c r="I9058">
        <v>119079</v>
      </c>
      <c r="K9058">
        <v>3000</v>
      </c>
      <c r="V9058" t="s">
        <v>2940</v>
      </c>
    </row>
    <row r="9059" spans="1:26" x14ac:dyDescent="0.4">
      <c r="A9059">
        <v>842961472</v>
      </c>
      <c r="B9059" t="s">
        <v>31097</v>
      </c>
      <c r="C9059" t="s">
        <v>31098</v>
      </c>
      <c r="D9059" t="s">
        <v>31099</v>
      </c>
      <c r="E9059">
        <v>320002164</v>
      </c>
      <c r="F9059">
        <v>33783</v>
      </c>
      <c r="G9059" s="3">
        <v>4936080893668</v>
      </c>
      <c r="H9059">
        <v>0.92</v>
      </c>
      <c r="I9059">
        <v>119079</v>
      </c>
      <c r="K9059">
        <v>2500</v>
      </c>
      <c r="V9059" t="s">
        <v>31100</v>
      </c>
      <c r="Z9059" t="s">
        <v>31100</v>
      </c>
    </row>
    <row r="9060" spans="1:26" x14ac:dyDescent="0.4">
      <c r="A9060">
        <v>842961473</v>
      </c>
      <c r="B9060" t="s">
        <v>31101</v>
      </c>
      <c r="C9060" t="s">
        <v>31102</v>
      </c>
      <c r="D9060" t="s">
        <v>31103</v>
      </c>
      <c r="E9060">
        <v>320002164</v>
      </c>
      <c r="F9060">
        <v>33783</v>
      </c>
      <c r="G9060" s="3">
        <v>4936080893675</v>
      </c>
      <c r="H9060">
        <v>0.92</v>
      </c>
      <c r="I9060">
        <v>119079</v>
      </c>
      <c r="K9060">
        <v>2500</v>
      </c>
      <c r="V9060" t="s">
        <v>31104</v>
      </c>
      <c r="Z9060" t="s">
        <v>31104</v>
      </c>
    </row>
    <row r="9061" spans="1:26" x14ac:dyDescent="0.4">
      <c r="A9061">
        <v>708649730</v>
      </c>
      <c r="B9061" t="s">
        <v>2944</v>
      </c>
      <c r="C9061" t="s">
        <v>2945</v>
      </c>
      <c r="D9061" t="s">
        <v>2946</v>
      </c>
      <c r="E9061">
        <v>320002164</v>
      </c>
      <c r="F9061">
        <v>33783</v>
      </c>
      <c r="G9061" s="3">
        <v>4936080893729</v>
      </c>
      <c r="H9061">
        <v>0.92</v>
      </c>
      <c r="I9061">
        <v>119079</v>
      </c>
      <c r="K9061">
        <v>3000</v>
      </c>
      <c r="V9061" t="s">
        <v>2947</v>
      </c>
    </row>
    <row r="9062" spans="1:26" x14ac:dyDescent="0.4">
      <c r="A9062">
        <v>775147920</v>
      </c>
      <c r="B9062" t="s">
        <v>2904</v>
      </c>
      <c r="C9062" t="s">
        <v>2905</v>
      </c>
      <c r="D9062" t="s">
        <v>2906</v>
      </c>
      <c r="E9062">
        <v>320002164</v>
      </c>
      <c r="F9062">
        <v>33783</v>
      </c>
      <c r="G9062" s="3">
        <v>4936080893736</v>
      </c>
      <c r="H9062">
        <v>0.92</v>
      </c>
      <c r="I9062">
        <v>119079</v>
      </c>
      <c r="K9062">
        <v>3000</v>
      </c>
      <c r="V9062" t="s">
        <v>2907</v>
      </c>
    </row>
    <row r="9063" spans="1:26" x14ac:dyDescent="0.4">
      <c r="A9063">
        <v>775147988</v>
      </c>
      <c r="B9063" t="s">
        <v>2948</v>
      </c>
      <c r="C9063" t="s">
        <v>2949</v>
      </c>
      <c r="D9063" t="s">
        <v>2950</v>
      </c>
      <c r="E9063">
        <v>320002164</v>
      </c>
      <c r="F9063">
        <v>33783</v>
      </c>
      <c r="G9063" s="3">
        <v>4936080893743</v>
      </c>
      <c r="H9063">
        <v>0.92</v>
      </c>
      <c r="I9063">
        <v>119079</v>
      </c>
      <c r="K9063">
        <v>3000</v>
      </c>
      <c r="V9063" t="s">
        <v>2951</v>
      </c>
    </row>
    <row r="9064" spans="1:26" x14ac:dyDescent="0.4">
      <c r="A9064">
        <v>775147995</v>
      </c>
      <c r="B9064" t="s">
        <v>2917</v>
      </c>
      <c r="C9064" t="s">
        <v>2918</v>
      </c>
      <c r="D9064" t="s">
        <v>2918</v>
      </c>
      <c r="E9064">
        <v>320002164</v>
      </c>
      <c r="F9064">
        <v>33783</v>
      </c>
      <c r="G9064" s="3">
        <v>4936080893897</v>
      </c>
      <c r="H9064">
        <v>0.92</v>
      </c>
      <c r="I9064">
        <v>119079</v>
      </c>
      <c r="K9064">
        <v>3000</v>
      </c>
      <c r="V9064" t="s">
        <v>2919</v>
      </c>
    </row>
    <row r="9065" spans="1:26" x14ac:dyDescent="0.4">
      <c r="A9065">
        <v>796073094</v>
      </c>
      <c r="B9065" t="s">
        <v>3035</v>
      </c>
      <c r="C9065" t="s">
        <v>3036</v>
      </c>
      <c r="D9065" t="s">
        <v>3037</v>
      </c>
      <c r="E9065">
        <v>320002163</v>
      </c>
      <c r="F9065">
        <v>33783</v>
      </c>
      <c r="G9065" s="3">
        <v>4936080894528</v>
      </c>
      <c r="H9065">
        <v>0.92</v>
      </c>
      <c r="I9065">
        <v>119079</v>
      </c>
      <c r="K9065">
        <v>3000</v>
      </c>
      <c r="V9065" t="s">
        <v>3038</v>
      </c>
      <c r="Z9065" t="s">
        <v>3038</v>
      </c>
    </row>
    <row r="9066" spans="1:26" x14ac:dyDescent="0.4">
      <c r="A9066">
        <v>716724020</v>
      </c>
      <c r="B9066" t="s">
        <v>3039</v>
      </c>
      <c r="C9066" t="s">
        <v>3040</v>
      </c>
      <c r="D9066" t="s">
        <v>3041</v>
      </c>
      <c r="E9066">
        <v>320002163</v>
      </c>
      <c r="F9066">
        <v>33783</v>
      </c>
      <c r="G9066" s="3">
        <v>4936080894610</v>
      </c>
      <c r="H9066">
        <v>0.92</v>
      </c>
      <c r="I9066">
        <v>119079</v>
      </c>
      <c r="K9066">
        <v>3000</v>
      </c>
      <c r="V9066" t="s">
        <v>3042</v>
      </c>
    </row>
    <row r="9067" spans="1:26" x14ac:dyDescent="0.4">
      <c r="A9067">
        <v>708649728</v>
      </c>
      <c r="B9067" t="s">
        <v>2966</v>
      </c>
      <c r="C9067" t="s">
        <v>2967</v>
      </c>
      <c r="D9067" t="s">
        <v>2968</v>
      </c>
      <c r="E9067">
        <v>320002164</v>
      </c>
      <c r="F9067">
        <v>33783</v>
      </c>
      <c r="G9067" s="3">
        <v>4936080894801</v>
      </c>
      <c r="H9067">
        <v>0.92</v>
      </c>
      <c r="I9067">
        <v>119079</v>
      </c>
      <c r="K9067">
        <v>3000</v>
      </c>
      <c r="V9067" t="s">
        <v>2969</v>
      </c>
      <c r="Z9067" t="s">
        <v>2969</v>
      </c>
    </row>
    <row r="9068" spans="1:26" x14ac:dyDescent="0.4">
      <c r="A9068">
        <v>775147916</v>
      </c>
      <c r="B9068" t="s">
        <v>2970</v>
      </c>
      <c r="C9068" t="s">
        <v>2971</v>
      </c>
      <c r="D9068" t="s">
        <v>2972</v>
      </c>
      <c r="E9068">
        <v>320002164</v>
      </c>
      <c r="F9068">
        <v>33783</v>
      </c>
      <c r="G9068" s="3">
        <v>4936080894870</v>
      </c>
      <c r="H9068">
        <v>0.92</v>
      </c>
      <c r="I9068">
        <v>119079</v>
      </c>
      <c r="K9068">
        <v>3000</v>
      </c>
      <c r="V9068" t="s">
        <v>2973</v>
      </c>
      <c r="Z9068" t="s">
        <v>2973</v>
      </c>
    </row>
    <row r="9069" spans="1:26" x14ac:dyDescent="0.4">
      <c r="A9069">
        <v>775147922</v>
      </c>
      <c r="B9069" t="s">
        <v>2974</v>
      </c>
      <c r="C9069" t="s">
        <v>2975</v>
      </c>
      <c r="D9069" t="s">
        <v>2976</v>
      </c>
      <c r="E9069">
        <v>320002164</v>
      </c>
      <c r="F9069">
        <v>33783</v>
      </c>
      <c r="G9069" s="3">
        <v>4936080895310</v>
      </c>
      <c r="H9069">
        <v>0.92</v>
      </c>
      <c r="I9069">
        <v>119079</v>
      </c>
      <c r="K9069">
        <v>3000</v>
      </c>
      <c r="V9069" t="s">
        <v>2977</v>
      </c>
      <c r="Z9069" t="s">
        <v>2977</v>
      </c>
    </row>
    <row r="9070" spans="1:26" x14ac:dyDescent="0.4">
      <c r="A9070">
        <v>796073095</v>
      </c>
      <c r="B9070" t="s">
        <v>3043</v>
      </c>
      <c r="C9070" t="s">
        <v>3044</v>
      </c>
      <c r="D9070" t="s">
        <v>3045</v>
      </c>
      <c r="E9070">
        <v>320002163</v>
      </c>
      <c r="F9070">
        <v>33783</v>
      </c>
      <c r="G9070" s="3">
        <v>4936080895419</v>
      </c>
      <c r="H9070">
        <v>0.92</v>
      </c>
      <c r="I9070">
        <v>119079</v>
      </c>
      <c r="K9070">
        <v>3000</v>
      </c>
      <c r="V9070" t="s">
        <v>3046</v>
      </c>
      <c r="Z9070" t="s">
        <v>3046</v>
      </c>
    </row>
    <row r="9071" spans="1:26" x14ac:dyDescent="0.4">
      <c r="A9071">
        <v>820590179</v>
      </c>
      <c r="B9071" t="s">
        <v>32415</v>
      </c>
      <c r="C9071" t="s">
        <v>32416</v>
      </c>
      <c r="D9071" t="s">
        <v>32417</v>
      </c>
      <c r="E9071">
        <v>320002163</v>
      </c>
      <c r="F9071">
        <v>33783</v>
      </c>
      <c r="G9071" s="3">
        <v>4936080895983</v>
      </c>
      <c r="H9071">
        <v>0.92</v>
      </c>
      <c r="I9071">
        <v>119079</v>
      </c>
      <c r="K9071">
        <v>6000</v>
      </c>
      <c r="V9071" t="s">
        <v>32418</v>
      </c>
      <c r="Z9071" t="s">
        <v>32418</v>
      </c>
    </row>
    <row r="9072" spans="1:26" x14ac:dyDescent="0.4">
      <c r="A9072">
        <v>998572942</v>
      </c>
      <c r="B9072" t="s">
        <v>47445</v>
      </c>
      <c r="C9072" t="s">
        <v>47446</v>
      </c>
      <c r="D9072" t="s">
        <v>47447</v>
      </c>
      <c r="E9072">
        <v>320002163</v>
      </c>
      <c r="F9072">
        <v>33783</v>
      </c>
      <c r="G9072" s="3">
        <v>4936080896966</v>
      </c>
      <c r="H9072">
        <v>0.92</v>
      </c>
      <c r="I9072">
        <v>119079</v>
      </c>
      <c r="K9072">
        <v>6000</v>
      </c>
      <c r="V9072" t="s">
        <v>47448</v>
      </c>
    </row>
    <row r="9073" spans="1:26" x14ac:dyDescent="0.4">
      <c r="A9073">
        <v>998572937</v>
      </c>
      <c r="B9073" t="s">
        <v>47426</v>
      </c>
      <c r="C9073" t="s">
        <v>47427</v>
      </c>
      <c r="D9073" t="s">
        <v>47428</v>
      </c>
      <c r="E9073">
        <v>320002163</v>
      </c>
      <c r="F9073">
        <v>33783</v>
      </c>
      <c r="G9073" s="3">
        <v>4936080897154</v>
      </c>
      <c r="H9073">
        <v>0.92</v>
      </c>
      <c r="I9073">
        <v>119079</v>
      </c>
      <c r="K9073">
        <v>6000</v>
      </c>
      <c r="V9073" t="s">
        <v>47429</v>
      </c>
    </row>
    <row r="9074" spans="1:26" x14ac:dyDescent="0.4">
      <c r="A9074">
        <v>778111180</v>
      </c>
      <c r="B9074" t="s">
        <v>42180</v>
      </c>
      <c r="C9074" t="s">
        <v>42180</v>
      </c>
      <c r="D9074" t="s">
        <v>42181</v>
      </c>
      <c r="E9074">
        <v>320002432</v>
      </c>
      <c r="F9074">
        <v>79968</v>
      </c>
      <c r="G9074" s="3">
        <v>4937182008356</v>
      </c>
      <c r="H9074">
        <v>0.92</v>
      </c>
      <c r="I9074">
        <v>119079</v>
      </c>
      <c r="K9074">
        <v>3500</v>
      </c>
      <c r="V9074" t="s">
        <v>42182</v>
      </c>
      <c r="Z9074" t="s">
        <v>42182</v>
      </c>
    </row>
    <row r="9075" spans="1:26" x14ac:dyDescent="0.4">
      <c r="A9075">
        <v>785797308</v>
      </c>
      <c r="B9075" t="s">
        <v>21910</v>
      </c>
      <c r="C9075" t="s">
        <v>21911</v>
      </c>
      <c r="D9075" t="s">
        <v>21910</v>
      </c>
      <c r="E9075">
        <v>320001930</v>
      </c>
      <c r="F9075">
        <v>44430</v>
      </c>
      <c r="G9075" s="3">
        <v>4938833023445</v>
      </c>
      <c r="H9075">
        <v>0.92</v>
      </c>
      <c r="I9075">
        <v>335370</v>
      </c>
      <c r="J9075">
        <v>444697</v>
      </c>
      <c r="V9075" t="s">
        <v>21912</v>
      </c>
      <c r="Z9075" t="s">
        <v>21912</v>
      </c>
    </row>
    <row r="9076" spans="1:26" x14ac:dyDescent="0.4">
      <c r="A9076">
        <v>785542653</v>
      </c>
      <c r="B9076" t="s">
        <v>531</v>
      </c>
      <c r="C9076" t="s">
        <v>532</v>
      </c>
      <c r="D9076" t="s">
        <v>533</v>
      </c>
      <c r="E9076">
        <v>320001921</v>
      </c>
      <c r="F9076">
        <v>44430</v>
      </c>
      <c r="G9076" s="3">
        <v>4938833023452</v>
      </c>
      <c r="H9076">
        <v>0.92</v>
      </c>
      <c r="I9076">
        <v>335370</v>
      </c>
      <c r="J9076">
        <v>444697</v>
      </c>
      <c r="K9076">
        <v>300</v>
      </c>
      <c r="V9076" t="s">
        <v>534</v>
      </c>
    </row>
    <row r="9077" spans="1:26" x14ac:dyDescent="0.4">
      <c r="A9077">
        <v>785542650</v>
      </c>
      <c r="B9077" t="s">
        <v>539</v>
      </c>
      <c r="C9077" t="s">
        <v>540</v>
      </c>
      <c r="D9077" t="s">
        <v>541</v>
      </c>
      <c r="E9077">
        <v>320001921</v>
      </c>
      <c r="F9077">
        <v>44430</v>
      </c>
      <c r="G9077" s="3">
        <v>4938833023469</v>
      </c>
      <c r="H9077">
        <v>0.92</v>
      </c>
      <c r="I9077">
        <v>335370</v>
      </c>
      <c r="J9077">
        <v>444697</v>
      </c>
      <c r="K9077">
        <v>300</v>
      </c>
      <c r="V9077" t="s">
        <v>542</v>
      </c>
      <c r="Z9077" t="s">
        <v>542</v>
      </c>
    </row>
    <row r="9078" spans="1:26" x14ac:dyDescent="0.4">
      <c r="A9078">
        <v>794939016</v>
      </c>
      <c r="B9078" t="s">
        <v>22073</v>
      </c>
      <c r="C9078" t="s">
        <v>22074</v>
      </c>
      <c r="D9078" t="s">
        <v>22073</v>
      </c>
      <c r="E9078">
        <v>320001930</v>
      </c>
      <c r="F9078">
        <v>44430</v>
      </c>
      <c r="G9078" s="3">
        <v>4938833023476</v>
      </c>
      <c r="H9078">
        <v>0.92</v>
      </c>
      <c r="I9078">
        <v>335370</v>
      </c>
      <c r="J9078">
        <v>444697</v>
      </c>
      <c r="V9078" t="s">
        <v>22075</v>
      </c>
      <c r="Z9078" t="s">
        <v>22075</v>
      </c>
    </row>
    <row r="9079" spans="1:26" x14ac:dyDescent="0.4">
      <c r="A9079">
        <v>794939024</v>
      </c>
      <c r="B9079" t="s">
        <v>22004</v>
      </c>
      <c r="C9079" t="s">
        <v>22005</v>
      </c>
      <c r="D9079" t="s">
        <v>22004</v>
      </c>
      <c r="E9079">
        <v>320001930</v>
      </c>
      <c r="F9079">
        <v>44430</v>
      </c>
      <c r="G9079" s="3">
        <v>4938833023490</v>
      </c>
      <c r="H9079">
        <v>0.92</v>
      </c>
      <c r="I9079">
        <v>335370</v>
      </c>
      <c r="J9079">
        <v>444697</v>
      </c>
      <c r="V9079" t="s">
        <v>22006</v>
      </c>
      <c r="Z9079" t="s">
        <v>22006</v>
      </c>
    </row>
    <row r="9080" spans="1:26" x14ac:dyDescent="0.4">
      <c r="A9080">
        <v>821880365</v>
      </c>
      <c r="B9080" t="s">
        <v>799</v>
      </c>
      <c r="C9080" t="s">
        <v>800</v>
      </c>
      <c r="D9080" t="s">
        <v>801</v>
      </c>
      <c r="E9080">
        <v>320001921</v>
      </c>
      <c r="G9080" s="3">
        <v>4938833023513</v>
      </c>
      <c r="H9080">
        <v>0.92</v>
      </c>
      <c r="I9080">
        <v>335370</v>
      </c>
      <c r="J9080">
        <v>444697</v>
      </c>
      <c r="K9080">
        <v>300</v>
      </c>
      <c r="V9080" t="s">
        <v>802</v>
      </c>
      <c r="Z9080" t="s">
        <v>802</v>
      </c>
    </row>
    <row r="9081" spans="1:26" x14ac:dyDescent="0.4">
      <c r="A9081">
        <v>794939032</v>
      </c>
      <c r="B9081" t="s">
        <v>22013</v>
      </c>
      <c r="C9081" t="s">
        <v>22014</v>
      </c>
      <c r="D9081" t="s">
        <v>22013</v>
      </c>
      <c r="E9081">
        <v>320001930</v>
      </c>
      <c r="F9081">
        <v>44430</v>
      </c>
      <c r="G9081" s="3">
        <v>4938833023520</v>
      </c>
      <c r="H9081">
        <v>0.92</v>
      </c>
      <c r="I9081">
        <v>335370</v>
      </c>
      <c r="J9081">
        <v>444697</v>
      </c>
      <c r="V9081" t="s">
        <v>22015</v>
      </c>
      <c r="Z9081" t="s">
        <v>22015</v>
      </c>
    </row>
    <row r="9082" spans="1:26" x14ac:dyDescent="0.4">
      <c r="A9082">
        <v>839238608</v>
      </c>
      <c r="B9082" t="s">
        <v>1017</v>
      </c>
      <c r="C9082" t="s">
        <v>1018</v>
      </c>
      <c r="D9082" t="s">
        <v>1019</v>
      </c>
      <c r="E9082">
        <v>320001921</v>
      </c>
      <c r="G9082" s="3">
        <v>4938833023551</v>
      </c>
      <c r="H9082">
        <v>0.92</v>
      </c>
      <c r="I9082">
        <v>335370</v>
      </c>
      <c r="J9082">
        <v>444697</v>
      </c>
      <c r="K9082">
        <v>300</v>
      </c>
      <c r="V9082" t="s">
        <v>1020</v>
      </c>
      <c r="Z9082" t="s">
        <v>1020</v>
      </c>
    </row>
    <row r="9083" spans="1:26" x14ac:dyDescent="0.4">
      <c r="A9083">
        <v>854885055</v>
      </c>
      <c r="B9083" t="s">
        <v>13628</v>
      </c>
      <c r="C9083" t="s">
        <v>13629</v>
      </c>
      <c r="D9083" t="s">
        <v>13630</v>
      </c>
      <c r="E9083">
        <v>320001930</v>
      </c>
      <c r="F9083">
        <v>44430</v>
      </c>
      <c r="G9083" s="3">
        <v>4938833023568</v>
      </c>
      <c r="H9083">
        <v>0.92</v>
      </c>
      <c r="I9083">
        <v>335370</v>
      </c>
      <c r="J9083">
        <v>444697</v>
      </c>
      <c r="K9083">
        <v>300</v>
      </c>
      <c r="V9083" t="s">
        <v>13631</v>
      </c>
      <c r="Z9083" t="s">
        <v>13631</v>
      </c>
    </row>
    <row r="9084" spans="1:26" x14ac:dyDescent="0.4">
      <c r="A9084">
        <v>794939021</v>
      </c>
      <c r="B9084" t="s">
        <v>22001</v>
      </c>
      <c r="C9084" t="s">
        <v>22002</v>
      </c>
      <c r="D9084" t="s">
        <v>22001</v>
      </c>
      <c r="E9084">
        <v>320001930</v>
      </c>
      <c r="F9084">
        <v>44430</v>
      </c>
      <c r="G9084" s="3">
        <v>4938833023582</v>
      </c>
      <c r="H9084">
        <v>0.92</v>
      </c>
      <c r="I9084">
        <v>335370</v>
      </c>
      <c r="J9084">
        <v>444697</v>
      </c>
      <c r="V9084" t="s">
        <v>22003</v>
      </c>
      <c r="Z9084" t="s">
        <v>22003</v>
      </c>
    </row>
    <row r="9085" spans="1:26" x14ac:dyDescent="0.4">
      <c r="A9085">
        <v>794939035</v>
      </c>
      <c r="B9085" t="s">
        <v>22016</v>
      </c>
      <c r="C9085" t="s">
        <v>22017</v>
      </c>
      <c r="D9085" t="s">
        <v>22016</v>
      </c>
      <c r="E9085">
        <v>320001930</v>
      </c>
      <c r="F9085">
        <v>44430</v>
      </c>
      <c r="G9085" s="3">
        <v>4938833023599</v>
      </c>
      <c r="H9085">
        <v>0.92</v>
      </c>
      <c r="I9085">
        <v>119079</v>
      </c>
      <c r="V9085" t="s">
        <v>22018</v>
      </c>
      <c r="Z9085" t="s">
        <v>22018</v>
      </c>
    </row>
    <row r="9086" spans="1:26" x14ac:dyDescent="0.4">
      <c r="A9086">
        <v>886602004</v>
      </c>
      <c r="B9086" t="s">
        <v>14420</v>
      </c>
      <c r="C9086" t="s">
        <v>14421</v>
      </c>
      <c r="D9086" t="s">
        <v>14422</v>
      </c>
      <c r="E9086">
        <v>320001921</v>
      </c>
      <c r="F9086">
        <v>44430</v>
      </c>
      <c r="G9086" s="3">
        <v>4938833023605</v>
      </c>
      <c r="H9086">
        <v>0.92</v>
      </c>
      <c r="I9086">
        <v>335370</v>
      </c>
      <c r="J9086">
        <v>444697</v>
      </c>
      <c r="K9086">
        <v>300</v>
      </c>
      <c r="V9086" t="s">
        <v>14423</v>
      </c>
      <c r="Z9086" t="s">
        <v>14423</v>
      </c>
    </row>
    <row r="9087" spans="1:26" x14ac:dyDescent="0.4">
      <c r="A9087">
        <v>854885033</v>
      </c>
      <c r="B9087" t="s">
        <v>13559</v>
      </c>
      <c r="C9087" t="s">
        <v>13560</v>
      </c>
      <c r="D9087" t="s">
        <v>13561</v>
      </c>
      <c r="E9087">
        <v>320001930</v>
      </c>
      <c r="F9087">
        <v>44430</v>
      </c>
      <c r="G9087" s="3">
        <v>4938833023612</v>
      </c>
      <c r="H9087">
        <v>0.92</v>
      </c>
      <c r="I9087">
        <v>335370</v>
      </c>
      <c r="J9087">
        <v>444697</v>
      </c>
      <c r="K9087">
        <v>300</v>
      </c>
      <c r="V9087" t="s">
        <v>13562</v>
      </c>
      <c r="Z9087" t="s">
        <v>13562</v>
      </c>
    </row>
    <row r="9088" spans="1:26" x14ac:dyDescent="0.4">
      <c r="A9088">
        <v>854418913</v>
      </c>
      <c r="B9088" t="s">
        <v>1163</v>
      </c>
      <c r="C9088" t="s">
        <v>1164</v>
      </c>
      <c r="D9088" t="s">
        <v>1163</v>
      </c>
      <c r="E9088">
        <v>320001921</v>
      </c>
      <c r="F9088">
        <v>44430</v>
      </c>
      <c r="G9088" s="3">
        <v>4938833023629</v>
      </c>
      <c r="H9088">
        <v>0.92</v>
      </c>
      <c r="I9088">
        <v>335370</v>
      </c>
      <c r="J9088">
        <v>444697</v>
      </c>
      <c r="K9088">
        <v>300</v>
      </c>
      <c r="V9088" t="s">
        <v>1165</v>
      </c>
      <c r="Z9088" t="s">
        <v>1165</v>
      </c>
    </row>
    <row r="9089" spans="1:26" x14ac:dyDescent="0.4">
      <c r="A9089">
        <v>918259648</v>
      </c>
      <c r="B9089" t="s">
        <v>36076</v>
      </c>
      <c r="C9089" t="s">
        <v>36077</v>
      </c>
      <c r="D9089" t="s">
        <v>36076</v>
      </c>
      <c r="E9089">
        <v>320001927</v>
      </c>
      <c r="F9089">
        <v>44430</v>
      </c>
      <c r="G9089" s="3">
        <v>4938833023667</v>
      </c>
      <c r="H9089">
        <v>0.92</v>
      </c>
      <c r="I9089">
        <v>335370</v>
      </c>
      <c r="J9089">
        <v>444697</v>
      </c>
      <c r="K9089">
        <v>300</v>
      </c>
      <c r="V9089" t="s">
        <v>36078</v>
      </c>
      <c r="Z9089" t="s">
        <v>36078</v>
      </c>
    </row>
    <row r="9090" spans="1:26" x14ac:dyDescent="0.4">
      <c r="A9090">
        <v>918259606</v>
      </c>
      <c r="B9090" t="s">
        <v>35952</v>
      </c>
      <c r="C9090" t="s">
        <v>35953</v>
      </c>
      <c r="D9090" t="s">
        <v>35952</v>
      </c>
      <c r="E9090">
        <v>320001930</v>
      </c>
      <c r="F9090">
        <v>44430</v>
      </c>
      <c r="G9090" s="3">
        <v>4938833023674</v>
      </c>
      <c r="H9090">
        <v>0.92</v>
      </c>
      <c r="I9090">
        <v>335370</v>
      </c>
      <c r="J9090">
        <v>444697</v>
      </c>
      <c r="K9090">
        <v>300</v>
      </c>
      <c r="V9090" t="s">
        <v>35954</v>
      </c>
      <c r="Z9090" t="s">
        <v>35954</v>
      </c>
    </row>
    <row r="9091" spans="1:26" x14ac:dyDescent="0.4">
      <c r="A9091">
        <v>918259578</v>
      </c>
      <c r="B9091" t="s">
        <v>35865</v>
      </c>
      <c r="C9091" t="s">
        <v>35866</v>
      </c>
      <c r="D9091" t="s">
        <v>35865</v>
      </c>
      <c r="E9091">
        <v>320001930</v>
      </c>
      <c r="F9091">
        <v>44430</v>
      </c>
      <c r="G9091" s="3">
        <v>4938833023728</v>
      </c>
      <c r="H9091">
        <v>0.92</v>
      </c>
      <c r="I9091">
        <v>335370</v>
      </c>
      <c r="J9091">
        <v>444697</v>
      </c>
      <c r="K9091">
        <v>300</v>
      </c>
      <c r="V9091" t="s">
        <v>35867</v>
      </c>
      <c r="Z9091" t="s">
        <v>35867</v>
      </c>
    </row>
    <row r="9092" spans="1:26" x14ac:dyDescent="0.4">
      <c r="A9092">
        <v>933183536</v>
      </c>
      <c r="B9092" t="s">
        <v>1419</v>
      </c>
      <c r="C9092" t="s">
        <v>1420</v>
      </c>
      <c r="D9092" t="s">
        <v>1419</v>
      </c>
      <c r="E9092">
        <v>320001927</v>
      </c>
      <c r="F9092">
        <v>44430</v>
      </c>
      <c r="G9092" s="3">
        <v>4938833023735</v>
      </c>
      <c r="H9092">
        <v>0.92</v>
      </c>
      <c r="I9092">
        <v>335370</v>
      </c>
      <c r="J9092">
        <v>444697</v>
      </c>
      <c r="K9092">
        <v>300</v>
      </c>
      <c r="V9092" t="s">
        <v>1421</v>
      </c>
      <c r="Z9092" t="s">
        <v>1421</v>
      </c>
    </row>
    <row r="9093" spans="1:26" x14ac:dyDescent="0.4">
      <c r="A9093">
        <v>918259506</v>
      </c>
      <c r="B9093" t="s">
        <v>35636</v>
      </c>
      <c r="C9093" t="s">
        <v>35637</v>
      </c>
      <c r="D9093" t="s">
        <v>35638</v>
      </c>
      <c r="E9093">
        <v>320001921</v>
      </c>
      <c r="F9093">
        <v>44430</v>
      </c>
      <c r="G9093" s="3">
        <v>4938833023766</v>
      </c>
      <c r="H9093">
        <v>0.92</v>
      </c>
      <c r="I9093">
        <v>335370</v>
      </c>
      <c r="J9093">
        <v>444697</v>
      </c>
      <c r="K9093">
        <v>300</v>
      </c>
      <c r="V9093" t="s">
        <v>35639</v>
      </c>
      <c r="Z9093" t="s">
        <v>35639</v>
      </c>
    </row>
    <row r="9094" spans="1:26" x14ac:dyDescent="0.4">
      <c r="A9094">
        <v>918259559</v>
      </c>
      <c r="B9094" t="s">
        <v>35808</v>
      </c>
      <c r="C9094" t="s">
        <v>35809</v>
      </c>
      <c r="D9094" t="s">
        <v>35808</v>
      </c>
      <c r="E9094">
        <v>320001930</v>
      </c>
      <c r="F9094">
        <v>44430</v>
      </c>
      <c r="G9094" s="3">
        <v>4938833023797</v>
      </c>
      <c r="H9094">
        <v>0.92</v>
      </c>
      <c r="I9094">
        <v>335370</v>
      </c>
      <c r="J9094">
        <v>444697</v>
      </c>
      <c r="K9094">
        <v>300</v>
      </c>
      <c r="V9094" t="s">
        <v>35810</v>
      </c>
      <c r="Z9094" t="s">
        <v>35810</v>
      </c>
    </row>
    <row r="9095" spans="1:26" x14ac:dyDescent="0.4">
      <c r="A9095">
        <v>943011172</v>
      </c>
      <c r="B9095" t="s">
        <v>36249</v>
      </c>
      <c r="C9095" t="s">
        <v>36250</v>
      </c>
      <c r="D9095" t="s">
        <v>36249</v>
      </c>
      <c r="E9095">
        <v>320001927</v>
      </c>
      <c r="F9095">
        <v>44430</v>
      </c>
      <c r="G9095" s="3">
        <v>4938833023803</v>
      </c>
      <c r="H9095">
        <v>0.92</v>
      </c>
      <c r="I9095">
        <v>335370</v>
      </c>
      <c r="J9095">
        <v>444697</v>
      </c>
      <c r="K9095">
        <v>300</v>
      </c>
      <c r="V9095" t="s">
        <v>36251</v>
      </c>
      <c r="Z9095" t="s">
        <v>36251</v>
      </c>
    </row>
    <row r="9096" spans="1:26" x14ac:dyDescent="0.4">
      <c r="A9096">
        <v>1005267887</v>
      </c>
      <c r="B9096" t="s">
        <v>50521</v>
      </c>
      <c r="C9096" t="s">
        <v>50522</v>
      </c>
      <c r="D9096" t="s">
        <v>50521</v>
      </c>
      <c r="E9096">
        <v>320001930</v>
      </c>
      <c r="F9096">
        <v>44430</v>
      </c>
      <c r="G9096" s="3">
        <v>4938833024107</v>
      </c>
      <c r="H9096">
        <v>0.92</v>
      </c>
      <c r="I9096">
        <v>335370</v>
      </c>
      <c r="J9096">
        <v>444697</v>
      </c>
      <c r="K9096">
        <v>300</v>
      </c>
      <c r="V9096" t="s">
        <v>50523</v>
      </c>
    </row>
    <row r="9097" spans="1:26" x14ac:dyDescent="0.4">
      <c r="A9097">
        <v>1005267865</v>
      </c>
      <c r="B9097" t="s">
        <v>50453</v>
      </c>
      <c r="C9097" t="s">
        <v>50454</v>
      </c>
      <c r="D9097" t="s">
        <v>50453</v>
      </c>
      <c r="E9097">
        <v>320001927</v>
      </c>
      <c r="F9097">
        <v>44430</v>
      </c>
      <c r="G9097" s="3">
        <v>4938833024114</v>
      </c>
      <c r="H9097">
        <v>0.92</v>
      </c>
      <c r="I9097">
        <v>335370</v>
      </c>
      <c r="J9097">
        <v>444697</v>
      </c>
      <c r="K9097">
        <v>300</v>
      </c>
      <c r="V9097" t="s">
        <v>50455</v>
      </c>
    </row>
    <row r="9098" spans="1:26" x14ac:dyDescent="0.4">
      <c r="A9098">
        <v>1005267828</v>
      </c>
      <c r="B9098" t="s">
        <v>50309</v>
      </c>
      <c r="C9098" t="s">
        <v>50310</v>
      </c>
      <c r="D9098" t="s">
        <v>50311</v>
      </c>
      <c r="E9098">
        <v>320001921</v>
      </c>
      <c r="F9098">
        <v>44430</v>
      </c>
      <c r="G9098" s="3">
        <v>4938833024121</v>
      </c>
      <c r="H9098">
        <v>0.92</v>
      </c>
      <c r="I9098">
        <v>335370</v>
      </c>
      <c r="J9098">
        <v>444697</v>
      </c>
      <c r="K9098">
        <v>300</v>
      </c>
      <c r="V9098" t="s">
        <v>50312</v>
      </c>
    </row>
    <row r="9099" spans="1:26" x14ac:dyDescent="0.4">
      <c r="A9099">
        <v>1019917710</v>
      </c>
      <c r="B9099" t="s">
        <v>54294</v>
      </c>
      <c r="C9099" t="s">
        <v>54295</v>
      </c>
      <c r="D9099" t="s">
        <v>54294</v>
      </c>
      <c r="E9099">
        <v>320001927</v>
      </c>
      <c r="F9099">
        <v>44430</v>
      </c>
      <c r="G9099" s="3">
        <v>4938833024268</v>
      </c>
      <c r="H9099">
        <v>0.92</v>
      </c>
      <c r="I9099">
        <v>335370</v>
      </c>
      <c r="J9099">
        <v>444697</v>
      </c>
      <c r="K9099">
        <v>300</v>
      </c>
      <c r="V9099" t="s">
        <v>54296</v>
      </c>
    </row>
    <row r="9100" spans="1:26" x14ac:dyDescent="0.4">
      <c r="A9100">
        <v>976026949</v>
      </c>
      <c r="B9100" t="s">
        <v>36755</v>
      </c>
      <c r="C9100" t="s">
        <v>36756</v>
      </c>
      <c r="D9100" t="s">
        <v>36755</v>
      </c>
      <c r="E9100">
        <v>320001927</v>
      </c>
      <c r="F9100">
        <v>44430</v>
      </c>
      <c r="G9100" s="3">
        <v>4938833024350</v>
      </c>
      <c r="H9100">
        <v>0.92</v>
      </c>
      <c r="I9100">
        <v>335370</v>
      </c>
      <c r="J9100">
        <v>444697</v>
      </c>
      <c r="K9100">
        <v>300</v>
      </c>
      <c r="V9100" t="s">
        <v>36757</v>
      </c>
      <c r="Z9100" t="s">
        <v>36757</v>
      </c>
    </row>
    <row r="9101" spans="1:26" x14ac:dyDescent="0.4">
      <c r="A9101">
        <v>954277218</v>
      </c>
      <c r="B9101" t="s">
        <v>22788</v>
      </c>
      <c r="C9101" t="s">
        <v>22789</v>
      </c>
      <c r="D9101" t="s">
        <v>22790</v>
      </c>
      <c r="E9101">
        <v>320001930</v>
      </c>
      <c r="F9101">
        <v>44430</v>
      </c>
      <c r="G9101" s="3">
        <v>4938833024381</v>
      </c>
      <c r="H9101">
        <v>0.92</v>
      </c>
      <c r="I9101">
        <v>335370</v>
      </c>
      <c r="J9101">
        <v>444697</v>
      </c>
      <c r="V9101" t="s">
        <v>22791</v>
      </c>
      <c r="Z9101" t="s">
        <v>22791</v>
      </c>
    </row>
    <row r="9102" spans="1:26" x14ac:dyDescent="0.4">
      <c r="A9102">
        <v>976026973</v>
      </c>
      <c r="B9102" t="s">
        <v>36833</v>
      </c>
      <c r="C9102" t="s">
        <v>36834</v>
      </c>
      <c r="D9102" t="s">
        <v>36833</v>
      </c>
      <c r="E9102">
        <v>320001930</v>
      </c>
      <c r="F9102">
        <v>44430</v>
      </c>
      <c r="G9102" s="3">
        <v>4938833024398</v>
      </c>
      <c r="H9102">
        <v>0.92</v>
      </c>
      <c r="I9102">
        <v>335370</v>
      </c>
      <c r="J9102">
        <v>444697</v>
      </c>
      <c r="K9102">
        <v>300</v>
      </c>
      <c r="V9102" t="s">
        <v>36835</v>
      </c>
      <c r="Z9102" t="s">
        <v>36835</v>
      </c>
    </row>
    <row r="9103" spans="1:26" x14ac:dyDescent="0.4">
      <c r="A9103">
        <v>1019917684</v>
      </c>
      <c r="B9103" t="s">
        <v>54068</v>
      </c>
      <c r="C9103" t="s">
        <v>54069</v>
      </c>
      <c r="D9103" t="s">
        <v>54068</v>
      </c>
      <c r="E9103">
        <v>320001921</v>
      </c>
      <c r="F9103">
        <v>44430</v>
      </c>
      <c r="G9103" s="3">
        <v>4938833024404</v>
      </c>
      <c r="H9103">
        <v>0.92</v>
      </c>
      <c r="I9103">
        <v>335370</v>
      </c>
      <c r="J9103">
        <v>444697</v>
      </c>
      <c r="K9103">
        <v>300</v>
      </c>
      <c r="V9103" t="s">
        <v>54070</v>
      </c>
    </row>
    <row r="9104" spans="1:26" x14ac:dyDescent="0.4">
      <c r="A9104">
        <v>995084205</v>
      </c>
      <c r="B9104" t="s">
        <v>44380</v>
      </c>
      <c r="C9104" t="s">
        <v>44381</v>
      </c>
      <c r="D9104" t="s">
        <v>44380</v>
      </c>
      <c r="E9104">
        <v>320001930</v>
      </c>
      <c r="F9104">
        <v>44430</v>
      </c>
      <c r="G9104" s="3">
        <v>4938833024411</v>
      </c>
      <c r="H9104">
        <v>0.92</v>
      </c>
      <c r="I9104">
        <v>335370</v>
      </c>
      <c r="J9104">
        <v>444697</v>
      </c>
      <c r="K9104">
        <v>300</v>
      </c>
      <c r="V9104" t="s">
        <v>44382</v>
      </c>
    </row>
    <row r="9105" spans="1:26" x14ac:dyDescent="0.4">
      <c r="A9105">
        <v>995084176</v>
      </c>
      <c r="B9105" t="s">
        <v>44283</v>
      </c>
      <c r="C9105" t="s">
        <v>44284</v>
      </c>
      <c r="D9105" t="s">
        <v>44283</v>
      </c>
      <c r="E9105">
        <v>320001927</v>
      </c>
      <c r="F9105">
        <v>44430</v>
      </c>
      <c r="G9105" s="3">
        <v>4938833024428</v>
      </c>
      <c r="H9105">
        <v>0.92</v>
      </c>
      <c r="I9105">
        <v>335370</v>
      </c>
      <c r="J9105">
        <v>444697</v>
      </c>
      <c r="K9105">
        <v>300</v>
      </c>
      <c r="V9105" t="s">
        <v>44285</v>
      </c>
    </row>
    <row r="9106" spans="1:26" x14ac:dyDescent="0.4">
      <c r="A9106">
        <v>995084199</v>
      </c>
      <c r="B9106" t="s">
        <v>44360</v>
      </c>
      <c r="C9106" t="s">
        <v>44361</v>
      </c>
      <c r="D9106" t="s">
        <v>44360</v>
      </c>
      <c r="E9106">
        <v>320001930</v>
      </c>
      <c r="F9106">
        <v>44430</v>
      </c>
      <c r="G9106" s="3">
        <v>4938833026194</v>
      </c>
      <c r="H9106">
        <v>0.92</v>
      </c>
      <c r="I9106">
        <v>335370</v>
      </c>
      <c r="J9106">
        <v>444697</v>
      </c>
      <c r="K9106">
        <v>300</v>
      </c>
      <c r="V9106" t="s">
        <v>44362</v>
      </c>
    </row>
    <row r="9107" spans="1:26" x14ac:dyDescent="0.4">
      <c r="A9107">
        <v>995084172</v>
      </c>
      <c r="B9107" t="s">
        <v>44271</v>
      </c>
      <c r="C9107" t="s">
        <v>44272</v>
      </c>
      <c r="D9107" t="s">
        <v>44271</v>
      </c>
      <c r="E9107">
        <v>320001927</v>
      </c>
      <c r="F9107">
        <v>44430</v>
      </c>
      <c r="G9107" s="3">
        <v>4938833026200</v>
      </c>
      <c r="H9107">
        <v>0.92</v>
      </c>
      <c r="I9107">
        <v>335370</v>
      </c>
      <c r="J9107">
        <v>444697</v>
      </c>
      <c r="K9107">
        <v>300</v>
      </c>
      <c r="V9107" t="s">
        <v>44273</v>
      </c>
    </row>
    <row r="9108" spans="1:26" x14ac:dyDescent="0.4">
      <c r="A9108">
        <v>787293302</v>
      </c>
      <c r="B9108" t="s">
        <v>41359</v>
      </c>
      <c r="C9108" t="s">
        <v>41359</v>
      </c>
      <c r="D9108" t="s">
        <v>41360</v>
      </c>
      <c r="E9108">
        <v>320002457</v>
      </c>
      <c r="F9108">
        <v>106935</v>
      </c>
      <c r="G9108" s="3">
        <v>4939325031276</v>
      </c>
      <c r="H9108">
        <v>0.92</v>
      </c>
      <c r="I9108">
        <v>119079</v>
      </c>
      <c r="K9108">
        <v>2000</v>
      </c>
      <c r="V9108" t="s">
        <v>41361</v>
      </c>
      <c r="Z9108" t="s">
        <v>41361</v>
      </c>
    </row>
    <row r="9109" spans="1:26" x14ac:dyDescent="0.4">
      <c r="A9109">
        <v>763695429</v>
      </c>
      <c r="B9109" t="s">
        <v>20740</v>
      </c>
      <c r="C9109" t="s">
        <v>20741</v>
      </c>
      <c r="D9109" t="s">
        <v>20742</v>
      </c>
      <c r="E9109">
        <v>320002395</v>
      </c>
      <c r="F9109">
        <v>77234</v>
      </c>
      <c r="G9109" s="3">
        <v>4939761307713</v>
      </c>
      <c r="H9109">
        <v>0.92</v>
      </c>
      <c r="I9109">
        <v>119079</v>
      </c>
      <c r="K9109">
        <v>3500</v>
      </c>
      <c r="V9109" t="s">
        <v>20743</v>
      </c>
      <c r="Z9109" t="s">
        <v>20743</v>
      </c>
    </row>
    <row r="9110" spans="1:26" x14ac:dyDescent="0.4">
      <c r="A9110">
        <v>763695425</v>
      </c>
      <c r="B9110" t="s">
        <v>20728</v>
      </c>
      <c r="C9110" t="s">
        <v>20729</v>
      </c>
      <c r="D9110" t="s">
        <v>20730</v>
      </c>
      <c r="E9110">
        <v>320002395</v>
      </c>
      <c r="F9110">
        <v>77234</v>
      </c>
      <c r="G9110" s="3">
        <v>4939761307782</v>
      </c>
      <c r="H9110">
        <v>0.92</v>
      </c>
      <c r="I9110">
        <v>119079</v>
      </c>
      <c r="K9110">
        <v>3500</v>
      </c>
      <c r="V9110" t="s">
        <v>20731</v>
      </c>
      <c r="Z9110" t="s">
        <v>20731</v>
      </c>
    </row>
    <row r="9111" spans="1:26" x14ac:dyDescent="0.4">
      <c r="A9111">
        <v>763695434</v>
      </c>
      <c r="B9111" t="s">
        <v>20732</v>
      </c>
      <c r="C9111" t="s">
        <v>20733</v>
      </c>
      <c r="D9111" t="s">
        <v>20734</v>
      </c>
      <c r="E9111">
        <v>320002395</v>
      </c>
      <c r="F9111">
        <v>77234</v>
      </c>
      <c r="G9111" s="3">
        <v>4939761307799</v>
      </c>
      <c r="H9111">
        <v>0.92</v>
      </c>
      <c r="I9111">
        <v>119079</v>
      </c>
      <c r="K9111">
        <v>3500</v>
      </c>
      <c r="V9111" t="s">
        <v>20735</v>
      </c>
      <c r="Z9111" t="s">
        <v>20735</v>
      </c>
    </row>
    <row r="9112" spans="1:26" x14ac:dyDescent="0.4">
      <c r="A9112">
        <v>763695424</v>
      </c>
      <c r="B9112" t="s">
        <v>20792</v>
      </c>
      <c r="C9112" t="s">
        <v>20793</v>
      </c>
      <c r="D9112" t="s">
        <v>20794</v>
      </c>
      <c r="E9112">
        <v>320002395</v>
      </c>
      <c r="F9112">
        <v>77234</v>
      </c>
      <c r="G9112" s="3">
        <v>4939761307805</v>
      </c>
      <c r="H9112">
        <v>0.92</v>
      </c>
      <c r="I9112">
        <v>119079</v>
      </c>
      <c r="K9112">
        <v>3500</v>
      </c>
      <c r="V9112" t="s">
        <v>20795</v>
      </c>
      <c r="Z9112" t="s">
        <v>20795</v>
      </c>
    </row>
    <row r="9113" spans="1:26" x14ac:dyDescent="0.4">
      <c r="A9113">
        <v>763695438</v>
      </c>
      <c r="B9113" t="s">
        <v>20796</v>
      </c>
      <c r="C9113" t="s">
        <v>20797</v>
      </c>
      <c r="D9113" t="s">
        <v>20798</v>
      </c>
      <c r="E9113">
        <v>320002395</v>
      </c>
      <c r="F9113">
        <v>77234</v>
      </c>
      <c r="G9113" s="3">
        <v>4939761307812</v>
      </c>
      <c r="H9113">
        <v>0.92</v>
      </c>
      <c r="I9113">
        <v>119079</v>
      </c>
      <c r="K9113">
        <v>3500</v>
      </c>
      <c r="V9113" t="s">
        <v>20799</v>
      </c>
      <c r="Z9113" t="s">
        <v>20799</v>
      </c>
    </row>
    <row r="9114" spans="1:26" x14ac:dyDescent="0.4">
      <c r="A9114">
        <v>763695421</v>
      </c>
      <c r="B9114" t="s">
        <v>20736</v>
      </c>
      <c r="C9114" t="s">
        <v>20737</v>
      </c>
      <c r="D9114" t="s">
        <v>20738</v>
      </c>
      <c r="E9114">
        <v>320002384</v>
      </c>
      <c r="F9114">
        <v>77234</v>
      </c>
      <c r="G9114" s="3">
        <v>4939761307867</v>
      </c>
      <c r="H9114">
        <v>0.92</v>
      </c>
      <c r="I9114">
        <v>119079</v>
      </c>
      <c r="K9114">
        <v>3500</v>
      </c>
      <c r="V9114" t="s">
        <v>20739</v>
      </c>
      <c r="Z9114" t="s">
        <v>20739</v>
      </c>
    </row>
    <row r="9115" spans="1:26" x14ac:dyDescent="0.4">
      <c r="A9115">
        <v>763695441</v>
      </c>
      <c r="B9115" t="s">
        <v>20803</v>
      </c>
      <c r="C9115" t="s">
        <v>20803</v>
      </c>
      <c r="D9115" t="s">
        <v>20804</v>
      </c>
      <c r="E9115">
        <v>320002395</v>
      </c>
      <c r="G9115" s="3">
        <v>4939761308499</v>
      </c>
      <c r="H9115">
        <v>0.92</v>
      </c>
      <c r="I9115">
        <v>119079</v>
      </c>
      <c r="K9115">
        <v>6000</v>
      </c>
      <c r="V9115" t="s">
        <v>20805</v>
      </c>
      <c r="Z9115" t="s">
        <v>20805</v>
      </c>
    </row>
    <row r="9116" spans="1:26" x14ac:dyDescent="0.4">
      <c r="A9116">
        <v>763695417</v>
      </c>
      <c r="B9116" t="s">
        <v>20810</v>
      </c>
      <c r="C9116" t="s">
        <v>20811</v>
      </c>
      <c r="D9116" t="s">
        <v>20812</v>
      </c>
      <c r="E9116">
        <v>320002395</v>
      </c>
      <c r="F9116">
        <v>77234</v>
      </c>
      <c r="G9116" s="3">
        <v>4939761309786</v>
      </c>
      <c r="H9116">
        <v>0.92</v>
      </c>
      <c r="I9116">
        <v>119079</v>
      </c>
      <c r="K9116">
        <v>3500</v>
      </c>
      <c r="V9116" t="s">
        <v>20813</v>
      </c>
      <c r="Z9116" t="s">
        <v>20813</v>
      </c>
    </row>
    <row r="9117" spans="1:26" x14ac:dyDescent="0.4">
      <c r="A9117">
        <v>763695430</v>
      </c>
      <c r="B9117" t="s">
        <v>20814</v>
      </c>
      <c r="C9117" t="s">
        <v>20815</v>
      </c>
      <c r="D9117" t="s">
        <v>20816</v>
      </c>
      <c r="E9117">
        <v>320002395</v>
      </c>
      <c r="F9117">
        <v>77234</v>
      </c>
      <c r="G9117" s="3">
        <v>4939761309809</v>
      </c>
      <c r="H9117">
        <v>0.92</v>
      </c>
      <c r="I9117">
        <v>119079</v>
      </c>
      <c r="K9117">
        <v>3500</v>
      </c>
      <c r="V9117" t="s">
        <v>20817</v>
      </c>
      <c r="Z9117" t="s">
        <v>20817</v>
      </c>
    </row>
    <row r="9118" spans="1:26" x14ac:dyDescent="0.4">
      <c r="A9118">
        <v>763695419</v>
      </c>
      <c r="B9118" t="s">
        <v>20818</v>
      </c>
      <c r="C9118" t="s">
        <v>20819</v>
      </c>
      <c r="D9118" t="s">
        <v>20820</v>
      </c>
      <c r="E9118">
        <v>320002395</v>
      </c>
      <c r="F9118">
        <v>77234</v>
      </c>
      <c r="G9118" s="3">
        <v>4939761311390</v>
      </c>
      <c r="H9118">
        <v>0.92</v>
      </c>
      <c r="I9118">
        <v>119079</v>
      </c>
      <c r="K9118">
        <v>3500</v>
      </c>
      <c r="V9118" t="s">
        <v>20821</v>
      </c>
    </row>
    <row r="9119" spans="1:26" x14ac:dyDescent="0.4">
      <c r="A9119">
        <v>763695444</v>
      </c>
      <c r="B9119" t="s">
        <v>20822</v>
      </c>
      <c r="C9119" t="s">
        <v>20823</v>
      </c>
      <c r="D9119" t="s">
        <v>20824</v>
      </c>
      <c r="E9119">
        <v>320002395</v>
      </c>
      <c r="F9119">
        <v>77234</v>
      </c>
      <c r="G9119" s="3">
        <v>4939761311413</v>
      </c>
      <c r="H9119">
        <v>0.92</v>
      </c>
      <c r="I9119">
        <v>119079</v>
      </c>
      <c r="K9119">
        <v>3500</v>
      </c>
      <c r="V9119" t="s">
        <v>20825</v>
      </c>
    </row>
    <row r="9120" spans="1:26" x14ac:dyDescent="0.4">
      <c r="A9120">
        <v>1023865848</v>
      </c>
      <c r="B9120" t="s">
        <v>55331</v>
      </c>
      <c r="C9120" t="s">
        <v>55331</v>
      </c>
      <c r="D9120" t="s">
        <v>55332</v>
      </c>
      <c r="E9120">
        <v>320002395</v>
      </c>
      <c r="G9120" s="3">
        <v>4939761312069</v>
      </c>
      <c r="H9120">
        <v>0.92</v>
      </c>
      <c r="I9120">
        <v>119079</v>
      </c>
      <c r="K9120">
        <v>3500</v>
      </c>
      <c r="V9120" t="s">
        <v>55333</v>
      </c>
      <c r="W9120">
        <v>63</v>
      </c>
    </row>
    <row r="9121" spans="1:23" x14ac:dyDescent="0.4">
      <c r="A9121">
        <v>1023865847</v>
      </c>
      <c r="B9121" t="s">
        <v>55328</v>
      </c>
      <c r="C9121" t="s">
        <v>55328</v>
      </c>
      <c r="D9121" t="s">
        <v>55329</v>
      </c>
      <c r="E9121">
        <v>320002395</v>
      </c>
      <c r="G9121" s="3">
        <v>4939761312168</v>
      </c>
      <c r="H9121">
        <v>0.92</v>
      </c>
      <c r="I9121">
        <v>119079</v>
      </c>
      <c r="K9121">
        <v>3500</v>
      </c>
      <c r="V9121" t="s">
        <v>55330</v>
      </c>
      <c r="W9121">
        <v>63</v>
      </c>
    </row>
    <row r="9122" spans="1:23" x14ac:dyDescent="0.4">
      <c r="A9122">
        <v>1023865826</v>
      </c>
      <c r="B9122" t="s">
        <v>55247</v>
      </c>
      <c r="C9122" t="s">
        <v>55248</v>
      </c>
      <c r="D9122" t="s">
        <v>55249</v>
      </c>
      <c r="E9122">
        <v>320002395</v>
      </c>
      <c r="F9122">
        <v>77234</v>
      </c>
      <c r="G9122" s="3">
        <v>4939761313349</v>
      </c>
      <c r="H9122">
        <v>0.92</v>
      </c>
      <c r="I9122">
        <v>119079</v>
      </c>
      <c r="K9122">
        <v>3500</v>
      </c>
      <c r="V9122" t="s">
        <v>55250</v>
      </c>
      <c r="W9122">
        <v>75</v>
      </c>
    </row>
    <row r="9123" spans="1:23" x14ac:dyDescent="0.4">
      <c r="A9123">
        <v>1023865837</v>
      </c>
      <c r="B9123" t="s">
        <v>55288</v>
      </c>
      <c r="C9123" t="s">
        <v>55289</v>
      </c>
      <c r="D9123" t="s">
        <v>55290</v>
      </c>
      <c r="E9123">
        <v>320002395</v>
      </c>
      <c r="F9123">
        <v>77234</v>
      </c>
      <c r="G9123" s="3">
        <v>4939761313356</v>
      </c>
      <c r="H9123">
        <v>0.92</v>
      </c>
      <c r="I9123">
        <v>119079</v>
      </c>
      <c r="K9123">
        <v>3500</v>
      </c>
      <c r="V9123" t="s">
        <v>55291</v>
      </c>
      <c r="W9123">
        <v>75</v>
      </c>
    </row>
    <row r="9124" spans="1:23" x14ac:dyDescent="0.4">
      <c r="A9124">
        <v>1023865825</v>
      </c>
      <c r="B9124" t="s">
        <v>55243</v>
      </c>
      <c r="C9124" t="s">
        <v>55244</v>
      </c>
      <c r="D9124" t="s">
        <v>55245</v>
      </c>
      <c r="E9124">
        <v>320002395</v>
      </c>
      <c r="F9124">
        <v>77234</v>
      </c>
      <c r="G9124" s="3">
        <v>4939761313363</v>
      </c>
      <c r="H9124">
        <v>0.92</v>
      </c>
      <c r="I9124">
        <v>119079</v>
      </c>
      <c r="K9124">
        <v>3500</v>
      </c>
      <c r="V9124" t="s">
        <v>55246</v>
      </c>
      <c r="W9124">
        <v>61</v>
      </c>
    </row>
    <row r="9125" spans="1:23" x14ac:dyDescent="0.4">
      <c r="A9125">
        <v>1023865835</v>
      </c>
      <c r="B9125" t="s">
        <v>55281</v>
      </c>
      <c r="C9125" t="s">
        <v>55282</v>
      </c>
      <c r="D9125" t="s">
        <v>55283</v>
      </c>
      <c r="E9125">
        <v>320002395</v>
      </c>
      <c r="F9125">
        <v>77234</v>
      </c>
      <c r="G9125" s="3">
        <v>4939761313370</v>
      </c>
      <c r="H9125">
        <v>0.92</v>
      </c>
      <c r="I9125">
        <v>119079</v>
      </c>
      <c r="K9125">
        <v>3500</v>
      </c>
      <c r="V9125" t="s">
        <v>55284</v>
      </c>
      <c r="W9125">
        <v>61</v>
      </c>
    </row>
    <row r="9126" spans="1:23" x14ac:dyDescent="0.4">
      <c r="A9126">
        <v>1023865823</v>
      </c>
      <c r="B9126" t="s">
        <v>55235</v>
      </c>
      <c r="C9126" t="s">
        <v>55236</v>
      </c>
      <c r="D9126" t="s">
        <v>55237</v>
      </c>
      <c r="E9126">
        <v>320002395</v>
      </c>
      <c r="F9126">
        <v>77234</v>
      </c>
      <c r="G9126" s="3">
        <v>4939761313387</v>
      </c>
      <c r="H9126">
        <v>0.92</v>
      </c>
      <c r="I9126">
        <v>119079</v>
      </c>
      <c r="K9126">
        <v>3500</v>
      </c>
      <c r="V9126" t="s">
        <v>55238</v>
      </c>
      <c r="W9126">
        <v>50</v>
      </c>
    </row>
    <row r="9127" spans="1:23" x14ac:dyDescent="0.4">
      <c r="A9127">
        <v>1023865833</v>
      </c>
      <c r="B9127" t="s">
        <v>55273</v>
      </c>
      <c r="C9127" t="s">
        <v>55274</v>
      </c>
      <c r="D9127" t="s">
        <v>55275</v>
      </c>
      <c r="E9127">
        <v>320002395</v>
      </c>
      <c r="F9127">
        <v>77234</v>
      </c>
      <c r="G9127" s="3">
        <v>4939761313394</v>
      </c>
      <c r="H9127">
        <v>0.92</v>
      </c>
      <c r="I9127">
        <v>119079</v>
      </c>
      <c r="K9127">
        <v>3500</v>
      </c>
      <c r="V9127" t="s">
        <v>55276</v>
      </c>
      <c r="W9127">
        <v>50</v>
      </c>
    </row>
    <row r="9128" spans="1:23" x14ac:dyDescent="0.4">
      <c r="A9128">
        <v>1023865820</v>
      </c>
      <c r="B9128" t="s">
        <v>55223</v>
      </c>
      <c r="C9128" t="s">
        <v>55224</v>
      </c>
      <c r="D9128" t="s">
        <v>55225</v>
      </c>
      <c r="E9128">
        <v>320002395</v>
      </c>
      <c r="G9128" s="3">
        <v>4939761313400</v>
      </c>
      <c r="H9128">
        <v>0.92</v>
      </c>
      <c r="I9128">
        <v>119079</v>
      </c>
      <c r="K9128">
        <v>3500</v>
      </c>
      <c r="V9128" t="s">
        <v>55226</v>
      </c>
      <c r="W9128">
        <v>50</v>
      </c>
    </row>
    <row r="9129" spans="1:23" x14ac:dyDescent="0.4">
      <c r="A9129">
        <v>1023865846</v>
      </c>
      <c r="B9129" t="s">
        <v>55324</v>
      </c>
      <c r="C9129" t="s">
        <v>55325</v>
      </c>
      <c r="D9129" t="s">
        <v>55326</v>
      </c>
      <c r="E9129">
        <v>320002395</v>
      </c>
      <c r="F9129">
        <v>77234</v>
      </c>
      <c r="G9129" s="3">
        <v>4939761313417</v>
      </c>
      <c r="H9129">
        <v>0.92</v>
      </c>
      <c r="I9129">
        <v>119079</v>
      </c>
      <c r="K9129">
        <v>3500</v>
      </c>
      <c r="V9129" t="s">
        <v>55327</v>
      </c>
      <c r="W9129">
        <v>50</v>
      </c>
    </row>
    <row r="9130" spans="1:23" x14ac:dyDescent="0.4">
      <c r="A9130">
        <v>1023865819</v>
      </c>
      <c r="B9130" t="s">
        <v>55219</v>
      </c>
      <c r="C9130" t="s">
        <v>55220</v>
      </c>
      <c r="D9130" t="s">
        <v>55221</v>
      </c>
      <c r="E9130">
        <v>320002395</v>
      </c>
      <c r="F9130">
        <v>77234</v>
      </c>
      <c r="G9130" s="3">
        <v>4939761313424</v>
      </c>
      <c r="H9130">
        <v>0.92</v>
      </c>
      <c r="I9130">
        <v>119079</v>
      </c>
      <c r="K9130">
        <v>3500</v>
      </c>
      <c r="V9130" t="s">
        <v>55222</v>
      </c>
      <c r="W9130">
        <v>61</v>
      </c>
    </row>
    <row r="9131" spans="1:23" x14ac:dyDescent="0.4">
      <c r="A9131">
        <v>1023865831</v>
      </c>
      <c r="B9131" t="s">
        <v>55265</v>
      </c>
      <c r="C9131" t="s">
        <v>55266</v>
      </c>
      <c r="D9131" t="s">
        <v>55267</v>
      </c>
      <c r="E9131">
        <v>320002395</v>
      </c>
      <c r="F9131">
        <v>77234</v>
      </c>
      <c r="G9131" s="3">
        <v>4939761313431</v>
      </c>
      <c r="H9131">
        <v>0.92</v>
      </c>
      <c r="I9131">
        <v>119079</v>
      </c>
      <c r="K9131">
        <v>3500</v>
      </c>
      <c r="V9131" t="s">
        <v>55268</v>
      </c>
      <c r="W9131">
        <v>61</v>
      </c>
    </row>
    <row r="9132" spans="1:23" x14ac:dyDescent="0.4">
      <c r="A9132">
        <v>1023865821</v>
      </c>
      <c r="B9132" t="s">
        <v>55227</v>
      </c>
      <c r="C9132" t="s">
        <v>55228</v>
      </c>
      <c r="D9132" t="s">
        <v>55229</v>
      </c>
      <c r="E9132">
        <v>320002395</v>
      </c>
      <c r="F9132">
        <v>77234</v>
      </c>
      <c r="G9132" s="3">
        <v>4939761313448</v>
      </c>
      <c r="H9132">
        <v>0.92</v>
      </c>
      <c r="I9132">
        <v>119079</v>
      </c>
      <c r="K9132">
        <v>3500</v>
      </c>
      <c r="V9132" t="s">
        <v>55230</v>
      </c>
      <c r="W9132">
        <v>61</v>
      </c>
    </row>
    <row r="9133" spans="1:23" x14ac:dyDescent="0.4">
      <c r="A9133">
        <v>1023865836</v>
      </c>
      <c r="B9133" t="s">
        <v>55285</v>
      </c>
      <c r="C9133" t="s">
        <v>55286</v>
      </c>
      <c r="D9133" t="s">
        <v>55285</v>
      </c>
      <c r="E9133">
        <v>320002395</v>
      </c>
      <c r="F9133">
        <v>77234</v>
      </c>
      <c r="G9133" s="3">
        <v>4939761313455</v>
      </c>
      <c r="H9133">
        <v>0.92</v>
      </c>
      <c r="I9133">
        <v>119079</v>
      </c>
      <c r="K9133">
        <v>3500</v>
      </c>
      <c r="V9133" t="s">
        <v>55287</v>
      </c>
      <c r="W9133">
        <v>61</v>
      </c>
    </row>
    <row r="9134" spans="1:23" x14ac:dyDescent="0.4">
      <c r="A9134">
        <v>1023865822</v>
      </c>
      <c r="B9134" t="s">
        <v>55231</v>
      </c>
      <c r="C9134" t="s">
        <v>55232</v>
      </c>
      <c r="D9134" t="s">
        <v>55233</v>
      </c>
      <c r="E9134">
        <v>320002395</v>
      </c>
      <c r="F9134">
        <v>77234</v>
      </c>
      <c r="G9134" s="3">
        <v>4939761313462</v>
      </c>
      <c r="H9134">
        <v>0.92</v>
      </c>
      <c r="I9134">
        <v>119079</v>
      </c>
      <c r="K9134">
        <v>3500</v>
      </c>
      <c r="V9134" t="s">
        <v>55234</v>
      </c>
      <c r="W9134">
        <v>36</v>
      </c>
    </row>
    <row r="9135" spans="1:23" x14ac:dyDescent="0.4">
      <c r="A9135">
        <v>1023865824</v>
      </c>
      <c r="B9135" t="s">
        <v>55239</v>
      </c>
      <c r="C9135" t="s">
        <v>55240</v>
      </c>
      <c r="D9135" t="s">
        <v>55241</v>
      </c>
      <c r="E9135">
        <v>320002395</v>
      </c>
      <c r="F9135">
        <v>77234</v>
      </c>
      <c r="G9135" s="3">
        <v>4939761313479</v>
      </c>
      <c r="H9135">
        <v>0.92</v>
      </c>
      <c r="I9135">
        <v>119079</v>
      </c>
      <c r="K9135">
        <v>3500</v>
      </c>
      <c r="V9135" t="s">
        <v>55242</v>
      </c>
      <c r="W9135">
        <v>36</v>
      </c>
    </row>
    <row r="9136" spans="1:23" x14ac:dyDescent="0.4">
      <c r="A9136">
        <v>1023865844</v>
      </c>
      <c r="B9136" t="s">
        <v>55316</v>
      </c>
      <c r="C9136" t="s">
        <v>55317</v>
      </c>
      <c r="D9136" t="s">
        <v>55318</v>
      </c>
      <c r="E9136">
        <v>320002395</v>
      </c>
      <c r="F9136">
        <v>77234</v>
      </c>
      <c r="G9136" s="3">
        <v>4939761313486</v>
      </c>
      <c r="H9136">
        <v>0.92</v>
      </c>
      <c r="I9136">
        <v>119079</v>
      </c>
      <c r="K9136">
        <v>3500</v>
      </c>
      <c r="V9136" t="s">
        <v>55319</v>
      </c>
      <c r="W9136">
        <v>36</v>
      </c>
    </row>
    <row r="9137" spans="1:26" x14ac:dyDescent="0.4">
      <c r="A9137">
        <v>1023865845</v>
      </c>
      <c r="B9137" t="s">
        <v>55320</v>
      </c>
      <c r="C9137" t="s">
        <v>55321</v>
      </c>
      <c r="D9137" t="s">
        <v>55322</v>
      </c>
      <c r="E9137">
        <v>320002395</v>
      </c>
      <c r="F9137">
        <v>77234</v>
      </c>
      <c r="G9137" s="3">
        <v>4939761313493</v>
      </c>
      <c r="H9137">
        <v>0.92</v>
      </c>
      <c r="I9137">
        <v>119079</v>
      </c>
      <c r="K9137">
        <v>3500</v>
      </c>
      <c r="V9137" t="s">
        <v>55323</v>
      </c>
      <c r="W9137">
        <v>36</v>
      </c>
    </row>
    <row r="9138" spans="1:26" x14ac:dyDescent="0.4">
      <c r="A9138">
        <v>968417533</v>
      </c>
      <c r="B9138" t="s">
        <v>22795</v>
      </c>
      <c r="C9138" t="s">
        <v>22796</v>
      </c>
      <c r="D9138" t="s">
        <v>22795</v>
      </c>
      <c r="E9138">
        <v>320001930</v>
      </c>
      <c r="G9138" s="3">
        <v>4940261513580</v>
      </c>
      <c r="H9138">
        <v>0.92</v>
      </c>
      <c r="I9138">
        <v>335370</v>
      </c>
      <c r="J9138">
        <v>444697</v>
      </c>
      <c r="V9138" t="s">
        <v>22797</v>
      </c>
      <c r="Z9138" t="s">
        <v>22797</v>
      </c>
    </row>
    <row r="9139" spans="1:26" x14ac:dyDescent="0.4">
      <c r="A9139">
        <v>758999544</v>
      </c>
      <c r="B9139" t="s">
        <v>21573</v>
      </c>
      <c r="C9139" t="s">
        <v>21574</v>
      </c>
      <c r="D9139" t="s">
        <v>21575</v>
      </c>
      <c r="E9139">
        <v>320001930</v>
      </c>
      <c r="G9139" s="3">
        <v>4940261514730</v>
      </c>
      <c r="H9139">
        <v>0.92</v>
      </c>
      <c r="I9139">
        <v>335370</v>
      </c>
      <c r="J9139">
        <v>444697</v>
      </c>
      <c r="V9139" t="s">
        <v>21576</v>
      </c>
    </row>
    <row r="9140" spans="1:26" x14ac:dyDescent="0.4">
      <c r="A9140">
        <v>821167860</v>
      </c>
      <c r="B9140" t="s">
        <v>22370</v>
      </c>
      <c r="C9140" t="s">
        <v>22371</v>
      </c>
      <c r="D9140" t="s">
        <v>22372</v>
      </c>
      <c r="E9140">
        <v>320001924</v>
      </c>
      <c r="G9140" s="3">
        <v>4940261515133</v>
      </c>
      <c r="H9140">
        <v>0.92</v>
      </c>
      <c r="I9140">
        <v>335370</v>
      </c>
      <c r="J9140">
        <v>444697</v>
      </c>
      <c r="V9140" t="s">
        <v>22373</v>
      </c>
      <c r="Z9140" t="s">
        <v>22373</v>
      </c>
    </row>
    <row r="9141" spans="1:26" x14ac:dyDescent="0.4">
      <c r="A9141">
        <v>758999541</v>
      </c>
      <c r="B9141" t="s">
        <v>21577</v>
      </c>
      <c r="C9141" t="s">
        <v>21578</v>
      </c>
      <c r="D9141" t="s">
        <v>21577</v>
      </c>
      <c r="E9141">
        <v>320001930</v>
      </c>
      <c r="G9141" s="3">
        <v>4940261515140</v>
      </c>
      <c r="H9141">
        <v>0.92</v>
      </c>
      <c r="I9141">
        <v>335370</v>
      </c>
      <c r="J9141">
        <v>444697</v>
      </c>
      <c r="V9141" t="s">
        <v>21579</v>
      </c>
      <c r="Z9141" t="s">
        <v>21579</v>
      </c>
    </row>
    <row r="9142" spans="1:26" x14ac:dyDescent="0.4">
      <c r="A9142">
        <v>859450013</v>
      </c>
      <c r="B9142" t="s">
        <v>13840</v>
      </c>
      <c r="C9142" t="s">
        <v>13841</v>
      </c>
      <c r="D9142" t="s">
        <v>13840</v>
      </c>
      <c r="E9142">
        <v>320001930</v>
      </c>
      <c r="G9142" s="3">
        <v>4940261516352</v>
      </c>
      <c r="H9142">
        <v>0.92</v>
      </c>
      <c r="I9142">
        <v>119079</v>
      </c>
      <c r="K9142">
        <v>800</v>
      </c>
      <c r="V9142" t="s">
        <v>13842</v>
      </c>
      <c r="Z9142" t="s">
        <v>13842</v>
      </c>
    </row>
    <row r="9143" spans="1:26" x14ac:dyDescent="0.4">
      <c r="A9143">
        <v>702341880</v>
      </c>
      <c r="B9143" t="s">
        <v>219</v>
      </c>
      <c r="C9143" t="s">
        <v>220</v>
      </c>
      <c r="D9143" t="s">
        <v>221</v>
      </c>
      <c r="E9143">
        <v>320001921</v>
      </c>
      <c r="F9143">
        <v>27685</v>
      </c>
      <c r="G9143" s="3">
        <v>4940261516413</v>
      </c>
      <c r="H9143">
        <v>0.92</v>
      </c>
      <c r="I9143">
        <v>335370</v>
      </c>
      <c r="J9143">
        <v>444697</v>
      </c>
      <c r="K9143">
        <v>300</v>
      </c>
      <c r="V9143" t="s">
        <v>222</v>
      </c>
      <c r="Z9143" t="s">
        <v>222</v>
      </c>
    </row>
    <row r="9144" spans="1:26" x14ac:dyDescent="0.4">
      <c r="A9144">
        <v>758999530</v>
      </c>
      <c r="B9144" t="s">
        <v>21723</v>
      </c>
      <c r="C9144" t="s">
        <v>21724</v>
      </c>
      <c r="D9144" t="s">
        <v>21723</v>
      </c>
      <c r="E9144">
        <v>320001930</v>
      </c>
      <c r="G9144" s="3">
        <v>4940261516499</v>
      </c>
      <c r="H9144">
        <v>0.92</v>
      </c>
      <c r="I9144">
        <v>335370</v>
      </c>
      <c r="J9144">
        <v>444697</v>
      </c>
      <c r="V9144" t="s">
        <v>21725</v>
      </c>
      <c r="Z9144" t="s">
        <v>21725</v>
      </c>
    </row>
    <row r="9145" spans="1:26" x14ac:dyDescent="0.4">
      <c r="A9145">
        <v>785542656</v>
      </c>
      <c r="B9145" t="s">
        <v>523</v>
      </c>
      <c r="C9145" t="s">
        <v>524</v>
      </c>
      <c r="D9145" t="s">
        <v>525</v>
      </c>
      <c r="E9145">
        <v>320001921</v>
      </c>
      <c r="G9145" s="3">
        <v>4940261516659</v>
      </c>
      <c r="H9145">
        <v>0.92</v>
      </c>
      <c r="I9145">
        <v>335370</v>
      </c>
      <c r="J9145">
        <v>444697</v>
      </c>
      <c r="K9145">
        <v>300</v>
      </c>
      <c r="V9145" t="s">
        <v>526</v>
      </c>
      <c r="Z9145" t="s">
        <v>526</v>
      </c>
    </row>
    <row r="9146" spans="1:26" x14ac:dyDescent="0.4">
      <c r="A9146">
        <v>785797311</v>
      </c>
      <c r="B9146" t="s">
        <v>21898</v>
      </c>
      <c r="C9146" t="s">
        <v>21899</v>
      </c>
      <c r="D9146" t="s">
        <v>21898</v>
      </c>
      <c r="E9146">
        <v>320001930</v>
      </c>
      <c r="G9146" s="3">
        <v>4940261516666</v>
      </c>
      <c r="H9146">
        <v>0.92</v>
      </c>
      <c r="I9146">
        <v>335370</v>
      </c>
      <c r="J9146">
        <v>444697</v>
      </c>
      <c r="V9146" t="s">
        <v>21900</v>
      </c>
      <c r="Z9146" t="s">
        <v>21900</v>
      </c>
    </row>
    <row r="9147" spans="1:26" x14ac:dyDescent="0.4">
      <c r="A9147">
        <v>785832478</v>
      </c>
      <c r="B9147" t="s">
        <v>21941</v>
      </c>
      <c r="C9147" t="s">
        <v>21942</v>
      </c>
      <c r="D9147" t="s">
        <v>21941</v>
      </c>
      <c r="E9147">
        <v>320001930</v>
      </c>
      <c r="G9147" s="3">
        <v>4940261516673</v>
      </c>
      <c r="H9147">
        <v>0.92</v>
      </c>
      <c r="I9147">
        <v>335370</v>
      </c>
      <c r="J9147">
        <v>444697</v>
      </c>
      <c r="V9147" t="s">
        <v>21943</v>
      </c>
      <c r="Z9147" t="s">
        <v>21943</v>
      </c>
    </row>
    <row r="9148" spans="1:26" x14ac:dyDescent="0.4">
      <c r="A9148">
        <v>839238621</v>
      </c>
      <c r="B9148" t="s">
        <v>965</v>
      </c>
      <c r="C9148" t="s">
        <v>966</v>
      </c>
      <c r="D9148" t="s">
        <v>967</v>
      </c>
      <c r="E9148">
        <v>320001921</v>
      </c>
      <c r="G9148" s="3">
        <v>4940261516680</v>
      </c>
      <c r="H9148">
        <v>0.92</v>
      </c>
      <c r="I9148">
        <v>335370</v>
      </c>
      <c r="J9148">
        <v>444697</v>
      </c>
      <c r="K9148">
        <v>300</v>
      </c>
      <c r="V9148" t="s">
        <v>968</v>
      </c>
      <c r="Z9148" t="s">
        <v>968</v>
      </c>
    </row>
    <row r="9149" spans="1:26" x14ac:dyDescent="0.4">
      <c r="A9149">
        <v>845064811</v>
      </c>
      <c r="B9149" t="s">
        <v>1025</v>
      </c>
      <c r="C9149" t="s">
        <v>1026</v>
      </c>
      <c r="D9149" t="s">
        <v>1027</v>
      </c>
      <c r="E9149">
        <v>320001921</v>
      </c>
      <c r="G9149" s="3">
        <v>4940261516697</v>
      </c>
      <c r="H9149">
        <v>0.92</v>
      </c>
      <c r="I9149">
        <v>119079</v>
      </c>
      <c r="K9149">
        <v>800</v>
      </c>
      <c r="V9149" t="s">
        <v>1028</v>
      </c>
      <c r="Z9149" t="s">
        <v>1028</v>
      </c>
    </row>
    <row r="9150" spans="1:26" x14ac:dyDescent="0.4">
      <c r="A9150">
        <v>854885062</v>
      </c>
      <c r="B9150" t="s">
        <v>13654</v>
      </c>
      <c r="C9150" t="s">
        <v>13655</v>
      </c>
      <c r="D9150" t="s">
        <v>13654</v>
      </c>
      <c r="E9150">
        <v>320001930</v>
      </c>
      <c r="G9150" s="3">
        <v>4940261516703</v>
      </c>
      <c r="H9150">
        <v>0.92</v>
      </c>
      <c r="I9150">
        <v>335370</v>
      </c>
      <c r="J9150">
        <v>444697</v>
      </c>
      <c r="K9150">
        <v>300</v>
      </c>
      <c r="V9150" t="s">
        <v>13656</v>
      </c>
      <c r="Z9150" t="s">
        <v>13656</v>
      </c>
    </row>
    <row r="9151" spans="1:26" x14ac:dyDescent="0.4">
      <c r="A9151">
        <v>821880391</v>
      </c>
      <c r="B9151" t="s">
        <v>902</v>
      </c>
      <c r="C9151" t="s">
        <v>903</v>
      </c>
      <c r="D9151" t="s">
        <v>904</v>
      </c>
      <c r="E9151">
        <v>320001921</v>
      </c>
      <c r="F9151">
        <v>27685</v>
      </c>
      <c r="G9151" s="3">
        <v>4940261516710</v>
      </c>
      <c r="H9151">
        <v>0.92</v>
      </c>
      <c r="I9151">
        <v>335370</v>
      </c>
      <c r="J9151">
        <v>444697</v>
      </c>
      <c r="K9151">
        <v>300</v>
      </c>
      <c r="V9151" t="s">
        <v>905</v>
      </c>
      <c r="Z9151" t="s">
        <v>905</v>
      </c>
    </row>
    <row r="9152" spans="1:26" x14ac:dyDescent="0.4">
      <c r="A9152">
        <v>886601951</v>
      </c>
      <c r="B9152" t="s">
        <v>14221</v>
      </c>
      <c r="C9152" t="s">
        <v>14222</v>
      </c>
      <c r="D9152" t="s">
        <v>14223</v>
      </c>
      <c r="E9152">
        <v>320001927</v>
      </c>
      <c r="G9152" s="3">
        <v>4940261517892</v>
      </c>
      <c r="H9152">
        <v>0.92</v>
      </c>
      <c r="I9152">
        <v>335370</v>
      </c>
      <c r="J9152">
        <v>444697</v>
      </c>
      <c r="K9152">
        <v>300</v>
      </c>
      <c r="V9152" t="s">
        <v>14224</v>
      </c>
      <c r="Z9152" t="s">
        <v>14224</v>
      </c>
    </row>
    <row r="9153" spans="1:26" x14ac:dyDescent="0.4">
      <c r="A9153">
        <v>895145632</v>
      </c>
      <c r="B9153" t="s">
        <v>14716</v>
      </c>
      <c r="C9153" t="s">
        <v>14717</v>
      </c>
      <c r="D9153" t="s">
        <v>14718</v>
      </c>
      <c r="E9153">
        <v>320001927</v>
      </c>
      <c r="G9153" s="3">
        <v>4940261517908</v>
      </c>
      <c r="H9153">
        <v>0.92</v>
      </c>
      <c r="I9153">
        <v>335370</v>
      </c>
      <c r="J9153">
        <v>444697</v>
      </c>
      <c r="K9153">
        <v>300</v>
      </c>
      <c r="V9153" t="s">
        <v>14719</v>
      </c>
      <c r="Z9153" t="s">
        <v>14719</v>
      </c>
    </row>
    <row r="9154" spans="1:26" x14ac:dyDescent="0.4">
      <c r="A9154">
        <v>950397320</v>
      </c>
      <c r="B9154" t="s">
        <v>36448</v>
      </c>
      <c r="C9154" t="s">
        <v>36449</v>
      </c>
      <c r="D9154" t="s">
        <v>36448</v>
      </c>
      <c r="E9154">
        <v>320001930</v>
      </c>
      <c r="G9154" s="3">
        <v>4940261517915</v>
      </c>
      <c r="H9154">
        <v>0.92</v>
      </c>
      <c r="I9154">
        <v>335370</v>
      </c>
      <c r="J9154">
        <v>444697</v>
      </c>
      <c r="K9154">
        <v>300</v>
      </c>
      <c r="V9154" t="s">
        <v>36450</v>
      </c>
      <c r="Z9154" t="s">
        <v>36450</v>
      </c>
    </row>
    <row r="9155" spans="1:26" x14ac:dyDescent="0.4">
      <c r="A9155">
        <v>899912709</v>
      </c>
      <c r="B9155" t="s">
        <v>1384</v>
      </c>
      <c r="C9155" t="s">
        <v>1385</v>
      </c>
      <c r="D9155" t="s">
        <v>1384</v>
      </c>
      <c r="E9155">
        <v>320001921</v>
      </c>
      <c r="G9155" s="3">
        <v>4940261517946</v>
      </c>
      <c r="H9155">
        <v>0.92</v>
      </c>
      <c r="I9155">
        <v>335370</v>
      </c>
      <c r="J9155">
        <v>444697</v>
      </c>
      <c r="K9155">
        <v>300</v>
      </c>
      <c r="V9155" t="s">
        <v>1386</v>
      </c>
      <c r="Z9155" t="s">
        <v>1386</v>
      </c>
    </row>
    <row r="9156" spans="1:26" x14ac:dyDescent="0.4">
      <c r="A9156">
        <v>943011155</v>
      </c>
      <c r="B9156" t="s">
        <v>36185</v>
      </c>
      <c r="C9156" t="s">
        <v>36186</v>
      </c>
      <c r="D9156" t="s">
        <v>36187</v>
      </c>
      <c r="E9156">
        <v>320001921</v>
      </c>
      <c r="G9156" s="3">
        <v>4940261518165</v>
      </c>
      <c r="H9156">
        <v>0.92</v>
      </c>
      <c r="I9156">
        <v>335370</v>
      </c>
      <c r="J9156">
        <v>444697</v>
      </c>
      <c r="K9156">
        <v>300</v>
      </c>
      <c r="V9156" t="s">
        <v>36188</v>
      </c>
      <c r="Z9156" t="s">
        <v>36188</v>
      </c>
    </row>
    <row r="9157" spans="1:26" x14ac:dyDescent="0.4">
      <c r="A9157">
        <v>965390007</v>
      </c>
      <c r="B9157" t="s">
        <v>14906</v>
      </c>
      <c r="C9157" t="s">
        <v>14907</v>
      </c>
      <c r="D9157" t="s">
        <v>14906</v>
      </c>
      <c r="E9157">
        <v>320001921</v>
      </c>
      <c r="G9157" s="3">
        <v>4940261518202</v>
      </c>
      <c r="H9157">
        <v>0.92</v>
      </c>
      <c r="I9157">
        <v>335370</v>
      </c>
      <c r="J9157">
        <v>444697</v>
      </c>
      <c r="K9157">
        <v>300</v>
      </c>
      <c r="V9157" t="s">
        <v>14908</v>
      </c>
      <c r="Z9157" t="s">
        <v>14908</v>
      </c>
    </row>
    <row r="9158" spans="1:26" x14ac:dyDescent="0.4">
      <c r="A9158">
        <v>991136602</v>
      </c>
      <c r="B9158" t="s">
        <v>45801</v>
      </c>
      <c r="C9158" t="s">
        <v>45802</v>
      </c>
      <c r="D9158" t="s">
        <v>45801</v>
      </c>
      <c r="E9158">
        <v>320001930</v>
      </c>
      <c r="G9158" s="3">
        <v>4940261518653</v>
      </c>
      <c r="H9158">
        <v>0.92</v>
      </c>
      <c r="I9158">
        <v>335370</v>
      </c>
      <c r="J9158">
        <v>444697</v>
      </c>
      <c r="K9158">
        <v>300</v>
      </c>
      <c r="V9158" t="s">
        <v>45803</v>
      </c>
    </row>
    <row r="9159" spans="1:26" x14ac:dyDescent="0.4">
      <c r="A9159">
        <v>990823507</v>
      </c>
      <c r="B9159" t="s">
        <v>45729</v>
      </c>
      <c r="C9159" t="s">
        <v>45730</v>
      </c>
      <c r="D9159" t="s">
        <v>45729</v>
      </c>
      <c r="E9159">
        <v>320001921</v>
      </c>
      <c r="G9159" s="3">
        <v>4940261518660</v>
      </c>
      <c r="H9159">
        <v>0.92</v>
      </c>
      <c r="I9159">
        <v>335370</v>
      </c>
      <c r="J9159">
        <v>444697</v>
      </c>
      <c r="K9159">
        <v>300</v>
      </c>
      <c r="V9159" t="s">
        <v>45731</v>
      </c>
    </row>
    <row r="9160" spans="1:26" x14ac:dyDescent="0.4">
      <c r="A9160">
        <v>1000793351</v>
      </c>
      <c r="B9160" t="s">
        <v>48985</v>
      </c>
      <c r="C9160" t="s">
        <v>48986</v>
      </c>
      <c r="D9160" t="s">
        <v>48985</v>
      </c>
      <c r="E9160">
        <v>320001930</v>
      </c>
      <c r="G9160" s="3">
        <v>4940261518691</v>
      </c>
      <c r="H9160">
        <v>0.92</v>
      </c>
      <c r="I9160">
        <v>335370</v>
      </c>
      <c r="J9160">
        <v>444697</v>
      </c>
      <c r="K9160">
        <v>300</v>
      </c>
      <c r="V9160" t="s">
        <v>48987</v>
      </c>
    </row>
    <row r="9161" spans="1:26" x14ac:dyDescent="0.4">
      <c r="A9161">
        <v>1000793338</v>
      </c>
      <c r="B9161" t="s">
        <v>48947</v>
      </c>
      <c r="C9161" t="s">
        <v>48948</v>
      </c>
      <c r="D9161" t="s">
        <v>48947</v>
      </c>
      <c r="E9161">
        <v>320001927</v>
      </c>
      <c r="G9161" s="3">
        <v>4940261518707</v>
      </c>
      <c r="H9161">
        <v>0.92</v>
      </c>
      <c r="I9161">
        <v>335370</v>
      </c>
      <c r="J9161">
        <v>444697</v>
      </c>
      <c r="K9161">
        <v>300</v>
      </c>
      <c r="V9161" t="s">
        <v>48949</v>
      </c>
    </row>
    <row r="9162" spans="1:26" x14ac:dyDescent="0.4">
      <c r="A9162">
        <v>1000793324</v>
      </c>
      <c r="B9162" t="s">
        <v>48901</v>
      </c>
      <c r="C9162" t="s">
        <v>48902</v>
      </c>
      <c r="D9162" t="s">
        <v>48901</v>
      </c>
      <c r="E9162">
        <v>320001921</v>
      </c>
      <c r="G9162" s="3">
        <v>4940261518714</v>
      </c>
      <c r="H9162">
        <v>0.92</v>
      </c>
      <c r="I9162">
        <v>335370</v>
      </c>
      <c r="J9162">
        <v>444697</v>
      </c>
      <c r="K9162">
        <v>300</v>
      </c>
      <c r="V9162" t="s">
        <v>48903</v>
      </c>
    </row>
    <row r="9163" spans="1:26" x14ac:dyDescent="0.4">
      <c r="A9163">
        <v>1005267913</v>
      </c>
      <c r="B9163" t="s">
        <v>50604</v>
      </c>
      <c r="C9163" t="s">
        <v>50605</v>
      </c>
      <c r="D9163" t="s">
        <v>50604</v>
      </c>
      <c r="E9163">
        <v>320001930</v>
      </c>
      <c r="G9163" s="3">
        <v>4940261518745</v>
      </c>
      <c r="H9163">
        <v>0.92</v>
      </c>
      <c r="I9163">
        <v>335370</v>
      </c>
      <c r="J9163">
        <v>444697</v>
      </c>
      <c r="K9163">
        <v>300</v>
      </c>
      <c r="V9163" t="s">
        <v>50606</v>
      </c>
    </row>
    <row r="9164" spans="1:26" x14ac:dyDescent="0.4">
      <c r="A9164">
        <v>1005267862</v>
      </c>
      <c r="B9164" t="s">
        <v>50441</v>
      </c>
      <c r="C9164" t="s">
        <v>50442</v>
      </c>
      <c r="D9164" t="s">
        <v>50443</v>
      </c>
      <c r="E9164">
        <v>320001921</v>
      </c>
      <c r="G9164" s="3">
        <v>4940261518752</v>
      </c>
      <c r="H9164">
        <v>0.92</v>
      </c>
      <c r="I9164">
        <v>335370</v>
      </c>
      <c r="J9164">
        <v>444697</v>
      </c>
      <c r="K9164">
        <v>300</v>
      </c>
      <c r="V9164" t="s">
        <v>50444</v>
      </c>
    </row>
    <row r="9165" spans="1:26" x14ac:dyDescent="0.4">
      <c r="A9165">
        <v>794577841</v>
      </c>
      <c r="B9165" t="s">
        <v>24851</v>
      </c>
      <c r="C9165" t="s">
        <v>24852</v>
      </c>
      <c r="D9165" t="s">
        <v>24853</v>
      </c>
      <c r="E9165">
        <v>320002039</v>
      </c>
      <c r="F9165">
        <v>21914</v>
      </c>
      <c r="G9165" s="3">
        <v>4940577900104</v>
      </c>
      <c r="H9165">
        <v>0.92</v>
      </c>
      <c r="I9165">
        <v>119079</v>
      </c>
      <c r="K9165">
        <v>2000</v>
      </c>
      <c r="V9165" t="s">
        <v>24854</v>
      </c>
      <c r="Z9165" t="s">
        <v>24854</v>
      </c>
    </row>
    <row r="9166" spans="1:26" x14ac:dyDescent="0.4">
      <c r="A9166">
        <v>794577842</v>
      </c>
      <c r="B9166" t="s">
        <v>24843</v>
      </c>
      <c r="C9166" t="s">
        <v>24844</v>
      </c>
      <c r="D9166" t="s">
        <v>24845</v>
      </c>
      <c r="E9166">
        <v>320002039</v>
      </c>
      <c r="F9166">
        <v>21914</v>
      </c>
      <c r="G9166" s="3">
        <v>4940577900616</v>
      </c>
      <c r="H9166">
        <v>0.92</v>
      </c>
      <c r="I9166">
        <v>119079</v>
      </c>
      <c r="K9166">
        <v>2000</v>
      </c>
      <c r="V9166" t="s">
        <v>24846</v>
      </c>
      <c r="Z9166" t="s">
        <v>24846</v>
      </c>
    </row>
    <row r="9167" spans="1:26" x14ac:dyDescent="0.4">
      <c r="A9167">
        <v>794577840</v>
      </c>
      <c r="B9167" t="s">
        <v>24847</v>
      </c>
      <c r="C9167" t="s">
        <v>24848</v>
      </c>
      <c r="D9167" t="s">
        <v>24849</v>
      </c>
      <c r="E9167">
        <v>320002039</v>
      </c>
      <c r="F9167">
        <v>21914</v>
      </c>
      <c r="G9167" s="3">
        <v>4940577900647</v>
      </c>
      <c r="H9167">
        <v>0.92</v>
      </c>
      <c r="I9167">
        <v>119079</v>
      </c>
      <c r="K9167">
        <v>2000</v>
      </c>
      <c r="V9167" t="s">
        <v>24850</v>
      </c>
    </row>
    <row r="9168" spans="1:26" x14ac:dyDescent="0.4">
      <c r="A9168">
        <v>870364566</v>
      </c>
      <c r="B9168" t="s">
        <v>25071</v>
      </c>
      <c r="C9168" t="s">
        <v>25072</v>
      </c>
      <c r="D9168" t="s">
        <v>25073</v>
      </c>
      <c r="E9168">
        <v>320002149</v>
      </c>
      <c r="F9168">
        <v>21914</v>
      </c>
      <c r="G9168" s="3">
        <v>4940577900661</v>
      </c>
      <c r="H9168">
        <v>0.92</v>
      </c>
      <c r="I9168">
        <v>119079</v>
      </c>
      <c r="K9168">
        <v>2000</v>
      </c>
      <c r="V9168" t="s">
        <v>25074</v>
      </c>
    </row>
    <row r="9169" spans="1:26" x14ac:dyDescent="0.4">
      <c r="A9169">
        <v>794577844</v>
      </c>
      <c r="B9169" t="s">
        <v>24839</v>
      </c>
      <c r="C9169" t="s">
        <v>24840</v>
      </c>
      <c r="D9169" t="s">
        <v>24841</v>
      </c>
      <c r="E9169">
        <v>320002039</v>
      </c>
      <c r="F9169">
        <v>21914</v>
      </c>
      <c r="G9169" s="3">
        <v>4940577900685</v>
      </c>
      <c r="H9169">
        <v>0.92</v>
      </c>
      <c r="I9169">
        <v>119079</v>
      </c>
      <c r="K9169">
        <v>2000</v>
      </c>
      <c r="V9169" t="s">
        <v>24842</v>
      </c>
    </row>
    <row r="9170" spans="1:26" x14ac:dyDescent="0.4">
      <c r="A9170">
        <v>794577845</v>
      </c>
      <c r="B9170" t="s">
        <v>24835</v>
      </c>
      <c r="C9170" t="s">
        <v>24836</v>
      </c>
      <c r="D9170" t="s">
        <v>24837</v>
      </c>
      <c r="E9170">
        <v>320002039</v>
      </c>
      <c r="F9170">
        <v>21914</v>
      </c>
      <c r="G9170" s="3">
        <v>4940577900692</v>
      </c>
      <c r="H9170">
        <v>0.92</v>
      </c>
      <c r="I9170">
        <v>119079</v>
      </c>
      <c r="K9170">
        <v>2000</v>
      </c>
      <c r="V9170" t="s">
        <v>24838</v>
      </c>
    </row>
    <row r="9171" spans="1:26" x14ac:dyDescent="0.4">
      <c r="A9171">
        <v>794577843</v>
      </c>
      <c r="B9171" t="s">
        <v>24831</v>
      </c>
      <c r="C9171" t="s">
        <v>24832</v>
      </c>
      <c r="D9171" t="s">
        <v>24833</v>
      </c>
      <c r="E9171">
        <v>320002039</v>
      </c>
      <c r="F9171">
        <v>21914</v>
      </c>
      <c r="G9171" s="3">
        <v>4940577900708</v>
      </c>
      <c r="H9171">
        <v>0.92</v>
      </c>
      <c r="I9171">
        <v>119079</v>
      </c>
      <c r="K9171">
        <v>2000</v>
      </c>
      <c r="V9171" t="s">
        <v>24834</v>
      </c>
    </row>
    <row r="9172" spans="1:26" x14ac:dyDescent="0.4">
      <c r="A9172">
        <v>794577829</v>
      </c>
      <c r="B9172" t="s">
        <v>24894</v>
      </c>
      <c r="C9172" t="s">
        <v>24895</v>
      </c>
      <c r="D9172" t="s">
        <v>24896</v>
      </c>
      <c r="E9172">
        <v>320002039</v>
      </c>
      <c r="F9172">
        <v>21914</v>
      </c>
      <c r="G9172" s="3">
        <v>4940577900999</v>
      </c>
      <c r="H9172">
        <v>0.92</v>
      </c>
      <c r="I9172">
        <v>119079</v>
      </c>
      <c r="K9172">
        <v>2000</v>
      </c>
      <c r="V9172" t="s">
        <v>24897</v>
      </c>
      <c r="Z9172" t="s">
        <v>24897</v>
      </c>
    </row>
    <row r="9173" spans="1:26" x14ac:dyDescent="0.4">
      <c r="A9173">
        <v>794577828</v>
      </c>
      <c r="B9173" t="s">
        <v>24862</v>
      </c>
      <c r="C9173" t="s">
        <v>24863</v>
      </c>
      <c r="D9173" t="s">
        <v>24864</v>
      </c>
      <c r="E9173">
        <v>320002039</v>
      </c>
      <c r="F9173">
        <v>21914</v>
      </c>
      <c r="G9173" s="3">
        <v>4940577901026</v>
      </c>
      <c r="H9173">
        <v>0.92</v>
      </c>
      <c r="I9173">
        <v>119079</v>
      </c>
      <c r="K9173">
        <v>2000</v>
      </c>
      <c r="V9173" t="s">
        <v>24865</v>
      </c>
      <c r="Z9173" t="s">
        <v>24865</v>
      </c>
    </row>
    <row r="9174" spans="1:26" x14ac:dyDescent="0.4">
      <c r="A9174">
        <v>997702874</v>
      </c>
      <c r="B9174" t="s">
        <v>46960</v>
      </c>
      <c r="C9174" t="s">
        <v>46961</v>
      </c>
      <c r="D9174" t="s">
        <v>46962</v>
      </c>
      <c r="E9174">
        <v>320002039</v>
      </c>
      <c r="F9174">
        <v>21914</v>
      </c>
      <c r="G9174" s="3">
        <v>4940577919977</v>
      </c>
      <c r="H9174">
        <v>0.92</v>
      </c>
      <c r="I9174">
        <v>119079</v>
      </c>
      <c r="K9174">
        <v>2500</v>
      </c>
      <c r="V9174" t="s">
        <v>46963</v>
      </c>
    </row>
    <row r="9175" spans="1:26" x14ac:dyDescent="0.4">
      <c r="A9175">
        <v>870364565</v>
      </c>
      <c r="B9175" t="s">
        <v>25067</v>
      </c>
      <c r="C9175" t="s">
        <v>25068</v>
      </c>
      <c r="D9175" t="s">
        <v>25069</v>
      </c>
      <c r="E9175">
        <v>320002149</v>
      </c>
      <c r="F9175">
        <v>21914</v>
      </c>
      <c r="G9175" s="3">
        <v>4940577922069</v>
      </c>
      <c r="H9175">
        <v>0.92</v>
      </c>
      <c r="I9175">
        <v>119079</v>
      </c>
      <c r="K9175">
        <v>2000</v>
      </c>
      <c r="V9175" t="s">
        <v>25070</v>
      </c>
      <c r="Z9175" t="s">
        <v>25070</v>
      </c>
    </row>
    <row r="9176" spans="1:26" x14ac:dyDescent="0.4">
      <c r="A9176">
        <v>870364564</v>
      </c>
      <c r="B9176" t="s">
        <v>25063</v>
      </c>
      <c r="C9176" t="s">
        <v>25064</v>
      </c>
      <c r="D9176" t="s">
        <v>25065</v>
      </c>
      <c r="E9176">
        <v>320002149</v>
      </c>
      <c r="F9176">
        <v>21914</v>
      </c>
      <c r="G9176" s="3">
        <v>4940577922113</v>
      </c>
      <c r="H9176">
        <v>0.92</v>
      </c>
      <c r="I9176">
        <v>119079</v>
      </c>
      <c r="K9176">
        <v>2000</v>
      </c>
      <c r="V9176" t="s">
        <v>25066</v>
      </c>
      <c r="Z9176" t="s">
        <v>25066</v>
      </c>
    </row>
    <row r="9177" spans="1:26" x14ac:dyDescent="0.4">
      <c r="A9177">
        <v>870364589</v>
      </c>
      <c r="B9177" t="s">
        <v>25162</v>
      </c>
      <c r="C9177" t="s">
        <v>25163</v>
      </c>
      <c r="D9177" t="s">
        <v>25164</v>
      </c>
      <c r="E9177">
        <v>320002149</v>
      </c>
      <c r="F9177">
        <v>21914</v>
      </c>
      <c r="G9177" s="3">
        <v>4940577923851</v>
      </c>
      <c r="H9177">
        <v>0.92</v>
      </c>
      <c r="I9177">
        <v>119079</v>
      </c>
      <c r="K9177">
        <v>2000</v>
      </c>
      <c r="V9177" t="s">
        <v>25165</v>
      </c>
      <c r="Z9177" t="s">
        <v>25165</v>
      </c>
    </row>
    <row r="9178" spans="1:26" x14ac:dyDescent="0.4">
      <c r="A9178">
        <v>870364588</v>
      </c>
      <c r="B9178" t="s">
        <v>25158</v>
      </c>
      <c r="C9178" t="s">
        <v>25159</v>
      </c>
      <c r="D9178" t="s">
        <v>25160</v>
      </c>
      <c r="E9178">
        <v>320002149</v>
      </c>
      <c r="F9178">
        <v>21914</v>
      </c>
      <c r="G9178" s="3">
        <v>4940577923868</v>
      </c>
      <c r="H9178">
        <v>0.92</v>
      </c>
      <c r="I9178">
        <v>119079</v>
      </c>
      <c r="K9178">
        <v>2000</v>
      </c>
      <c r="V9178" t="s">
        <v>25161</v>
      </c>
      <c r="Z9178" t="s">
        <v>25161</v>
      </c>
    </row>
    <row r="9179" spans="1:26" x14ac:dyDescent="0.4">
      <c r="A9179">
        <v>870364587</v>
      </c>
      <c r="B9179" t="s">
        <v>25154</v>
      </c>
      <c r="C9179" t="s">
        <v>25155</v>
      </c>
      <c r="D9179" t="s">
        <v>25156</v>
      </c>
      <c r="E9179">
        <v>320002149</v>
      </c>
      <c r="F9179">
        <v>21914</v>
      </c>
      <c r="G9179" s="3">
        <v>4940577923875</v>
      </c>
      <c r="H9179">
        <v>0.92</v>
      </c>
      <c r="I9179">
        <v>119079</v>
      </c>
      <c r="K9179">
        <v>2000</v>
      </c>
      <c r="V9179" t="s">
        <v>25157</v>
      </c>
      <c r="Z9179" t="s">
        <v>25157</v>
      </c>
    </row>
    <row r="9180" spans="1:26" x14ac:dyDescent="0.4">
      <c r="A9180">
        <v>870364592</v>
      </c>
      <c r="B9180" t="s">
        <v>25174</v>
      </c>
      <c r="C9180" t="s">
        <v>25175</v>
      </c>
      <c r="D9180" t="s">
        <v>25176</v>
      </c>
      <c r="E9180">
        <v>320002149</v>
      </c>
      <c r="F9180">
        <v>21914</v>
      </c>
      <c r="G9180" s="3">
        <v>4940577923912</v>
      </c>
      <c r="H9180">
        <v>0.92</v>
      </c>
      <c r="I9180">
        <v>119079</v>
      </c>
      <c r="K9180">
        <v>2000</v>
      </c>
      <c r="V9180" t="s">
        <v>25177</v>
      </c>
      <c r="Z9180" t="s">
        <v>25177</v>
      </c>
    </row>
    <row r="9181" spans="1:26" x14ac:dyDescent="0.4">
      <c r="A9181">
        <v>870364590</v>
      </c>
      <c r="B9181" t="s">
        <v>25166</v>
      </c>
      <c r="C9181" t="s">
        <v>25167</v>
      </c>
      <c r="D9181" t="s">
        <v>25168</v>
      </c>
      <c r="E9181">
        <v>320002149</v>
      </c>
      <c r="F9181">
        <v>21914</v>
      </c>
      <c r="G9181" s="3">
        <v>4940577923929</v>
      </c>
      <c r="H9181">
        <v>0.92</v>
      </c>
      <c r="I9181">
        <v>119079</v>
      </c>
      <c r="K9181">
        <v>2000</v>
      </c>
      <c r="V9181" t="s">
        <v>25169</v>
      </c>
      <c r="Z9181" t="s">
        <v>25169</v>
      </c>
    </row>
    <row r="9182" spans="1:26" x14ac:dyDescent="0.4">
      <c r="A9182">
        <v>870364591</v>
      </c>
      <c r="B9182" t="s">
        <v>25170</v>
      </c>
      <c r="C9182" t="s">
        <v>25171</v>
      </c>
      <c r="D9182" t="s">
        <v>25172</v>
      </c>
      <c r="E9182">
        <v>320002149</v>
      </c>
      <c r="F9182">
        <v>21914</v>
      </c>
      <c r="G9182" s="3">
        <v>4940577923936</v>
      </c>
      <c r="H9182">
        <v>0.92</v>
      </c>
      <c r="I9182">
        <v>119079</v>
      </c>
      <c r="K9182">
        <v>2000</v>
      </c>
      <c r="V9182" t="s">
        <v>25173</v>
      </c>
      <c r="Z9182" t="s">
        <v>25173</v>
      </c>
    </row>
    <row r="9183" spans="1:26" x14ac:dyDescent="0.4">
      <c r="A9183">
        <v>870364612</v>
      </c>
      <c r="B9183" t="s">
        <v>25254</v>
      </c>
      <c r="C9183" t="s">
        <v>25255</v>
      </c>
      <c r="D9183" t="s">
        <v>25256</v>
      </c>
      <c r="E9183">
        <v>320002149</v>
      </c>
      <c r="F9183">
        <v>21914</v>
      </c>
      <c r="G9183" s="3">
        <v>4940577923943</v>
      </c>
      <c r="H9183">
        <v>0.92</v>
      </c>
      <c r="I9183">
        <v>119079</v>
      </c>
      <c r="K9183">
        <v>2000</v>
      </c>
      <c r="V9183" t="s">
        <v>25257</v>
      </c>
      <c r="Z9183" t="s">
        <v>25257</v>
      </c>
    </row>
    <row r="9184" spans="1:26" x14ac:dyDescent="0.4">
      <c r="A9184">
        <v>870364611</v>
      </c>
      <c r="B9184" t="s">
        <v>25250</v>
      </c>
      <c r="C9184" t="s">
        <v>25251</v>
      </c>
      <c r="D9184" t="s">
        <v>25252</v>
      </c>
      <c r="E9184">
        <v>320002149</v>
      </c>
      <c r="F9184">
        <v>21914</v>
      </c>
      <c r="G9184" s="3">
        <v>4940577923967</v>
      </c>
      <c r="H9184">
        <v>0.92</v>
      </c>
      <c r="I9184">
        <v>119079</v>
      </c>
      <c r="K9184">
        <v>2000</v>
      </c>
      <c r="V9184" t="s">
        <v>25253</v>
      </c>
      <c r="Z9184" t="s">
        <v>25253</v>
      </c>
    </row>
    <row r="9185" spans="1:26" x14ac:dyDescent="0.4">
      <c r="A9185">
        <v>870364610</v>
      </c>
      <c r="B9185" t="s">
        <v>25246</v>
      </c>
      <c r="C9185" t="s">
        <v>25247</v>
      </c>
      <c r="D9185" t="s">
        <v>25248</v>
      </c>
      <c r="E9185">
        <v>320002149</v>
      </c>
      <c r="F9185">
        <v>21914</v>
      </c>
      <c r="G9185" s="3">
        <v>4940577924056</v>
      </c>
      <c r="H9185">
        <v>0.92</v>
      </c>
      <c r="I9185">
        <v>119079</v>
      </c>
      <c r="K9185">
        <v>2000</v>
      </c>
      <c r="V9185" t="s">
        <v>25249</v>
      </c>
      <c r="Z9185" t="s">
        <v>25249</v>
      </c>
    </row>
    <row r="9186" spans="1:26" x14ac:dyDescent="0.4">
      <c r="A9186">
        <v>870364595</v>
      </c>
      <c r="B9186" t="s">
        <v>25186</v>
      </c>
      <c r="C9186" t="s">
        <v>25187</v>
      </c>
      <c r="D9186" t="s">
        <v>25188</v>
      </c>
      <c r="E9186">
        <v>320002149</v>
      </c>
      <c r="F9186">
        <v>21914</v>
      </c>
      <c r="G9186" s="3">
        <v>4940577934536</v>
      </c>
      <c r="H9186">
        <v>0.92</v>
      </c>
      <c r="I9186">
        <v>119079</v>
      </c>
      <c r="K9186">
        <v>2000</v>
      </c>
      <c r="V9186" t="s">
        <v>25189</v>
      </c>
      <c r="Z9186" t="s">
        <v>25189</v>
      </c>
    </row>
    <row r="9187" spans="1:26" x14ac:dyDescent="0.4">
      <c r="A9187">
        <v>870364594</v>
      </c>
      <c r="B9187" t="s">
        <v>25182</v>
      </c>
      <c r="C9187" t="s">
        <v>25183</v>
      </c>
      <c r="D9187" t="s">
        <v>25184</v>
      </c>
      <c r="E9187">
        <v>320002149</v>
      </c>
      <c r="F9187">
        <v>21914</v>
      </c>
      <c r="G9187" s="3">
        <v>4940577934567</v>
      </c>
      <c r="H9187">
        <v>0.92</v>
      </c>
      <c r="I9187">
        <v>119079</v>
      </c>
      <c r="K9187">
        <v>2000</v>
      </c>
      <c r="V9187" t="s">
        <v>25185</v>
      </c>
      <c r="Z9187" t="s">
        <v>25185</v>
      </c>
    </row>
    <row r="9188" spans="1:26" x14ac:dyDescent="0.4">
      <c r="A9188">
        <v>870364593</v>
      </c>
      <c r="B9188" t="s">
        <v>25178</v>
      </c>
      <c r="C9188" t="s">
        <v>25179</v>
      </c>
      <c r="D9188" t="s">
        <v>25180</v>
      </c>
      <c r="E9188">
        <v>320002149</v>
      </c>
      <c r="F9188">
        <v>21914</v>
      </c>
      <c r="G9188" s="3">
        <v>4940577936196</v>
      </c>
      <c r="H9188">
        <v>0.92</v>
      </c>
      <c r="I9188">
        <v>119079</v>
      </c>
      <c r="K9188">
        <v>2000</v>
      </c>
      <c r="V9188" t="s">
        <v>25181</v>
      </c>
      <c r="Z9188" t="s">
        <v>25181</v>
      </c>
    </row>
    <row r="9189" spans="1:26" x14ac:dyDescent="0.4">
      <c r="A9189">
        <v>870364598</v>
      </c>
      <c r="B9189" t="s">
        <v>25198</v>
      </c>
      <c r="C9189" t="s">
        <v>25199</v>
      </c>
      <c r="D9189" t="s">
        <v>25200</v>
      </c>
      <c r="E9189">
        <v>320002149</v>
      </c>
      <c r="F9189">
        <v>21914</v>
      </c>
      <c r="G9189" s="3">
        <v>4940577936899</v>
      </c>
      <c r="H9189">
        <v>0.92</v>
      </c>
      <c r="I9189">
        <v>119079</v>
      </c>
      <c r="K9189">
        <v>2000</v>
      </c>
      <c r="V9189" t="s">
        <v>25201</v>
      </c>
      <c r="Z9189" t="s">
        <v>25201</v>
      </c>
    </row>
    <row r="9190" spans="1:26" x14ac:dyDescent="0.4">
      <c r="A9190">
        <v>870364597</v>
      </c>
      <c r="B9190" t="s">
        <v>25194</v>
      </c>
      <c r="C9190" t="s">
        <v>25195</v>
      </c>
      <c r="D9190" t="s">
        <v>25196</v>
      </c>
      <c r="E9190">
        <v>320002149</v>
      </c>
      <c r="F9190">
        <v>21914</v>
      </c>
      <c r="G9190" s="3">
        <v>4940577936905</v>
      </c>
      <c r="H9190">
        <v>0.92</v>
      </c>
      <c r="I9190">
        <v>119079</v>
      </c>
      <c r="K9190">
        <v>2000</v>
      </c>
      <c r="V9190" t="s">
        <v>25197</v>
      </c>
      <c r="Z9190" t="s">
        <v>25197</v>
      </c>
    </row>
    <row r="9191" spans="1:26" x14ac:dyDescent="0.4">
      <c r="A9191">
        <v>870364596</v>
      </c>
      <c r="B9191" t="s">
        <v>25190</v>
      </c>
      <c r="C9191" t="s">
        <v>25191</v>
      </c>
      <c r="D9191" t="s">
        <v>25192</v>
      </c>
      <c r="E9191">
        <v>320002149</v>
      </c>
      <c r="F9191">
        <v>21914</v>
      </c>
      <c r="G9191" s="3">
        <v>4940577936912</v>
      </c>
      <c r="H9191">
        <v>0.92</v>
      </c>
      <c r="I9191">
        <v>119079</v>
      </c>
      <c r="K9191">
        <v>2000</v>
      </c>
      <c r="V9191" t="s">
        <v>25193</v>
      </c>
      <c r="Z9191" t="s">
        <v>25193</v>
      </c>
    </row>
    <row r="9192" spans="1:26" x14ac:dyDescent="0.4">
      <c r="A9192">
        <v>870364604</v>
      </c>
      <c r="B9192" t="s">
        <v>25222</v>
      </c>
      <c r="C9192" t="s">
        <v>25223</v>
      </c>
      <c r="D9192" t="s">
        <v>25224</v>
      </c>
      <c r="E9192">
        <v>320002149</v>
      </c>
      <c r="F9192">
        <v>21914</v>
      </c>
      <c r="G9192" s="3">
        <v>4940577937094</v>
      </c>
      <c r="H9192">
        <v>0.92</v>
      </c>
      <c r="I9192">
        <v>119079</v>
      </c>
      <c r="K9192">
        <v>2000</v>
      </c>
      <c r="V9192" t="s">
        <v>25225</v>
      </c>
      <c r="Z9192" t="s">
        <v>25225</v>
      </c>
    </row>
    <row r="9193" spans="1:26" x14ac:dyDescent="0.4">
      <c r="A9193">
        <v>870364602</v>
      </c>
      <c r="B9193" t="s">
        <v>25214</v>
      </c>
      <c r="C9193" t="s">
        <v>25215</v>
      </c>
      <c r="D9193" t="s">
        <v>25216</v>
      </c>
      <c r="E9193">
        <v>320002149</v>
      </c>
      <c r="F9193">
        <v>21914</v>
      </c>
      <c r="G9193" s="3">
        <v>4940577937100</v>
      </c>
      <c r="H9193">
        <v>0.92</v>
      </c>
      <c r="I9193">
        <v>119079</v>
      </c>
      <c r="K9193">
        <v>2000</v>
      </c>
      <c r="V9193" t="s">
        <v>25217</v>
      </c>
      <c r="Z9193" t="s">
        <v>25217</v>
      </c>
    </row>
    <row r="9194" spans="1:26" x14ac:dyDescent="0.4">
      <c r="A9194">
        <v>870364603</v>
      </c>
      <c r="B9194" t="s">
        <v>25218</v>
      </c>
      <c r="C9194" t="s">
        <v>25219</v>
      </c>
      <c r="D9194" t="s">
        <v>25220</v>
      </c>
      <c r="E9194">
        <v>320002149</v>
      </c>
      <c r="F9194">
        <v>21914</v>
      </c>
      <c r="G9194" s="3">
        <v>4940577937117</v>
      </c>
      <c r="H9194">
        <v>0.92</v>
      </c>
      <c r="I9194">
        <v>119079</v>
      </c>
      <c r="K9194">
        <v>2000</v>
      </c>
      <c r="V9194" t="s">
        <v>25221</v>
      </c>
      <c r="Z9194" t="s">
        <v>25221</v>
      </c>
    </row>
    <row r="9195" spans="1:26" x14ac:dyDescent="0.4">
      <c r="A9195">
        <v>870364601</v>
      </c>
      <c r="B9195" t="s">
        <v>25210</v>
      </c>
      <c r="C9195" t="s">
        <v>25211</v>
      </c>
      <c r="D9195" t="s">
        <v>25212</v>
      </c>
      <c r="E9195">
        <v>320002149</v>
      </c>
      <c r="F9195">
        <v>21914</v>
      </c>
      <c r="G9195" s="3">
        <v>4940577937186</v>
      </c>
      <c r="H9195">
        <v>0.92</v>
      </c>
      <c r="I9195">
        <v>119079</v>
      </c>
      <c r="K9195">
        <v>2000</v>
      </c>
      <c r="V9195" t="s">
        <v>25213</v>
      </c>
      <c r="Z9195" t="s">
        <v>25213</v>
      </c>
    </row>
    <row r="9196" spans="1:26" x14ac:dyDescent="0.4">
      <c r="A9196">
        <v>870364600</v>
      </c>
      <c r="B9196" t="s">
        <v>25206</v>
      </c>
      <c r="C9196" t="s">
        <v>25207</v>
      </c>
      <c r="D9196" t="s">
        <v>25208</v>
      </c>
      <c r="E9196">
        <v>320002149</v>
      </c>
      <c r="F9196">
        <v>21914</v>
      </c>
      <c r="G9196" s="3">
        <v>4940577937193</v>
      </c>
      <c r="H9196">
        <v>0.92</v>
      </c>
      <c r="I9196">
        <v>119079</v>
      </c>
      <c r="K9196">
        <v>2000</v>
      </c>
      <c r="V9196" t="s">
        <v>25209</v>
      </c>
      <c r="Z9196" t="s">
        <v>25209</v>
      </c>
    </row>
    <row r="9197" spans="1:26" x14ac:dyDescent="0.4">
      <c r="A9197">
        <v>870364599</v>
      </c>
      <c r="B9197" t="s">
        <v>25202</v>
      </c>
      <c r="C9197" t="s">
        <v>25203</v>
      </c>
      <c r="D9197" t="s">
        <v>25204</v>
      </c>
      <c r="E9197">
        <v>320002149</v>
      </c>
      <c r="F9197">
        <v>21914</v>
      </c>
      <c r="G9197" s="3">
        <v>4940577937209</v>
      </c>
      <c r="H9197">
        <v>0.92</v>
      </c>
      <c r="I9197">
        <v>119079</v>
      </c>
      <c r="K9197">
        <v>2000</v>
      </c>
      <c r="V9197" t="s">
        <v>25205</v>
      </c>
      <c r="Z9197" t="s">
        <v>25205</v>
      </c>
    </row>
    <row r="9198" spans="1:26" x14ac:dyDescent="0.4">
      <c r="A9198">
        <v>870364581</v>
      </c>
      <c r="B9198" t="s">
        <v>25130</v>
      </c>
      <c r="C9198" t="s">
        <v>25131</v>
      </c>
      <c r="D9198" t="s">
        <v>25132</v>
      </c>
      <c r="E9198">
        <v>320002149</v>
      </c>
      <c r="F9198">
        <v>21914</v>
      </c>
      <c r="G9198" s="3">
        <v>4940577937216</v>
      </c>
      <c r="H9198">
        <v>0.92</v>
      </c>
      <c r="I9198">
        <v>119079</v>
      </c>
      <c r="K9198">
        <v>2000</v>
      </c>
      <c r="V9198" t="s">
        <v>25133</v>
      </c>
      <c r="Z9198" t="s">
        <v>25133</v>
      </c>
    </row>
    <row r="9199" spans="1:26" x14ac:dyDescent="0.4">
      <c r="A9199">
        <v>870364583</v>
      </c>
      <c r="B9199" t="s">
        <v>25138</v>
      </c>
      <c r="C9199" t="s">
        <v>25139</v>
      </c>
      <c r="D9199" t="s">
        <v>25140</v>
      </c>
      <c r="E9199">
        <v>320002149</v>
      </c>
      <c r="F9199">
        <v>21914</v>
      </c>
      <c r="G9199" s="3">
        <v>4940577937223</v>
      </c>
      <c r="H9199">
        <v>0.92</v>
      </c>
      <c r="I9199">
        <v>119079</v>
      </c>
      <c r="K9199">
        <v>2000</v>
      </c>
      <c r="V9199" t="s">
        <v>25141</v>
      </c>
      <c r="Z9199" t="s">
        <v>25141</v>
      </c>
    </row>
    <row r="9200" spans="1:26" x14ac:dyDescent="0.4">
      <c r="A9200">
        <v>870364582</v>
      </c>
      <c r="B9200" t="s">
        <v>25134</v>
      </c>
      <c r="C9200" t="s">
        <v>25135</v>
      </c>
      <c r="D9200" t="s">
        <v>25136</v>
      </c>
      <c r="E9200">
        <v>320002149</v>
      </c>
      <c r="F9200">
        <v>21914</v>
      </c>
      <c r="G9200" s="3">
        <v>4940577937230</v>
      </c>
      <c r="H9200">
        <v>0.92</v>
      </c>
      <c r="I9200">
        <v>119079</v>
      </c>
      <c r="K9200">
        <v>2000</v>
      </c>
      <c r="V9200" t="s">
        <v>25137</v>
      </c>
      <c r="Z9200" t="s">
        <v>25137</v>
      </c>
    </row>
    <row r="9201" spans="1:26" x14ac:dyDescent="0.4">
      <c r="A9201">
        <v>870364615</v>
      </c>
      <c r="B9201" t="s">
        <v>25266</v>
      </c>
      <c r="C9201" t="s">
        <v>25267</v>
      </c>
      <c r="D9201" t="s">
        <v>25268</v>
      </c>
      <c r="E9201">
        <v>320002149</v>
      </c>
      <c r="F9201">
        <v>21914</v>
      </c>
      <c r="G9201" s="3">
        <v>4940577937247</v>
      </c>
      <c r="H9201">
        <v>0.92</v>
      </c>
      <c r="I9201">
        <v>119079</v>
      </c>
      <c r="K9201">
        <v>2000</v>
      </c>
      <c r="V9201" t="s">
        <v>25269</v>
      </c>
      <c r="Z9201" t="s">
        <v>25269</v>
      </c>
    </row>
    <row r="9202" spans="1:26" x14ac:dyDescent="0.4">
      <c r="A9202">
        <v>870364614</v>
      </c>
      <c r="B9202" t="s">
        <v>25262</v>
      </c>
      <c r="C9202" t="s">
        <v>25263</v>
      </c>
      <c r="D9202" t="s">
        <v>25264</v>
      </c>
      <c r="E9202">
        <v>320002149</v>
      </c>
      <c r="F9202">
        <v>21914</v>
      </c>
      <c r="G9202" s="3">
        <v>4940577937254</v>
      </c>
      <c r="H9202">
        <v>0.92</v>
      </c>
      <c r="I9202">
        <v>119079</v>
      </c>
      <c r="K9202">
        <v>2000</v>
      </c>
      <c r="V9202" t="s">
        <v>25265</v>
      </c>
      <c r="Z9202" t="s">
        <v>25265</v>
      </c>
    </row>
    <row r="9203" spans="1:26" x14ac:dyDescent="0.4">
      <c r="A9203">
        <v>870364613</v>
      </c>
      <c r="B9203" t="s">
        <v>25258</v>
      </c>
      <c r="C9203" t="s">
        <v>25259</v>
      </c>
      <c r="D9203" t="s">
        <v>25260</v>
      </c>
      <c r="E9203">
        <v>320002149</v>
      </c>
      <c r="F9203">
        <v>21914</v>
      </c>
      <c r="G9203" s="3">
        <v>4940577937261</v>
      </c>
      <c r="H9203">
        <v>0.92</v>
      </c>
      <c r="I9203">
        <v>119079</v>
      </c>
      <c r="K9203">
        <v>2000</v>
      </c>
      <c r="V9203" t="s">
        <v>25261</v>
      </c>
      <c r="Z9203" t="s">
        <v>25261</v>
      </c>
    </row>
    <row r="9204" spans="1:26" x14ac:dyDescent="0.4">
      <c r="A9204">
        <v>870364607</v>
      </c>
      <c r="B9204" t="s">
        <v>25234</v>
      </c>
      <c r="C9204" t="s">
        <v>25235</v>
      </c>
      <c r="D9204" t="s">
        <v>25236</v>
      </c>
      <c r="E9204">
        <v>320002149</v>
      </c>
      <c r="F9204">
        <v>21914</v>
      </c>
      <c r="G9204" s="3">
        <v>4940577937278</v>
      </c>
      <c r="H9204">
        <v>0.92</v>
      </c>
      <c r="I9204">
        <v>119079</v>
      </c>
      <c r="K9204">
        <v>2000</v>
      </c>
      <c r="V9204" t="s">
        <v>25237</v>
      </c>
      <c r="Z9204" t="s">
        <v>25237</v>
      </c>
    </row>
    <row r="9205" spans="1:26" x14ac:dyDescent="0.4">
      <c r="A9205">
        <v>870364606</v>
      </c>
      <c r="B9205" t="s">
        <v>25230</v>
      </c>
      <c r="C9205" t="s">
        <v>25231</v>
      </c>
      <c r="D9205" t="s">
        <v>25232</v>
      </c>
      <c r="E9205">
        <v>320002149</v>
      </c>
      <c r="F9205">
        <v>21914</v>
      </c>
      <c r="G9205" s="3">
        <v>4940577937285</v>
      </c>
      <c r="H9205">
        <v>0.92</v>
      </c>
      <c r="I9205">
        <v>119079</v>
      </c>
      <c r="K9205">
        <v>2000</v>
      </c>
      <c r="V9205" t="s">
        <v>25233</v>
      </c>
      <c r="Z9205" t="s">
        <v>25233</v>
      </c>
    </row>
    <row r="9206" spans="1:26" x14ac:dyDescent="0.4">
      <c r="A9206">
        <v>870364605</v>
      </c>
      <c r="B9206" t="s">
        <v>25226</v>
      </c>
      <c r="C9206" t="s">
        <v>25227</v>
      </c>
      <c r="D9206" t="s">
        <v>25228</v>
      </c>
      <c r="E9206">
        <v>320002149</v>
      </c>
      <c r="F9206">
        <v>21914</v>
      </c>
      <c r="G9206" s="3">
        <v>4940577937292</v>
      </c>
      <c r="H9206">
        <v>0.92</v>
      </c>
      <c r="I9206">
        <v>119079</v>
      </c>
      <c r="K9206">
        <v>2000</v>
      </c>
      <c r="V9206" t="s">
        <v>25229</v>
      </c>
      <c r="Z9206" t="s">
        <v>25229</v>
      </c>
    </row>
    <row r="9207" spans="1:26" x14ac:dyDescent="0.4">
      <c r="A9207">
        <v>870364618</v>
      </c>
      <c r="B9207" t="s">
        <v>25278</v>
      </c>
      <c r="C9207" t="s">
        <v>25279</v>
      </c>
      <c r="D9207" t="s">
        <v>25280</v>
      </c>
      <c r="E9207">
        <v>320002149</v>
      </c>
      <c r="F9207">
        <v>21914</v>
      </c>
      <c r="G9207" s="3">
        <v>4940577937308</v>
      </c>
      <c r="H9207">
        <v>0.92</v>
      </c>
      <c r="I9207">
        <v>119079</v>
      </c>
      <c r="K9207">
        <v>2000</v>
      </c>
      <c r="V9207" t="s">
        <v>25281</v>
      </c>
      <c r="Z9207" t="s">
        <v>25281</v>
      </c>
    </row>
    <row r="9208" spans="1:26" x14ac:dyDescent="0.4">
      <c r="A9208">
        <v>870364617</v>
      </c>
      <c r="B9208" t="s">
        <v>25274</v>
      </c>
      <c r="C9208" t="s">
        <v>25275</v>
      </c>
      <c r="D9208" t="s">
        <v>25276</v>
      </c>
      <c r="E9208">
        <v>320002149</v>
      </c>
      <c r="F9208">
        <v>21914</v>
      </c>
      <c r="G9208" s="3">
        <v>4940577937315</v>
      </c>
      <c r="H9208">
        <v>0.92</v>
      </c>
      <c r="I9208">
        <v>119079</v>
      </c>
      <c r="K9208">
        <v>2000</v>
      </c>
      <c r="V9208" t="s">
        <v>25277</v>
      </c>
      <c r="Z9208" t="s">
        <v>25277</v>
      </c>
    </row>
    <row r="9209" spans="1:26" x14ac:dyDescent="0.4">
      <c r="A9209">
        <v>870364616</v>
      </c>
      <c r="B9209" t="s">
        <v>25270</v>
      </c>
      <c r="C9209" t="s">
        <v>25271</v>
      </c>
      <c r="D9209" t="s">
        <v>25272</v>
      </c>
      <c r="E9209">
        <v>320002149</v>
      </c>
      <c r="F9209">
        <v>21914</v>
      </c>
      <c r="G9209" s="3">
        <v>4940577937636</v>
      </c>
      <c r="H9209">
        <v>0.92</v>
      </c>
      <c r="I9209">
        <v>119079</v>
      </c>
      <c r="K9209">
        <v>2000</v>
      </c>
      <c r="V9209" t="s">
        <v>25273</v>
      </c>
      <c r="Z9209" t="s">
        <v>25273</v>
      </c>
    </row>
    <row r="9210" spans="1:26" x14ac:dyDescent="0.4">
      <c r="A9210">
        <v>870364609</v>
      </c>
      <c r="B9210" t="s">
        <v>25242</v>
      </c>
      <c r="C9210" t="s">
        <v>25243</v>
      </c>
      <c r="D9210" t="s">
        <v>25244</v>
      </c>
      <c r="E9210">
        <v>320002149</v>
      </c>
      <c r="F9210">
        <v>21914</v>
      </c>
      <c r="G9210" s="3">
        <v>4940577937650</v>
      </c>
      <c r="H9210">
        <v>0.92</v>
      </c>
      <c r="I9210">
        <v>119079</v>
      </c>
      <c r="K9210">
        <v>2000</v>
      </c>
      <c r="V9210" t="s">
        <v>25245</v>
      </c>
      <c r="Z9210" t="s">
        <v>25245</v>
      </c>
    </row>
    <row r="9211" spans="1:26" x14ac:dyDescent="0.4">
      <c r="A9211">
        <v>870364608</v>
      </c>
      <c r="B9211" t="s">
        <v>25238</v>
      </c>
      <c r="C9211" t="s">
        <v>25239</v>
      </c>
      <c r="D9211" t="s">
        <v>25240</v>
      </c>
      <c r="E9211">
        <v>320002149</v>
      </c>
      <c r="F9211">
        <v>21914</v>
      </c>
      <c r="G9211" s="3">
        <v>4940577937698</v>
      </c>
      <c r="H9211">
        <v>0.92</v>
      </c>
      <c r="I9211">
        <v>119079</v>
      </c>
      <c r="K9211">
        <v>2000</v>
      </c>
      <c r="V9211" t="s">
        <v>25241</v>
      </c>
      <c r="Z9211" t="s">
        <v>25241</v>
      </c>
    </row>
    <row r="9212" spans="1:26" x14ac:dyDescent="0.4">
      <c r="A9212">
        <v>870364568</v>
      </c>
      <c r="B9212" t="s">
        <v>25079</v>
      </c>
      <c r="C9212" t="s">
        <v>25080</v>
      </c>
      <c r="D9212" t="s">
        <v>25081</v>
      </c>
      <c r="E9212">
        <v>320002149</v>
      </c>
      <c r="F9212">
        <v>21914</v>
      </c>
      <c r="G9212" s="3">
        <v>4940577937971</v>
      </c>
      <c r="H9212">
        <v>0.92</v>
      </c>
      <c r="I9212">
        <v>119079</v>
      </c>
      <c r="K9212">
        <v>2000</v>
      </c>
      <c r="V9212" t="s">
        <v>25082</v>
      </c>
      <c r="Z9212" t="s">
        <v>25082</v>
      </c>
    </row>
    <row r="9213" spans="1:26" x14ac:dyDescent="0.4">
      <c r="A9213">
        <v>870364567</v>
      </c>
      <c r="B9213" t="s">
        <v>25075</v>
      </c>
      <c r="C9213" t="s">
        <v>25076</v>
      </c>
      <c r="D9213" t="s">
        <v>25077</v>
      </c>
      <c r="E9213">
        <v>320002149</v>
      </c>
      <c r="F9213">
        <v>21914</v>
      </c>
      <c r="G9213" s="3">
        <v>4940577938084</v>
      </c>
      <c r="H9213">
        <v>0.92</v>
      </c>
      <c r="I9213">
        <v>119079</v>
      </c>
      <c r="K9213">
        <v>2000</v>
      </c>
      <c r="V9213" t="s">
        <v>25078</v>
      </c>
      <c r="Z9213" t="s">
        <v>25078</v>
      </c>
    </row>
    <row r="9214" spans="1:26" x14ac:dyDescent="0.4">
      <c r="A9214">
        <v>870364586</v>
      </c>
      <c r="B9214" t="s">
        <v>25150</v>
      </c>
      <c r="C9214" t="s">
        <v>25151</v>
      </c>
      <c r="D9214" t="s">
        <v>25152</v>
      </c>
      <c r="E9214">
        <v>320002149</v>
      </c>
      <c r="F9214">
        <v>21914</v>
      </c>
      <c r="G9214" s="3">
        <v>4940577938251</v>
      </c>
      <c r="H9214">
        <v>0.92</v>
      </c>
      <c r="I9214">
        <v>119079</v>
      </c>
      <c r="K9214">
        <v>2000</v>
      </c>
      <c r="V9214" t="s">
        <v>25153</v>
      </c>
      <c r="Z9214" t="s">
        <v>25153</v>
      </c>
    </row>
    <row r="9215" spans="1:26" x14ac:dyDescent="0.4">
      <c r="A9215">
        <v>870364584</v>
      </c>
      <c r="B9215" t="s">
        <v>25142</v>
      </c>
      <c r="C9215" t="s">
        <v>25143</v>
      </c>
      <c r="D9215" t="s">
        <v>25144</v>
      </c>
      <c r="E9215">
        <v>320002149</v>
      </c>
      <c r="F9215">
        <v>21914</v>
      </c>
      <c r="G9215" s="3">
        <v>4940577938367</v>
      </c>
      <c r="H9215">
        <v>0.92</v>
      </c>
      <c r="I9215">
        <v>119079</v>
      </c>
      <c r="K9215">
        <v>2000</v>
      </c>
      <c r="V9215" t="s">
        <v>25145</v>
      </c>
      <c r="Z9215" t="s">
        <v>25145</v>
      </c>
    </row>
    <row r="9216" spans="1:26" x14ac:dyDescent="0.4">
      <c r="A9216">
        <v>870364585</v>
      </c>
      <c r="B9216" t="s">
        <v>25146</v>
      </c>
      <c r="C9216" t="s">
        <v>25147</v>
      </c>
      <c r="D9216" t="s">
        <v>25148</v>
      </c>
      <c r="E9216">
        <v>320002149</v>
      </c>
      <c r="F9216">
        <v>21914</v>
      </c>
      <c r="G9216" s="3">
        <v>4940577938473</v>
      </c>
      <c r="H9216">
        <v>0.92</v>
      </c>
      <c r="I9216">
        <v>119079</v>
      </c>
      <c r="K9216">
        <v>2000</v>
      </c>
      <c r="V9216" t="s">
        <v>25149</v>
      </c>
      <c r="Z9216" t="s">
        <v>25149</v>
      </c>
    </row>
    <row r="9217" spans="1:26" x14ac:dyDescent="0.4">
      <c r="A9217">
        <v>870364569</v>
      </c>
      <c r="B9217" t="s">
        <v>25083</v>
      </c>
      <c r="C9217" t="s">
        <v>25084</v>
      </c>
      <c r="D9217" t="s">
        <v>25085</v>
      </c>
      <c r="E9217">
        <v>320002149</v>
      </c>
      <c r="F9217">
        <v>21914</v>
      </c>
      <c r="G9217" s="3">
        <v>4940577973702</v>
      </c>
      <c r="H9217">
        <v>0.92</v>
      </c>
      <c r="I9217">
        <v>119079</v>
      </c>
      <c r="K9217">
        <v>2000</v>
      </c>
      <c r="V9217" t="s">
        <v>25086</v>
      </c>
    </row>
    <row r="9218" spans="1:26" x14ac:dyDescent="0.4">
      <c r="A9218">
        <v>870364570</v>
      </c>
      <c r="B9218" t="s">
        <v>25087</v>
      </c>
      <c r="C9218" t="s">
        <v>25088</v>
      </c>
      <c r="D9218" t="s">
        <v>25089</v>
      </c>
      <c r="E9218">
        <v>320002149</v>
      </c>
      <c r="F9218">
        <v>21914</v>
      </c>
      <c r="G9218" s="3">
        <v>4940577973726</v>
      </c>
      <c r="H9218">
        <v>0.92</v>
      </c>
      <c r="I9218">
        <v>119079</v>
      </c>
      <c r="K9218">
        <v>2000</v>
      </c>
      <c r="V9218" t="s">
        <v>25090</v>
      </c>
    </row>
    <row r="9219" spans="1:26" x14ac:dyDescent="0.4">
      <c r="A9219">
        <v>794577814</v>
      </c>
      <c r="B9219" t="s">
        <v>24787</v>
      </c>
      <c r="C9219" t="s">
        <v>24788</v>
      </c>
      <c r="D9219" t="s">
        <v>24789</v>
      </c>
      <c r="E9219">
        <v>320002039</v>
      </c>
      <c r="F9219">
        <v>21914</v>
      </c>
      <c r="G9219" s="3">
        <v>4940577973764</v>
      </c>
      <c r="H9219">
        <v>0.92</v>
      </c>
      <c r="I9219">
        <v>119079</v>
      </c>
      <c r="K9219">
        <v>2000</v>
      </c>
      <c r="V9219" t="s">
        <v>24790</v>
      </c>
      <c r="Z9219" t="s">
        <v>24790</v>
      </c>
    </row>
    <row r="9220" spans="1:26" x14ac:dyDescent="0.4">
      <c r="A9220">
        <v>794577816</v>
      </c>
      <c r="B9220" t="s">
        <v>24791</v>
      </c>
      <c r="C9220" t="s">
        <v>24792</v>
      </c>
      <c r="D9220" t="s">
        <v>24793</v>
      </c>
      <c r="E9220">
        <v>320002039</v>
      </c>
      <c r="F9220">
        <v>21914</v>
      </c>
      <c r="G9220" s="3">
        <v>4940577973771</v>
      </c>
      <c r="H9220">
        <v>0.92</v>
      </c>
      <c r="I9220">
        <v>119079</v>
      </c>
      <c r="K9220">
        <v>2000</v>
      </c>
      <c r="V9220" t="s">
        <v>24794</v>
      </c>
    </row>
    <row r="9221" spans="1:26" x14ac:dyDescent="0.4">
      <c r="A9221">
        <v>794577815</v>
      </c>
      <c r="B9221" t="s">
        <v>24783</v>
      </c>
      <c r="C9221" t="s">
        <v>24784</v>
      </c>
      <c r="D9221" t="s">
        <v>24785</v>
      </c>
      <c r="E9221">
        <v>320002039</v>
      </c>
      <c r="F9221">
        <v>21914</v>
      </c>
      <c r="G9221" s="3">
        <v>4940577973788</v>
      </c>
      <c r="H9221">
        <v>0.92</v>
      </c>
      <c r="I9221">
        <v>119079</v>
      </c>
      <c r="K9221">
        <v>2000</v>
      </c>
      <c r="V9221" t="s">
        <v>24786</v>
      </c>
    </row>
    <row r="9222" spans="1:26" x14ac:dyDescent="0.4">
      <c r="A9222">
        <v>870364574</v>
      </c>
      <c r="B9222" t="s">
        <v>25103</v>
      </c>
      <c r="C9222" t="s">
        <v>25104</v>
      </c>
      <c r="D9222" t="s">
        <v>25105</v>
      </c>
      <c r="E9222">
        <v>320002149</v>
      </c>
      <c r="F9222">
        <v>21914</v>
      </c>
      <c r="G9222" s="3">
        <v>4940577974099</v>
      </c>
      <c r="H9222">
        <v>0.92</v>
      </c>
      <c r="I9222">
        <v>119079</v>
      </c>
      <c r="K9222">
        <v>2000</v>
      </c>
      <c r="V9222" t="s">
        <v>25106</v>
      </c>
      <c r="Z9222" t="s">
        <v>25106</v>
      </c>
    </row>
    <row r="9223" spans="1:26" x14ac:dyDescent="0.4">
      <c r="A9223">
        <v>870364575</v>
      </c>
      <c r="B9223" t="s">
        <v>25107</v>
      </c>
      <c r="C9223" t="s">
        <v>25108</v>
      </c>
      <c r="D9223" t="s">
        <v>25109</v>
      </c>
      <c r="E9223">
        <v>320002149</v>
      </c>
      <c r="F9223">
        <v>21914</v>
      </c>
      <c r="G9223" s="3">
        <v>4940577974105</v>
      </c>
      <c r="H9223">
        <v>0.92</v>
      </c>
      <c r="I9223">
        <v>119079</v>
      </c>
      <c r="K9223">
        <v>2000</v>
      </c>
      <c r="V9223" t="s">
        <v>25110</v>
      </c>
    </row>
    <row r="9224" spans="1:26" x14ac:dyDescent="0.4">
      <c r="A9224">
        <v>870364573</v>
      </c>
      <c r="B9224" t="s">
        <v>25099</v>
      </c>
      <c r="C9224" t="s">
        <v>25100</v>
      </c>
      <c r="D9224" t="s">
        <v>25101</v>
      </c>
      <c r="E9224">
        <v>320002149</v>
      </c>
      <c r="F9224">
        <v>21914</v>
      </c>
      <c r="G9224" s="3">
        <v>4940577974112</v>
      </c>
      <c r="H9224">
        <v>0.92</v>
      </c>
      <c r="I9224">
        <v>119079</v>
      </c>
      <c r="K9224">
        <v>2000</v>
      </c>
      <c r="V9224" t="s">
        <v>25102</v>
      </c>
    </row>
    <row r="9225" spans="1:26" x14ac:dyDescent="0.4">
      <c r="A9225">
        <v>794577852</v>
      </c>
      <c r="B9225" t="s">
        <v>24799</v>
      </c>
      <c r="C9225" t="s">
        <v>24800</v>
      </c>
      <c r="D9225" t="s">
        <v>24801</v>
      </c>
      <c r="E9225">
        <v>320002039</v>
      </c>
      <c r="F9225">
        <v>21914</v>
      </c>
      <c r="G9225" s="3">
        <v>4940577974150</v>
      </c>
      <c r="H9225">
        <v>0.92</v>
      </c>
      <c r="I9225">
        <v>119079</v>
      </c>
      <c r="K9225">
        <v>2000</v>
      </c>
      <c r="V9225" t="s">
        <v>24802</v>
      </c>
    </row>
    <row r="9226" spans="1:26" x14ac:dyDescent="0.4">
      <c r="A9226">
        <v>794577854</v>
      </c>
      <c r="B9226" t="s">
        <v>24803</v>
      </c>
      <c r="C9226" t="s">
        <v>24804</v>
      </c>
      <c r="D9226" t="s">
        <v>24805</v>
      </c>
      <c r="E9226">
        <v>320002039</v>
      </c>
      <c r="F9226">
        <v>21914</v>
      </c>
      <c r="G9226" s="3">
        <v>4940577974167</v>
      </c>
      <c r="H9226">
        <v>0.92</v>
      </c>
      <c r="I9226">
        <v>119079</v>
      </c>
      <c r="K9226">
        <v>2000</v>
      </c>
      <c r="V9226" t="s">
        <v>24806</v>
      </c>
    </row>
    <row r="9227" spans="1:26" x14ac:dyDescent="0.4">
      <c r="A9227">
        <v>794577853</v>
      </c>
      <c r="B9227" t="s">
        <v>24795</v>
      </c>
      <c r="C9227" t="s">
        <v>24796</v>
      </c>
      <c r="D9227" t="s">
        <v>24797</v>
      </c>
      <c r="E9227">
        <v>320002039</v>
      </c>
      <c r="F9227">
        <v>21914</v>
      </c>
      <c r="G9227" s="3">
        <v>4940577974174</v>
      </c>
      <c r="H9227">
        <v>0.92</v>
      </c>
      <c r="I9227">
        <v>119079</v>
      </c>
      <c r="K9227">
        <v>2000</v>
      </c>
      <c r="V9227" t="s">
        <v>24798</v>
      </c>
    </row>
    <row r="9228" spans="1:26" x14ac:dyDescent="0.4">
      <c r="A9228">
        <v>794577837</v>
      </c>
      <c r="B9228" t="s">
        <v>24775</v>
      </c>
      <c r="C9228" t="s">
        <v>24776</v>
      </c>
      <c r="D9228" t="s">
        <v>24777</v>
      </c>
      <c r="E9228">
        <v>320002039</v>
      </c>
      <c r="F9228">
        <v>21914</v>
      </c>
      <c r="G9228" s="3">
        <v>4940577974211</v>
      </c>
      <c r="H9228">
        <v>0.92</v>
      </c>
      <c r="I9228">
        <v>119079</v>
      </c>
      <c r="K9228">
        <v>2000</v>
      </c>
      <c r="V9228" t="s">
        <v>24778</v>
      </c>
      <c r="Z9228" t="s">
        <v>24778</v>
      </c>
    </row>
    <row r="9229" spans="1:26" x14ac:dyDescent="0.4">
      <c r="A9229">
        <v>794577839</v>
      </c>
      <c r="B9229" t="s">
        <v>24779</v>
      </c>
      <c r="C9229" t="s">
        <v>24780</v>
      </c>
      <c r="D9229" t="s">
        <v>24781</v>
      </c>
      <c r="E9229">
        <v>320002039</v>
      </c>
      <c r="F9229">
        <v>21914</v>
      </c>
      <c r="G9229" s="3">
        <v>4940577974228</v>
      </c>
      <c r="H9229">
        <v>0.92</v>
      </c>
      <c r="I9229">
        <v>119079</v>
      </c>
      <c r="K9229">
        <v>2000</v>
      </c>
      <c r="V9229" t="s">
        <v>24782</v>
      </c>
      <c r="Z9229" t="s">
        <v>24782</v>
      </c>
    </row>
    <row r="9230" spans="1:26" x14ac:dyDescent="0.4">
      <c r="A9230">
        <v>794577838</v>
      </c>
      <c r="B9230" t="s">
        <v>24771</v>
      </c>
      <c r="C9230" t="s">
        <v>24772</v>
      </c>
      <c r="D9230" t="s">
        <v>24773</v>
      </c>
      <c r="E9230">
        <v>320002039</v>
      </c>
      <c r="F9230">
        <v>21914</v>
      </c>
      <c r="G9230" s="3">
        <v>4940577974235</v>
      </c>
      <c r="H9230">
        <v>0.92</v>
      </c>
      <c r="I9230">
        <v>119079</v>
      </c>
      <c r="K9230">
        <v>2000</v>
      </c>
      <c r="V9230" t="s">
        <v>24774</v>
      </c>
      <c r="Z9230" t="s">
        <v>24774</v>
      </c>
    </row>
    <row r="9231" spans="1:26" x14ac:dyDescent="0.4">
      <c r="A9231">
        <v>997702876</v>
      </c>
      <c r="B9231" t="s">
        <v>46968</v>
      </c>
      <c r="C9231" t="s">
        <v>46969</v>
      </c>
      <c r="D9231" t="s">
        <v>46970</v>
      </c>
      <c r="E9231">
        <v>320002039</v>
      </c>
      <c r="F9231">
        <v>21914</v>
      </c>
      <c r="G9231" s="3">
        <v>4940577975126</v>
      </c>
      <c r="H9231">
        <v>0.92</v>
      </c>
      <c r="I9231">
        <v>119079</v>
      </c>
      <c r="K9231">
        <v>2500</v>
      </c>
      <c r="V9231" t="s">
        <v>46971</v>
      </c>
    </row>
    <row r="9232" spans="1:26" x14ac:dyDescent="0.4">
      <c r="A9232">
        <v>997702878</v>
      </c>
      <c r="B9232" t="s">
        <v>46972</v>
      </c>
      <c r="C9232" t="s">
        <v>46973</v>
      </c>
      <c r="D9232" t="s">
        <v>46974</v>
      </c>
      <c r="E9232">
        <v>320002039</v>
      </c>
      <c r="F9232">
        <v>21914</v>
      </c>
      <c r="G9232" s="3">
        <v>4940577975133</v>
      </c>
      <c r="H9232">
        <v>0.92</v>
      </c>
      <c r="I9232">
        <v>119079</v>
      </c>
      <c r="K9232">
        <v>2500</v>
      </c>
      <c r="V9232" t="s">
        <v>46975</v>
      </c>
    </row>
    <row r="9233" spans="1:26" x14ac:dyDescent="0.4">
      <c r="A9233">
        <v>997702875</v>
      </c>
      <c r="B9233" t="s">
        <v>46964</v>
      </c>
      <c r="C9233" t="s">
        <v>46965</v>
      </c>
      <c r="D9233" t="s">
        <v>46966</v>
      </c>
      <c r="E9233">
        <v>320002039</v>
      </c>
      <c r="F9233">
        <v>21914</v>
      </c>
      <c r="G9233" s="3">
        <v>4940577975188</v>
      </c>
      <c r="H9233">
        <v>0.92</v>
      </c>
      <c r="I9233">
        <v>119079</v>
      </c>
      <c r="K9233">
        <v>2500</v>
      </c>
      <c r="V9233" t="s">
        <v>46967</v>
      </c>
    </row>
    <row r="9234" spans="1:26" x14ac:dyDescent="0.4">
      <c r="A9234">
        <v>997702868</v>
      </c>
      <c r="B9234" t="s">
        <v>46936</v>
      </c>
      <c r="C9234" t="s">
        <v>46937</v>
      </c>
      <c r="D9234" t="s">
        <v>46938</v>
      </c>
      <c r="E9234">
        <v>320002039</v>
      </c>
      <c r="F9234">
        <v>21914</v>
      </c>
      <c r="G9234" s="3">
        <v>4940577975195</v>
      </c>
      <c r="H9234">
        <v>0.92</v>
      </c>
      <c r="I9234">
        <v>119079</v>
      </c>
      <c r="K9234">
        <v>2500</v>
      </c>
      <c r="V9234" t="s">
        <v>46939</v>
      </c>
    </row>
    <row r="9235" spans="1:26" x14ac:dyDescent="0.4">
      <c r="A9235">
        <v>997702869</v>
      </c>
      <c r="B9235" t="s">
        <v>46940</v>
      </c>
      <c r="C9235" t="s">
        <v>46941</v>
      </c>
      <c r="D9235" t="s">
        <v>46942</v>
      </c>
      <c r="E9235">
        <v>320002039</v>
      </c>
      <c r="F9235">
        <v>21914</v>
      </c>
      <c r="G9235" s="3">
        <v>4940577975201</v>
      </c>
      <c r="H9235">
        <v>0.92</v>
      </c>
      <c r="I9235">
        <v>119079</v>
      </c>
      <c r="K9235">
        <v>2500</v>
      </c>
      <c r="V9235" t="s">
        <v>46943</v>
      </c>
    </row>
    <row r="9236" spans="1:26" x14ac:dyDescent="0.4">
      <c r="A9236">
        <v>997702870</v>
      </c>
      <c r="B9236" t="s">
        <v>46944</v>
      </c>
      <c r="C9236" t="s">
        <v>46945</v>
      </c>
      <c r="D9236" t="s">
        <v>46946</v>
      </c>
      <c r="E9236">
        <v>320002039</v>
      </c>
      <c r="F9236">
        <v>21914</v>
      </c>
      <c r="G9236" s="3">
        <v>4940577975218</v>
      </c>
      <c r="H9236">
        <v>0.92</v>
      </c>
      <c r="I9236">
        <v>119079</v>
      </c>
      <c r="K9236">
        <v>2500</v>
      </c>
      <c r="V9236" t="s">
        <v>46947</v>
      </c>
    </row>
    <row r="9237" spans="1:26" x14ac:dyDescent="0.4">
      <c r="A9237">
        <v>794577822</v>
      </c>
      <c r="B9237" t="s">
        <v>24874</v>
      </c>
      <c r="C9237" t="s">
        <v>24875</v>
      </c>
      <c r="D9237" t="s">
        <v>24876</v>
      </c>
      <c r="E9237">
        <v>320002039</v>
      </c>
      <c r="F9237">
        <v>21914</v>
      </c>
      <c r="G9237" s="3">
        <v>4940577975317</v>
      </c>
      <c r="H9237">
        <v>0.92</v>
      </c>
      <c r="I9237">
        <v>119079</v>
      </c>
      <c r="K9237">
        <v>2000</v>
      </c>
      <c r="V9237" t="s">
        <v>24877</v>
      </c>
      <c r="Z9237" t="s">
        <v>24877</v>
      </c>
    </row>
    <row r="9238" spans="1:26" x14ac:dyDescent="0.4">
      <c r="A9238">
        <v>794577821</v>
      </c>
      <c r="B9238" t="s">
        <v>24870</v>
      </c>
      <c r="C9238" t="s">
        <v>24871</v>
      </c>
      <c r="D9238" t="s">
        <v>24872</v>
      </c>
      <c r="E9238">
        <v>320002039</v>
      </c>
      <c r="F9238">
        <v>21914</v>
      </c>
      <c r="G9238" s="3">
        <v>4940577975355</v>
      </c>
      <c r="H9238">
        <v>0.92</v>
      </c>
      <c r="I9238">
        <v>119079</v>
      </c>
      <c r="K9238">
        <v>2000</v>
      </c>
      <c r="V9238" t="s">
        <v>24873</v>
      </c>
    </row>
    <row r="9239" spans="1:26" x14ac:dyDescent="0.4">
      <c r="A9239">
        <v>997702854</v>
      </c>
      <c r="B9239" t="s">
        <v>46884</v>
      </c>
      <c r="C9239" t="s">
        <v>46885</v>
      </c>
      <c r="D9239" t="s">
        <v>46886</v>
      </c>
      <c r="E9239">
        <v>320002039</v>
      </c>
      <c r="F9239">
        <v>21914</v>
      </c>
      <c r="G9239" s="3">
        <v>4940577975362</v>
      </c>
      <c r="H9239">
        <v>0.92</v>
      </c>
      <c r="I9239">
        <v>119079</v>
      </c>
      <c r="K9239">
        <v>2500</v>
      </c>
      <c r="V9239" t="s">
        <v>46887</v>
      </c>
    </row>
    <row r="9240" spans="1:26" x14ac:dyDescent="0.4">
      <c r="A9240">
        <v>997702852</v>
      </c>
      <c r="B9240" t="s">
        <v>46876</v>
      </c>
      <c r="C9240" t="s">
        <v>46877</v>
      </c>
      <c r="D9240" t="s">
        <v>46878</v>
      </c>
      <c r="E9240">
        <v>320002039</v>
      </c>
      <c r="F9240">
        <v>21914</v>
      </c>
      <c r="G9240" s="3">
        <v>4940577975379</v>
      </c>
      <c r="H9240">
        <v>0.92</v>
      </c>
      <c r="I9240">
        <v>119079</v>
      </c>
      <c r="K9240">
        <v>2500</v>
      </c>
      <c r="V9240" t="s">
        <v>46879</v>
      </c>
    </row>
    <row r="9241" spans="1:26" x14ac:dyDescent="0.4">
      <c r="A9241">
        <v>997702853</v>
      </c>
      <c r="B9241" t="s">
        <v>46880</v>
      </c>
      <c r="C9241" t="s">
        <v>46881</v>
      </c>
      <c r="D9241" t="s">
        <v>46882</v>
      </c>
      <c r="E9241">
        <v>320002039</v>
      </c>
      <c r="F9241">
        <v>21914</v>
      </c>
      <c r="G9241" s="3">
        <v>4940577975461</v>
      </c>
      <c r="H9241">
        <v>0.92</v>
      </c>
      <c r="I9241">
        <v>119079</v>
      </c>
      <c r="K9241">
        <v>2500</v>
      </c>
      <c r="V9241" t="s">
        <v>46883</v>
      </c>
    </row>
    <row r="9242" spans="1:26" x14ac:dyDescent="0.4">
      <c r="A9242">
        <v>794577836</v>
      </c>
      <c r="B9242" t="s">
        <v>24890</v>
      </c>
      <c r="C9242" t="s">
        <v>24891</v>
      </c>
      <c r="D9242" t="s">
        <v>24892</v>
      </c>
      <c r="E9242">
        <v>320002039</v>
      </c>
      <c r="F9242">
        <v>21914</v>
      </c>
      <c r="G9242" s="3">
        <v>4940577975638</v>
      </c>
      <c r="H9242">
        <v>0.92</v>
      </c>
      <c r="I9242">
        <v>119079</v>
      </c>
      <c r="K9242">
        <v>2000</v>
      </c>
      <c r="V9242" t="s">
        <v>24893</v>
      </c>
      <c r="Z9242" t="s">
        <v>24893</v>
      </c>
    </row>
    <row r="9243" spans="1:26" x14ac:dyDescent="0.4">
      <c r="A9243">
        <v>794577833</v>
      </c>
      <c r="B9243" t="s">
        <v>24882</v>
      </c>
      <c r="C9243" t="s">
        <v>24883</v>
      </c>
      <c r="D9243" t="s">
        <v>24884</v>
      </c>
      <c r="E9243">
        <v>320002039</v>
      </c>
      <c r="F9243">
        <v>21914</v>
      </c>
      <c r="G9243" s="3">
        <v>4940577975645</v>
      </c>
      <c r="H9243">
        <v>0.92</v>
      </c>
      <c r="I9243">
        <v>119079</v>
      </c>
      <c r="K9243">
        <v>2000</v>
      </c>
      <c r="V9243" t="s">
        <v>24885</v>
      </c>
      <c r="Z9243" t="s">
        <v>24885</v>
      </c>
    </row>
    <row r="9244" spans="1:26" x14ac:dyDescent="0.4">
      <c r="A9244">
        <v>794577835</v>
      </c>
      <c r="B9244" t="s">
        <v>24886</v>
      </c>
      <c r="C9244" t="s">
        <v>24887</v>
      </c>
      <c r="D9244" t="s">
        <v>24888</v>
      </c>
      <c r="E9244">
        <v>320002039</v>
      </c>
      <c r="F9244">
        <v>21914</v>
      </c>
      <c r="G9244" s="3">
        <v>4940577975652</v>
      </c>
      <c r="H9244">
        <v>0.92</v>
      </c>
      <c r="I9244">
        <v>119079</v>
      </c>
      <c r="K9244">
        <v>2000</v>
      </c>
      <c r="V9244" t="s">
        <v>24889</v>
      </c>
      <c r="Z9244" t="s">
        <v>24889</v>
      </c>
    </row>
    <row r="9245" spans="1:26" x14ac:dyDescent="0.4">
      <c r="A9245">
        <v>794577834</v>
      </c>
      <c r="B9245" t="s">
        <v>24878</v>
      </c>
      <c r="C9245" t="s">
        <v>24879</v>
      </c>
      <c r="D9245" t="s">
        <v>24880</v>
      </c>
      <c r="E9245">
        <v>320002039</v>
      </c>
      <c r="F9245">
        <v>21914</v>
      </c>
      <c r="G9245" s="3">
        <v>4940577975669</v>
      </c>
      <c r="H9245">
        <v>0.92</v>
      </c>
      <c r="I9245">
        <v>119079</v>
      </c>
      <c r="K9245">
        <v>2000</v>
      </c>
      <c r="V9245" t="s">
        <v>24881</v>
      </c>
      <c r="Z9245" t="s">
        <v>24881</v>
      </c>
    </row>
    <row r="9246" spans="1:26" x14ac:dyDescent="0.4">
      <c r="A9246">
        <v>870364580</v>
      </c>
      <c r="B9246" t="s">
        <v>25126</v>
      </c>
      <c r="C9246" t="s">
        <v>25127</v>
      </c>
      <c r="D9246" t="s">
        <v>25128</v>
      </c>
      <c r="E9246">
        <v>320002149</v>
      </c>
      <c r="F9246">
        <v>21914</v>
      </c>
      <c r="G9246" s="3">
        <v>4940577975720</v>
      </c>
      <c r="H9246">
        <v>0.92</v>
      </c>
      <c r="I9246">
        <v>119079</v>
      </c>
      <c r="K9246">
        <v>2000</v>
      </c>
      <c r="V9246" t="s">
        <v>25129</v>
      </c>
      <c r="Z9246" t="s">
        <v>25129</v>
      </c>
    </row>
    <row r="9247" spans="1:26" x14ac:dyDescent="0.4">
      <c r="A9247">
        <v>870364579</v>
      </c>
      <c r="B9247" t="s">
        <v>25122</v>
      </c>
      <c r="C9247" t="s">
        <v>25123</v>
      </c>
      <c r="D9247" t="s">
        <v>25124</v>
      </c>
      <c r="E9247">
        <v>320002149</v>
      </c>
      <c r="F9247">
        <v>21914</v>
      </c>
      <c r="G9247" s="3">
        <v>4940577975744</v>
      </c>
      <c r="H9247">
        <v>0.92</v>
      </c>
      <c r="I9247">
        <v>119079</v>
      </c>
      <c r="K9247">
        <v>2000</v>
      </c>
      <c r="V9247" t="s">
        <v>25125</v>
      </c>
      <c r="Z9247" t="s">
        <v>25125</v>
      </c>
    </row>
    <row r="9248" spans="1:26" x14ac:dyDescent="0.4">
      <c r="A9248">
        <v>755095782</v>
      </c>
      <c r="B9248" t="s">
        <v>3122</v>
      </c>
      <c r="C9248" t="s">
        <v>3123</v>
      </c>
      <c r="D9248" t="s">
        <v>3124</v>
      </c>
      <c r="E9248">
        <v>320000524</v>
      </c>
      <c r="G9248" s="3">
        <v>4941250195718</v>
      </c>
      <c r="H9248">
        <v>0.92</v>
      </c>
      <c r="I9248">
        <v>119079</v>
      </c>
      <c r="K9248">
        <v>3000</v>
      </c>
      <c r="V9248" t="s">
        <v>3125</v>
      </c>
      <c r="Z9248" t="s">
        <v>3125</v>
      </c>
    </row>
    <row r="9249" spans="1:26" x14ac:dyDescent="0.4">
      <c r="A9249">
        <v>708649906</v>
      </c>
      <c r="B9249" t="s">
        <v>3062</v>
      </c>
      <c r="C9249" t="s">
        <v>3063</v>
      </c>
      <c r="D9249" t="s">
        <v>3064</v>
      </c>
      <c r="E9249">
        <v>320000528</v>
      </c>
      <c r="F9249">
        <v>77072</v>
      </c>
      <c r="G9249" s="3">
        <v>4941250196166</v>
      </c>
      <c r="H9249">
        <v>0.92</v>
      </c>
      <c r="I9249">
        <v>119079</v>
      </c>
      <c r="K9249">
        <v>3000</v>
      </c>
      <c r="V9249" t="s">
        <v>3065</v>
      </c>
      <c r="Z9249" t="s">
        <v>3065</v>
      </c>
    </row>
    <row r="9250" spans="1:26" x14ac:dyDescent="0.4">
      <c r="A9250">
        <v>755095795</v>
      </c>
      <c r="B9250" t="s">
        <v>3175</v>
      </c>
      <c r="C9250" t="s">
        <v>3176</v>
      </c>
      <c r="D9250" t="s">
        <v>3177</v>
      </c>
      <c r="E9250">
        <v>320000524</v>
      </c>
      <c r="G9250" s="3">
        <v>4941250196173</v>
      </c>
      <c r="H9250">
        <v>0.92</v>
      </c>
      <c r="I9250">
        <v>119079</v>
      </c>
      <c r="K9250">
        <v>3000</v>
      </c>
      <c r="V9250" t="s">
        <v>3178</v>
      </c>
      <c r="Z9250" t="s">
        <v>3178</v>
      </c>
    </row>
    <row r="9251" spans="1:26" x14ac:dyDescent="0.4">
      <c r="A9251">
        <v>755095788</v>
      </c>
      <c r="B9251" t="s">
        <v>3179</v>
      </c>
      <c r="C9251" t="s">
        <v>3180</v>
      </c>
      <c r="D9251" t="s">
        <v>3181</v>
      </c>
      <c r="E9251">
        <v>320000524</v>
      </c>
      <c r="G9251" s="3">
        <v>4941250196258</v>
      </c>
      <c r="H9251">
        <v>0.92</v>
      </c>
      <c r="I9251">
        <v>119079</v>
      </c>
      <c r="K9251">
        <v>3000</v>
      </c>
      <c r="V9251" t="s">
        <v>3182</v>
      </c>
      <c r="Z9251" t="s">
        <v>3182</v>
      </c>
    </row>
    <row r="9252" spans="1:26" x14ac:dyDescent="0.4">
      <c r="A9252">
        <v>794577802</v>
      </c>
      <c r="B9252" t="s">
        <v>15141</v>
      </c>
      <c r="C9252" t="s">
        <v>15141</v>
      </c>
      <c r="D9252" t="s">
        <v>15142</v>
      </c>
      <c r="E9252">
        <v>320002320</v>
      </c>
      <c r="G9252" s="3">
        <v>4941250198443</v>
      </c>
      <c r="H9252">
        <v>0.92</v>
      </c>
      <c r="I9252">
        <v>119079</v>
      </c>
      <c r="K9252">
        <v>2000</v>
      </c>
      <c r="V9252" t="s">
        <v>15143</v>
      </c>
      <c r="Z9252" t="s">
        <v>15143</v>
      </c>
    </row>
    <row r="9253" spans="1:26" x14ac:dyDescent="0.4">
      <c r="A9253">
        <v>794577803</v>
      </c>
      <c r="B9253" t="s">
        <v>15138</v>
      </c>
      <c r="C9253" t="s">
        <v>15138</v>
      </c>
      <c r="D9253" t="s">
        <v>15139</v>
      </c>
      <c r="E9253">
        <v>320002320</v>
      </c>
      <c r="G9253" s="3">
        <v>4941250198450</v>
      </c>
      <c r="H9253">
        <v>0.92</v>
      </c>
      <c r="I9253">
        <v>119079</v>
      </c>
      <c r="K9253">
        <v>2000</v>
      </c>
      <c r="V9253" t="s">
        <v>15140</v>
      </c>
      <c r="Z9253" t="s">
        <v>15140</v>
      </c>
    </row>
    <row r="9254" spans="1:26" x14ac:dyDescent="0.4">
      <c r="A9254">
        <v>774615544</v>
      </c>
      <c r="B9254" t="s">
        <v>27645</v>
      </c>
      <c r="C9254" t="s">
        <v>27645</v>
      </c>
      <c r="D9254" t="s">
        <v>27646</v>
      </c>
      <c r="E9254">
        <v>320002352</v>
      </c>
      <c r="G9254" s="3">
        <v>4942322002729</v>
      </c>
      <c r="H9254">
        <v>0.92</v>
      </c>
      <c r="I9254">
        <v>119079</v>
      </c>
      <c r="K9254">
        <v>2000</v>
      </c>
      <c r="V9254" t="s">
        <v>27647</v>
      </c>
    </row>
    <row r="9255" spans="1:26" x14ac:dyDescent="0.4">
      <c r="A9255">
        <v>774615545</v>
      </c>
      <c r="B9255" t="s">
        <v>27703</v>
      </c>
      <c r="C9255" t="s">
        <v>27703</v>
      </c>
      <c r="D9255" t="s">
        <v>27704</v>
      </c>
      <c r="E9255">
        <v>320002352</v>
      </c>
      <c r="G9255" s="3">
        <v>4942322002866</v>
      </c>
      <c r="H9255">
        <v>0.92</v>
      </c>
      <c r="I9255">
        <v>119079</v>
      </c>
      <c r="K9255">
        <v>2000</v>
      </c>
      <c r="V9255" t="s">
        <v>27705</v>
      </c>
    </row>
    <row r="9256" spans="1:26" x14ac:dyDescent="0.4">
      <c r="A9256">
        <v>787293312</v>
      </c>
      <c r="B9256" t="s">
        <v>35069</v>
      </c>
      <c r="C9256" t="s">
        <v>35070</v>
      </c>
      <c r="D9256" t="s">
        <v>35071</v>
      </c>
      <c r="E9256">
        <v>320002347</v>
      </c>
      <c r="G9256" s="3">
        <v>4942322019277</v>
      </c>
      <c r="H9256">
        <v>0.92</v>
      </c>
      <c r="I9256">
        <v>119079</v>
      </c>
      <c r="K9256">
        <v>3500</v>
      </c>
      <c r="V9256" t="s">
        <v>35072</v>
      </c>
      <c r="Z9256" t="s">
        <v>35072</v>
      </c>
    </row>
    <row r="9257" spans="1:26" x14ac:dyDescent="0.4">
      <c r="A9257">
        <v>787293311</v>
      </c>
      <c r="B9257" t="s">
        <v>35073</v>
      </c>
      <c r="C9257" t="s">
        <v>35074</v>
      </c>
      <c r="D9257" t="s">
        <v>35075</v>
      </c>
      <c r="E9257">
        <v>320002347</v>
      </c>
      <c r="G9257" s="3">
        <v>4942322020754</v>
      </c>
      <c r="H9257">
        <v>0.92</v>
      </c>
      <c r="I9257">
        <v>119079</v>
      </c>
      <c r="K9257">
        <v>3500</v>
      </c>
      <c r="V9257" t="s">
        <v>35076</v>
      </c>
      <c r="Z9257" t="s">
        <v>35076</v>
      </c>
    </row>
    <row r="9258" spans="1:26" x14ac:dyDescent="0.4">
      <c r="A9258">
        <v>921355468</v>
      </c>
      <c r="B9258" t="s">
        <v>2244</v>
      </c>
      <c r="C9258" t="s">
        <v>2244</v>
      </c>
      <c r="D9258" t="s">
        <v>2245</v>
      </c>
      <c r="E9258">
        <v>320000299</v>
      </c>
      <c r="G9258" s="3">
        <v>4942322021027</v>
      </c>
      <c r="H9258">
        <v>0.91</v>
      </c>
      <c r="I9258">
        <v>119079</v>
      </c>
      <c r="K9258">
        <v>2500</v>
      </c>
      <c r="V9258" t="s">
        <v>2246</v>
      </c>
      <c r="Z9258" t="s">
        <v>2246</v>
      </c>
    </row>
    <row r="9259" spans="1:26" x14ac:dyDescent="0.4">
      <c r="A9259">
        <v>874278962</v>
      </c>
      <c r="B9259" t="s">
        <v>35314</v>
      </c>
      <c r="C9259" t="s">
        <v>35315</v>
      </c>
      <c r="D9259" t="s">
        <v>35316</v>
      </c>
      <c r="E9259">
        <v>320002347</v>
      </c>
      <c r="G9259" s="3">
        <v>4942322024714</v>
      </c>
      <c r="H9259">
        <v>0.92</v>
      </c>
      <c r="I9259">
        <v>119079</v>
      </c>
      <c r="K9259">
        <v>3500</v>
      </c>
      <c r="V9259" t="s">
        <v>35317</v>
      </c>
      <c r="Z9259" t="s">
        <v>35317</v>
      </c>
    </row>
    <row r="9260" spans="1:26" x14ac:dyDescent="0.4">
      <c r="A9260">
        <v>874278961</v>
      </c>
      <c r="B9260" t="s">
        <v>35310</v>
      </c>
      <c r="C9260" t="s">
        <v>35311</v>
      </c>
      <c r="D9260" t="s">
        <v>35312</v>
      </c>
      <c r="E9260">
        <v>320002347</v>
      </c>
      <c r="G9260" s="3">
        <v>4942322024721</v>
      </c>
      <c r="H9260">
        <v>0.92</v>
      </c>
      <c r="I9260">
        <v>119079</v>
      </c>
      <c r="K9260">
        <v>3500</v>
      </c>
      <c r="V9260" t="s">
        <v>35313</v>
      </c>
      <c r="Z9260" t="s">
        <v>35313</v>
      </c>
    </row>
    <row r="9261" spans="1:26" x14ac:dyDescent="0.4">
      <c r="A9261">
        <v>775147993</v>
      </c>
      <c r="B9261" t="s">
        <v>2914</v>
      </c>
      <c r="C9261" t="s">
        <v>2914</v>
      </c>
      <c r="D9261" t="s">
        <v>2915</v>
      </c>
      <c r="E9261">
        <v>320002164</v>
      </c>
      <c r="F9261">
        <v>71685</v>
      </c>
      <c r="G9261" s="3">
        <v>4943508089466</v>
      </c>
      <c r="H9261">
        <v>0.92</v>
      </c>
      <c r="I9261">
        <v>119079</v>
      </c>
      <c r="K9261">
        <v>3000</v>
      </c>
      <c r="V9261" t="s">
        <v>2916</v>
      </c>
    </row>
    <row r="9262" spans="1:26" x14ac:dyDescent="0.4">
      <c r="A9262">
        <v>775503309</v>
      </c>
      <c r="B9262" t="s">
        <v>27922</v>
      </c>
      <c r="C9262" t="s">
        <v>27923</v>
      </c>
      <c r="D9262" t="s">
        <v>27924</v>
      </c>
      <c r="E9262">
        <v>320002384</v>
      </c>
      <c r="F9262">
        <v>44878</v>
      </c>
      <c r="G9262" s="3">
        <v>4943508301414</v>
      </c>
      <c r="H9262">
        <v>0.92</v>
      </c>
      <c r="I9262">
        <v>119079</v>
      </c>
      <c r="K9262">
        <v>1000</v>
      </c>
      <c r="V9262" t="s">
        <v>27925</v>
      </c>
      <c r="Z9262" t="s">
        <v>27925</v>
      </c>
    </row>
    <row r="9263" spans="1:26" x14ac:dyDescent="0.4">
      <c r="A9263">
        <v>774615510</v>
      </c>
      <c r="B9263" t="s">
        <v>34785</v>
      </c>
      <c r="C9263" t="s">
        <v>34786</v>
      </c>
      <c r="D9263" t="s">
        <v>34787</v>
      </c>
      <c r="E9263">
        <v>320002347</v>
      </c>
      <c r="F9263">
        <v>44878</v>
      </c>
      <c r="G9263" s="3">
        <v>4943508301551</v>
      </c>
      <c r="H9263">
        <v>0.92</v>
      </c>
      <c r="I9263">
        <v>119079</v>
      </c>
      <c r="K9263">
        <v>3500</v>
      </c>
      <c r="V9263" t="s">
        <v>34788</v>
      </c>
      <c r="Z9263" t="s">
        <v>34788</v>
      </c>
    </row>
    <row r="9264" spans="1:26" x14ac:dyDescent="0.4">
      <c r="A9264">
        <v>774615507</v>
      </c>
      <c r="B9264" t="s">
        <v>34789</v>
      </c>
      <c r="C9264" t="s">
        <v>34790</v>
      </c>
      <c r="D9264" t="s">
        <v>34791</v>
      </c>
      <c r="E9264">
        <v>320002347</v>
      </c>
      <c r="F9264">
        <v>44878</v>
      </c>
      <c r="G9264" s="3">
        <v>4943508301568</v>
      </c>
      <c r="H9264">
        <v>0.92</v>
      </c>
      <c r="I9264">
        <v>119079</v>
      </c>
      <c r="K9264">
        <v>3500</v>
      </c>
      <c r="V9264" t="s">
        <v>34792</v>
      </c>
      <c r="Z9264" t="s">
        <v>34792</v>
      </c>
    </row>
    <row r="9265" spans="1:26" x14ac:dyDescent="0.4">
      <c r="A9265">
        <v>774615488</v>
      </c>
      <c r="B9265" t="s">
        <v>34809</v>
      </c>
      <c r="C9265" t="s">
        <v>34810</v>
      </c>
      <c r="D9265" t="s">
        <v>34811</v>
      </c>
      <c r="E9265">
        <v>320002347</v>
      </c>
      <c r="F9265">
        <v>44878</v>
      </c>
      <c r="G9265" s="3">
        <v>4943508301599</v>
      </c>
      <c r="H9265">
        <v>0.92</v>
      </c>
      <c r="I9265">
        <v>119079</v>
      </c>
      <c r="K9265">
        <v>3500</v>
      </c>
      <c r="V9265" t="s">
        <v>34812</v>
      </c>
      <c r="Z9265" t="s">
        <v>34812</v>
      </c>
    </row>
    <row r="9266" spans="1:26" x14ac:dyDescent="0.4">
      <c r="A9266">
        <v>774615485</v>
      </c>
      <c r="B9266" t="s">
        <v>34813</v>
      </c>
      <c r="C9266" t="s">
        <v>34814</v>
      </c>
      <c r="D9266" t="s">
        <v>34815</v>
      </c>
      <c r="E9266">
        <v>320002347</v>
      </c>
      <c r="F9266">
        <v>44878</v>
      </c>
      <c r="G9266" s="3">
        <v>4943508301605</v>
      </c>
      <c r="H9266">
        <v>0.92</v>
      </c>
      <c r="I9266">
        <v>119079</v>
      </c>
      <c r="K9266">
        <v>3500</v>
      </c>
      <c r="V9266" t="s">
        <v>34816</v>
      </c>
      <c r="Z9266" t="s">
        <v>34816</v>
      </c>
    </row>
    <row r="9267" spans="1:26" x14ac:dyDescent="0.4">
      <c r="A9267">
        <v>774615479</v>
      </c>
      <c r="B9267" t="s">
        <v>34797</v>
      </c>
      <c r="C9267" t="s">
        <v>34798</v>
      </c>
      <c r="D9267" t="s">
        <v>34799</v>
      </c>
      <c r="E9267">
        <v>320002347</v>
      </c>
      <c r="F9267">
        <v>44878</v>
      </c>
      <c r="G9267" s="3">
        <v>4943508301612</v>
      </c>
      <c r="H9267">
        <v>0.92</v>
      </c>
      <c r="I9267">
        <v>119079</v>
      </c>
      <c r="K9267">
        <v>3500</v>
      </c>
      <c r="V9267" t="s">
        <v>34800</v>
      </c>
      <c r="Z9267" t="s">
        <v>34800</v>
      </c>
    </row>
    <row r="9268" spans="1:26" x14ac:dyDescent="0.4">
      <c r="A9268">
        <v>774615476</v>
      </c>
      <c r="B9268" t="s">
        <v>34801</v>
      </c>
      <c r="C9268" t="s">
        <v>34802</v>
      </c>
      <c r="D9268" t="s">
        <v>34803</v>
      </c>
      <c r="E9268">
        <v>320002347</v>
      </c>
      <c r="F9268">
        <v>44878</v>
      </c>
      <c r="G9268" s="3">
        <v>4943508301629</v>
      </c>
      <c r="H9268">
        <v>0.92</v>
      </c>
      <c r="I9268">
        <v>119079</v>
      </c>
      <c r="K9268">
        <v>3500</v>
      </c>
      <c r="V9268" t="s">
        <v>34804</v>
      </c>
      <c r="Z9268" t="s">
        <v>34804</v>
      </c>
    </row>
    <row r="9269" spans="1:26" x14ac:dyDescent="0.4">
      <c r="A9269">
        <v>799761360</v>
      </c>
      <c r="B9269" t="s">
        <v>34621</v>
      </c>
      <c r="C9269" t="s">
        <v>34622</v>
      </c>
      <c r="D9269" t="s">
        <v>34623</v>
      </c>
      <c r="E9269">
        <v>320002347</v>
      </c>
      <c r="F9269">
        <v>44878</v>
      </c>
      <c r="G9269" s="3">
        <v>4943508301636</v>
      </c>
      <c r="H9269">
        <v>0.92</v>
      </c>
      <c r="I9269">
        <v>119079</v>
      </c>
      <c r="K9269">
        <v>3500</v>
      </c>
      <c r="V9269" t="s">
        <v>34624</v>
      </c>
      <c r="Z9269" t="s">
        <v>34624</v>
      </c>
    </row>
    <row r="9270" spans="1:26" x14ac:dyDescent="0.4">
      <c r="A9270">
        <v>799239295</v>
      </c>
      <c r="B9270" t="s">
        <v>34625</v>
      </c>
      <c r="C9270" t="s">
        <v>34626</v>
      </c>
      <c r="D9270" t="s">
        <v>34627</v>
      </c>
      <c r="E9270">
        <v>320002347</v>
      </c>
      <c r="F9270">
        <v>44878</v>
      </c>
      <c r="G9270" s="3">
        <v>4943508301643</v>
      </c>
      <c r="H9270">
        <v>0.92</v>
      </c>
      <c r="I9270">
        <v>119079</v>
      </c>
      <c r="K9270">
        <v>3500</v>
      </c>
      <c r="V9270" t="s">
        <v>34628</v>
      </c>
      <c r="Z9270" t="s">
        <v>34628</v>
      </c>
    </row>
    <row r="9271" spans="1:26" x14ac:dyDescent="0.4">
      <c r="A9271">
        <v>774615487</v>
      </c>
      <c r="B9271" t="s">
        <v>34817</v>
      </c>
      <c r="C9271" t="s">
        <v>34818</v>
      </c>
      <c r="D9271" t="s">
        <v>34819</v>
      </c>
      <c r="E9271">
        <v>320002347</v>
      </c>
      <c r="F9271">
        <v>44878</v>
      </c>
      <c r="G9271" s="3">
        <v>4943508301667</v>
      </c>
      <c r="H9271">
        <v>0.92</v>
      </c>
      <c r="I9271">
        <v>119079</v>
      </c>
      <c r="K9271">
        <v>3500</v>
      </c>
      <c r="V9271" t="s">
        <v>34820</v>
      </c>
      <c r="Z9271" t="s">
        <v>34820</v>
      </c>
    </row>
    <row r="9272" spans="1:26" x14ac:dyDescent="0.4">
      <c r="A9272">
        <v>774615509</v>
      </c>
      <c r="B9272" t="s">
        <v>34793</v>
      </c>
      <c r="C9272" t="s">
        <v>34794</v>
      </c>
      <c r="D9272" t="s">
        <v>34795</v>
      </c>
      <c r="E9272">
        <v>320002347</v>
      </c>
      <c r="F9272">
        <v>44878</v>
      </c>
      <c r="G9272" s="3">
        <v>4943508301674</v>
      </c>
      <c r="H9272">
        <v>0.92</v>
      </c>
      <c r="I9272">
        <v>119079</v>
      </c>
      <c r="K9272">
        <v>3500</v>
      </c>
      <c r="V9272" t="s">
        <v>34796</v>
      </c>
      <c r="Z9272" t="s">
        <v>34796</v>
      </c>
    </row>
    <row r="9273" spans="1:26" x14ac:dyDescent="0.4">
      <c r="A9273">
        <v>774615477</v>
      </c>
      <c r="B9273" t="s">
        <v>34805</v>
      </c>
      <c r="C9273" t="s">
        <v>34806</v>
      </c>
      <c r="D9273" t="s">
        <v>34807</v>
      </c>
      <c r="E9273">
        <v>320002347</v>
      </c>
      <c r="F9273">
        <v>44878</v>
      </c>
      <c r="G9273" s="3">
        <v>4943508301681</v>
      </c>
      <c r="H9273">
        <v>0.92</v>
      </c>
      <c r="I9273">
        <v>119079</v>
      </c>
      <c r="K9273">
        <v>3500</v>
      </c>
      <c r="V9273" t="s">
        <v>34808</v>
      </c>
      <c r="Z9273" t="s">
        <v>34808</v>
      </c>
    </row>
    <row r="9274" spans="1:26" x14ac:dyDescent="0.4">
      <c r="A9274">
        <v>799762720</v>
      </c>
      <c r="B9274" t="s">
        <v>34617</v>
      </c>
      <c r="C9274" t="s">
        <v>34618</v>
      </c>
      <c r="D9274" t="s">
        <v>34619</v>
      </c>
      <c r="E9274">
        <v>320002347</v>
      </c>
      <c r="F9274">
        <v>44878</v>
      </c>
      <c r="G9274" s="3">
        <v>4943508301704</v>
      </c>
      <c r="H9274">
        <v>0.92</v>
      </c>
      <c r="I9274">
        <v>119079</v>
      </c>
      <c r="K9274">
        <v>3500</v>
      </c>
      <c r="V9274" t="s">
        <v>34620</v>
      </c>
      <c r="Z9274" t="s">
        <v>34620</v>
      </c>
    </row>
    <row r="9275" spans="1:26" x14ac:dyDescent="0.4">
      <c r="A9275">
        <v>774615473</v>
      </c>
      <c r="B9275" t="s">
        <v>34777</v>
      </c>
      <c r="C9275" t="s">
        <v>34778</v>
      </c>
      <c r="D9275" t="s">
        <v>34779</v>
      </c>
      <c r="E9275">
        <v>320002347</v>
      </c>
      <c r="F9275">
        <v>44878</v>
      </c>
      <c r="G9275" s="3">
        <v>4943508301711</v>
      </c>
      <c r="H9275">
        <v>0.92</v>
      </c>
      <c r="I9275">
        <v>119079</v>
      </c>
      <c r="K9275">
        <v>3500</v>
      </c>
      <c r="V9275" t="s">
        <v>34780</v>
      </c>
      <c r="Z9275" t="s">
        <v>34780</v>
      </c>
    </row>
    <row r="9276" spans="1:26" x14ac:dyDescent="0.4">
      <c r="A9276">
        <v>774615472</v>
      </c>
      <c r="B9276" t="s">
        <v>34781</v>
      </c>
      <c r="C9276" t="s">
        <v>34782</v>
      </c>
      <c r="D9276" t="s">
        <v>34783</v>
      </c>
      <c r="E9276">
        <v>320002347</v>
      </c>
      <c r="F9276">
        <v>44878</v>
      </c>
      <c r="G9276" s="3">
        <v>4943508301728</v>
      </c>
      <c r="H9276">
        <v>0.92</v>
      </c>
      <c r="I9276">
        <v>119079</v>
      </c>
      <c r="K9276">
        <v>3500</v>
      </c>
      <c r="V9276" t="s">
        <v>34784</v>
      </c>
      <c r="Z9276" t="s">
        <v>34784</v>
      </c>
    </row>
    <row r="9277" spans="1:26" x14ac:dyDescent="0.4">
      <c r="A9277">
        <v>775503276</v>
      </c>
      <c r="B9277" t="s">
        <v>27859</v>
      </c>
      <c r="C9277" t="s">
        <v>27860</v>
      </c>
      <c r="D9277" t="s">
        <v>27861</v>
      </c>
      <c r="E9277">
        <v>320002345</v>
      </c>
      <c r="F9277">
        <v>44878</v>
      </c>
      <c r="G9277" s="3">
        <v>4943508301872</v>
      </c>
      <c r="H9277">
        <v>0.92</v>
      </c>
      <c r="I9277">
        <v>119079</v>
      </c>
      <c r="K9277">
        <v>2500</v>
      </c>
      <c r="V9277" t="s">
        <v>27862</v>
      </c>
      <c r="Z9277" t="s">
        <v>27862</v>
      </c>
    </row>
    <row r="9278" spans="1:26" x14ac:dyDescent="0.4">
      <c r="A9278">
        <v>775503267</v>
      </c>
      <c r="B9278" t="s">
        <v>27863</v>
      </c>
      <c r="C9278" t="s">
        <v>27864</v>
      </c>
      <c r="D9278" t="s">
        <v>27865</v>
      </c>
      <c r="E9278">
        <v>320002345</v>
      </c>
      <c r="F9278">
        <v>44878</v>
      </c>
      <c r="G9278" s="3">
        <v>4943508301889</v>
      </c>
      <c r="H9278">
        <v>0.92</v>
      </c>
      <c r="I9278">
        <v>119079</v>
      </c>
      <c r="K9278">
        <v>2500</v>
      </c>
      <c r="V9278" t="s">
        <v>27866</v>
      </c>
      <c r="Z9278" t="s">
        <v>27866</v>
      </c>
    </row>
    <row r="9279" spans="1:26" x14ac:dyDescent="0.4">
      <c r="A9279">
        <v>775503279</v>
      </c>
      <c r="B9279" t="s">
        <v>27867</v>
      </c>
      <c r="C9279" t="s">
        <v>27868</v>
      </c>
      <c r="D9279" t="s">
        <v>27869</v>
      </c>
      <c r="E9279">
        <v>320002345</v>
      </c>
      <c r="F9279">
        <v>44878</v>
      </c>
      <c r="G9279" s="3">
        <v>4943508301896</v>
      </c>
      <c r="H9279">
        <v>0.92</v>
      </c>
      <c r="I9279">
        <v>119079</v>
      </c>
      <c r="K9279">
        <v>2500</v>
      </c>
      <c r="V9279" t="s">
        <v>27870</v>
      </c>
      <c r="Z9279" t="s">
        <v>27870</v>
      </c>
    </row>
    <row r="9280" spans="1:26" x14ac:dyDescent="0.4">
      <c r="A9280">
        <v>775503284</v>
      </c>
      <c r="B9280" t="s">
        <v>27871</v>
      </c>
      <c r="C9280" t="s">
        <v>27872</v>
      </c>
      <c r="D9280" t="s">
        <v>27873</v>
      </c>
      <c r="E9280">
        <v>320002345</v>
      </c>
      <c r="F9280">
        <v>44878</v>
      </c>
      <c r="G9280" s="3">
        <v>4943508301902</v>
      </c>
      <c r="H9280">
        <v>0.92</v>
      </c>
      <c r="I9280">
        <v>119079</v>
      </c>
      <c r="K9280">
        <v>2500</v>
      </c>
      <c r="V9280" t="s">
        <v>27874</v>
      </c>
      <c r="Z9280" t="s">
        <v>27874</v>
      </c>
    </row>
    <row r="9281" spans="1:26" x14ac:dyDescent="0.4">
      <c r="A9281">
        <v>775503275</v>
      </c>
      <c r="B9281" t="s">
        <v>27875</v>
      </c>
      <c r="C9281" t="s">
        <v>27876</v>
      </c>
      <c r="D9281" t="s">
        <v>27877</v>
      </c>
      <c r="E9281">
        <v>320002345</v>
      </c>
      <c r="F9281">
        <v>44878</v>
      </c>
      <c r="G9281" s="3">
        <v>4943508301919</v>
      </c>
      <c r="H9281">
        <v>0.92</v>
      </c>
      <c r="I9281">
        <v>119079</v>
      </c>
      <c r="K9281">
        <v>2500</v>
      </c>
      <c r="V9281" t="s">
        <v>27878</v>
      </c>
      <c r="Z9281" t="s">
        <v>27878</v>
      </c>
    </row>
    <row r="9282" spans="1:26" x14ac:dyDescent="0.4">
      <c r="A9282">
        <v>774615484</v>
      </c>
      <c r="B9282" t="s">
        <v>34880</v>
      </c>
      <c r="C9282" t="s">
        <v>34881</v>
      </c>
      <c r="D9282" t="s">
        <v>34882</v>
      </c>
      <c r="E9282">
        <v>320002347</v>
      </c>
      <c r="F9282">
        <v>44878</v>
      </c>
      <c r="G9282" s="3">
        <v>4943508301926</v>
      </c>
      <c r="H9282">
        <v>0.92</v>
      </c>
      <c r="I9282">
        <v>119079</v>
      </c>
      <c r="K9282">
        <v>3500</v>
      </c>
      <c r="V9282" t="s">
        <v>34883</v>
      </c>
      <c r="Z9282" t="s">
        <v>34883</v>
      </c>
    </row>
    <row r="9283" spans="1:26" x14ac:dyDescent="0.4">
      <c r="A9283">
        <v>774615486</v>
      </c>
      <c r="B9283" t="s">
        <v>34876</v>
      </c>
      <c r="C9283" t="s">
        <v>34877</v>
      </c>
      <c r="D9283" t="s">
        <v>34878</v>
      </c>
      <c r="E9283">
        <v>320002347</v>
      </c>
      <c r="F9283">
        <v>44878</v>
      </c>
      <c r="G9283" s="3">
        <v>4943508301933</v>
      </c>
      <c r="H9283">
        <v>0.92</v>
      </c>
      <c r="I9283">
        <v>119079</v>
      </c>
      <c r="K9283">
        <v>3500</v>
      </c>
      <c r="V9283" t="s">
        <v>34879</v>
      </c>
    </row>
    <row r="9284" spans="1:26" x14ac:dyDescent="0.4">
      <c r="A9284">
        <v>1002734747</v>
      </c>
      <c r="B9284" t="s">
        <v>49870</v>
      </c>
      <c r="C9284" t="s">
        <v>49871</v>
      </c>
      <c r="D9284" t="s">
        <v>49872</v>
      </c>
      <c r="E9284">
        <v>320002457</v>
      </c>
      <c r="F9284">
        <v>44878</v>
      </c>
      <c r="G9284" s="3">
        <v>4943508302305</v>
      </c>
      <c r="H9284">
        <v>0.92</v>
      </c>
      <c r="I9284">
        <v>119079</v>
      </c>
      <c r="K9284">
        <v>1500</v>
      </c>
      <c r="V9284" t="s">
        <v>49873</v>
      </c>
    </row>
    <row r="9285" spans="1:26" x14ac:dyDescent="0.4">
      <c r="A9285">
        <v>1002734738</v>
      </c>
      <c r="B9285" t="s">
        <v>49837</v>
      </c>
      <c r="C9285" t="s">
        <v>49838</v>
      </c>
      <c r="D9285" t="s">
        <v>49839</v>
      </c>
      <c r="E9285">
        <v>320002457</v>
      </c>
      <c r="F9285">
        <v>44878</v>
      </c>
      <c r="G9285" s="3">
        <v>4943508302312</v>
      </c>
      <c r="H9285">
        <v>0.92</v>
      </c>
      <c r="I9285">
        <v>119079</v>
      </c>
      <c r="K9285">
        <v>1500</v>
      </c>
      <c r="V9285" t="s">
        <v>49840</v>
      </c>
    </row>
    <row r="9286" spans="1:26" x14ac:dyDescent="0.4">
      <c r="A9286">
        <v>763901170</v>
      </c>
      <c r="B9286" t="s">
        <v>3325</v>
      </c>
      <c r="C9286" t="s">
        <v>3326</v>
      </c>
      <c r="D9286" t="s">
        <v>3327</v>
      </c>
      <c r="E9286">
        <v>320002355</v>
      </c>
      <c r="F9286">
        <v>21920</v>
      </c>
      <c r="G9286" s="3">
        <v>4943765035824</v>
      </c>
      <c r="H9286">
        <v>0.92</v>
      </c>
      <c r="I9286">
        <v>119079</v>
      </c>
      <c r="K9286">
        <v>2500</v>
      </c>
      <c r="V9286" t="s">
        <v>3328</v>
      </c>
      <c r="Z9286" t="s">
        <v>3328</v>
      </c>
    </row>
    <row r="9287" spans="1:26" x14ac:dyDescent="0.4">
      <c r="A9287">
        <v>763901181</v>
      </c>
      <c r="B9287" t="s">
        <v>3384</v>
      </c>
      <c r="C9287" t="s">
        <v>3385</v>
      </c>
      <c r="D9287" t="s">
        <v>3386</v>
      </c>
      <c r="E9287">
        <v>320002355</v>
      </c>
      <c r="F9287">
        <v>21920</v>
      </c>
      <c r="G9287" s="3">
        <v>4943765037392</v>
      </c>
      <c r="H9287">
        <v>0.92</v>
      </c>
      <c r="I9287">
        <v>119079</v>
      </c>
      <c r="K9287">
        <v>2500</v>
      </c>
      <c r="V9287" t="s">
        <v>3387</v>
      </c>
      <c r="Z9287" t="s">
        <v>3387</v>
      </c>
    </row>
    <row r="9288" spans="1:26" x14ac:dyDescent="0.4">
      <c r="A9288">
        <v>763901172</v>
      </c>
      <c r="B9288" t="s">
        <v>4043</v>
      </c>
      <c r="C9288" t="s">
        <v>4044</v>
      </c>
      <c r="D9288" t="s">
        <v>4045</v>
      </c>
      <c r="E9288">
        <v>320002356</v>
      </c>
      <c r="F9288">
        <v>21920</v>
      </c>
      <c r="G9288" s="3">
        <v>4943765037811</v>
      </c>
      <c r="H9288">
        <v>0.92</v>
      </c>
      <c r="I9288">
        <v>119079</v>
      </c>
      <c r="K9288">
        <v>2500</v>
      </c>
      <c r="V9288" t="s">
        <v>4046</v>
      </c>
      <c r="Z9288" t="s">
        <v>4046</v>
      </c>
    </row>
    <row r="9289" spans="1:26" x14ac:dyDescent="0.4">
      <c r="A9289">
        <v>763901068</v>
      </c>
      <c r="B9289" t="s">
        <v>3482</v>
      </c>
      <c r="C9289" t="s">
        <v>3483</v>
      </c>
      <c r="D9289" t="s">
        <v>3484</v>
      </c>
      <c r="E9289">
        <v>320002353</v>
      </c>
      <c r="F9289">
        <v>21920</v>
      </c>
      <c r="G9289" s="3">
        <v>4943765038771</v>
      </c>
      <c r="H9289">
        <v>0.92</v>
      </c>
      <c r="I9289">
        <v>119079</v>
      </c>
      <c r="K9289">
        <v>1000</v>
      </c>
      <c r="V9289" t="s">
        <v>3485</v>
      </c>
    </row>
    <row r="9290" spans="1:26" x14ac:dyDescent="0.4">
      <c r="A9290">
        <v>763901120</v>
      </c>
      <c r="B9290" t="s">
        <v>3828</v>
      </c>
      <c r="C9290" t="s">
        <v>3829</v>
      </c>
      <c r="D9290" t="s">
        <v>3830</v>
      </c>
      <c r="E9290">
        <v>320002353</v>
      </c>
      <c r="F9290">
        <v>21920</v>
      </c>
      <c r="G9290" s="3">
        <v>4943765038788</v>
      </c>
      <c r="H9290">
        <v>0.92</v>
      </c>
      <c r="I9290">
        <v>119079</v>
      </c>
      <c r="K9290">
        <v>1000</v>
      </c>
      <c r="V9290" t="s">
        <v>3831</v>
      </c>
    </row>
    <row r="9291" spans="1:26" x14ac:dyDescent="0.4">
      <c r="A9291">
        <v>763901118</v>
      </c>
      <c r="B9291" t="s">
        <v>3832</v>
      </c>
      <c r="C9291" t="s">
        <v>3833</v>
      </c>
      <c r="D9291" t="s">
        <v>3834</v>
      </c>
      <c r="E9291">
        <v>320002353</v>
      </c>
      <c r="F9291">
        <v>21920</v>
      </c>
      <c r="G9291" s="3">
        <v>4943765038818</v>
      </c>
      <c r="H9291">
        <v>0.92</v>
      </c>
      <c r="I9291">
        <v>119079</v>
      </c>
      <c r="K9291">
        <v>1000</v>
      </c>
      <c r="V9291" t="s">
        <v>3835</v>
      </c>
      <c r="Z9291" t="s">
        <v>3835</v>
      </c>
    </row>
    <row r="9292" spans="1:26" x14ac:dyDescent="0.4">
      <c r="A9292">
        <v>763901122</v>
      </c>
      <c r="B9292" t="s">
        <v>3502</v>
      </c>
      <c r="C9292" t="s">
        <v>3503</v>
      </c>
      <c r="D9292" t="s">
        <v>3504</v>
      </c>
      <c r="E9292">
        <v>320002353</v>
      </c>
      <c r="F9292">
        <v>21920</v>
      </c>
      <c r="G9292" s="3">
        <v>4943765038825</v>
      </c>
      <c r="H9292">
        <v>0.92</v>
      </c>
      <c r="I9292">
        <v>119079</v>
      </c>
      <c r="K9292">
        <v>1000</v>
      </c>
      <c r="V9292" t="s">
        <v>3505</v>
      </c>
      <c r="Z9292" t="s">
        <v>3505</v>
      </c>
    </row>
    <row r="9293" spans="1:26" x14ac:dyDescent="0.4">
      <c r="A9293">
        <v>763901119</v>
      </c>
      <c r="B9293" t="s">
        <v>3506</v>
      </c>
      <c r="C9293" t="s">
        <v>3507</v>
      </c>
      <c r="D9293" t="s">
        <v>3508</v>
      </c>
      <c r="E9293">
        <v>320002353</v>
      </c>
      <c r="F9293">
        <v>21920</v>
      </c>
      <c r="G9293" s="3">
        <v>4943765038832</v>
      </c>
      <c r="H9293">
        <v>0.92</v>
      </c>
      <c r="I9293">
        <v>119079</v>
      </c>
      <c r="K9293">
        <v>1000</v>
      </c>
      <c r="V9293" t="s">
        <v>3509</v>
      </c>
      <c r="Z9293" t="s">
        <v>3509</v>
      </c>
    </row>
    <row r="9294" spans="1:26" x14ac:dyDescent="0.4">
      <c r="A9294">
        <v>783843198</v>
      </c>
      <c r="B9294" t="s">
        <v>3836</v>
      </c>
      <c r="C9294" t="s">
        <v>3837</v>
      </c>
      <c r="D9294" t="s">
        <v>3836</v>
      </c>
      <c r="E9294">
        <v>320002353</v>
      </c>
      <c r="F9294">
        <v>21920</v>
      </c>
      <c r="G9294" s="3">
        <v>4943765040637</v>
      </c>
      <c r="H9294">
        <v>0.92</v>
      </c>
      <c r="I9294">
        <v>119079</v>
      </c>
      <c r="K9294">
        <v>2500</v>
      </c>
      <c r="V9294" t="s">
        <v>3838</v>
      </c>
      <c r="Z9294" t="s">
        <v>3838</v>
      </c>
    </row>
    <row r="9295" spans="1:26" x14ac:dyDescent="0.4">
      <c r="A9295">
        <v>763901083</v>
      </c>
      <c r="B9295" t="s">
        <v>3510</v>
      </c>
      <c r="C9295" t="s">
        <v>3511</v>
      </c>
      <c r="D9295" t="s">
        <v>3510</v>
      </c>
      <c r="E9295">
        <v>320002353</v>
      </c>
      <c r="F9295">
        <v>21920</v>
      </c>
      <c r="G9295" s="3">
        <v>4943765041757</v>
      </c>
      <c r="H9295">
        <v>0.92</v>
      </c>
      <c r="I9295">
        <v>119079</v>
      </c>
      <c r="K9295">
        <v>1000</v>
      </c>
      <c r="V9295" t="s">
        <v>3512</v>
      </c>
      <c r="Z9295" t="s">
        <v>3512</v>
      </c>
    </row>
    <row r="9296" spans="1:26" x14ac:dyDescent="0.4">
      <c r="A9296">
        <v>763901084</v>
      </c>
      <c r="B9296" t="s">
        <v>3513</v>
      </c>
      <c r="C9296" t="s">
        <v>3514</v>
      </c>
      <c r="D9296" t="s">
        <v>3513</v>
      </c>
      <c r="E9296">
        <v>320002353</v>
      </c>
      <c r="F9296">
        <v>21920</v>
      </c>
      <c r="G9296" s="3">
        <v>4943765041764</v>
      </c>
      <c r="H9296">
        <v>0.92</v>
      </c>
      <c r="I9296">
        <v>119079</v>
      </c>
      <c r="K9296">
        <v>1000</v>
      </c>
      <c r="V9296" t="s">
        <v>3515</v>
      </c>
      <c r="Z9296" t="s">
        <v>3515</v>
      </c>
    </row>
    <row r="9297" spans="1:26" x14ac:dyDescent="0.4">
      <c r="A9297">
        <v>763901086</v>
      </c>
      <c r="B9297" t="s">
        <v>3516</v>
      </c>
      <c r="C9297" t="s">
        <v>3517</v>
      </c>
      <c r="D9297" t="s">
        <v>3516</v>
      </c>
      <c r="E9297">
        <v>320002353</v>
      </c>
      <c r="F9297">
        <v>21920</v>
      </c>
      <c r="G9297" s="3">
        <v>4943765041771</v>
      </c>
      <c r="H9297">
        <v>0.92</v>
      </c>
      <c r="I9297">
        <v>119079</v>
      </c>
      <c r="K9297">
        <v>1000</v>
      </c>
      <c r="V9297" t="s">
        <v>3518</v>
      </c>
      <c r="Z9297" t="s">
        <v>3518</v>
      </c>
    </row>
    <row r="9298" spans="1:26" x14ac:dyDescent="0.4">
      <c r="A9298">
        <v>763901087</v>
      </c>
      <c r="B9298" t="s">
        <v>3519</v>
      </c>
      <c r="C9298" t="s">
        <v>3520</v>
      </c>
      <c r="D9298" t="s">
        <v>3519</v>
      </c>
      <c r="E9298">
        <v>320002353</v>
      </c>
      <c r="F9298">
        <v>21920</v>
      </c>
      <c r="G9298" s="3">
        <v>4943765041788</v>
      </c>
      <c r="H9298">
        <v>0.92</v>
      </c>
      <c r="I9298">
        <v>119079</v>
      </c>
      <c r="K9298">
        <v>1000</v>
      </c>
      <c r="V9298" t="s">
        <v>3521</v>
      </c>
      <c r="Z9298" t="s">
        <v>3521</v>
      </c>
    </row>
    <row r="9299" spans="1:26" x14ac:dyDescent="0.4">
      <c r="A9299">
        <v>763901069</v>
      </c>
      <c r="B9299" t="s">
        <v>3839</v>
      </c>
      <c r="C9299" t="s">
        <v>3840</v>
      </c>
      <c r="D9299" t="s">
        <v>3841</v>
      </c>
      <c r="E9299">
        <v>320002353</v>
      </c>
      <c r="F9299">
        <v>21920</v>
      </c>
      <c r="G9299" s="3">
        <v>4943765041986</v>
      </c>
      <c r="H9299">
        <v>0.92</v>
      </c>
      <c r="I9299">
        <v>119079</v>
      </c>
      <c r="K9299">
        <v>1000</v>
      </c>
      <c r="V9299" t="s">
        <v>3842</v>
      </c>
    </row>
    <row r="9300" spans="1:26" x14ac:dyDescent="0.4">
      <c r="A9300">
        <v>763901158</v>
      </c>
      <c r="B9300" t="s">
        <v>3333</v>
      </c>
      <c r="C9300" t="s">
        <v>3334</v>
      </c>
      <c r="D9300" t="s">
        <v>3333</v>
      </c>
      <c r="E9300">
        <v>320002355</v>
      </c>
      <c r="F9300">
        <v>21920</v>
      </c>
      <c r="G9300" s="3">
        <v>4943765043188</v>
      </c>
      <c r="H9300">
        <v>0.92</v>
      </c>
      <c r="I9300">
        <v>119079</v>
      </c>
      <c r="K9300">
        <v>2000</v>
      </c>
      <c r="V9300" t="s">
        <v>3335</v>
      </c>
      <c r="Z9300" t="s">
        <v>3335</v>
      </c>
    </row>
    <row r="9301" spans="1:26" x14ac:dyDescent="0.4">
      <c r="A9301">
        <v>647850961</v>
      </c>
      <c r="B9301" t="s">
        <v>18426</v>
      </c>
      <c r="C9301" t="s">
        <v>18427</v>
      </c>
      <c r="D9301" t="s">
        <v>18428</v>
      </c>
      <c r="E9301">
        <v>320002380</v>
      </c>
      <c r="F9301">
        <v>21920</v>
      </c>
      <c r="G9301" s="3">
        <v>4943765043317</v>
      </c>
      <c r="H9301">
        <v>0.92</v>
      </c>
      <c r="I9301">
        <v>119079</v>
      </c>
      <c r="K9301">
        <v>1500</v>
      </c>
      <c r="V9301" t="s">
        <v>18429</v>
      </c>
    </row>
    <row r="9302" spans="1:26" x14ac:dyDescent="0.4">
      <c r="A9302">
        <v>763901155</v>
      </c>
      <c r="B9302" t="s">
        <v>3277</v>
      </c>
      <c r="C9302" t="s">
        <v>3278</v>
      </c>
      <c r="D9302" t="s">
        <v>3279</v>
      </c>
      <c r="E9302">
        <v>320002358</v>
      </c>
      <c r="F9302">
        <v>21920</v>
      </c>
      <c r="G9302" s="3">
        <v>4943765043331</v>
      </c>
      <c r="H9302">
        <v>0.92</v>
      </c>
      <c r="I9302">
        <v>119079</v>
      </c>
      <c r="K9302">
        <v>2000</v>
      </c>
      <c r="V9302" t="s">
        <v>3280</v>
      </c>
    </row>
    <row r="9303" spans="1:26" x14ac:dyDescent="0.4">
      <c r="A9303">
        <v>763901156</v>
      </c>
      <c r="B9303" t="s">
        <v>3388</v>
      </c>
      <c r="C9303" t="s">
        <v>3389</v>
      </c>
      <c r="D9303" t="s">
        <v>3390</v>
      </c>
      <c r="E9303">
        <v>320002355</v>
      </c>
      <c r="F9303">
        <v>21920</v>
      </c>
      <c r="G9303" s="3">
        <v>4943765043348</v>
      </c>
      <c r="H9303">
        <v>0.92</v>
      </c>
      <c r="I9303">
        <v>119079</v>
      </c>
      <c r="K9303">
        <v>2500</v>
      </c>
      <c r="V9303" t="s">
        <v>3391</v>
      </c>
      <c r="Z9303" t="s">
        <v>3391</v>
      </c>
    </row>
    <row r="9304" spans="1:26" x14ac:dyDescent="0.4">
      <c r="A9304">
        <v>763901136</v>
      </c>
      <c r="B9304" t="s">
        <v>3850</v>
      </c>
      <c r="C9304" t="s">
        <v>3851</v>
      </c>
      <c r="D9304" t="s">
        <v>3852</v>
      </c>
      <c r="E9304">
        <v>320002353</v>
      </c>
      <c r="F9304">
        <v>21920</v>
      </c>
      <c r="G9304" s="3">
        <v>4943765043669</v>
      </c>
      <c r="H9304">
        <v>0.92</v>
      </c>
      <c r="I9304">
        <v>119079</v>
      </c>
      <c r="K9304">
        <v>1000</v>
      </c>
      <c r="V9304" t="s">
        <v>3853</v>
      </c>
      <c r="Z9304" t="s">
        <v>3853</v>
      </c>
    </row>
    <row r="9305" spans="1:26" x14ac:dyDescent="0.4">
      <c r="A9305">
        <v>763901137</v>
      </c>
      <c r="B9305" t="s">
        <v>3599</v>
      </c>
      <c r="C9305" t="s">
        <v>3600</v>
      </c>
      <c r="D9305" t="s">
        <v>3601</v>
      </c>
      <c r="E9305">
        <v>320002353</v>
      </c>
      <c r="F9305">
        <v>21920</v>
      </c>
      <c r="G9305" s="3">
        <v>4943765043676</v>
      </c>
      <c r="H9305">
        <v>0.92</v>
      </c>
      <c r="I9305">
        <v>119079</v>
      </c>
      <c r="K9305">
        <v>1000</v>
      </c>
      <c r="V9305" t="s">
        <v>3602</v>
      </c>
      <c r="Z9305" t="s">
        <v>3602</v>
      </c>
    </row>
    <row r="9306" spans="1:26" x14ac:dyDescent="0.4">
      <c r="A9306">
        <v>783843207</v>
      </c>
      <c r="B9306" t="s">
        <v>4166</v>
      </c>
      <c r="C9306" t="s">
        <v>4167</v>
      </c>
      <c r="D9306" t="s">
        <v>4168</v>
      </c>
      <c r="E9306">
        <v>320002354</v>
      </c>
      <c r="F9306">
        <v>21920</v>
      </c>
      <c r="G9306" s="3">
        <v>4943765043829</v>
      </c>
      <c r="H9306">
        <v>0.92</v>
      </c>
      <c r="I9306">
        <v>119079</v>
      </c>
      <c r="K9306">
        <v>1000</v>
      </c>
      <c r="V9306" t="s">
        <v>4169</v>
      </c>
      <c r="Z9306" t="s">
        <v>4169</v>
      </c>
    </row>
    <row r="9307" spans="1:26" x14ac:dyDescent="0.4">
      <c r="A9307">
        <v>763901135</v>
      </c>
      <c r="B9307" t="s">
        <v>3603</v>
      </c>
      <c r="C9307" t="s">
        <v>3604</v>
      </c>
      <c r="D9307" t="s">
        <v>3605</v>
      </c>
      <c r="E9307">
        <v>320002353</v>
      </c>
      <c r="F9307">
        <v>21920</v>
      </c>
      <c r="G9307" s="3">
        <v>4943765043935</v>
      </c>
      <c r="H9307">
        <v>0.92</v>
      </c>
      <c r="I9307">
        <v>119079</v>
      </c>
      <c r="K9307">
        <v>1000</v>
      </c>
      <c r="V9307" t="s">
        <v>3606</v>
      </c>
      <c r="Z9307" t="s">
        <v>3606</v>
      </c>
    </row>
    <row r="9308" spans="1:26" x14ac:dyDescent="0.4">
      <c r="A9308">
        <v>763901160</v>
      </c>
      <c r="B9308" t="s">
        <v>3396</v>
      </c>
      <c r="C9308" t="s">
        <v>3397</v>
      </c>
      <c r="D9308" t="s">
        <v>3398</v>
      </c>
      <c r="E9308">
        <v>320002355</v>
      </c>
      <c r="F9308">
        <v>21920</v>
      </c>
      <c r="G9308" s="3">
        <v>4943765044338</v>
      </c>
      <c r="H9308">
        <v>0.92</v>
      </c>
      <c r="I9308">
        <v>119079</v>
      </c>
      <c r="K9308">
        <v>2500</v>
      </c>
      <c r="V9308" t="s">
        <v>3399</v>
      </c>
      <c r="Z9308" t="s">
        <v>3399</v>
      </c>
    </row>
    <row r="9309" spans="1:26" x14ac:dyDescent="0.4">
      <c r="A9309">
        <v>850104102</v>
      </c>
      <c r="B9309" t="s">
        <v>4387</v>
      </c>
      <c r="C9309" t="s">
        <v>4388</v>
      </c>
      <c r="D9309" t="s">
        <v>4389</v>
      </c>
      <c r="E9309">
        <v>320002356</v>
      </c>
      <c r="F9309">
        <v>21920</v>
      </c>
      <c r="G9309" s="3">
        <v>4943765044659</v>
      </c>
      <c r="H9309">
        <v>0.92</v>
      </c>
      <c r="I9309">
        <v>119079</v>
      </c>
      <c r="K9309">
        <v>2500</v>
      </c>
      <c r="V9309" t="s">
        <v>4390</v>
      </c>
      <c r="Z9309" t="s">
        <v>4390</v>
      </c>
    </row>
    <row r="9310" spans="1:26" x14ac:dyDescent="0.4">
      <c r="A9310">
        <v>763901148</v>
      </c>
      <c r="B9310" t="s">
        <v>3643</v>
      </c>
      <c r="C9310" t="s">
        <v>3644</v>
      </c>
      <c r="D9310" t="s">
        <v>3643</v>
      </c>
      <c r="E9310">
        <v>320002353</v>
      </c>
      <c r="F9310">
        <v>21920</v>
      </c>
      <c r="G9310" s="3">
        <v>4943765044758</v>
      </c>
      <c r="H9310">
        <v>0.92</v>
      </c>
      <c r="I9310">
        <v>119079</v>
      </c>
      <c r="K9310">
        <v>1000</v>
      </c>
      <c r="V9310" t="s">
        <v>3645</v>
      </c>
      <c r="Z9310" t="s">
        <v>3645</v>
      </c>
    </row>
    <row r="9311" spans="1:26" x14ac:dyDescent="0.4">
      <c r="A9311">
        <v>763901149</v>
      </c>
      <c r="B9311" t="s">
        <v>3646</v>
      </c>
      <c r="C9311" t="s">
        <v>3647</v>
      </c>
      <c r="D9311" t="s">
        <v>3646</v>
      </c>
      <c r="E9311">
        <v>320002353</v>
      </c>
      <c r="F9311">
        <v>21920</v>
      </c>
      <c r="G9311" s="3">
        <v>4943765044765</v>
      </c>
      <c r="H9311">
        <v>0.92</v>
      </c>
      <c r="I9311">
        <v>119079</v>
      </c>
      <c r="K9311">
        <v>1000</v>
      </c>
      <c r="V9311" t="s">
        <v>3648</v>
      </c>
      <c r="Z9311" t="s">
        <v>3648</v>
      </c>
    </row>
    <row r="9312" spans="1:26" x14ac:dyDescent="0.4">
      <c r="A9312">
        <v>763901151</v>
      </c>
      <c r="B9312" t="s">
        <v>3649</v>
      </c>
      <c r="C9312" t="s">
        <v>3650</v>
      </c>
      <c r="D9312" t="s">
        <v>3649</v>
      </c>
      <c r="E9312">
        <v>320002353</v>
      </c>
      <c r="F9312">
        <v>21920</v>
      </c>
      <c r="G9312" s="3">
        <v>4943765044772</v>
      </c>
      <c r="H9312">
        <v>0.92</v>
      </c>
      <c r="I9312">
        <v>119079</v>
      </c>
      <c r="K9312">
        <v>1000</v>
      </c>
      <c r="V9312" t="s">
        <v>3651</v>
      </c>
      <c r="Z9312" t="s">
        <v>3651</v>
      </c>
    </row>
    <row r="9313" spans="1:26" x14ac:dyDescent="0.4">
      <c r="A9313">
        <v>763901187</v>
      </c>
      <c r="B9313" t="s">
        <v>3285</v>
      </c>
      <c r="C9313" t="s">
        <v>3286</v>
      </c>
      <c r="D9313" t="s">
        <v>3287</v>
      </c>
      <c r="E9313">
        <v>320002358</v>
      </c>
      <c r="F9313">
        <v>21920</v>
      </c>
      <c r="G9313" s="3">
        <v>4943765044789</v>
      </c>
      <c r="H9313">
        <v>0.92</v>
      </c>
      <c r="I9313">
        <v>119079</v>
      </c>
      <c r="K9313">
        <v>2000</v>
      </c>
      <c r="V9313" t="s">
        <v>3288</v>
      </c>
      <c r="Z9313" t="s">
        <v>3288</v>
      </c>
    </row>
    <row r="9314" spans="1:26" x14ac:dyDescent="0.4">
      <c r="A9314">
        <v>763901157</v>
      </c>
      <c r="B9314" t="s">
        <v>3281</v>
      </c>
      <c r="C9314" t="s">
        <v>3282</v>
      </c>
      <c r="D9314" t="s">
        <v>3283</v>
      </c>
      <c r="E9314">
        <v>320002358</v>
      </c>
      <c r="F9314">
        <v>21920</v>
      </c>
      <c r="G9314" s="3">
        <v>4943765044796</v>
      </c>
      <c r="H9314">
        <v>0.92</v>
      </c>
      <c r="I9314">
        <v>119079</v>
      </c>
      <c r="K9314">
        <v>2000</v>
      </c>
      <c r="V9314" t="s">
        <v>3284</v>
      </c>
      <c r="Z9314" t="s">
        <v>3284</v>
      </c>
    </row>
    <row r="9315" spans="1:26" x14ac:dyDescent="0.4">
      <c r="A9315">
        <v>763901150</v>
      </c>
      <c r="B9315" t="s">
        <v>3652</v>
      </c>
      <c r="C9315" t="s">
        <v>3653</v>
      </c>
      <c r="D9315" t="s">
        <v>3652</v>
      </c>
      <c r="E9315">
        <v>320002353</v>
      </c>
      <c r="F9315">
        <v>21920</v>
      </c>
      <c r="G9315" s="3">
        <v>4943765044833</v>
      </c>
      <c r="H9315">
        <v>0.92</v>
      </c>
      <c r="I9315">
        <v>119079</v>
      </c>
      <c r="K9315">
        <v>1000</v>
      </c>
      <c r="V9315" t="s">
        <v>3654</v>
      </c>
      <c r="Z9315" t="s">
        <v>3654</v>
      </c>
    </row>
    <row r="9316" spans="1:26" x14ac:dyDescent="0.4">
      <c r="A9316">
        <v>763901180</v>
      </c>
      <c r="B9316" t="s">
        <v>3348</v>
      </c>
      <c r="C9316" t="s">
        <v>3349</v>
      </c>
      <c r="D9316" t="s">
        <v>3350</v>
      </c>
      <c r="E9316">
        <v>320002355</v>
      </c>
      <c r="F9316">
        <v>21920</v>
      </c>
      <c r="G9316" s="3">
        <v>4943765044864</v>
      </c>
      <c r="H9316">
        <v>0.92</v>
      </c>
      <c r="I9316">
        <v>119079</v>
      </c>
      <c r="K9316">
        <v>2500</v>
      </c>
      <c r="V9316" t="s">
        <v>3351</v>
      </c>
      <c r="Z9316" t="s">
        <v>3351</v>
      </c>
    </row>
    <row r="9317" spans="1:26" x14ac:dyDescent="0.4">
      <c r="A9317">
        <v>763901154</v>
      </c>
      <c r="B9317" t="s">
        <v>3404</v>
      </c>
      <c r="C9317" t="s">
        <v>3405</v>
      </c>
      <c r="D9317" t="s">
        <v>3406</v>
      </c>
      <c r="E9317">
        <v>320002355</v>
      </c>
      <c r="F9317">
        <v>21920</v>
      </c>
      <c r="G9317" s="3">
        <v>4943765045007</v>
      </c>
      <c r="H9317">
        <v>0.92</v>
      </c>
      <c r="I9317">
        <v>119079</v>
      </c>
      <c r="K9317">
        <v>2500</v>
      </c>
      <c r="V9317" t="s">
        <v>3407</v>
      </c>
      <c r="Z9317" t="s">
        <v>3407</v>
      </c>
    </row>
    <row r="9318" spans="1:26" x14ac:dyDescent="0.4">
      <c r="A9318">
        <v>783843190</v>
      </c>
      <c r="B9318" t="s">
        <v>4051</v>
      </c>
      <c r="C9318" t="s">
        <v>4052</v>
      </c>
      <c r="D9318" t="s">
        <v>4053</v>
      </c>
      <c r="E9318">
        <v>320002356</v>
      </c>
      <c r="F9318">
        <v>21920</v>
      </c>
      <c r="G9318" s="3">
        <v>4943765045564</v>
      </c>
      <c r="H9318">
        <v>0.92</v>
      </c>
      <c r="I9318">
        <v>119079</v>
      </c>
      <c r="K9318">
        <v>2500</v>
      </c>
      <c r="V9318" t="s">
        <v>4054</v>
      </c>
      <c r="Z9318" t="s">
        <v>4054</v>
      </c>
    </row>
    <row r="9319" spans="1:26" x14ac:dyDescent="0.4">
      <c r="A9319">
        <v>763695459</v>
      </c>
      <c r="B9319" t="s">
        <v>3905</v>
      </c>
      <c r="C9319" t="s">
        <v>3906</v>
      </c>
      <c r="D9319" t="s">
        <v>3907</v>
      </c>
      <c r="E9319">
        <v>320002353</v>
      </c>
      <c r="F9319">
        <v>21920</v>
      </c>
      <c r="G9319" s="3">
        <v>4943765045618</v>
      </c>
      <c r="H9319">
        <v>0.92</v>
      </c>
      <c r="I9319">
        <v>119079</v>
      </c>
      <c r="K9319">
        <v>1000</v>
      </c>
      <c r="V9319" t="s">
        <v>3908</v>
      </c>
      <c r="Z9319" t="s">
        <v>3908</v>
      </c>
    </row>
    <row r="9320" spans="1:26" x14ac:dyDescent="0.4">
      <c r="A9320">
        <v>763695461</v>
      </c>
      <c r="B9320" t="s">
        <v>3909</v>
      </c>
      <c r="C9320" t="s">
        <v>3910</v>
      </c>
      <c r="D9320" t="s">
        <v>3911</v>
      </c>
      <c r="E9320">
        <v>320002353</v>
      </c>
      <c r="F9320">
        <v>21920</v>
      </c>
      <c r="G9320" s="3">
        <v>4943765045625</v>
      </c>
      <c r="H9320">
        <v>0.92</v>
      </c>
      <c r="I9320">
        <v>119079</v>
      </c>
      <c r="K9320">
        <v>1000</v>
      </c>
      <c r="V9320" t="s">
        <v>3912</v>
      </c>
      <c r="Z9320" t="s">
        <v>3912</v>
      </c>
    </row>
    <row r="9321" spans="1:26" x14ac:dyDescent="0.4">
      <c r="A9321">
        <v>763901105</v>
      </c>
      <c r="B9321" t="s">
        <v>3862</v>
      </c>
      <c r="C9321" t="s">
        <v>3863</v>
      </c>
      <c r="D9321" t="s">
        <v>3864</v>
      </c>
      <c r="E9321">
        <v>320002353</v>
      </c>
      <c r="F9321">
        <v>21920</v>
      </c>
      <c r="G9321" s="3">
        <v>4943765045847</v>
      </c>
      <c r="H9321">
        <v>0.92</v>
      </c>
      <c r="I9321">
        <v>119079</v>
      </c>
      <c r="K9321">
        <v>1000</v>
      </c>
      <c r="V9321" t="s">
        <v>3865</v>
      </c>
      <c r="Z9321" t="s">
        <v>3865</v>
      </c>
    </row>
    <row r="9322" spans="1:26" x14ac:dyDescent="0.4">
      <c r="A9322">
        <v>763695467</v>
      </c>
      <c r="B9322" t="s">
        <v>3711</v>
      </c>
      <c r="C9322" t="s">
        <v>3712</v>
      </c>
      <c r="D9322" t="s">
        <v>3713</v>
      </c>
      <c r="E9322">
        <v>320002353</v>
      </c>
      <c r="F9322">
        <v>21920</v>
      </c>
      <c r="G9322" s="3">
        <v>4943765046165</v>
      </c>
      <c r="H9322">
        <v>0.92</v>
      </c>
      <c r="I9322">
        <v>119079</v>
      </c>
      <c r="K9322">
        <v>1000</v>
      </c>
      <c r="V9322" t="s">
        <v>3714</v>
      </c>
      <c r="Z9322" t="s">
        <v>3714</v>
      </c>
    </row>
    <row r="9323" spans="1:26" x14ac:dyDescent="0.4">
      <c r="A9323">
        <v>763695463</v>
      </c>
      <c r="B9323" t="s">
        <v>3715</v>
      </c>
      <c r="C9323" t="s">
        <v>3716</v>
      </c>
      <c r="D9323" t="s">
        <v>3717</v>
      </c>
      <c r="E9323">
        <v>320002353</v>
      </c>
      <c r="F9323">
        <v>21920</v>
      </c>
      <c r="G9323" s="3">
        <v>4943765046172</v>
      </c>
      <c r="H9323">
        <v>0.92</v>
      </c>
      <c r="I9323">
        <v>119079</v>
      </c>
      <c r="K9323">
        <v>1000</v>
      </c>
      <c r="V9323" t="s">
        <v>3718</v>
      </c>
      <c r="Z9323" t="s">
        <v>3718</v>
      </c>
    </row>
    <row r="9324" spans="1:26" x14ac:dyDescent="0.4">
      <c r="A9324">
        <v>763695462</v>
      </c>
      <c r="B9324" t="s">
        <v>3719</v>
      </c>
      <c r="C9324" t="s">
        <v>3720</v>
      </c>
      <c r="D9324" t="s">
        <v>3721</v>
      </c>
      <c r="E9324">
        <v>320002353</v>
      </c>
      <c r="F9324">
        <v>21920</v>
      </c>
      <c r="G9324" s="3">
        <v>4943765046189</v>
      </c>
      <c r="H9324">
        <v>0.92</v>
      </c>
      <c r="I9324">
        <v>119079</v>
      </c>
      <c r="K9324">
        <v>1000</v>
      </c>
      <c r="V9324" t="s">
        <v>3722</v>
      </c>
      <c r="Z9324" t="s">
        <v>3722</v>
      </c>
    </row>
    <row r="9325" spans="1:26" x14ac:dyDescent="0.4">
      <c r="A9325">
        <v>763901165</v>
      </c>
      <c r="B9325" t="s">
        <v>3412</v>
      </c>
      <c r="C9325" t="s">
        <v>3413</v>
      </c>
      <c r="D9325" t="s">
        <v>3414</v>
      </c>
      <c r="E9325">
        <v>320002355</v>
      </c>
      <c r="F9325">
        <v>21920</v>
      </c>
      <c r="G9325" s="3">
        <v>4943765046233</v>
      </c>
      <c r="H9325">
        <v>0.92</v>
      </c>
      <c r="I9325">
        <v>119079</v>
      </c>
      <c r="K9325">
        <v>2500</v>
      </c>
      <c r="V9325" t="s">
        <v>3415</v>
      </c>
      <c r="Z9325" t="s">
        <v>3415</v>
      </c>
    </row>
    <row r="9326" spans="1:26" x14ac:dyDescent="0.4">
      <c r="A9326">
        <v>763695464</v>
      </c>
      <c r="B9326" t="s">
        <v>3691</v>
      </c>
      <c r="C9326" t="s">
        <v>3692</v>
      </c>
      <c r="D9326" t="s">
        <v>3693</v>
      </c>
      <c r="E9326">
        <v>320002353</v>
      </c>
      <c r="F9326">
        <v>21920</v>
      </c>
      <c r="G9326" s="3">
        <v>4943765046240</v>
      </c>
      <c r="H9326">
        <v>0.92</v>
      </c>
      <c r="I9326">
        <v>119079</v>
      </c>
      <c r="K9326">
        <v>1000</v>
      </c>
      <c r="V9326" t="s">
        <v>3694</v>
      </c>
    </row>
    <row r="9327" spans="1:26" x14ac:dyDescent="0.4">
      <c r="A9327">
        <v>763695466</v>
      </c>
      <c r="B9327" t="s">
        <v>3695</v>
      </c>
      <c r="C9327" t="s">
        <v>3696</v>
      </c>
      <c r="D9327" t="s">
        <v>3697</v>
      </c>
      <c r="E9327">
        <v>320002353</v>
      </c>
      <c r="F9327">
        <v>21920</v>
      </c>
      <c r="G9327" s="3">
        <v>4943765046257</v>
      </c>
      <c r="H9327">
        <v>0.92</v>
      </c>
      <c r="I9327">
        <v>119079</v>
      </c>
      <c r="K9327">
        <v>1000</v>
      </c>
      <c r="V9327" t="s">
        <v>3698</v>
      </c>
    </row>
    <row r="9328" spans="1:26" x14ac:dyDescent="0.4">
      <c r="A9328">
        <v>763695465</v>
      </c>
      <c r="B9328" t="s">
        <v>3699</v>
      </c>
      <c r="C9328" t="s">
        <v>3700</v>
      </c>
      <c r="D9328" t="s">
        <v>3701</v>
      </c>
      <c r="E9328">
        <v>320002353</v>
      </c>
      <c r="F9328">
        <v>21920</v>
      </c>
      <c r="G9328" s="3">
        <v>4943765046264</v>
      </c>
      <c r="H9328">
        <v>0.92</v>
      </c>
      <c r="I9328">
        <v>119079</v>
      </c>
      <c r="K9328">
        <v>1000</v>
      </c>
      <c r="V9328" t="s">
        <v>3702</v>
      </c>
    </row>
    <row r="9329" spans="1:26" x14ac:dyDescent="0.4">
      <c r="A9329">
        <v>763901065</v>
      </c>
      <c r="B9329" t="s">
        <v>3703</v>
      </c>
      <c r="C9329" t="s">
        <v>3704</v>
      </c>
      <c r="D9329" t="s">
        <v>3705</v>
      </c>
      <c r="E9329">
        <v>320002353</v>
      </c>
      <c r="F9329">
        <v>21920</v>
      </c>
      <c r="G9329" s="3">
        <v>4943765046271</v>
      </c>
      <c r="H9329">
        <v>0.92</v>
      </c>
      <c r="I9329">
        <v>119079</v>
      </c>
      <c r="K9329">
        <v>1000</v>
      </c>
      <c r="V9329" t="s">
        <v>3706</v>
      </c>
    </row>
    <row r="9330" spans="1:26" x14ac:dyDescent="0.4">
      <c r="A9330">
        <v>763901066</v>
      </c>
      <c r="B9330" t="s">
        <v>3707</v>
      </c>
      <c r="C9330" t="s">
        <v>3708</v>
      </c>
      <c r="D9330" t="s">
        <v>3709</v>
      </c>
      <c r="E9330">
        <v>320002353</v>
      </c>
      <c r="F9330">
        <v>21920</v>
      </c>
      <c r="G9330" s="3">
        <v>4943765046288</v>
      </c>
      <c r="H9330">
        <v>0.92</v>
      </c>
      <c r="I9330">
        <v>119079</v>
      </c>
      <c r="K9330">
        <v>1000</v>
      </c>
      <c r="V9330" t="s">
        <v>3710</v>
      </c>
    </row>
    <row r="9331" spans="1:26" x14ac:dyDescent="0.4">
      <c r="A9331">
        <v>763901067</v>
      </c>
      <c r="B9331" t="s">
        <v>3858</v>
      </c>
      <c r="C9331" t="s">
        <v>3859</v>
      </c>
      <c r="D9331" t="s">
        <v>3860</v>
      </c>
      <c r="E9331">
        <v>320002353</v>
      </c>
      <c r="F9331">
        <v>21920</v>
      </c>
      <c r="G9331" s="3">
        <v>4943765046295</v>
      </c>
      <c r="H9331">
        <v>0.92</v>
      </c>
      <c r="I9331">
        <v>119079</v>
      </c>
      <c r="K9331">
        <v>1000</v>
      </c>
      <c r="V9331" t="s">
        <v>3861</v>
      </c>
    </row>
    <row r="9332" spans="1:26" x14ac:dyDescent="0.4">
      <c r="A9332">
        <v>763695474</v>
      </c>
      <c r="B9332" t="s">
        <v>3735</v>
      </c>
      <c r="C9332" t="s">
        <v>3736</v>
      </c>
      <c r="D9332" t="s">
        <v>3737</v>
      </c>
      <c r="E9332">
        <v>320002353</v>
      </c>
      <c r="F9332">
        <v>21920</v>
      </c>
      <c r="G9332" s="3">
        <v>4943765046363</v>
      </c>
      <c r="H9332">
        <v>0.92</v>
      </c>
      <c r="I9332">
        <v>119079</v>
      </c>
      <c r="K9332">
        <v>1500</v>
      </c>
      <c r="V9332" t="s">
        <v>3738</v>
      </c>
      <c r="Z9332" t="s">
        <v>3738</v>
      </c>
    </row>
    <row r="9333" spans="1:26" x14ac:dyDescent="0.4">
      <c r="A9333">
        <v>763901179</v>
      </c>
      <c r="B9333" t="s">
        <v>3416</v>
      </c>
      <c r="C9333" t="s">
        <v>3417</v>
      </c>
      <c r="D9333" t="s">
        <v>3418</v>
      </c>
      <c r="E9333">
        <v>320002355</v>
      </c>
      <c r="F9333">
        <v>21920</v>
      </c>
      <c r="G9333" s="3">
        <v>4943765046868</v>
      </c>
      <c r="H9333">
        <v>0.92</v>
      </c>
      <c r="I9333">
        <v>119079</v>
      </c>
      <c r="K9333">
        <v>2500</v>
      </c>
      <c r="V9333" t="s">
        <v>3419</v>
      </c>
      <c r="Z9333" t="s">
        <v>3419</v>
      </c>
    </row>
    <row r="9334" spans="1:26" x14ac:dyDescent="0.4">
      <c r="A9334">
        <v>763695460</v>
      </c>
      <c r="B9334" t="s">
        <v>3913</v>
      </c>
      <c r="C9334" t="s">
        <v>3914</v>
      </c>
      <c r="D9334" t="s">
        <v>3913</v>
      </c>
      <c r="E9334">
        <v>320002353</v>
      </c>
      <c r="F9334">
        <v>21920</v>
      </c>
      <c r="G9334" s="3">
        <v>4943765046981</v>
      </c>
      <c r="H9334">
        <v>0.92</v>
      </c>
      <c r="I9334">
        <v>119079</v>
      </c>
      <c r="K9334">
        <v>1000</v>
      </c>
      <c r="V9334" t="s">
        <v>3915</v>
      </c>
      <c r="Z9334" t="s">
        <v>3915</v>
      </c>
    </row>
    <row r="9335" spans="1:26" x14ac:dyDescent="0.4">
      <c r="A9335">
        <v>763901064</v>
      </c>
      <c r="B9335" t="s">
        <v>3751</v>
      </c>
      <c r="C9335" t="s">
        <v>3752</v>
      </c>
      <c r="D9335" t="s">
        <v>3753</v>
      </c>
      <c r="E9335">
        <v>320002353</v>
      </c>
      <c r="F9335">
        <v>21920</v>
      </c>
      <c r="G9335" s="3">
        <v>4943765047056</v>
      </c>
      <c r="H9335">
        <v>0.92</v>
      </c>
      <c r="I9335">
        <v>119079</v>
      </c>
      <c r="K9335">
        <v>1000</v>
      </c>
      <c r="V9335" t="s">
        <v>3754</v>
      </c>
      <c r="Z9335" t="s">
        <v>3754</v>
      </c>
    </row>
    <row r="9336" spans="1:26" x14ac:dyDescent="0.4">
      <c r="A9336">
        <v>763901098</v>
      </c>
      <c r="B9336" t="s">
        <v>3873</v>
      </c>
      <c r="C9336" t="s">
        <v>3874</v>
      </c>
      <c r="D9336" t="s">
        <v>3875</v>
      </c>
      <c r="E9336">
        <v>320002353</v>
      </c>
      <c r="F9336">
        <v>21920</v>
      </c>
      <c r="G9336" s="3">
        <v>4943765047308</v>
      </c>
      <c r="H9336">
        <v>0.92</v>
      </c>
      <c r="I9336">
        <v>119079</v>
      </c>
      <c r="K9336">
        <v>1500</v>
      </c>
      <c r="V9336" t="s">
        <v>3876</v>
      </c>
    </row>
    <row r="9337" spans="1:26" x14ac:dyDescent="0.4">
      <c r="A9337">
        <v>763901186</v>
      </c>
      <c r="B9337" t="s">
        <v>3289</v>
      </c>
      <c r="C9337" t="s">
        <v>3290</v>
      </c>
      <c r="D9337" t="s">
        <v>3291</v>
      </c>
      <c r="E9337">
        <v>320002358</v>
      </c>
      <c r="F9337">
        <v>21920</v>
      </c>
      <c r="G9337" s="3">
        <v>4943765047315</v>
      </c>
      <c r="H9337">
        <v>0.92</v>
      </c>
      <c r="I9337">
        <v>119079</v>
      </c>
      <c r="K9337">
        <v>2000</v>
      </c>
      <c r="V9337" t="s">
        <v>3292</v>
      </c>
      <c r="Z9337" t="s">
        <v>3292</v>
      </c>
    </row>
    <row r="9338" spans="1:26" x14ac:dyDescent="0.4">
      <c r="A9338">
        <v>763901076</v>
      </c>
      <c r="B9338" t="s">
        <v>3866</v>
      </c>
      <c r="C9338" t="s">
        <v>3867</v>
      </c>
      <c r="D9338" t="s">
        <v>3866</v>
      </c>
      <c r="E9338">
        <v>320002353</v>
      </c>
      <c r="F9338">
        <v>21920</v>
      </c>
      <c r="G9338" s="3">
        <v>4943765047360</v>
      </c>
      <c r="H9338">
        <v>0.92</v>
      </c>
      <c r="I9338">
        <v>119079</v>
      </c>
      <c r="K9338">
        <v>1000</v>
      </c>
      <c r="V9338" t="s">
        <v>3868</v>
      </c>
      <c r="Z9338" t="s">
        <v>3868</v>
      </c>
    </row>
    <row r="9339" spans="1:26" x14ac:dyDescent="0.4">
      <c r="A9339">
        <v>763901078</v>
      </c>
      <c r="B9339" t="s">
        <v>3869</v>
      </c>
      <c r="C9339" t="s">
        <v>3870</v>
      </c>
      <c r="D9339" t="s">
        <v>3871</v>
      </c>
      <c r="E9339">
        <v>320002353</v>
      </c>
      <c r="F9339">
        <v>21920</v>
      </c>
      <c r="G9339" s="3">
        <v>4943765047377</v>
      </c>
      <c r="H9339">
        <v>0.92</v>
      </c>
      <c r="I9339">
        <v>119079</v>
      </c>
      <c r="K9339">
        <v>1000</v>
      </c>
      <c r="V9339" t="s">
        <v>3872</v>
      </c>
      <c r="Z9339" t="s">
        <v>3872</v>
      </c>
    </row>
    <row r="9340" spans="1:26" x14ac:dyDescent="0.4">
      <c r="A9340">
        <v>762002111</v>
      </c>
      <c r="B9340" t="s">
        <v>18314</v>
      </c>
      <c r="C9340" t="s">
        <v>18315</v>
      </c>
      <c r="D9340" t="s">
        <v>18316</v>
      </c>
      <c r="E9340">
        <v>320002379</v>
      </c>
      <c r="F9340">
        <v>21920</v>
      </c>
      <c r="G9340" s="3">
        <v>4943765047544</v>
      </c>
      <c r="H9340">
        <v>0.92</v>
      </c>
      <c r="I9340">
        <v>119079</v>
      </c>
      <c r="K9340">
        <v>1500</v>
      </c>
      <c r="V9340" t="s">
        <v>18317</v>
      </c>
      <c r="Z9340" t="s">
        <v>18317</v>
      </c>
    </row>
    <row r="9341" spans="1:26" x14ac:dyDescent="0.4">
      <c r="A9341">
        <v>762002104</v>
      </c>
      <c r="B9341" t="s">
        <v>18310</v>
      </c>
      <c r="C9341" t="s">
        <v>18311</v>
      </c>
      <c r="D9341" t="s">
        <v>18312</v>
      </c>
      <c r="E9341">
        <v>320002379</v>
      </c>
      <c r="F9341">
        <v>21920</v>
      </c>
      <c r="G9341" s="3">
        <v>4943765047551</v>
      </c>
      <c r="H9341">
        <v>0.92</v>
      </c>
      <c r="I9341">
        <v>119079</v>
      </c>
      <c r="K9341">
        <v>1500</v>
      </c>
      <c r="V9341" t="s">
        <v>18313</v>
      </c>
    </row>
    <row r="9342" spans="1:26" x14ac:dyDescent="0.4">
      <c r="A9342">
        <v>762002113</v>
      </c>
      <c r="B9342" t="s">
        <v>18306</v>
      </c>
      <c r="C9342" t="s">
        <v>18307</v>
      </c>
      <c r="D9342" t="s">
        <v>18308</v>
      </c>
      <c r="E9342">
        <v>320002379</v>
      </c>
      <c r="F9342">
        <v>21920</v>
      </c>
      <c r="G9342" s="3">
        <v>4943765047568</v>
      </c>
      <c r="H9342">
        <v>0.92</v>
      </c>
      <c r="I9342">
        <v>119079</v>
      </c>
      <c r="K9342">
        <v>1500</v>
      </c>
      <c r="V9342" t="s">
        <v>18309</v>
      </c>
    </row>
    <row r="9343" spans="1:26" x14ac:dyDescent="0.4">
      <c r="A9343">
        <v>762002097</v>
      </c>
      <c r="B9343" t="s">
        <v>18318</v>
      </c>
      <c r="C9343" t="s">
        <v>18319</v>
      </c>
      <c r="D9343" t="s">
        <v>18320</v>
      </c>
      <c r="E9343">
        <v>320002379</v>
      </c>
      <c r="F9343">
        <v>21920</v>
      </c>
      <c r="G9343" s="3">
        <v>4943765047582</v>
      </c>
      <c r="H9343">
        <v>0.92</v>
      </c>
      <c r="I9343">
        <v>119079</v>
      </c>
      <c r="K9343">
        <v>1500</v>
      </c>
      <c r="V9343" t="s">
        <v>18321</v>
      </c>
      <c r="Z9343" t="s">
        <v>18321</v>
      </c>
    </row>
    <row r="9344" spans="1:26" x14ac:dyDescent="0.4">
      <c r="A9344">
        <v>783843227</v>
      </c>
      <c r="B9344" t="s">
        <v>4182</v>
      </c>
      <c r="C9344" t="s">
        <v>4183</v>
      </c>
      <c r="D9344" t="s">
        <v>4184</v>
      </c>
      <c r="E9344">
        <v>320002354</v>
      </c>
      <c r="F9344">
        <v>21920</v>
      </c>
      <c r="G9344" s="3">
        <v>4943765047964</v>
      </c>
      <c r="H9344">
        <v>0.92</v>
      </c>
      <c r="I9344">
        <v>119079</v>
      </c>
      <c r="K9344">
        <v>1000</v>
      </c>
      <c r="V9344" t="s">
        <v>4185</v>
      </c>
      <c r="Z9344" t="s">
        <v>4185</v>
      </c>
    </row>
    <row r="9345" spans="1:26" x14ac:dyDescent="0.4">
      <c r="A9345">
        <v>762002102</v>
      </c>
      <c r="B9345" t="s">
        <v>18322</v>
      </c>
      <c r="C9345" t="s">
        <v>18323</v>
      </c>
      <c r="D9345" t="s">
        <v>18324</v>
      </c>
      <c r="E9345">
        <v>320002379</v>
      </c>
      <c r="F9345">
        <v>21920</v>
      </c>
      <c r="G9345" s="3">
        <v>4943765047988</v>
      </c>
      <c r="H9345">
        <v>0.92</v>
      </c>
      <c r="I9345">
        <v>119079</v>
      </c>
      <c r="K9345">
        <v>1500</v>
      </c>
      <c r="V9345" t="s">
        <v>18325</v>
      </c>
      <c r="Z9345" t="s">
        <v>18325</v>
      </c>
    </row>
    <row r="9346" spans="1:26" x14ac:dyDescent="0.4">
      <c r="A9346">
        <v>763901073</v>
      </c>
      <c r="B9346" t="s">
        <v>4186</v>
      </c>
      <c r="C9346" t="s">
        <v>4187</v>
      </c>
      <c r="D9346" t="s">
        <v>4188</v>
      </c>
      <c r="E9346">
        <v>320002354</v>
      </c>
      <c r="F9346">
        <v>21920</v>
      </c>
      <c r="G9346" s="3">
        <v>4943765048343</v>
      </c>
      <c r="H9346">
        <v>0.92</v>
      </c>
      <c r="I9346">
        <v>119079</v>
      </c>
      <c r="K9346">
        <v>1000</v>
      </c>
      <c r="V9346" t="s">
        <v>4189</v>
      </c>
      <c r="Z9346" t="s">
        <v>4189</v>
      </c>
    </row>
    <row r="9347" spans="1:26" x14ac:dyDescent="0.4">
      <c r="A9347">
        <v>763901126</v>
      </c>
      <c r="B9347" t="s">
        <v>4154</v>
      </c>
      <c r="C9347" t="s">
        <v>4155</v>
      </c>
      <c r="D9347" t="s">
        <v>4156</v>
      </c>
      <c r="E9347">
        <v>320002354</v>
      </c>
      <c r="F9347">
        <v>21920</v>
      </c>
      <c r="G9347" s="3">
        <v>4943765048404</v>
      </c>
      <c r="H9347">
        <v>0.92</v>
      </c>
      <c r="I9347">
        <v>119079</v>
      </c>
      <c r="K9347">
        <v>1000</v>
      </c>
      <c r="V9347" t="s">
        <v>4157</v>
      </c>
      <c r="Z9347" t="s">
        <v>4157</v>
      </c>
    </row>
    <row r="9348" spans="1:26" x14ac:dyDescent="0.4">
      <c r="A9348">
        <v>783843186</v>
      </c>
      <c r="B9348" t="s">
        <v>3436</v>
      </c>
      <c r="C9348" t="s">
        <v>3437</v>
      </c>
      <c r="D9348" t="s">
        <v>3438</v>
      </c>
      <c r="E9348">
        <v>320002355</v>
      </c>
      <c r="F9348">
        <v>21920</v>
      </c>
      <c r="G9348" s="3">
        <v>4943765048442</v>
      </c>
      <c r="H9348">
        <v>0.92</v>
      </c>
      <c r="I9348">
        <v>119079</v>
      </c>
      <c r="K9348">
        <v>2500</v>
      </c>
      <c r="V9348" t="s">
        <v>3439</v>
      </c>
      <c r="Z9348" t="s">
        <v>3439</v>
      </c>
    </row>
    <row r="9349" spans="1:26" x14ac:dyDescent="0.4">
      <c r="A9349">
        <v>909212300</v>
      </c>
      <c r="B9349" t="s">
        <v>4623</v>
      </c>
      <c r="C9349" t="s">
        <v>4624</v>
      </c>
      <c r="D9349" t="s">
        <v>4625</v>
      </c>
      <c r="E9349">
        <v>320002356</v>
      </c>
      <c r="F9349">
        <v>21920</v>
      </c>
      <c r="G9349" s="3">
        <v>4943765048459</v>
      </c>
      <c r="H9349">
        <v>0.92</v>
      </c>
      <c r="I9349">
        <v>119079</v>
      </c>
      <c r="K9349">
        <v>2500</v>
      </c>
      <c r="V9349" t="s">
        <v>4626</v>
      </c>
      <c r="Z9349" t="s">
        <v>4626</v>
      </c>
    </row>
    <row r="9350" spans="1:26" x14ac:dyDescent="0.4">
      <c r="A9350">
        <v>909212298</v>
      </c>
      <c r="B9350" t="s">
        <v>4619</v>
      </c>
      <c r="C9350" t="s">
        <v>4620</v>
      </c>
      <c r="D9350" t="s">
        <v>4621</v>
      </c>
      <c r="E9350">
        <v>320002356</v>
      </c>
      <c r="F9350">
        <v>21920</v>
      </c>
      <c r="G9350" s="3">
        <v>4943765048466</v>
      </c>
      <c r="H9350">
        <v>0.92</v>
      </c>
      <c r="I9350">
        <v>119079</v>
      </c>
      <c r="K9350">
        <v>2500</v>
      </c>
      <c r="V9350" t="s">
        <v>4622</v>
      </c>
      <c r="Z9350" t="s">
        <v>4622</v>
      </c>
    </row>
    <row r="9351" spans="1:26" x14ac:dyDescent="0.4">
      <c r="A9351">
        <v>845613352</v>
      </c>
      <c r="B9351" t="s">
        <v>41541</v>
      </c>
      <c r="C9351" t="s">
        <v>41542</v>
      </c>
      <c r="D9351" t="s">
        <v>41541</v>
      </c>
      <c r="E9351">
        <v>320002379</v>
      </c>
      <c r="F9351">
        <v>21920</v>
      </c>
      <c r="G9351" s="3">
        <v>4943765048992</v>
      </c>
      <c r="H9351">
        <v>0.92</v>
      </c>
      <c r="I9351">
        <v>119079</v>
      </c>
      <c r="K9351">
        <v>1500</v>
      </c>
      <c r="V9351" t="s">
        <v>41543</v>
      </c>
      <c r="Z9351" t="s">
        <v>41543</v>
      </c>
    </row>
    <row r="9352" spans="1:26" x14ac:dyDescent="0.4">
      <c r="A9352">
        <v>845613356</v>
      </c>
      <c r="B9352" t="s">
        <v>41554</v>
      </c>
      <c r="C9352" t="s">
        <v>41555</v>
      </c>
      <c r="D9352" t="s">
        <v>41556</v>
      </c>
      <c r="E9352">
        <v>320002379</v>
      </c>
      <c r="F9352">
        <v>21920</v>
      </c>
      <c r="G9352" s="3">
        <v>4943765049036</v>
      </c>
      <c r="H9352">
        <v>0.92</v>
      </c>
      <c r="I9352">
        <v>119079</v>
      </c>
      <c r="K9352">
        <v>1500</v>
      </c>
      <c r="V9352" t="s">
        <v>41557</v>
      </c>
      <c r="Z9352" t="s">
        <v>41557</v>
      </c>
    </row>
    <row r="9353" spans="1:26" x14ac:dyDescent="0.4">
      <c r="A9353">
        <v>763901163</v>
      </c>
      <c r="B9353" t="s">
        <v>3313</v>
      </c>
      <c r="C9353" t="s">
        <v>3314</v>
      </c>
      <c r="D9353" t="s">
        <v>3315</v>
      </c>
      <c r="E9353">
        <v>320002358</v>
      </c>
      <c r="F9353">
        <v>21920</v>
      </c>
      <c r="G9353" s="3">
        <v>4943765049128</v>
      </c>
      <c r="H9353">
        <v>0.92</v>
      </c>
      <c r="I9353">
        <v>119079</v>
      </c>
      <c r="K9353">
        <v>2500</v>
      </c>
      <c r="V9353" t="s">
        <v>3316</v>
      </c>
    </row>
    <row r="9354" spans="1:26" x14ac:dyDescent="0.4">
      <c r="A9354">
        <v>763901079</v>
      </c>
      <c r="B9354" t="s">
        <v>3877</v>
      </c>
      <c r="C9354" t="s">
        <v>3878</v>
      </c>
      <c r="D9354" t="s">
        <v>3879</v>
      </c>
      <c r="E9354">
        <v>320002353</v>
      </c>
      <c r="F9354">
        <v>21920</v>
      </c>
      <c r="G9354" s="3">
        <v>4943765049210</v>
      </c>
      <c r="H9354">
        <v>0.92</v>
      </c>
      <c r="I9354">
        <v>119079</v>
      </c>
      <c r="K9354">
        <v>1500</v>
      </c>
      <c r="V9354" t="s">
        <v>3880</v>
      </c>
      <c r="Z9354" t="s">
        <v>3880</v>
      </c>
    </row>
    <row r="9355" spans="1:26" x14ac:dyDescent="0.4">
      <c r="A9355">
        <v>760309584</v>
      </c>
      <c r="B9355" t="s">
        <v>18402</v>
      </c>
      <c r="C9355" t="s">
        <v>18403</v>
      </c>
      <c r="D9355" t="s">
        <v>18404</v>
      </c>
      <c r="E9355">
        <v>320002380</v>
      </c>
      <c r="F9355">
        <v>21920</v>
      </c>
      <c r="G9355" s="3">
        <v>4943765049265</v>
      </c>
      <c r="H9355">
        <v>0.92</v>
      </c>
      <c r="I9355">
        <v>119079</v>
      </c>
      <c r="K9355">
        <v>1500</v>
      </c>
      <c r="V9355" t="s">
        <v>18405</v>
      </c>
      <c r="Z9355" t="s">
        <v>18405</v>
      </c>
    </row>
    <row r="9356" spans="1:26" x14ac:dyDescent="0.4">
      <c r="A9356">
        <v>845613351</v>
      </c>
      <c r="B9356" t="s">
        <v>41537</v>
      </c>
      <c r="C9356" t="s">
        <v>41538</v>
      </c>
      <c r="D9356" t="s">
        <v>41539</v>
      </c>
      <c r="E9356">
        <v>320002379</v>
      </c>
      <c r="F9356">
        <v>21920</v>
      </c>
      <c r="G9356" s="3">
        <v>4943765049418</v>
      </c>
      <c r="H9356">
        <v>0.92</v>
      </c>
      <c r="I9356">
        <v>119079</v>
      </c>
      <c r="K9356">
        <v>1500</v>
      </c>
      <c r="V9356" t="s">
        <v>41540</v>
      </c>
      <c r="Z9356" t="s">
        <v>41540</v>
      </c>
    </row>
    <row r="9357" spans="1:26" x14ac:dyDescent="0.4">
      <c r="A9357">
        <v>909212299</v>
      </c>
      <c r="B9357" t="s">
        <v>4627</v>
      </c>
      <c r="C9357" t="s">
        <v>4628</v>
      </c>
      <c r="D9357" t="s">
        <v>4629</v>
      </c>
      <c r="E9357">
        <v>320002356</v>
      </c>
      <c r="F9357">
        <v>21920</v>
      </c>
      <c r="G9357" s="3">
        <v>4943765049517</v>
      </c>
      <c r="H9357">
        <v>0.92</v>
      </c>
      <c r="I9357">
        <v>119079</v>
      </c>
      <c r="K9357">
        <v>2500</v>
      </c>
      <c r="V9357" t="s">
        <v>4630</v>
      </c>
      <c r="Z9357" t="s">
        <v>4630</v>
      </c>
    </row>
    <row r="9358" spans="1:26" x14ac:dyDescent="0.4">
      <c r="A9358">
        <v>783843194</v>
      </c>
      <c r="B9358" t="s">
        <v>3440</v>
      </c>
      <c r="C9358" t="s">
        <v>3441</v>
      </c>
      <c r="D9358" t="s">
        <v>3442</v>
      </c>
      <c r="E9358">
        <v>320002355</v>
      </c>
      <c r="F9358">
        <v>21920</v>
      </c>
      <c r="G9358" s="3">
        <v>4943765049524</v>
      </c>
      <c r="H9358">
        <v>0.92</v>
      </c>
      <c r="I9358">
        <v>119079</v>
      </c>
      <c r="K9358">
        <v>2500</v>
      </c>
      <c r="V9358" t="s">
        <v>3443</v>
      </c>
      <c r="Z9358" t="s">
        <v>3443</v>
      </c>
    </row>
    <row r="9359" spans="1:26" x14ac:dyDescent="0.4">
      <c r="A9359">
        <v>841795779</v>
      </c>
      <c r="B9359" t="s">
        <v>22509</v>
      </c>
      <c r="C9359" t="s">
        <v>22510</v>
      </c>
      <c r="D9359" t="s">
        <v>22509</v>
      </c>
      <c r="E9359">
        <v>320001931</v>
      </c>
      <c r="F9359">
        <v>21920</v>
      </c>
      <c r="G9359" s="3">
        <v>4943765049531</v>
      </c>
      <c r="H9359">
        <v>0.92</v>
      </c>
      <c r="I9359">
        <v>119079</v>
      </c>
      <c r="V9359" t="s">
        <v>22511</v>
      </c>
      <c r="Z9359" t="s">
        <v>22511</v>
      </c>
    </row>
    <row r="9360" spans="1:26" x14ac:dyDescent="0.4">
      <c r="A9360">
        <v>763901091</v>
      </c>
      <c r="B9360" t="s">
        <v>4190</v>
      </c>
      <c r="C9360" t="s">
        <v>4191</v>
      </c>
      <c r="D9360" t="s">
        <v>4192</v>
      </c>
      <c r="E9360">
        <v>320002354</v>
      </c>
      <c r="F9360">
        <v>21920</v>
      </c>
      <c r="G9360" s="3">
        <v>4943765049760</v>
      </c>
      <c r="H9360">
        <v>0.92</v>
      </c>
      <c r="I9360">
        <v>119079</v>
      </c>
      <c r="K9360">
        <v>1000</v>
      </c>
      <c r="V9360" t="s">
        <v>4193</v>
      </c>
      <c r="Z9360" t="s">
        <v>4193</v>
      </c>
    </row>
    <row r="9361" spans="1:26" x14ac:dyDescent="0.4">
      <c r="A9361">
        <v>763695469</v>
      </c>
      <c r="B9361" t="s">
        <v>3897</v>
      </c>
      <c r="C9361" t="s">
        <v>3898</v>
      </c>
      <c r="D9361" t="s">
        <v>3899</v>
      </c>
      <c r="E9361">
        <v>320002353</v>
      </c>
      <c r="F9361">
        <v>21920</v>
      </c>
      <c r="G9361" s="3">
        <v>4943765049869</v>
      </c>
      <c r="H9361">
        <v>0.92</v>
      </c>
      <c r="I9361">
        <v>119079</v>
      </c>
      <c r="K9361">
        <v>1000</v>
      </c>
      <c r="V9361" t="s">
        <v>3900</v>
      </c>
      <c r="Z9361" t="s">
        <v>3900</v>
      </c>
    </row>
    <row r="9362" spans="1:26" x14ac:dyDescent="0.4">
      <c r="A9362">
        <v>845613350</v>
      </c>
      <c r="B9362" t="s">
        <v>41533</v>
      </c>
      <c r="C9362" t="s">
        <v>41534</v>
      </c>
      <c r="D9362" t="s">
        <v>41535</v>
      </c>
      <c r="E9362">
        <v>320002379</v>
      </c>
      <c r="F9362">
        <v>21920</v>
      </c>
      <c r="G9362" s="3">
        <v>4943765049975</v>
      </c>
      <c r="H9362">
        <v>0.92</v>
      </c>
      <c r="I9362">
        <v>119079</v>
      </c>
      <c r="K9362">
        <v>1500</v>
      </c>
      <c r="V9362" t="s">
        <v>41536</v>
      </c>
      <c r="Z9362" t="s">
        <v>41536</v>
      </c>
    </row>
    <row r="9363" spans="1:26" x14ac:dyDescent="0.4">
      <c r="A9363">
        <v>708649722</v>
      </c>
      <c r="B9363" t="s">
        <v>18591</v>
      </c>
      <c r="C9363" t="s">
        <v>18592</v>
      </c>
      <c r="D9363" t="s">
        <v>18593</v>
      </c>
      <c r="E9363">
        <v>320002380</v>
      </c>
      <c r="F9363">
        <v>21920</v>
      </c>
      <c r="G9363" s="3">
        <v>4943765050025</v>
      </c>
      <c r="H9363">
        <v>0.92</v>
      </c>
      <c r="I9363">
        <v>119079</v>
      </c>
      <c r="K9363">
        <v>1500</v>
      </c>
      <c r="V9363" t="s">
        <v>18594</v>
      </c>
      <c r="X9363" t="s">
        <v>18595</v>
      </c>
      <c r="Z9363" t="s">
        <v>18594</v>
      </c>
    </row>
    <row r="9364" spans="1:26" x14ac:dyDescent="0.4">
      <c r="A9364">
        <v>760309585</v>
      </c>
      <c r="B9364" t="s">
        <v>18406</v>
      </c>
      <c r="C9364" t="s">
        <v>18407</v>
      </c>
      <c r="D9364" t="s">
        <v>18408</v>
      </c>
      <c r="E9364">
        <v>320002380</v>
      </c>
      <c r="F9364">
        <v>21920</v>
      </c>
      <c r="G9364" s="3">
        <v>4943765050032</v>
      </c>
      <c r="H9364">
        <v>0.92</v>
      </c>
      <c r="I9364">
        <v>119079</v>
      </c>
      <c r="K9364">
        <v>1500</v>
      </c>
      <c r="V9364" t="s">
        <v>18409</v>
      </c>
      <c r="Z9364" t="s">
        <v>18409</v>
      </c>
    </row>
    <row r="9365" spans="1:26" x14ac:dyDescent="0.4">
      <c r="A9365">
        <v>760309582</v>
      </c>
      <c r="B9365" t="s">
        <v>18394</v>
      </c>
      <c r="C9365" t="s">
        <v>18395</v>
      </c>
      <c r="D9365" t="s">
        <v>18396</v>
      </c>
      <c r="E9365">
        <v>320002380</v>
      </c>
      <c r="F9365">
        <v>21920</v>
      </c>
      <c r="G9365" s="3">
        <v>4943765050056</v>
      </c>
      <c r="H9365">
        <v>0.92</v>
      </c>
      <c r="I9365">
        <v>119079</v>
      </c>
      <c r="K9365">
        <v>1500</v>
      </c>
      <c r="V9365" t="s">
        <v>18397</v>
      </c>
      <c r="Z9365" t="s">
        <v>18397</v>
      </c>
    </row>
    <row r="9366" spans="1:26" x14ac:dyDescent="0.4">
      <c r="A9366">
        <v>760309579</v>
      </c>
      <c r="B9366" t="s">
        <v>18390</v>
      </c>
      <c r="C9366" t="s">
        <v>18391</v>
      </c>
      <c r="D9366" t="s">
        <v>18392</v>
      </c>
      <c r="E9366">
        <v>320002380</v>
      </c>
      <c r="F9366">
        <v>21920</v>
      </c>
      <c r="G9366" s="3">
        <v>4943765050063</v>
      </c>
      <c r="H9366">
        <v>0.92</v>
      </c>
      <c r="I9366">
        <v>119079</v>
      </c>
      <c r="K9366">
        <v>1500</v>
      </c>
      <c r="V9366" t="s">
        <v>18393</v>
      </c>
      <c r="Z9366" t="s">
        <v>18393</v>
      </c>
    </row>
    <row r="9367" spans="1:26" x14ac:dyDescent="0.4">
      <c r="A9367">
        <v>783843228</v>
      </c>
      <c r="B9367" t="s">
        <v>3893</v>
      </c>
      <c r="C9367" t="s">
        <v>3894</v>
      </c>
      <c r="D9367" t="s">
        <v>3895</v>
      </c>
      <c r="E9367">
        <v>320002353</v>
      </c>
      <c r="F9367">
        <v>21920</v>
      </c>
      <c r="G9367" s="3">
        <v>4943765050087</v>
      </c>
      <c r="H9367">
        <v>0.92</v>
      </c>
      <c r="I9367">
        <v>119079</v>
      </c>
      <c r="K9367">
        <v>1000</v>
      </c>
      <c r="V9367" t="s">
        <v>3896</v>
      </c>
      <c r="Z9367" t="s">
        <v>3896</v>
      </c>
    </row>
    <row r="9368" spans="1:26" x14ac:dyDescent="0.4">
      <c r="A9368">
        <v>1002734741</v>
      </c>
      <c r="B9368" t="s">
        <v>49848</v>
      </c>
      <c r="C9368" t="s">
        <v>49849</v>
      </c>
      <c r="D9368" t="s">
        <v>49848</v>
      </c>
      <c r="E9368">
        <v>320002457</v>
      </c>
      <c r="G9368" s="3">
        <v>4943765050216</v>
      </c>
      <c r="H9368">
        <v>0.92</v>
      </c>
      <c r="I9368">
        <v>119079</v>
      </c>
      <c r="K9368">
        <v>1500</v>
      </c>
      <c r="V9368" t="s">
        <v>49850</v>
      </c>
    </row>
    <row r="9369" spans="1:26" x14ac:dyDescent="0.4">
      <c r="A9369">
        <v>763901121</v>
      </c>
      <c r="B9369" t="s">
        <v>3942</v>
      </c>
      <c r="C9369" t="s">
        <v>3943</v>
      </c>
      <c r="D9369" t="s">
        <v>3944</v>
      </c>
      <c r="E9369">
        <v>320002353</v>
      </c>
      <c r="F9369">
        <v>21920</v>
      </c>
      <c r="G9369" s="3">
        <v>4943765050339</v>
      </c>
      <c r="H9369">
        <v>0.92</v>
      </c>
      <c r="I9369">
        <v>119079</v>
      </c>
      <c r="K9369">
        <v>1000</v>
      </c>
      <c r="V9369" t="s">
        <v>3945</v>
      </c>
      <c r="Z9369" t="s">
        <v>3945</v>
      </c>
    </row>
    <row r="9370" spans="1:26" x14ac:dyDescent="0.4">
      <c r="A9370">
        <v>760309583</v>
      </c>
      <c r="B9370" t="s">
        <v>18398</v>
      </c>
      <c r="C9370" t="s">
        <v>18399</v>
      </c>
      <c r="D9370" t="s">
        <v>18400</v>
      </c>
      <c r="E9370">
        <v>320002380</v>
      </c>
      <c r="F9370">
        <v>21920</v>
      </c>
      <c r="G9370" s="3">
        <v>4943765050353</v>
      </c>
      <c r="H9370">
        <v>0.92</v>
      </c>
      <c r="I9370">
        <v>119079</v>
      </c>
      <c r="K9370">
        <v>1500</v>
      </c>
      <c r="V9370" t="s">
        <v>18401</v>
      </c>
      <c r="Z9370" t="s">
        <v>18401</v>
      </c>
    </row>
    <row r="9371" spans="1:26" x14ac:dyDescent="0.4">
      <c r="A9371">
        <v>763901171</v>
      </c>
      <c r="B9371" t="s">
        <v>3452</v>
      </c>
      <c r="C9371" t="s">
        <v>3453</v>
      </c>
      <c r="D9371" t="s">
        <v>3454</v>
      </c>
      <c r="E9371">
        <v>320002355</v>
      </c>
      <c r="F9371">
        <v>21920</v>
      </c>
      <c r="G9371" s="3">
        <v>4943765050384</v>
      </c>
      <c r="H9371">
        <v>0.92</v>
      </c>
      <c r="I9371">
        <v>119079</v>
      </c>
      <c r="K9371">
        <v>2500</v>
      </c>
      <c r="V9371" t="s">
        <v>3455</v>
      </c>
      <c r="Z9371" t="s">
        <v>3455</v>
      </c>
    </row>
    <row r="9372" spans="1:26" x14ac:dyDescent="0.4">
      <c r="A9372">
        <v>909212263</v>
      </c>
      <c r="B9372" t="s">
        <v>41922</v>
      </c>
      <c r="C9372" t="s">
        <v>41922</v>
      </c>
      <c r="D9372" t="s">
        <v>41923</v>
      </c>
      <c r="E9372">
        <v>320002457</v>
      </c>
      <c r="G9372" s="3">
        <v>4943765051053</v>
      </c>
      <c r="H9372">
        <v>0.92</v>
      </c>
      <c r="I9372">
        <v>119079</v>
      </c>
      <c r="K9372">
        <v>1500</v>
      </c>
      <c r="V9372" t="s">
        <v>41924</v>
      </c>
      <c r="Z9372" t="s">
        <v>41924</v>
      </c>
    </row>
    <row r="9373" spans="1:26" x14ac:dyDescent="0.4">
      <c r="A9373">
        <v>845613353</v>
      </c>
      <c r="B9373" t="s">
        <v>41544</v>
      </c>
      <c r="C9373" t="s">
        <v>41545</v>
      </c>
      <c r="D9373" t="s">
        <v>41546</v>
      </c>
      <c r="E9373">
        <v>320002379</v>
      </c>
      <c r="F9373">
        <v>21920</v>
      </c>
      <c r="G9373" s="3">
        <v>4943765051206</v>
      </c>
      <c r="H9373">
        <v>0.92</v>
      </c>
      <c r="I9373">
        <v>119079</v>
      </c>
      <c r="K9373">
        <v>1500</v>
      </c>
      <c r="V9373" t="s">
        <v>41547</v>
      </c>
      <c r="Z9373" t="s">
        <v>41547</v>
      </c>
    </row>
    <row r="9374" spans="1:26" x14ac:dyDescent="0.4">
      <c r="A9374">
        <v>716724062</v>
      </c>
      <c r="B9374" t="s">
        <v>3317</v>
      </c>
      <c r="C9374" t="s">
        <v>3318</v>
      </c>
      <c r="D9374" t="s">
        <v>3319</v>
      </c>
      <c r="E9374">
        <v>320002358</v>
      </c>
      <c r="F9374">
        <v>21920</v>
      </c>
      <c r="G9374" s="3">
        <v>4943765051336</v>
      </c>
      <c r="H9374">
        <v>0.92</v>
      </c>
      <c r="I9374">
        <v>119079</v>
      </c>
      <c r="K9374">
        <v>1000</v>
      </c>
      <c r="V9374" t="s">
        <v>3320</v>
      </c>
      <c r="Z9374" t="s">
        <v>3320</v>
      </c>
    </row>
    <row r="9375" spans="1:26" x14ac:dyDescent="0.4">
      <c r="A9375">
        <v>716724060</v>
      </c>
      <c r="B9375" t="s">
        <v>3916</v>
      </c>
      <c r="C9375" t="s">
        <v>3917</v>
      </c>
      <c r="D9375" t="s">
        <v>3918</v>
      </c>
      <c r="E9375">
        <v>320002353</v>
      </c>
      <c r="F9375">
        <v>21920</v>
      </c>
      <c r="G9375" s="3">
        <v>4943765051343</v>
      </c>
      <c r="H9375">
        <v>0.92</v>
      </c>
      <c r="I9375">
        <v>119079</v>
      </c>
      <c r="K9375">
        <v>1000</v>
      </c>
      <c r="V9375" t="s">
        <v>3919</v>
      </c>
      <c r="Z9375" t="s">
        <v>3919</v>
      </c>
    </row>
    <row r="9376" spans="1:26" x14ac:dyDescent="0.4">
      <c r="A9376">
        <v>850104110</v>
      </c>
      <c r="B9376" t="s">
        <v>4418</v>
      </c>
      <c r="C9376" t="s">
        <v>4419</v>
      </c>
      <c r="D9376" t="s">
        <v>4420</v>
      </c>
      <c r="E9376">
        <v>320002356</v>
      </c>
      <c r="F9376">
        <v>21920</v>
      </c>
      <c r="G9376" s="3">
        <v>4943765051374</v>
      </c>
      <c r="H9376">
        <v>0.92</v>
      </c>
      <c r="I9376">
        <v>119079</v>
      </c>
      <c r="K9376">
        <v>2500</v>
      </c>
      <c r="V9376" t="s">
        <v>4421</v>
      </c>
      <c r="Z9376" t="s">
        <v>4421</v>
      </c>
    </row>
    <row r="9377" spans="1:26" x14ac:dyDescent="0.4">
      <c r="A9377">
        <v>763901197</v>
      </c>
      <c r="B9377" t="s">
        <v>4111</v>
      </c>
      <c r="C9377" t="s">
        <v>4112</v>
      </c>
      <c r="D9377" t="s">
        <v>4113</v>
      </c>
      <c r="E9377">
        <v>320002356</v>
      </c>
      <c r="F9377">
        <v>21920</v>
      </c>
      <c r="G9377" s="3">
        <v>4943765051381</v>
      </c>
      <c r="H9377">
        <v>0.92</v>
      </c>
      <c r="I9377">
        <v>119079</v>
      </c>
      <c r="K9377">
        <v>2500</v>
      </c>
      <c r="V9377" t="s">
        <v>4114</v>
      </c>
      <c r="Z9377" t="s">
        <v>4114</v>
      </c>
    </row>
    <row r="9378" spans="1:26" x14ac:dyDescent="0.4">
      <c r="A9378">
        <v>716724063</v>
      </c>
      <c r="B9378" t="s">
        <v>3920</v>
      </c>
      <c r="C9378" t="s">
        <v>3921</v>
      </c>
      <c r="D9378" t="s">
        <v>3922</v>
      </c>
      <c r="E9378">
        <v>320002353</v>
      </c>
      <c r="F9378">
        <v>21920</v>
      </c>
      <c r="G9378" s="3">
        <v>4943765051718</v>
      </c>
      <c r="H9378">
        <v>0.92</v>
      </c>
      <c r="I9378">
        <v>119079</v>
      </c>
      <c r="K9378">
        <v>1000</v>
      </c>
      <c r="V9378" t="s">
        <v>3923</v>
      </c>
      <c r="Z9378" t="s">
        <v>3923</v>
      </c>
    </row>
    <row r="9379" spans="1:26" x14ac:dyDescent="0.4">
      <c r="A9379">
        <v>763901153</v>
      </c>
      <c r="B9379" t="s">
        <v>3444</v>
      </c>
      <c r="C9379" t="s">
        <v>3445</v>
      </c>
      <c r="D9379" t="s">
        <v>3446</v>
      </c>
      <c r="E9379">
        <v>320002355</v>
      </c>
      <c r="F9379">
        <v>21920</v>
      </c>
      <c r="G9379" s="3">
        <v>4943765051732</v>
      </c>
      <c r="H9379">
        <v>0.92</v>
      </c>
      <c r="I9379">
        <v>119079</v>
      </c>
      <c r="K9379">
        <v>2500</v>
      </c>
      <c r="V9379" t="s">
        <v>3447</v>
      </c>
      <c r="Z9379" t="s">
        <v>3447</v>
      </c>
    </row>
    <row r="9380" spans="1:26" x14ac:dyDescent="0.4">
      <c r="A9380">
        <v>763695470</v>
      </c>
      <c r="B9380" t="s">
        <v>3889</v>
      </c>
      <c r="C9380" t="s">
        <v>3890</v>
      </c>
      <c r="D9380" t="s">
        <v>3891</v>
      </c>
      <c r="E9380">
        <v>320002353</v>
      </c>
      <c r="F9380">
        <v>21920</v>
      </c>
      <c r="G9380" s="3">
        <v>4943765051770</v>
      </c>
      <c r="H9380">
        <v>0.92</v>
      </c>
      <c r="I9380">
        <v>119079</v>
      </c>
      <c r="K9380">
        <v>1000</v>
      </c>
      <c r="V9380" t="s">
        <v>3892</v>
      </c>
      <c r="Z9380" t="s">
        <v>3892</v>
      </c>
    </row>
    <row r="9381" spans="1:26" x14ac:dyDescent="0.4">
      <c r="A9381">
        <v>763695472</v>
      </c>
      <c r="B9381" t="s">
        <v>3885</v>
      </c>
      <c r="C9381" t="s">
        <v>3886</v>
      </c>
      <c r="D9381" t="s">
        <v>3887</v>
      </c>
      <c r="E9381">
        <v>320002353</v>
      </c>
      <c r="F9381">
        <v>21920</v>
      </c>
      <c r="G9381" s="3">
        <v>4943765051787</v>
      </c>
      <c r="H9381">
        <v>0.92</v>
      </c>
      <c r="I9381">
        <v>119079</v>
      </c>
      <c r="K9381">
        <v>1000</v>
      </c>
      <c r="V9381" t="s">
        <v>3888</v>
      </c>
      <c r="Z9381" t="s">
        <v>3888</v>
      </c>
    </row>
    <row r="9382" spans="1:26" x14ac:dyDescent="0.4">
      <c r="A9382">
        <v>763695468</v>
      </c>
      <c r="B9382" t="s">
        <v>3881</v>
      </c>
      <c r="C9382" t="s">
        <v>3882</v>
      </c>
      <c r="D9382" t="s">
        <v>3883</v>
      </c>
      <c r="E9382">
        <v>320002353</v>
      </c>
      <c r="F9382">
        <v>21920</v>
      </c>
      <c r="G9382" s="3">
        <v>4943765051794</v>
      </c>
      <c r="H9382">
        <v>0.92</v>
      </c>
      <c r="I9382">
        <v>119079</v>
      </c>
      <c r="K9382">
        <v>1000</v>
      </c>
      <c r="V9382" t="s">
        <v>3884</v>
      </c>
      <c r="Z9382" t="s">
        <v>3884</v>
      </c>
    </row>
    <row r="9383" spans="1:26" x14ac:dyDescent="0.4">
      <c r="A9383">
        <v>841795786</v>
      </c>
      <c r="B9383" t="s">
        <v>22531</v>
      </c>
      <c r="C9383" t="s">
        <v>22532</v>
      </c>
      <c r="D9383" t="s">
        <v>22531</v>
      </c>
      <c r="E9383">
        <v>320001931</v>
      </c>
      <c r="F9383">
        <v>21920</v>
      </c>
      <c r="G9383" s="3">
        <v>4943765052241</v>
      </c>
      <c r="H9383">
        <v>0.92</v>
      </c>
      <c r="I9383">
        <v>119079</v>
      </c>
      <c r="V9383" t="s">
        <v>22533</v>
      </c>
      <c r="Z9383" t="s">
        <v>22533</v>
      </c>
    </row>
    <row r="9384" spans="1:26" x14ac:dyDescent="0.4">
      <c r="A9384">
        <v>790371265</v>
      </c>
      <c r="B9384" t="s">
        <v>13212</v>
      </c>
      <c r="C9384" t="s">
        <v>13212</v>
      </c>
      <c r="D9384" t="s">
        <v>13213</v>
      </c>
      <c r="E9384">
        <v>320002298</v>
      </c>
      <c r="F9384">
        <v>21920</v>
      </c>
      <c r="G9384" s="3">
        <v>4943765052265</v>
      </c>
      <c r="H9384">
        <v>0.9</v>
      </c>
      <c r="I9384">
        <v>119079</v>
      </c>
      <c r="K9384">
        <v>1500</v>
      </c>
      <c r="V9384" t="s">
        <v>13214</v>
      </c>
      <c r="Z9384" t="s">
        <v>13214</v>
      </c>
    </row>
    <row r="9385" spans="1:26" x14ac:dyDescent="0.4">
      <c r="A9385">
        <v>790371280</v>
      </c>
      <c r="B9385" t="s">
        <v>13215</v>
      </c>
      <c r="C9385" t="s">
        <v>13216</v>
      </c>
      <c r="D9385" t="s">
        <v>13217</v>
      </c>
      <c r="E9385">
        <v>320002298</v>
      </c>
      <c r="F9385">
        <v>21920</v>
      </c>
      <c r="G9385" s="3">
        <v>4943765052630</v>
      </c>
      <c r="H9385">
        <v>0.9</v>
      </c>
      <c r="I9385">
        <v>119079</v>
      </c>
      <c r="K9385">
        <v>1500</v>
      </c>
      <c r="V9385" t="s">
        <v>13218</v>
      </c>
      <c r="Z9385" t="s">
        <v>13218</v>
      </c>
    </row>
    <row r="9386" spans="1:26" x14ac:dyDescent="0.4">
      <c r="A9386">
        <v>783843212</v>
      </c>
      <c r="B9386" t="s">
        <v>4273</v>
      </c>
      <c r="C9386" t="s">
        <v>4273</v>
      </c>
      <c r="D9386" t="s">
        <v>4274</v>
      </c>
      <c r="E9386">
        <v>320002354</v>
      </c>
      <c r="F9386">
        <v>21920</v>
      </c>
      <c r="G9386" s="3">
        <v>4943765052647</v>
      </c>
      <c r="H9386">
        <v>0.92</v>
      </c>
      <c r="I9386">
        <v>119079</v>
      </c>
      <c r="K9386">
        <v>1000</v>
      </c>
      <c r="V9386" t="s">
        <v>4275</v>
      </c>
      <c r="Z9386" t="s">
        <v>4275</v>
      </c>
    </row>
    <row r="9387" spans="1:26" x14ac:dyDescent="0.4">
      <c r="A9387">
        <v>845613345</v>
      </c>
      <c r="B9387" t="s">
        <v>41514</v>
      </c>
      <c r="C9387" t="s">
        <v>41515</v>
      </c>
      <c r="D9387" t="s">
        <v>41516</v>
      </c>
      <c r="E9387">
        <v>320002379</v>
      </c>
      <c r="F9387">
        <v>21920</v>
      </c>
      <c r="G9387" s="3">
        <v>4943765052654</v>
      </c>
      <c r="H9387">
        <v>0.92</v>
      </c>
      <c r="I9387">
        <v>119079</v>
      </c>
      <c r="K9387">
        <v>1500</v>
      </c>
      <c r="V9387" t="s">
        <v>41517</v>
      </c>
      <c r="Z9387" t="s">
        <v>41517</v>
      </c>
    </row>
    <row r="9388" spans="1:26" x14ac:dyDescent="0.4">
      <c r="A9388">
        <v>850104108</v>
      </c>
      <c r="B9388" t="s">
        <v>4410</v>
      </c>
      <c r="C9388" t="s">
        <v>4411</v>
      </c>
      <c r="D9388" t="s">
        <v>4412</v>
      </c>
      <c r="E9388">
        <v>320002355</v>
      </c>
      <c r="F9388">
        <v>21920</v>
      </c>
      <c r="G9388" s="3">
        <v>4943765052715</v>
      </c>
      <c r="H9388">
        <v>0.92</v>
      </c>
      <c r="I9388">
        <v>119079</v>
      </c>
      <c r="K9388">
        <v>2500</v>
      </c>
      <c r="V9388" t="s">
        <v>4413</v>
      </c>
      <c r="Z9388" t="s">
        <v>4413</v>
      </c>
    </row>
    <row r="9389" spans="1:26" x14ac:dyDescent="0.4">
      <c r="A9389">
        <v>783843181</v>
      </c>
      <c r="B9389" t="s">
        <v>3478</v>
      </c>
      <c r="C9389" t="s">
        <v>3479</v>
      </c>
      <c r="D9389" t="s">
        <v>3480</v>
      </c>
      <c r="E9389">
        <v>320002355</v>
      </c>
      <c r="F9389">
        <v>21920</v>
      </c>
      <c r="G9389" s="3">
        <v>4943765052722</v>
      </c>
      <c r="H9389">
        <v>0.92</v>
      </c>
      <c r="I9389">
        <v>119079</v>
      </c>
      <c r="K9389">
        <v>2500</v>
      </c>
      <c r="V9389" t="s">
        <v>3481</v>
      </c>
      <c r="Z9389" t="s">
        <v>3481</v>
      </c>
    </row>
    <row r="9390" spans="1:26" x14ac:dyDescent="0.4">
      <c r="A9390">
        <v>763901193</v>
      </c>
      <c r="B9390" t="s">
        <v>3460</v>
      </c>
      <c r="C9390" t="s">
        <v>3461</v>
      </c>
      <c r="D9390" t="s">
        <v>3460</v>
      </c>
      <c r="E9390">
        <v>320002355</v>
      </c>
      <c r="F9390">
        <v>21920</v>
      </c>
      <c r="G9390" s="3">
        <v>4943765052739</v>
      </c>
      <c r="H9390">
        <v>0.92</v>
      </c>
      <c r="I9390">
        <v>119079</v>
      </c>
      <c r="K9390">
        <v>2500</v>
      </c>
      <c r="V9390" t="s">
        <v>3462</v>
      </c>
      <c r="Z9390" t="s">
        <v>3462</v>
      </c>
    </row>
    <row r="9391" spans="1:26" x14ac:dyDescent="0.4">
      <c r="A9391">
        <v>763901166</v>
      </c>
      <c r="B9391" t="s">
        <v>3463</v>
      </c>
      <c r="C9391" t="s">
        <v>3464</v>
      </c>
      <c r="D9391" t="s">
        <v>3465</v>
      </c>
      <c r="E9391">
        <v>320002355</v>
      </c>
      <c r="F9391">
        <v>21920</v>
      </c>
      <c r="G9391" s="3">
        <v>4943765052746</v>
      </c>
      <c r="H9391">
        <v>0.92</v>
      </c>
      <c r="I9391">
        <v>119079</v>
      </c>
      <c r="K9391">
        <v>2500</v>
      </c>
      <c r="V9391" t="s">
        <v>3466</v>
      </c>
      <c r="Z9391" t="s">
        <v>3466</v>
      </c>
    </row>
    <row r="9392" spans="1:26" x14ac:dyDescent="0.4">
      <c r="A9392">
        <v>783843200</v>
      </c>
      <c r="B9392" t="s">
        <v>4247</v>
      </c>
      <c r="C9392" t="s">
        <v>4248</v>
      </c>
      <c r="D9392" t="s">
        <v>4249</v>
      </c>
      <c r="E9392">
        <v>320002354</v>
      </c>
      <c r="F9392">
        <v>21920</v>
      </c>
      <c r="G9392" s="3">
        <v>4943765052753</v>
      </c>
      <c r="H9392">
        <v>0.92</v>
      </c>
      <c r="I9392">
        <v>119079</v>
      </c>
      <c r="K9392">
        <v>1000</v>
      </c>
      <c r="V9392" t="s">
        <v>4250</v>
      </c>
      <c r="Z9392" t="s">
        <v>4250</v>
      </c>
    </row>
    <row r="9393" spans="1:26" x14ac:dyDescent="0.4">
      <c r="A9393">
        <v>783843201</v>
      </c>
      <c r="B9393" t="s">
        <v>4251</v>
      </c>
      <c r="C9393" t="s">
        <v>4252</v>
      </c>
      <c r="D9393" t="s">
        <v>4253</v>
      </c>
      <c r="E9393">
        <v>320002354</v>
      </c>
      <c r="F9393">
        <v>21920</v>
      </c>
      <c r="G9393" s="3">
        <v>4943765052760</v>
      </c>
      <c r="H9393">
        <v>0.92</v>
      </c>
      <c r="I9393">
        <v>119079</v>
      </c>
      <c r="K9393">
        <v>1000</v>
      </c>
      <c r="V9393" t="s">
        <v>4254</v>
      </c>
      <c r="Z9393" t="s">
        <v>4254</v>
      </c>
    </row>
    <row r="9394" spans="1:26" x14ac:dyDescent="0.4">
      <c r="A9394">
        <v>845613358</v>
      </c>
      <c r="B9394" t="s">
        <v>41561</v>
      </c>
      <c r="C9394" t="s">
        <v>41562</v>
      </c>
      <c r="D9394" t="s">
        <v>41563</v>
      </c>
      <c r="E9394">
        <v>320002379</v>
      </c>
      <c r="F9394">
        <v>21920</v>
      </c>
      <c r="G9394" s="3">
        <v>4943765053026</v>
      </c>
      <c r="H9394">
        <v>0.92</v>
      </c>
      <c r="I9394">
        <v>119079</v>
      </c>
      <c r="K9394">
        <v>2000</v>
      </c>
      <c r="V9394" t="s">
        <v>41564</v>
      </c>
      <c r="Z9394" t="s">
        <v>41564</v>
      </c>
    </row>
    <row r="9395" spans="1:26" x14ac:dyDescent="0.4">
      <c r="A9395">
        <v>850104111</v>
      </c>
      <c r="B9395" t="s">
        <v>4410</v>
      </c>
      <c r="C9395" t="s">
        <v>4422</v>
      </c>
      <c r="D9395" t="s">
        <v>4412</v>
      </c>
      <c r="E9395">
        <v>320002355</v>
      </c>
      <c r="F9395">
        <v>21920</v>
      </c>
      <c r="G9395" s="3">
        <v>4943765053118</v>
      </c>
      <c r="H9395">
        <v>0.92</v>
      </c>
      <c r="I9395">
        <v>119079</v>
      </c>
      <c r="K9395">
        <v>2500</v>
      </c>
      <c r="V9395" t="s">
        <v>4423</v>
      </c>
      <c r="Z9395" t="s">
        <v>4423</v>
      </c>
    </row>
    <row r="9396" spans="1:26" x14ac:dyDescent="0.4">
      <c r="A9396">
        <v>790371267</v>
      </c>
      <c r="B9396" t="s">
        <v>13283</v>
      </c>
      <c r="C9396" t="s">
        <v>13284</v>
      </c>
      <c r="D9396" t="s">
        <v>13285</v>
      </c>
      <c r="E9396">
        <v>320002298</v>
      </c>
      <c r="F9396">
        <v>21920</v>
      </c>
      <c r="G9396" s="3">
        <v>4943765053125</v>
      </c>
      <c r="H9396">
        <v>0.9</v>
      </c>
      <c r="I9396">
        <v>119079</v>
      </c>
      <c r="K9396">
        <v>1500</v>
      </c>
      <c r="V9396" t="s">
        <v>13286</v>
      </c>
      <c r="Z9396" t="s">
        <v>13286</v>
      </c>
    </row>
    <row r="9397" spans="1:26" x14ac:dyDescent="0.4">
      <c r="A9397">
        <v>790371268</v>
      </c>
      <c r="B9397" t="s">
        <v>13287</v>
      </c>
      <c r="C9397" t="s">
        <v>13288</v>
      </c>
      <c r="D9397" t="s">
        <v>13289</v>
      </c>
      <c r="E9397">
        <v>320002298</v>
      </c>
      <c r="F9397">
        <v>21920</v>
      </c>
      <c r="G9397" s="3">
        <v>4943765053132</v>
      </c>
      <c r="H9397">
        <v>0.9</v>
      </c>
      <c r="I9397">
        <v>119079</v>
      </c>
      <c r="K9397">
        <v>1500</v>
      </c>
      <c r="V9397" t="s">
        <v>13290</v>
      </c>
      <c r="Z9397" t="s">
        <v>13290</v>
      </c>
    </row>
    <row r="9398" spans="1:26" x14ac:dyDescent="0.4">
      <c r="A9398">
        <v>998747889</v>
      </c>
      <c r="B9398" t="s">
        <v>47612</v>
      </c>
      <c r="C9398" t="s">
        <v>47613</v>
      </c>
      <c r="D9398" t="s">
        <v>47612</v>
      </c>
      <c r="E9398">
        <v>320002354</v>
      </c>
      <c r="F9398">
        <v>21920</v>
      </c>
      <c r="G9398" s="3">
        <v>4943765053224</v>
      </c>
      <c r="H9398">
        <v>0.92</v>
      </c>
      <c r="I9398">
        <v>119079</v>
      </c>
      <c r="K9398">
        <v>1000</v>
      </c>
      <c r="V9398" t="s">
        <v>47614</v>
      </c>
    </row>
    <row r="9399" spans="1:26" x14ac:dyDescent="0.4">
      <c r="A9399">
        <v>862473718</v>
      </c>
      <c r="B9399" t="s">
        <v>4470</v>
      </c>
      <c r="C9399" t="s">
        <v>4471</v>
      </c>
      <c r="D9399" t="s">
        <v>4472</v>
      </c>
      <c r="E9399">
        <v>320002359</v>
      </c>
      <c r="F9399">
        <v>21920</v>
      </c>
      <c r="G9399" s="3">
        <v>4943765053231</v>
      </c>
      <c r="H9399">
        <v>0.92</v>
      </c>
      <c r="I9399">
        <v>119079</v>
      </c>
      <c r="K9399">
        <v>1000</v>
      </c>
      <c r="V9399" t="s">
        <v>4473</v>
      </c>
      <c r="Z9399" t="s">
        <v>4473</v>
      </c>
    </row>
    <row r="9400" spans="1:26" x14ac:dyDescent="0.4">
      <c r="A9400">
        <v>790371281</v>
      </c>
      <c r="B9400" t="s">
        <v>13279</v>
      </c>
      <c r="C9400" t="s">
        <v>13280</v>
      </c>
      <c r="D9400" t="s">
        <v>13281</v>
      </c>
      <c r="E9400">
        <v>320002298</v>
      </c>
      <c r="F9400">
        <v>21920</v>
      </c>
      <c r="G9400" s="3">
        <v>4943765053262</v>
      </c>
      <c r="H9400">
        <v>0.9</v>
      </c>
      <c r="I9400">
        <v>119079</v>
      </c>
      <c r="K9400">
        <v>1500</v>
      </c>
      <c r="V9400" t="s">
        <v>13282</v>
      </c>
      <c r="Z9400" t="s">
        <v>13282</v>
      </c>
    </row>
    <row r="9401" spans="1:26" x14ac:dyDescent="0.4">
      <c r="A9401">
        <v>862473719</v>
      </c>
      <c r="B9401" t="s">
        <v>4470</v>
      </c>
      <c r="C9401" t="s">
        <v>4474</v>
      </c>
      <c r="D9401" t="s">
        <v>4475</v>
      </c>
      <c r="E9401">
        <v>320002359</v>
      </c>
      <c r="F9401">
        <v>21920</v>
      </c>
      <c r="G9401" s="3">
        <v>4943765053958</v>
      </c>
      <c r="H9401">
        <v>0.92</v>
      </c>
      <c r="I9401">
        <v>119079</v>
      </c>
      <c r="K9401">
        <v>1000</v>
      </c>
      <c r="V9401" t="s">
        <v>4476</v>
      </c>
      <c r="Z9401" t="s">
        <v>4476</v>
      </c>
    </row>
    <row r="9402" spans="1:26" x14ac:dyDescent="0.4">
      <c r="A9402">
        <v>998747880</v>
      </c>
      <c r="B9402" t="s">
        <v>47587</v>
      </c>
      <c r="C9402" t="s">
        <v>47588</v>
      </c>
      <c r="D9402" t="s">
        <v>47589</v>
      </c>
      <c r="E9402">
        <v>320002353</v>
      </c>
      <c r="F9402">
        <v>21920</v>
      </c>
      <c r="G9402" s="3">
        <v>4943765054009</v>
      </c>
      <c r="H9402">
        <v>0.92</v>
      </c>
      <c r="I9402">
        <v>119079</v>
      </c>
      <c r="K9402">
        <v>1000</v>
      </c>
      <c r="V9402" t="s">
        <v>47590</v>
      </c>
    </row>
    <row r="9403" spans="1:26" x14ac:dyDescent="0.4">
      <c r="A9403">
        <v>849797585</v>
      </c>
      <c r="B9403" t="s">
        <v>4282</v>
      </c>
      <c r="C9403" t="s">
        <v>4283</v>
      </c>
      <c r="D9403" t="s">
        <v>4284</v>
      </c>
      <c r="E9403">
        <v>320002353</v>
      </c>
      <c r="F9403">
        <v>21920</v>
      </c>
      <c r="G9403" s="3">
        <v>4943765054269</v>
      </c>
      <c r="H9403">
        <v>0.92</v>
      </c>
      <c r="I9403">
        <v>119079</v>
      </c>
      <c r="K9403">
        <v>1000</v>
      </c>
      <c r="V9403" t="s">
        <v>4285</v>
      </c>
      <c r="Z9403" t="s">
        <v>4285</v>
      </c>
    </row>
    <row r="9404" spans="1:26" x14ac:dyDescent="0.4">
      <c r="A9404">
        <v>849797583</v>
      </c>
      <c r="B9404" t="s">
        <v>4279</v>
      </c>
      <c r="C9404" t="s">
        <v>4280</v>
      </c>
      <c r="D9404" t="s">
        <v>4279</v>
      </c>
      <c r="E9404">
        <v>320002353</v>
      </c>
      <c r="F9404">
        <v>21920</v>
      </c>
      <c r="G9404" s="3">
        <v>4943765054276</v>
      </c>
      <c r="H9404">
        <v>0.92</v>
      </c>
      <c r="I9404">
        <v>119079</v>
      </c>
      <c r="K9404">
        <v>1000</v>
      </c>
      <c r="V9404" t="s">
        <v>4281</v>
      </c>
      <c r="Z9404" t="s">
        <v>4281</v>
      </c>
    </row>
    <row r="9405" spans="1:26" x14ac:dyDescent="0.4">
      <c r="A9405">
        <v>783843230</v>
      </c>
      <c r="B9405" t="s">
        <v>4269</v>
      </c>
      <c r="C9405" t="s">
        <v>4270</v>
      </c>
      <c r="D9405" t="s">
        <v>4271</v>
      </c>
      <c r="E9405">
        <v>320002354</v>
      </c>
      <c r="F9405">
        <v>21920</v>
      </c>
      <c r="G9405" s="3">
        <v>4943765054436</v>
      </c>
      <c r="H9405">
        <v>0.92</v>
      </c>
      <c r="I9405">
        <v>119079</v>
      </c>
      <c r="K9405">
        <v>1000</v>
      </c>
      <c r="V9405" t="s">
        <v>4272</v>
      </c>
      <c r="Z9405" t="s">
        <v>4272</v>
      </c>
    </row>
    <row r="9406" spans="1:26" x14ac:dyDescent="0.4">
      <c r="A9406">
        <v>862473736</v>
      </c>
      <c r="B9406" t="s">
        <v>4538</v>
      </c>
      <c r="C9406" t="s">
        <v>4539</v>
      </c>
      <c r="D9406" t="s">
        <v>4540</v>
      </c>
      <c r="E9406">
        <v>320002353</v>
      </c>
      <c r="F9406">
        <v>21920</v>
      </c>
      <c r="G9406" s="3">
        <v>4943765054474</v>
      </c>
      <c r="H9406">
        <v>0.92</v>
      </c>
      <c r="I9406">
        <v>119079</v>
      </c>
      <c r="K9406">
        <v>1000</v>
      </c>
      <c r="V9406" t="s">
        <v>4541</v>
      </c>
      <c r="Z9406" t="s">
        <v>4541</v>
      </c>
    </row>
    <row r="9407" spans="1:26" x14ac:dyDescent="0.4">
      <c r="A9407">
        <v>862473739</v>
      </c>
      <c r="B9407" t="s">
        <v>4542</v>
      </c>
      <c r="C9407" t="s">
        <v>4543</v>
      </c>
      <c r="D9407" t="s">
        <v>4544</v>
      </c>
      <c r="E9407">
        <v>320002353</v>
      </c>
      <c r="F9407">
        <v>21920</v>
      </c>
      <c r="G9407" s="3">
        <v>4943765054481</v>
      </c>
      <c r="H9407">
        <v>0.92</v>
      </c>
      <c r="I9407">
        <v>119079</v>
      </c>
      <c r="K9407">
        <v>1000</v>
      </c>
      <c r="V9407" t="s">
        <v>4545</v>
      </c>
      <c r="Z9407" t="s">
        <v>4545</v>
      </c>
    </row>
    <row r="9408" spans="1:26" x14ac:dyDescent="0.4">
      <c r="A9408">
        <v>862473735</v>
      </c>
      <c r="B9408" t="s">
        <v>4534</v>
      </c>
      <c r="C9408" t="s">
        <v>4535</v>
      </c>
      <c r="D9408" t="s">
        <v>4536</v>
      </c>
      <c r="E9408">
        <v>320002353</v>
      </c>
      <c r="F9408">
        <v>21920</v>
      </c>
      <c r="G9408" s="3">
        <v>4943765054498</v>
      </c>
      <c r="H9408">
        <v>0.92</v>
      </c>
      <c r="I9408">
        <v>119079</v>
      </c>
      <c r="K9408">
        <v>1000</v>
      </c>
      <c r="V9408" t="s">
        <v>4537</v>
      </c>
      <c r="Z9408" t="s">
        <v>4537</v>
      </c>
    </row>
    <row r="9409" spans="1:26" x14ac:dyDescent="0.4">
      <c r="A9409">
        <v>862473737</v>
      </c>
      <c r="B9409" t="s">
        <v>4546</v>
      </c>
      <c r="C9409" t="s">
        <v>4547</v>
      </c>
      <c r="D9409" t="s">
        <v>4548</v>
      </c>
      <c r="E9409">
        <v>320002353</v>
      </c>
      <c r="F9409">
        <v>21920</v>
      </c>
      <c r="G9409" s="3">
        <v>4943765054504</v>
      </c>
      <c r="H9409">
        <v>0.92</v>
      </c>
      <c r="I9409">
        <v>119079</v>
      </c>
      <c r="K9409">
        <v>1000</v>
      </c>
      <c r="V9409" t="s">
        <v>4549</v>
      </c>
      <c r="Z9409" t="s">
        <v>4549</v>
      </c>
    </row>
    <row r="9410" spans="1:26" x14ac:dyDescent="0.4">
      <c r="A9410">
        <v>849797586</v>
      </c>
      <c r="B9410" t="s">
        <v>4286</v>
      </c>
      <c r="C9410" t="s">
        <v>4287</v>
      </c>
      <c r="D9410" t="s">
        <v>4288</v>
      </c>
      <c r="E9410">
        <v>320002353</v>
      </c>
      <c r="F9410">
        <v>21920</v>
      </c>
      <c r="G9410" s="3">
        <v>4943765054542</v>
      </c>
      <c r="H9410">
        <v>0.92</v>
      </c>
      <c r="I9410">
        <v>119079</v>
      </c>
      <c r="K9410">
        <v>1000</v>
      </c>
      <c r="V9410" t="s">
        <v>4289</v>
      </c>
      <c r="Z9410" t="s">
        <v>4289</v>
      </c>
    </row>
    <row r="9411" spans="1:26" x14ac:dyDescent="0.4">
      <c r="A9411">
        <v>998747848</v>
      </c>
      <c r="B9411" t="s">
        <v>47465</v>
      </c>
      <c r="C9411" t="s">
        <v>47466</v>
      </c>
      <c r="D9411" t="s">
        <v>47467</v>
      </c>
      <c r="E9411">
        <v>320002356</v>
      </c>
      <c r="F9411">
        <v>21920</v>
      </c>
      <c r="G9411" s="3">
        <v>4943765054573</v>
      </c>
      <c r="H9411">
        <v>0.92</v>
      </c>
      <c r="I9411">
        <v>119079</v>
      </c>
      <c r="K9411">
        <v>2000</v>
      </c>
      <c r="V9411" t="s">
        <v>47468</v>
      </c>
    </row>
    <row r="9412" spans="1:26" x14ac:dyDescent="0.4">
      <c r="A9412">
        <v>858222879</v>
      </c>
      <c r="B9412" t="s">
        <v>11670</v>
      </c>
      <c r="C9412" t="s">
        <v>11671</v>
      </c>
      <c r="D9412" t="s">
        <v>11672</v>
      </c>
      <c r="E9412">
        <v>320002434</v>
      </c>
      <c r="F9412">
        <v>21920</v>
      </c>
      <c r="G9412" s="3">
        <v>4943765054764</v>
      </c>
      <c r="H9412">
        <v>0.92</v>
      </c>
      <c r="I9412">
        <v>119079</v>
      </c>
      <c r="K9412">
        <v>2500</v>
      </c>
      <c r="V9412" t="s">
        <v>11673</v>
      </c>
      <c r="Z9412" t="s">
        <v>11673</v>
      </c>
    </row>
    <row r="9413" spans="1:26" x14ac:dyDescent="0.4">
      <c r="A9413">
        <v>954666716</v>
      </c>
      <c r="B9413" t="s">
        <v>13477</v>
      </c>
      <c r="C9413" t="s">
        <v>13478</v>
      </c>
      <c r="D9413" t="s">
        <v>13479</v>
      </c>
      <c r="E9413">
        <v>320002425</v>
      </c>
      <c r="F9413">
        <v>21920</v>
      </c>
      <c r="G9413" s="3">
        <v>4943765054788</v>
      </c>
      <c r="H9413">
        <v>0.9</v>
      </c>
      <c r="I9413">
        <v>119079</v>
      </c>
      <c r="K9413">
        <v>2000</v>
      </c>
      <c r="V9413" t="s">
        <v>13480</v>
      </c>
      <c r="Z9413" t="s">
        <v>13480</v>
      </c>
    </row>
    <row r="9414" spans="1:26" x14ac:dyDescent="0.4">
      <c r="A9414">
        <v>945542832</v>
      </c>
      <c r="B9414" t="s">
        <v>11835</v>
      </c>
      <c r="C9414" t="s">
        <v>11836</v>
      </c>
      <c r="D9414" t="s">
        <v>11837</v>
      </c>
      <c r="E9414">
        <v>320002467</v>
      </c>
      <c r="F9414">
        <v>21920</v>
      </c>
      <c r="G9414" s="3">
        <v>4943765054856</v>
      </c>
      <c r="H9414">
        <v>0.92</v>
      </c>
      <c r="I9414">
        <v>119079</v>
      </c>
      <c r="K9414">
        <v>1000</v>
      </c>
      <c r="V9414" t="s">
        <v>11838</v>
      </c>
      <c r="Z9414" t="s">
        <v>11838</v>
      </c>
    </row>
    <row r="9415" spans="1:26" x14ac:dyDescent="0.4">
      <c r="A9415">
        <v>998572902</v>
      </c>
      <c r="B9415" t="s">
        <v>47659</v>
      </c>
      <c r="C9415" t="s">
        <v>47660</v>
      </c>
      <c r="D9415" t="s">
        <v>47661</v>
      </c>
      <c r="E9415">
        <v>320002467</v>
      </c>
      <c r="F9415">
        <v>21920</v>
      </c>
      <c r="G9415" s="3">
        <v>4943765055211</v>
      </c>
      <c r="H9415">
        <v>0.92</v>
      </c>
      <c r="I9415">
        <v>119079</v>
      </c>
      <c r="K9415">
        <v>1500</v>
      </c>
      <c r="V9415" t="s">
        <v>47662</v>
      </c>
    </row>
    <row r="9416" spans="1:26" x14ac:dyDescent="0.4">
      <c r="A9416">
        <v>945542822</v>
      </c>
      <c r="B9416" t="s">
        <v>11797</v>
      </c>
      <c r="C9416" t="s">
        <v>11798</v>
      </c>
      <c r="D9416" t="s">
        <v>11799</v>
      </c>
      <c r="E9416">
        <v>320002467</v>
      </c>
      <c r="F9416">
        <v>21920</v>
      </c>
      <c r="G9416" s="3">
        <v>4943765055365</v>
      </c>
      <c r="H9416">
        <v>0.92</v>
      </c>
      <c r="I9416">
        <v>119079</v>
      </c>
      <c r="K9416">
        <v>2000</v>
      </c>
      <c r="V9416" t="s">
        <v>11800</v>
      </c>
      <c r="Z9416" t="s">
        <v>11800</v>
      </c>
    </row>
    <row r="9417" spans="1:26" x14ac:dyDescent="0.4">
      <c r="A9417">
        <v>954666695</v>
      </c>
      <c r="B9417" t="s">
        <v>13399</v>
      </c>
      <c r="C9417" t="s">
        <v>13400</v>
      </c>
      <c r="D9417" t="s">
        <v>13401</v>
      </c>
      <c r="E9417">
        <v>320002404</v>
      </c>
      <c r="F9417">
        <v>21920</v>
      </c>
      <c r="G9417" s="3">
        <v>4943765055457</v>
      </c>
      <c r="H9417">
        <v>0.9</v>
      </c>
      <c r="I9417">
        <v>119079</v>
      </c>
      <c r="K9417">
        <v>2000</v>
      </c>
      <c r="V9417" t="s">
        <v>13402</v>
      </c>
      <c r="Z9417" t="s">
        <v>13402</v>
      </c>
    </row>
    <row r="9418" spans="1:26" x14ac:dyDescent="0.4">
      <c r="A9418">
        <v>954666707</v>
      </c>
      <c r="B9418" t="s">
        <v>13444</v>
      </c>
      <c r="C9418" t="s">
        <v>13445</v>
      </c>
      <c r="D9418" t="s">
        <v>13446</v>
      </c>
      <c r="E9418">
        <v>320002416</v>
      </c>
      <c r="F9418">
        <v>21920</v>
      </c>
      <c r="G9418" s="3">
        <v>4943765055471</v>
      </c>
      <c r="H9418">
        <v>0.9</v>
      </c>
      <c r="I9418">
        <v>119079</v>
      </c>
      <c r="K9418">
        <v>2000</v>
      </c>
      <c r="V9418" t="s">
        <v>13447</v>
      </c>
      <c r="Z9418" t="s">
        <v>13447</v>
      </c>
    </row>
    <row r="9419" spans="1:26" x14ac:dyDescent="0.4">
      <c r="A9419">
        <v>954666706</v>
      </c>
      <c r="B9419" t="s">
        <v>13440</v>
      </c>
      <c r="C9419" t="s">
        <v>13441</v>
      </c>
      <c r="D9419" t="s">
        <v>13442</v>
      </c>
      <c r="E9419">
        <v>320002415</v>
      </c>
      <c r="F9419">
        <v>21920</v>
      </c>
      <c r="G9419" s="3">
        <v>4943765055518</v>
      </c>
      <c r="H9419">
        <v>0.9</v>
      </c>
      <c r="I9419">
        <v>119079</v>
      </c>
      <c r="K9419">
        <v>2000</v>
      </c>
      <c r="V9419" t="s">
        <v>13443</v>
      </c>
      <c r="Z9419" t="s">
        <v>13443</v>
      </c>
    </row>
    <row r="9420" spans="1:26" x14ac:dyDescent="0.4">
      <c r="A9420">
        <v>998747882</v>
      </c>
      <c r="B9420" t="s">
        <v>47594</v>
      </c>
      <c r="C9420" t="s">
        <v>47595</v>
      </c>
      <c r="D9420" t="s">
        <v>47594</v>
      </c>
      <c r="E9420">
        <v>320002353</v>
      </c>
      <c r="F9420">
        <v>21920</v>
      </c>
      <c r="G9420" s="3">
        <v>4943765055945</v>
      </c>
      <c r="H9420">
        <v>0.92</v>
      </c>
      <c r="I9420">
        <v>119079</v>
      </c>
      <c r="K9420">
        <v>1000</v>
      </c>
      <c r="V9420" t="s">
        <v>47596</v>
      </c>
    </row>
    <row r="9421" spans="1:26" x14ac:dyDescent="0.4">
      <c r="A9421">
        <v>998747883</v>
      </c>
      <c r="B9421" t="s">
        <v>47597</v>
      </c>
      <c r="C9421" t="s">
        <v>47598</v>
      </c>
      <c r="D9421" t="s">
        <v>47597</v>
      </c>
      <c r="E9421">
        <v>320002353</v>
      </c>
      <c r="F9421">
        <v>21920</v>
      </c>
      <c r="G9421" s="3">
        <v>4943765055952</v>
      </c>
      <c r="H9421">
        <v>0.92</v>
      </c>
      <c r="I9421">
        <v>119079</v>
      </c>
      <c r="K9421">
        <v>1000</v>
      </c>
      <c r="V9421" t="s">
        <v>47599</v>
      </c>
    </row>
    <row r="9422" spans="1:26" x14ac:dyDescent="0.4">
      <c r="A9422">
        <v>998747884</v>
      </c>
      <c r="B9422" t="s">
        <v>47600</v>
      </c>
      <c r="C9422" t="s">
        <v>47601</v>
      </c>
      <c r="D9422" t="s">
        <v>47600</v>
      </c>
      <c r="E9422">
        <v>320002353</v>
      </c>
      <c r="F9422">
        <v>21920</v>
      </c>
      <c r="G9422" s="3">
        <v>4943765055969</v>
      </c>
      <c r="H9422">
        <v>0.92</v>
      </c>
      <c r="I9422">
        <v>119079</v>
      </c>
      <c r="K9422">
        <v>1000</v>
      </c>
      <c r="V9422" t="s">
        <v>47602</v>
      </c>
    </row>
    <row r="9423" spans="1:26" x14ac:dyDescent="0.4">
      <c r="A9423">
        <v>998747872</v>
      </c>
      <c r="B9423" t="s">
        <v>47558</v>
      </c>
      <c r="C9423" t="s">
        <v>47559</v>
      </c>
      <c r="D9423" t="s">
        <v>47558</v>
      </c>
      <c r="E9423">
        <v>320002353</v>
      </c>
      <c r="F9423">
        <v>21920</v>
      </c>
      <c r="G9423" s="3">
        <v>4943765055976</v>
      </c>
      <c r="H9423">
        <v>0.92</v>
      </c>
      <c r="I9423">
        <v>119079</v>
      </c>
      <c r="K9423">
        <v>1000</v>
      </c>
      <c r="V9423" t="s">
        <v>47560</v>
      </c>
    </row>
    <row r="9424" spans="1:26" x14ac:dyDescent="0.4">
      <c r="A9424">
        <v>998747873</v>
      </c>
      <c r="B9424" t="s">
        <v>47561</v>
      </c>
      <c r="C9424" t="s">
        <v>47562</v>
      </c>
      <c r="D9424" t="s">
        <v>47561</v>
      </c>
      <c r="E9424">
        <v>320002353</v>
      </c>
      <c r="F9424">
        <v>21920</v>
      </c>
      <c r="G9424" s="3">
        <v>4943765055983</v>
      </c>
      <c r="H9424">
        <v>0.92</v>
      </c>
      <c r="I9424">
        <v>119079</v>
      </c>
      <c r="K9424">
        <v>1000</v>
      </c>
      <c r="V9424" t="s">
        <v>47563</v>
      </c>
    </row>
    <row r="9425" spans="1:26" x14ac:dyDescent="0.4">
      <c r="A9425">
        <v>998747874</v>
      </c>
      <c r="B9425" t="s">
        <v>47564</v>
      </c>
      <c r="C9425" t="s">
        <v>47565</v>
      </c>
      <c r="D9425" t="s">
        <v>47564</v>
      </c>
      <c r="E9425">
        <v>320002353</v>
      </c>
      <c r="F9425">
        <v>21920</v>
      </c>
      <c r="G9425" s="3">
        <v>4943765055990</v>
      </c>
      <c r="H9425">
        <v>0.92</v>
      </c>
      <c r="I9425">
        <v>119079</v>
      </c>
      <c r="K9425">
        <v>1000</v>
      </c>
      <c r="V9425" t="s">
        <v>47566</v>
      </c>
    </row>
    <row r="9426" spans="1:26" x14ac:dyDescent="0.4">
      <c r="A9426">
        <v>945542824</v>
      </c>
      <c r="B9426" t="s">
        <v>11805</v>
      </c>
      <c r="C9426" t="s">
        <v>11806</v>
      </c>
      <c r="D9426" t="s">
        <v>11807</v>
      </c>
      <c r="E9426">
        <v>320002467</v>
      </c>
      <c r="F9426">
        <v>21920</v>
      </c>
      <c r="G9426" s="3">
        <v>4943765056096</v>
      </c>
      <c r="H9426">
        <v>0.92</v>
      </c>
      <c r="I9426">
        <v>119079</v>
      </c>
      <c r="K9426">
        <v>2000</v>
      </c>
      <c r="V9426" t="s">
        <v>11808</v>
      </c>
      <c r="Z9426" t="s">
        <v>11808</v>
      </c>
    </row>
    <row r="9427" spans="1:26" x14ac:dyDescent="0.4">
      <c r="A9427">
        <v>945542823</v>
      </c>
      <c r="B9427" t="s">
        <v>11801</v>
      </c>
      <c r="C9427" t="s">
        <v>11802</v>
      </c>
      <c r="D9427" t="s">
        <v>11803</v>
      </c>
      <c r="E9427">
        <v>320002467</v>
      </c>
      <c r="F9427">
        <v>21920</v>
      </c>
      <c r="G9427" s="3">
        <v>4943765056102</v>
      </c>
      <c r="H9427">
        <v>0.92</v>
      </c>
      <c r="I9427">
        <v>119079</v>
      </c>
      <c r="K9427">
        <v>2000</v>
      </c>
      <c r="V9427" t="s">
        <v>11804</v>
      </c>
      <c r="Z9427" t="s">
        <v>11804</v>
      </c>
    </row>
    <row r="9428" spans="1:26" x14ac:dyDescent="0.4">
      <c r="A9428">
        <v>1025141508</v>
      </c>
      <c r="B9428" t="s">
        <v>56229</v>
      </c>
      <c r="C9428" t="s">
        <v>56230</v>
      </c>
      <c r="D9428" t="s">
        <v>56231</v>
      </c>
      <c r="E9428">
        <v>320002466</v>
      </c>
      <c r="F9428">
        <v>21920</v>
      </c>
      <c r="G9428" s="3">
        <v>4943765056133</v>
      </c>
      <c r="H9428">
        <v>0.92</v>
      </c>
      <c r="I9428">
        <v>119079</v>
      </c>
      <c r="K9428">
        <v>1500</v>
      </c>
      <c r="V9428" t="s">
        <v>56232</v>
      </c>
    </row>
    <row r="9429" spans="1:26" x14ac:dyDescent="0.4">
      <c r="A9429">
        <v>998747886</v>
      </c>
      <c r="B9429" t="s">
        <v>47606</v>
      </c>
      <c r="C9429" t="s">
        <v>47607</v>
      </c>
      <c r="D9429" t="s">
        <v>47606</v>
      </c>
      <c r="E9429">
        <v>320002353</v>
      </c>
      <c r="F9429">
        <v>21920</v>
      </c>
      <c r="G9429" s="3">
        <v>4943765056836</v>
      </c>
      <c r="H9429">
        <v>0.92</v>
      </c>
      <c r="I9429">
        <v>119079</v>
      </c>
      <c r="K9429">
        <v>1000</v>
      </c>
      <c r="V9429" t="s">
        <v>47608</v>
      </c>
    </row>
    <row r="9430" spans="1:26" x14ac:dyDescent="0.4">
      <c r="A9430">
        <v>998747885</v>
      </c>
      <c r="B9430" t="s">
        <v>47603</v>
      </c>
      <c r="C9430" t="s">
        <v>47604</v>
      </c>
      <c r="D9430" t="s">
        <v>47603</v>
      </c>
      <c r="E9430">
        <v>320002353</v>
      </c>
      <c r="F9430">
        <v>21920</v>
      </c>
      <c r="G9430" s="3">
        <v>4943765056867</v>
      </c>
      <c r="H9430">
        <v>0.92</v>
      </c>
      <c r="I9430">
        <v>119079</v>
      </c>
      <c r="K9430">
        <v>1000</v>
      </c>
      <c r="V9430" t="s">
        <v>47605</v>
      </c>
    </row>
    <row r="9431" spans="1:26" x14ac:dyDescent="0.4">
      <c r="A9431">
        <v>998747887</v>
      </c>
      <c r="B9431" t="s">
        <v>47609</v>
      </c>
      <c r="C9431" t="s">
        <v>47610</v>
      </c>
      <c r="D9431" t="s">
        <v>47609</v>
      </c>
      <c r="E9431">
        <v>320002353</v>
      </c>
      <c r="F9431">
        <v>21920</v>
      </c>
      <c r="G9431" s="3">
        <v>4943765056898</v>
      </c>
      <c r="H9431">
        <v>0.92</v>
      </c>
      <c r="I9431">
        <v>119079</v>
      </c>
      <c r="K9431">
        <v>1000</v>
      </c>
      <c r="V9431" t="s">
        <v>47611</v>
      </c>
    </row>
    <row r="9432" spans="1:26" x14ac:dyDescent="0.4">
      <c r="A9432">
        <v>999353092</v>
      </c>
      <c r="B9432" t="s">
        <v>48061</v>
      </c>
      <c r="C9432" t="s">
        <v>48062</v>
      </c>
      <c r="D9432" t="s">
        <v>48063</v>
      </c>
      <c r="E9432">
        <v>320002298</v>
      </c>
      <c r="F9432">
        <v>21920</v>
      </c>
      <c r="G9432" s="3">
        <v>4943765057055</v>
      </c>
      <c r="H9432">
        <v>0.9</v>
      </c>
      <c r="I9432">
        <v>119079</v>
      </c>
      <c r="K9432">
        <v>1500</v>
      </c>
      <c r="V9432" t="s">
        <v>48064</v>
      </c>
    </row>
    <row r="9433" spans="1:26" x14ac:dyDescent="0.4">
      <c r="A9433">
        <v>998747852</v>
      </c>
      <c r="B9433" t="s">
        <v>47477</v>
      </c>
      <c r="C9433" t="s">
        <v>47478</v>
      </c>
      <c r="D9433" t="s">
        <v>47477</v>
      </c>
      <c r="E9433">
        <v>320002356</v>
      </c>
      <c r="F9433">
        <v>21920</v>
      </c>
      <c r="G9433" s="3">
        <v>4943765057949</v>
      </c>
      <c r="H9433">
        <v>0.92</v>
      </c>
      <c r="I9433">
        <v>119079</v>
      </c>
      <c r="K9433">
        <v>2000</v>
      </c>
      <c r="V9433" t="s">
        <v>47479</v>
      </c>
    </row>
    <row r="9434" spans="1:26" x14ac:dyDescent="0.4">
      <c r="A9434">
        <v>1002734736</v>
      </c>
      <c r="B9434" t="s">
        <v>49830</v>
      </c>
      <c r="C9434" t="s">
        <v>49831</v>
      </c>
      <c r="D9434" t="s">
        <v>49832</v>
      </c>
      <c r="E9434">
        <v>320002457</v>
      </c>
      <c r="G9434" s="3">
        <v>4943765058335</v>
      </c>
      <c r="H9434">
        <v>0.92</v>
      </c>
      <c r="I9434">
        <v>119079</v>
      </c>
      <c r="K9434">
        <v>1500</v>
      </c>
      <c r="V9434" t="s">
        <v>49833</v>
      </c>
    </row>
    <row r="9435" spans="1:26" x14ac:dyDescent="0.4">
      <c r="A9435">
        <v>998747875</v>
      </c>
      <c r="B9435" t="s">
        <v>47567</v>
      </c>
      <c r="C9435" t="s">
        <v>47568</v>
      </c>
      <c r="D9435" t="s">
        <v>47569</v>
      </c>
      <c r="E9435">
        <v>320002353</v>
      </c>
      <c r="F9435">
        <v>21920</v>
      </c>
      <c r="G9435" s="3">
        <v>4943765058380</v>
      </c>
      <c r="H9435">
        <v>0.92</v>
      </c>
      <c r="I9435">
        <v>119079</v>
      </c>
      <c r="K9435">
        <v>1000</v>
      </c>
      <c r="V9435" t="s">
        <v>47570</v>
      </c>
    </row>
    <row r="9436" spans="1:26" x14ac:dyDescent="0.4">
      <c r="A9436">
        <v>998747876</v>
      </c>
      <c r="B9436" t="s">
        <v>47571</v>
      </c>
      <c r="C9436" t="s">
        <v>47572</v>
      </c>
      <c r="D9436" t="s">
        <v>47573</v>
      </c>
      <c r="E9436">
        <v>320002353</v>
      </c>
      <c r="F9436">
        <v>21920</v>
      </c>
      <c r="G9436" s="3">
        <v>4943765058397</v>
      </c>
      <c r="H9436">
        <v>0.92</v>
      </c>
      <c r="I9436">
        <v>119079</v>
      </c>
      <c r="K9436">
        <v>1000</v>
      </c>
      <c r="V9436" t="s">
        <v>47574</v>
      </c>
    </row>
    <row r="9437" spans="1:26" x14ac:dyDescent="0.4">
      <c r="A9437">
        <v>1025141504</v>
      </c>
      <c r="B9437" t="s">
        <v>56217</v>
      </c>
      <c r="C9437" t="s">
        <v>56218</v>
      </c>
      <c r="D9437" t="s">
        <v>56219</v>
      </c>
      <c r="E9437">
        <v>320002466</v>
      </c>
      <c r="F9437">
        <v>21920</v>
      </c>
      <c r="G9437" s="3">
        <v>4943765058564</v>
      </c>
      <c r="H9437">
        <v>0.92</v>
      </c>
      <c r="I9437">
        <v>119079</v>
      </c>
      <c r="K9437">
        <v>1500</v>
      </c>
      <c r="V9437" t="s">
        <v>56220</v>
      </c>
    </row>
    <row r="9438" spans="1:26" x14ac:dyDescent="0.4">
      <c r="A9438">
        <v>1025141505</v>
      </c>
      <c r="B9438" t="s">
        <v>56221</v>
      </c>
      <c r="C9438" t="s">
        <v>56222</v>
      </c>
      <c r="D9438" t="s">
        <v>56223</v>
      </c>
      <c r="E9438">
        <v>320002466</v>
      </c>
      <c r="F9438">
        <v>21920</v>
      </c>
      <c r="G9438" s="3">
        <v>4943765058571</v>
      </c>
      <c r="H9438">
        <v>0.92</v>
      </c>
      <c r="I9438">
        <v>119079</v>
      </c>
      <c r="K9438">
        <v>1500</v>
      </c>
      <c r="V9438" t="s">
        <v>56224</v>
      </c>
    </row>
    <row r="9439" spans="1:26" x14ac:dyDescent="0.4">
      <c r="A9439">
        <v>1025141506</v>
      </c>
      <c r="B9439" t="s">
        <v>56225</v>
      </c>
      <c r="C9439" t="s">
        <v>56226</v>
      </c>
      <c r="D9439" t="s">
        <v>56227</v>
      </c>
      <c r="E9439">
        <v>320002466</v>
      </c>
      <c r="F9439">
        <v>21920</v>
      </c>
      <c r="G9439" s="3">
        <v>4943765058588</v>
      </c>
      <c r="H9439">
        <v>0.92</v>
      </c>
      <c r="I9439">
        <v>119079</v>
      </c>
      <c r="K9439">
        <v>1500</v>
      </c>
      <c r="V9439" t="s">
        <v>56228</v>
      </c>
    </row>
    <row r="9440" spans="1:26" x14ac:dyDescent="0.4">
      <c r="A9440">
        <v>785797344</v>
      </c>
      <c r="B9440" t="s">
        <v>21802</v>
      </c>
      <c r="C9440" t="s">
        <v>21803</v>
      </c>
      <c r="D9440" t="s">
        <v>21802</v>
      </c>
      <c r="E9440">
        <v>320001930</v>
      </c>
      <c r="F9440">
        <v>41182</v>
      </c>
      <c r="G9440" s="3">
        <v>4944076005100</v>
      </c>
      <c r="H9440">
        <v>0.92</v>
      </c>
      <c r="I9440">
        <v>335370</v>
      </c>
      <c r="J9440">
        <v>444697</v>
      </c>
      <c r="V9440" t="s">
        <v>21804</v>
      </c>
      <c r="Z9440" t="s">
        <v>21804</v>
      </c>
    </row>
    <row r="9441" spans="1:26" x14ac:dyDescent="0.4">
      <c r="A9441">
        <v>785797331</v>
      </c>
      <c r="B9441" t="s">
        <v>21814</v>
      </c>
      <c r="C9441" t="s">
        <v>21815</v>
      </c>
      <c r="D9441" t="s">
        <v>21814</v>
      </c>
      <c r="E9441">
        <v>320001930</v>
      </c>
      <c r="F9441">
        <v>41182</v>
      </c>
      <c r="G9441" s="3">
        <v>4944076005124</v>
      </c>
      <c r="H9441">
        <v>0.92</v>
      </c>
      <c r="I9441">
        <v>335370</v>
      </c>
      <c r="J9441">
        <v>444697</v>
      </c>
      <c r="V9441" t="s">
        <v>21816</v>
      </c>
      <c r="Z9441" t="s">
        <v>21816</v>
      </c>
    </row>
    <row r="9442" spans="1:26" x14ac:dyDescent="0.4">
      <c r="A9442">
        <v>886601991</v>
      </c>
      <c r="B9442" t="s">
        <v>14371</v>
      </c>
      <c r="C9442" t="s">
        <v>14372</v>
      </c>
      <c r="D9442" t="s">
        <v>14373</v>
      </c>
      <c r="E9442">
        <v>320001921</v>
      </c>
      <c r="F9442">
        <v>41182</v>
      </c>
      <c r="G9442" s="3">
        <v>4944076005193</v>
      </c>
      <c r="H9442">
        <v>0.92</v>
      </c>
      <c r="I9442">
        <v>119079</v>
      </c>
      <c r="K9442">
        <v>800</v>
      </c>
      <c r="V9442" t="s">
        <v>14374</v>
      </c>
      <c r="Z9442" t="s">
        <v>14374</v>
      </c>
    </row>
    <row r="9443" spans="1:26" x14ac:dyDescent="0.4">
      <c r="A9443">
        <v>950397291</v>
      </c>
      <c r="B9443" t="s">
        <v>36352</v>
      </c>
      <c r="C9443" t="s">
        <v>36353</v>
      </c>
      <c r="D9443" t="s">
        <v>36354</v>
      </c>
      <c r="E9443">
        <v>320001921</v>
      </c>
      <c r="F9443">
        <v>41182</v>
      </c>
      <c r="G9443" s="3">
        <v>4944076005216</v>
      </c>
      <c r="H9443">
        <v>0.92</v>
      </c>
      <c r="I9443">
        <v>119079</v>
      </c>
      <c r="K9443">
        <v>800</v>
      </c>
      <c r="V9443" t="s">
        <v>36355</v>
      </c>
      <c r="Z9443" t="s">
        <v>36355</v>
      </c>
    </row>
    <row r="9444" spans="1:26" x14ac:dyDescent="0.4">
      <c r="A9444">
        <v>950397317</v>
      </c>
      <c r="B9444" t="s">
        <v>36439</v>
      </c>
      <c r="C9444" t="s">
        <v>36440</v>
      </c>
      <c r="D9444" t="s">
        <v>36439</v>
      </c>
      <c r="E9444">
        <v>320001930</v>
      </c>
      <c r="F9444">
        <v>41182</v>
      </c>
      <c r="G9444" s="3">
        <v>4944076005223</v>
      </c>
      <c r="H9444">
        <v>0.92</v>
      </c>
      <c r="I9444">
        <v>119079</v>
      </c>
      <c r="K9444">
        <v>800</v>
      </c>
      <c r="V9444" t="s">
        <v>36441</v>
      </c>
      <c r="Z9444" t="s">
        <v>36441</v>
      </c>
    </row>
    <row r="9445" spans="1:26" x14ac:dyDescent="0.4">
      <c r="A9445">
        <v>950397285</v>
      </c>
      <c r="B9445" t="s">
        <v>36331</v>
      </c>
      <c r="C9445" t="s">
        <v>36332</v>
      </c>
      <c r="D9445" t="s">
        <v>36331</v>
      </c>
      <c r="E9445">
        <v>320001921</v>
      </c>
      <c r="F9445">
        <v>41182</v>
      </c>
      <c r="G9445" s="3">
        <v>4944076005230</v>
      </c>
      <c r="H9445">
        <v>0.92</v>
      </c>
      <c r="I9445">
        <v>335370</v>
      </c>
      <c r="J9445">
        <v>444697</v>
      </c>
      <c r="K9445">
        <v>300</v>
      </c>
      <c r="V9445" t="s">
        <v>36333</v>
      </c>
      <c r="Z9445" t="s">
        <v>36333</v>
      </c>
    </row>
    <row r="9446" spans="1:26" x14ac:dyDescent="0.4">
      <c r="A9446">
        <v>950397314</v>
      </c>
      <c r="B9446" t="s">
        <v>36430</v>
      </c>
      <c r="C9446" t="s">
        <v>36431</v>
      </c>
      <c r="D9446" t="s">
        <v>36430</v>
      </c>
      <c r="E9446">
        <v>320001930</v>
      </c>
      <c r="F9446">
        <v>41182</v>
      </c>
      <c r="G9446" s="3">
        <v>4944076005247</v>
      </c>
      <c r="H9446">
        <v>0.92</v>
      </c>
      <c r="I9446">
        <v>335370</v>
      </c>
      <c r="J9446">
        <v>444697</v>
      </c>
      <c r="K9446">
        <v>300</v>
      </c>
      <c r="V9446" t="s">
        <v>36432</v>
      </c>
      <c r="Z9446" t="s">
        <v>36432</v>
      </c>
    </row>
    <row r="9447" spans="1:26" x14ac:dyDescent="0.4">
      <c r="A9447">
        <v>1015386047</v>
      </c>
      <c r="B9447" t="s">
        <v>53042</v>
      </c>
      <c r="C9447" t="s">
        <v>53043</v>
      </c>
      <c r="D9447" t="s">
        <v>53042</v>
      </c>
      <c r="E9447">
        <v>320001921</v>
      </c>
      <c r="F9447">
        <v>41182</v>
      </c>
      <c r="G9447" s="3">
        <v>4944076005285</v>
      </c>
      <c r="H9447">
        <v>0.92</v>
      </c>
      <c r="I9447">
        <v>335370</v>
      </c>
      <c r="J9447">
        <v>444697</v>
      </c>
      <c r="K9447">
        <v>300</v>
      </c>
      <c r="V9447" t="s">
        <v>53044</v>
      </c>
    </row>
    <row r="9448" spans="1:26" x14ac:dyDescent="0.4">
      <c r="A9448">
        <v>1009304254</v>
      </c>
      <c r="B9448" t="s">
        <v>51999</v>
      </c>
      <c r="C9448" t="s">
        <v>52000</v>
      </c>
      <c r="D9448" t="s">
        <v>51999</v>
      </c>
      <c r="E9448">
        <v>320001921</v>
      </c>
      <c r="F9448">
        <v>41182</v>
      </c>
      <c r="G9448" s="3">
        <v>4944076005308</v>
      </c>
      <c r="H9448">
        <v>0.92</v>
      </c>
      <c r="I9448">
        <v>335370</v>
      </c>
      <c r="J9448">
        <v>444697</v>
      </c>
      <c r="K9448">
        <v>300</v>
      </c>
      <c r="V9448" t="s">
        <v>52001</v>
      </c>
    </row>
    <row r="9449" spans="1:26" x14ac:dyDescent="0.4">
      <c r="A9449">
        <v>841795756</v>
      </c>
      <c r="B9449" t="s">
        <v>33898</v>
      </c>
      <c r="C9449" t="s">
        <v>33899</v>
      </c>
      <c r="D9449" t="s">
        <v>33900</v>
      </c>
      <c r="E9449">
        <v>320001976</v>
      </c>
      <c r="F9449">
        <v>79685</v>
      </c>
      <c r="G9449" s="3">
        <v>4944370033885</v>
      </c>
      <c r="H9449">
        <v>0.92</v>
      </c>
      <c r="I9449">
        <v>119079</v>
      </c>
      <c r="K9449">
        <v>2000</v>
      </c>
      <c r="V9449" t="s">
        <v>33901</v>
      </c>
      <c r="Z9449" t="s">
        <v>33901</v>
      </c>
    </row>
    <row r="9450" spans="1:26" x14ac:dyDescent="0.4">
      <c r="A9450">
        <v>859449997</v>
      </c>
      <c r="B9450" t="s">
        <v>31637</v>
      </c>
      <c r="C9450" t="s">
        <v>31638</v>
      </c>
      <c r="D9450" t="s">
        <v>31639</v>
      </c>
      <c r="E9450">
        <v>320001951</v>
      </c>
      <c r="F9450">
        <v>79685</v>
      </c>
      <c r="G9450" s="3">
        <v>4944370034691</v>
      </c>
      <c r="H9450">
        <v>0.92</v>
      </c>
      <c r="I9450">
        <v>119079</v>
      </c>
      <c r="K9450">
        <v>2800</v>
      </c>
      <c r="V9450" t="s">
        <v>31640</v>
      </c>
      <c r="Z9450" t="s">
        <v>31640</v>
      </c>
    </row>
    <row r="9451" spans="1:26" x14ac:dyDescent="0.4">
      <c r="A9451">
        <v>859449998</v>
      </c>
      <c r="B9451" t="s">
        <v>31641</v>
      </c>
      <c r="C9451" t="s">
        <v>31642</v>
      </c>
      <c r="D9451" t="s">
        <v>31643</v>
      </c>
      <c r="E9451">
        <v>320001951</v>
      </c>
      <c r="F9451">
        <v>79685</v>
      </c>
      <c r="G9451" s="3">
        <v>4944370034707</v>
      </c>
      <c r="H9451">
        <v>0.92</v>
      </c>
      <c r="I9451">
        <v>119079</v>
      </c>
      <c r="K9451">
        <v>2800</v>
      </c>
      <c r="V9451" t="s">
        <v>31644</v>
      </c>
      <c r="Z9451" t="s">
        <v>31644</v>
      </c>
    </row>
    <row r="9452" spans="1:26" x14ac:dyDescent="0.4">
      <c r="A9452">
        <v>859449996</v>
      </c>
      <c r="B9452" t="s">
        <v>31633</v>
      </c>
      <c r="C9452" t="s">
        <v>31634</v>
      </c>
      <c r="D9452" t="s">
        <v>31635</v>
      </c>
      <c r="E9452">
        <v>320001951</v>
      </c>
      <c r="F9452">
        <v>79685</v>
      </c>
      <c r="G9452" s="3">
        <v>4944370034714</v>
      </c>
      <c r="H9452">
        <v>0.92</v>
      </c>
      <c r="I9452">
        <v>119079</v>
      </c>
      <c r="K9452">
        <v>2800</v>
      </c>
      <c r="V9452" t="s">
        <v>31636</v>
      </c>
      <c r="Z9452" t="s">
        <v>31636</v>
      </c>
    </row>
    <row r="9453" spans="1:26" x14ac:dyDescent="0.4">
      <c r="A9453">
        <v>767100283</v>
      </c>
      <c r="C9453" t="s">
        <v>46044</v>
      </c>
      <c r="D9453" t="s">
        <v>46045</v>
      </c>
      <c r="E9453">
        <v>300000487</v>
      </c>
      <c r="G9453" s="3">
        <v>4944370034776</v>
      </c>
      <c r="H9453">
        <v>0.9</v>
      </c>
      <c r="I9453">
        <v>119079</v>
      </c>
      <c r="K9453">
        <v>1000</v>
      </c>
      <c r="V9453" t="s">
        <v>46046</v>
      </c>
      <c r="X9453" t="s">
        <v>46046</v>
      </c>
    </row>
    <row r="9454" spans="1:26" x14ac:dyDescent="0.4">
      <c r="A9454">
        <v>963107394</v>
      </c>
      <c r="B9454" t="s">
        <v>25350</v>
      </c>
      <c r="G9454" s="3">
        <v>4944370041743</v>
      </c>
      <c r="H9454">
        <v>0.92</v>
      </c>
      <c r="V9454" t="s">
        <v>25351</v>
      </c>
      <c r="Z9454" t="s">
        <v>25351</v>
      </c>
    </row>
    <row r="9455" spans="1:26" x14ac:dyDescent="0.4">
      <c r="A9455">
        <v>963107397</v>
      </c>
      <c r="B9455" t="s">
        <v>25356</v>
      </c>
      <c r="G9455" s="3">
        <v>4944370041750</v>
      </c>
      <c r="H9455">
        <v>0.92</v>
      </c>
      <c r="V9455" t="s">
        <v>25357</v>
      </c>
      <c r="Z9455" t="s">
        <v>25357</v>
      </c>
    </row>
    <row r="9456" spans="1:26" x14ac:dyDescent="0.4">
      <c r="A9456">
        <v>1000921847</v>
      </c>
      <c r="B9456" t="s">
        <v>49202</v>
      </c>
      <c r="C9456" t="s">
        <v>49203</v>
      </c>
      <c r="D9456" t="s">
        <v>49204</v>
      </c>
      <c r="E9456">
        <v>320000871</v>
      </c>
      <c r="F9456">
        <v>43530</v>
      </c>
      <c r="G9456" s="3">
        <v>4944405450021</v>
      </c>
      <c r="H9456">
        <v>0.92</v>
      </c>
      <c r="I9456">
        <v>119079</v>
      </c>
      <c r="K9456">
        <v>3500</v>
      </c>
      <c r="V9456" t="s">
        <v>49205</v>
      </c>
    </row>
    <row r="9457" spans="1:26" x14ac:dyDescent="0.4">
      <c r="A9457">
        <v>1000921836</v>
      </c>
      <c r="B9457" t="s">
        <v>49166</v>
      </c>
      <c r="C9457" t="s">
        <v>49167</v>
      </c>
      <c r="D9457" t="s">
        <v>49168</v>
      </c>
      <c r="E9457">
        <v>320000871</v>
      </c>
      <c r="F9457">
        <v>27930</v>
      </c>
      <c r="G9457" s="3">
        <v>4945943202707</v>
      </c>
      <c r="H9457">
        <v>0.92</v>
      </c>
      <c r="I9457">
        <v>119079</v>
      </c>
      <c r="K9457">
        <v>3500</v>
      </c>
      <c r="V9457" t="s">
        <v>49169</v>
      </c>
    </row>
    <row r="9458" spans="1:26" x14ac:dyDescent="0.4">
      <c r="A9458">
        <v>1000921843</v>
      </c>
      <c r="B9458" t="s">
        <v>49188</v>
      </c>
      <c r="C9458" t="s">
        <v>49189</v>
      </c>
      <c r="D9458" t="s">
        <v>49190</v>
      </c>
      <c r="E9458">
        <v>320000871</v>
      </c>
      <c r="F9458">
        <v>27930</v>
      </c>
      <c r="G9458" s="3">
        <v>4945943202776</v>
      </c>
      <c r="H9458">
        <v>0.92</v>
      </c>
      <c r="I9458">
        <v>119079</v>
      </c>
      <c r="K9458">
        <v>3500</v>
      </c>
      <c r="V9458" t="s">
        <v>49191</v>
      </c>
    </row>
    <row r="9459" spans="1:26" x14ac:dyDescent="0.4">
      <c r="A9459">
        <v>690882110</v>
      </c>
      <c r="B9459" t="s">
        <v>31032</v>
      </c>
      <c r="C9459" t="s">
        <v>31032</v>
      </c>
      <c r="D9459" t="s">
        <v>31033</v>
      </c>
      <c r="E9459">
        <v>320000928</v>
      </c>
      <c r="F9459">
        <v>27930</v>
      </c>
      <c r="G9459" s="3">
        <v>4945943203384</v>
      </c>
      <c r="H9459">
        <v>0.91</v>
      </c>
      <c r="I9459">
        <v>119079</v>
      </c>
      <c r="K9459">
        <v>3500</v>
      </c>
      <c r="V9459" t="s">
        <v>31034</v>
      </c>
      <c r="Z9459" t="s">
        <v>31034</v>
      </c>
    </row>
    <row r="9460" spans="1:26" x14ac:dyDescent="0.4">
      <c r="A9460">
        <v>787293258</v>
      </c>
      <c r="B9460" t="s">
        <v>23504</v>
      </c>
      <c r="C9460" t="s">
        <v>23505</v>
      </c>
      <c r="D9460" t="s">
        <v>23506</v>
      </c>
      <c r="E9460">
        <v>320002385</v>
      </c>
      <c r="G9460" s="3">
        <v>4948570117109</v>
      </c>
      <c r="H9460">
        <v>0.92</v>
      </c>
      <c r="I9460">
        <v>119079</v>
      </c>
      <c r="K9460">
        <v>3000</v>
      </c>
      <c r="V9460" t="s">
        <v>23507</v>
      </c>
      <c r="Z9460" t="s">
        <v>23507</v>
      </c>
    </row>
    <row r="9461" spans="1:26" x14ac:dyDescent="0.4">
      <c r="A9461">
        <v>954666691</v>
      </c>
      <c r="B9461" t="s">
        <v>24300</v>
      </c>
      <c r="C9461" t="s">
        <v>24301</v>
      </c>
      <c r="D9461" t="s">
        <v>24300</v>
      </c>
      <c r="E9461">
        <v>320002400</v>
      </c>
      <c r="G9461" s="3">
        <v>4948570117147</v>
      </c>
      <c r="H9461">
        <v>0.92</v>
      </c>
      <c r="I9461">
        <v>119079</v>
      </c>
      <c r="K9461">
        <v>3000</v>
      </c>
      <c r="V9461" t="s">
        <v>24302</v>
      </c>
      <c r="Z9461" t="s">
        <v>24302</v>
      </c>
    </row>
    <row r="9462" spans="1:26" x14ac:dyDescent="0.4">
      <c r="A9462">
        <v>954666679</v>
      </c>
      <c r="B9462" t="s">
        <v>24249</v>
      </c>
      <c r="C9462" t="s">
        <v>24250</v>
      </c>
      <c r="D9462" t="s">
        <v>24251</v>
      </c>
      <c r="E9462">
        <v>320002387</v>
      </c>
      <c r="G9462" s="3">
        <v>4948570117635</v>
      </c>
      <c r="H9462">
        <v>0.92</v>
      </c>
      <c r="I9462">
        <v>119079</v>
      </c>
      <c r="K9462">
        <v>3000</v>
      </c>
      <c r="V9462" t="s">
        <v>24252</v>
      </c>
      <c r="Z9462" t="s">
        <v>24252</v>
      </c>
    </row>
    <row r="9463" spans="1:26" x14ac:dyDescent="0.4">
      <c r="A9463">
        <v>764166071</v>
      </c>
      <c r="B9463" t="s">
        <v>19068</v>
      </c>
      <c r="C9463" t="s">
        <v>19069</v>
      </c>
      <c r="D9463" t="s">
        <v>19070</v>
      </c>
      <c r="E9463">
        <v>320000277</v>
      </c>
      <c r="F9463">
        <v>65389</v>
      </c>
      <c r="G9463" s="3">
        <v>4948731021405</v>
      </c>
      <c r="H9463">
        <v>0.9</v>
      </c>
      <c r="I9463">
        <v>119079</v>
      </c>
      <c r="K9463">
        <v>3500</v>
      </c>
      <c r="V9463" t="s">
        <v>19071</v>
      </c>
      <c r="Z9463" t="s">
        <v>19071</v>
      </c>
    </row>
    <row r="9464" spans="1:26" x14ac:dyDescent="0.4">
      <c r="A9464">
        <v>841646868</v>
      </c>
      <c r="B9464" t="s">
        <v>19912</v>
      </c>
      <c r="C9464" t="s">
        <v>19913</v>
      </c>
      <c r="D9464" t="s">
        <v>19914</v>
      </c>
      <c r="E9464">
        <v>320002101</v>
      </c>
      <c r="F9464">
        <v>28125</v>
      </c>
      <c r="G9464" s="3">
        <v>4948731022747</v>
      </c>
      <c r="H9464">
        <v>0.9</v>
      </c>
      <c r="I9464">
        <v>119079</v>
      </c>
      <c r="K9464">
        <v>2000</v>
      </c>
      <c r="V9464" t="s">
        <v>19915</v>
      </c>
      <c r="Z9464" t="s">
        <v>19915</v>
      </c>
    </row>
    <row r="9465" spans="1:26" x14ac:dyDescent="0.4">
      <c r="A9465">
        <v>841646867</v>
      </c>
      <c r="B9465" t="s">
        <v>19908</v>
      </c>
      <c r="C9465" t="s">
        <v>19909</v>
      </c>
      <c r="D9465" t="s">
        <v>19910</v>
      </c>
      <c r="E9465">
        <v>320002101</v>
      </c>
      <c r="F9465">
        <v>28125</v>
      </c>
      <c r="G9465" s="3">
        <v>4948731022754</v>
      </c>
      <c r="H9465">
        <v>0.9</v>
      </c>
      <c r="I9465">
        <v>119079</v>
      </c>
      <c r="K9465">
        <v>2000</v>
      </c>
      <c r="V9465" t="s">
        <v>19911</v>
      </c>
      <c r="Z9465" t="s">
        <v>19911</v>
      </c>
    </row>
    <row r="9466" spans="1:26" x14ac:dyDescent="0.4">
      <c r="A9466">
        <v>841646869</v>
      </c>
      <c r="B9466" t="s">
        <v>19916</v>
      </c>
      <c r="C9466" t="s">
        <v>19917</v>
      </c>
      <c r="D9466" t="s">
        <v>19918</v>
      </c>
      <c r="E9466">
        <v>320002101</v>
      </c>
      <c r="F9466">
        <v>28125</v>
      </c>
      <c r="G9466" s="3">
        <v>4948731022761</v>
      </c>
      <c r="H9466">
        <v>0.9</v>
      </c>
      <c r="I9466">
        <v>119079</v>
      </c>
      <c r="K9466">
        <v>3000</v>
      </c>
      <c r="V9466" t="s">
        <v>19919</v>
      </c>
      <c r="Z9466" t="s">
        <v>19919</v>
      </c>
    </row>
    <row r="9467" spans="1:26" x14ac:dyDescent="0.4">
      <c r="A9467">
        <v>556540265</v>
      </c>
      <c r="B9467" t="s">
        <v>21620</v>
      </c>
      <c r="C9467" t="s">
        <v>21621</v>
      </c>
      <c r="D9467" t="s">
        <v>21620</v>
      </c>
      <c r="E9467">
        <v>320001930</v>
      </c>
      <c r="F9467">
        <v>27702</v>
      </c>
      <c r="G9467" s="3">
        <v>4948872015301</v>
      </c>
      <c r="H9467">
        <v>0.92</v>
      </c>
      <c r="I9467">
        <v>119079</v>
      </c>
      <c r="V9467" t="s">
        <v>21622</v>
      </c>
      <c r="Z9467" t="s">
        <v>21622</v>
      </c>
    </row>
    <row r="9468" spans="1:26" x14ac:dyDescent="0.4">
      <c r="A9468">
        <v>794939002</v>
      </c>
      <c r="B9468" t="s">
        <v>21623</v>
      </c>
      <c r="C9468" t="s">
        <v>21624</v>
      </c>
      <c r="D9468" t="s">
        <v>21623</v>
      </c>
      <c r="E9468">
        <v>320001930</v>
      </c>
      <c r="F9468">
        <v>27702</v>
      </c>
      <c r="G9468" s="3">
        <v>4948872015752</v>
      </c>
      <c r="H9468">
        <v>0.92</v>
      </c>
      <c r="I9468">
        <v>335370</v>
      </c>
      <c r="J9468">
        <v>444697</v>
      </c>
      <c r="V9468" t="s">
        <v>21625</v>
      </c>
      <c r="Z9468" t="s">
        <v>21625</v>
      </c>
    </row>
    <row r="9469" spans="1:26" x14ac:dyDescent="0.4">
      <c r="A9469">
        <v>854885060</v>
      </c>
      <c r="B9469" t="s">
        <v>13647</v>
      </c>
      <c r="C9469" t="s">
        <v>13648</v>
      </c>
      <c r="D9469" t="s">
        <v>13649</v>
      </c>
      <c r="E9469">
        <v>320001930</v>
      </c>
      <c r="G9469" s="3">
        <v>4948872015806</v>
      </c>
      <c r="H9469">
        <v>0.92</v>
      </c>
      <c r="I9469">
        <v>119079</v>
      </c>
      <c r="K9469">
        <v>1500</v>
      </c>
      <c r="V9469" t="s">
        <v>13650</v>
      </c>
      <c r="Z9469" t="s">
        <v>13650</v>
      </c>
    </row>
    <row r="9470" spans="1:26" x14ac:dyDescent="0.4">
      <c r="A9470">
        <v>854885066</v>
      </c>
      <c r="B9470" t="s">
        <v>13668</v>
      </c>
      <c r="C9470" t="s">
        <v>13669</v>
      </c>
      <c r="D9470" t="s">
        <v>13670</v>
      </c>
      <c r="E9470">
        <v>320001930</v>
      </c>
      <c r="G9470" s="3">
        <v>4948872015813</v>
      </c>
      <c r="H9470">
        <v>0.92</v>
      </c>
      <c r="I9470">
        <v>335370</v>
      </c>
      <c r="J9470">
        <v>444697</v>
      </c>
      <c r="K9470">
        <v>300</v>
      </c>
      <c r="V9470" t="s">
        <v>13671</v>
      </c>
      <c r="Z9470" t="s">
        <v>13671</v>
      </c>
    </row>
    <row r="9471" spans="1:26" x14ac:dyDescent="0.4">
      <c r="A9471">
        <v>841795782</v>
      </c>
      <c r="B9471" t="s">
        <v>22518</v>
      </c>
      <c r="C9471" t="s">
        <v>22519</v>
      </c>
      <c r="D9471" t="s">
        <v>22518</v>
      </c>
      <c r="E9471">
        <v>320001931</v>
      </c>
      <c r="F9471">
        <v>27702</v>
      </c>
      <c r="G9471" s="3">
        <v>4948872015820</v>
      </c>
      <c r="H9471">
        <v>0.92</v>
      </c>
      <c r="I9471">
        <v>119079</v>
      </c>
      <c r="V9471" t="s">
        <v>22520</v>
      </c>
      <c r="Z9471" t="s">
        <v>22520</v>
      </c>
    </row>
    <row r="9472" spans="1:26" x14ac:dyDescent="0.4">
      <c r="A9472">
        <v>854885100</v>
      </c>
      <c r="B9472" t="s">
        <v>13778</v>
      </c>
      <c r="C9472" t="s">
        <v>13779</v>
      </c>
      <c r="D9472" t="s">
        <v>13778</v>
      </c>
      <c r="E9472">
        <v>320001930</v>
      </c>
      <c r="G9472" s="3">
        <v>4948872015837</v>
      </c>
      <c r="H9472">
        <v>0.92</v>
      </c>
      <c r="I9472">
        <v>335370</v>
      </c>
      <c r="J9472">
        <v>444697</v>
      </c>
      <c r="K9472">
        <v>300</v>
      </c>
      <c r="V9472" t="s">
        <v>13780</v>
      </c>
      <c r="Z9472" t="s">
        <v>13780</v>
      </c>
    </row>
    <row r="9473" spans="1:26" x14ac:dyDescent="0.4">
      <c r="A9473">
        <v>985598187</v>
      </c>
      <c r="B9473" t="s">
        <v>44035</v>
      </c>
      <c r="C9473" t="s">
        <v>44036</v>
      </c>
      <c r="D9473" t="s">
        <v>44037</v>
      </c>
      <c r="E9473">
        <v>320001927</v>
      </c>
      <c r="G9473" s="3">
        <v>4948872015844</v>
      </c>
      <c r="H9473">
        <v>0.92</v>
      </c>
      <c r="I9473">
        <v>335370</v>
      </c>
      <c r="J9473">
        <v>444697</v>
      </c>
      <c r="K9473">
        <v>300</v>
      </c>
      <c r="V9473" t="s">
        <v>44038</v>
      </c>
    </row>
    <row r="9474" spans="1:26" x14ac:dyDescent="0.4">
      <c r="A9474">
        <v>854885029</v>
      </c>
      <c r="B9474" t="s">
        <v>13546</v>
      </c>
      <c r="C9474" t="s">
        <v>13547</v>
      </c>
      <c r="D9474" t="s">
        <v>13548</v>
      </c>
      <c r="E9474">
        <v>320001930</v>
      </c>
      <c r="G9474" s="3">
        <v>4948872015851</v>
      </c>
      <c r="H9474">
        <v>0.92</v>
      </c>
      <c r="I9474">
        <v>335370</v>
      </c>
      <c r="J9474">
        <v>444697</v>
      </c>
      <c r="K9474">
        <v>300</v>
      </c>
      <c r="V9474" t="s">
        <v>13549</v>
      </c>
      <c r="Z9474" t="s">
        <v>13549</v>
      </c>
    </row>
    <row r="9475" spans="1:26" x14ac:dyDescent="0.4">
      <c r="A9475">
        <v>819639869</v>
      </c>
      <c r="B9475" t="s">
        <v>22405</v>
      </c>
      <c r="C9475" t="s">
        <v>22406</v>
      </c>
      <c r="D9475" t="s">
        <v>22407</v>
      </c>
      <c r="E9475">
        <v>320001927</v>
      </c>
      <c r="G9475" s="3">
        <v>4948872015875</v>
      </c>
      <c r="H9475">
        <v>0.92</v>
      </c>
      <c r="I9475">
        <v>335370</v>
      </c>
      <c r="J9475">
        <v>444697</v>
      </c>
      <c r="V9475" t="s">
        <v>22408</v>
      </c>
      <c r="Z9475" t="s">
        <v>22408</v>
      </c>
    </row>
    <row r="9476" spans="1:26" x14ac:dyDescent="0.4">
      <c r="A9476">
        <v>965390031</v>
      </c>
      <c r="B9476" t="s">
        <v>14984</v>
      </c>
      <c r="C9476" t="s">
        <v>14985</v>
      </c>
      <c r="D9476" t="s">
        <v>14984</v>
      </c>
      <c r="E9476">
        <v>320001930</v>
      </c>
      <c r="G9476" s="3">
        <v>4948872015882</v>
      </c>
      <c r="H9476">
        <v>0.92</v>
      </c>
      <c r="I9476">
        <v>335370</v>
      </c>
      <c r="J9476">
        <v>444697</v>
      </c>
      <c r="K9476">
        <v>300</v>
      </c>
      <c r="V9476" t="s">
        <v>14986</v>
      </c>
      <c r="Z9476" t="s">
        <v>14986</v>
      </c>
    </row>
    <row r="9477" spans="1:26" x14ac:dyDescent="0.4">
      <c r="A9477">
        <v>819639870</v>
      </c>
      <c r="B9477" t="s">
        <v>22409</v>
      </c>
      <c r="C9477" t="s">
        <v>22410</v>
      </c>
      <c r="D9477" t="s">
        <v>22411</v>
      </c>
      <c r="E9477">
        <v>320001949</v>
      </c>
      <c r="G9477" s="3">
        <v>4948872015899</v>
      </c>
      <c r="H9477">
        <v>0.92</v>
      </c>
      <c r="I9477">
        <v>335370</v>
      </c>
      <c r="J9477">
        <v>444697</v>
      </c>
      <c r="V9477" t="s">
        <v>22412</v>
      </c>
      <c r="Z9477" t="s">
        <v>22412</v>
      </c>
    </row>
    <row r="9478" spans="1:26" x14ac:dyDescent="0.4">
      <c r="A9478">
        <v>819639872</v>
      </c>
      <c r="B9478" t="s">
        <v>22417</v>
      </c>
      <c r="C9478" t="s">
        <v>22418</v>
      </c>
      <c r="D9478" t="s">
        <v>22419</v>
      </c>
      <c r="E9478">
        <v>320001949</v>
      </c>
      <c r="G9478" s="3">
        <v>4948872015905</v>
      </c>
      <c r="H9478">
        <v>0.92</v>
      </c>
      <c r="I9478">
        <v>335370</v>
      </c>
      <c r="J9478">
        <v>444697</v>
      </c>
      <c r="V9478" t="s">
        <v>22420</v>
      </c>
      <c r="Z9478" t="s">
        <v>22420</v>
      </c>
    </row>
    <row r="9479" spans="1:26" x14ac:dyDescent="0.4">
      <c r="A9479">
        <v>819639868</v>
      </c>
      <c r="B9479" t="s">
        <v>22401</v>
      </c>
      <c r="C9479" t="s">
        <v>22402</v>
      </c>
      <c r="D9479" t="s">
        <v>22403</v>
      </c>
      <c r="E9479">
        <v>320001927</v>
      </c>
      <c r="G9479" s="3">
        <v>4948872015912</v>
      </c>
      <c r="H9479">
        <v>0.92</v>
      </c>
      <c r="I9479">
        <v>335370</v>
      </c>
      <c r="J9479">
        <v>444697</v>
      </c>
      <c r="V9479" t="s">
        <v>22404</v>
      </c>
      <c r="Z9479" t="s">
        <v>22404</v>
      </c>
    </row>
    <row r="9480" spans="1:26" x14ac:dyDescent="0.4">
      <c r="A9480">
        <v>819639877</v>
      </c>
      <c r="B9480" t="s">
        <v>22435</v>
      </c>
      <c r="C9480" t="s">
        <v>22436</v>
      </c>
      <c r="D9480" t="s">
        <v>22435</v>
      </c>
      <c r="E9480">
        <v>320001949</v>
      </c>
      <c r="G9480" s="3">
        <v>4948872015936</v>
      </c>
      <c r="H9480">
        <v>0.92</v>
      </c>
      <c r="I9480">
        <v>335370</v>
      </c>
      <c r="J9480">
        <v>444697</v>
      </c>
      <c r="V9480" t="s">
        <v>22437</v>
      </c>
      <c r="Z9480" t="s">
        <v>22437</v>
      </c>
    </row>
    <row r="9481" spans="1:26" x14ac:dyDescent="0.4">
      <c r="A9481">
        <v>850104113</v>
      </c>
      <c r="B9481" t="s">
        <v>32107</v>
      </c>
      <c r="C9481" t="s">
        <v>32108</v>
      </c>
      <c r="D9481" t="s">
        <v>32109</v>
      </c>
      <c r="E9481">
        <v>320001931</v>
      </c>
      <c r="F9481">
        <v>27702</v>
      </c>
      <c r="G9481" s="3">
        <v>4948872015950</v>
      </c>
      <c r="H9481">
        <v>0.92</v>
      </c>
      <c r="I9481">
        <v>119079</v>
      </c>
      <c r="K9481">
        <v>3500</v>
      </c>
      <c r="V9481" t="s">
        <v>32110</v>
      </c>
      <c r="Z9481" t="s">
        <v>32110</v>
      </c>
    </row>
    <row r="9482" spans="1:26" x14ac:dyDescent="0.4">
      <c r="A9482">
        <v>854418914</v>
      </c>
      <c r="B9482" t="s">
        <v>1170</v>
      </c>
      <c r="C9482" t="s">
        <v>1171</v>
      </c>
      <c r="D9482" t="s">
        <v>1172</v>
      </c>
      <c r="E9482">
        <v>320001921</v>
      </c>
      <c r="G9482" s="3">
        <v>4948872015967</v>
      </c>
      <c r="H9482">
        <v>0.92</v>
      </c>
      <c r="I9482">
        <v>335370</v>
      </c>
      <c r="J9482">
        <v>444697</v>
      </c>
      <c r="K9482">
        <v>300</v>
      </c>
      <c r="V9482" t="s">
        <v>1173</v>
      </c>
      <c r="Z9482" t="s">
        <v>1173</v>
      </c>
    </row>
    <row r="9483" spans="1:26" x14ac:dyDescent="0.4">
      <c r="A9483">
        <v>886726018</v>
      </c>
      <c r="B9483" t="s">
        <v>14574</v>
      </c>
      <c r="C9483" t="s">
        <v>14575</v>
      </c>
      <c r="D9483" t="s">
        <v>14576</v>
      </c>
      <c r="E9483">
        <v>320001930</v>
      </c>
      <c r="G9483" s="3">
        <v>4948872015974</v>
      </c>
      <c r="H9483">
        <v>0.92</v>
      </c>
      <c r="I9483">
        <v>335370</v>
      </c>
      <c r="J9483">
        <v>444697</v>
      </c>
      <c r="K9483">
        <v>300</v>
      </c>
      <c r="V9483" t="s">
        <v>14577</v>
      </c>
      <c r="Z9483" t="s">
        <v>14577</v>
      </c>
    </row>
    <row r="9484" spans="1:26" x14ac:dyDescent="0.4">
      <c r="A9484">
        <v>876514736</v>
      </c>
      <c r="B9484" t="s">
        <v>14188</v>
      </c>
      <c r="C9484" t="s">
        <v>14189</v>
      </c>
      <c r="D9484" t="s">
        <v>14190</v>
      </c>
      <c r="E9484">
        <v>320001949</v>
      </c>
      <c r="G9484" s="3">
        <v>4948872015981</v>
      </c>
      <c r="H9484">
        <v>0.92</v>
      </c>
      <c r="I9484">
        <v>119079</v>
      </c>
      <c r="K9484">
        <v>800</v>
      </c>
      <c r="V9484" t="s">
        <v>14191</v>
      </c>
      <c r="Z9484" t="s">
        <v>14191</v>
      </c>
    </row>
    <row r="9485" spans="1:26" x14ac:dyDescent="0.4">
      <c r="A9485">
        <v>895145642</v>
      </c>
      <c r="B9485" t="s">
        <v>14751</v>
      </c>
      <c r="C9485" t="s">
        <v>14752</v>
      </c>
      <c r="D9485" t="s">
        <v>14753</v>
      </c>
      <c r="E9485">
        <v>320001949</v>
      </c>
      <c r="G9485" s="3">
        <v>4948872015998</v>
      </c>
      <c r="H9485">
        <v>0.92</v>
      </c>
      <c r="I9485">
        <v>335370</v>
      </c>
      <c r="J9485">
        <v>444697</v>
      </c>
      <c r="K9485">
        <v>300</v>
      </c>
      <c r="V9485" t="s">
        <v>14754</v>
      </c>
      <c r="Z9485" t="s">
        <v>14754</v>
      </c>
    </row>
    <row r="9486" spans="1:26" x14ac:dyDescent="0.4">
      <c r="A9486">
        <v>886726008</v>
      </c>
      <c r="B9486" t="s">
        <v>14536</v>
      </c>
      <c r="C9486" t="s">
        <v>14537</v>
      </c>
      <c r="D9486" t="s">
        <v>14536</v>
      </c>
      <c r="E9486">
        <v>320001930</v>
      </c>
      <c r="G9486" s="3">
        <v>4948872016001</v>
      </c>
      <c r="H9486">
        <v>0.92</v>
      </c>
      <c r="I9486">
        <v>335370</v>
      </c>
      <c r="J9486">
        <v>444697</v>
      </c>
      <c r="K9486">
        <v>300</v>
      </c>
      <c r="V9486" t="s">
        <v>14538</v>
      </c>
      <c r="Z9486" t="s">
        <v>14538</v>
      </c>
    </row>
    <row r="9487" spans="1:26" x14ac:dyDescent="0.4">
      <c r="A9487">
        <v>886726007</v>
      </c>
      <c r="B9487" t="s">
        <v>14532</v>
      </c>
      <c r="C9487" t="s">
        <v>14533</v>
      </c>
      <c r="D9487" t="s">
        <v>14534</v>
      </c>
      <c r="E9487">
        <v>320001930</v>
      </c>
      <c r="G9487" s="3">
        <v>4948872016018</v>
      </c>
      <c r="H9487">
        <v>0.92</v>
      </c>
      <c r="I9487">
        <v>335370</v>
      </c>
      <c r="J9487">
        <v>444697</v>
      </c>
      <c r="K9487">
        <v>300</v>
      </c>
      <c r="V9487" t="s">
        <v>14535</v>
      </c>
      <c r="Z9487" t="s">
        <v>14535</v>
      </c>
    </row>
    <row r="9488" spans="1:26" x14ac:dyDescent="0.4">
      <c r="A9488">
        <v>1015386072</v>
      </c>
      <c r="B9488" t="s">
        <v>53122</v>
      </c>
      <c r="C9488" t="s">
        <v>53123</v>
      </c>
      <c r="D9488" t="s">
        <v>53124</v>
      </c>
      <c r="E9488">
        <v>320001927</v>
      </c>
      <c r="G9488" s="3">
        <v>4948872016032</v>
      </c>
      <c r="H9488">
        <v>0.92</v>
      </c>
      <c r="I9488">
        <v>119079</v>
      </c>
      <c r="K9488">
        <v>800</v>
      </c>
      <c r="V9488" t="s">
        <v>53125</v>
      </c>
    </row>
    <row r="9489" spans="1:26" x14ac:dyDescent="0.4">
      <c r="A9489">
        <v>918259652</v>
      </c>
      <c r="B9489" t="s">
        <v>36088</v>
      </c>
      <c r="C9489" t="s">
        <v>36089</v>
      </c>
      <c r="D9489" t="s">
        <v>36090</v>
      </c>
      <c r="E9489">
        <v>320001927</v>
      </c>
      <c r="G9489" s="3">
        <v>4948872016049</v>
      </c>
      <c r="H9489">
        <v>0.92</v>
      </c>
      <c r="I9489">
        <v>335370</v>
      </c>
      <c r="J9489">
        <v>444697</v>
      </c>
      <c r="K9489">
        <v>300</v>
      </c>
      <c r="V9489" t="s">
        <v>36091</v>
      </c>
      <c r="Z9489" t="s">
        <v>36091</v>
      </c>
    </row>
    <row r="9490" spans="1:26" x14ac:dyDescent="0.4">
      <c r="A9490">
        <v>918259626</v>
      </c>
      <c r="B9490" t="s">
        <v>36009</v>
      </c>
      <c r="C9490" t="s">
        <v>36010</v>
      </c>
      <c r="D9490" t="s">
        <v>36011</v>
      </c>
      <c r="E9490">
        <v>320001930</v>
      </c>
      <c r="G9490" s="3">
        <v>4948872016056</v>
      </c>
      <c r="H9490">
        <v>0.92</v>
      </c>
      <c r="I9490">
        <v>335370</v>
      </c>
      <c r="J9490">
        <v>444697</v>
      </c>
      <c r="K9490">
        <v>300</v>
      </c>
      <c r="V9490" t="s">
        <v>36012</v>
      </c>
      <c r="Z9490" t="s">
        <v>36012</v>
      </c>
    </row>
    <row r="9491" spans="1:26" x14ac:dyDescent="0.4">
      <c r="A9491">
        <v>918259637</v>
      </c>
      <c r="B9491" t="s">
        <v>36041</v>
      </c>
      <c r="C9491" t="s">
        <v>36042</v>
      </c>
      <c r="D9491" t="s">
        <v>36043</v>
      </c>
      <c r="E9491">
        <v>320001927</v>
      </c>
      <c r="G9491" s="3">
        <v>4948872016063</v>
      </c>
      <c r="H9491">
        <v>0.92</v>
      </c>
      <c r="I9491">
        <v>335370</v>
      </c>
      <c r="J9491">
        <v>444697</v>
      </c>
      <c r="K9491">
        <v>300</v>
      </c>
      <c r="V9491" t="s">
        <v>36044</v>
      </c>
      <c r="Z9491" t="s">
        <v>36044</v>
      </c>
    </row>
    <row r="9492" spans="1:26" x14ac:dyDescent="0.4">
      <c r="A9492">
        <v>943011185</v>
      </c>
      <c r="B9492" t="s">
        <v>36280</v>
      </c>
      <c r="C9492" t="s">
        <v>36281</v>
      </c>
      <c r="D9492" t="s">
        <v>36280</v>
      </c>
      <c r="E9492">
        <v>320001930</v>
      </c>
      <c r="G9492" s="3">
        <v>4948872016100</v>
      </c>
      <c r="H9492">
        <v>0.92</v>
      </c>
      <c r="I9492">
        <v>335370</v>
      </c>
      <c r="J9492">
        <v>444697</v>
      </c>
      <c r="K9492">
        <v>300</v>
      </c>
      <c r="V9492" t="s">
        <v>36282</v>
      </c>
      <c r="Z9492" t="s">
        <v>36282</v>
      </c>
    </row>
    <row r="9493" spans="1:26" x14ac:dyDescent="0.4">
      <c r="A9493">
        <v>943011173</v>
      </c>
      <c r="B9493" t="s">
        <v>36252</v>
      </c>
      <c r="C9493" t="s">
        <v>36253</v>
      </c>
      <c r="D9493" t="s">
        <v>36252</v>
      </c>
      <c r="E9493">
        <v>320001927</v>
      </c>
      <c r="G9493" s="3">
        <v>4948872016117</v>
      </c>
      <c r="H9493">
        <v>0.92</v>
      </c>
      <c r="I9493">
        <v>335370</v>
      </c>
      <c r="J9493">
        <v>444697</v>
      </c>
      <c r="K9493">
        <v>300</v>
      </c>
      <c r="V9493" t="s">
        <v>36254</v>
      </c>
      <c r="Z9493" t="s">
        <v>36254</v>
      </c>
    </row>
    <row r="9494" spans="1:26" x14ac:dyDescent="0.4">
      <c r="A9494">
        <v>965390014</v>
      </c>
      <c r="B9494" t="s">
        <v>14929</v>
      </c>
      <c r="C9494" t="s">
        <v>14930</v>
      </c>
      <c r="D9494" t="s">
        <v>14929</v>
      </c>
      <c r="E9494">
        <v>320001927</v>
      </c>
      <c r="G9494" s="3">
        <v>4948872016124</v>
      </c>
      <c r="H9494">
        <v>0.92</v>
      </c>
      <c r="I9494">
        <v>119079</v>
      </c>
      <c r="K9494">
        <v>800</v>
      </c>
      <c r="V9494" t="s">
        <v>14931</v>
      </c>
      <c r="Z9494" t="s">
        <v>14931</v>
      </c>
    </row>
    <row r="9495" spans="1:26" x14ac:dyDescent="0.4">
      <c r="A9495">
        <v>965390013</v>
      </c>
      <c r="B9495" t="s">
        <v>14926</v>
      </c>
      <c r="C9495" t="s">
        <v>14927</v>
      </c>
      <c r="D9495" t="s">
        <v>14926</v>
      </c>
      <c r="E9495">
        <v>320001927</v>
      </c>
      <c r="G9495" s="3">
        <v>4948872016131</v>
      </c>
      <c r="H9495">
        <v>0.92</v>
      </c>
      <c r="I9495">
        <v>335370</v>
      </c>
      <c r="J9495">
        <v>444697</v>
      </c>
      <c r="K9495">
        <v>300</v>
      </c>
      <c r="V9495" t="s">
        <v>14928</v>
      </c>
      <c r="Z9495" t="s">
        <v>14928</v>
      </c>
    </row>
    <row r="9496" spans="1:26" x14ac:dyDescent="0.4">
      <c r="A9496">
        <v>965390032</v>
      </c>
      <c r="B9496" t="s">
        <v>14987</v>
      </c>
      <c r="C9496" t="s">
        <v>14988</v>
      </c>
      <c r="D9496" t="s">
        <v>14987</v>
      </c>
      <c r="E9496">
        <v>320001930</v>
      </c>
      <c r="G9496" s="3">
        <v>4948872016148</v>
      </c>
      <c r="H9496">
        <v>0.92</v>
      </c>
      <c r="I9496">
        <v>119079</v>
      </c>
      <c r="K9496">
        <v>800</v>
      </c>
      <c r="V9496" t="s">
        <v>14989</v>
      </c>
      <c r="Z9496" t="s">
        <v>14989</v>
      </c>
    </row>
    <row r="9497" spans="1:26" x14ac:dyDescent="0.4">
      <c r="A9497">
        <v>976026946</v>
      </c>
      <c r="B9497" t="s">
        <v>36746</v>
      </c>
      <c r="C9497" t="s">
        <v>36747</v>
      </c>
      <c r="D9497" t="s">
        <v>36746</v>
      </c>
      <c r="E9497">
        <v>320001927</v>
      </c>
      <c r="G9497" s="3">
        <v>4948872016162</v>
      </c>
      <c r="H9497">
        <v>0.92</v>
      </c>
      <c r="I9497">
        <v>119079</v>
      </c>
      <c r="K9497">
        <v>800</v>
      </c>
      <c r="V9497" t="s">
        <v>36748</v>
      </c>
      <c r="Z9497" t="s">
        <v>36748</v>
      </c>
    </row>
    <row r="9498" spans="1:26" x14ac:dyDescent="0.4">
      <c r="A9498">
        <v>976026945</v>
      </c>
      <c r="B9498" t="s">
        <v>36743</v>
      </c>
      <c r="C9498" t="s">
        <v>36744</v>
      </c>
      <c r="D9498" t="s">
        <v>36743</v>
      </c>
      <c r="E9498">
        <v>320001927</v>
      </c>
      <c r="G9498" s="3">
        <v>4948872016186</v>
      </c>
      <c r="H9498">
        <v>0.92</v>
      </c>
      <c r="I9498">
        <v>119079</v>
      </c>
      <c r="K9498">
        <v>800</v>
      </c>
      <c r="V9498" t="s">
        <v>36745</v>
      </c>
      <c r="Z9498" t="s">
        <v>36745</v>
      </c>
    </row>
    <row r="9499" spans="1:26" x14ac:dyDescent="0.4">
      <c r="A9499">
        <v>976026968</v>
      </c>
      <c r="B9499" t="s">
        <v>36818</v>
      </c>
      <c r="C9499" t="s">
        <v>36819</v>
      </c>
      <c r="D9499" t="s">
        <v>36818</v>
      </c>
      <c r="E9499">
        <v>320001930</v>
      </c>
      <c r="G9499" s="3">
        <v>4948872016193</v>
      </c>
      <c r="H9499">
        <v>0.92</v>
      </c>
      <c r="I9499">
        <v>335370</v>
      </c>
      <c r="J9499">
        <v>444697</v>
      </c>
      <c r="K9499">
        <v>300</v>
      </c>
      <c r="V9499" t="s">
        <v>36820</v>
      </c>
      <c r="Z9499" t="s">
        <v>36820</v>
      </c>
    </row>
    <row r="9500" spans="1:26" x14ac:dyDescent="0.4">
      <c r="A9500">
        <v>985598186</v>
      </c>
      <c r="B9500" t="s">
        <v>44031</v>
      </c>
      <c r="C9500" t="s">
        <v>44032</v>
      </c>
      <c r="D9500" t="s">
        <v>44033</v>
      </c>
      <c r="E9500">
        <v>320001927</v>
      </c>
      <c r="G9500" s="3">
        <v>4948872016353</v>
      </c>
      <c r="H9500">
        <v>0.92</v>
      </c>
      <c r="I9500">
        <v>335370</v>
      </c>
      <c r="J9500">
        <v>444697</v>
      </c>
      <c r="K9500">
        <v>300</v>
      </c>
      <c r="V9500" t="s">
        <v>44034</v>
      </c>
    </row>
    <row r="9501" spans="1:26" x14ac:dyDescent="0.4">
      <c r="A9501">
        <v>980984736</v>
      </c>
      <c r="B9501" t="s">
        <v>43961</v>
      </c>
      <c r="C9501" t="s">
        <v>43962</v>
      </c>
      <c r="D9501" t="s">
        <v>43961</v>
      </c>
      <c r="E9501">
        <v>320001930</v>
      </c>
      <c r="G9501" s="3">
        <v>4948872016360</v>
      </c>
      <c r="H9501">
        <v>0.92</v>
      </c>
      <c r="I9501">
        <v>335370</v>
      </c>
      <c r="J9501">
        <v>444697</v>
      </c>
      <c r="K9501">
        <v>300</v>
      </c>
      <c r="V9501" t="s">
        <v>43963</v>
      </c>
      <c r="Z9501" t="s">
        <v>43963</v>
      </c>
    </row>
    <row r="9502" spans="1:26" x14ac:dyDescent="0.4">
      <c r="A9502">
        <v>980984708</v>
      </c>
      <c r="B9502" t="s">
        <v>43872</v>
      </c>
      <c r="C9502" t="s">
        <v>43873</v>
      </c>
      <c r="D9502" t="s">
        <v>43872</v>
      </c>
      <c r="E9502">
        <v>320001927</v>
      </c>
      <c r="G9502" s="3">
        <v>4948872016377</v>
      </c>
      <c r="H9502">
        <v>0.92</v>
      </c>
      <c r="I9502">
        <v>119079</v>
      </c>
      <c r="K9502">
        <v>800</v>
      </c>
      <c r="V9502" t="s">
        <v>43874</v>
      </c>
      <c r="Z9502" t="s">
        <v>43874</v>
      </c>
    </row>
    <row r="9503" spans="1:26" x14ac:dyDescent="0.4">
      <c r="A9503">
        <v>998438555</v>
      </c>
      <c r="B9503" t="s">
        <v>47393</v>
      </c>
      <c r="C9503" t="s">
        <v>47394</v>
      </c>
      <c r="D9503" t="s">
        <v>47393</v>
      </c>
      <c r="E9503">
        <v>320001928</v>
      </c>
      <c r="F9503">
        <v>27702</v>
      </c>
      <c r="G9503" s="3">
        <v>4948872016384</v>
      </c>
      <c r="H9503">
        <v>0.92</v>
      </c>
      <c r="I9503">
        <v>119079</v>
      </c>
      <c r="K9503">
        <v>3500</v>
      </c>
      <c r="V9503" t="s">
        <v>47395</v>
      </c>
    </row>
    <row r="9504" spans="1:26" x14ac:dyDescent="0.4">
      <c r="A9504">
        <v>1005267883</v>
      </c>
      <c r="B9504" t="s">
        <v>50509</v>
      </c>
      <c r="C9504" t="s">
        <v>50510</v>
      </c>
      <c r="D9504" t="s">
        <v>50509</v>
      </c>
      <c r="E9504">
        <v>320001927</v>
      </c>
      <c r="G9504" s="3">
        <v>4948872016469</v>
      </c>
      <c r="H9504">
        <v>0.92</v>
      </c>
      <c r="I9504">
        <v>335370</v>
      </c>
      <c r="J9504">
        <v>444697</v>
      </c>
      <c r="K9504">
        <v>300</v>
      </c>
      <c r="V9504" t="s">
        <v>50511</v>
      </c>
    </row>
    <row r="9505" spans="1:26" x14ac:dyDescent="0.4">
      <c r="A9505">
        <v>1015386073</v>
      </c>
      <c r="B9505" t="s">
        <v>53126</v>
      </c>
      <c r="C9505" t="s">
        <v>53127</v>
      </c>
      <c r="D9505" t="s">
        <v>53128</v>
      </c>
      <c r="E9505">
        <v>320001927</v>
      </c>
      <c r="G9505" s="3">
        <v>4948872016476</v>
      </c>
      <c r="H9505">
        <v>0.92</v>
      </c>
      <c r="I9505">
        <v>335370</v>
      </c>
      <c r="J9505">
        <v>444697</v>
      </c>
      <c r="K9505">
        <v>300</v>
      </c>
      <c r="V9505" t="s">
        <v>53129</v>
      </c>
    </row>
    <row r="9506" spans="1:26" x14ac:dyDescent="0.4">
      <c r="A9506">
        <v>1015386084</v>
      </c>
      <c r="B9506" t="s">
        <v>53160</v>
      </c>
      <c r="C9506" t="s">
        <v>53161</v>
      </c>
      <c r="D9506" t="s">
        <v>53162</v>
      </c>
      <c r="E9506">
        <v>320001930</v>
      </c>
      <c r="G9506" s="3">
        <v>4948872016483</v>
      </c>
      <c r="H9506">
        <v>0.92</v>
      </c>
      <c r="I9506">
        <v>335370</v>
      </c>
      <c r="J9506">
        <v>444697</v>
      </c>
      <c r="K9506">
        <v>300</v>
      </c>
      <c r="V9506" t="s">
        <v>53163</v>
      </c>
    </row>
    <row r="9507" spans="1:26" x14ac:dyDescent="0.4">
      <c r="A9507">
        <v>1017165459</v>
      </c>
      <c r="B9507" t="s">
        <v>53583</v>
      </c>
      <c r="C9507" t="s">
        <v>53584</v>
      </c>
      <c r="D9507" t="s">
        <v>53583</v>
      </c>
      <c r="E9507">
        <v>320001926</v>
      </c>
      <c r="G9507" s="3">
        <v>4948872016520</v>
      </c>
      <c r="H9507">
        <v>0.92</v>
      </c>
      <c r="I9507">
        <v>119079</v>
      </c>
      <c r="K9507">
        <v>3500</v>
      </c>
      <c r="V9507" t="s">
        <v>53585</v>
      </c>
    </row>
    <row r="9508" spans="1:26" x14ac:dyDescent="0.4">
      <c r="A9508">
        <v>1017165456</v>
      </c>
      <c r="B9508" t="s">
        <v>53572</v>
      </c>
      <c r="C9508" t="s">
        <v>53573</v>
      </c>
      <c r="D9508" t="s">
        <v>53574</v>
      </c>
      <c r="E9508">
        <v>320001926</v>
      </c>
      <c r="G9508" s="3">
        <v>4948872016537</v>
      </c>
      <c r="H9508">
        <v>0.92</v>
      </c>
      <c r="I9508">
        <v>119079</v>
      </c>
      <c r="K9508">
        <v>3500</v>
      </c>
      <c r="V9508" t="s">
        <v>53575</v>
      </c>
    </row>
    <row r="9509" spans="1:26" x14ac:dyDescent="0.4">
      <c r="A9509">
        <v>1017165455</v>
      </c>
      <c r="B9509" t="s">
        <v>53569</v>
      </c>
      <c r="C9509" t="s">
        <v>53570</v>
      </c>
      <c r="D9509" t="s">
        <v>53569</v>
      </c>
      <c r="E9509">
        <v>320001926</v>
      </c>
      <c r="G9509" s="3">
        <v>4948872016544</v>
      </c>
      <c r="H9509">
        <v>0.92</v>
      </c>
      <c r="I9509">
        <v>119079</v>
      </c>
      <c r="K9509">
        <v>3500</v>
      </c>
      <c r="V9509" t="s">
        <v>53571</v>
      </c>
    </row>
    <row r="9510" spans="1:26" x14ac:dyDescent="0.4">
      <c r="A9510">
        <v>1017165454</v>
      </c>
      <c r="B9510" t="s">
        <v>53565</v>
      </c>
      <c r="C9510" t="s">
        <v>53566</v>
      </c>
      <c r="D9510" t="s">
        <v>53567</v>
      </c>
      <c r="E9510">
        <v>320001926</v>
      </c>
      <c r="G9510" s="3">
        <v>4948872016551</v>
      </c>
      <c r="H9510">
        <v>0.92</v>
      </c>
      <c r="I9510">
        <v>119079</v>
      </c>
      <c r="K9510">
        <v>3500</v>
      </c>
      <c r="V9510" t="s">
        <v>53568</v>
      </c>
    </row>
    <row r="9511" spans="1:26" x14ac:dyDescent="0.4">
      <c r="A9511">
        <v>750610195</v>
      </c>
      <c r="B9511" t="s">
        <v>22130</v>
      </c>
      <c r="C9511" t="s">
        <v>22131</v>
      </c>
      <c r="D9511" t="s">
        <v>22130</v>
      </c>
      <c r="E9511">
        <v>320001931</v>
      </c>
      <c r="F9511">
        <v>27913</v>
      </c>
      <c r="G9511" s="3">
        <v>4948872032018</v>
      </c>
      <c r="H9511">
        <v>0.92</v>
      </c>
      <c r="I9511">
        <v>119079</v>
      </c>
      <c r="V9511" t="s">
        <v>22132</v>
      </c>
      <c r="Z9511" t="s">
        <v>22132</v>
      </c>
    </row>
    <row r="9512" spans="1:26" x14ac:dyDescent="0.4">
      <c r="A9512">
        <v>647850962</v>
      </c>
      <c r="B9512" t="s">
        <v>21583</v>
      </c>
      <c r="C9512" t="s">
        <v>21584</v>
      </c>
      <c r="D9512" t="s">
        <v>21583</v>
      </c>
      <c r="E9512">
        <v>320001930</v>
      </c>
      <c r="G9512" s="3">
        <v>4948872311113</v>
      </c>
      <c r="H9512">
        <v>0.92</v>
      </c>
      <c r="I9512">
        <v>335370</v>
      </c>
      <c r="J9512">
        <v>444697</v>
      </c>
      <c r="V9512" t="s">
        <v>21585</v>
      </c>
      <c r="Z9512" t="s">
        <v>21585</v>
      </c>
    </row>
    <row r="9513" spans="1:26" x14ac:dyDescent="0.4">
      <c r="A9513">
        <v>744875666</v>
      </c>
      <c r="B9513" t="s">
        <v>21586</v>
      </c>
      <c r="C9513" t="s">
        <v>21587</v>
      </c>
      <c r="D9513" t="s">
        <v>21586</v>
      </c>
      <c r="E9513">
        <v>320001930</v>
      </c>
      <c r="G9513" s="3">
        <v>4948872311120</v>
      </c>
      <c r="H9513">
        <v>0.92</v>
      </c>
      <c r="I9513">
        <v>335370</v>
      </c>
      <c r="J9513">
        <v>444697</v>
      </c>
      <c r="V9513" t="s">
        <v>21588</v>
      </c>
      <c r="Z9513" t="s">
        <v>21588</v>
      </c>
    </row>
    <row r="9514" spans="1:26" x14ac:dyDescent="0.4">
      <c r="A9514">
        <v>744895231</v>
      </c>
      <c r="B9514" t="s">
        <v>21639</v>
      </c>
      <c r="C9514" t="s">
        <v>21640</v>
      </c>
      <c r="D9514" t="s">
        <v>21639</v>
      </c>
      <c r="E9514">
        <v>320001930</v>
      </c>
      <c r="F9514">
        <v>27913</v>
      </c>
      <c r="G9514" s="3">
        <v>4948872311304</v>
      </c>
      <c r="H9514">
        <v>0.92</v>
      </c>
      <c r="I9514">
        <v>335370</v>
      </c>
      <c r="J9514">
        <v>444697</v>
      </c>
      <c r="V9514" t="s">
        <v>21641</v>
      </c>
      <c r="Z9514" t="s">
        <v>21641</v>
      </c>
    </row>
    <row r="9515" spans="1:26" x14ac:dyDescent="0.4">
      <c r="A9515">
        <v>647850966</v>
      </c>
      <c r="B9515" t="s">
        <v>21676</v>
      </c>
      <c r="C9515" t="s">
        <v>21677</v>
      </c>
      <c r="D9515" t="s">
        <v>21678</v>
      </c>
      <c r="E9515">
        <v>320001930</v>
      </c>
      <c r="F9515">
        <v>27702</v>
      </c>
      <c r="G9515" s="3">
        <v>4948872311359</v>
      </c>
      <c r="H9515">
        <v>0.92</v>
      </c>
      <c r="I9515">
        <v>335370</v>
      </c>
      <c r="J9515">
        <v>444697</v>
      </c>
      <c r="V9515" t="s">
        <v>21679</v>
      </c>
      <c r="Z9515" t="s">
        <v>21679</v>
      </c>
    </row>
    <row r="9516" spans="1:26" x14ac:dyDescent="0.4">
      <c r="A9516">
        <v>758999537</v>
      </c>
      <c r="B9516" t="s">
        <v>21655</v>
      </c>
      <c r="C9516" t="s">
        <v>21656</v>
      </c>
      <c r="D9516" t="s">
        <v>21655</v>
      </c>
      <c r="E9516">
        <v>320001930</v>
      </c>
      <c r="G9516" s="3">
        <v>4948872311373</v>
      </c>
      <c r="H9516">
        <v>0.92</v>
      </c>
      <c r="I9516">
        <v>335370</v>
      </c>
      <c r="J9516">
        <v>444697</v>
      </c>
      <c r="V9516" t="s">
        <v>21657</v>
      </c>
      <c r="Z9516" t="s">
        <v>21657</v>
      </c>
    </row>
    <row r="9517" spans="1:26" x14ac:dyDescent="0.4">
      <c r="A9517">
        <v>686536654</v>
      </c>
      <c r="B9517" t="s">
        <v>22120</v>
      </c>
      <c r="C9517" t="s">
        <v>22121</v>
      </c>
      <c r="D9517" t="s">
        <v>22118</v>
      </c>
      <c r="E9517">
        <v>320001929</v>
      </c>
      <c r="F9517">
        <v>27913</v>
      </c>
      <c r="G9517" s="3">
        <v>4948872311403</v>
      </c>
      <c r="H9517">
        <v>0.92</v>
      </c>
      <c r="I9517">
        <v>119079</v>
      </c>
      <c r="V9517" t="s">
        <v>22122</v>
      </c>
    </row>
    <row r="9518" spans="1:26" x14ac:dyDescent="0.4">
      <c r="A9518">
        <v>686536644</v>
      </c>
      <c r="B9518" t="s">
        <v>22116</v>
      </c>
      <c r="C9518" t="s">
        <v>22117</v>
      </c>
      <c r="D9518" t="s">
        <v>22118</v>
      </c>
      <c r="E9518">
        <v>320001929</v>
      </c>
      <c r="F9518">
        <v>27913</v>
      </c>
      <c r="G9518" s="3">
        <v>4948872311410</v>
      </c>
      <c r="H9518">
        <v>0.92</v>
      </c>
      <c r="I9518">
        <v>119079</v>
      </c>
      <c r="V9518" t="s">
        <v>22119</v>
      </c>
    </row>
    <row r="9519" spans="1:26" x14ac:dyDescent="0.4">
      <c r="A9519">
        <v>686536663</v>
      </c>
      <c r="B9519" t="s">
        <v>22123</v>
      </c>
      <c r="C9519" t="s">
        <v>22124</v>
      </c>
      <c r="D9519" t="s">
        <v>22125</v>
      </c>
      <c r="E9519">
        <v>320001929</v>
      </c>
      <c r="F9519">
        <v>27913</v>
      </c>
      <c r="G9519" s="3">
        <v>4948872311427</v>
      </c>
      <c r="H9519">
        <v>0.92</v>
      </c>
      <c r="I9519">
        <v>119079</v>
      </c>
      <c r="V9519" t="s">
        <v>22126</v>
      </c>
    </row>
    <row r="9520" spans="1:26" x14ac:dyDescent="0.4">
      <c r="A9520">
        <v>758999519</v>
      </c>
      <c r="B9520" t="s">
        <v>21599</v>
      </c>
      <c r="C9520" t="s">
        <v>21600</v>
      </c>
      <c r="D9520" t="s">
        <v>21599</v>
      </c>
      <c r="E9520">
        <v>320001930</v>
      </c>
      <c r="G9520" s="3">
        <v>4948872311458</v>
      </c>
      <c r="H9520">
        <v>0.92</v>
      </c>
      <c r="I9520">
        <v>335370</v>
      </c>
      <c r="J9520">
        <v>444697</v>
      </c>
      <c r="V9520" t="s">
        <v>21601</v>
      </c>
      <c r="Z9520" t="s">
        <v>21601</v>
      </c>
    </row>
    <row r="9521" spans="1:26" x14ac:dyDescent="0.4">
      <c r="A9521">
        <v>783006941</v>
      </c>
      <c r="B9521" t="s">
        <v>22133</v>
      </c>
      <c r="C9521" t="s">
        <v>22134</v>
      </c>
      <c r="D9521" t="s">
        <v>22135</v>
      </c>
      <c r="E9521">
        <v>320001931</v>
      </c>
      <c r="G9521" s="3">
        <v>4948872311489</v>
      </c>
      <c r="H9521">
        <v>0.92</v>
      </c>
      <c r="I9521">
        <v>119079</v>
      </c>
      <c r="V9521" t="s">
        <v>22136</v>
      </c>
    </row>
    <row r="9522" spans="1:26" x14ac:dyDescent="0.4">
      <c r="A9522">
        <v>744895230</v>
      </c>
      <c r="B9522" t="s">
        <v>21732</v>
      </c>
      <c r="C9522" t="s">
        <v>21733</v>
      </c>
      <c r="D9522" t="s">
        <v>21732</v>
      </c>
      <c r="E9522">
        <v>320001930</v>
      </c>
      <c r="F9522">
        <v>27702</v>
      </c>
      <c r="G9522" s="3">
        <v>4948872311502</v>
      </c>
      <c r="H9522">
        <v>0.92</v>
      </c>
      <c r="I9522">
        <v>335370</v>
      </c>
      <c r="J9522">
        <v>444697</v>
      </c>
      <c r="V9522" t="s">
        <v>21734</v>
      </c>
      <c r="Z9522" t="s">
        <v>21734</v>
      </c>
    </row>
    <row r="9523" spans="1:26" x14ac:dyDescent="0.4">
      <c r="A9523">
        <v>841795770</v>
      </c>
      <c r="B9523" t="s">
        <v>22479</v>
      </c>
      <c r="C9523" t="s">
        <v>22480</v>
      </c>
      <c r="D9523" t="s">
        <v>22479</v>
      </c>
      <c r="E9523">
        <v>320001931</v>
      </c>
      <c r="G9523" s="3">
        <v>4948872311540</v>
      </c>
      <c r="H9523">
        <v>0.92</v>
      </c>
      <c r="I9523">
        <v>119079</v>
      </c>
      <c r="V9523" t="s">
        <v>22481</v>
      </c>
      <c r="Z9523" t="s">
        <v>22481</v>
      </c>
    </row>
    <row r="9524" spans="1:26" x14ac:dyDescent="0.4">
      <c r="A9524">
        <v>744875665</v>
      </c>
      <c r="B9524" t="s">
        <v>21777</v>
      </c>
      <c r="C9524" t="s">
        <v>21778</v>
      </c>
      <c r="D9524" t="s">
        <v>21777</v>
      </c>
      <c r="E9524">
        <v>320001930</v>
      </c>
      <c r="G9524" s="3">
        <v>4948872311595</v>
      </c>
      <c r="H9524">
        <v>0.92</v>
      </c>
      <c r="I9524">
        <v>335370</v>
      </c>
      <c r="J9524">
        <v>444697</v>
      </c>
      <c r="V9524" t="s">
        <v>21779</v>
      </c>
      <c r="Z9524" t="s">
        <v>21779</v>
      </c>
    </row>
    <row r="9525" spans="1:26" x14ac:dyDescent="0.4">
      <c r="A9525">
        <v>758999538</v>
      </c>
      <c r="B9525" t="s">
        <v>21726</v>
      </c>
      <c r="C9525" t="s">
        <v>21727</v>
      </c>
      <c r="D9525" t="s">
        <v>21726</v>
      </c>
      <c r="E9525">
        <v>320001930</v>
      </c>
      <c r="G9525" s="3">
        <v>4948872311618</v>
      </c>
      <c r="H9525">
        <v>0.92</v>
      </c>
      <c r="I9525">
        <v>335370</v>
      </c>
      <c r="J9525">
        <v>444697</v>
      </c>
      <c r="V9525" t="s">
        <v>21728</v>
      </c>
      <c r="Z9525" t="s">
        <v>21728</v>
      </c>
    </row>
    <row r="9526" spans="1:26" x14ac:dyDescent="0.4">
      <c r="A9526">
        <v>758999529</v>
      </c>
      <c r="B9526" t="s">
        <v>21790</v>
      </c>
      <c r="C9526" t="s">
        <v>21791</v>
      </c>
      <c r="D9526" t="s">
        <v>21790</v>
      </c>
      <c r="E9526">
        <v>320001930</v>
      </c>
      <c r="G9526" s="3">
        <v>4948872311748</v>
      </c>
      <c r="H9526">
        <v>0.92</v>
      </c>
      <c r="I9526">
        <v>335370</v>
      </c>
      <c r="J9526">
        <v>444697</v>
      </c>
      <c r="V9526" t="s">
        <v>21792</v>
      </c>
      <c r="Z9526" t="s">
        <v>21792</v>
      </c>
    </row>
    <row r="9527" spans="1:26" x14ac:dyDescent="0.4">
      <c r="A9527">
        <v>785797329</v>
      </c>
      <c r="B9527" t="s">
        <v>21844</v>
      </c>
      <c r="C9527" t="s">
        <v>21845</v>
      </c>
      <c r="D9527" t="s">
        <v>21844</v>
      </c>
      <c r="E9527">
        <v>320001930</v>
      </c>
      <c r="G9527" s="3">
        <v>4948872311755</v>
      </c>
      <c r="H9527">
        <v>0.92</v>
      </c>
      <c r="I9527">
        <v>335370</v>
      </c>
      <c r="J9527">
        <v>444697</v>
      </c>
      <c r="V9527" t="s">
        <v>21846</v>
      </c>
      <c r="Z9527" t="s">
        <v>21846</v>
      </c>
    </row>
    <row r="9528" spans="1:26" x14ac:dyDescent="0.4">
      <c r="A9528">
        <v>841795790</v>
      </c>
      <c r="B9528" t="s">
        <v>22547</v>
      </c>
      <c r="C9528" t="s">
        <v>22548</v>
      </c>
      <c r="D9528" t="s">
        <v>22549</v>
      </c>
      <c r="E9528">
        <v>320001931</v>
      </c>
      <c r="F9528">
        <v>27702</v>
      </c>
      <c r="G9528" s="3">
        <v>4948872311809</v>
      </c>
      <c r="H9528">
        <v>0.92</v>
      </c>
      <c r="I9528">
        <v>119079</v>
      </c>
      <c r="V9528" t="s">
        <v>22550</v>
      </c>
      <c r="Z9528" t="s">
        <v>22550</v>
      </c>
    </row>
    <row r="9529" spans="1:26" x14ac:dyDescent="0.4">
      <c r="A9529">
        <v>607327195</v>
      </c>
      <c r="B9529" t="s">
        <v>21566</v>
      </c>
      <c r="C9529" t="s">
        <v>21567</v>
      </c>
      <c r="D9529" t="s">
        <v>21566</v>
      </c>
      <c r="E9529">
        <v>320001930</v>
      </c>
      <c r="F9529">
        <v>27702</v>
      </c>
      <c r="G9529" s="3">
        <v>4948872320191</v>
      </c>
      <c r="H9529">
        <v>0.92</v>
      </c>
      <c r="I9529">
        <v>335370</v>
      </c>
      <c r="J9529">
        <v>444697</v>
      </c>
      <c r="V9529" t="s">
        <v>21568</v>
      </c>
      <c r="Z9529" t="s">
        <v>21568</v>
      </c>
    </row>
    <row r="9530" spans="1:26" x14ac:dyDescent="0.4">
      <c r="A9530">
        <v>841795772</v>
      </c>
      <c r="B9530" t="s">
        <v>22485</v>
      </c>
      <c r="C9530" t="s">
        <v>22486</v>
      </c>
      <c r="D9530" t="s">
        <v>22487</v>
      </c>
      <c r="E9530">
        <v>320001931</v>
      </c>
      <c r="F9530">
        <v>27913</v>
      </c>
      <c r="G9530" s="3">
        <v>4948872414203</v>
      </c>
      <c r="H9530">
        <v>0.92</v>
      </c>
      <c r="I9530">
        <v>119079</v>
      </c>
      <c r="V9530" t="s">
        <v>22488</v>
      </c>
      <c r="Z9530" t="s">
        <v>22488</v>
      </c>
    </row>
    <row r="9531" spans="1:26" x14ac:dyDescent="0.4">
      <c r="A9531">
        <v>543902361</v>
      </c>
      <c r="B9531" t="s">
        <v>21609</v>
      </c>
      <c r="C9531" t="s">
        <v>21610</v>
      </c>
      <c r="D9531" t="s">
        <v>21611</v>
      </c>
      <c r="E9531">
        <v>320001930</v>
      </c>
      <c r="F9531">
        <v>27913</v>
      </c>
      <c r="G9531" s="3">
        <v>4948872414234</v>
      </c>
      <c r="H9531">
        <v>0.92</v>
      </c>
      <c r="I9531">
        <v>119079</v>
      </c>
      <c r="V9531" t="s">
        <v>21612</v>
      </c>
    </row>
    <row r="9532" spans="1:26" x14ac:dyDescent="0.4">
      <c r="A9532">
        <v>841795774</v>
      </c>
      <c r="B9532" t="s">
        <v>22492</v>
      </c>
      <c r="C9532" t="s">
        <v>22493</v>
      </c>
      <c r="D9532" t="s">
        <v>22494</v>
      </c>
      <c r="E9532">
        <v>320001931</v>
      </c>
      <c r="G9532" s="3">
        <v>4948872414340</v>
      </c>
      <c r="H9532">
        <v>0.92</v>
      </c>
      <c r="I9532">
        <v>119079</v>
      </c>
      <c r="V9532" t="s">
        <v>22495</v>
      </c>
      <c r="Z9532" t="s">
        <v>22495</v>
      </c>
    </row>
    <row r="9533" spans="1:26" x14ac:dyDescent="0.4">
      <c r="A9533">
        <v>744895229</v>
      </c>
      <c r="B9533" t="s">
        <v>22127</v>
      </c>
      <c r="C9533" t="s">
        <v>22128</v>
      </c>
      <c r="D9533" t="s">
        <v>22127</v>
      </c>
      <c r="E9533">
        <v>320001931</v>
      </c>
      <c r="F9533">
        <v>27702</v>
      </c>
      <c r="G9533" s="3">
        <v>4948872414494</v>
      </c>
      <c r="H9533">
        <v>0.92</v>
      </c>
      <c r="I9533">
        <v>119079</v>
      </c>
      <c r="V9533" t="s">
        <v>22129</v>
      </c>
      <c r="Z9533" t="s">
        <v>22129</v>
      </c>
    </row>
    <row r="9534" spans="1:26" x14ac:dyDescent="0.4">
      <c r="A9534">
        <v>841795785</v>
      </c>
      <c r="B9534" t="s">
        <v>22527</v>
      </c>
      <c r="C9534" t="s">
        <v>22528</v>
      </c>
      <c r="D9534" t="s">
        <v>22529</v>
      </c>
      <c r="E9534">
        <v>320001931</v>
      </c>
      <c r="G9534" s="3">
        <v>4948872414562</v>
      </c>
      <c r="H9534">
        <v>0.92</v>
      </c>
      <c r="I9534">
        <v>119079</v>
      </c>
      <c r="V9534" t="s">
        <v>22530</v>
      </c>
      <c r="Z9534" t="s">
        <v>22530</v>
      </c>
    </row>
    <row r="9535" spans="1:26" x14ac:dyDescent="0.4">
      <c r="A9535">
        <v>629623130</v>
      </c>
      <c r="B9535" t="s">
        <v>22085</v>
      </c>
      <c r="C9535" t="s">
        <v>22086</v>
      </c>
      <c r="D9535" t="s">
        <v>22087</v>
      </c>
      <c r="E9535">
        <v>320001929</v>
      </c>
      <c r="F9535">
        <v>27913</v>
      </c>
      <c r="G9535" s="3">
        <v>4948872414647</v>
      </c>
      <c r="H9535">
        <v>0.92</v>
      </c>
      <c r="I9535">
        <v>119079</v>
      </c>
      <c r="V9535" t="s">
        <v>22088</v>
      </c>
      <c r="Z9535" t="s">
        <v>22088</v>
      </c>
    </row>
    <row r="9536" spans="1:26" x14ac:dyDescent="0.4">
      <c r="A9536">
        <v>754406557</v>
      </c>
      <c r="B9536" t="s">
        <v>22089</v>
      </c>
      <c r="C9536" t="s">
        <v>22090</v>
      </c>
      <c r="D9536" t="s">
        <v>22091</v>
      </c>
      <c r="E9536">
        <v>320001929</v>
      </c>
      <c r="F9536">
        <v>27913</v>
      </c>
      <c r="G9536" s="3">
        <v>4948872414654</v>
      </c>
      <c r="H9536">
        <v>0.92</v>
      </c>
      <c r="I9536">
        <v>119079</v>
      </c>
      <c r="V9536" t="s">
        <v>22092</v>
      </c>
    </row>
    <row r="9537" spans="1:26" x14ac:dyDescent="0.4">
      <c r="A9537">
        <v>629623104</v>
      </c>
      <c r="B9537" t="s">
        <v>22097</v>
      </c>
      <c r="C9537" t="s">
        <v>22098</v>
      </c>
      <c r="D9537" t="s">
        <v>22099</v>
      </c>
      <c r="E9537">
        <v>320001929</v>
      </c>
      <c r="F9537">
        <v>27913</v>
      </c>
      <c r="G9537" s="3">
        <v>4948872414692</v>
      </c>
      <c r="H9537">
        <v>0.92</v>
      </c>
      <c r="I9537">
        <v>119079</v>
      </c>
      <c r="V9537" t="s">
        <v>22100</v>
      </c>
    </row>
    <row r="9538" spans="1:26" x14ac:dyDescent="0.4">
      <c r="A9538">
        <v>678906719</v>
      </c>
      <c r="B9538" t="s">
        <v>22093</v>
      </c>
      <c r="C9538" t="s">
        <v>22094</v>
      </c>
      <c r="D9538" t="s">
        <v>22095</v>
      </c>
      <c r="E9538">
        <v>320001929</v>
      </c>
      <c r="G9538" s="3">
        <v>4948872414708</v>
      </c>
      <c r="H9538">
        <v>0.92</v>
      </c>
      <c r="I9538">
        <v>119079</v>
      </c>
      <c r="V9538" t="s">
        <v>22096</v>
      </c>
    </row>
    <row r="9539" spans="1:26" x14ac:dyDescent="0.4">
      <c r="A9539">
        <v>637994309</v>
      </c>
      <c r="B9539" t="s">
        <v>22101</v>
      </c>
      <c r="C9539" t="s">
        <v>22102</v>
      </c>
      <c r="D9539" t="s">
        <v>22103</v>
      </c>
      <c r="E9539">
        <v>320001929</v>
      </c>
      <c r="F9539">
        <v>27913</v>
      </c>
      <c r="G9539" s="3">
        <v>4948872414739</v>
      </c>
      <c r="H9539">
        <v>0.92</v>
      </c>
      <c r="I9539">
        <v>119079</v>
      </c>
      <c r="V9539" t="s">
        <v>22104</v>
      </c>
    </row>
    <row r="9540" spans="1:26" x14ac:dyDescent="0.4">
      <c r="A9540">
        <v>637994307</v>
      </c>
      <c r="B9540" t="s">
        <v>22105</v>
      </c>
      <c r="C9540" t="s">
        <v>22106</v>
      </c>
      <c r="D9540" t="s">
        <v>22107</v>
      </c>
      <c r="E9540">
        <v>320001929</v>
      </c>
      <c r="F9540">
        <v>27913</v>
      </c>
      <c r="G9540" s="3">
        <v>4948872414784</v>
      </c>
      <c r="H9540">
        <v>0.92</v>
      </c>
      <c r="I9540">
        <v>119079</v>
      </c>
      <c r="V9540" t="s">
        <v>22108</v>
      </c>
    </row>
    <row r="9541" spans="1:26" x14ac:dyDescent="0.4">
      <c r="A9541">
        <v>637994305</v>
      </c>
      <c r="B9541" t="s">
        <v>22109</v>
      </c>
      <c r="C9541" t="s">
        <v>22110</v>
      </c>
      <c r="D9541" t="s">
        <v>22109</v>
      </c>
      <c r="E9541">
        <v>320001929</v>
      </c>
      <c r="F9541">
        <v>27913</v>
      </c>
      <c r="G9541" s="3">
        <v>4948872414807</v>
      </c>
      <c r="H9541">
        <v>0.92</v>
      </c>
      <c r="I9541">
        <v>119079</v>
      </c>
      <c r="V9541" t="s">
        <v>22111</v>
      </c>
    </row>
    <row r="9542" spans="1:26" x14ac:dyDescent="0.4">
      <c r="A9542">
        <v>686536672</v>
      </c>
      <c r="B9542" t="s">
        <v>22112</v>
      </c>
      <c r="C9542" t="s">
        <v>22113</v>
      </c>
      <c r="D9542" t="s">
        <v>22114</v>
      </c>
      <c r="E9542">
        <v>320001929</v>
      </c>
      <c r="F9542">
        <v>27913</v>
      </c>
      <c r="G9542" s="3">
        <v>4948872414869</v>
      </c>
      <c r="H9542">
        <v>0.92</v>
      </c>
      <c r="I9542">
        <v>119079</v>
      </c>
      <c r="V9542" t="s">
        <v>22115</v>
      </c>
    </row>
    <row r="9543" spans="1:26" x14ac:dyDescent="0.4">
      <c r="A9543">
        <v>841114325</v>
      </c>
      <c r="B9543" t="s">
        <v>22604</v>
      </c>
      <c r="C9543" t="s">
        <v>22605</v>
      </c>
      <c r="D9543" t="s">
        <v>22604</v>
      </c>
      <c r="E9543">
        <v>320001949</v>
      </c>
      <c r="G9543" s="3">
        <v>4948872414975</v>
      </c>
      <c r="H9543">
        <v>0.92</v>
      </c>
      <c r="I9543">
        <v>119079</v>
      </c>
      <c r="V9543" t="s">
        <v>22606</v>
      </c>
      <c r="Z9543" t="s">
        <v>22606</v>
      </c>
    </row>
    <row r="9544" spans="1:26" x14ac:dyDescent="0.4">
      <c r="A9544">
        <v>819639871</v>
      </c>
      <c r="B9544" t="s">
        <v>22413</v>
      </c>
      <c r="C9544" t="s">
        <v>22414</v>
      </c>
      <c r="D9544" t="s">
        <v>22415</v>
      </c>
      <c r="E9544">
        <v>320001926</v>
      </c>
      <c r="F9544">
        <v>27702</v>
      </c>
      <c r="G9544" s="3">
        <v>4948872415002</v>
      </c>
      <c r="H9544">
        <v>0.92</v>
      </c>
      <c r="I9544">
        <v>119079</v>
      </c>
      <c r="V9544" t="s">
        <v>22416</v>
      </c>
      <c r="Z9544" t="s">
        <v>22416</v>
      </c>
    </row>
    <row r="9545" spans="1:26" x14ac:dyDescent="0.4">
      <c r="A9545">
        <v>819639873</v>
      </c>
      <c r="B9545" t="s">
        <v>22421</v>
      </c>
      <c r="C9545" t="s">
        <v>22421</v>
      </c>
      <c r="D9545" t="s">
        <v>22422</v>
      </c>
      <c r="E9545">
        <v>320001926</v>
      </c>
      <c r="F9545">
        <v>27702</v>
      </c>
      <c r="G9545" s="3">
        <v>4948872415026</v>
      </c>
      <c r="H9545">
        <v>0.92</v>
      </c>
      <c r="I9545">
        <v>119079</v>
      </c>
      <c r="V9545" t="s">
        <v>22423</v>
      </c>
      <c r="Z9545" t="s">
        <v>22423</v>
      </c>
    </row>
    <row r="9546" spans="1:26" x14ac:dyDescent="0.4">
      <c r="A9546">
        <v>845613342</v>
      </c>
      <c r="B9546" t="s">
        <v>41503</v>
      </c>
      <c r="C9546" t="s">
        <v>41504</v>
      </c>
      <c r="D9546" t="s">
        <v>41505</v>
      </c>
      <c r="E9546">
        <v>320002379</v>
      </c>
      <c r="G9546" s="3">
        <v>4948872415125</v>
      </c>
      <c r="H9546">
        <v>0.92</v>
      </c>
      <c r="I9546">
        <v>119079</v>
      </c>
      <c r="K9546">
        <v>1500</v>
      </c>
      <c r="V9546" t="s">
        <v>41506</v>
      </c>
      <c r="Z9546" t="s">
        <v>41506</v>
      </c>
    </row>
    <row r="9547" spans="1:26" x14ac:dyDescent="0.4">
      <c r="A9547">
        <v>925563606</v>
      </c>
      <c r="B9547" t="s">
        <v>22649</v>
      </c>
      <c r="C9547" t="s">
        <v>22650</v>
      </c>
      <c r="D9547" t="s">
        <v>22649</v>
      </c>
      <c r="E9547">
        <v>320001926</v>
      </c>
      <c r="F9547">
        <v>27913</v>
      </c>
      <c r="G9547" s="3">
        <v>4948872415200</v>
      </c>
      <c r="H9547">
        <v>0.92</v>
      </c>
      <c r="I9547">
        <v>119079</v>
      </c>
      <c r="V9547" t="s">
        <v>22651</v>
      </c>
      <c r="Z9547" t="s">
        <v>22651</v>
      </c>
    </row>
    <row r="9548" spans="1:26" x14ac:dyDescent="0.4">
      <c r="A9548">
        <v>925563604</v>
      </c>
      <c r="B9548" t="s">
        <v>22652</v>
      </c>
      <c r="C9548" t="s">
        <v>22653</v>
      </c>
      <c r="D9548" t="s">
        <v>22654</v>
      </c>
      <c r="E9548">
        <v>320001926</v>
      </c>
      <c r="F9548">
        <v>27913</v>
      </c>
      <c r="G9548" s="3">
        <v>4948872415217</v>
      </c>
      <c r="H9548">
        <v>0.92</v>
      </c>
      <c r="I9548">
        <v>119079</v>
      </c>
      <c r="V9548" t="s">
        <v>22655</v>
      </c>
      <c r="Z9548" t="s">
        <v>22655</v>
      </c>
    </row>
    <row r="9549" spans="1:26" x14ac:dyDescent="0.4">
      <c r="A9549">
        <v>984459370</v>
      </c>
      <c r="B9549" t="s">
        <v>44127</v>
      </c>
      <c r="C9549" t="s">
        <v>44128</v>
      </c>
      <c r="D9549" t="s">
        <v>44127</v>
      </c>
      <c r="E9549">
        <v>320002466</v>
      </c>
      <c r="G9549" s="3">
        <v>4948872415248</v>
      </c>
      <c r="H9549">
        <v>0.92</v>
      </c>
      <c r="I9549">
        <v>119079</v>
      </c>
      <c r="K9549">
        <v>1500</v>
      </c>
      <c r="V9549" t="s">
        <v>44129</v>
      </c>
    </row>
    <row r="9550" spans="1:26" x14ac:dyDescent="0.4">
      <c r="A9550">
        <v>1017165458</v>
      </c>
      <c r="B9550" t="s">
        <v>53579</v>
      </c>
      <c r="C9550" t="s">
        <v>53580</v>
      </c>
      <c r="D9550" t="s">
        <v>53581</v>
      </c>
      <c r="E9550">
        <v>320001926</v>
      </c>
      <c r="G9550" s="3">
        <v>4948872415545</v>
      </c>
      <c r="H9550">
        <v>0.92</v>
      </c>
      <c r="I9550">
        <v>119079</v>
      </c>
      <c r="K9550">
        <v>3500</v>
      </c>
      <c r="V9550" t="s">
        <v>53582</v>
      </c>
    </row>
    <row r="9551" spans="1:26" x14ac:dyDescent="0.4">
      <c r="A9551">
        <v>1017165457</v>
      </c>
      <c r="B9551" t="s">
        <v>53576</v>
      </c>
      <c r="C9551" t="s">
        <v>53577</v>
      </c>
      <c r="D9551" t="s">
        <v>53576</v>
      </c>
      <c r="E9551">
        <v>320001926</v>
      </c>
      <c r="G9551" s="3">
        <v>4948872415552</v>
      </c>
      <c r="H9551">
        <v>0.92</v>
      </c>
      <c r="I9551">
        <v>119079</v>
      </c>
      <c r="K9551">
        <v>3500</v>
      </c>
      <c r="V9551" t="s">
        <v>53578</v>
      </c>
    </row>
    <row r="9552" spans="1:26" x14ac:dyDescent="0.4">
      <c r="A9552">
        <v>858560902</v>
      </c>
      <c r="B9552" t="s">
        <v>18774</v>
      </c>
      <c r="C9552" t="s">
        <v>18774</v>
      </c>
      <c r="D9552" t="s">
        <v>18775</v>
      </c>
      <c r="E9552">
        <v>320002384</v>
      </c>
      <c r="F9552">
        <v>43587</v>
      </c>
      <c r="G9552" s="3">
        <v>4949090400894</v>
      </c>
      <c r="H9552">
        <v>0.92</v>
      </c>
      <c r="I9552">
        <v>119079</v>
      </c>
      <c r="K9552">
        <v>1500</v>
      </c>
      <c r="V9552" t="s">
        <v>18776</v>
      </c>
      <c r="Z9552" t="s">
        <v>18776</v>
      </c>
    </row>
    <row r="9553" spans="1:26" x14ac:dyDescent="0.4">
      <c r="A9553">
        <v>595343559</v>
      </c>
      <c r="B9553" t="s">
        <v>10692</v>
      </c>
      <c r="C9553" t="s">
        <v>10692</v>
      </c>
      <c r="D9553" t="s">
        <v>10693</v>
      </c>
      <c r="E9553">
        <v>320002283</v>
      </c>
      <c r="F9553">
        <v>43587</v>
      </c>
      <c r="G9553" s="3">
        <v>4949090720657</v>
      </c>
      <c r="H9553">
        <v>0.92</v>
      </c>
      <c r="I9553">
        <v>119079</v>
      </c>
      <c r="K9553">
        <v>2500</v>
      </c>
      <c r="V9553" t="s">
        <v>10694</v>
      </c>
    </row>
    <row r="9554" spans="1:26" x14ac:dyDescent="0.4">
      <c r="A9554">
        <v>786744922</v>
      </c>
      <c r="B9554" t="s">
        <v>2566</v>
      </c>
      <c r="C9554" t="s">
        <v>2566</v>
      </c>
      <c r="D9554" t="s">
        <v>2567</v>
      </c>
      <c r="E9554">
        <v>320002163</v>
      </c>
      <c r="F9554">
        <v>43587</v>
      </c>
      <c r="G9554" s="3">
        <v>4949090720930</v>
      </c>
      <c r="H9554">
        <v>0.92</v>
      </c>
      <c r="I9554">
        <v>119079</v>
      </c>
      <c r="K9554">
        <v>3000</v>
      </c>
      <c r="V9554" t="s">
        <v>2568</v>
      </c>
      <c r="Z9554" t="s">
        <v>2568</v>
      </c>
    </row>
    <row r="9555" spans="1:26" x14ac:dyDescent="0.4">
      <c r="A9555">
        <v>786744924</v>
      </c>
      <c r="B9555" t="s">
        <v>2572</v>
      </c>
      <c r="C9555" t="s">
        <v>2572</v>
      </c>
      <c r="D9555" t="s">
        <v>2573</v>
      </c>
      <c r="E9555">
        <v>320002163</v>
      </c>
      <c r="F9555">
        <v>43587</v>
      </c>
      <c r="G9555" s="3">
        <v>4949090720954</v>
      </c>
      <c r="H9555">
        <v>0.92</v>
      </c>
      <c r="I9555">
        <v>119079</v>
      </c>
      <c r="K9555">
        <v>3000</v>
      </c>
      <c r="V9555" t="s">
        <v>2574</v>
      </c>
      <c r="Z9555" t="s">
        <v>2574</v>
      </c>
    </row>
    <row r="9556" spans="1:26" x14ac:dyDescent="0.4">
      <c r="A9556">
        <v>821880405</v>
      </c>
      <c r="B9556" t="s">
        <v>957</v>
      </c>
      <c r="C9556" t="s">
        <v>958</v>
      </c>
      <c r="D9556" t="s">
        <v>959</v>
      </c>
      <c r="E9556">
        <v>320001921</v>
      </c>
      <c r="G9556" s="3">
        <v>4949244008181</v>
      </c>
      <c r="H9556">
        <v>0.92</v>
      </c>
      <c r="I9556">
        <v>335370</v>
      </c>
      <c r="J9556">
        <v>444697</v>
      </c>
      <c r="K9556">
        <v>300</v>
      </c>
      <c r="V9556" t="s">
        <v>960</v>
      </c>
      <c r="Z9556" t="s">
        <v>960</v>
      </c>
    </row>
    <row r="9557" spans="1:26" x14ac:dyDescent="0.4">
      <c r="A9557">
        <v>854885070</v>
      </c>
      <c r="B9557" t="s">
        <v>13681</v>
      </c>
      <c r="C9557" t="s">
        <v>13682</v>
      </c>
      <c r="D9557" t="s">
        <v>13681</v>
      </c>
      <c r="E9557">
        <v>320001930</v>
      </c>
      <c r="G9557" s="3">
        <v>4949244008198</v>
      </c>
      <c r="H9557">
        <v>0.92</v>
      </c>
      <c r="I9557">
        <v>335370</v>
      </c>
      <c r="J9557">
        <v>444697</v>
      </c>
      <c r="K9557">
        <v>300</v>
      </c>
      <c r="V9557" t="s">
        <v>13683</v>
      </c>
      <c r="Z9557" t="s">
        <v>13683</v>
      </c>
    </row>
    <row r="9558" spans="1:26" x14ac:dyDescent="0.4">
      <c r="A9558">
        <v>918259599</v>
      </c>
      <c r="B9558" t="s">
        <v>35930</v>
      </c>
      <c r="C9558" t="s">
        <v>35931</v>
      </c>
      <c r="D9558" t="s">
        <v>35930</v>
      </c>
      <c r="E9558">
        <v>320001930</v>
      </c>
      <c r="G9558" s="3">
        <v>4949244008204</v>
      </c>
      <c r="H9558">
        <v>0.92</v>
      </c>
      <c r="I9558">
        <v>335370</v>
      </c>
      <c r="J9558">
        <v>444697</v>
      </c>
      <c r="K9558">
        <v>300</v>
      </c>
      <c r="V9558" t="s">
        <v>35932</v>
      </c>
      <c r="Z9558" t="s">
        <v>35932</v>
      </c>
    </row>
    <row r="9559" spans="1:26" x14ac:dyDescent="0.4">
      <c r="A9559">
        <v>859450004</v>
      </c>
      <c r="B9559" t="s">
        <v>13810</v>
      </c>
      <c r="C9559" t="s">
        <v>13811</v>
      </c>
      <c r="D9559" t="s">
        <v>13810</v>
      </c>
      <c r="E9559">
        <v>320001930</v>
      </c>
      <c r="G9559" s="3">
        <v>4949244009027</v>
      </c>
      <c r="H9559">
        <v>0.92</v>
      </c>
      <c r="I9559">
        <v>335370</v>
      </c>
      <c r="J9559">
        <v>444697</v>
      </c>
      <c r="K9559">
        <v>300</v>
      </c>
      <c r="V9559" t="s">
        <v>13812</v>
      </c>
      <c r="Z9559" t="s">
        <v>13812</v>
      </c>
    </row>
    <row r="9560" spans="1:26" x14ac:dyDescent="0.4">
      <c r="A9560">
        <v>758999527</v>
      </c>
      <c r="B9560" t="s">
        <v>21787</v>
      </c>
      <c r="C9560" t="s">
        <v>21788</v>
      </c>
      <c r="D9560" t="s">
        <v>21787</v>
      </c>
      <c r="E9560">
        <v>320001930</v>
      </c>
      <c r="G9560" s="3">
        <v>4949244009805</v>
      </c>
      <c r="H9560">
        <v>0.92</v>
      </c>
      <c r="I9560">
        <v>335370</v>
      </c>
      <c r="J9560">
        <v>444697</v>
      </c>
      <c r="V9560" t="s">
        <v>21789</v>
      </c>
      <c r="Z9560" t="s">
        <v>21789</v>
      </c>
    </row>
    <row r="9561" spans="1:26" x14ac:dyDescent="0.4">
      <c r="A9561">
        <v>785797332</v>
      </c>
      <c r="B9561" t="s">
        <v>21823</v>
      </c>
      <c r="C9561" t="s">
        <v>21824</v>
      </c>
      <c r="D9561" t="s">
        <v>21823</v>
      </c>
      <c r="E9561">
        <v>320001930</v>
      </c>
      <c r="G9561" s="3">
        <v>4949244010405</v>
      </c>
      <c r="H9561">
        <v>0.92</v>
      </c>
      <c r="I9561">
        <v>335370</v>
      </c>
      <c r="J9561">
        <v>444697</v>
      </c>
      <c r="V9561" t="s">
        <v>21825</v>
      </c>
      <c r="Z9561" t="s">
        <v>21825</v>
      </c>
    </row>
    <row r="9562" spans="1:26" x14ac:dyDescent="0.4">
      <c r="A9562">
        <v>794939017</v>
      </c>
      <c r="B9562" t="s">
        <v>22076</v>
      </c>
      <c r="C9562" t="s">
        <v>22077</v>
      </c>
      <c r="D9562" t="s">
        <v>22076</v>
      </c>
      <c r="E9562">
        <v>320001930</v>
      </c>
      <c r="G9562" s="3">
        <v>4949244010962</v>
      </c>
      <c r="H9562">
        <v>0.92</v>
      </c>
      <c r="I9562">
        <v>335370</v>
      </c>
      <c r="J9562">
        <v>444697</v>
      </c>
      <c r="V9562" t="s">
        <v>22078</v>
      </c>
      <c r="Z9562" t="s">
        <v>22078</v>
      </c>
    </row>
    <row r="9563" spans="1:26" x14ac:dyDescent="0.4">
      <c r="A9563">
        <v>794939020</v>
      </c>
      <c r="B9563" t="s">
        <v>22079</v>
      </c>
      <c r="C9563" t="s">
        <v>22080</v>
      </c>
      <c r="D9563" t="s">
        <v>22079</v>
      </c>
      <c r="E9563">
        <v>320001930</v>
      </c>
      <c r="G9563" s="3">
        <v>4949244010979</v>
      </c>
      <c r="H9563">
        <v>0.92</v>
      </c>
      <c r="I9563">
        <v>335370</v>
      </c>
      <c r="J9563">
        <v>444697</v>
      </c>
      <c r="V9563" t="s">
        <v>22081</v>
      </c>
    </row>
    <row r="9564" spans="1:26" x14ac:dyDescent="0.4">
      <c r="A9564">
        <v>785797289</v>
      </c>
      <c r="B9564" t="s">
        <v>21978</v>
      </c>
      <c r="C9564" t="s">
        <v>21979</v>
      </c>
      <c r="D9564" t="s">
        <v>21978</v>
      </c>
      <c r="E9564">
        <v>320001930</v>
      </c>
      <c r="G9564" s="3">
        <v>4949244011013</v>
      </c>
      <c r="H9564">
        <v>0.92</v>
      </c>
      <c r="I9564">
        <v>335370</v>
      </c>
      <c r="J9564">
        <v>444697</v>
      </c>
      <c r="V9564" t="s">
        <v>21980</v>
      </c>
      <c r="Z9564" t="s">
        <v>21980</v>
      </c>
    </row>
    <row r="9565" spans="1:26" x14ac:dyDescent="0.4">
      <c r="A9565">
        <v>785797288</v>
      </c>
      <c r="B9565" t="s">
        <v>21981</v>
      </c>
      <c r="C9565" t="s">
        <v>21982</v>
      </c>
      <c r="D9565" t="s">
        <v>21981</v>
      </c>
      <c r="E9565">
        <v>320001930</v>
      </c>
      <c r="G9565" s="3">
        <v>4949244011020</v>
      </c>
      <c r="H9565">
        <v>0.92</v>
      </c>
      <c r="I9565">
        <v>335370</v>
      </c>
      <c r="J9565">
        <v>444697</v>
      </c>
      <c r="V9565" t="s">
        <v>21983</v>
      </c>
      <c r="Z9565" t="s">
        <v>21983</v>
      </c>
    </row>
    <row r="9566" spans="1:26" x14ac:dyDescent="0.4">
      <c r="A9566">
        <v>854885083</v>
      </c>
      <c r="B9566" t="s">
        <v>13722</v>
      </c>
      <c r="C9566" t="s">
        <v>13723</v>
      </c>
      <c r="D9566" t="s">
        <v>13722</v>
      </c>
      <c r="E9566">
        <v>320001930</v>
      </c>
      <c r="G9566" s="3">
        <v>4949244011082</v>
      </c>
      <c r="H9566">
        <v>0.92</v>
      </c>
      <c r="I9566">
        <v>335370</v>
      </c>
      <c r="J9566">
        <v>444697</v>
      </c>
      <c r="K9566">
        <v>300</v>
      </c>
      <c r="V9566" t="s">
        <v>13724</v>
      </c>
      <c r="Z9566" t="s">
        <v>13724</v>
      </c>
    </row>
    <row r="9567" spans="1:26" x14ac:dyDescent="0.4">
      <c r="A9567">
        <v>839238616</v>
      </c>
      <c r="B9567" t="s">
        <v>985</v>
      </c>
      <c r="C9567" t="s">
        <v>986</v>
      </c>
      <c r="D9567" t="s">
        <v>987</v>
      </c>
      <c r="E9567">
        <v>320001921</v>
      </c>
      <c r="G9567" s="3">
        <v>4949244011181</v>
      </c>
      <c r="H9567">
        <v>0.92</v>
      </c>
      <c r="I9567">
        <v>335370</v>
      </c>
      <c r="J9567">
        <v>444697</v>
      </c>
      <c r="K9567">
        <v>300</v>
      </c>
      <c r="V9567" t="s">
        <v>988</v>
      </c>
      <c r="Z9567" t="s">
        <v>988</v>
      </c>
    </row>
    <row r="9568" spans="1:26" x14ac:dyDescent="0.4">
      <c r="A9568">
        <v>918259576</v>
      </c>
      <c r="B9568" t="s">
        <v>35859</v>
      </c>
      <c r="C9568" t="s">
        <v>35860</v>
      </c>
      <c r="D9568" t="s">
        <v>35859</v>
      </c>
      <c r="E9568">
        <v>320001930</v>
      </c>
      <c r="G9568" s="3">
        <v>4949244011426</v>
      </c>
      <c r="H9568">
        <v>0.92</v>
      </c>
      <c r="I9568">
        <v>335370</v>
      </c>
      <c r="J9568">
        <v>444697</v>
      </c>
      <c r="K9568">
        <v>300</v>
      </c>
      <c r="V9568" t="s">
        <v>35861</v>
      </c>
      <c r="Z9568" t="s">
        <v>35861</v>
      </c>
    </row>
    <row r="9569" spans="1:26" x14ac:dyDescent="0.4">
      <c r="A9569">
        <v>895145635</v>
      </c>
      <c r="B9569" t="s">
        <v>14727</v>
      </c>
      <c r="C9569" t="s">
        <v>14728</v>
      </c>
      <c r="D9569" t="s">
        <v>14729</v>
      </c>
      <c r="E9569">
        <v>320001927</v>
      </c>
      <c r="G9569" s="3">
        <v>4949244011433</v>
      </c>
      <c r="H9569">
        <v>0.92</v>
      </c>
      <c r="I9569">
        <v>335370</v>
      </c>
      <c r="J9569">
        <v>444697</v>
      </c>
      <c r="K9569">
        <v>300</v>
      </c>
      <c r="V9569" t="s">
        <v>14730</v>
      </c>
      <c r="Z9569" t="s">
        <v>14730</v>
      </c>
    </row>
    <row r="9570" spans="1:26" x14ac:dyDescent="0.4">
      <c r="A9570">
        <v>918259577</v>
      </c>
      <c r="B9570" t="s">
        <v>35862</v>
      </c>
      <c r="C9570" t="s">
        <v>35863</v>
      </c>
      <c r="D9570" t="s">
        <v>35862</v>
      </c>
      <c r="E9570">
        <v>320001930</v>
      </c>
      <c r="G9570" s="3">
        <v>4949244011440</v>
      </c>
      <c r="H9570">
        <v>0.92</v>
      </c>
      <c r="I9570">
        <v>119079</v>
      </c>
      <c r="K9570">
        <v>800</v>
      </c>
      <c r="V9570" t="s">
        <v>35864</v>
      </c>
      <c r="Z9570" t="s">
        <v>35864</v>
      </c>
    </row>
    <row r="9571" spans="1:26" x14ac:dyDescent="0.4">
      <c r="A9571">
        <v>895145637</v>
      </c>
      <c r="B9571" t="s">
        <v>14731</v>
      </c>
      <c r="C9571" t="s">
        <v>14732</v>
      </c>
      <c r="D9571" t="s">
        <v>14733</v>
      </c>
      <c r="E9571">
        <v>320001927</v>
      </c>
      <c r="G9571" s="3">
        <v>4949244011457</v>
      </c>
      <c r="H9571">
        <v>0.92</v>
      </c>
      <c r="I9571">
        <v>119079</v>
      </c>
      <c r="K9571">
        <v>800</v>
      </c>
      <c r="V9571" t="s">
        <v>14734</v>
      </c>
      <c r="Z9571" t="s">
        <v>14734</v>
      </c>
    </row>
    <row r="9572" spans="1:26" x14ac:dyDescent="0.4">
      <c r="A9572">
        <v>854885078</v>
      </c>
      <c r="B9572" t="s">
        <v>13706</v>
      </c>
      <c r="C9572" t="s">
        <v>13707</v>
      </c>
      <c r="D9572" t="s">
        <v>13706</v>
      </c>
      <c r="E9572">
        <v>320001930</v>
      </c>
      <c r="G9572" s="3">
        <v>4949244011549</v>
      </c>
      <c r="H9572">
        <v>0.92</v>
      </c>
      <c r="I9572">
        <v>335370</v>
      </c>
      <c r="J9572">
        <v>444697</v>
      </c>
      <c r="K9572">
        <v>300</v>
      </c>
      <c r="V9572" t="s">
        <v>13708</v>
      </c>
      <c r="Z9572" t="s">
        <v>13708</v>
      </c>
    </row>
    <row r="9573" spans="1:26" x14ac:dyDescent="0.4">
      <c r="A9573">
        <v>842638805</v>
      </c>
      <c r="B9573" t="s">
        <v>22619</v>
      </c>
      <c r="C9573" t="s">
        <v>22620</v>
      </c>
      <c r="D9573" t="s">
        <v>22621</v>
      </c>
      <c r="E9573">
        <v>320001949</v>
      </c>
      <c r="G9573" s="3">
        <v>4949244011563</v>
      </c>
      <c r="H9573">
        <v>0.92</v>
      </c>
      <c r="I9573">
        <v>335370</v>
      </c>
      <c r="J9573">
        <v>444697</v>
      </c>
      <c r="V9573" t="s">
        <v>22622</v>
      </c>
      <c r="Z9573" t="s">
        <v>22622</v>
      </c>
    </row>
    <row r="9574" spans="1:26" x14ac:dyDescent="0.4">
      <c r="A9574">
        <v>842638815</v>
      </c>
      <c r="B9574" t="s">
        <v>22623</v>
      </c>
      <c r="C9574" t="s">
        <v>22624</v>
      </c>
      <c r="D9574" t="s">
        <v>22625</v>
      </c>
      <c r="E9574">
        <v>320001949</v>
      </c>
      <c r="G9574" s="3">
        <v>4949244011570</v>
      </c>
      <c r="H9574">
        <v>0.92</v>
      </c>
      <c r="I9574">
        <v>119079</v>
      </c>
      <c r="V9574" t="s">
        <v>22626</v>
      </c>
      <c r="Z9574" t="s">
        <v>22626</v>
      </c>
    </row>
    <row r="9575" spans="1:26" x14ac:dyDescent="0.4">
      <c r="A9575">
        <v>819639879</v>
      </c>
      <c r="B9575" t="s">
        <v>22442</v>
      </c>
      <c r="C9575" t="s">
        <v>22443</v>
      </c>
      <c r="D9575" t="s">
        <v>22444</v>
      </c>
      <c r="E9575">
        <v>320001927</v>
      </c>
      <c r="G9575" s="3">
        <v>4949244011587</v>
      </c>
      <c r="H9575">
        <v>0.92</v>
      </c>
      <c r="I9575">
        <v>335370</v>
      </c>
      <c r="J9575">
        <v>444697</v>
      </c>
      <c r="V9575" t="s">
        <v>22445</v>
      </c>
      <c r="Z9575" t="s">
        <v>22445</v>
      </c>
    </row>
    <row r="9576" spans="1:26" x14ac:dyDescent="0.4">
      <c r="A9576">
        <v>842638804</v>
      </c>
      <c r="B9576" t="s">
        <v>22615</v>
      </c>
      <c r="C9576" t="s">
        <v>22616</v>
      </c>
      <c r="D9576" t="s">
        <v>22617</v>
      </c>
      <c r="E9576">
        <v>320001927</v>
      </c>
      <c r="G9576" s="3">
        <v>4949244011594</v>
      </c>
      <c r="H9576">
        <v>0.92</v>
      </c>
      <c r="I9576">
        <v>335370</v>
      </c>
      <c r="J9576">
        <v>444697</v>
      </c>
      <c r="V9576" t="s">
        <v>22618</v>
      </c>
      <c r="Z9576" t="s">
        <v>22618</v>
      </c>
    </row>
    <row r="9577" spans="1:26" x14ac:dyDescent="0.4">
      <c r="A9577">
        <v>842638825</v>
      </c>
      <c r="B9577" t="s">
        <v>22639</v>
      </c>
      <c r="C9577" t="s">
        <v>22640</v>
      </c>
      <c r="D9577" t="s">
        <v>22641</v>
      </c>
      <c r="E9577">
        <v>320001927</v>
      </c>
      <c r="G9577" s="3">
        <v>4949244011600</v>
      </c>
      <c r="H9577">
        <v>0.92</v>
      </c>
      <c r="I9577">
        <v>119079</v>
      </c>
      <c r="V9577" t="s">
        <v>22642</v>
      </c>
      <c r="Z9577" t="s">
        <v>22642</v>
      </c>
    </row>
    <row r="9578" spans="1:26" x14ac:dyDescent="0.4">
      <c r="A9578">
        <v>819639874</v>
      </c>
      <c r="B9578" t="s">
        <v>22424</v>
      </c>
      <c r="C9578" t="s">
        <v>22425</v>
      </c>
      <c r="D9578" t="s">
        <v>22426</v>
      </c>
      <c r="E9578">
        <v>320001949</v>
      </c>
      <c r="G9578" s="3">
        <v>4949244011617</v>
      </c>
      <c r="H9578">
        <v>0.92</v>
      </c>
      <c r="I9578">
        <v>335370</v>
      </c>
      <c r="J9578">
        <v>444697</v>
      </c>
      <c r="V9578" t="s">
        <v>22427</v>
      </c>
      <c r="Z9578" t="s">
        <v>22427</v>
      </c>
    </row>
    <row r="9579" spans="1:26" x14ac:dyDescent="0.4">
      <c r="A9579">
        <v>854885043</v>
      </c>
      <c r="B9579" t="s">
        <v>13591</v>
      </c>
      <c r="C9579" t="s">
        <v>13592</v>
      </c>
      <c r="D9579" t="s">
        <v>13591</v>
      </c>
      <c r="E9579">
        <v>320001930</v>
      </c>
      <c r="G9579" s="3">
        <v>4949244011884</v>
      </c>
      <c r="H9579">
        <v>0.92</v>
      </c>
      <c r="I9579">
        <v>335370</v>
      </c>
      <c r="J9579">
        <v>444697</v>
      </c>
      <c r="K9579">
        <v>300</v>
      </c>
      <c r="V9579" t="s">
        <v>13593</v>
      </c>
      <c r="Z9579" t="s">
        <v>13593</v>
      </c>
    </row>
    <row r="9580" spans="1:26" x14ac:dyDescent="0.4">
      <c r="A9580">
        <v>918259643</v>
      </c>
      <c r="B9580" t="s">
        <v>36060</v>
      </c>
      <c r="C9580" t="s">
        <v>36061</v>
      </c>
      <c r="D9580" t="s">
        <v>36060</v>
      </c>
      <c r="E9580">
        <v>320001927</v>
      </c>
      <c r="G9580" s="3">
        <v>4949244012140</v>
      </c>
      <c r="H9580">
        <v>0.92</v>
      </c>
      <c r="I9580">
        <v>335370</v>
      </c>
      <c r="J9580">
        <v>444697</v>
      </c>
      <c r="K9580">
        <v>300</v>
      </c>
      <c r="V9580" t="s">
        <v>36062</v>
      </c>
      <c r="Z9580" t="s">
        <v>36062</v>
      </c>
    </row>
    <row r="9581" spans="1:26" x14ac:dyDescent="0.4">
      <c r="A9581">
        <v>918259553</v>
      </c>
      <c r="B9581" t="s">
        <v>35792</v>
      </c>
      <c r="C9581" t="s">
        <v>35793</v>
      </c>
      <c r="D9581" t="s">
        <v>35792</v>
      </c>
      <c r="E9581">
        <v>320001930</v>
      </c>
      <c r="G9581" s="3">
        <v>4949244012195</v>
      </c>
      <c r="H9581">
        <v>0.92</v>
      </c>
      <c r="I9581">
        <v>335370</v>
      </c>
      <c r="J9581">
        <v>444697</v>
      </c>
      <c r="K9581">
        <v>300</v>
      </c>
      <c r="V9581" t="s">
        <v>35794</v>
      </c>
      <c r="Z9581" t="s">
        <v>35794</v>
      </c>
    </row>
    <row r="9582" spans="1:26" x14ac:dyDescent="0.4">
      <c r="A9582">
        <v>933183529</v>
      </c>
      <c r="B9582" t="s">
        <v>1401</v>
      </c>
      <c r="C9582" t="s">
        <v>1402</v>
      </c>
      <c r="D9582" t="s">
        <v>1401</v>
      </c>
      <c r="E9582">
        <v>320001927</v>
      </c>
      <c r="G9582" s="3">
        <v>4949244012201</v>
      </c>
      <c r="H9582">
        <v>0.92</v>
      </c>
      <c r="I9582">
        <v>335370</v>
      </c>
      <c r="J9582">
        <v>444697</v>
      </c>
      <c r="K9582">
        <v>300</v>
      </c>
      <c r="V9582" t="s">
        <v>1403</v>
      </c>
      <c r="Z9582" t="s">
        <v>1403</v>
      </c>
    </row>
    <row r="9583" spans="1:26" x14ac:dyDescent="0.4">
      <c r="A9583">
        <v>876514737</v>
      </c>
      <c r="B9583" t="s">
        <v>14192</v>
      </c>
      <c r="C9583" t="s">
        <v>14193</v>
      </c>
      <c r="D9583" t="s">
        <v>14194</v>
      </c>
      <c r="E9583">
        <v>320001949</v>
      </c>
      <c r="G9583" s="3">
        <v>4949244012270</v>
      </c>
      <c r="H9583">
        <v>0.92</v>
      </c>
      <c r="I9583">
        <v>335370</v>
      </c>
      <c r="J9583">
        <v>444697</v>
      </c>
      <c r="K9583">
        <v>300</v>
      </c>
      <c r="V9583" t="s">
        <v>14195</v>
      </c>
      <c r="Z9583" t="s">
        <v>14195</v>
      </c>
    </row>
    <row r="9584" spans="1:26" x14ac:dyDescent="0.4">
      <c r="A9584">
        <v>886726013</v>
      </c>
      <c r="B9584" t="s">
        <v>14554</v>
      </c>
      <c r="C9584" t="s">
        <v>14555</v>
      </c>
      <c r="D9584" t="s">
        <v>14556</v>
      </c>
      <c r="E9584">
        <v>320001930</v>
      </c>
      <c r="G9584" s="3">
        <v>4949244012553</v>
      </c>
      <c r="H9584">
        <v>0.92</v>
      </c>
      <c r="I9584">
        <v>119079</v>
      </c>
      <c r="K9584">
        <v>300</v>
      </c>
      <c r="V9584" t="s">
        <v>14557</v>
      </c>
      <c r="Z9584" t="s">
        <v>14557</v>
      </c>
    </row>
    <row r="9585" spans="1:26" x14ac:dyDescent="0.4">
      <c r="A9585">
        <v>886726002</v>
      </c>
      <c r="B9585" t="s">
        <v>14514</v>
      </c>
      <c r="C9585" t="s">
        <v>14515</v>
      </c>
      <c r="D9585" t="s">
        <v>14516</v>
      </c>
      <c r="E9585">
        <v>320001930</v>
      </c>
      <c r="G9585" s="3">
        <v>4949244012607</v>
      </c>
      <c r="H9585">
        <v>0.92</v>
      </c>
      <c r="I9585">
        <v>119079</v>
      </c>
      <c r="K9585">
        <v>800</v>
      </c>
      <c r="V9585" t="s">
        <v>14517</v>
      </c>
      <c r="Z9585" t="s">
        <v>14517</v>
      </c>
    </row>
    <row r="9586" spans="1:26" x14ac:dyDescent="0.4">
      <c r="A9586">
        <v>918259602</v>
      </c>
      <c r="B9586" t="s">
        <v>35940</v>
      </c>
      <c r="C9586" t="s">
        <v>35941</v>
      </c>
      <c r="D9586" t="s">
        <v>35940</v>
      </c>
      <c r="E9586">
        <v>320001930</v>
      </c>
      <c r="G9586" s="3">
        <v>4949244012676</v>
      </c>
      <c r="H9586">
        <v>0.92</v>
      </c>
      <c r="I9586">
        <v>119079</v>
      </c>
      <c r="K9586">
        <v>800</v>
      </c>
      <c r="V9586" t="s">
        <v>35942</v>
      </c>
    </row>
    <row r="9587" spans="1:26" x14ac:dyDescent="0.4">
      <c r="A9587">
        <v>918259644</v>
      </c>
      <c r="B9587" t="s">
        <v>36063</v>
      </c>
      <c r="C9587" t="s">
        <v>36064</v>
      </c>
      <c r="D9587" t="s">
        <v>36063</v>
      </c>
      <c r="E9587">
        <v>320001927</v>
      </c>
      <c r="G9587" s="3">
        <v>4949244012683</v>
      </c>
      <c r="H9587">
        <v>0.92</v>
      </c>
      <c r="I9587">
        <v>119079</v>
      </c>
      <c r="K9587">
        <v>800</v>
      </c>
      <c r="V9587" t="s">
        <v>36065</v>
      </c>
    </row>
    <row r="9588" spans="1:26" x14ac:dyDescent="0.4">
      <c r="A9588">
        <v>943011169</v>
      </c>
      <c r="B9588" t="s">
        <v>36237</v>
      </c>
      <c r="C9588" t="s">
        <v>36238</v>
      </c>
      <c r="D9588" t="s">
        <v>36239</v>
      </c>
      <c r="E9588">
        <v>320001921</v>
      </c>
      <c r="G9588" s="3">
        <v>4949244012690</v>
      </c>
      <c r="H9588">
        <v>0.92</v>
      </c>
      <c r="I9588">
        <v>335370</v>
      </c>
      <c r="J9588">
        <v>444697</v>
      </c>
      <c r="K9588">
        <v>300</v>
      </c>
      <c r="V9588" t="s">
        <v>36240</v>
      </c>
      <c r="Z9588" t="s">
        <v>36240</v>
      </c>
    </row>
    <row r="9589" spans="1:26" x14ac:dyDescent="0.4">
      <c r="A9589">
        <v>976026932</v>
      </c>
      <c r="B9589" t="s">
        <v>36702</v>
      </c>
      <c r="C9589" t="s">
        <v>36703</v>
      </c>
      <c r="D9589" t="s">
        <v>36702</v>
      </c>
      <c r="E9589">
        <v>320001921</v>
      </c>
      <c r="G9589" s="3">
        <v>4949244012706</v>
      </c>
      <c r="H9589">
        <v>0.92</v>
      </c>
      <c r="I9589">
        <v>335370</v>
      </c>
      <c r="J9589">
        <v>444697</v>
      </c>
      <c r="K9589">
        <v>300</v>
      </c>
      <c r="V9589" t="s">
        <v>36704</v>
      </c>
      <c r="Z9589" t="s">
        <v>36704</v>
      </c>
    </row>
    <row r="9590" spans="1:26" x14ac:dyDescent="0.4">
      <c r="A9590">
        <v>954277186</v>
      </c>
      <c r="B9590" t="s">
        <v>22674</v>
      </c>
      <c r="C9590" t="s">
        <v>22675</v>
      </c>
      <c r="D9590" t="s">
        <v>22676</v>
      </c>
      <c r="E9590">
        <v>320001921</v>
      </c>
      <c r="G9590" s="3">
        <v>4949244012713</v>
      </c>
      <c r="H9590">
        <v>0.92</v>
      </c>
      <c r="I9590">
        <v>335370</v>
      </c>
      <c r="J9590">
        <v>444697</v>
      </c>
      <c r="V9590" t="s">
        <v>22677</v>
      </c>
      <c r="Z9590" t="s">
        <v>22677</v>
      </c>
    </row>
    <row r="9591" spans="1:26" x14ac:dyDescent="0.4">
      <c r="A9591">
        <v>976026967</v>
      </c>
      <c r="B9591" t="s">
        <v>36815</v>
      </c>
      <c r="C9591" t="s">
        <v>36816</v>
      </c>
      <c r="D9591" t="s">
        <v>36815</v>
      </c>
      <c r="E9591">
        <v>320001930</v>
      </c>
      <c r="G9591" s="3">
        <v>4949244012720</v>
      </c>
      <c r="H9591">
        <v>0.92</v>
      </c>
      <c r="I9591">
        <v>335370</v>
      </c>
      <c r="J9591">
        <v>444697</v>
      </c>
      <c r="K9591">
        <v>300</v>
      </c>
      <c r="V9591" t="s">
        <v>36817</v>
      </c>
      <c r="Z9591" t="s">
        <v>36817</v>
      </c>
    </row>
    <row r="9592" spans="1:26" x14ac:dyDescent="0.4">
      <c r="A9592">
        <v>976026938</v>
      </c>
      <c r="B9592" t="s">
        <v>36720</v>
      </c>
      <c r="C9592" t="s">
        <v>36721</v>
      </c>
      <c r="D9592" t="s">
        <v>36720</v>
      </c>
      <c r="E9592">
        <v>320001927</v>
      </c>
      <c r="G9592" s="3">
        <v>4949244012881</v>
      </c>
      <c r="H9592">
        <v>0.92</v>
      </c>
      <c r="I9592">
        <v>335370</v>
      </c>
      <c r="J9592">
        <v>444697</v>
      </c>
      <c r="K9592">
        <v>300</v>
      </c>
      <c r="V9592" t="s">
        <v>36722</v>
      </c>
      <c r="Z9592" t="s">
        <v>36722</v>
      </c>
    </row>
    <row r="9593" spans="1:26" x14ac:dyDescent="0.4">
      <c r="A9593">
        <v>980984733</v>
      </c>
      <c r="B9593" t="s">
        <v>43950</v>
      </c>
      <c r="C9593" t="s">
        <v>43951</v>
      </c>
      <c r="D9593" t="s">
        <v>43952</v>
      </c>
      <c r="E9593">
        <v>320001930</v>
      </c>
      <c r="G9593" s="3">
        <v>4949244012904</v>
      </c>
      <c r="H9593">
        <v>0.92</v>
      </c>
      <c r="I9593">
        <v>335370</v>
      </c>
      <c r="J9593">
        <v>444697</v>
      </c>
      <c r="K9593">
        <v>300</v>
      </c>
      <c r="V9593" t="s">
        <v>43953</v>
      </c>
      <c r="Z9593" t="s">
        <v>43953</v>
      </c>
    </row>
    <row r="9594" spans="1:26" x14ac:dyDescent="0.4">
      <c r="A9594">
        <v>980984734</v>
      </c>
      <c r="B9594" t="s">
        <v>43954</v>
      </c>
      <c r="C9594" t="s">
        <v>43955</v>
      </c>
      <c r="D9594" t="s">
        <v>43954</v>
      </c>
      <c r="E9594">
        <v>320001930</v>
      </c>
      <c r="G9594" s="3">
        <v>4949244012911</v>
      </c>
      <c r="H9594">
        <v>0.92</v>
      </c>
      <c r="I9594">
        <v>335370</v>
      </c>
      <c r="J9594">
        <v>444697</v>
      </c>
      <c r="K9594">
        <v>300</v>
      </c>
      <c r="V9594" t="s">
        <v>43956</v>
      </c>
      <c r="Z9594" t="s">
        <v>43956</v>
      </c>
    </row>
    <row r="9595" spans="1:26" x14ac:dyDescent="0.4">
      <c r="A9595">
        <v>995084166</v>
      </c>
      <c r="B9595" t="s">
        <v>44252</v>
      </c>
      <c r="C9595" t="s">
        <v>44253</v>
      </c>
      <c r="D9595" t="s">
        <v>44254</v>
      </c>
      <c r="E9595">
        <v>320001921</v>
      </c>
      <c r="G9595" s="3">
        <v>4949244013055</v>
      </c>
      <c r="H9595">
        <v>0.92</v>
      </c>
      <c r="I9595">
        <v>335370</v>
      </c>
      <c r="J9595">
        <v>444697</v>
      </c>
      <c r="K9595">
        <v>300</v>
      </c>
      <c r="V9595" t="s">
        <v>44255</v>
      </c>
    </row>
    <row r="9596" spans="1:26" x14ac:dyDescent="0.4">
      <c r="A9596">
        <v>1015386070</v>
      </c>
      <c r="B9596" t="s">
        <v>53116</v>
      </c>
      <c r="C9596" t="s">
        <v>53117</v>
      </c>
      <c r="D9596" t="s">
        <v>53116</v>
      </c>
      <c r="E9596">
        <v>320001927</v>
      </c>
      <c r="G9596" s="3">
        <v>4949244013130</v>
      </c>
      <c r="H9596">
        <v>0.92</v>
      </c>
      <c r="I9596">
        <v>335370</v>
      </c>
      <c r="J9596">
        <v>444697</v>
      </c>
      <c r="K9596">
        <v>300</v>
      </c>
      <c r="V9596" t="s">
        <v>53118</v>
      </c>
    </row>
    <row r="9597" spans="1:26" x14ac:dyDescent="0.4">
      <c r="A9597">
        <v>1015386069</v>
      </c>
      <c r="B9597" t="s">
        <v>53113</v>
      </c>
      <c r="C9597" t="s">
        <v>53114</v>
      </c>
      <c r="D9597" t="s">
        <v>53113</v>
      </c>
      <c r="E9597">
        <v>320001927</v>
      </c>
      <c r="G9597" s="3">
        <v>4949244013147</v>
      </c>
      <c r="H9597">
        <v>0.92</v>
      </c>
      <c r="I9597">
        <v>119079</v>
      </c>
      <c r="K9597">
        <v>800</v>
      </c>
      <c r="V9597" t="s">
        <v>53115</v>
      </c>
    </row>
    <row r="9598" spans="1:26" x14ac:dyDescent="0.4">
      <c r="A9598">
        <v>1015386059</v>
      </c>
      <c r="B9598" t="s">
        <v>53080</v>
      </c>
      <c r="C9598" t="s">
        <v>53081</v>
      </c>
      <c r="D9598" t="s">
        <v>53080</v>
      </c>
      <c r="E9598">
        <v>320001921</v>
      </c>
      <c r="G9598" s="3">
        <v>4949244013161</v>
      </c>
      <c r="H9598">
        <v>0.92</v>
      </c>
      <c r="I9598">
        <v>335370</v>
      </c>
      <c r="J9598">
        <v>444697</v>
      </c>
      <c r="K9598">
        <v>300</v>
      </c>
      <c r="V9598" t="s">
        <v>53082</v>
      </c>
    </row>
    <row r="9599" spans="1:26" x14ac:dyDescent="0.4">
      <c r="A9599">
        <v>1019917726</v>
      </c>
      <c r="B9599" t="s">
        <v>54346</v>
      </c>
      <c r="C9599" t="s">
        <v>54347</v>
      </c>
      <c r="D9599" t="s">
        <v>54346</v>
      </c>
      <c r="E9599">
        <v>320001930</v>
      </c>
      <c r="G9599" s="3">
        <v>4949244013260</v>
      </c>
      <c r="H9599">
        <v>0.92</v>
      </c>
      <c r="I9599">
        <v>335370</v>
      </c>
      <c r="J9599">
        <v>444697</v>
      </c>
      <c r="K9599">
        <v>300</v>
      </c>
      <c r="V9599" t="s">
        <v>54348</v>
      </c>
    </row>
    <row r="9600" spans="1:26" x14ac:dyDescent="0.4">
      <c r="A9600">
        <v>1019917727</v>
      </c>
      <c r="B9600" t="s">
        <v>54349</v>
      </c>
      <c r="C9600" t="s">
        <v>54350</v>
      </c>
      <c r="D9600" t="s">
        <v>54349</v>
      </c>
      <c r="E9600">
        <v>320001930</v>
      </c>
      <c r="G9600" s="3">
        <v>4949244013277</v>
      </c>
      <c r="H9600">
        <v>0.92</v>
      </c>
      <c r="I9600">
        <v>335370</v>
      </c>
      <c r="J9600">
        <v>444697</v>
      </c>
      <c r="K9600">
        <v>300</v>
      </c>
      <c r="V9600" t="s">
        <v>54351</v>
      </c>
    </row>
    <row r="9601" spans="1:26" x14ac:dyDescent="0.4">
      <c r="A9601">
        <v>1019917709</v>
      </c>
      <c r="B9601" t="s">
        <v>54291</v>
      </c>
      <c r="C9601" t="s">
        <v>54292</v>
      </c>
      <c r="D9601" t="s">
        <v>54291</v>
      </c>
      <c r="E9601">
        <v>320001927</v>
      </c>
      <c r="G9601" s="3">
        <v>4949244013284</v>
      </c>
      <c r="H9601">
        <v>0.92</v>
      </c>
      <c r="I9601">
        <v>335370</v>
      </c>
      <c r="J9601">
        <v>444697</v>
      </c>
      <c r="K9601">
        <v>300</v>
      </c>
      <c r="V9601" t="s">
        <v>54293</v>
      </c>
    </row>
    <row r="9602" spans="1:26" x14ac:dyDescent="0.4">
      <c r="A9602">
        <v>989688335</v>
      </c>
      <c r="B9602" t="s">
        <v>45457</v>
      </c>
      <c r="C9602" t="s">
        <v>45458</v>
      </c>
      <c r="D9602" t="s">
        <v>45459</v>
      </c>
      <c r="E9602">
        <v>320002283</v>
      </c>
      <c r="F9602">
        <v>28477</v>
      </c>
      <c r="G9602" s="3">
        <v>4949268706599</v>
      </c>
      <c r="H9602">
        <v>0.92</v>
      </c>
      <c r="I9602">
        <v>335370</v>
      </c>
      <c r="J9602">
        <v>444697</v>
      </c>
      <c r="K9602">
        <v>1000</v>
      </c>
      <c r="V9602" t="s">
        <v>45460</v>
      </c>
    </row>
    <row r="9603" spans="1:26" x14ac:dyDescent="0.4">
      <c r="A9603">
        <v>892773952</v>
      </c>
      <c r="B9603" t="s">
        <v>27053</v>
      </c>
      <c r="C9603" t="s">
        <v>27054</v>
      </c>
      <c r="D9603" t="s">
        <v>27055</v>
      </c>
      <c r="E9603">
        <v>320002066</v>
      </c>
      <c r="F9603">
        <v>79730</v>
      </c>
      <c r="G9603" s="3">
        <v>4949321551425</v>
      </c>
      <c r="H9603">
        <v>0.92</v>
      </c>
      <c r="I9603">
        <v>119079</v>
      </c>
      <c r="K9603">
        <v>2500</v>
      </c>
      <c r="V9603" t="s">
        <v>27056</v>
      </c>
      <c r="Z9603" t="s">
        <v>27056</v>
      </c>
    </row>
    <row r="9604" spans="1:26" x14ac:dyDescent="0.4">
      <c r="A9604">
        <v>892773954</v>
      </c>
      <c r="B9604" t="s">
        <v>27060</v>
      </c>
      <c r="C9604" t="s">
        <v>27061</v>
      </c>
      <c r="D9604" t="s">
        <v>27062</v>
      </c>
      <c r="E9604">
        <v>320002066</v>
      </c>
      <c r="F9604">
        <v>79730</v>
      </c>
      <c r="G9604" s="3">
        <v>4949321551432</v>
      </c>
      <c r="H9604">
        <v>0.92</v>
      </c>
      <c r="I9604">
        <v>119079</v>
      </c>
      <c r="K9604">
        <v>2500</v>
      </c>
      <c r="V9604" t="s">
        <v>27063</v>
      </c>
      <c r="Z9604" t="s">
        <v>27063</v>
      </c>
    </row>
    <row r="9605" spans="1:26" x14ac:dyDescent="0.4">
      <c r="A9605">
        <v>892773955</v>
      </c>
      <c r="B9605" t="s">
        <v>27064</v>
      </c>
      <c r="C9605" t="s">
        <v>27064</v>
      </c>
      <c r="D9605" t="s">
        <v>27065</v>
      </c>
      <c r="E9605">
        <v>320002066</v>
      </c>
      <c r="F9605">
        <v>79730</v>
      </c>
      <c r="G9605" s="3">
        <v>4949321551449</v>
      </c>
      <c r="H9605">
        <v>0.92</v>
      </c>
      <c r="I9605">
        <v>119079</v>
      </c>
      <c r="K9605">
        <v>2500</v>
      </c>
      <c r="V9605" t="s">
        <v>27066</v>
      </c>
      <c r="Z9605" t="s">
        <v>27066</v>
      </c>
    </row>
    <row r="9606" spans="1:26" x14ac:dyDescent="0.4">
      <c r="A9606">
        <v>892773951</v>
      </c>
      <c r="B9606" t="s">
        <v>27050</v>
      </c>
      <c r="C9606" t="s">
        <v>27050</v>
      </c>
      <c r="D9606" t="s">
        <v>27051</v>
      </c>
      <c r="E9606">
        <v>320002066</v>
      </c>
      <c r="F9606">
        <v>79730</v>
      </c>
      <c r="G9606" s="3">
        <v>4949321551463</v>
      </c>
      <c r="H9606">
        <v>0.92</v>
      </c>
      <c r="I9606">
        <v>119079</v>
      </c>
      <c r="K9606">
        <v>2500</v>
      </c>
      <c r="V9606" t="s">
        <v>27052</v>
      </c>
      <c r="Z9606" t="s">
        <v>27052</v>
      </c>
    </row>
    <row r="9607" spans="1:26" x14ac:dyDescent="0.4">
      <c r="A9607">
        <v>892773953</v>
      </c>
      <c r="B9607" t="s">
        <v>27057</v>
      </c>
      <c r="C9607" t="s">
        <v>27057</v>
      </c>
      <c r="D9607" t="s">
        <v>27058</v>
      </c>
      <c r="E9607">
        <v>320002066</v>
      </c>
      <c r="F9607">
        <v>79730</v>
      </c>
      <c r="G9607" s="3">
        <v>4949321551494</v>
      </c>
      <c r="H9607">
        <v>0.92</v>
      </c>
      <c r="I9607">
        <v>119079</v>
      </c>
      <c r="K9607">
        <v>2500</v>
      </c>
      <c r="V9607" t="s">
        <v>27059</v>
      </c>
      <c r="Z9607" t="s">
        <v>27059</v>
      </c>
    </row>
    <row r="9608" spans="1:26" x14ac:dyDescent="0.4">
      <c r="A9608">
        <v>892773920</v>
      </c>
      <c r="B9608" t="s">
        <v>26956</v>
      </c>
      <c r="C9608" t="s">
        <v>26956</v>
      </c>
      <c r="D9608" t="s">
        <v>26957</v>
      </c>
      <c r="E9608">
        <v>320002066</v>
      </c>
      <c r="F9608">
        <v>79730</v>
      </c>
      <c r="G9608" s="3">
        <v>4949321551500</v>
      </c>
      <c r="H9608">
        <v>0.92</v>
      </c>
      <c r="I9608">
        <v>119079</v>
      </c>
      <c r="K9608">
        <v>2500</v>
      </c>
      <c r="V9608" t="s">
        <v>26958</v>
      </c>
      <c r="Z9608" t="s">
        <v>26958</v>
      </c>
    </row>
    <row r="9609" spans="1:26" x14ac:dyDescent="0.4">
      <c r="A9609">
        <v>892773919</v>
      </c>
      <c r="B9609" t="s">
        <v>26953</v>
      </c>
      <c r="C9609" t="s">
        <v>26953</v>
      </c>
      <c r="D9609" t="s">
        <v>26954</v>
      </c>
      <c r="E9609">
        <v>320002066</v>
      </c>
      <c r="F9609">
        <v>79730</v>
      </c>
      <c r="G9609" s="3">
        <v>4949321551562</v>
      </c>
      <c r="H9609">
        <v>0.92</v>
      </c>
      <c r="I9609">
        <v>119079</v>
      </c>
      <c r="K9609">
        <v>2500</v>
      </c>
      <c r="V9609" t="s">
        <v>26955</v>
      </c>
      <c r="Z9609" t="s">
        <v>26955</v>
      </c>
    </row>
    <row r="9610" spans="1:26" x14ac:dyDescent="0.4">
      <c r="A9610">
        <v>846299293</v>
      </c>
      <c r="B9610" t="s">
        <v>21302</v>
      </c>
      <c r="C9610" t="s">
        <v>21302</v>
      </c>
      <c r="D9610" t="s">
        <v>21303</v>
      </c>
      <c r="E9610">
        <v>320002390</v>
      </c>
      <c r="G9610" s="3">
        <v>4949443023725</v>
      </c>
      <c r="H9610">
        <v>0.92</v>
      </c>
      <c r="I9610">
        <v>119079</v>
      </c>
      <c r="K9610">
        <v>4500</v>
      </c>
      <c r="V9610" t="s">
        <v>21304</v>
      </c>
      <c r="Z9610" t="s">
        <v>21304</v>
      </c>
    </row>
    <row r="9611" spans="1:26" x14ac:dyDescent="0.4">
      <c r="A9611">
        <v>770030729</v>
      </c>
      <c r="B9611" t="s">
        <v>21039</v>
      </c>
      <c r="C9611" t="s">
        <v>21040</v>
      </c>
      <c r="D9611" t="s">
        <v>21041</v>
      </c>
      <c r="E9611">
        <v>320002400</v>
      </c>
      <c r="F9611">
        <v>53324</v>
      </c>
      <c r="G9611" s="3">
        <v>4949443040555</v>
      </c>
      <c r="H9611">
        <v>0.92</v>
      </c>
      <c r="I9611">
        <v>119079</v>
      </c>
      <c r="K9611">
        <v>6000</v>
      </c>
      <c r="V9611" t="s">
        <v>21042</v>
      </c>
      <c r="Z9611" t="s">
        <v>21042</v>
      </c>
    </row>
    <row r="9612" spans="1:26" x14ac:dyDescent="0.4">
      <c r="A9612">
        <v>858384377</v>
      </c>
      <c r="B9612" t="s">
        <v>18823</v>
      </c>
      <c r="C9612" t="s">
        <v>18824</v>
      </c>
      <c r="D9612" t="s">
        <v>18825</v>
      </c>
      <c r="E9612">
        <v>320002406</v>
      </c>
      <c r="F9612">
        <v>112469</v>
      </c>
      <c r="G9612" s="3">
        <v>4949443208535</v>
      </c>
      <c r="H9612">
        <v>0.92</v>
      </c>
      <c r="I9612">
        <v>119079</v>
      </c>
      <c r="K9612">
        <v>2000</v>
      </c>
      <c r="V9612" t="s">
        <v>18826</v>
      </c>
      <c r="Z9612" t="s">
        <v>18826</v>
      </c>
    </row>
    <row r="9613" spans="1:26" x14ac:dyDescent="0.4">
      <c r="A9613">
        <v>858384373</v>
      </c>
      <c r="B9613" t="s">
        <v>18807</v>
      </c>
      <c r="C9613" t="s">
        <v>18808</v>
      </c>
      <c r="D9613" t="s">
        <v>18809</v>
      </c>
      <c r="E9613">
        <v>320002406</v>
      </c>
      <c r="F9613">
        <v>112469</v>
      </c>
      <c r="G9613" s="3">
        <v>4949443214376</v>
      </c>
      <c r="H9613">
        <v>0.92</v>
      </c>
      <c r="I9613">
        <v>119079</v>
      </c>
      <c r="K9613">
        <v>2000</v>
      </c>
      <c r="V9613" t="s">
        <v>18810</v>
      </c>
      <c r="Z9613" t="s">
        <v>18810</v>
      </c>
    </row>
    <row r="9614" spans="1:26" x14ac:dyDescent="0.4">
      <c r="A9614">
        <v>744945715</v>
      </c>
      <c r="B9614" t="s">
        <v>22266</v>
      </c>
      <c r="C9614" s="1">
        <v>4950000000000</v>
      </c>
      <c r="D9614" t="s">
        <v>22267</v>
      </c>
      <c r="E9614">
        <v>320002338</v>
      </c>
      <c r="G9614" s="3">
        <v>4949776351076</v>
      </c>
      <c r="H9614">
        <v>0.92</v>
      </c>
      <c r="I9614">
        <v>119079</v>
      </c>
      <c r="V9614" t="s">
        <v>22268</v>
      </c>
      <c r="Z9614" t="s">
        <v>22268</v>
      </c>
    </row>
    <row r="9615" spans="1:26" x14ac:dyDescent="0.4">
      <c r="A9615">
        <v>943011187</v>
      </c>
      <c r="B9615" t="s">
        <v>36286</v>
      </c>
      <c r="C9615" t="s">
        <v>36287</v>
      </c>
      <c r="D9615" t="s">
        <v>36286</v>
      </c>
      <c r="E9615">
        <v>320001930</v>
      </c>
      <c r="G9615" s="3">
        <v>4949776441036</v>
      </c>
      <c r="H9615">
        <v>0.92</v>
      </c>
      <c r="I9615">
        <v>335370</v>
      </c>
      <c r="J9615">
        <v>444697</v>
      </c>
      <c r="K9615">
        <v>300</v>
      </c>
      <c r="V9615" t="s">
        <v>36288</v>
      </c>
      <c r="Z9615" t="s">
        <v>36288</v>
      </c>
    </row>
    <row r="9616" spans="1:26" x14ac:dyDescent="0.4">
      <c r="A9616">
        <v>965390023</v>
      </c>
      <c r="B9616" t="s">
        <v>14956</v>
      </c>
      <c r="C9616" t="s">
        <v>14957</v>
      </c>
      <c r="D9616" t="s">
        <v>14956</v>
      </c>
      <c r="E9616">
        <v>320001930</v>
      </c>
      <c r="G9616" s="3">
        <v>4949776441067</v>
      </c>
      <c r="H9616">
        <v>0.92</v>
      </c>
      <c r="I9616">
        <v>335370</v>
      </c>
      <c r="J9616">
        <v>444697</v>
      </c>
      <c r="K9616">
        <v>300</v>
      </c>
      <c r="V9616" t="s">
        <v>14958</v>
      </c>
      <c r="Z9616" t="s">
        <v>14958</v>
      </c>
    </row>
    <row r="9617" spans="1:26" x14ac:dyDescent="0.4">
      <c r="A9617">
        <v>758999550</v>
      </c>
      <c r="B9617" t="s">
        <v>21580</v>
      </c>
      <c r="C9617" t="s">
        <v>21581</v>
      </c>
      <c r="D9617" t="s">
        <v>21580</v>
      </c>
      <c r="E9617">
        <v>320001930</v>
      </c>
      <c r="G9617" s="3">
        <v>4949776442019</v>
      </c>
      <c r="H9617">
        <v>0.92</v>
      </c>
      <c r="I9617">
        <v>335370</v>
      </c>
      <c r="J9617">
        <v>444697</v>
      </c>
      <c r="V9617" t="s">
        <v>21582</v>
      </c>
      <c r="Z9617" t="s">
        <v>21582</v>
      </c>
    </row>
    <row r="9618" spans="1:26" x14ac:dyDescent="0.4">
      <c r="A9618">
        <v>859450007</v>
      </c>
      <c r="B9618" t="s">
        <v>13819</v>
      </c>
      <c r="C9618" t="s">
        <v>13820</v>
      </c>
      <c r="D9618" t="s">
        <v>13821</v>
      </c>
      <c r="E9618">
        <v>320001930</v>
      </c>
      <c r="G9618" s="3">
        <v>4949776442033</v>
      </c>
      <c r="H9618">
        <v>0.92</v>
      </c>
      <c r="I9618">
        <v>335370</v>
      </c>
      <c r="J9618">
        <v>444697</v>
      </c>
      <c r="K9618">
        <v>300</v>
      </c>
      <c r="V9618" t="s">
        <v>13822</v>
      </c>
      <c r="Z9618" t="s">
        <v>13822</v>
      </c>
    </row>
    <row r="9619" spans="1:26" x14ac:dyDescent="0.4">
      <c r="A9619">
        <v>965390009</v>
      </c>
      <c r="B9619" t="s">
        <v>14912</v>
      </c>
      <c r="C9619" t="s">
        <v>14913</v>
      </c>
      <c r="D9619" t="s">
        <v>14912</v>
      </c>
      <c r="E9619">
        <v>320001927</v>
      </c>
      <c r="G9619" s="3">
        <v>4949776471019</v>
      </c>
      <c r="H9619">
        <v>0.92</v>
      </c>
      <c r="I9619">
        <v>335370</v>
      </c>
      <c r="J9619">
        <v>444697</v>
      </c>
      <c r="K9619">
        <v>300</v>
      </c>
      <c r="V9619" t="s">
        <v>14914</v>
      </c>
      <c r="Z9619" t="s">
        <v>14914</v>
      </c>
    </row>
    <row r="9620" spans="1:26" x14ac:dyDescent="0.4">
      <c r="A9620">
        <v>965390010</v>
      </c>
      <c r="B9620" t="s">
        <v>14915</v>
      </c>
      <c r="C9620" t="s">
        <v>14916</v>
      </c>
      <c r="D9620" t="s">
        <v>14915</v>
      </c>
      <c r="E9620">
        <v>320001927</v>
      </c>
      <c r="G9620" s="3">
        <v>4949776471026</v>
      </c>
      <c r="H9620">
        <v>0.92</v>
      </c>
      <c r="I9620">
        <v>119079</v>
      </c>
      <c r="K9620">
        <v>800</v>
      </c>
      <c r="V9620" t="s">
        <v>14917</v>
      </c>
      <c r="Z9620" t="s">
        <v>14917</v>
      </c>
    </row>
    <row r="9621" spans="1:26" x14ac:dyDescent="0.4">
      <c r="A9621">
        <v>760309586</v>
      </c>
      <c r="B9621" t="s">
        <v>18356</v>
      </c>
      <c r="C9621" t="s">
        <v>18357</v>
      </c>
      <c r="D9621" t="s">
        <v>18358</v>
      </c>
      <c r="E9621">
        <v>320002380</v>
      </c>
      <c r="F9621">
        <v>28350</v>
      </c>
      <c r="G9621" s="3">
        <v>4950190341901</v>
      </c>
      <c r="H9621">
        <v>0.92</v>
      </c>
      <c r="I9621">
        <v>119079</v>
      </c>
      <c r="K9621">
        <v>1500</v>
      </c>
      <c r="V9621" t="s">
        <v>18359</v>
      </c>
      <c r="Z9621" t="s">
        <v>18359</v>
      </c>
    </row>
    <row r="9622" spans="1:26" x14ac:dyDescent="0.4">
      <c r="A9622">
        <v>760309587</v>
      </c>
      <c r="B9622" t="s">
        <v>18360</v>
      </c>
      <c r="C9622" t="s">
        <v>18361</v>
      </c>
      <c r="D9622" t="s">
        <v>18362</v>
      </c>
      <c r="E9622">
        <v>320002380</v>
      </c>
      <c r="F9622">
        <v>28350</v>
      </c>
      <c r="G9622" s="3">
        <v>4950190341918</v>
      </c>
      <c r="H9622">
        <v>0.92</v>
      </c>
      <c r="I9622">
        <v>119079</v>
      </c>
      <c r="K9622">
        <v>1500</v>
      </c>
      <c r="V9622" t="s">
        <v>18363</v>
      </c>
    </row>
    <row r="9623" spans="1:26" x14ac:dyDescent="0.4">
      <c r="A9623">
        <v>762002106</v>
      </c>
      <c r="B9623" t="s">
        <v>18243</v>
      </c>
      <c r="C9623" t="s">
        <v>18243</v>
      </c>
      <c r="D9623" t="s">
        <v>18244</v>
      </c>
      <c r="E9623">
        <v>320002379</v>
      </c>
      <c r="F9623">
        <v>28350</v>
      </c>
      <c r="G9623" s="3">
        <v>4950190344414</v>
      </c>
      <c r="H9623">
        <v>0.92</v>
      </c>
      <c r="I9623">
        <v>119079</v>
      </c>
      <c r="K9623">
        <v>1500</v>
      </c>
      <c r="V9623" t="s">
        <v>18245</v>
      </c>
      <c r="Z9623" t="s">
        <v>18245</v>
      </c>
    </row>
    <row r="9624" spans="1:26" x14ac:dyDescent="0.4">
      <c r="A9624">
        <v>762002100</v>
      </c>
      <c r="B9624" t="s">
        <v>18239</v>
      </c>
      <c r="C9624" t="s">
        <v>18240</v>
      </c>
      <c r="D9624" t="s">
        <v>18241</v>
      </c>
      <c r="E9624">
        <v>320002379</v>
      </c>
      <c r="F9624">
        <v>28350</v>
      </c>
      <c r="G9624" s="3">
        <v>4950190344506</v>
      </c>
      <c r="H9624">
        <v>0.92</v>
      </c>
      <c r="I9624">
        <v>119079</v>
      </c>
      <c r="K9624">
        <v>1500</v>
      </c>
      <c r="V9624" t="s">
        <v>18242</v>
      </c>
      <c r="Z9624" t="s">
        <v>18242</v>
      </c>
    </row>
    <row r="9625" spans="1:26" x14ac:dyDescent="0.4">
      <c r="A9625">
        <v>858560904</v>
      </c>
      <c r="B9625" t="s">
        <v>18781</v>
      </c>
      <c r="C9625" t="s">
        <v>18782</v>
      </c>
      <c r="D9625" t="s">
        <v>18783</v>
      </c>
      <c r="E9625">
        <v>320002376</v>
      </c>
      <c r="F9625">
        <v>28350</v>
      </c>
      <c r="G9625" s="3">
        <v>4950190352808</v>
      </c>
      <c r="H9625">
        <v>0.92</v>
      </c>
      <c r="I9625">
        <v>119079</v>
      </c>
      <c r="K9625">
        <v>1500</v>
      </c>
      <c r="V9625" t="s">
        <v>18784</v>
      </c>
    </row>
    <row r="9626" spans="1:26" x14ac:dyDescent="0.4">
      <c r="A9626">
        <v>763901138</v>
      </c>
      <c r="B9626" t="s">
        <v>3655</v>
      </c>
      <c r="C9626" t="s">
        <v>3656</v>
      </c>
      <c r="D9626" t="s">
        <v>3657</v>
      </c>
      <c r="E9626">
        <v>320002353</v>
      </c>
      <c r="F9626">
        <v>28350</v>
      </c>
      <c r="G9626" s="3">
        <v>4950190358343</v>
      </c>
      <c r="H9626">
        <v>0.92</v>
      </c>
      <c r="I9626">
        <v>119079</v>
      </c>
      <c r="K9626">
        <v>1000</v>
      </c>
      <c r="V9626" t="s">
        <v>3658</v>
      </c>
      <c r="Z9626" t="s">
        <v>3658</v>
      </c>
    </row>
    <row r="9627" spans="1:26" x14ac:dyDescent="0.4">
      <c r="A9627">
        <v>763901139</v>
      </c>
      <c r="B9627" t="s">
        <v>3659</v>
      </c>
      <c r="C9627" t="s">
        <v>3660</v>
      </c>
      <c r="D9627" t="s">
        <v>3661</v>
      </c>
      <c r="E9627">
        <v>320002353</v>
      </c>
      <c r="F9627">
        <v>28350</v>
      </c>
      <c r="G9627" s="3">
        <v>4950190358350</v>
      </c>
      <c r="H9627">
        <v>0.92</v>
      </c>
      <c r="I9627">
        <v>119079</v>
      </c>
      <c r="K9627">
        <v>1000</v>
      </c>
      <c r="V9627" t="s">
        <v>3662</v>
      </c>
      <c r="Z9627" t="s">
        <v>3662</v>
      </c>
    </row>
    <row r="9628" spans="1:26" x14ac:dyDescent="0.4">
      <c r="A9628">
        <v>763901140</v>
      </c>
      <c r="B9628" t="s">
        <v>3663</v>
      </c>
      <c r="C9628" t="s">
        <v>3664</v>
      </c>
      <c r="D9628" t="s">
        <v>3665</v>
      </c>
      <c r="E9628">
        <v>320002353</v>
      </c>
      <c r="F9628">
        <v>28350</v>
      </c>
      <c r="G9628" s="3">
        <v>4950190358367</v>
      </c>
      <c r="H9628">
        <v>0.92</v>
      </c>
      <c r="I9628">
        <v>119079</v>
      </c>
      <c r="K9628">
        <v>1000</v>
      </c>
      <c r="V9628" t="s">
        <v>3666</v>
      </c>
      <c r="Z9628" t="s">
        <v>3666</v>
      </c>
    </row>
    <row r="9629" spans="1:26" x14ac:dyDescent="0.4">
      <c r="A9629">
        <v>783843216</v>
      </c>
      <c r="B9629" t="s">
        <v>3667</v>
      </c>
      <c r="C9629" t="s">
        <v>3668</v>
      </c>
      <c r="D9629" t="s">
        <v>3669</v>
      </c>
      <c r="E9629">
        <v>320002353</v>
      </c>
      <c r="F9629">
        <v>28350</v>
      </c>
      <c r="G9629" s="3">
        <v>4950190358930</v>
      </c>
      <c r="H9629">
        <v>0.92</v>
      </c>
      <c r="I9629">
        <v>119079</v>
      </c>
      <c r="K9629">
        <v>1000</v>
      </c>
      <c r="V9629" t="s">
        <v>3670</v>
      </c>
      <c r="Z9629" t="s">
        <v>3670</v>
      </c>
    </row>
    <row r="9630" spans="1:26" x14ac:dyDescent="0.4">
      <c r="A9630">
        <v>783843222</v>
      </c>
      <c r="B9630" t="s">
        <v>3671</v>
      </c>
      <c r="C9630" t="s">
        <v>3672</v>
      </c>
      <c r="D9630" t="s">
        <v>3673</v>
      </c>
      <c r="E9630">
        <v>320002353</v>
      </c>
      <c r="F9630">
        <v>28350</v>
      </c>
      <c r="G9630" s="3">
        <v>4950190358947</v>
      </c>
      <c r="H9630">
        <v>0.92</v>
      </c>
      <c r="I9630">
        <v>119079</v>
      </c>
      <c r="K9630">
        <v>1000</v>
      </c>
      <c r="V9630" t="s">
        <v>3674</v>
      </c>
      <c r="Z9630" t="s">
        <v>3674</v>
      </c>
    </row>
    <row r="9631" spans="1:26" x14ac:dyDescent="0.4">
      <c r="A9631">
        <v>783843219</v>
      </c>
      <c r="B9631" t="s">
        <v>3675</v>
      </c>
      <c r="C9631" t="s">
        <v>3676</v>
      </c>
      <c r="D9631" t="s">
        <v>3677</v>
      </c>
      <c r="E9631">
        <v>320002353</v>
      </c>
      <c r="F9631">
        <v>28350</v>
      </c>
      <c r="G9631" s="3">
        <v>4950190358954</v>
      </c>
      <c r="H9631">
        <v>0.92</v>
      </c>
      <c r="I9631">
        <v>119079</v>
      </c>
      <c r="K9631">
        <v>1000</v>
      </c>
      <c r="V9631" t="s">
        <v>3678</v>
      </c>
      <c r="Z9631" t="s">
        <v>3678</v>
      </c>
    </row>
    <row r="9632" spans="1:26" x14ac:dyDescent="0.4">
      <c r="A9632">
        <v>783843221</v>
      </c>
      <c r="B9632" t="s">
        <v>3854</v>
      </c>
      <c r="C9632" t="s">
        <v>3855</v>
      </c>
      <c r="D9632" t="s">
        <v>3856</v>
      </c>
      <c r="E9632">
        <v>320002353</v>
      </c>
      <c r="F9632">
        <v>28350</v>
      </c>
      <c r="G9632" s="3">
        <v>4950190358961</v>
      </c>
      <c r="H9632">
        <v>0.92</v>
      </c>
      <c r="I9632">
        <v>119079</v>
      </c>
      <c r="K9632">
        <v>1000</v>
      </c>
      <c r="V9632" t="s">
        <v>3857</v>
      </c>
      <c r="Z9632" t="s">
        <v>3857</v>
      </c>
    </row>
    <row r="9633" spans="1:26" x14ac:dyDescent="0.4">
      <c r="A9633">
        <v>783843220</v>
      </c>
      <c r="B9633" t="s">
        <v>3683</v>
      </c>
      <c r="C9633" t="s">
        <v>3684</v>
      </c>
      <c r="D9633" t="s">
        <v>3685</v>
      </c>
      <c r="E9633">
        <v>320002353</v>
      </c>
      <c r="F9633">
        <v>28350</v>
      </c>
      <c r="G9633" s="3">
        <v>4950190358978</v>
      </c>
      <c r="H9633">
        <v>0.92</v>
      </c>
      <c r="I9633">
        <v>119079</v>
      </c>
      <c r="K9633">
        <v>1000</v>
      </c>
      <c r="V9633" t="s">
        <v>3686</v>
      </c>
      <c r="Z9633" t="s">
        <v>3686</v>
      </c>
    </row>
    <row r="9634" spans="1:26" x14ac:dyDescent="0.4">
      <c r="A9634">
        <v>783843223</v>
      </c>
      <c r="B9634" t="s">
        <v>3679</v>
      </c>
      <c r="C9634" t="s">
        <v>3680</v>
      </c>
      <c r="D9634" t="s">
        <v>3681</v>
      </c>
      <c r="E9634">
        <v>320002353</v>
      </c>
      <c r="F9634">
        <v>28350</v>
      </c>
      <c r="G9634" s="3">
        <v>4950190358985</v>
      </c>
      <c r="H9634">
        <v>0.92</v>
      </c>
      <c r="I9634">
        <v>119079</v>
      </c>
      <c r="K9634">
        <v>1000</v>
      </c>
      <c r="V9634" t="s">
        <v>3682</v>
      </c>
      <c r="Z9634" t="s">
        <v>3682</v>
      </c>
    </row>
    <row r="9635" spans="1:26" x14ac:dyDescent="0.4">
      <c r="A9635">
        <v>850104112</v>
      </c>
      <c r="B9635" t="s">
        <v>4424</v>
      </c>
      <c r="C9635" t="s">
        <v>4425</v>
      </c>
      <c r="D9635" t="s">
        <v>4426</v>
      </c>
      <c r="E9635">
        <v>320002356</v>
      </c>
      <c r="F9635">
        <v>28350</v>
      </c>
      <c r="G9635" s="3">
        <v>4950190359524</v>
      </c>
      <c r="H9635">
        <v>0.92</v>
      </c>
      <c r="I9635">
        <v>119079</v>
      </c>
      <c r="K9635">
        <v>2500</v>
      </c>
      <c r="V9635" t="s">
        <v>4427</v>
      </c>
      <c r="Z9635" t="s">
        <v>4427</v>
      </c>
    </row>
    <row r="9636" spans="1:26" x14ac:dyDescent="0.4">
      <c r="A9636">
        <v>762002133</v>
      </c>
      <c r="B9636" t="s">
        <v>18279</v>
      </c>
      <c r="C9636" t="s">
        <v>18280</v>
      </c>
      <c r="D9636" t="s">
        <v>18281</v>
      </c>
      <c r="E9636">
        <v>320002379</v>
      </c>
      <c r="F9636">
        <v>28350</v>
      </c>
      <c r="G9636" s="3">
        <v>4950190363927</v>
      </c>
      <c r="H9636">
        <v>0.92</v>
      </c>
      <c r="I9636">
        <v>119079</v>
      </c>
      <c r="K9636">
        <v>1500</v>
      </c>
      <c r="V9636" t="s">
        <v>18282</v>
      </c>
      <c r="Z9636" t="s">
        <v>18282</v>
      </c>
    </row>
    <row r="9637" spans="1:26" x14ac:dyDescent="0.4">
      <c r="A9637">
        <v>762002131</v>
      </c>
      <c r="B9637" t="s">
        <v>18283</v>
      </c>
      <c r="C9637" t="s">
        <v>18284</v>
      </c>
      <c r="D9637" t="s">
        <v>18285</v>
      </c>
      <c r="E9637">
        <v>320002379</v>
      </c>
      <c r="F9637">
        <v>28350</v>
      </c>
      <c r="G9637" s="3">
        <v>4950190363934</v>
      </c>
      <c r="H9637">
        <v>0.92</v>
      </c>
      <c r="I9637">
        <v>119079</v>
      </c>
      <c r="K9637">
        <v>1500</v>
      </c>
      <c r="V9637" t="s">
        <v>18286</v>
      </c>
      <c r="Z9637" t="s">
        <v>18286</v>
      </c>
    </row>
    <row r="9638" spans="1:26" x14ac:dyDescent="0.4">
      <c r="A9638">
        <v>762002134</v>
      </c>
      <c r="B9638" t="s">
        <v>18287</v>
      </c>
      <c r="C9638" t="s">
        <v>18288</v>
      </c>
      <c r="D9638" t="s">
        <v>18289</v>
      </c>
      <c r="E9638">
        <v>320002379</v>
      </c>
      <c r="F9638">
        <v>28350</v>
      </c>
      <c r="G9638" s="3">
        <v>4950190363958</v>
      </c>
      <c r="H9638">
        <v>0.92</v>
      </c>
      <c r="I9638">
        <v>119079</v>
      </c>
      <c r="K9638">
        <v>1500</v>
      </c>
      <c r="V9638" t="s">
        <v>18290</v>
      </c>
      <c r="Z9638" t="s">
        <v>18290</v>
      </c>
    </row>
    <row r="9639" spans="1:26" x14ac:dyDescent="0.4">
      <c r="A9639">
        <v>762002135</v>
      </c>
      <c r="B9639" t="s">
        <v>18291</v>
      </c>
      <c r="C9639" t="s">
        <v>18292</v>
      </c>
      <c r="D9639" t="s">
        <v>18293</v>
      </c>
      <c r="E9639">
        <v>320002379</v>
      </c>
      <c r="F9639">
        <v>28350</v>
      </c>
      <c r="G9639" s="3">
        <v>4950190363965</v>
      </c>
      <c r="H9639">
        <v>0.92</v>
      </c>
      <c r="I9639">
        <v>119079</v>
      </c>
      <c r="K9639">
        <v>1500</v>
      </c>
      <c r="V9639" t="s">
        <v>18294</v>
      </c>
      <c r="Z9639" t="s">
        <v>18294</v>
      </c>
    </row>
    <row r="9640" spans="1:26" x14ac:dyDescent="0.4">
      <c r="A9640">
        <v>762002132</v>
      </c>
      <c r="B9640" t="s">
        <v>18295</v>
      </c>
      <c r="C9640" t="s">
        <v>18296</v>
      </c>
      <c r="D9640" t="s">
        <v>18297</v>
      </c>
      <c r="E9640">
        <v>320002379</v>
      </c>
      <c r="F9640">
        <v>28350</v>
      </c>
      <c r="G9640" s="3">
        <v>4950190364894</v>
      </c>
      <c r="H9640">
        <v>0.92</v>
      </c>
      <c r="I9640">
        <v>119079</v>
      </c>
      <c r="K9640">
        <v>1500</v>
      </c>
      <c r="V9640" t="s">
        <v>18298</v>
      </c>
      <c r="Z9640" t="s">
        <v>18298</v>
      </c>
    </row>
    <row r="9641" spans="1:26" x14ac:dyDescent="0.4">
      <c r="A9641">
        <v>762002112</v>
      </c>
      <c r="B9641" t="s">
        <v>18299</v>
      </c>
      <c r="C9641" t="s">
        <v>18299</v>
      </c>
      <c r="D9641" t="s">
        <v>18300</v>
      </c>
      <c r="E9641">
        <v>320002379</v>
      </c>
      <c r="F9641">
        <v>28350</v>
      </c>
      <c r="G9641" s="3">
        <v>4950190367536</v>
      </c>
      <c r="H9641">
        <v>0.92</v>
      </c>
      <c r="I9641">
        <v>119079</v>
      </c>
      <c r="K9641">
        <v>1500</v>
      </c>
      <c r="V9641" t="s">
        <v>18301</v>
      </c>
      <c r="Z9641" t="s">
        <v>18301</v>
      </c>
    </row>
    <row r="9642" spans="1:26" x14ac:dyDescent="0.4">
      <c r="A9642">
        <v>763901110</v>
      </c>
      <c r="B9642" t="s">
        <v>3755</v>
      </c>
      <c r="C9642" t="s">
        <v>3756</v>
      </c>
      <c r="D9642" t="s">
        <v>3757</v>
      </c>
      <c r="E9642">
        <v>320002353</v>
      </c>
      <c r="F9642">
        <v>28350</v>
      </c>
      <c r="G9642" s="3">
        <v>4950190367833</v>
      </c>
      <c r="H9642">
        <v>0.92</v>
      </c>
      <c r="I9642">
        <v>119079</v>
      </c>
      <c r="K9642">
        <v>1000</v>
      </c>
      <c r="V9642" t="s">
        <v>3758</v>
      </c>
      <c r="Z9642" t="s">
        <v>3758</v>
      </c>
    </row>
    <row r="9643" spans="1:26" x14ac:dyDescent="0.4">
      <c r="A9643">
        <v>763901112</v>
      </c>
      <c r="B9643" t="s">
        <v>3763</v>
      </c>
      <c r="C9643" t="s">
        <v>3764</v>
      </c>
      <c r="D9643" t="s">
        <v>3765</v>
      </c>
      <c r="E9643">
        <v>320002353</v>
      </c>
      <c r="F9643">
        <v>28350</v>
      </c>
      <c r="G9643" s="3">
        <v>4950190367840</v>
      </c>
      <c r="H9643">
        <v>0.92</v>
      </c>
      <c r="I9643">
        <v>119079</v>
      </c>
      <c r="K9643">
        <v>1000</v>
      </c>
      <c r="V9643" t="s">
        <v>3766</v>
      </c>
      <c r="Z9643" t="s">
        <v>3766</v>
      </c>
    </row>
    <row r="9644" spans="1:26" x14ac:dyDescent="0.4">
      <c r="A9644">
        <v>763901111</v>
      </c>
      <c r="B9644" t="s">
        <v>3759</v>
      </c>
      <c r="C9644" t="s">
        <v>3760</v>
      </c>
      <c r="D9644" t="s">
        <v>3761</v>
      </c>
      <c r="E9644">
        <v>320002353</v>
      </c>
      <c r="F9644">
        <v>28350</v>
      </c>
      <c r="G9644" s="3">
        <v>4950190367857</v>
      </c>
      <c r="H9644">
        <v>0.92</v>
      </c>
      <c r="I9644">
        <v>119079</v>
      </c>
      <c r="K9644">
        <v>1000</v>
      </c>
      <c r="V9644" t="s">
        <v>3762</v>
      </c>
      <c r="Z9644" t="s">
        <v>3762</v>
      </c>
    </row>
    <row r="9645" spans="1:26" x14ac:dyDescent="0.4">
      <c r="A9645">
        <v>763901191</v>
      </c>
      <c r="B9645" t="s">
        <v>4067</v>
      </c>
      <c r="C9645" t="s">
        <v>4068</v>
      </c>
      <c r="D9645" t="s">
        <v>4069</v>
      </c>
      <c r="E9645">
        <v>320002356</v>
      </c>
      <c r="F9645">
        <v>28350</v>
      </c>
      <c r="G9645" s="3">
        <v>4950190371922</v>
      </c>
      <c r="H9645">
        <v>0.92</v>
      </c>
      <c r="I9645">
        <v>119079</v>
      </c>
      <c r="K9645">
        <v>2500</v>
      </c>
      <c r="V9645" t="s">
        <v>4070</v>
      </c>
      <c r="Z9645" t="s">
        <v>4070</v>
      </c>
    </row>
    <row r="9646" spans="1:26" x14ac:dyDescent="0.4">
      <c r="A9646">
        <v>763901175</v>
      </c>
      <c r="B9646" t="s">
        <v>3432</v>
      </c>
      <c r="C9646" t="s">
        <v>3433</v>
      </c>
      <c r="D9646" t="s">
        <v>3434</v>
      </c>
      <c r="E9646">
        <v>320002355</v>
      </c>
      <c r="F9646">
        <v>28350</v>
      </c>
      <c r="G9646" s="3">
        <v>4950190373582</v>
      </c>
      <c r="H9646">
        <v>0.92</v>
      </c>
      <c r="I9646">
        <v>119079</v>
      </c>
      <c r="K9646">
        <v>2500</v>
      </c>
      <c r="V9646" t="s">
        <v>3435</v>
      </c>
      <c r="Z9646" t="s">
        <v>3435</v>
      </c>
    </row>
    <row r="9647" spans="1:26" x14ac:dyDescent="0.4">
      <c r="A9647">
        <v>783843183</v>
      </c>
      <c r="B9647" t="s">
        <v>4143</v>
      </c>
      <c r="C9647" t="s">
        <v>4144</v>
      </c>
      <c r="D9647" t="s">
        <v>4145</v>
      </c>
      <c r="E9647">
        <v>320002356</v>
      </c>
      <c r="F9647">
        <v>28350</v>
      </c>
      <c r="G9647" s="3">
        <v>4950190375722</v>
      </c>
      <c r="H9647">
        <v>0.92</v>
      </c>
      <c r="I9647">
        <v>119079</v>
      </c>
      <c r="K9647">
        <v>2500</v>
      </c>
      <c r="V9647" t="s">
        <v>4146</v>
      </c>
      <c r="Z9647" t="s">
        <v>4146</v>
      </c>
    </row>
    <row r="9648" spans="1:26" x14ac:dyDescent="0.4">
      <c r="A9648">
        <v>783843255</v>
      </c>
      <c r="B9648" t="s">
        <v>4139</v>
      </c>
      <c r="C9648" t="s">
        <v>4140</v>
      </c>
      <c r="D9648" t="s">
        <v>4141</v>
      </c>
      <c r="E9648">
        <v>320002356</v>
      </c>
      <c r="F9648">
        <v>28350</v>
      </c>
      <c r="G9648" s="3">
        <v>4950190377108</v>
      </c>
      <c r="H9648">
        <v>0.92</v>
      </c>
      <c r="I9648">
        <v>119079</v>
      </c>
      <c r="K9648">
        <v>2500</v>
      </c>
      <c r="V9648" t="s">
        <v>4142</v>
      </c>
      <c r="Z9648" t="s">
        <v>4142</v>
      </c>
    </row>
    <row r="9649" spans="1:26" x14ac:dyDescent="0.4">
      <c r="A9649">
        <v>1022235906</v>
      </c>
      <c r="B9649" t="s">
        <v>55566</v>
      </c>
      <c r="C9649" t="s">
        <v>55566</v>
      </c>
      <c r="D9649" t="s">
        <v>55567</v>
      </c>
      <c r="E9649">
        <v>320002092</v>
      </c>
      <c r="F9649">
        <v>79681</v>
      </c>
      <c r="G9649" s="3">
        <v>4950404060109</v>
      </c>
      <c r="H9649">
        <v>0.9</v>
      </c>
      <c r="I9649">
        <v>119079</v>
      </c>
      <c r="K9649">
        <v>2500</v>
      </c>
      <c r="V9649" t="s">
        <v>55568</v>
      </c>
    </row>
    <row r="9650" spans="1:26" x14ac:dyDescent="0.4">
      <c r="A9650">
        <v>794938971</v>
      </c>
      <c r="B9650" t="s">
        <v>24639</v>
      </c>
      <c r="C9650" t="s">
        <v>24640</v>
      </c>
      <c r="D9650" t="s">
        <v>24641</v>
      </c>
      <c r="E9650">
        <v>320002149</v>
      </c>
      <c r="F9650">
        <v>79676</v>
      </c>
      <c r="G9650" s="3">
        <v>4950654035162</v>
      </c>
      <c r="H9650">
        <v>0.92</v>
      </c>
      <c r="I9650">
        <v>119079</v>
      </c>
      <c r="K9650">
        <v>1500</v>
      </c>
      <c r="V9650" t="s">
        <v>24642</v>
      </c>
    </row>
    <row r="9651" spans="1:26" x14ac:dyDescent="0.4">
      <c r="A9651">
        <v>806005303</v>
      </c>
      <c r="B9651" t="s">
        <v>24553</v>
      </c>
      <c r="C9651" t="s">
        <v>24553</v>
      </c>
      <c r="D9651" t="s">
        <v>24554</v>
      </c>
      <c r="E9651">
        <v>320002149</v>
      </c>
      <c r="F9651">
        <v>79676</v>
      </c>
      <c r="G9651" s="3">
        <v>4950654036770</v>
      </c>
      <c r="H9651">
        <v>0.92</v>
      </c>
      <c r="I9651">
        <v>119079</v>
      </c>
      <c r="K9651">
        <v>1500</v>
      </c>
      <c r="V9651" t="s">
        <v>24555</v>
      </c>
      <c r="Z9651" t="s">
        <v>24555</v>
      </c>
    </row>
    <row r="9652" spans="1:26" x14ac:dyDescent="0.4">
      <c r="A9652">
        <v>806005288</v>
      </c>
      <c r="B9652" t="s">
        <v>24600</v>
      </c>
      <c r="C9652" t="s">
        <v>24600</v>
      </c>
      <c r="D9652" t="s">
        <v>24601</v>
      </c>
      <c r="E9652">
        <v>320002149</v>
      </c>
      <c r="F9652">
        <v>79676</v>
      </c>
      <c r="G9652" s="3">
        <v>4950654036787</v>
      </c>
      <c r="H9652">
        <v>0.92</v>
      </c>
      <c r="I9652">
        <v>119079</v>
      </c>
      <c r="K9652">
        <v>1500</v>
      </c>
      <c r="V9652" t="s">
        <v>24602</v>
      </c>
      <c r="Z9652" t="s">
        <v>24602</v>
      </c>
    </row>
    <row r="9653" spans="1:26" x14ac:dyDescent="0.4">
      <c r="A9653">
        <v>806005308</v>
      </c>
      <c r="B9653" t="s">
        <v>24538</v>
      </c>
      <c r="C9653" t="s">
        <v>24539</v>
      </c>
      <c r="D9653" t="s">
        <v>24540</v>
      </c>
      <c r="E9653">
        <v>320002149</v>
      </c>
      <c r="F9653">
        <v>79676</v>
      </c>
      <c r="G9653" s="3">
        <v>4950654036893</v>
      </c>
      <c r="H9653">
        <v>0.92</v>
      </c>
      <c r="I9653">
        <v>119079</v>
      </c>
      <c r="K9653">
        <v>1500</v>
      </c>
      <c r="V9653" t="s">
        <v>24541</v>
      </c>
      <c r="Z9653" t="s">
        <v>24541</v>
      </c>
    </row>
    <row r="9654" spans="1:26" x14ac:dyDescent="0.4">
      <c r="A9654">
        <v>806005313</v>
      </c>
      <c r="B9654" t="s">
        <v>24520</v>
      </c>
      <c r="C9654" t="s">
        <v>24521</v>
      </c>
      <c r="D9654" t="s">
        <v>24522</v>
      </c>
      <c r="E9654">
        <v>320002149</v>
      </c>
      <c r="F9654">
        <v>79676</v>
      </c>
      <c r="G9654" s="3">
        <v>4950654038460</v>
      </c>
      <c r="H9654">
        <v>0.92</v>
      </c>
      <c r="I9654">
        <v>119079</v>
      </c>
      <c r="K9654">
        <v>1500</v>
      </c>
      <c r="V9654" t="s">
        <v>24523</v>
      </c>
      <c r="Z9654" t="s">
        <v>24523</v>
      </c>
    </row>
    <row r="9655" spans="1:26" x14ac:dyDescent="0.4">
      <c r="A9655">
        <v>1001116737</v>
      </c>
      <c r="B9655" t="s">
        <v>49514</v>
      </c>
      <c r="C9655" t="s">
        <v>49515</v>
      </c>
      <c r="D9655" t="s">
        <v>49516</v>
      </c>
      <c r="E9655">
        <v>320000765</v>
      </c>
      <c r="F9655">
        <v>79676</v>
      </c>
      <c r="G9655" s="3">
        <v>4950654038484</v>
      </c>
      <c r="H9655">
        <v>0.92</v>
      </c>
      <c r="I9655">
        <v>119079</v>
      </c>
      <c r="K9655">
        <v>1500</v>
      </c>
      <c r="V9655" t="s">
        <v>49517</v>
      </c>
    </row>
    <row r="9656" spans="1:26" x14ac:dyDescent="0.4">
      <c r="A9656">
        <v>806005289</v>
      </c>
      <c r="B9656" t="s">
        <v>24596</v>
      </c>
      <c r="C9656" t="s">
        <v>24597</v>
      </c>
      <c r="D9656" t="s">
        <v>24598</v>
      </c>
      <c r="E9656">
        <v>320002149</v>
      </c>
      <c r="F9656">
        <v>79676</v>
      </c>
      <c r="G9656" s="3">
        <v>4950654038491</v>
      </c>
      <c r="H9656">
        <v>0.92</v>
      </c>
      <c r="I9656">
        <v>119079</v>
      </c>
      <c r="K9656">
        <v>1500</v>
      </c>
      <c r="V9656" t="s">
        <v>24599</v>
      </c>
      <c r="Z9656" t="s">
        <v>24599</v>
      </c>
    </row>
    <row r="9657" spans="1:26" x14ac:dyDescent="0.4">
      <c r="A9657">
        <v>806005294</v>
      </c>
      <c r="B9657" t="s">
        <v>24578</v>
      </c>
      <c r="C9657" t="s">
        <v>24579</v>
      </c>
      <c r="D9657" t="s">
        <v>24580</v>
      </c>
      <c r="E9657">
        <v>320002149</v>
      </c>
      <c r="F9657">
        <v>79676</v>
      </c>
      <c r="G9657" s="3">
        <v>4950654039467</v>
      </c>
      <c r="H9657">
        <v>0.92</v>
      </c>
      <c r="I9657">
        <v>119079</v>
      </c>
      <c r="K9657">
        <v>1500</v>
      </c>
      <c r="V9657" t="s">
        <v>24581</v>
      </c>
      <c r="Z9657" t="s">
        <v>24581</v>
      </c>
    </row>
    <row r="9658" spans="1:26" x14ac:dyDescent="0.4">
      <c r="A9658">
        <v>794938970</v>
      </c>
      <c r="B9658" t="s">
        <v>24659</v>
      </c>
      <c r="C9658" t="s">
        <v>24659</v>
      </c>
      <c r="D9658" t="s">
        <v>24660</v>
      </c>
      <c r="E9658">
        <v>320002149</v>
      </c>
      <c r="F9658">
        <v>79676</v>
      </c>
      <c r="G9658" s="3">
        <v>4950654039597</v>
      </c>
      <c r="H9658">
        <v>0.92</v>
      </c>
      <c r="I9658">
        <v>119079</v>
      </c>
      <c r="K9658">
        <v>1500</v>
      </c>
      <c r="V9658" t="s">
        <v>24661</v>
      </c>
      <c r="Z9658" t="s">
        <v>24661</v>
      </c>
    </row>
    <row r="9659" spans="1:26" x14ac:dyDescent="0.4">
      <c r="A9659">
        <v>806005304</v>
      </c>
      <c r="B9659" t="s">
        <v>24549</v>
      </c>
      <c r="C9659" t="s">
        <v>24550</v>
      </c>
      <c r="D9659" t="s">
        <v>24551</v>
      </c>
      <c r="E9659">
        <v>320002149</v>
      </c>
      <c r="F9659">
        <v>79676</v>
      </c>
      <c r="G9659" s="3">
        <v>4950654039870</v>
      </c>
      <c r="H9659">
        <v>0.92</v>
      </c>
      <c r="I9659">
        <v>119079</v>
      </c>
      <c r="K9659">
        <v>1500</v>
      </c>
      <c r="V9659" t="s">
        <v>24552</v>
      </c>
      <c r="Z9659" t="s">
        <v>24552</v>
      </c>
    </row>
    <row r="9660" spans="1:26" x14ac:dyDescent="0.4">
      <c r="A9660">
        <v>806005292</v>
      </c>
      <c r="B9660" t="s">
        <v>24586</v>
      </c>
      <c r="C9660" t="s">
        <v>24587</v>
      </c>
      <c r="D9660" t="s">
        <v>24588</v>
      </c>
      <c r="E9660">
        <v>320002149</v>
      </c>
      <c r="F9660">
        <v>79676</v>
      </c>
      <c r="G9660" s="3">
        <v>4950654039887</v>
      </c>
      <c r="H9660">
        <v>0.92</v>
      </c>
      <c r="I9660">
        <v>119079</v>
      </c>
      <c r="K9660">
        <v>1500</v>
      </c>
      <c r="V9660" t="s">
        <v>24589</v>
      </c>
      <c r="Z9660" t="s">
        <v>24589</v>
      </c>
    </row>
    <row r="9661" spans="1:26" x14ac:dyDescent="0.4">
      <c r="A9661">
        <v>806005314</v>
      </c>
      <c r="B9661" t="s">
        <v>24516</v>
      </c>
      <c r="C9661" t="s">
        <v>24517</v>
      </c>
      <c r="D9661" t="s">
        <v>24518</v>
      </c>
      <c r="E9661">
        <v>320002149</v>
      </c>
      <c r="F9661">
        <v>79676</v>
      </c>
      <c r="G9661" s="3">
        <v>4950654039900</v>
      </c>
      <c r="H9661">
        <v>0.92</v>
      </c>
      <c r="I9661">
        <v>119079</v>
      </c>
      <c r="K9661">
        <v>1500</v>
      </c>
      <c r="V9661" t="s">
        <v>24519</v>
      </c>
      <c r="Z9661" t="s">
        <v>24519</v>
      </c>
    </row>
    <row r="9662" spans="1:26" x14ac:dyDescent="0.4">
      <c r="A9662">
        <v>794938964</v>
      </c>
      <c r="B9662" t="s">
        <v>24643</v>
      </c>
      <c r="C9662" t="s">
        <v>24644</v>
      </c>
      <c r="D9662" t="s">
        <v>24645</v>
      </c>
      <c r="E9662">
        <v>320002149</v>
      </c>
      <c r="F9662">
        <v>79676</v>
      </c>
      <c r="G9662" s="3">
        <v>4950654039931</v>
      </c>
      <c r="H9662">
        <v>0.92</v>
      </c>
      <c r="I9662">
        <v>119079</v>
      </c>
      <c r="K9662">
        <v>1500</v>
      </c>
      <c r="V9662" t="s">
        <v>24646</v>
      </c>
      <c r="Z9662" t="s">
        <v>24646</v>
      </c>
    </row>
    <row r="9663" spans="1:26" x14ac:dyDescent="0.4">
      <c r="A9663">
        <v>794938968</v>
      </c>
      <c r="B9663" t="s">
        <v>24647</v>
      </c>
      <c r="C9663" t="s">
        <v>24648</v>
      </c>
      <c r="D9663" t="s">
        <v>24649</v>
      </c>
      <c r="E9663">
        <v>320002149</v>
      </c>
      <c r="F9663">
        <v>79676</v>
      </c>
      <c r="G9663" s="3">
        <v>4950654039979</v>
      </c>
      <c r="H9663">
        <v>0.92</v>
      </c>
      <c r="I9663">
        <v>119079</v>
      </c>
      <c r="K9663">
        <v>1500</v>
      </c>
      <c r="V9663" t="s">
        <v>24650</v>
      </c>
      <c r="Z9663" t="s">
        <v>24650</v>
      </c>
    </row>
    <row r="9664" spans="1:26" x14ac:dyDescent="0.4">
      <c r="A9664">
        <v>806005305</v>
      </c>
      <c r="B9664" t="s">
        <v>24545</v>
      </c>
      <c r="C9664" t="s">
        <v>24546</v>
      </c>
      <c r="D9664" t="s">
        <v>24547</v>
      </c>
      <c r="E9664">
        <v>320002149</v>
      </c>
      <c r="F9664">
        <v>79676</v>
      </c>
      <c r="G9664" s="3">
        <v>4950654040517</v>
      </c>
      <c r="H9664">
        <v>0.92</v>
      </c>
      <c r="I9664">
        <v>119079</v>
      </c>
      <c r="K9664">
        <v>1500</v>
      </c>
      <c r="V9664" t="s">
        <v>24548</v>
      </c>
      <c r="Z9664" t="s">
        <v>24548</v>
      </c>
    </row>
    <row r="9665" spans="1:26" x14ac:dyDescent="0.4">
      <c r="A9665">
        <v>806005293</v>
      </c>
      <c r="B9665" t="s">
        <v>24582</v>
      </c>
      <c r="C9665" t="s">
        <v>24583</v>
      </c>
      <c r="D9665" t="s">
        <v>24584</v>
      </c>
      <c r="E9665">
        <v>320002149</v>
      </c>
      <c r="G9665" s="3">
        <v>4950654042061</v>
      </c>
      <c r="H9665">
        <v>0.92</v>
      </c>
      <c r="I9665">
        <v>119079</v>
      </c>
      <c r="K9665">
        <v>1500</v>
      </c>
      <c r="V9665" t="s">
        <v>24585</v>
      </c>
      <c r="Z9665" t="s">
        <v>24585</v>
      </c>
    </row>
    <row r="9666" spans="1:26" x14ac:dyDescent="0.4">
      <c r="A9666">
        <v>806005297</v>
      </c>
      <c r="B9666" t="s">
        <v>24570</v>
      </c>
      <c r="C9666" t="s">
        <v>24571</v>
      </c>
      <c r="D9666" t="s">
        <v>24572</v>
      </c>
      <c r="E9666">
        <v>320002149</v>
      </c>
      <c r="F9666">
        <v>79676</v>
      </c>
      <c r="G9666" s="3">
        <v>4950654042078</v>
      </c>
      <c r="H9666">
        <v>0.92</v>
      </c>
      <c r="I9666">
        <v>119079</v>
      </c>
      <c r="K9666">
        <v>1500</v>
      </c>
      <c r="V9666" t="s">
        <v>24573</v>
      </c>
    </row>
    <row r="9667" spans="1:26" x14ac:dyDescent="0.4">
      <c r="A9667">
        <v>806005302</v>
      </c>
      <c r="B9667" t="s">
        <v>24556</v>
      </c>
      <c r="C9667" t="s">
        <v>24557</v>
      </c>
      <c r="D9667" t="s">
        <v>24558</v>
      </c>
      <c r="E9667">
        <v>320002149</v>
      </c>
      <c r="F9667">
        <v>79676</v>
      </c>
      <c r="G9667" s="3">
        <v>4950654042085</v>
      </c>
      <c r="H9667">
        <v>0.92</v>
      </c>
      <c r="I9667">
        <v>119079</v>
      </c>
      <c r="K9667">
        <v>1500</v>
      </c>
      <c r="V9667" t="s">
        <v>24559</v>
      </c>
    </row>
    <row r="9668" spans="1:26" x14ac:dyDescent="0.4">
      <c r="A9668">
        <v>794938974</v>
      </c>
      <c r="B9668" t="s">
        <v>24651</v>
      </c>
      <c r="C9668" t="s">
        <v>24652</v>
      </c>
      <c r="D9668" t="s">
        <v>24653</v>
      </c>
      <c r="E9668">
        <v>320002149</v>
      </c>
      <c r="F9668">
        <v>79676</v>
      </c>
      <c r="G9668" s="3">
        <v>4950654042139</v>
      </c>
      <c r="H9668">
        <v>0.92</v>
      </c>
      <c r="I9668">
        <v>119079</v>
      </c>
      <c r="K9668">
        <v>1500</v>
      </c>
      <c r="V9668" t="s">
        <v>24654</v>
      </c>
    </row>
    <row r="9669" spans="1:26" x14ac:dyDescent="0.4">
      <c r="A9669">
        <v>1001116730</v>
      </c>
      <c r="B9669" t="s">
        <v>49490</v>
      </c>
      <c r="C9669" t="s">
        <v>49491</v>
      </c>
      <c r="D9669" t="s">
        <v>49490</v>
      </c>
      <c r="E9669">
        <v>320000765</v>
      </c>
      <c r="F9669">
        <v>79676</v>
      </c>
      <c r="G9669" s="3">
        <v>4950654042412</v>
      </c>
      <c r="H9669">
        <v>0.92</v>
      </c>
      <c r="I9669">
        <v>119079</v>
      </c>
      <c r="K9669">
        <v>1500</v>
      </c>
      <c r="V9669" t="s">
        <v>49492</v>
      </c>
    </row>
    <row r="9670" spans="1:26" x14ac:dyDescent="0.4">
      <c r="A9670">
        <v>806005286</v>
      </c>
      <c r="B9670" t="s">
        <v>24607</v>
      </c>
      <c r="C9670" t="s">
        <v>24607</v>
      </c>
      <c r="D9670" t="s">
        <v>24608</v>
      </c>
      <c r="E9670">
        <v>320002149</v>
      </c>
      <c r="F9670">
        <v>79676</v>
      </c>
      <c r="G9670" s="3">
        <v>4950654042528</v>
      </c>
      <c r="H9670">
        <v>0.92</v>
      </c>
      <c r="I9670">
        <v>119079</v>
      </c>
      <c r="K9670">
        <v>1500</v>
      </c>
      <c r="V9670" t="s">
        <v>24609</v>
      </c>
      <c r="Z9670" t="s">
        <v>24609</v>
      </c>
    </row>
    <row r="9671" spans="1:26" x14ac:dyDescent="0.4">
      <c r="A9671">
        <v>806005311</v>
      </c>
      <c r="B9671" t="s">
        <v>24527</v>
      </c>
      <c r="C9671" t="s">
        <v>24528</v>
      </c>
      <c r="D9671" t="s">
        <v>24529</v>
      </c>
      <c r="E9671">
        <v>320002149</v>
      </c>
      <c r="F9671">
        <v>79676</v>
      </c>
      <c r="G9671" s="3">
        <v>4950654042535</v>
      </c>
      <c r="H9671">
        <v>0.92</v>
      </c>
      <c r="I9671">
        <v>119079</v>
      </c>
      <c r="K9671">
        <v>1500</v>
      </c>
      <c r="V9671" t="s">
        <v>24530</v>
      </c>
      <c r="Z9671" t="s">
        <v>24530</v>
      </c>
    </row>
    <row r="9672" spans="1:26" x14ac:dyDescent="0.4">
      <c r="A9672">
        <v>806005296</v>
      </c>
      <c r="B9672" t="s">
        <v>24574</v>
      </c>
      <c r="C9672" t="s">
        <v>24575</v>
      </c>
      <c r="D9672" t="s">
        <v>24576</v>
      </c>
      <c r="E9672">
        <v>320002149</v>
      </c>
      <c r="F9672">
        <v>79676</v>
      </c>
      <c r="G9672" s="3">
        <v>4950654042542</v>
      </c>
      <c r="H9672">
        <v>0.92</v>
      </c>
      <c r="I9672">
        <v>119079</v>
      </c>
      <c r="K9672">
        <v>1500</v>
      </c>
      <c r="V9672" t="s">
        <v>24577</v>
      </c>
      <c r="Z9672" t="s">
        <v>24577</v>
      </c>
    </row>
    <row r="9673" spans="1:26" x14ac:dyDescent="0.4">
      <c r="A9673">
        <v>1001116732</v>
      </c>
      <c r="B9673" t="s">
        <v>49497</v>
      </c>
      <c r="C9673" t="s">
        <v>49498</v>
      </c>
      <c r="D9673" t="s">
        <v>49499</v>
      </c>
      <c r="E9673">
        <v>320000765</v>
      </c>
      <c r="F9673">
        <v>79676</v>
      </c>
      <c r="G9673" s="3">
        <v>4950654042559</v>
      </c>
      <c r="H9673">
        <v>0.92</v>
      </c>
      <c r="I9673">
        <v>119079</v>
      </c>
      <c r="K9673">
        <v>1500</v>
      </c>
      <c r="V9673" t="s">
        <v>49500</v>
      </c>
    </row>
    <row r="9674" spans="1:26" x14ac:dyDescent="0.4">
      <c r="A9674">
        <v>806005310</v>
      </c>
      <c r="B9674" t="s">
        <v>24531</v>
      </c>
      <c r="C9674" t="s">
        <v>24532</v>
      </c>
      <c r="D9674" t="s">
        <v>24533</v>
      </c>
      <c r="E9674">
        <v>320002149</v>
      </c>
      <c r="F9674">
        <v>79676</v>
      </c>
      <c r="G9674" s="3">
        <v>4950654042566</v>
      </c>
      <c r="H9674">
        <v>0.92</v>
      </c>
      <c r="I9674">
        <v>119079</v>
      </c>
      <c r="K9674">
        <v>1500</v>
      </c>
      <c r="V9674" t="s">
        <v>24534</v>
      </c>
      <c r="Z9674" t="s">
        <v>24534</v>
      </c>
    </row>
    <row r="9675" spans="1:26" x14ac:dyDescent="0.4">
      <c r="A9675">
        <v>806005309</v>
      </c>
      <c r="B9675" t="s">
        <v>24535</v>
      </c>
      <c r="C9675" t="s">
        <v>24535</v>
      </c>
      <c r="D9675" t="s">
        <v>24536</v>
      </c>
      <c r="E9675">
        <v>320002149</v>
      </c>
      <c r="F9675">
        <v>79676</v>
      </c>
      <c r="G9675" s="3">
        <v>4950654042597</v>
      </c>
      <c r="H9675">
        <v>0.92</v>
      </c>
      <c r="I9675">
        <v>119079</v>
      </c>
      <c r="K9675">
        <v>1500</v>
      </c>
      <c r="V9675" t="s">
        <v>24537</v>
      </c>
      <c r="Z9675" t="s">
        <v>24537</v>
      </c>
    </row>
    <row r="9676" spans="1:26" x14ac:dyDescent="0.4">
      <c r="A9676">
        <v>806005300</v>
      </c>
      <c r="B9676" t="s">
        <v>24563</v>
      </c>
      <c r="C9676" t="s">
        <v>24564</v>
      </c>
      <c r="D9676" t="s">
        <v>24565</v>
      </c>
      <c r="E9676">
        <v>320002149</v>
      </c>
      <c r="F9676">
        <v>79676</v>
      </c>
      <c r="G9676" s="3">
        <v>4950654042603</v>
      </c>
      <c r="H9676">
        <v>0.92</v>
      </c>
      <c r="I9676">
        <v>119079</v>
      </c>
      <c r="K9676">
        <v>1500</v>
      </c>
      <c r="V9676" t="s">
        <v>24566</v>
      </c>
      <c r="Z9676" t="s">
        <v>24566</v>
      </c>
    </row>
    <row r="9677" spans="1:26" x14ac:dyDescent="0.4">
      <c r="A9677">
        <v>806005301</v>
      </c>
      <c r="B9677" t="s">
        <v>24560</v>
      </c>
      <c r="C9677" t="s">
        <v>24560</v>
      </c>
      <c r="D9677" t="s">
        <v>24561</v>
      </c>
      <c r="E9677">
        <v>320002149</v>
      </c>
      <c r="F9677">
        <v>79676</v>
      </c>
      <c r="G9677" s="3">
        <v>4950654042610</v>
      </c>
      <c r="H9677">
        <v>0.92</v>
      </c>
      <c r="I9677">
        <v>119079</v>
      </c>
      <c r="K9677">
        <v>1500</v>
      </c>
      <c r="V9677" t="s">
        <v>24562</v>
      </c>
      <c r="Z9677" t="s">
        <v>24562</v>
      </c>
    </row>
    <row r="9678" spans="1:26" x14ac:dyDescent="0.4">
      <c r="A9678">
        <v>794938962</v>
      </c>
      <c r="B9678" t="s">
        <v>24666</v>
      </c>
      <c r="C9678" t="s">
        <v>24666</v>
      </c>
      <c r="D9678" t="s">
        <v>24667</v>
      </c>
      <c r="E9678">
        <v>320002149</v>
      </c>
      <c r="F9678">
        <v>79676</v>
      </c>
      <c r="G9678" s="3">
        <v>4950654042641</v>
      </c>
      <c r="H9678">
        <v>0.92</v>
      </c>
      <c r="I9678">
        <v>119079</v>
      </c>
      <c r="K9678">
        <v>1500</v>
      </c>
      <c r="V9678" t="s">
        <v>24668</v>
      </c>
      <c r="Z9678" t="s">
        <v>24668</v>
      </c>
    </row>
    <row r="9679" spans="1:26" x14ac:dyDescent="0.4">
      <c r="A9679">
        <v>794938959</v>
      </c>
      <c r="B9679" t="s">
        <v>24672</v>
      </c>
      <c r="C9679" t="s">
        <v>24672</v>
      </c>
      <c r="D9679" t="s">
        <v>24673</v>
      </c>
      <c r="E9679">
        <v>320002149</v>
      </c>
      <c r="F9679">
        <v>79676</v>
      </c>
      <c r="G9679" s="3">
        <v>4950654042658</v>
      </c>
      <c r="H9679">
        <v>0.92</v>
      </c>
      <c r="I9679">
        <v>119079</v>
      </c>
      <c r="K9679">
        <v>1500</v>
      </c>
      <c r="V9679" t="s">
        <v>24674</v>
      </c>
      <c r="Z9679" t="s">
        <v>24674</v>
      </c>
    </row>
    <row r="9680" spans="1:26" x14ac:dyDescent="0.4">
      <c r="A9680">
        <v>794938977</v>
      </c>
      <c r="B9680" t="s">
        <v>24669</v>
      </c>
      <c r="C9680" t="s">
        <v>24669</v>
      </c>
      <c r="D9680" t="s">
        <v>24670</v>
      </c>
      <c r="E9680">
        <v>320002149</v>
      </c>
      <c r="F9680">
        <v>79676</v>
      </c>
      <c r="G9680" s="3">
        <v>4950654042665</v>
      </c>
      <c r="H9680">
        <v>0.92</v>
      </c>
      <c r="I9680">
        <v>119079</v>
      </c>
      <c r="K9680">
        <v>1500</v>
      </c>
      <c r="V9680" t="s">
        <v>24671</v>
      </c>
      <c r="Z9680" t="s">
        <v>24671</v>
      </c>
    </row>
    <row r="9681" spans="1:26" x14ac:dyDescent="0.4">
      <c r="A9681">
        <v>794938983</v>
      </c>
      <c r="B9681" t="s">
        <v>24684</v>
      </c>
      <c r="C9681" t="s">
        <v>24684</v>
      </c>
      <c r="D9681" t="s">
        <v>24685</v>
      </c>
      <c r="E9681">
        <v>320002149</v>
      </c>
      <c r="F9681">
        <v>79676</v>
      </c>
      <c r="G9681" s="3">
        <v>4950654042726</v>
      </c>
      <c r="H9681">
        <v>0.92</v>
      </c>
      <c r="I9681">
        <v>119079</v>
      </c>
      <c r="K9681">
        <v>1500</v>
      </c>
      <c r="V9681" t="s">
        <v>24686</v>
      </c>
    </row>
    <row r="9682" spans="1:26" x14ac:dyDescent="0.4">
      <c r="A9682">
        <v>794938965</v>
      </c>
      <c r="B9682" t="s">
        <v>24681</v>
      </c>
      <c r="C9682" t="s">
        <v>24681</v>
      </c>
      <c r="D9682" t="s">
        <v>24682</v>
      </c>
      <c r="E9682">
        <v>320002149</v>
      </c>
      <c r="F9682">
        <v>79676</v>
      </c>
      <c r="G9682" s="3">
        <v>4950654042740</v>
      </c>
      <c r="H9682">
        <v>0.92</v>
      </c>
      <c r="I9682">
        <v>119079</v>
      </c>
      <c r="K9682">
        <v>1500</v>
      </c>
      <c r="V9682" t="s">
        <v>24683</v>
      </c>
      <c r="Z9682" t="s">
        <v>24683</v>
      </c>
    </row>
    <row r="9683" spans="1:26" x14ac:dyDescent="0.4">
      <c r="A9683">
        <v>794938975</v>
      </c>
      <c r="B9683" t="s">
        <v>24675</v>
      </c>
      <c r="C9683" t="s">
        <v>24675</v>
      </c>
      <c r="D9683" t="s">
        <v>24676</v>
      </c>
      <c r="E9683">
        <v>320002149</v>
      </c>
      <c r="F9683">
        <v>79676</v>
      </c>
      <c r="G9683" s="3">
        <v>4950654042757</v>
      </c>
      <c r="H9683">
        <v>0.92</v>
      </c>
      <c r="I9683">
        <v>119079</v>
      </c>
      <c r="K9683">
        <v>1500</v>
      </c>
      <c r="V9683" t="s">
        <v>24677</v>
      </c>
      <c r="Z9683" t="s">
        <v>24677</v>
      </c>
    </row>
    <row r="9684" spans="1:26" x14ac:dyDescent="0.4">
      <c r="A9684">
        <v>794938966</v>
      </c>
      <c r="B9684" t="s">
        <v>24678</v>
      </c>
      <c r="C9684" t="s">
        <v>24678</v>
      </c>
      <c r="D9684" t="s">
        <v>24679</v>
      </c>
      <c r="E9684">
        <v>320002149</v>
      </c>
      <c r="F9684">
        <v>79676</v>
      </c>
      <c r="G9684" s="3">
        <v>4950654042764</v>
      </c>
      <c r="H9684">
        <v>0.92</v>
      </c>
      <c r="I9684">
        <v>119079</v>
      </c>
      <c r="K9684">
        <v>1500</v>
      </c>
      <c r="V9684" t="s">
        <v>24680</v>
      </c>
      <c r="Z9684" t="s">
        <v>24680</v>
      </c>
    </row>
    <row r="9685" spans="1:26" x14ac:dyDescent="0.4">
      <c r="A9685">
        <v>806005295</v>
      </c>
      <c r="B9685" t="s">
        <v>24613</v>
      </c>
      <c r="C9685" t="s">
        <v>24613</v>
      </c>
      <c r="D9685" t="s">
        <v>24614</v>
      </c>
      <c r="E9685">
        <v>320002149</v>
      </c>
      <c r="F9685">
        <v>79676</v>
      </c>
      <c r="G9685" s="3">
        <v>4950654043914</v>
      </c>
      <c r="H9685">
        <v>0.92</v>
      </c>
      <c r="I9685">
        <v>119079</v>
      </c>
      <c r="K9685">
        <v>1500</v>
      </c>
      <c r="V9685" t="s">
        <v>24615</v>
      </c>
      <c r="Z9685" t="s">
        <v>24615</v>
      </c>
    </row>
    <row r="9686" spans="1:26" x14ac:dyDescent="0.4">
      <c r="A9686">
        <v>1001116733</v>
      </c>
      <c r="B9686" t="s">
        <v>49501</v>
      </c>
      <c r="C9686" t="s">
        <v>49502</v>
      </c>
      <c r="D9686" t="s">
        <v>49503</v>
      </c>
      <c r="E9686">
        <v>320000765</v>
      </c>
      <c r="F9686">
        <v>79676</v>
      </c>
      <c r="G9686" s="3">
        <v>4950654043938</v>
      </c>
      <c r="H9686">
        <v>0.92</v>
      </c>
      <c r="I9686">
        <v>119079</v>
      </c>
      <c r="K9686">
        <v>1500</v>
      </c>
      <c r="V9686" t="s">
        <v>49504</v>
      </c>
    </row>
    <row r="9687" spans="1:26" x14ac:dyDescent="0.4">
      <c r="A9687">
        <v>794938989</v>
      </c>
      <c r="B9687" t="s">
        <v>24732</v>
      </c>
      <c r="C9687" t="s">
        <v>24733</v>
      </c>
      <c r="D9687" t="s">
        <v>24734</v>
      </c>
      <c r="E9687">
        <v>320002149</v>
      </c>
      <c r="F9687">
        <v>79676</v>
      </c>
      <c r="G9687" s="3">
        <v>4950654044041</v>
      </c>
      <c r="H9687">
        <v>0.92</v>
      </c>
      <c r="I9687">
        <v>119079</v>
      </c>
      <c r="K9687">
        <v>1500</v>
      </c>
      <c r="V9687" t="s">
        <v>24735</v>
      </c>
      <c r="Z9687" t="s">
        <v>24735</v>
      </c>
    </row>
    <row r="9688" spans="1:26" x14ac:dyDescent="0.4">
      <c r="A9688">
        <v>794938990</v>
      </c>
      <c r="B9688" t="s">
        <v>24728</v>
      </c>
      <c r="C9688" t="s">
        <v>24729</v>
      </c>
      <c r="D9688" t="s">
        <v>24730</v>
      </c>
      <c r="E9688">
        <v>320002149</v>
      </c>
      <c r="F9688">
        <v>79676</v>
      </c>
      <c r="G9688" s="3">
        <v>4950654044058</v>
      </c>
      <c r="H9688">
        <v>0.92</v>
      </c>
      <c r="I9688">
        <v>119079</v>
      </c>
      <c r="K9688">
        <v>1500</v>
      </c>
      <c r="V9688" t="s">
        <v>24731</v>
      </c>
      <c r="Z9688" t="s">
        <v>24731</v>
      </c>
    </row>
    <row r="9689" spans="1:26" x14ac:dyDescent="0.4">
      <c r="A9689">
        <v>794938993</v>
      </c>
      <c r="B9689" t="s">
        <v>24703</v>
      </c>
      <c r="C9689" t="s">
        <v>24703</v>
      </c>
      <c r="D9689" t="s">
        <v>24704</v>
      </c>
      <c r="E9689">
        <v>320002149</v>
      </c>
      <c r="F9689">
        <v>79676</v>
      </c>
      <c r="G9689" s="3">
        <v>4950654044362</v>
      </c>
      <c r="H9689">
        <v>0.92</v>
      </c>
      <c r="I9689">
        <v>119079</v>
      </c>
      <c r="K9689">
        <v>1500</v>
      </c>
      <c r="V9689" t="s">
        <v>24705</v>
      </c>
      <c r="Z9689" t="s">
        <v>24705</v>
      </c>
    </row>
    <row r="9690" spans="1:26" x14ac:dyDescent="0.4">
      <c r="A9690">
        <v>794938994</v>
      </c>
      <c r="B9690" t="s">
        <v>24706</v>
      </c>
      <c r="C9690" t="s">
        <v>24706</v>
      </c>
      <c r="D9690" t="s">
        <v>24707</v>
      </c>
      <c r="E9690">
        <v>320002149</v>
      </c>
      <c r="F9690">
        <v>79676</v>
      </c>
      <c r="G9690" s="3">
        <v>4950654044379</v>
      </c>
      <c r="H9690">
        <v>0.92</v>
      </c>
      <c r="I9690">
        <v>119079</v>
      </c>
      <c r="K9690">
        <v>1500</v>
      </c>
      <c r="V9690" t="s">
        <v>24708</v>
      </c>
      <c r="Z9690" t="s">
        <v>24708</v>
      </c>
    </row>
    <row r="9691" spans="1:26" x14ac:dyDescent="0.4">
      <c r="A9691">
        <v>794938978</v>
      </c>
      <c r="B9691" t="s">
        <v>24709</v>
      </c>
      <c r="C9691" t="s">
        <v>24709</v>
      </c>
      <c r="D9691" t="s">
        <v>24710</v>
      </c>
      <c r="E9691">
        <v>320002149</v>
      </c>
      <c r="F9691">
        <v>79676</v>
      </c>
      <c r="G9691" s="3">
        <v>4950654044386</v>
      </c>
      <c r="H9691">
        <v>0.92</v>
      </c>
      <c r="I9691">
        <v>119079</v>
      </c>
      <c r="K9691">
        <v>1500</v>
      </c>
      <c r="V9691" t="s">
        <v>24711</v>
      </c>
      <c r="Z9691" t="s">
        <v>24711</v>
      </c>
    </row>
    <row r="9692" spans="1:26" x14ac:dyDescent="0.4">
      <c r="A9692">
        <v>794938995</v>
      </c>
      <c r="B9692" t="s">
        <v>24712</v>
      </c>
      <c r="C9692" t="s">
        <v>24712</v>
      </c>
      <c r="D9692" t="s">
        <v>24713</v>
      </c>
      <c r="E9692">
        <v>320002149</v>
      </c>
      <c r="F9692">
        <v>79676</v>
      </c>
      <c r="G9692" s="3">
        <v>4950654044393</v>
      </c>
      <c r="H9692">
        <v>0.92</v>
      </c>
      <c r="I9692">
        <v>119079</v>
      </c>
      <c r="K9692">
        <v>1500</v>
      </c>
      <c r="V9692" t="s">
        <v>24714</v>
      </c>
      <c r="Z9692" t="s">
        <v>24714</v>
      </c>
    </row>
    <row r="9693" spans="1:26" x14ac:dyDescent="0.4">
      <c r="A9693">
        <v>1001116729</v>
      </c>
      <c r="B9693" t="s">
        <v>49486</v>
      </c>
      <c r="C9693" t="s">
        <v>49487</v>
      </c>
      <c r="D9693" t="s">
        <v>49488</v>
      </c>
      <c r="E9693">
        <v>320000765</v>
      </c>
      <c r="F9693">
        <v>79676</v>
      </c>
      <c r="G9693" s="3">
        <v>4950654046380</v>
      </c>
      <c r="H9693">
        <v>0.92</v>
      </c>
      <c r="I9693">
        <v>119079</v>
      </c>
      <c r="K9693">
        <v>1500</v>
      </c>
      <c r="V9693" t="s">
        <v>49489</v>
      </c>
    </row>
    <row r="9694" spans="1:26" x14ac:dyDescent="0.4">
      <c r="A9694">
        <v>1001116738</v>
      </c>
      <c r="B9694" t="s">
        <v>49518</v>
      </c>
      <c r="C9694" t="s">
        <v>49519</v>
      </c>
      <c r="D9694" t="s">
        <v>49520</v>
      </c>
      <c r="E9694">
        <v>320000765</v>
      </c>
      <c r="F9694">
        <v>79676</v>
      </c>
      <c r="G9694" s="3">
        <v>4950654046762</v>
      </c>
      <c r="H9694">
        <v>0.92</v>
      </c>
      <c r="I9694">
        <v>119079</v>
      </c>
      <c r="K9694">
        <v>1500</v>
      </c>
      <c r="V9694" t="s">
        <v>49521</v>
      </c>
    </row>
    <row r="9695" spans="1:26" x14ac:dyDescent="0.4">
      <c r="A9695">
        <v>1001116742</v>
      </c>
      <c r="B9695" t="s">
        <v>49531</v>
      </c>
      <c r="C9695" t="s">
        <v>49532</v>
      </c>
      <c r="D9695" t="s">
        <v>49533</v>
      </c>
      <c r="E9695">
        <v>320000765</v>
      </c>
      <c r="F9695">
        <v>79676</v>
      </c>
      <c r="G9695" s="3">
        <v>4950654046892</v>
      </c>
      <c r="H9695">
        <v>0.92</v>
      </c>
      <c r="I9695">
        <v>119079</v>
      </c>
      <c r="K9695">
        <v>1500</v>
      </c>
      <c r="V9695" t="s">
        <v>49534</v>
      </c>
    </row>
    <row r="9696" spans="1:26" x14ac:dyDescent="0.4">
      <c r="A9696">
        <v>1001116731</v>
      </c>
      <c r="B9696" t="s">
        <v>49493</v>
      </c>
      <c r="C9696" t="s">
        <v>49494</v>
      </c>
      <c r="D9696" t="s">
        <v>49495</v>
      </c>
      <c r="E9696">
        <v>320000765</v>
      </c>
      <c r="F9696">
        <v>79676</v>
      </c>
      <c r="G9696" s="3">
        <v>4950654047158</v>
      </c>
      <c r="H9696">
        <v>0.92</v>
      </c>
      <c r="I9696">
        <v>119079</v>
      </c>
      <c r="K9696">
        <v>1500</v>
      </c>
      <c r="V9696" t="s">
        <v>49496</v>
      </c>
    </row>
    <row r="9697" spans="1:26" x14ac:dyDescent="0.4">
      <c r="A9697">
        <v>1001116735</v>
      </c>
      <c r="B9697" t="s">
        <v>49508</v>
      </c>
      <c r="C9697" t="s">
        <v>49509</v>
      </c>
      <c r="D9697" t="s">
        <v>49508</v>
      </c>
      <c r="E9697">
        <v>320000765</v>
      </c>
      <c r="F9697">
        <v>79676</v>
      </c>
      <c r="G9697" s="3">
        <v>4950654047189</v>
      </c>
      <c r="H9697">
        <v>0.92</v>
      </c>
      <c r="I9697">
        <v>119079</v>
      </c>
      <c r="K9697">
        <v>1500</v>
      </c>
      <c r="V9697" t="s">
        <v>49510</v>
      </c>
    </row>
    <row r="9698" spans="1:26" x14ac:dyDescent="0.4">
      <c r="A9698">
        <v>1001116734</v>
      </c>
      <c r="B9698" t="s">
        <v>49505</v>
      </c>
      <c r="C9698" t="s">
        <v>49505</v>
      </c>
      <c r="D9698" t="s">
        <v>49506</v>
      </c>
      <c r="E9698">
        <v>320000765</v>
      </c>
      <c r="F9698">
        <v>79676</v>
      </c>
      <c r="G9698" s="3">
        <v>4950654047738</v>
      </c>
      <c r="H9698">
        <v>0.92</v>
      </c>
      <c r="I9698">
        <v>119079</v>
      </c>
      <c r="K9698">
        <v>1500</v>
      </c>
      <c r="V9698" t="s">
        <v>49507</v>
      </c>
    </row>
    <row r="9699" spans="1:26" x14ac:dyDescent="0.4">
      <c r="A9699">
        <v>751342358</v>
      </c>
      <c r="B9699" t="s">
        <v>10484</v>
      </c>
      <c r="C9699" t="s">
        <v>10485</v>
      </c>
      <c r="D9699" t="s">
        <v>10486</v>
      </c>
      <c r="E9699">
        <v>320002434</v>
      </c>
      <c r="F9699">
        <v>105121</v>
      </c>
      <c r="G9699" s="3">
        <v>4951035057575</v>
      </c>
      <c r="H9699">
        <v>0.92</v>
      </c>
      <c r="I9699">
        <v>119079</v>
      </c>
      <c r="K9699">
        <v>6000</v>
      </c>
      <c r="V9699" t="s">
        <v>10487</v>
      </c>
      <c r="Z9699" t="s">
        <v>10487</v>
      </c>
    </row>
    <row r="9700" spans="1:26" x14ac:dyDescent="0.4">
      <c r="A9700">
        <v>751342364</v>
      </c>
      <c r="B9700" t="s">
        <v>10528</v>
      </c>
      <c r="C9700" t="s">
        <v>10529</v>
      </c>
      <c r="D9700" t="s">
        <v>10530</v>
      </c>
      <c r="E9700">
        <v>320002434</v>
      </c>
      <c r="F9700">
        <v>21908</v>
      </c>
      <c r="G9700" s="3">
        <v>4951035061695</v>
      </c>
      <c r="H9700">
        <v>0.92</v>
      </c>
      <c r="I9700">
        <v>119079</v>
      </c>
      <c r="K9700">
        <v>4500</v>
      </c>
      <c r="V9700" t="s">
        <v>10531</v>
      </c>
      <c r="Z9700" t="s">
        <v>10531</v>
      </c>
    </row>
    <row r="9701" spans="1:26" x14ac:dyDescent="0.4">
      <c r="A9701">
        <v>750655867</v>
      </c>
      <c r="B9701" t="s">
        <v>8004</v>
      </c>
      <c r="C9701" t="s">
        <v>8005</v>
      </c>
      <c r="D9701" t="s">
        <v>8006</v>
      </c>
      <c r="E9701">
        <v>320002462</v>
      </c>
      <c r="F9701">
        <v>21908</v>
      </c>
      <c r="G9701" s="3">
        <v>4951035064542</v>
      </c>
      <c r="H9701">
        <v>0.92</v>
      </c>
      <c r="I9701">
        <v>119079</v>
      </c>
      <c r="K9701">
        <v>1500</v>
      </c>
      <c r="V9701" t="s">
        <v>8007</v>
      </c>
      <c r="Z9701" t="s">
        <v>8007</v>
      </c>
    </row>
    <row r="9702" spans="1:26" x14ac:dyDescent="0.4">
      <c r="A9702">
        <v>750655868</v>
      </c>
      <c r="B9702" t="s">
        <v>8008</v>
      </c>
      <c r="C9702" t="s">
        <v>8009</v>
      </c>
      <c r="D9702" t="s">
        <v>8010</v>
      </c>
      <c r="E9702">
        <v>320002462</v>
      </c>
      <c r="F9702">
        <v>21908</v>
      </c>
      <c r="G9702" s="3">
        <v>4951035064559</v>
      </c>
      <c r="H9702">
        <v>0.92</v>
      </c>
      <c r="I9702">
        <v>119079</v>
      </c>
      <c r="K9702">
        <v>1500</v>
      </c>
      <c r="V9702" t="s">
        <v>8011</v>
      </c>
      <c r="Z9702" t="s">
        <v>8011</v>
      </c>
    </row>
    <row r="9703" spans="1:26" x14ac:dyDescent="0.4">
      <c r="A9703">
        <v>751342379</v>
      </c>
      <c r="B9703" t="s">
        <v>10544</v>
      </c>
      <c r="C9703" t="s">
        <v>10545</v>
      </c>
      <c r="D9703" t="s">
        <v>10546</v>
      </c>
      <c r="E9703">
        <v>320002434</v>
      </c>
      <c r="G9703" s="3">
        <v>4951035065419</v>
      </c>
      <c r="H9703">
        <v>0.92</v>
      </c>
      <c r="I9703">
        <v>119079</v>
      </c>
      <c r="K9703">
        <v>6000</v>
      </c>
      <c r="V9703" t="s">
        <v>10547</v>
      </c>
      <c r="Z9703" t="s">
        <v>10547</v>
      </c>
    </row>
    <row r="9704" spans="1:26" x14ac:dyDescent="0.4">
      <c r="A9704">
        <v>857016400</v>
      </c>
      <c r="B9704" t="s">
        <v>11208</v>
      </c>
      <c r="C9704" t="s">
        <v>11209</v>
      </c>
      <c r="D9704" t="s">
        <v>11210</v>
      </c>
      <c r="E9704">
        <v>320002465</v>
      </c>
      <c r="F9704">
        <v>21908</v>
      </c>
      <c r="G9704" s="3">
        <v>4951035067116</v>
      </c>
      <c r="H9704">
        <v>0.92</v>
      </c>
      <c r="I9704">
        <v>119079</v>
      </c>
      <c r="K9704">
        <v>1000</v>
      </c>
      <c r="V9704" t="s">
        <v>11211</v>
      </c>
      <c r="Z9704" t="s">
        <v>11211</v>
      </c>
    </row>
    <row r="9705" spans="1:26" x14ac:dyDescent="0.4">
      <c r="A9705">
        <v>783159826</v>
      </c>
      <c r="B9705" t="s">
        <v>40887</v>
      </c>
      <c r="C9705" t="s">
        <v>40887</v>
      </c>
      <c r="D9705" t="s">
        <v>40888</v>
      </c>
      <c r="E9705">
        <v>320002434</v>
      </c>
      <c r="F9705">
        <v>21908</v>
      </c>
      <c r="G9705" s="3">
        <v>4951035067154</v>
      </c>
      <c r="H9705">
        <v>0.92</v>
      </c>
      <c r="I9705">
        <v>119079</v>
      </c>
      <c r="K9705">
        <v>4000</v>
      </c>
      <c r="V9705" t="s">
        <v>40889</v>
      </c>
      <c r="Z9705" t="s">
        <v>40889</v>
      </c>
    </row>
    <row r="9706" spans="1:26" x14ac:dyDescent="0.4">
      <c r="A9706">
        <v>751342372</v>
      </c>
      <c r="B9706" t="s">
        <v>10608</v>
      </c>
      <c r="C9706" t="s">
        <v>10609</v>
      </c>
      <c r="D9706" t="s">
        <v>10610</v>
      </c>
      <c r="E9706">
        <v>320002434</v>
      </c>
      <c r="G9706" s="3">
        <v>4951035069202</v>
      </c>
      <c r="H9706">
        <v>0.92</v>
      </c>
      <c r="I9706">
        <v>119079</v>
      </c>
      <c r="K9706">
        <v>7000</v>
      </c>
      <c r="V9706" t="s">
        <v>10611</v>
      </c>
    </row>
    <row r="9707" spans="1:26" x14ac:dyDescent="0.4">
      <c r="A9707">
        <v>751342370</v>
      </c>
      <c r="B9707" t="s">
        <v>10564</v>
      </c>
      <c r="C9707" t="s">
        <v>10565</v>
      </c>
      <c r="D9707" t="s">
        <v>10566</v>
      </c>
      <c r="E9707">
        <v>320002434</v>
      </c>
      <c r="F9707">
        <v>105121</v>
      </c>
      <c r="G9707" s="3">
        <v>4951035069363</v>
      </c>
      <c r="H9707">
        <v>0.92</v>
      </c>
      <c r="I9707">
        <v>119079</v>
      </c>
      <c r="K9707">
        <v>4500</v>
      </c>
      <c r="V9707" t="s">
        <v>10567</v>
      </c>
      <c r="Z9707" t="s">
        <v>10567</v>
      </c>
    </row>
    <row r="9708" spans="1:26" x14ac:dyDescent="0.4">
      <c r="A9708">
        <v>783159815</v>
      </c>
      <c r="B9708" t="s">
        <v>40961</v>
      </c>
      <c r="C9708" t="s">
        <v>40961</v>
      </c>
      <c r="D9708" t="s">
        <v>40962</v>
      </c>
      <c r="E9708">
        <v>320002434</v>
      </c>
      <c r="F9708">
        <v>21908</v>
      </c>
      <c r="G9708" s="3">
        <v>4951035071670</v>
      </c>
      <c r="H9708">
        <v>0.92</v>
      </c>
      <c r="I9708">
        <v>119079</v>
      </c>
      <c r="K9708">
        <v>4000</v>
      </c>
      <c r="V9708" t="s">
        <v>40963</v>
      </c>
      <c r="Z9708" t="s">
        <v>40963</v>
      </c>
    </row>
    <row r="9709" spans="1:26" x14ac:dyDescent="0.4">
      <c r="A9709">
        <v>961754411</v>
      </c>
      <c r="B9709" t="s">
        <v>32378</v>
      </c>
      <c r="C9709" t="s">
        <v>32379</v>
      </c>
      <c r="D9709" t="s">
        <v>32380</v>
      </c>
      <c r="E9709">
        <v>320002427</v>
      </c>
      <c r="G9709" s="3">
        <v>4951035074244</v>
      </c>
      <c r="H9709">
        <v>0.92</v>
      </c>
      <c r="I9709">
        <v>119079</v>
      </c>
      <c r="K9709">
        <v>3500</v>
      </c>
      <c r="V9709" t="s">
        <v>32381</v>
      </c>
      <c r="Z9709" t="s">
        <v>32381</v>
      </c>
    </row>
    <row r="9710" spans="1:26" x14ac:dyDescent="0.4">
      <c r="A9710">
        <v>961754418</v>
      </c>
      <c r="B9710" t="s">
        <v>32400</v>
      </c>
      <c r="C9710" t="s">
        <v>32400</v>
      </c>
      <c r="D9710" t="s">
        <v>32401</v>
      </c>
      <c r="E9710">
        <v>320002427</v>
      </c>
      <c r="G9710" s="3">
        <v>4951035074985</v>
      </c>
      <c r="H9710">
        <v>0.92</v>
      </c>
      <c r="I9710">
        <v>119079</v>
      </c>
      <c r="K9710">
        <v>5000</v>
      </c>
      <c r="V9710" t="s">
        <v>32402</v>
      </c>
      <c r="Z9710" t="s">
        <v>32402</v>
      </c>
    </row>
    <row r="9711" spans="1:26" x14ac:dyDescent="0.4">
      <c r="A9711">
        <v>970737095</v>
      </c>
      <c r="B9711" t="s">
        <v>41995</v>
      </c>
      <c r="C9711" t="s">
        <v>41996</v>
      </c>
      <c r="D9711" t="s">
        <v>41995</v>
      </c>
      <c r="E9711">
        <v>320002434</v>
      </c>
      <c r="G9711" s="3">
        <v>4951035075364</v>
      </c>
      <c r="H9711">
        <v>0.92</v>
      </c>
      <c r="I9711">
        <v>119079</v>
      </c>
      <c r="K9711">
        <v>1500</v>
      </c>
      <c r="V9711" t="s">
        <v>41997</v>
      </c>
      <c r="Z9711" t="s">
        <v>41997</v>
      </c>
    </row>
    <row r="9712" spans="1:26" x14ac:dyDescent="0.4">
      <c r="A9712">
        <v>931562212</v>
      </c>
      <c r="B9712" t="s">
        <v>8909</v>
      </c>
      <c r="C9712" t="s">
        <v>8910</v>
      </c>
      <c r="D9712" t="s">
        <v>8911</v>
      </c>
      <c r="E9712">
        <v>320002463</v>
      </c>
      <c r="G9712" s="3">
        <v>4951035076330</v>
      </c>
      <c r="H9712">
        <v>0.92</v>
      </c>
      <c r="I9712">
        <v>119079</v>
      </c>
      <c r="K9712">
        <v>1000</v>
      </c>
      <c r="V9712" t="s">
        <v>8912</v>
      </c>
      <c r="Z9712" t="s">
        <v>8912</v>
      </c>
    </row>
    <row r="9713" spans="1:26" x14ac:dyDescent="0.4">
      <c r="A9713">
        <v>931562211</v>
      </c>
      <c r="B9713" t="s">
        <v>8905</v>
      </c>
      <c r="C9713" t="s">
        <v>8906</v>
      </c>
      <c r="D9713" t="s">
        <v>8907</v>
      </c>
      <c r="E9713">
        <v>320002463</v>
      </c>
      <c r="G9713" s="3">
        <v>4951035076347</v>
      </c>
      <c r="H9713">
        <v>0.92</v>
      </c>
      <c r="I9713">
        <v>119079</v>
      </c>
      <c r="K9713">
        <v>1000</v>
      </c>
      <c r="V9713" t="s">
        <v>8908</v>
      </c>
      <c r="Z9713" t="s">
        <v>8908</v>
      </c>
    </row>
    <row r="9714" spans="1:26" x14ac:dyDescent="0.4">
      <c r="A9714">
        <v>999662058</v>
      </c>
      <c r="B9714" t="s">
        <v>48296</v>
      </c>
      <c r="C9714" t="s">
        <v>48297</v>
      </c>
      <c r="D9714" t="s">
        <v>48298</v>
      </c>
      <c r="E9714">
        <v>320002434</v>
      </c>
      <c r="G9714" s="3">
        <v>4951035077214</v>
      </c>
      <c r="H9714">
        <v>0.92</v>
      </c>
      <c r="I9714">
        <v>119079</v>
      </c>
      <c r="K9714">
        <v>3500</v>
      </c>
      <c r="V9714" t="s">
        <v>48299</v>
      </c>
    </row>
    <row r="9715" spans="1:26" x14ac:dyDescent="0.4">
      <c r="A9715">
        <v>999662057</v>
      </c>
      <c r="B9715" t="s">
        <v>48292</v>
      </c>
      <c r="C9715" t="s">
        <v>48293</v>
      </c>
      <c r="D9715" t="s">
        <v>48294</v>
      </c>
      <c r="E9715">
        <v>320002434</v>
      </c>
      <c r="G9715" s="3">
        <v>4951035077221</v>
      </c>
      <c r="H9715">
        <v>0.92</v>
      </c>
      <c r="I9715">
        <v>119079</v>
      </c>
      <c r="K9715">
        <v>3500</v>
      </c>
      <c r="V9715" t="s">
        <v>48295</v>
      </c>
    </row>
    <row r="9716" spans="1:26" x14ac:dyDescent="0.4">
      <c r="A9716">
        <v>1000059070</v>
      </c>
      <c r="B9716" t="s">
        <v>48765</v>
      </c>
      <c r="C9716" t="s">
        <v>48766</v>
      </c>
      <c r="D9716" t="s">
        <v>48767</v>
      </c>
      <c r="E9716">
        <v>320002466</v>
      </c>
      <c r="G9716" s="3">
        <v>4951035077276</v>
      </c>
      <c r="H9716">
        <v>0.92</v>
      </c>
      <c r="I9716">
        <v>119079</v>
      </c>
      <c r="K9716">
        <v>1500</v>
      </c>
      <c r="V9716" t="s">
        <v>48768</v>
      </c>
    </row>
    <row r="9717" spans="1:26" x14ac:dyDescent="0.4">
      <c r="A9717">
        <v>1000059072</v>
      </c>
      <c r="B9717" t="s">
        <v>48773</v>
      </c>
      <c r="C9717" t="s">
        <v>48774</v>
      </c>
      <c r="D9717" t="s">
        <v>48775</v>
      </c>
      <c r="E9717">
        <v>320002466</v>
      </c>
      <c r="G9717" s="3">
        <v>4951035077283</v>
      </c>
      <c r="H9717">
        <v>0.92</v>
      </c>
      <c r="I9717">
        <v>119079</v>
      </c>
      <c r="K9717">
        <v>1500</v>
      </c>
      <c r="V9717" t="s">
        <v>48776</v>
      </c>
    </row>
    <row r="9718" spans="1:26" x14ac:dyDescent="0.4">
      <c r="A9718">
        <v>1000059071</v>
      </c>
      <c r="B9718" t="s">
        <v>48769</v>
      </c>
      <c r="C9718" t="s">
        <v>48770</v>
      </c>
      <c r="D9718" t="s">
        <v>48771</v>
      </c>
      <c r="E9718">
        <v>320002466</v>
      </c>
      <c r="G9718" s="3">
        <v>4951035077290</v>
      </c>
      <c r="H9718">
        <v>0.92</v>
      </c>
      <c r="I9718">
        <v>119079</v>
      </c>
      <c r="K9718">
        <v>1500</v>
      </c>
      <c r="V9718" t="s">
        <v>48772</v>
      </c>
    </row>
    <row r="9719" spans="1:26" x14ac:dyDescent="0.4">
      <c r="A9719">
        <v>862473728</v>
      </c>
      <c r="B9719" t="s">
        <v>4507</v>
      </c>
      <c r="C9719" t="s">
        <v>4508</v>
      </c>
      <c r="D9719" t="s">
        <v>4509</v>
      </c>
      <c r="E9719">
        <v>320002353</v>
      </c>
      <c r="F9719">
        <v>40470</v>
      </c>
      <c r="G9719" s="3">
        <v>4951241147060</v>
      </c>
      <c r="H9719">
        <v>0.92</v>
      </c>
      <c r="I9719">
        <v>119079</v>
      </c>
      <c r="K9719">
        <v>1000</v>
      </c>
      <c r="V9719" t="s">
        <v>4510</v>
      </c>
      <c r="Z9719" t="s">
        <v>4510</v>
      </c>
    </row>
    <row r="9720" spans="1:26" x14ac:dyDescent="0.4">
      <c r="A9720">
        <v>1001884960</v>
      </c>
      <c r="B9720" t="s">
        <v>49759</v>
      </c>
      <c r="C9720" t="s">
        <v>49759</v>
      </c>
      <c r="D9720" t="s">
        <v>49760</v>
      </c>
      <c r="E9720">
        <v>320002378</v>
      </c>
      <c r="F9720">
        <v>40470</v>
      </c>
      <c r="G9720" s="3">
        <v>4951241150725</v>
      </c>
      <c r="H9720">
        <v>0.92</v>
      </c>
      <c r="I9720">
        <v>119079</v>
      </c>
      <c r="K9720">
        <v>2000</v>
      </c>
      <c r="V9720" t="s">
        <v>49761</v>
      </c>
    </row>
    <row r="9721" spans="1:26" x14ac:dyDescent="0.4">
      <c r="A9721">
        <v>702342079</v>
      </c>
      <c r="B9721" t="s">
        <v>26146</v>
      </c>
      <c r="C9721" t="s">
        <v>26147</v>
      </c>
      <c r="D9721" t="s">
        <v>26148</v>
      </c>
      <c r="E9721">
        <v>320002079</v>
      </c>
      <c r="F9721">
        <v>56652</v>
      </c>
      <c r="G9721" s="3">
        <v>4951272027249</v>
      </c>
      <c r="H9721">
        <v>0.92</v>
      </c>
      <c r="I9721">
        <v>119079</v>
      </c>
      <c r="K9721">
        <v>3500</v>
      </c>
      <c r="V9721" t="s">
        <v>26149</v>
      </c>
      <c r="Z9721" t="s">
        <v>26149</v>
      </c>
    </row>
    <row r="9722" spans="1:26" x14ac:dyDescent="0.4">
      <c r="A9722">
        <v>841114333</v>
      </c>
      <c r="B9722" t="s">
        <v>26771</v>
      </c>
      <c r="C9722" t="s">
        <v>26772</v>
      </c>
      <c r="D9722" t="s">
        <v>26773</v>
      </c>
      <c r="E9722">
        <v>320002078</v>
      </c>
      <c r="F9722">
        <v>56652</v>
      </c>
      <c r="G9722" s="3">
        <v>4951272027607</v>
      </c>
      <c r="H9722">
        <v>0.92</v>
      </c>
      <c r="I9722">
        <v>119079</v>
      </c>
      <c r="K9722">
        <v>3500</v>
      </c>
      <c r="V9722" t="s">
        <v>26774</v>
      </c>
      <c r="Z9722" t="s">
        <v>26774</v>
      </c>
    </row>
    <row r="9723" spans="1:26" x14ac:dyDescent="0.4">
      <c r="A9723">
        <v>841114334</v>
      </c>
      <c r="B9723" t="s">
        <v>26767</v>
      </c>
      <c r="C9723" t="s">
        <v>26768</v>
      </c>
      <c r="D9723" t="s">
        <v>26769</v>
      </c>
      <c r="E9723">
        <v>320002078</v>
      </c>
      <c r="F9723">
        <v>56652</v>
      </c>
      <c r="G9723" s="3">
        <v>4951272027720</v>
      </c>
      <c r="H9723">
        <v>0.92</v>
      </c>
      <c r="I9723">
        <v>119079</v>
      </c>
      <c r="K9723">
        <v>3500</v>
      </c>
      <c r="V9723" t="s">
        <v>26770</v>
      </c>
      <c r="Z9723" t="s">
        <v>26770</v>
      </c>
    </row>
    <row r="9724" spans="1:26" x14ac:dyDescent="0.4">
      <c r="A9724">
        <v>839238595</v>
      </c>
      <c r="B9724" t="s">
        <v>26697</v>
      </c>
      <c r="C9724" t="s">
        <v>26697</v>
      </c>
      <c r="D9724" t="s">
        <v>26698</v>
      </c>
      <c r="E9724">
        <v>320002078</v>
      </c>
      <c r="F9724">
        <v>56652</v>
      </c>
      <c r="G9724" s="3">
        <v>4951272028246</v>
      </c>
      <c r="H9724">
        <v>0.92</v>
      </c>
      <c r="I9724">
        <v>119079</v>
      </c>
      <c r="K9724">
        <v>3500</v>
      </c>
      <c r="V9724" t="s">
        <v>26699</v>
      </c>
      <c r="Z9724" t="s">
        <v>26699</v>
      </c>
    </row>
    <row r="9725" spans="1:26" x14ac:dyDescent="0.4">
      <c r="A9725">
        <v>856828770</v>
      </c>
      <c r="B9725" t="s">
        <v>26910</v>
      </c>
      <c r="C9725" t="s">
        <v>26910</v>
      </c>
      <c r="D9725" t="s">
        <v>26911</v>
      </c>
      <c r="E9725">
        <v>320002078</v>
      </c>
      <c r="F9725">
        <v>56652</v>
      </c>
      <c r="G9725" s="3">
        <v>4951272028383</v>
      </c>
      <c r="H9725">
        <v>0.92</v>
      </c>
      <c r="I9725">
        <v>119079</v>
      </c>
      <c r="K9725">
        <v>3500</v>
      </c>
      <c r="V9725" t="s">
        <v>26912</v>
      </c>
      <c r="Z9725" t="s">
        <v>26912</v>
      </c>
    </row>
    <row r="9726" spans="1:26" x14ac:dyDescent="0.4">
      <c r="A9726">
        <v>841114328</v>
      </c>
      <c r="B9726" t="s">
        <v>26788</v>
      </c>
      <c r="C9726" t="s">
        <v>26789</v>
      </c>
      <c r="D9726" t="s">
        <v>26790</v>
      </c>
      <c r="E9726">
        <v>320002078</v>
      </c>
      <c r="F9726">
        <v>56652</v>
      </c>
      <c r="G9726" s="3">
        <v>4951272028444</v>
      </c>
      <c r="H9726">
        <v>0.92</v>
      </c>
      <c r="I9726">
        <v>119079</v>
      </c>
      <c r="K9726">
        <v>3500</v>
      </c>
      <c r="V9726" t="s">
        <v>26791</v>
      </c>
      <c r="Z9726" t="s">
        <v>26791</v>
      </c>
    </row>
    <row r="9727" spans="1:26" x14ac:dyDescent="0.4">
      <c r="A9727">
        <v>841114327</v>
      </c>
      <c r="B9727" t="s">
        <v>26792</v>
      </c>
      <c r="C9727" t="s">
        <v>26793</v>
      </c>
      <c r="D9727" t="s">
        <v>26794</v>
      </c>
      <c r="E9727">
        <v>320002078</v>
      </c>
      <c r="F9727">
        <v>56652</v>
      </c>
      <c r="G9727" s="3">
        <v>4951272028451</v>
      </c>
      <c r="H9727">
        <v>0.92</v>
      </c>
      <c r="I9727">
        <v>119079</v>
      </c>
      <c r="K9727">
        <v>3500</v>
      </c>
      <c r="V9727" t="s">
        <v>26795</v>
      </c>
      <c r="Z9727" t="s">
        <v>26795</v>
      </c>
    </row>
    <row r="9728" spans="1:26" x14ac:dyDescent="0.4">
      <c r="A9728">
        <v>839238577</v>
      </c>
      <c r="B9728" t="s">
        <v>26755</v>
      </c>
      <c r="C9728" t="s">
        <v>26756</v>
      </c>
      <c r="D9728" t="s">
        <v>26757</v>
      </c>
      <c r="E9728">
        <v>320002078</v>
      </c>
      <c r="F9728">
        <v>56652</v>
      </c>
      <c r="G9728" s="3">
        <v>4951272028512</v>
      </c>
      <c r="H9728">
        <v>0.92</v>
      </c>
      <c r="I9728">
        <v>119079</v>
      </c>
      <c r="K9728">
        <v>3500</v>
      </c>
      <c r="V9728" t="s">
        <v>26758</v>
      </c>
      <c r="Z9728" t="s">
        <v>26758</v>
      </c>
    </row>
    <row r="9729" spans="1:26" x14ac:dyDescent="0.4">
      <c r="A9729">
        <v>839238604</v>
      </c>
      <c r="B9729" t="s">
        <v>26665</v>
      </c>
      <c r="C9729" t="s">
        <v>26665</v>
      </c>
      <c r="D9729" t="s">
        <v>26666</v>
      </c>
      <c r="E9729">
        <v>320002078</v>
      </c>
      <c r="F9729">
        <v>56652</v>
      </c>
      <c r="G9729" s="3">
        <v>4951272028826</v>
      </c>
      <c r="H9729">
        <v>0.92</v>
      </c>
      <c r="I9729">
        <v>119079</v>
      </c>
      <c r="K9729">
        <v>4500</v>
      </c>
      <c r="V9729" t="s">
        <v>26667</v>
      </c>
      <c r="Z9729" t="s">
        <v>26667</v>
      </c>
    </row>
    <row r="9730" spans="1:26" x14ac:dyDescent="0.4">
      <c r="A9730">
        <v>839238603</v>
      </c>
      <c r="B9730" t="s">
        <v>26668</v>
      </c>
      <c r="C9730" t="s">
        <v>26668</v>
      </c>
      <c r="D9730" t="s">
        <v>26669</v>
      </c>
      <c r="E9730">
        <v>320002079</v>
      </c>
      <c r="F9730">
        <v>56652</v>
      </c>
      <c r="G9730" s="3">
        <v>4951272028833</v>
      </c>
      <c r="H9730">
        <v>0.92</v>
      </c>
      <c r="I9730">
        <v>119079</v>
      </c>
      <c r="K9730">
        <v>4500</v>
      </c>
      <c r="V9730" t="s">
        <v>26670</v>
      </c>
      <c r="Z9730" t="s">
        <v>26670</v>
      </c>
    </row>
    <row r="9731" spans="1:26" x14ac:dyDescent="0.4">
      <c r="A9731">
        <v>856828769</v>
      </c>
      <c r="B9731" t="s">
        <v>26906</v>
      </c>
      <c r="C9731" t="s">
        <v>26907</v>
      </c>
      <c r="D9731" t="s">
        <v>26908</v>
      </c>
      <c r="E9731">
        <v>320002078</v>
      </c>
      <c r="F9731">
        <v>56652</v>
      </c>
      <c r="G9731" s="3">
        <v>4951272029748</v>
      </c>
      <c r="H9731">
        <v>0.92</v>
      </c>
      <c r="I9731">
        <v>119079</v>
      </c>
      <c r="K9731">
        <v>3500</v>
      </c>
      <c r="V9731" t="s">
        <v>26909</v>
      </c>
      <c r="Z9731" t="s">
        <v>26909</v>
      </c>
    </row>
    <row r="9732" spans="1:26" x14ac:dyDescent="0.4">
      <c r="A9732">
        <v>839238596</v>
      </c>
      <c r="B9732" t="s">
        <v>26694</v>
      </c>
      <c r="C9732" t="s">
        <v>26694</v>
      </c>
      <c r="D9732" t="s">
        <v>26695</v>
      </c>
      <c r="E9732">
        <v>320002078</v>
      </c>
      <c r="F9732">
        <v>56652</v>
      </c>
      <c r="G9732" s="3">
        <v>4951272029762</v>
      </c>
      <c r="H9732">
        <v>0.92</v>
      </c>
      <c r="I9732">
        <v>119079</v>
      </c>
      <c r="K9732">
        <v>3500</v>
      </c>
      <c r="V9732" t="s">
        <v>26696</v>
      </c>
      <c r="Z9732" t="s">
        <v>26696</v>
      </c>
    </row>
    <row r="9733" spans="1:26" x14ac:dyDescent="0.4">
      <c r="A9733">
        <v>856828767</v>
      </c>
      <c r="B9733" t="s">
        <v>26899</v>
      </c>
      <c r="C9733" t="s">
        <v>26900</v>
      </c>
      <c r="D9733" t="s">
        <v>26901</v>
      </c>
      <c r="E9733">
        <v>320002078</v>
      </c>
      <c r="F9733">
        <v>56652</v>
      </c>
      <c r="G9733" s="3">
        <v>4951272029908</v>
      </c>
      <c r="H9733">
        <v>0.92</v>
      </c>
      <c r="I9733">
        <v>119079</v>
      </c>
      <c r="K9733">
        <v>3500</v>
      </c>
      <c r="V9733" t="s">
        <v>26902</v>
      </c>
      <c r="Z9733" t="s">
        <v>26902</v>
      </c>
    </row>
    <row r="9734" spans="1:26" x14ac:dyDescent="0.4">
      <c r="A9734">
        <v>839238597</v>
      </c>
      <c r="B9734" t="s">
        <v>26690</v>
      </c>
      <c r="C9734" t="s">
        <v>26691</v>
      </c>
      <c r="D9734" t="s">
        <v>26692</v>
      </c>
      <c r="E9734">
        <v>320002078</v>
      </c>
      <c r="F9734">
        <v>56652</v>
      </c>
      <c r="G9734" s="3">
        <v>4951272029915</v>
      </c>
      <c r="H9734">
        <v>0.92</v>
      </c>
      <c r="I9734">
        <v>119079</v>
      </c>
      <c r="K9734">
        <v>3500</v>
      </c>
      <c r="V9734" t="s">
        <v>26693</v>
      </c>
      <c r="Z9734" t="s">
        <v>26693</v>
      </c>
    </row>
    <row r="9735" spans="1:26" x14ac:dyDescent="0.4">
      <c r="A9735">
        <v>832661104</v>
      </c>
      <c r="B9735" t="s">
        <v>26588</v>
      </c>
      <c r="C9735" t="s">
        <v>26589</v>
      </c>
      <c r="D9735" t="s">
        <v>26590</v>
      </c>
      <c r="E9735">
        <v>320002060</v>
      </c>
      <c r="F9735">
        <v>56652</v>
      </c>
      <c r="G9735" s="3">
        <v>4951272030034</v>
      </c>
      <c r="H9735">
        <v>0.92</v>
      </c>
      <c r="I9735">
        <v>119079</v>
      </c>
      <c r="K9735">
        <v>3500</v>
      </c>
      <c r="V9735" t="s">
        <v>26591</v>
      </c>
      <c r="Z9735" t="s">
        <v>26591</v>
      </c>
    </row>
    <row r="9736" spans="1:26" x14ac:dyDescent="0.4">
      <c r="A9736">
        <v>832661103</v>
      </c>
      <c r="B9736" t="s">
        <v>26584</v>
      </c>
      <c r="C9736" t="s">
        <v>26585</v>
      </c>
      <c r="D9736" t="s">
        <v>26586</v>
      </c>
      <c r="E9736">
        <v>320002060</v>
      </c>
      <c r="F9736">
        <v>56652</v>
      </c>
      <c r="G9736" s="3">
        <v>4951272030041</v>
      </c>
      <c r="H9736">
        <v>0.92</v>
      </c>
      <c r="I9736">
        <v>119079</v>
      </c>
      <c r="K9736">
        <v>3500</v>
      </c>
      <c r="V9736" t="s">
        <v>26587</v>
      </c>
      <c r="Z9736" t="s">
        <v>26587</v>
      </c>
    </row>
    <row r="9737" spans="1:26" x14ac:dyDescent="0.4">
      <c r="A9737">
        <v>832661118</v>
      </c>
      <c r="B9737" t="s">
        <v>26639</v>
      </c>
      <c r="C9737" t="s">
        <v>26640</v>
      </c>
      <c r="D9737" t="s">
        <v>26641</v>
      </c>
      <c r="E9737">
        <v>320002060</v>
      </c>
      <c r="F9737">
        <v>56652</v>
      </c>
      <c r="G9737" s="3">
        <v>4951272030072</v>
      </c>
      <c r="H9737">
        <v>0.92</v>
      </c>
      <c r="I9737">
        <v>119079</v>
      </c>
      <c r="K9737">
        <v>3500</v>
      </c>
      <c r="V9737" t="s">
        <v>26642</v>
      </c>
      <c r="Z9737" t="s">
        <v>26642</v>
      </c>
    </row>
    <row r="9738" spans="1:26" x14ac:dyDescent="0.4">
      <c r="A9738">
        <v>832661110</v>
      </c>
      <c r="B9738" t="s">
        <v>26612</v>
      </c>
      <c r="C9738" t="s">
        <v>26613</v>
      </c>
      <c r="D9738" t="s">
        <v>26614</v>
      </c>
      <c r="E9738">
        <v>320002060</v>
      </c>
      <c r="F9738">
        <v>56652</v>
      </c>
      <c r="G9738" s="3">
        <v>4951272030102</v>
      </c>
      <c r="H9738">
        <v>0.92</v>
      </c>
      <c r="I9738">
        <v>119079</v>
      </c>
      <c r="K9738">
        <v>3500</v>
      </c>
      <c r="V9738" t="s">
        <v>26615</v>
      </c>
      <c r="Z9738" t="s">
        <v>26615</v>
      </c>
    </row>
    <row r="9739" spans="1:26" x14ac:dyDescent="0.4">
      <c r="A9739">
        <v>832661098</v>
      </c>
      <c r="B9739" t="s">
        <v>26565</v>
      </c>
      <c r="C9739" t="s">
        <v>26566</v>
      </c>
      <c r="D9739" t="s">
        <v>26567</v>
      </c>
      <c r="E9739">
        <v>320002060</v>
      </c>
      <c r="F9739">
        <v>56652</v>
      </c>
      <c r="G9739" s="3">
        <v>4951272030119</v>
      </c>
      <c r="H9739">
        <v>0.92</v>
      </c>
      <c r="I9739">
        <v>119079</v>
      </c>
      <c r="K9739">
        <v>3500</v>
      </c>
      <c r="V9739" t="s">
        <v>26568</v>
      </c>
      <c r="Z9739" t="s">
        <v>26568</v>
      </c>
    </row>
    <row r="9740" spans="1:26" x14ac:dyDescent="0.4">
      <c r="A9740">
        <v>832661117</v>
      </c>
      <c r="B9740" t="s">
        <v>26643</v>
      </c>
      <c r="C9740" t="s">
        <v>26644</v>
      </c>
      <c r="D9740" t="s">
        <v>26645</v>
      </c>
      <c r="E9740">
        <v>320002060</v>
      </c>
      <c r="F9740">
        <v>56652</v>
      </c>
      <c r="G9740" s="3">
        <v>4951272030126</v>
      </c>
      <c r="H9740">
        <v>0.92</v>
      </c>
      <c r="I9740">
        <v>119079</v>
      </c>
      <c r="K9740">
        <v>3500</v>
      </c>
      <c r="V9740" t="s">
        <v>26646</v>
      </c>
      <c r="Z9740" t="s">
        <v>26646</v>
      </c>
    </row>
    <row r="9741" spans="1:26" x14ac:dyDescent="0.4">
      <c r="A9741">
        <v>832661107</v>
      </c>
      <c r="B9741" t="s">
        <v>26600</v>
      </c>
      <c r="C9741" t="s">
        <v>26601</v>
      </c>
      <c r="D9741" t="s">
        <v>26602</v>
      </c>
      <c r="E9741">
        <v>320002060</v>
      </c>
      <c r="F9741">
        <v>56652</v>
      </c>
      <c r="G9741" s="3">
        <v>4951272030133</v>
      </c>
      <c r="H9741">
        <v>0.92</v>
      </c>
      <c r="I9741">
        <v>119079</v>
      </c>
      <c r="K9741">
        <v>3500</v>
      </c>
      <c r="V9741" t="s">
        <v>26603</v>
      </c>
      <c r="Z9741" t="s">
        <v>26603</v>
      </c>
    </row>
    <row r="9742" spans="1:26" x14ac:dyDescent="0.4">
      <c r="A9742">
        <v>832661105</v>
      </c>
      <c r="B9742" t="s">
        <v>26592</v>
      </c>
      <c r="C9742" t="s">
        <v>26593</v>
      </c>
      <c r="D9742" t="s">
        <v>26594</v>
      </c>
      <c r="E9742">
        <v>320002060</v>
      </c>
      <c r="F9742">
        <v>56652</v>
      </c>
      <c r="G9742" s="3">
        <v>4951272030140</v>
      </c>
      <c r="H9742">
        <v>0.92</v>
      </c>
      <c r="I9742">
        <v>119079</v>
      </c>
      <c r="K9742">
        <v>3500</v>
      </c>
      <c r="V9742" t="s">
        <v>26595</v>
      </c>
      <c r="Z9742" t="s">
        <v>26595</v>
      </c>
    </row>
    <row r="9743" spans="1:26" x14ac:dyDescent="0.4">
      <c r="A9743">
        <v>832661116</v>
      </c>
      <c r="B9743" t="s">
        <v>26635</v>
      </c>
      <c r="C9743" t="s">
        <v>26636</v>
      </c>
      <c r="D9743" t="s">
        <v>26637</v>
      </c>
      <c r="E9743">
        <v>320002060</v>
      </c>
      <c r="F9743">
        <v>56652</v>
      </c>
      <c r="G9743" s="3">
        <v>4951272030157</v>
      </c>
      <c r="H9743">
        <v>0.92</v>
      </c>
      <c r="I9743">
        <v>119079</v>
      </c>
      <c r="K9743">
        <v>3500</v>
      </c>
      <c r="V9743" t="s">
        <v>26638</v>
      </c>
      <c r="Z9743" t="s">
        <v>26638</v>
      </c>
    </row>
    <row r="9744" spans="1:26" x14ac:dyDescent="0.4">
      <c r="A9744">
        <v>832661100</v>
      </c>
      <c r="B9744" t="s">
        <v>26573</v>
      </c>
      <c r="C9744" t="s">
        <v>26574</v>
      </c>
      <c r="D9744" t="s">
        <v>26575</v>
      </c>
      <c r="E9744">
        <v>320002060</v>
      </c>
      <c r="F9744">
        <v>56652</v>
      </c>
      <c r="G9744" s="3">
        <v>4951272030164</v>
      </c>
      <c r="H9744">
        <v>0.92</v>
      </c>
      <c r="I9744">
        <v>119079</v>
      </c>
      <c r="K9744">
        <v>3500</v>
      </c>
      <c r="V9744" t="s">
        <v>26576</v>
      </c>
      <c r="Z9744" t="s">
        <v>26576</v>
      </c>
    </row>
    <row r="9745" spans="1:26" x14ac:dyDescent="0.4">
      <c r="A9745">
        <v>832661111</v>
      </c>
      <c r="B9745" t="s">
        <v>26616</v>
      </c>
      <c r="C9745" t="s">
        <v>26617</v>
      </c>
      <c r="D9745" t="s">
        <v>26618</v>
      </c>
      <c r="E9745">
        <v>320002060</v>
      </c>
      <c r="F9745">
        <v>56652</v>
      </c>
      <c r="G9745" s="3">
        <v>4951272030171</v>
      </c>
      <c r="H9745">
        <v>0.92</v>
      </c>
      <c r="I9745">
        <v>119079</v>
      </c>
      <c r="K9745">
        <v>3500</v>
      </c>
      <c r="V9745" t="s">
        <v>26619</v>
      </c>
      <c r="Z9745" t="s">
        <v>26619</v>
      </c>
    </row>
    <row r="9746" spans="1:26" x14ac:dyDescent="0.4">
      <c r="A9746">
        <v>832661113</v>
      </c>
      <c r="B9746" t="s">
        <v>26623</v>
      </c>
      <c r="C9746" t="s">
        <v>26624</v>
      </c>
      <c r="D9746" t="s">
        <v>26625</v>
      </c>
      <c r="E9746">
        <v>320002060</v>
      </c>
      <c r="F9746">
        <v>56652</v>
      </c>
      <c r="G9746" s="3">
        <v>4951272030188</v>
      </c>
      <c r="H9746">
        <v>0.92</v>
      </c>
      <c r="I9746">
        <v>119079</v>
      </c>
      <c r="K9746">
        <v>3500</v>
      </c>
      <c r="V9746" t="s">
        <v>26626</v>
      </c>
      <c r="Z9746" t="s">
        <v>26626</v>
      </c>
    </row>
    <row r="9747" spans="1:26" x14ac:dyDescent="0.4">
      <c r="A9747">
        <v>832661115</v>
      </c>
      <c r="B9747" t="s">
        <v>26631</v>
      </c>
      <c r="C9747" t="s">
        <v>26632</v>
      </c>
      <c r="D9747" t="s">
        <v>26633</v>
      </c>
      <c r="E9747">
        <v>320002060</v>
      </c>
      <c r="F9747">
        <v>56652</v>
      </c>
      <c r="G9747" s="3">
        <v>4951272030195</v>
      </c>
      <c r="H9747">
        <v>0.92</v>
      </c>
      <c r="I9747">
        <v>119079</v>
      </c>
      <c r="K9747">
        <v>3500</v>
      </c>
      <c r="V9747" t="s">
        <v>26634</v>
      </c>
      <c r="Z9747" t="s">
        <v>26634</v>
      </c>
    </row>
    <row r="9748" spans="1:26" x14ac:dyDescent="0.4">
      <c r="A9748">
        <v>832661094</v>
      </c>
      <c r="B9748" t="s">
        <v>26550</v>
      </c>
      <c r="C9748" t="s">
        <v>26551</v>
      </c>
      <c r="D9748" t="s">
        <v>26552</v>
      </c>
      <c r="E9748">
        <v>320002060</v>
      </c>
      <c r="F9748">
        <v>56652</v>
      </c>
      <c r="G9748" s="3">
        <v>4951272030201</v>
      </c>
      <c r="H9748">
        <v>0.92</v>
      </c>
      <c r="I9748">
        <v>119079</v>
      </c>
      <c r="K9748">
        <v>3500</v>
      </c>
      <c r="V9748" t="s">
        <v>26553</v>
      </c>
      <c r="Z9748" t="s">
        <v>26553</v>
      </c>
    </row>
    <row r="9749" spans="1:26" x14ac:dyDescent="0.4">
      <c r="A9749">
        <v>832661092</v>
      </c>
      <c r="B9749" t="s">
        <v>26543</v>
      </c>
      <c r="C9749" t="s">
        <v>26544</v>
      </c>
      <c r="D9749" t="s">
        <v>26545</v>
      </c>
      <c r="E9749">
        <v>320002060</v>
      </c>
      <c r="F9749">
        <v>56652</v>
      </c>
      <c r="G9749" s="3">
        <v>4951272030416</v>
      </c>
      <c r="H9749">
        <v>0.92</v>
      </c>
      <c r="I9749">
        <v>119079</v>
      </c>
      <c r="K9749">
        <v>3500</v>
      </c>
      <c r="V9749" t="s">
        <v>26546</v>
      </c>
      <c r="Z9749" t="s">
        <v>26546</v>
      </c>
    </row>
    <row r="9750" spans="1:26" x14ac:dyDescent="0.4">
      <c r="A9750">
        <v>832661114</v>
      </c>
      <c r="B9750" t="s">
        <v>26627</v>
      </c>
      <c r="C9750" t="s">
        <v>26628</v>
      </c>
      <c r="D9750" t="s">
        <v>26629</v>
      </c>
      <c r="E9750">
        <v>320002060</v>
      </c>
      <c r="F9750">
        <v>56652</v>
      </c>
      <c r="G9750" s="3">
        <v>4951272030423</v>
      </c>
      <c r="H9750">
        <v>0.92</v>
      </c>
      <c r="I9750">
        <v>119079</v>
      </c>
      <c r="K9750">
        <v>3500</v>
      </c>
      <c r="V9750" t="s">
        <v>26630</v>
      </c>
      <c r="Z9750" t="s">
        <v>26630</v>
      </c>
    </row>
    <row r="9751" spans="1:26" x14ac:dyDescent="0.4">
      <c r="A9751">
        <v>832661091</v>
      </c>
      <c r="B9751" t="s">
        <v>26539</v>
      </c>
      <c r="C9751" t="s">
        <v>26540</v>
      </c>
      <c r="D9751" t="s">
        <v>26541</v>
      </c>
      <c r="E9751">
        <v>320002060</v>
      </c>
      <c r="F9751">
        <v>56652</v>
      </c>
      <c r="G9751" s="3">
        <v>4951272030430</v>
      </c>
      <c r="H9751">
        <v>0.92</v>
      </c>
      <c r="I9751">
        <v>119079</v>
      </c>
      <c r="K9751">
        <v>3500</v>
      </c>
      <c r="V9751" t="s">
        <v>26542</v>
      </c>
      <c r="Z9751" t="s">
        <v>26542</v>
      </c>
    </row>
    <row r="9752" spans="1:26" x14ac:dyDescent="0.4">
      <c r="A9752">
        <v>832661101</v>
      </c>
      <c r="B9752" t="s">
        <v>26577</v>
      </c>
      <c r="C9752" t="s">
        <v>26578</v>
      </c>
      <c r="D9752" t="s">
        <v>26579</v>
      </c>
      <c r="E9752">
        <v>320002060</v>
      </c>
      <c r="F9752">
        <v>56652</v>
      </c>
      <c r="G9752" s="3">
        <v>4951272030447</v>
      </c>
      <c r="H9752">
        <v>0.92</v>
      </c>
      <c r="I9752">
        <v>119079</v>
      </c>
      <c r="K9752">
        <v>3500</v>
      </c>
      <c r="V9752" t="s">
        <v>26580</v>
      </c>
      <c r="Z9752" t="s">
        <v>26580</v>
      </c>
    </row>
    <row r="9753" spans="1:26" x14ac:dyDescent="0.4">
      <c r="A9753">
        <v>936009147</v>
      </c>
      <c r="B9753" t="s">
        <v>27144</v>
      </c>
      <c r="C9753" t="s">
        <v>27145</v>
      </c>
      <c r="D9753" t="s">
        <v>27146</v>
      </c>
      <c r="E9753">
        <v>320002060</v>
      </c>
      <c r="F9753">
        <v>56652</v>
      </c>
      <c r="G9753" s="3">
        <v>4951272030898</v>
      </c>
      <c r="H9753">
        <v>0.92</v>
      </c>
      <c r="I9753">
        <v>119079</v>
      </c>
      <c r="K9753">
        <v>3500</v>
      </c>
      <c r="V9753" t="s">
        <v>27147</v>
      </c>
      <c r="Z9753" t="s">
        <v>27147</v>
      </c>
    </row>
    <row r="9754" spans="1:26" x14ac:dyDescent="0.4">
      <c r="A9754">
        <v>936009162</v>
      </c>
      <c r="B9754" t="s">
        <v>27202</v>
      </c>
      <c r="C9754" t="s">
        <v>27203</v>
      </c>
      <c r="D9754" t="s">
        <v>27204</v>
      </c>
      <c r="E9754">
        <v>320002060</v>
      </c>
      <c r="F9754">
        <v>56652</v>
      </c>
      <c r="G9754" s="3">
        <v>4951272030904</v>
      </c>
      <c r="H9754">
        <v>0.92</v>
      </c>
      <c r="I9754">
        <v>119079</v>
      </c>
      <c r="K9754">
        <v>3500</v>
      </c>
      <c r="V9754" t="s">
        <v>27205</v>
      </c>
      <c r="Z9754" t="s">
        <v>27205</v>
      </c>
    </row>
    <row r="9755" spans="1:26" x14ac:dyDescent="0.4">
      <c r="A9755">
        <v>936009156</v>
      </c>
      <c r="B9755" t="s">
        <v>27179</v>
      </c>
      <c r="C9755" t="s">
        <v>27180</v>
      </c>
      <c r="D9755" t="s">
        <v>27181</v>
      </c>
      <c r="E9755">
        <v>320002060</v>
      </c>
      <c r="F9755">
        <v>56652</v>
      </c>
      <c r="G9755" s="3">
        <v>4951272030911</v>
      </c>
      <c r="H9755">
        <v>0.92</v>
      </c>
      <c r="I9755">
        <v>119079</v>
      </c>
      <c r="K9755">
        <v>3500</v>
      </c>
      <c r="V9755" t="s">
        <v>27182</v>
      </c>
      <c r="Z9755" t="s">
        <v>27182</v>
      </c>
    </row>
    <row r="9756" spans="1:26" x14ac:dyDescent="0.4">
      <c r="A9756">
        <v>936009151</v>
      </c>
      <c r="B9756" t="s">
        <v>27159</v>
      </c>
      <c r="C9756" t="s">
        <v>27160</v>
      </c>
      <c r="D9756" t="s">
        <v>27161</v>
      </c>
      <c r="E9756">
        <v>320002060</v>
      </c>
      <c r="F9756">
        <v>56652</v>
      </c>
      <c r="G9756" s="3">
        <v>4951272031000</v>
      </c>
      <c r="H9756">
        <v>0.92</v>
      </c>
      <c r="I9756">
        <v>119079</v>
      </c>
      <c r="K9756">
        <v>3500</v>
      </c>
      <c r="V9756" t="s">
        <v>27162</v>
      </c>
      <c r="Z9756" t="s">
        <v>27162</v>
      </c>
    </row>
    <row r="9757" spans="1:26" x14ac:dyDescent="0.4">
      <c r="A9757">
        <v>936009164</v>
      </c>
      <c r="B9757" t="s">
        <v>27206</v>
      </c>
      <c r="C9757" t="s">
        <v>27207</v>
      </c>
      <c r="D9757" t="s">
        <v>27208</v>
      </c>
      <c r="E9757">
        <v>320002060</v>
      </c>
      <c r="F9757">
        <v>56652</v>
      </c>
      <c r="G9757" s="3">
        <v>4951272031017</v>
      </c>
      <c r="H9757">
        <v>0.92</v>
      </c>
      <c r="I9757">
        <v>119079</v>
      </c>
      <c r="K9757">
        <v>3500</v>
      </c>
      <c r="V9757" t="s">
        <v>27209</v>
      </c>
      <c r="Z9757" t="s">
        <v>27209</v>
      </c>
    </row>
    <row r="9758" spans="1:26" x14ac:dyDescent="0.4">
      <c r="A9758">
        <v>936009157</v>
      </c>
      <c r="B9758" t="s">
        <v>27183</v>
      </c>
      <c r="C9758" t="s">
        <v>27184</v>
      </c>
      <c r="D9758" t="s">
        <v>27185</v>
      </c>
      <c r="E9758">
        <v>320002060</v>
      </c>
      <c r="F9758">
        <v>56652</v>
      </c>
      <c r="G9758" s="3">
        <v>4951272031024</v>
      </c>
      <c r="H9758">
        <v>0.92</v>
      </c>
      <c r="I9758">
        <v>119079</v>
      </c>
      <c r="K9758">
        <v>3500</v>
      </c>
      <c r="V9758" t="s">
        <v>27186</v>
      </c>
      <c r="Z9758" t="s">
        <v>27186</v>
      </c>
    </row>
    <row r="9759" spans="1:26" x14ac:dyDescent="0.4">
      <c r="A9759">
        <v>936009152</v>
      </c>
      <c r="B9759" t="s">
        <v>27163</v>
      </c>
      <c r="C9759" t="s">
        <v>27164</v>
      </c>
      <c r="D9759" t="s">
        <v>27165</v>
      </c>
      <c r="E9759">
        <v>320002060</v>
      </c>
      <c r="F9759">
        <v>56652</v>
      </c>
      <c r="G9759" s="3">
        <v>4951272031048</v>
      </c>
      <c r="H9759">
        <v>0.92</v>
      </c>
      <c r="I9759">
        <v>119079</v>
      </c>
      <c r="K9759">
        <v>3500</v>
      </c>
      <c r="V9759" t="s">
        <v>27166</v>
      </c>
      <c r="Z9759" t="s">
        <v>27166</v>
      </c>
    </row>
    <row r="9760" spans="1:26" x14ac:dyDescent="0.4">
      <c r="A9760">
        <v>936009155</v>
      </c>
      <c r="B9760" t="s">
        <v>27175</v>
      </c>
      <c r="C9760" t="s">
        <v>27176</v>
      </c>
      <c r="D9760" t="s">
        <v>27177</v>
      </c>
      <c r="E9760">
        <v>320002060</v>
      </c>
      <c r="F9760">
        <v>56652</v>
      </c>
      <c r="G9760" s="3">
        <v>4951272031055</v>
      </c>
      <c r="H9760">
        <v>0.92</v>
      </c>
      <c r="I9760">
        <v>119079</v>
      </c>
      <c r="K9760">
        <v>3500</v>
      </c>
      <c r="V9760" t="s">
        <v>27178</v>
      </c>
      <c r="Z9760" t="s">
        <v>27178</v>
      </c>
    </row>
    <row r="9761" spans="1:26" x14ac:dyDescent="0.4">
      <c r="A9761">
        <v>936009166</v>
      </c>
      <c r="B9761" t="s">
        <v>27213</v>
      </c>
      <c r="C9761" t="s">
        <v>27214</v>
      </c>
      <c r="D9761" t="s">
        <v>27215</v>
      </c>
      <c r="E9761">
        <v>320002060</v>
      </c>
      <c r="F9761">
        <v>56652</v>
      </c>
      <c r="G9761" s="3">
        <v>4951272031062</v>
      </c>
      <c r="H9761">
        <v>0.92</v>
      </c>
      <c r="I9761">
        <v>119079</v>
      </c>
      <c r="K9761">
        <v>3500</v>
      </c>
      <c r="V9761" t="s">
        <v>27216</v>
      </c>
      <c r="Z9761" t="s">
        <v>27216</v>
      </c>
    </row>
    <row r="9762" spans="1:26" x14ac:dyDescent="0.4">
      <c r="A9762">
        <v>1011972115</v>
      </c>
      <c r="B9762" t="s">
        <v>52698</v>
      </c>
      <c r="C9762" t="s">
        <v>52698</v>
      </c>
      <c r="D9762" t="s">
        <v>52699</v>
      </c>
      <c r="E9762">
        <v>320000767</v>
      </c>
      <c r="F9762">
        <v>56652</v>
      </c>
      <c r="G9762" s="3">
        <v>4951272031222</v>
      </c>
      <c r="H9762">
        <v>0.92</v>
      </c>
      <c r="I9762">
        <v>119079</v>
      </c>
      <c r="K9762">
        <v>3500</v>
      </c>
      <c r="V9762" t="s">
        <v>52700</v>
      </c>
    </row>
    <row r="9763" spans="1:26" x14ac:dyDescent="0.4">
      <c r="A9763">
        <v>1011972103</v>
      </c>
      <c r="B9763" t="s">
        <v>52655</v>
      </c>
      <c r="C9763" t="s">
        <v>52655</v>
      </c>
      <c r="D9763" t="s">
        <v>52656</v>
      </c>
      <c r="E9763">
        <v>320000767</v>
      </c>
      <c r="F9763">
        <v>56652</v>
      </c>
      <c r="G9763" s="3">
        <v>4951272031796</v>
      </c>
      <c r="H9763">
        <v>0.92</v>
      </c>
      <c r="I9763">
        <v>119079</v>
      </c>
      <c r="K9763">
        <v>3500</v>
      </c>
      <c r="V9763" t="s">
        <v>52657</v>
      </c>
    </row>
    <row r="9764" spans="1:26" x14ac:dyDescent="0.4">
      <c r="A9764">
        <v>1011972109</v>
      </c>
      <c r="B9764" t="s">
        <v>52678</v>
      </c>
      <c r="C9764" t="s">
        <v>52678</v>
      </c>
      <c r="D9764" t="s">
        <v>52679</v>
      </c>
      <c r="E9764">
        <v>320000767</v>
      </c>
      <c r="F9764">
        <v>56652</v>
      </c>
      <c r="G9764" s="3">
        <v>4951272031802</v>
      </c>
      <c r="H9764">
        <v>0.92</v>
      </c>
      <c r="I9764">
        <v>119079</v>
      </c>
      <c r="K9764">
        <v>3500</v>
      </c>
      <c r="V9764" t="s">
        <v>52680</v>
      </c>
    </row>
    <row r="9765" spans="1:26" x14ac:dyDescent="0.4">
      <c r="A9765">
        <v>1011972119</v>
      </c>
      <c r="B9765" t="s">
        <v>52712</v>
      </c>
      <c r="C9765" t="s">
        <v>52712</v>
      </c>
      <c r="D9765" t="s">
        <v>52713</v>
      </c>
      <c r="E9765">
        <v>320000767</v>
      </c>
      <c r="F9765">
        <v>56652</v>
      </c>
      <c r="G9765" s="3">
        <v>4951272031833</v>
      </c>
      <c r="H9765">
        <v>0.92</v>
      </c>
      <c r="I9765">
        <v>119079</v>
      </c>
      <c r="K9765">
        <v>3500</v>
      </c>
      <c r="V9765" t="s">
        <v>52714</v>
      </c>
    </row>
    <row r="9766" spans="1:26" x14ac:dyDescent="0.4">
      <c r="A9766">
        <v>1011972101</v>
      </c>
      <c r="B9766" t="s">
        <v>52649</v>
      </c>
      <c r="C9766" t="s">
        <v>52649</v>
      </c>
      <c r="D9766" t="s">
        <v>52650</v>
      </c>
      <c r="E9766">
        <v>320000767</v>
      </c>
      <c r="F9766">
        <v>56652</v>
      </c>
      <c r="G9766" s="3">
        <v>4951272031840</v>
      </c>
      <c r="H9766">
        <v>0.92</v>
      </c>
      <c r="I9766">
        <v>119079</v>
      </c>
      <c r="K9766">
        <v>3500</v>
      </c>
      <c r="V9766" t="s">
        <v>52651</v>
      </c>
    </row>
    <row r="9767" spans="1:26" x14ac:dyDescent="0.4">
      <c r="A9767">
        <v>1011972093</v>
      </c>
      <c r="B9767" t="s">
        <v>52618</v>
      </c>
      <c r="C9767" t="s">
        <v>52619</v>
      </c>
      <c r="D9767" t="s">
        <v>52620</v>
      </c>
      <c r="E9767">
        <v>320000767</v>
      </c>
      <c r="F9767">
        <v>56652</v>
      </c>
      <c r="G9767" s="3">
        <v>4951272031871</v>
      </c>
      <c r="H9767">
        <v>0.92</v>
      </c>
      <c r="I9767">
        <v>119079</v>
      </c>
      <c r="K9767">
        <v>3500</v>
      </c>
      <c r="V9767" t="s">
        <v>52621</v>
      </c>
    </row>
    <row r="9768" spans="1:26" x14ac:dyDescent="0.4">
      <c r="A9768">
        <v>1011972120</v>
      </c>
      <c r="B9768" t="s">
        <v>52715</v>
      </c>
      <c r="C9768" t="s">
        <v>52715</v>
      </c>
      <c r="D9768" t="s">
        <v>52716</v>
      </c>
      <c r="E9768">
        <v>320002056</v>
      </c>
      <c r="F9768">
        <v>56652</v>
      </c>
      <c r="G9768" s="3">
        <v>4951272032373</v>
      </c>
      <c r="H9768">
        <v>0.92</v>
      </c>
      <c r="I9768">
        <v>119079</v>
      </c>
      <c r="K9768">
        <v>3500</v>
      </c>
      <c r="V9768" t="s">
        <v>52717</v>
      </c>
    </row>
    <row r="9769" spans="1:26" x14ac:dyDescent="0.4">
      <c r="A9769">
        <v>787641344</v>
      </c>
      <c r="B9769" t="s">
        <v>5413</v>
      </c>
      <c r="C9769" t="s">
        <v>5413</v>
      </c>
      <c r="D9769" t="s">
        <v>5414</v>
      </c>
      <c r="E9769">
        <v>320001950</v>
      </c>
      <c r="F9769">
        <v>27379</v>
      </c>
      <c r="G9769" s="3">
        <v>4951309289275</v>
      </c>
      <c r="H9769">
        <v>0.92</v>
      </c>
      <c r="I9769">
        <v>119079</v>
      </c>
      <c r="K9769">
        <v>2800</v>
      </c>
      <c r="V9769" t="s">
        <v>5415</v>
      </c>
      <c r="Z9769" t="s">
        <v>5415</v>
      </c>
    </row>
    <row r="9770" spans="1:26" x14ac:dyDescent="0.4">
      <c r="A9770">
        <v>787641343</v>
      </c>
      <c r="B9770" t="s">
        <v>5416</v>
      </c>
      <c r="C9770" t="s">
        <v>5416</v>
      </c>
      <c r="D9770" t="s">
        <v>5417</v>
      </c>
      <c r="E9770">
        <v>320001950</v>
      </c>
      <c r="F9770">
        <v>27379</v>
      </c>
      <c r="G9770" s="3">
        <v>4951309289282</v>
      </c>
      <c r="H9770">
        <v>0.92</v>
      </c>
      <c r="I9770">
        <v>119079</v>
      </c>
      <c r="K9770">
        <v>2800</v>
      </c>
      <c r="V9770" t="s">
        <v>5418</v>
      </c>
      <c r="Z9770" t="s">
        <v>5418</v>
      </c>
    </row>
    <row r="9771" spans="1:26" x14ac:dyDescent="0.4">
      <c r="A9771">
        <v>702342084</v>
      </c>
      <c r="B9771" t="s">
        <v>25368</v>
      </c>
      <c r="C9771" t="s">
        <v>25369</v>
      </c>
      <c r="D9771" t="s">
        <v>25370</v>
      </c>
      <c r="E9771">
        <v>320002080</v>
      </c>
      <c r="F9771">
        <v>27379</v>
      </c>
      <c r="G9771" s="3">
        <v>4951309304633</v>
      </c>
      <c r="H9771">
        <v>0.92</v>
      </c>
      <c r="I9771">
        <v>119079</v>
      </c>
      <c r="K9771">
        <v>3500</v>
      </c>
      <c r="V9771" t="s">
        <v>25371</v>
      </c>
    </row>
    <row r="9772" spans="1:26" x14ac:dyDescent="0.4">
      <c r="A9772">
        <v>702342085</v>
      </c>
      <c r="B9772" t="s">
        <v>25376</v>
      </c>
      <c r="C9772" t="s">
        <v>25377</v>
      </c>
      <c r="D9772" t="s">
        <v>25378</v>
      </c>
      <c r="E9772">
        <v>320002080</v>
      </c>
      <c r="F9772">
        <v>27379</v>
      </c>
      <c r="G9772" s="3">
        <v>4951309304640</v>
      </c>
      <c r="H9772">
        <v>0.92</v>
      </c>
      <c r="I9772">
        <v>119079</v>
      </c>
      <c r="K9772">
        <v>3500</v>
      </c>
      <c r="V9772" t="s">
        <v>25379</v>
      </c>
    </row>
    <row r="9773" spans="1:26" x14ac:dyDescent="0.4">
      <c r="A9773">
        <v>702342082</v>
      </c>
      <c r="B9773" t="s">
        <v>25380</v>
      </c>
      <c r="C9773" t="s">
        <v>25381</v>
      </c>
      <c r="D9773" t="s">
        <v>25382</v>
      </c>
      <c r="E9773">
        <v>320002080</v>
      </c>
      <c r="F9773">
        <v>27379</v>
      </c>
      <c r="G9773" s="3">
        <v>4951309309713</v>
      </c>
      <c r="H9773">
        <v>0.92</v>
      </c>
      <c r="I9773">
        <v>119079</v>
      </c>
      <c r="K9773">
        <v>3000</v>
      </c>
      <c r="V9773" t="s">
        <v>25383</v>
      </c>
      <c r="Z9773" t="s">
        <v>25383</v>
      </c>
    </row>
    <row r="9774" spans="1:26" x14ac:dyDescent="0.4">
      <c r="A9774">
        <v>702342083</v>
      </c>
      <c r="B9774" t="s">
        <v>25384</v>
      </c>
      <c r="C9774" t="s">
        <v>25385</v>
      </c>
      <c r="D9774" t="s">
        <v>25386</v>
      </c>
      <c r="E9774">
        <v>320002080</v>
      </c>
      <c r="F9774">
        <v>27379</v>
      </c>
      <c r="G9774" s="3">
        <v>4951309309720</v>
      </c>
      <c r="H9774">
        <v>0.92</v>
      </c>
      <c r="I9774">
        <v>119079</v>
      </c>
      <c r="K9774">
        <v>3000</v>
      </c>
      <c r="V9774" t="s">
        <v>25387</v>
      </c>
      <c r="Z9774" t="s">
        <v>25387</v>
      </c>
    </row>
    <row r="9775" spans="1:26" x14ac:dyDescent="0.4">
      <c r="A9775">
        <v>1011972097</v>
      </c>
      <c r="B9775" t="s">
        <v>52633</v>
      </c>
      <c r="C9775" t="s">
        <v>52634</v>
      </c>
      <c r="D9775" t="s">
        <v>52635</v>
      </c>
      <c r="E9775">
        <v>320000767</v>
      </c>
      <c r="F9775">
        <v>27379</v>
      </c>
      <c r="G9775" s="3">
        <v>4951309364002</v>
      </c>
      <c r="H9775">
        <v>0.92</v>
      </c>
      <c r="I9775">
        <v>119079</v>
      </c>
      <c r="K9775">
        <v>3500</v>
      </c>
      <c r="V9775" t="s">
        <v>52636</v>
      </c>
    </row>
    <row r="9776" spans="1:26" x14ac:dyDescent="0.4">
      <c r="A9776">
        <v>1011972117</v>
      </c>
      <c r="B9776" t="s">
        <v>52704</v>
      </c>
      <c r="C9776" t="s">
        <v>52705</v>
      </c>
      <c r="D9776" t="s">
        <v>52706</v>
      </c>
      <c r="E9776">
        <v>320000767</v>
      </c>
      <c r="F9776">
        <v>27379</v>
      </c>
      <c r="G9776" s="3">
        <v>4951309364026</v>
      </c>
      <c r="H9776">
        <v>0.92</v>
      </c>
      <c r="I9776">
        <v>119079</v>
      </c>
      <c r="K9776">
        <v>3500</v>
      </c>
      <c r="V9776" t="s">
        <v>52707</v>
      </c>
    </row>
    <row r="9777" spans="1:26" x14ac:dyDescent="0.4">
      <c r="A9777">
        <v>708649725</v>
      </c>
      <c r="B9777" t="s">
        <v>1637</v>
      </c>
      <c r="C9777" t="s">
        <v>1637</v>
      </c>
      <c r="D9777" t="s">
        <v>1638</v>
      </c>
      <c r="E9777">
        <v>300000258</v>
      </c>
      <c r="F9777">
        <v>59676</v>
      </c>
      <c r="G9777" s="3">
        <v>4952040051916</v>
      </c>
      <c r="H9777">
        <v>0.91</v>
      </c>
      <c r="I9777">
        <v>119079</v>
      </c>
      <c r="K9777">
        <v>2500</v>
      </c>
      <c r="V9777" t="s">
        <v>1639</v>
      </c>
      <c r="Z9777" t="s">
        <v>1639</v>
      </c>
    </row>
    <row r="9778" spans="1:26" x14ac:dyDescent="0.4">
      <c r="A9778">
        <v>744935146</v>
      </c>
      <c r="B9778" t="s">
        <v>1644</v>
      </c>
      <c r="C9778" t="s">
        <v>1644</v>
      </c>
      <c r="D9778" t="s">
        <v>1645</v>
      </c>
      <c r="E9778">
        <v>300000258</v>
      </c>
      <c r="F9778">
        <v>59676</v>
      </c>
      <c r="G9778" s="3">
        <v>4952040051923</v>
      </c>
      <c r="H9778">
        <v>0.91</v>
      </c>
      <c r="I9778">
        <v>119079</v>
      </c>
      <c r="K9778">
        <v>2500</v>
      </c>
      <c r="V9778" t="s">
        <v>1646</v>
      </c>
      <c r="Z9778" t="s">
        <v>1646</v>
      </c>
    </row>
    <row r="9779" spans="1:26" x14ac:dyDescent="0.4">
      <c r="A9779">
        <v>708649732</v>
      </c>
      <c r="B9779" t="s">
        <v>1669</v>
      </c>
      <c r="C9779" t="s">
        <v>1669</v>
      </c>
      <c r="D9779" t="s">
        <v>1670</v>
      </c>
      <c r="E9779">
        <v>300000258</v>
      </c>
      <c r="F9779">
        <v>59676</v>
      </c>
      <c r="G9779" s="3">
        <v>4952040051961</v>
      </c>
      <c r="H9779">
        <v>0.91</v>
      </c>
      <c r="I9779">
        <v>119079</v>
      </c>
      <c r="K9779">
        <v>2500</v>
      </c>
      <c r="V9779" t="s">
        <v>1671</v>
      </c>
      <c r="Z9779" t="s">
        <v>1671</v>
      </c>
    </row>
    <row r="9780" spans="1:26" x14ac:dyDescent="0.4">
      <c r="A9780">
        <v>708649741</v>
      </c>
      <c r="B9780" t="s">
        <v>1672</v>
      </c>
      <c r="C9780" t="s">
        <v>1672</v>
      </c>
      <c r="D9780" t="s">
        <v>1673</v>
      </c>
      <c r="E9780">
        <v>300000258</v>
      </c>
      <c r="F9780">
        <v>59676</v>
      </c>
      <c r="G9780" s="3">
        <v>4952040051985</v>
      </c>
      <c r="H9780">
        <v>0.91</v>
      </c>
      <c r="I9780">
        <v>119079</v>
      </c>
      <c r="K9780">
        <v>2500</v>
      </c>
      <c r="V9780" t="s">
        <v>1674</v>
      </c>
      <c r="Z9780" t="s">
        <v>1674</v>
      </c>
    </row>
    <row r="9781" spans="1:26" x14ac:dyDescent="0.4">
      <c r="A9781">
        <v>708649742</v>
      </c>
      <c r="B9781" t="s">
        <v>1675</v>
      </c>
      <c r="C9781" t="s">
        <v>1675</v>
      </c>
      <c r="D9781" t="s">
        <v>1676</v>
      </c>
      <c r="E9781">
        <v>300000258</v>
      </c>
      <c r="F9781">
        <v>59676</v>
      </c>
      <c r="G9781" s="3">
        <v>4952040051992</v>
      </c>
      <c r="H9781">
        <v>0.91</v>
      </c>
      <c r="I9781">
        <v>119079</v>
      </c>
      <c r="K9781">
        <v>2500</v>
      </c>
      <c r="V9781" t="s">
        <v>1677</v>
      </c>
      <c r="Z9781" t="s">
        <v>1677</v>
      </c>
    </row>
    <row r="9782" spans="1:26" x14ac:dyDescent="0.4">
      <c r="A9782">
        <v>783530778</v>
      </c>
      <c r="B9782" t="s">
        <v>1737</v>
      </c>
      <c r="C9782" t="s">
        <v>1737</v>
      </c>
      <c r="D9782" t="s">
        <v>1738</v>
      </c>
      <c r="E9782">
        <v>320000308</v>
      </c>
      <c r="F9782">
        <v>59676</v>
      </c>
      <c r="G9782" s="3">
        <v>4952040150060</v>
      </c>
      <c r="H9782">
        <v>0.91</v>
      </c>
      <c r="I9782">
        <v>119079</v>
      </c>
      <c r="K9782">
        <v>2500</v>
      </c>
      <c r="V9782" t="s">
        <v>1739</v>
      </c>
      <c r="Z9782" t="s">
        <v>1739</v>
      </c>
    </row>
    <row r="9783" spans="1:26" x14ac:dyDescent="0.4">
      <c r="A9783">
        <v>783530787</v>
      </c>
      <c r="B9783" t="s">
        <v>1755</v>
      </c>
      <c r="C9783" t="s">
        <v>1755</v>
      </c>
      <c r="D9783" t="s">
        <v>1756</v>
      </c>
      <c r="E9783">
        <v>320000308</v>
      </c>
      <c r="F9783">
        <v>59676</v>
      </c>
      <c r="G9783" s="3">
        <v>4952040150077</v>
      </c>
      <c r="H9783">
        <v>0.91</v>
      </c>
      <c r="I9783">
        <v>119079</v>
      </c>
      <c r="K9783">
        <v>2500</v>
      </c>
      <c r="V9783" t="s">
        <v>1757</v>
      </c>
      <c r="Z9783" t="s">
        <v>1757</v>
      </c>
    </row>
    <row r="9784" spans="1:26" x14ac:dyDescent="0.4">
      <c r="A9784">
        <v>783530779</v>
      </c>
      <c r="B9784" t="s">
        <v>1734</v>
      </c>
      <c r="C9784" t="s">
        <v>1734</v>
      </c>
      <c r="D9784" t="s">
        <v>1735</v>
      </c>
      <c r="E9784">
        <v>320000308</v>
      </c>
      <c r="F9784">
        <v>59676</v>
      </c>
      <c r="G9784" s="3">
        <v>4952040150084</v>
      </c>
      <c r="H9784">
        <v>0.91</v>
      </c>
      <c r="I9784">
        <v>119079</v>
      </c>
      <c r="K9784">
        <v>2500</v>
      </c>
      <c r="V9784" t="s">
        <v>1736</v>
      </c>
      <c r="Z9784" t="s">
        <v>1736</v>
      </c>
    </row>
    <row r="9785" spans="1:26" x14ac:dyDescent="0.4">
      <c r="A9785">
        <v>856828799</v>
      </c>
      <c r="B9785" t="s">
        <v>1909</v>
      </c>
      <c r="C9785" t="s">
        <v>1909</v>
      </c>
      <c r="D9785" t="s">
        <v>1910</v>
      </c>
      <c r="E9785">
        <v>300000254</v>
      </c>
      <c r="F9785">
        <v>59676</v>
      </c>
      <c r="G9785" s="3">
        <v>4952040150138</v>
      </c>
      <c r="H9785">
        <v>0.91</v>
      </c>
      <c r="I9785">
        <v>119079</v>
      </c>
      <c r="K9785">
        <v>2500</v>
      </c>
      <c r="V9785" t="s">
        <v>1911</v>
      </c>
      <c r="Z9785" t="s">
        <v>1911</v>
      </c>
    </row>
    <row r="9786" spans="1:26" x14ac:dyDescent="0.4">
      <c r="A9786">
        <v>921355433</v>
      </c>
      <c r="B9786" t="s">
        <v>2130</v>
      </c>
      <c r="C9786" t="s">
        <v>2130</v>
      </c>
      <c r="D9786" t="s">
        <v>2131</v>
      </c>
      <c r="E9786">
        <v>320000299</v>
      </c>
      <c r="F9786">
        <v>59676</v>
      </c>
      <c r="G9786" s="3">
        <v>4952040150152</v>
      </c>
      <c r="H9786">
        <v>0.91</v>
      </c>
      <c r="I9786">
        <v>119079</v>
      </c>
      <c r="K9786">
        <v>2500</v>
      </c>
      <c r="V9786" t="s">
        <v>2132</v>
      </c>
      <c r="Z9786" t="s">
        <v>2132</v>
      </c>
    </row>
    <row r="9787" spans="1:26" x14ac:dyDescent="0.4">
      <c r="A9787">
        <v>921355464</v>
      </c>
      <c r="B9787" t="s">
        <v>2231</v>
      </c>
      <c r="C9787" t="s">
        <v>2231</v>
      </c>
      <c r="D9787" t="s">
        <v>2232</v>
      </c>
      <c r="E9787">
        <v>320000299</v>
      </c>
      <c r="F9787">
        <v>59676</v>
      </c>
      <c r="G9787" s="3">
        <v>4952040150190</v>
      </c>
      <c r="H9787">
        <v>0.91</v>
      </c>
      <c r="I9787">
        <v>119079</v>
      </c>
      <c r="K9787">
        <v>2500</v>
      </c>
      <c r="V9787" t="s">
        <v>2233</v>
      </c>
      <c r="Z9787" t="s">
        <v>2233</v>
      </c>
    </row>
    <row r="9788" spans="1:26" x14ac:dyDescent="0.4">
      <c r="A9788">
        <v>921355434</v>
      </c>
      <c r="B9788" t="s">
        <v>2133</v>
      </c>
      <c r="C9788" t="s">
        <v>2133</v>
      </c>
      <c r="D9788" t="s">
        <v>2134</v>
      </c>
      <c r="E9788">
        <v>320000299</v>
      </c>
      <c r="F9788">
        <v>59676</v>
      </c>
      <c r="G9788" s="3">
        <v>4952040150206</v>
      </c>
      <c r="H9788">
        <v>0.91</v>
      </c>
      <c r="I9788">
        <v>119079</v>
      </c>
      <c r="K9788">
        <v>2500</v>
      </c>
      <c r="V9788" t="s">
        <v>2135</v>
      </c>
      <c r="Z9788" t="s">
        <v>2135</v>
      </c>
    </row>
    <row r="9789" spans="1:26" x14ac:dyDescent="0.4">
      <c r="A9789">
        <v>921355431</v>
      </c>
      <c r="B9789" t="s">
        <v>2124</v>
      </c>
      <c r="C9789" t="s">
        <v>2124</v>
      </c>
      <c r="D9789" t="s">
        <v>2125</v>
      </c>
      <c r="E9789">
        <v>320000299</v>
      </c>
      <c r="F9789">
        <v>59676</v>
      </c>
      <c r="G9789" s="3">
        <v>4952040150237</v>
      </c>
      <c r="H9789">
        <v>0.91</v>
      </c>
      <c r="I9789">
        <v>119079</v>
      </c>
      <c r="K9789">
        <v>2500</v>
      </c>
      <c r="V9789" t="s">
        <v>2126</v>
      </c>
      <c r="Z9789" t="s">
        <v>2126</v>
      </c>
    </row>
    <row r="9790" spans="1:26" x14ac:dyDescent="0.4">
      <c r="A9790">
        <v>1026072003</v>
      </c>
      <c r="B9790" t="s">
        <v>55093</v>
      </c>
      <c r="C9790" t="s">
        <v>55093</v>
      </c>
      <c r="D9790" t="s">
        <v>55094</v>
      </c>
      <c r="E9790">
        <v>320000304</v>
      </c>
      <c r="F9790">
        <v>59676</v>
      </c>
      <c r="G9790" s="3">
        <v>4952040150244</v>
      </c>
      <c r="H9790">
        <v>0.91</v>
      </c>
      <c r="I9790">
        <v>119079</v>
      </c>
      <c r="K9790">
        <v>3500</v>
      </c>
      <c r="V9790" t="s">
        <v>55095</v>
      </c>
    </row>
    <row r="9791" spans="1:26" x14ac:dyDescent="0.4">
      <c r="A9791">
        <v>921355440</v>
      </c>
      <c r="B9791" t="s">
        <v>2151</v>
      </c>
      <c r="C9791" t="s">
        <v>2151</v>
      </c>
      <c r="D9791" t="s">
        <v>2152</v>
      </c>
      <c r="E9791">
        <v>320000299</v>
      </c>
      <c r="F9791">
        <v>59676</v>
      </c>
      <c r="G9791" s="3">
        <v>4952040150268</v>
      </c>
      <c r="H9791">
        <v>0.91</v>
      </c>
      <c r="I9791">
        <v>119079</v>
      </c>
      <c r="K9791">
        <v>2500</v>
      </c>
      <c r="V9791" t="s">
        <v>2153</v>
      </c>
      <c r="Z9791" t="s">
        <v>2153</v>
      </c>
    </row>
    <row r="9792" spans="1:26" x14ac:dyDescent="0.4">
      <c r="A9792">
        <v>1026072004</v>
      </c>
      <c r="B9792" t="s">
        <v>55096</v>
      </c>
      <c r="C9792" t="s">
        <v>55096</v>
      </c>
      <c r="D9792" t="s">
        <v>55097</v>
      </c>
      <c r="E9792">
        <v>320000304</v>
      </c>
      <c r="F9792">
        <v>59676</v>
      </c>
      <c r="G9792" s="3">
        <v>4952040150367</v>
      </c>
      <c r="H9792">
        <v>0.91</v>
      </c>
      <c r="I9792">
        <v>119079</v>
      </c>
      <c r="K9792">
        <v>3500</v>
      </c>
      <c r="V9792" t="s">
        <v>55098</v>
      </c>
    </row>
    <row r="9793" spans="1:26" x14ac:dyDescent="0.4">
      <c r="A9793">
        <v>1026072023</v>
      </c>
      <c r="B9793" t="s">
        <v>55151</v>
      </c>
      <c r="C9793" t="s">
        <v>55151</v>
      </c>
      <c r="D9793" t="s">
        <v>55152</v>
      </c>
      <c r="E9793">
        <v>320000304</v>
      </c>
      <c r="F9793">
        <v>59676</v>
      </c>
      <c r="G9793" s="3">
        <v>4952040150374</v>
      </c>
      <c r="H9793">
        <v>0.91</v>
      </c>
      <c r="I9793">
        <v>119079</v>
      </c>
      <c r="K9793">
        <v>3500</v>
      </c>
      <c r="V9793" t="s">
        <v>55153</v>
      </c>
    </row>
    <row r="9794" spans="1:26" x14ac:dyDescent="0.4">
      <c r="A9794">
        <v>1026072006</v>
      </c>
      <c r="B9794" t="s">
        <v>55102</v>
      </c>
      <c r="C9794" t="s">
        <v>55102</v>
      </c>
      <c r="D9794" t="s">
        <v>55103</v>
      </c>
      <c r="E9794">
        <v>320000304</v>
      </c>
      <c r="F9794">
        <v>59676</v>
      </c>
      <c r="G9794" s="3">
        <v>4952040150381</v>
      </c>
      <c r="H9794">
        <v>0.91</v>
      </c>
      <c r="I9794">
        <v>119079</v>
      </c>
      <c r="K9794">
        <v>3500</v>
      </c>
      <c r="V9794" t="s">
        <v>55104</v>
      </c>
    </row>
    <row r="9795" spans="1:26" x14ac:dyDescent="0.4">
      <c r="A9795">
        <v>1026072020</v>
      </c>
      <c r="B9795" t="s">
        <v>55142</v>
      </c>
      <c r="C9795" t="s">
        <v>55142</v>
      </c>
      <c r="D9795" t="s">
        <v>55143</v>
      </c>
      <c r="E9795">
        <v>320000304</v>
      </c>
      <c r="F9795">
        <v>59676</v>
      </c>
      <c r="G9795" s="3">
        <v>4952040150398</v>
      </c>
      <c r="H9795">
        <v>0.91</v>
      </c>
      <c r="I9795">
        <v>119079</v>
      </c>
      <c r="K9795">
        <v>3500</v>
      </c>
      <c r="V9795" t="s">
        <v>55144</v>
      </c>
    </row>
    <row r="9796" spans="1:26" x14ac:dyDescent="0.4">
      <c r="A9796">
        <v>1026072016</v>
      </c>
      <c r="B9796" t="s">
        <v>55132</v>
      </c>
      <c r="C9796" t="s">
        <v>55132</v>
      </c>
      <c r="D9796" t="s">
        <v>55133</v>
      </c>
      <c r="E9796">
        <v>320000304</v>
      </c>
      <c r="F9796">
        <v>59676</v>
      </c>
      <c r="G9796" s="3">
        <v>4952040150428</v>
      </c>
      <c r="H9796">
        <v>0.91</v>
      </c>
      <c r="I9796">
        <v>119079</v>
      </c>
      <c r="K9796">
        <v>3500</v>
      </c>
      <c r="V9796" t="s">
        <v>55134</v>
      </c>
    </row>
    <row r="9797" spans="1:26" x14ac:dyDescent="0.4">
      <c r="A9797">
        <v>1026072030</v>
      </c>
      <c r="B9797" t="s">
        <v>55173</v>
      </c>
      <c r="C9797" t="s">
        <v>55173</v>
      </c>
      <c r="D9797" t="s">
        <v>55174</v>
      </c>
      <c r="E9797">
        <v>320000304</v>
      </c>
      <c r="F9797">
        <v>59676</v>
      </c>
      <c r="G9797" s="3">
        <v>4952040150435</v>
      </c>
      <c r="H9797">
        <v>0.91</v>
      </c>
      <c r="I9797">
        <v>119079</v>
      </c>
      <c r="K9797">
        <v>3500</v>
      </c>
      <c r="V9797" t="s">
        <v>55175</v>
      </c>
    </row>
    <row r="9798" spans="1:26" x14ac:dyDescent="0.4">
      <c r="A9798">
        <v>1026072008</v>
      </c>
      <c r="B9798" t="s">
        <v>55105</v>
      </c>
      <c r="C9798" t="s">
        <v>55105</v>
      </c>
      <c r="D9798" t="s">
        <v>55106</v>
      </c>
      <c r="E9798">
        <v>320000304</v>
      </c>
      <c r="F9798">
        <v>59676</v>
      </c>
      <c r="G9798" s="3">
        <v>4952040150442</v>
      </c>
      <c r="H9798">
        <v>0.91</v>
      </c>
      <c r="I9798">
        <v>119079</v>
      </c>
      <c r="K9798">
        <v>3500</v>
      </c>
      <c r="V9798" t="s">
        <v>55107</v>
      </c>
    </row>
    <row r="9799" spans="1:26" x14ac:dyDescent="0.4">
      <c r="A9799">
        <v>1026072014</v>
      </c>
      <c r="B9799" t="s">
        <v>55125</v>
      </c>
      <c r="C9799" t="s">
        <v>55125</v>
      </c>
      <c r="D9799" t="s">
        <v>55126</v>
      </c>
      <c r="E9799">
        <v>320000304</v>
      </c>
      <c r="F9799">
        <v>59676</v>
      </c>
      <c r="G9799" s="3">
        <v>4952040150459</v>
      </c>
      <c r="H9799">
        <v>0.91</v>
      </c>
      <c r="I9799">
        <v>119079</v>
      </c>
      <c r="K9799">
        <v>3500</v>
      </c>
      <c r="V9799" t="s">
        <v>55127</v>
      </c>
    </row>
    <row r="9800" spans="1:26" x14ac:dyDescent="0.4">
      <c r="A9800">
        <v>775147999</v>
      </c>
      <c r="B9800" t="s">
        <v>2883</v>
      </c>
      <c r="C9800" t="s">
        <v>2883</v>
      </c>
      <c r="D9800" t="s">
        <v>2884</v>
      </c>
      <c r="E9800">
        <v>320002164</v>
      </c>
      <c r="F9800">
        <v>14480</v>
      </c>
      <c r="G9800" s="3">
        <v>4953103277410</v>
      </c>
      <c r="H9800">
        <v>0.92</v>
      </c>
      <c r="I9800">
        <v>119079</v>
      </c>
      <c r="K9800">
        <v>3000</v>
      </c>
      <c r="V9800" t="s">
        <v>2885</v>
      </c>
    </row>
    <row r="9801" spans="1:26" x14ac:dyDescent="0.4">
      <c r="A9801">
        <v>763695471</v>
      </c>
      <c r="B9801" t="s">
        <v>3607</v>
      </c>
      <c r="C9801" t="s">
        <v>3608</v>
      </c>
      <c r="D9801" t="s">
        <v>3609</v>
      </c>
      <c r="E9801">
        <v>320002353</v>
      </c>
      <c r="F9801">
        <v>14480</v>
      </c>
      <c r="G9801" s="3">
        <v>4953103283350</v>
      </c>
      <c r="H9801">
        <v>0.92</v>
      </c>
      <c r="I9801">
        <v>119079</v>
      </c>
      <c r="K9801">
        <v>1000</v>
      </c>
      <c r="V9801" t="s">
        <v>3610</v>
      </c>
      <c r="Z9801" t="s">
        <v>3610</v>
      </c>
    </row>
    <row r="9802" spans="1:26" x14ac:dyDescent="0.4">
      <c r="A9802">
        <v>763695477</v>
      </c>
      <c r="B9802" t="s">
        <v>3611</v>
      </c>
      <c r="C9802" t="s">
        <v>3612</v>
      </c>
      <c r="D9802" t="s">
        <v>3613</v>
      </c>
      <c r="E9802">
        <v>320002353</v>
      </c>
      <c r="F9802">
        <v>14480</v>
      </c>
      <c r="G9802" s="3">
        <v>4953103283367</v>
      </c>
      <c r="H9802">
        <v>0.92</v>
      </c>
      <c r="I9802">
        <v>119079</v>
      </c>
      <c r="K9802">
        <v>1000</v>
      </c>
      <c r="V9802" t="s">
        <v>3614</v>
      </c>
      <c r="Z9802" t="s">
        <v>3614</v>
      </c>
    </row>
    <row r="9803" spans="1:26" x14ac:dyDescent="0.4">
      <c r="A9803">
        <v>763901056</v>
      </c>
      <c r="B9803" t="s">
        <v>3615</v>
      </c>
      <c r="C9803" t="s">
        <v>3616</v>
      </c>
      <c r="D9803" t="s">
        <v>3617</v>
      </c>
      <c r="E9803">
        <v>320002353</v>
      </c>
      <c r="F9803">
        <v>14480</v>
      </c>
      <c r="G9803" s="3">
        <v>4953103283374</v>
      </c>
      <c r="H9803">
        <v>0.92</v>
      </c>
      <c r="I9803">
        <v>119079</v>
      </c>
      <c r="K9803">
        <v>1000</v>
      </c>
      <c r="V9803" t="s">
        <v>3618</v>
      </c>
      <c r="Z9803" t="s">
        <v>3618</v>
      </c>
    </row>
    <row r="9804" spans="1:26" x14ac:dyDescent="0.4">
      <c r="A9804">
        <v>763695473</v>
      </c>
      <c r="B9804" t="s">
        <v>3619</v>
      </c>
      <c r="C9804" t="s">
        <v>3620</v>
      </c>
      <c r="D9804" t="s">
        <v>3621</v>
      </c>
      <c r="E9804">
        <v>320002353</v>
      </c>
      <c r="F9804">
        <v>14480</v>
      </c>
      <c r="G9804" s="3">
        <v>4953103283381</v>
      </c>
      <c r="H9804">
        <v>0.92</v>
      </c>
      <c r="I9804">
        <v>119079</v>
      </c>
      <c r="K9804">
        <v>1000</v>
      </c>
      <c r="V9804" t="s">
        <v>3622</v>
      </c>
      <c r="Z9804" t="s">
        <v>3622</v>
      </c>
    </row>
    <row r="9805" spans="1:26" x14ac:dyDescent="0.4">
      <c r="A9805">
        <v>763695475</v>
      </c>
      <c r="B9805" t="s">
        <v>3623</v>
      </c>
      <c r="C9805" t="s">
        <v>3624</v>
      </c>
      <c r="D9805" t="s">
        <v>3625</v>
      </c>
      <c r="E9805">
        <v>320002353</v>
      </c>
      <c r="F9805">
        <v>14480</v>
      </c>
      <c r="G9805" s="3">
        <v>4953103283398</v>
      </c>
      <c r="H9805">
        <v>0.92</v>
      </c>
      <c r="I9805">
        <v>119079</v>
      </c>
      <c r="K9805">
        <v>1000</v>
      </c>
      <c r="V9805" t="s">
        <v>3626</v>
      </c>
      <c r="Z9805" t="s">
        <v>3626</v>
      </c>
    </row>
    <row r="9806" spans="1:26" x14ac:dyDescent="0.4">
      <c r="A9806">
        <v>763901123</v>
      </c>
      <c r="B9806" t="s">
        <v>3631</v>
      </c>
      <c r="C9806" t="s">
        <v>3632</v>
      </c>
      <c r="D9806" t="s">
        <v>3633</v>
      </c>
      <c r="E9806">
        <v>320002353</v>
      </c>
      <c r="F9806">
        <v>14480</v>
      </c>
      <c r="G9806" s="3">
        <v>4953103283404</v>
      </c>
      <c r="H9806">
        <v>0.92</v>
      </c>
      <c r="I9806">
        <v>119079</v>
      </c>
      <c r="K9806">
        <v>1000</v>
      </c>
      <c r="V9806" t="s">
        <v>3634</v>
      </c>
      <c r="Z9806" t="s">
        <v>3634</v>
      </c>
    </row>
    <row r="9807" spans="1:26" x14ac:dyDescent="0.4">
      <c r="A9807">
        <v>763901124</v>
      </c>
      <c r="B9807" t="s">
        <v>3635</v>
      </c>
      <c r="C9807" t="s">
        <v>3636</v>
      </c>
      <c r="D9807" t="s">
        <v>3637</v>
      </c>
      <c r="E9807">
        <v>320002353</v>
      </c>
      <c r="F9807">
        <v>14480</v>
      </c>
      <c r="G9807" s="3">
        <v>4953103283411</v>
      </c>
      <c r="H9807">
        <v>0.92</v>
      </c>
      <c r="I9807">
        <v>119079</v>
      </c>
      <c r="K9807">
        <v>1000</v>
      </c>
      <c r="V9807" t="s">
        <v>3638</v>
      </c>
      <c r="Z9807" t="s">
        <v>3638</v>
      </c>
    </row>
    <row r="9808" spans="1:26" x14ac:dyDescent="0.4">
      <c r="A9808">
        <v>763901125</v>
      </c>
      <c r="B9808" t="s">
        <v>3639</v>
      </c>
      <c r="C9808" t="s">
        <v>3640</v>
      </c>
      <c r="D9808" t="s">
        <v>3641</v>
      </c>
      <c r="E9808">
        <v>320002353</v>
      </c>
      <c r="F9808">
        <v>14480</v>
      </c>
      <c r="G9808" s="3">
        <v>4953103283428</v>
      </c>
      <c r="H9808">
        <v>0.92</v>
      </c>
      <c r="I9808">
        <v>119079</v>
      </c>
      <c r="K9808">
        <v>1000</v>
      </c>
      <c r="V9808" t="s">
        <v>3642</v>
      </c>
      <c r="Z9808" t="s">
        <v>3642</v>
      </c>
    </row>
    <row r="9809" spans="1:26" x14ac:dyDescent="0.4">
      <c r="A9809">
        <v>763695476</v>
      </c>
      <c r="B9809" t="s">
        <v>3627</v>
      </c>
      <c r="C9809" t="s">
        <v>3628</v>
      </c>
      <c r="D9809" t="s">
        <v>3629</v>
      </c>
      <c r="E9809">
        <v>320002353</v>
      </c>
      <c r="F9809">
        <v>14480</v>
      </c>
      <c r="G9809" s="3">
        <v>4953103283435</v>
      </c>
      <c r="H9809">
        <v>0.92</v>
      </c>
      <c r="I9809">
        <v>119079</v>
      </c>
      <c r="K9809">
        <v>1000</v>
      </c>
      <c r="V9809" t="s">
        <v>3630</v>
      </c>
      <c r="Z9809" t="s">
        <v>3630</v>
      </c>
    </row>
    <row r="9810" spans="1:26" x14ac:dyDescent="0.4">
      <c r="A9810">
        <v>762002105</v>
      </c>
      <c r="B9810" t="s">
        <v>18266</v>
      </c>
      <c r="C9810" t="s">
        <v>18266</v>
      </c>
      <c r="D9810" t="s">
        <v>18267</v>
      </c>
      <c r="E9810">
        <v>320002379</v>
      </c>
      <c r="F9810">
        <v>14480</v>
      </c>
      <c r="G9810" s="3">
        <v>4953103283589</v>
      </c>
      <c r="H9810">
        <v>0.92</v>
      </c>
      <c r="I9810">
        <v>119079</v>
      </c>
      <c r="K9810">
        <v>1500</v>
      </c>
      <c r="V9810" t="s">
        <v>18268</v>
      </c>
      <c r="Z9810" t="s">
        <v>18268</v>
      </c>
    </row>
    <row r="9811" spans="1:26" x14ac:dyDescent="0.4">
      <c r="A9811">
        <v>762002103</v>
      </c>
      <c r="B9811" t="s">
        <v>18269</v>
      </c>
      <c r="C9811" t="s">
        <v>18269</v>
      </c>
      <c r="D9811" t="s">
        <v>18270</v>
      </c>
      <c r="E9811">
        <v>320002379</v>
      </c>
      <c r="F9811">
        <v>14480</v>
      </c>
      <c r="G9811" s="3">
        <v>4953103283602</v>
      </c>
      <c r="H9811">
        <v>0.92</v>
      </c>
      <c r="I9811">
        <v>119079</v>
      </c>
      <c r="K9811">
        <v>1500</v>
      </c>
      <c r="V9811" t="s">
        <v>18271</v>
      </c>
      <c r="Z9811" t="s">
        <v>18271</v>
      </c>
    </row>
    <row r="9812" spans="1:26" x14ac:dyDescent="0.4">
      <c r="A9812">
        <v>787293286</v>
      </c>
      <c r="B9812" t="s">
        <v>41484</v>
      </c>
      <c r="C9812" t="s">
        <v>41485</v>
      </c>
      <c r="D9812" t="s">
        <v>41486</v>
      </c>
      <c r="E9812">
        <v>320002457</v>
      </c>
      <c r="F9812">
        <v>14480</v>
      </c>
      <c r="G9812" s="3">
        <v>4953103283619</v>
      </c>
      <c r="H9812">
        <v>0.92</v>
      </c>
      <c r="I9812">
        <v>119079</v>
      </c>
      <c r="K9812">
        <v>1500</v>
      </c>
      <c r="V9812" t="s">
        <v>41487</v>
      </c>
      <c r="Z9812" t="s">
        <v>41487</v>
      </c>
    </row>
    <row r="9813" spans="1:26" x14ac:dyDescent="0.4">
      <c r="A9813">
        <v>783006966</v>
      </c>
      <c r="B9813" t="s">
        <v>31816</v>
      </c>
      <c r="C9813" t="s">
        <v>31817</v>
      </c>
      <c r="D9813" t="s">
        <v>31818</v>
      </c>
      <c r="E9813">
        <v>320002282</v>
      </c>
      <c r="F9813">
        <v>14480</v>
      </c>
      <c r="G9813" s="3">
        <v>4953103289475</v>
      </c>
      <c r="H9813">
        <v>0.9</v>
      </c>
      <c r="I9813">
        <v>119079</v>
      </c>
      <c r="K9813">
        <v>3500</v>
      </c>
      <c r="V9813" t="s">
        <v>31819</v>
      </c>
      <c r="Z9813" t="s">
        <v>31819</v>
      </c>
    </row>
    <row r="9814" spans="1:26" x14ac:dyDescent="0.4">
      <c r="A9814">
        <v>763901169</v>
      </c>
      <c r="B9814" t="s">
        <v>3344</v>
      </c>
      <c r="C9814" t="s">
        <v>3345</v>
      </c>
      <c r="D9814" t="s">
        <v>3346</v>
      </c>
      <c r="E9814">
        <v>320002355</v>
      </c>
      <c r="F9814">
        <v>14480</v>
      </c>
      <c r="G9814" s="3">
        <v>4953103298569</v>
      </c>
      <c r="H9814">
        <v>0.92</v>
      </c>
      <c r="I9814">
        <v>119079</v>
      </c>
      <c r="K9814">
        <v>2500</v>
      </c>
      <c r="V9814" t="s">
        <v>3347</v>
      </c>
      <c r="Z9814" t="s">
        <v>3347</v>
      </c>
    </row>
    <row r="9815" spans="1:26" x14ac:dyDescent="0.4">
      <c r="A9815">
        <v>849797595</v>
      </c>
      <c r="B9815" t="s">
        <v>4315</v>
      </c>
      <c r="C9815" t="s">
        <v>4315</v>
      </c>
      <c r="D9815" t="s">
        <v>4316</v>
      </c>
      <c r="E9815">
        <v>320002353</v>
      </c>
      <c r="F9815">
        <v>14480</v>
      </c>
      <c r="G9815" s="3">
        <v>4953103308152</v>
      </c>
      <c r="H9815">
        <v>0.92</v>
      </c>
      <c r="I9815">
        <v>119079</v>
      </c>
      <c r="K9815">
        <v>1000</v>
      </c>
      <c r="V9815" t="s">
        <v>4317</v>
      </c>
      <c r="Z9815" t="s">
        <v>4317</v>
      </c>
    </row>
    <row r="9816" spans="1:26" x14ac:dyDescent="0.4">
      <c r="A9816">
        <v>849797589</v>
      </c>
      <c r="B9816" t="s">
        <v>4295</v>
      </c>
      <c r="C9816" t="s">
        <v>4295</v>
      </c>
      <c r="D9816" t="s">
        <v>4296</v>
      </c>
      <c r="E9816">
        <v>320002354</v>
      </c>
      <c r="F9816">
        <v>14480</v>
      </c>
      <c r="G9816" s="3">
        <v>4953103308169</v>
      </c>
      <c r="H9816">
        <v>0.92</v>
      </c>
      <c r="I9816">
        <v>119079</v>
      </c>
      <c r="K9816">
        <v>1000</v>
      </c>
      <c r="V9816" t="s">
        <v>4297</v>
      </c>
      <c r="Z9816" t="s">
        <v>4297</v>
      </c>
    </row>
    <row r="9817" spans="1:26" x14ac:dyDescent="0.4">
      <c r="A9817">
        <v>790371284</v>
      </c>
      <c r="B9817" t="s">
        <v>13120</v>
      </c>
      <c r="C9817" t="s">
        <v>13121</v>
      </c>
      <c r="D9817" t="s">
        <v>13122</v>
      </c>
      <c r="E9817">
        <v>320002298</v>
      </c>
      <c r="F9817">
        <v>14480</v>
      </c>
      <c r="G9817" s="3">
        <v>4953103315327</v>
      </c>
      <c r="H9817">
        <v>0.9</v>
      </c>
      <c r="I9817">
        <v>119079</v>
      </c>
      <c r="K9817">
        <v>1500</v>
      </c>
      <c r="V9817" t="s">
        <v>13123</v>
      </c>
      <c r="Z9817" t="s">
        <v>13123</v>
      </c>
    </row>
    <row r="9818" spans="1:26" x14ac:dyDescent="0.4">
      <c r="A9818">
        <v>790371283</v>
      </c>
      <c r="B9818" t="s">
        <v>13124</v>
      </c>
      <c r="C9818" t="s">
        <v>13125</v>
      </c>
      <c r="D9818" t="s">
        <v>13126</v>
      </c>
      <c r="E9818">
        <v>320002298</v>
      </c>
      <c r="F9818">
        <v>14480</v>
      </c>
      <c r="G9818" s="3">
        <v>4953103315334</v>
      </c>
      <c r="H9818">
        <v>0.9</v>
      </c>
      <c r="I9818">
        <v>119079</v>
      </c>
      <c r="K9818">
        <v>1500</v>
      </c>
      <c r="V9818" t="s">
        <v>13127</v>
      </c>
    </row>
    <row r="9819" spans="1:26" x14ac:dyDescent="0.4">
      <c r="A9819">
        <v>790371285</v>
      </c>
      <c r="B9819" t="s">
        <v>13165</v>
      </c>
      <c r="C9819" t="s">
        <v>13166</v>
      </c>
      <c r="D9819" t="s">
        <v>13167</v>
      </c>
      <c r="E9819">
        <v>320002298</v>
      </c>
      <c r="F9819">
        <v>14480</v>
      </c>
      <c r="G9819" s="3">
        <v>4953103315341</v>
      </c>
      <c r="H9819">
        <v>0.9</v>
      </c>
      <c r="I9819">
        <v>119079</v>
      </c>
      <c r="K9819">
        <v>1500</v>
      </c>
      <c r="V9819" t="s">
        <v>13168</v>
      </c>
    </row>
    <row r="9820" spans="1:26" x14ac:dyDescent="0.4">
      <c r="A9820">
        <v>763901196</v>
      </c>
      <c r="B9820" t="s">
        <v>4083</v>
      </c>
      <c r="C9820" t="s">
        <v>4084</v>
      </c>
      <c r="D9820" t="s">
        <v>4085</v>
      </c>
      <c r="E9820">
        <v>320002356</v>
      </c>
      <c r="F9820">
        <v>14480</v>
      </c>
      <c r="G9820" s="3">
        <v>4953103331471</v>
      </c>
      <c r="H9820">
        <v>0.92</v>
      </c>
      <c r="I9820">
        <v>119079</v>
      </c>
      <c r="K9820">
        <v>2500</v>
      </c>
      <c r="V9820" t="s">
        <v>4086</v>
      </c>
      <c r="Z9820" t="s">
        <v>4086</v>
      </c>
    </row>
    <row r="9821" spans="1:26" x14ac:dyDescent="0.4">
      <c r="A9821">
        <v>763901070</v>
      </c>
      <c r="B9821" t="s">
        <v>3739</v>
      </c>
      <c r="C9821" t="s">
        <v>3740</v>
      </c>
      <c r="D9821" t="s">
        <v>3741</v>
      </c>
      <c r="E9821">
        <v>320002353</v>
      </c>
      <c r="F9821">
        <v>14480</v>
      </c>
      <c r="G9821" s="3">
        <v>4953103333611</v>
      </c>
      <c r="H9821">
        <v>0.92</v>
      </c>
      <c r="I9821">
        <v>119079</v>
      </c>
      <c r="K9821">
        <v>1000</v>
      </c>
      <c r="V9821" t="s">
        <v>3742</v>
      </c>
      <c r="Z9821" t="s">
        <v>3742</v>
      </c>
    </row>
    <row r="9822" spans="1:26" x14ac:dyDescent="0.4">
      <c r="A9822">
        <v>763901071</v>
      </c>
      <c r="B9822" t="s">
        <v>3743</v>
      </c>
      <c r="C9822" t="s">
        <v>3744</v>
      </c>
      <c r="D9822" t="s">
        <v>3745</v>
      </c>
      <c r="E9822">
        <v>320002353</v>
      </c>
      <c r="F9822">
        <v>14480</v>
      </c>
      <c r="G9822" s="3">
        <v>4953103333628</v>
      </c>
      <c r="H9822">
        <v>0.92</v>
      </c>
      <c r="I9822">
        <v>119079</v>
      </c>
      <c r="K9822">
        <v>1000</v>
      </c>
      <c r="V9822" t="s">
        <v>3746</v>
      </c>
      <c r="Z9822" t="s">
        <v>3746</v>
      </c>
    </row>
    <row r="9823" spans="1:26" x14ac:dyDescent="0.4">
      <c r="A9823">
        <v>763901072</v>
      </c>
      <c r="B9823" t="s">
        <v>3747</v>
      </c>
      <c r="C9823" t="s">
        <v>3748</v>
      </c>
      <c r="D9823" t="s">
        <v>3749</v>
      </c>
      <c r="E9823">
        <v>320002353</v>
      </c>
      <c r="F9823">
        <v>14480</v>
      </c>
      <c r="G9823" s="3">
        <v>4953103333635</v>
      </c>
      <c r="H9823">
        <v>0.92</v>
      </c>
      <c r="I9823">
        <v>119079</v>
      </c>
      <c r="K9823">
        <v>1000</v>
      </c>
      <c r="V9823" t="s">
        <v>3750</v>
      </c>
      <c r="Z9823" t="s">
        <v>3750</v>
      </c>
    </row>
    <row r="9824" spans="1:26" x14ac:dyDescent="0.4">
      <c r="A9824">
        <v>760309592</v>
      </c>
      <c r="B9824" t="s">
        <v>18382</v>
      </c>
      <c r="C9824" t="s">
        <v>18383</v>
      </c>
      <c r="D9824" t="s">
        <v>18384</v>
      </c>
      <c r="E9824">
        <v>320002380</v>
      </c>
      <c r="F9824">
        <v>14480</v>
      </c>
      <c r="G9824" s="3">
        <v>4953103333901</v>
      </c>
      <c r="H9824">
        <v>0.92</v>
      </c>
      <c r="I9824">
        <v>119079</v>
      </c>
      <c r="K9824">
        <v>1500</v>
      </c>
      <c r="V9824" t="s">
        <v>18385</v>
      </c>
      <c r="Z9824" t="s">
        <v>18385</v>
      </c>
    </row>
    <row r="9825" spans="1:26" x14ac:dyDescent="0.4">
      <c r="A9825">
        <v>760309581</v>
      </c>
      <c r="B9825" t="s">
        <v>18378</v>
      </c>
      <c r="C9825" t="s">
        <v>18379</v>
      </c>
      <c r="D9825" t="s">
        <v>18380</v>
      </c>
      <c r="E9825">
        <v>320002380</v>
      </c>
      <c r="F9825">
        <v>14480</v>
      </c>
      <c r="G9825" s="3">
        <v>4953103333918</v>
      </c>
      <c r="H9825">
        <v>0.92</v>
      </c>
      <c r="I9825">
        <v>119079</v>
      </c>
      <c r="K9825">
        <v>1500</v>
      </c>
      <c r="V9825" t="s">
        <v>18381</v>
      </c>
      <c r="Z9825" t="s">
        <v>18381</v>
      </c>
    </row>
    <row r="9826" spans="1:26" x14ac:dyDescent="0.4">
      <c r="A9826">
        <v>760309589</v>
      </c>
      <c r="B9826" t="s">
        <v>18374</v>
      </c>
      <c r="C9826" t="s">
        <v>18375</v>
      </c>
      <c r="D9826" t="s">
        <v>18376</v>
      </c>
      <c r="E9826">
        <v>320002380</v>
      </c>
      <c r="F9826">
        <v>14480</v>
      </c>
      <c r="G9826" s="3">
        <v>4953103333925</v>
      </c>
      <c r="H9826">
        <v>0.92</v>
      </c>
      <c r="I9826">
        <v>119079</v>
      </c>
      <c r="K9826">
        <v>1500</v>
      </c>
      <c r="V9826" t="s">
        <v>18377</v>
      </c>
      <c r="Z9826" t="s">
        <v>18377</v>
      </c>
    </row>
    <row r="9827" spans="1:26" x14ac:dyDescent="0.4">
      <c r="A9827">
        <v>760309580</v>
      </c>
      <c r="B9827" t="s">
        <v>18371</v>
      </c>
      <c r="C9827" t="s">
        <v>18371</v>
      </c>
      <c r="D9827" t="s">
        <v>18372</v>
      </c>
      <c r="E9827">
        <v>320002380</v>
      </c>
      <c r="F9827">
        <v>14480</v>
      </c>
      <c r="G9827" s="3">
        <v>4953103333932</v>
      </c>
      <c r="H9827">
        <v>0.92</v>
      </c>
      <c r="I9827">
        <v>119079</v>
      </c>
      <c r="K9827">
        <v>1500</v>
      </c>
      <c r="V9827" t="s">
        <v>18373</v>
      </c>
      <c r="Z9827" t="s">
        <v>18373</v>
      </c>
    </row>
    <row r="9828" spans="1:26" x14ac:dyDescent="0.4">
      <c r="A9828">
        <v>760309593</v>
      </c>
      <c r="B9828" t="s">
        <v>18368</v>
      </c>
      <c r="C9828" t="s">
        <v>18368</v>
      </c>
      <c r="D9828" t="s">
        <v>18369</v>
      </c>
      <c r="E9828">
        <v>320002380</v>
      </c>
      <c r="F9828">
        <v>14480</v>
      </c>
      <c r="G9828" s="3">
        <v>4953103333949</v>
      </c>
      <c r="H9828">
        <v>0.92</v>
      </c>
      <c r="I9828">
        <v>119079</v>
      </c>
      <c r="K9828">
        <v>1500</v>
      </c>
      <c r="V9828" t="s">
        <v>18370</v>
      </c>
      <c r="Z9828" t="s">
        <v>18370</v>
      </c>
    </row>
    <row r="9829" spans="1:26" x14ac:dyDescent="0.4">
      <c r="A9829">
        <v>790371276</v>
      </c>
      <c r="B9829" t="s">
        <v>13320</v>
      </c>
      <c r="C9829" t="s">
        <v>13320</v>
      </c>
      <c r="D9829" t="s">
        <v>13321</v>
      </c>
      <c r="E9829">
        <v>320002298</v>
      </c>
      <c r="F9829">
        <v>14480</v>
      </c>
      <c r="G9829" s="3">
        <v>4953103344693</v>
      </c>
      <c r="H9829">
        <v>0.9</v>
      </c>
      <c r="I9829">
        <v>119079</v>
      </c>
      <c r="K9829">
        <v>1500</v>
      </c>
      <c r="V9829" t="s">
        <v>13322</v>
      </c>
      <c r="Z9829" t="s">
        <v>13322</v>
      </c>
    </row>
    <row r="9830" spans="1:26" x14ac:dyDescent="0.4">
      <c r="A9830">
        <v>763901194</v>
      </c>
      <c r="B9830" t="s">
        <v>3420</v>
      </c>
      <c r="C9830" t="s">
        <v>3421</v>
      </c>
      <c r="D9830" t="s">
        <v>3422</v>
      </c>
      <c r="E9830">
        <v>320002355</v>
      </c>
      <c r="F9830">
        <v>14480</v>
      </c>
      <c r="G9830" s="3">
        <v>4953103344938</v>
      </c>
      <c r="H9830">
        <v>0.92</v>
      </c>
      <c r="I9830">
        <v>119079</v>
      </c>
      <c r="K9830">
        <v>2500</v>
      </c>
      <c r="V9830" t="s">
        <v>3423</v>
      </c>
      <c r="Z9830" t="s">
        <v>3423</v>
      </c>
    </row>
    <row r="9831" spans="1:26" x14ac:dyDescent="0.4">
      <c r="A9831">
        <v>783843204</v>
      </c>
      <c r="B9831" t="s">
        <v>3368</v>
      </c>
      <c r="C9831" t="s">
        <v>3369</v>
      </c>
      <c r="D9831" t="s">
        <v>3370</v>
      </c>
      <c r="E9831">
        <v>320002355</v>
      </c>
      <c r="F9831">
        <v>14480</v>
      </c>
      <c r="G9831" s="3">
        <v>4953103344945</v>
      </c>
      <c r="H9831">
        <v>0.92</v>
      </c>
      <c r="I9831">
        <v>119079</v>
      </c>
      <c r="K9831">
        <v>2500</v>
      </c>
      <c r="V9831" t="s">
        <v>3371</v>
      </c>
      <c r="Z9831" t="s">
        <v>3371</v>
      </c>
    </row>
    <row r="9832" spans="1:26" x14ac:dyDescent="0.4">
      <c r="A9832">
        <v>763901164</v>
      </c>
      <c r="B9832" t="s">
        <v>3424</v>
      </c>
      <c r="C9832" t="s">
        <v>3425</v>
      </c>
      <c r="D9832" t="s">
        <v>3426</v>
      </c>
      <c r="E9832">
        <v>320002355</v>
      </c>
      <c r="F9832">
        <v>14480</v>
      </c>
      <c r="G9832" s="3">
        <v>4953103344952</v>
      </c>
      <c r="H9832">
        <v>0.92</v>
      </c>
      <c r="I9832">
        <v>119079</v>
      </c>
      <c r="K9832">
        <v>2500</v>
      </c>
      <c r="V9832" t="s">
        <v>3427</v>
      </c>
      <c r="Z9832" t="s">
        <v>3427</v>
      </c>
    </row>
    <row r="9833" spans="1:26" x14ac:dyDescent="0.4">
      <c r="A9833">
        <v>783843192</v>
      </c>
      <c r="B9833" t="s">
        <v>3372</v>
      </c>
      <c r="C9833" t="s">
        <v>3373</v>
      </c>
      <c r="D9833" t="s">
        <v>3374</v>
      </c>
      <c r="E9833">
        <v>320002355</v>
      </c>
      <c r="F9833">
        <v>14480</v>
      </c>
      <c r="G9833" s="3">
        <v>4953103344969</v>
      </c>
      <c r="H9833">
        <v>0.92</v>
      </c>
      <c r="I9833">
        <v>119079</v>
      </c>
      <c r="K9833">
        <v>2500</v>
      </c>
      <c r="V9833" t="s">
        <v>3375</v>
      </c>
      <c r="Z9833" t="s">
        <v>3375</v>
      </c>
    </row>
    <row r="9834" spans="1:26" x14ac:dyDescent="0.4">
      <c r="A9834">
        <v>763901173</v>
      </c>
      <c r="B9834" t="s">
        <v>3356</v>
      </c>
      <c r="C9834" t="s">
        <v>3357</v>
      </c>
      <c r="D9834" t="s">
        <v>3358</v>
      </c>
      <c r="E9834">
        <v>320002355</v>
      </c>
      <c r="F9834">
        <v>14480</v>
      </c>
      <c r="G9834" s="3">
        <v>4953103344976</v>
      </c>
      <c r="H9834">
        <v>0.92</v>
      </c>
      <c r="I9834">
        <v>119079</v>
      </c>
      <c r="K9834">
        <v>2500</v>
      </c>
      <c r="V9834" t="s">
        <v>3359</v>
      </c>
      <c r="Z9834" t="s">
        <v>3359</v>
      </c>
    </row>
    <row r="9835" spans="1:26" x14ac:dyDescent="0.4">
      <c r="A9835">
        <v>763901177</v>
      </c>
      <c r="B9835" t="s">
        <v>4059</v>
      </c>
      <c r="C9835" t="s">
        <v>4060</v>
      </c>
      <c r="D9835" t="s">
        <v>4061</v>
      </c>
      <c r="E9835">
        <v>320002356</v>
      </c>
      <c r="F9835">
        <v>14480</v>
      </c>
      <c r="G9835" s="3">
        <v>4953103345058</v>
      </c>
      <c r="H9835">
        <v>0.92</v>
      </c>
      <c r="I9835">
        <v>119079</v>
      </c>
      <c r="K9835">
        <v>2500</v>
      </c>
      <c r="V9835" t="s">
        <v>4062</v>
      </c>
      <c r="Z9835" t="s">
        <v>4062</v>
      </c>
    </row>
    <row r="9836" spans="1:26" x14ac:dyDescent="0.4">
      <c r="A9836">
        <v>763901176</v>
      </c>
      <c r="B9836" t="s">
        <v>3360</v>
      </c>
      <c r="C9836" t="s">
        <v>3361</v>
      </c>
      <c r="D9836" t="s">
        <v>3362</v>
      </c>
      <c r="E9836">
        <v>320002355</v>
      </c>
      <c r="F9836">
        <v>14480</v>
      </c>
      <c r="G9836" s="3">
        <v>4953103345072</v>
      </c>
      <c r="H9836">
        <v>0.92</v>
      </c>
      <c r="I9836">
        <v>119079</v>
      </c>
      <c r="K9836">
        <v>2500</v>
      </c>
      <c r="V9836" t="s">
        <v>3363</v>
      </c>
      <c r="Z9836" t="s">
        <v>3363</v>
      </c>
    </row>
    <row r="9837" spans="1:26" x14ac:dyDescent="0.4">
      <c r="A9837">
        <v>763901161</v>
      </c>
      <c r="B9837" t="s">
        <v>3364</v>
      </c>
      <c r="C9837" t="s">
        <v>3365</v>
      </c>
      <c r="D9837" t="s">
        <v>3366</v>
      </c>
      <c r="E9837">
        <v>320002355</v>
      </c>
      <c r="F9837">
        <v>14480</v>
      </c>
      <c r="G9837" s="3">
        <v>4953103345096</v>
      </c>
      <c r="H9837">
        <v>0.92</v>
      </c>
      <c r="I9837">
        <v>119079</v>
      </c>
      <c r="K9837">
        <v>2500</v>
      </c>
      <c r="V9837" t="s">
        <v>3367</v>
      </c>
      <c r="Z9837" t="s">
        <v>3367</v>
      </c>
    </row>
    <row r="9838" spans="1:26" x14ac:dyDescent="0.4">
      <c r="A9838">
        <v>763901109</v>
      </c>
      <c r="B9838" t="s">
        <v>3770</v>
      </c>
      <c r="C9838" t="s">
        <v>3770</v>
      </c>
      <c r="D9838" t="s">
        <v>3771</v>
      </c>
      <c r="E9838">
        <v>320002353</v>
      </c>
      <c r="F9838">
        <v>14480</v>
      </c>
      <c r="G9838" s="3">
        <v>4953103349094</v>
      </c>
      <c r="H9838">
        <v>0.92</v>
      </c>
      <c r="I9838">
        <v>119079</v>
      </c>
      <c r="K9838">
        <v>1000</v>
      </c>
      <c r="V9838" t="s">
        <v>3772</v>
      </c>
      <c r="Z9838" t="s">
        <v>3772</v>
      </c>
    </row>
    <row r="9839" spans="1:26" x14ac:dyDescent="0.4">
      <c r="A9839">
        <v>849797612</v>
      </c>
      <c r="B9839" t="s">
        <v>4373</v>
      </c>
      <c r="C9839" t="s">
        <v>4373</v>
      </c>
      <c r="D9839" t="s">
        <v>4374</v>
      </c>
      <c r="E9839">
        <v>320002353</v>
      </c>
      <c r="F9839">
        <v>14480</v>
      </c>
      <c r="G9839" s="3">
        <v>4953103349100</v>
      </c>
      <c r="H9839">
        <v>0.92</v>
      </c>
      <c r="I9839">
        <v>119079</v>
      </c>
      <c r="K9839">
        <v>1000</v>
      </c>
      <c r="V9839" t="s">
        <v>4375</v>
      </c>
      <c r="Z9839" t="s">
        <v>4375</v>
      </c>
    </row>
    <row r="9840" spans="1:26" x14ac:dyDescent="0.4">
      <c r="A9840">
        <v>849797591</v>
      </c>
      <c r="B9840" t="s">
        <v>4301</v>
      </c>
      <c r="C9840" t="s">
        <v>4301</v>
      </c>
      <c r="D9840" t="s">
        <v>4302</v>
      </c>
      <c r="E9840">
        <v>320002353</v>
      </c>
      <c r="F9840">
        <v>14480</v>
      </c>
      <c r="G9840" s="3">
        <v>4953103349117</v>
      </c>
      <c r="H9840">
        <v>0.92</v>
      </c>
      <c r="I9840">
        <v>119079</v>
      </c>
      <c r="K9840">
        <v>1000</v>
      </c>
      <c r="V9840" t="s">
        <v>4303</v>
      </c>
      <c r="Z9840" t="s">
        <v>4303</v>
      </c>
    </row>
    <row r="9841" spans="1:26" x14ac:dyDescent="0.4">
      <c r="A9841">
        <v>849797599</v>
      </c>
      <c r="B9841" t="s">
        <v>4327</v>
      </c>
      <c r="C9841" t="s">
        <v>4327</v>
      </c>
      <c r="D9841" t="s">
        <v>4328</v>
      </c>
      <c r="E9841">
        <v>320002353</v>
      </c>
      <c r="F9841">
        <v>14480</v>
      </c>
      <c r="G9841" s="3">
        <v>4953103349124</v>
      </c>
      <c r="H9841">
        <v>0.92</v>
      </c>
      <c r="I9841">
        <v>119079</v>
      </c>
      <c r="K9841">
        <v>1500</v>
      </c>
      <c r="V9841" t="s">
        <v>4329</v>
      </c>
      <c r="Z9841" t="s">
        <v>4329</v>
      </c>
    </row>
    <row r="9842" spans="1:26" x14ac:dyDescent="0.4">
      <c r="A9842">
        <v>841795727</v>
      </c>
      <c r="B9842" t="s">
        <v>20040</v>
      </c>
      <c r="C9842" t="s">
        <v>20041</v>
      </c>
      <c r="D9842" t="s">
        <v>20042</v>
      </c>
      <c r="E9842">
        <v>320001919</v>
      </c>
      <c r="F9842">
        <v>14480</v>
      </c>
      <c r="G9842" s="3">
        <v>4953103350335</v>
      </c>
      <c r="H9842">
        <v>0.9</v>
      </c>
      <c r="I9842">
        <v>119079</v>
      </c>
      <c r="K9842">
        <v>2000</v>
      </c>
      <c r="V9842" t="s">
        <v>20043</v>
      </c>
      <c r="Z9842" t="s">
        <v>20043</v>
      </c>
    </row>
    <row r="9843" spans="1:26" x14ac:dyDescent="0.4">
      <c r="A9843">
        <v>783006970</v>
      </c>
      <c r="B9843" t="s">
        <v>31836</v>
      </c>
      <c r="C9843" t="s">
        <v>31837</v>
      </c>
      <c r="D9843" t="s">
        <v>31838</v>
      </c>
      <c r="E9843">
        <v>320002282</v>
      </c>
      <c r="F9843">
        <v>14480</v>
      </c>
      <c r="G9843" s="3">
        <v>4953103353251</v>
      </c>
      <c r="H9843">
        <v>0.9</v>
      </c>
      <c r="I9843">
        <v>119079</v>
      </c>
      <c r="K9843">
        <v>3500</v>
      </c>
      <c r="V9843" t="s">
        <v>31839</v>
      </c>
    </row>
    <row r="9844" spans="1:26" x14ac:dyDescent="0.4">
      <c r="A9844">
        <v>763901114</v>
      </c>
      <c r="B9844" t="s">
        <v>3773</v>
      </c>
      <c r="C9844" t="s">
        <v>3774</v>
      </c>
      <c r="D9844" t="s">
        <v>3775</v>
      </c>
      <c r="E9844">
        <v>320002353</v>
      </c>
      <c r="F9844">
        <v>14480</v>
      </c>
      <c r="G9844" s="3">
        <v>4953103354616</v>
      </c>
      <c r="H9844">
        <v>0.92</v>
      </c>
      <c r="I9844">
        <v>119079</v>
      </c>
      <c r="K9844">
        <v>1000</v>
      </c>
      <c r="V9844" t="s">
        <v>3776</v>
      </c>
      <c r="Z9844" t="s">
        <v>3776</v>
      </c>
    </row>
    <row r="9845" spans="1:26" x14ac:dyDescent="0.4">
      <c r="A9845">
        <v>763901115</v>
      </c>
      <c r="B9845" t="s">
        <v>3777</v>
      </c>
      <c r="C9845" t="s">
        <v>3778</v>
      </c>
      <c r="D9845" t="s">
        <v>3779</v>
      </c>
      <c r="E9845">
        <v>320002353</v>
      </c>
      <c r="F9845">
        <v>14480</v>
      </c>
      <c r="G9845" s="3">
        <v>4953103354623</v>
      </c>
      <c r="H9845">
        <v>0.92</v>
      </c>
      <c r="I9845">
        <v>119079</v>
      </c>
      <c r="K9845">
        <v>1000</v>
      </c>
      <c r="V9845" t="s">
        <v>3780</v>
      </c>
      <c r="Z9845" t="s">
        <v>3780</v>
      </c>
    </row>
    <row r="9846" spans="1:26" x14ac:dyDescent="0.4">
      <c r="A9846">
        <v>763901117</v>
      </c>
      <c r="B9846" t="s">
        <v>3781</v>
      </c>
      <c r="C9846" t="s">
        <v>3782</v>
      </c>
      <c r="D9846" t="s">
        <v>3783</v>
      </c>
      <c r="E9846">
        <v>320002353</v>
      </c>
      <c r="F9846">
        <v>14480</v>
      </c>
      <c r="G9846" s="3">
        <v>4953103354630</v>
      </c>
      <c r="H9846">
        <v>0.92</v>
      </c>
      <c r="I9846">
        <v>119079</v>
      </c>
      <c r="K9846">
        <v>1000</v>
      </c>
      <c r="V9846" t="s">
        <v>3784</v>
      </c>
      <c r="Z9846" t="s">
        <v>3784</v>
      </c>
    </row>
    <row r="9847" spans="1:26" x14ac:dyDescent="0.4">
      <c r="A9847">
        <v>763695457</v>
      </c>
      <c r="B9847" t="s">
        <v>3785</v>
      </c>
      <c r="C9847" t="s">
        <v>3786</v>
      </c>
      <c r="D9847" t="s">
        <v>3787</v>
      </c>
      <c r="E9847">
        <v>320002353</v>
      </c>
      <c r="F9847">
        <v>14480</v>
      </c>
      <c r="G9847" s="3">
        <v>4953103354647</v>
      </c>
      <c r="H9847">
        <v>0.92</v>
      </c>
      <c r="I9847">
        <v>119079</v>
      </c>
      <c r="K9847">
        <v>1000</v>
      </c>
      <c r="V9847" t="s">
        <v>3788</v>
      </c>
      <c r="Z9847" t="s">
        <v>3788</v>
      </c>
    </row>
    <row r="9848" spans="1:26" x14ac:dyDescent="0.4">
      <c r="A9848">
        <v>763695458</v>
      </c>
      <c r="B9848" t="s">
        <v>3789</v>
      </c>
      <c r="C9848" t="s">
        <v>3790</v>
      </c>
      <c r="D9848" t="s">
        <v>3791</v>
      </c>
      <c r="E9848">
        <v>320002353</v>
      </c>
      <c r="F9848">
        <v>14480</v>
      </c>
      <c r="G9848" s="3">
        <v>4953103354654</v>
      </c>
      <c r="H9848">
        <v>0.92</v>
      </c>
      <c r="I9848">
        <v>119079</v>
      </c>
      <c r="K9848">
        <v>1000</v>
      </c>
      <c r="V9848" t="s">
        <v>3792</v>
      </c>
      <c r="Z9848" t="s">
        <v>3792</v>
      </c>
    </row>
    <row r="9849" spans="1:26" x14ac:dyDescent="0.4">
      <c r="A9849">
        <v>763695456</v>
      </c>
      <c r="B9849" t="s">
        <v>3793</v>
      </c>
      <c r="C9849" t="s">
        <v>3794</v>
      </c>
      <c r="D9849" t="s">
        <v>3795</v>
      </c>
      <c r="E9849">
        <v>320002353</v>
      </c>
      <c r="F9849">
        <v>14480</v>
      </c>
      <c r="G9849" s="3">
        <v>4953103354661</v>
      </c>
      <c r="H9849">
        <v>0.92</v>
      </c>
      <c r="I9849">
        <v>119079</v>
      </c>
      <c r="K9849">
        <v>1000</v>
      </c>
      <c r="V9849" t="s">
        <v>3796</v>
      </c>
      <c r="Z9849" t="s">
        <v>3796</v>
      </c>
    </row>
    <row r="9850" spans="1:26" x14ac:dyDescent="0.4">
      <c r="A9850">
        <v>763901183</v>
      </c>
      <c r="B9850" t="s">
        <v>4063</v>
      </c>
      <c r="C9850" t="s">
        <v>4064</v>
      </c>
      <c r="D9850" t="s">
        <v>4065</v>
      </c>
      <c r="E9850">
        <v>320002356</v>
      </c>
      <c r="F9850">
        <v>14480</v>
      </c>
      <c r="G9850" s="3">
        <v>4953103356245</v>
      </c>
      <c r="H9850">
        <v>0.92</v>
      </c>
      <c r="I9850">
        <v>119079</v>
      </c>
      <c r="K9850">
        <v>2500</v>
      </c>
      <c r="V9850" t="s">
        <v>4066</v>
      </c>
      <c r="Z9850" t="s">
        <v>4066</v>
      </c>
    </row>
    <row r="9851" spans="1:26" x14ac:dyDescent="0.4">
      <c r="A9851">
        <v>843222734</v>
      </c>
      <c r="B9851" t="s">
        <v>32099</v>
      </c>
      <c r="C9851" t="s">
        <v>32100</v>
      </c>
      <c r="D9851" t="s">
        <v>32101</v>
      </c>
      <c r="E9851">
        <v>320002195</v>
      </c>
      <c r="F9851">
        <v>14480</v>
      </c>
      <c r="G9851" s="3">
        <v>4953103356429</v>
      </c>
      <c r="H9851">
        <v>0.92</v>
      </c>
      <c r="I9851">
        <v>335370</v>
      </c>
      <c r="J9851">
        <v>444697</v>
      </c>
      <c r="K9851">
        <v>500</v>
      </c>
      <c r="V9851" t="s">
        <v>32102</v>
      </c>
      <c r="Z9851" t="s">
        <v>32102</v>
      </c>
    </row>
    <row r="9852" spans="1:26" x14ac:dyDescent="0.4">
      <c r="A9852">
        <v>753759546</v>
      </c>
      <c r="B9852" t="s">
        <v>15269</v>
      </c>
      <c r="C9852" t="s">
        <v>15269</v>
      </c>
      <c r="D9852" t="s">
        <v>15270</v>
      </c>
      <c r="E9852">
        <v>320002317</v>
      </c>
      <c r="F9852">
        <v>14480</v>
      </c>
      <c r="G9852" s="3">
        <v>4953103356764</v>
      </c>
      <c r="H9852">
        <v>0.92</v>
      </c>
      <c r="I9852">
        <v>119079</v>
      </c>
      <c r="K9852">
        <v>2000</v>
      </c>
      <c r="V9852" t="s">
        <v>15271</v>
      </c>
    </row>
    <row r="9853" spans="1:26" x14ac:dyDescent="0.4">
      <c r="A9853">
        <v>753759524</v>
      </c>
      <c r="B9853" t="s">
        <v>15179</v>
      </c>
      <c r="C9853" t="s">
        <v>15180</v>
      </c>
      <c r="D9853" t="s">
        <v>15181</v>
      </c>
      <c r="E9853">
        <v>320002317</v>
      </c>
      <c r="F9853">
        <v>14480</v>
      </c>
      <c r="G9853" s="3">
        <v>4953103356771</v>
      </c>
      <c r="H9853">
        <v>0.92</v>
      </c>
      <c r="I9853">
        <v>119079</v>
      </c>
      <c r="K9853">
        <v>2000</v>
      </c>
      <c r="V9853" t="s">
        <v>15182</v>
      </c>
      <c r="Z9853" t="s">
        <v>15182</v>
      </c>
    </row>
    <row r="9854" spans="1:26" x14ac:dyDescent="0.4">
      <c r="A9854">
        <v>764166082</v>
      </c>
      <c r="B9854" t="s">
        <v>19108</v>
      </c>
      <c r="C9854" t="s">
        <v>19109</v>
      </c>
      <c r="D9854" t="s">
        <v>19110</v>
      </c>
      <c r="E9854">
        <v>320000277</v>
      </c>
      <c r="F9854">
        <v>14480</v>
      </c>
      <c r="G9854" s="3">
        <v>4953103358072</v>
      </c>
      <c r="H9854">
        <v>0.9</v>
      </c>
      <c r="I9854">
        <v>119079</v>
      </c>
      <c r="K9854">
        <v>3500</v>
      </c>
      <c r="V9854" t="s">
        <v>19111</v>
      </c>
    </row>
    <row r="9855" spans="1:26" x14ac:dyDescent="0.4">
      <c r="A9855">
        <v>753759533</v>
      </c>
      <c r="B9855" t="s">
        <v>15272</v>
      </c>
      <c r="C9855" t="s">
        <v>15272</v>
      </c>
      <c r="D9855" t="s">
        <v>15273</v>
      </c>
      <c r="E9855">
        <v>320002317</v>
      </c>
      <c r="F9855">
        <v>14480</v>
      </c>
      <c r="G9855" s="3">
        <v>4953103365827</v>
      </c>
      <c r="H9855">
        <v>0.92</v>
      </c>
      <c r="I9855">
        <v>119079</v>
      </c>
      <c r="K9855">
        <v>2000</v>
      </c>
      <c r="V9855" t="s">
        <v>15274</v>
      </c>
    </row>
    <row r="9856" spans="1:26" x14ac:dyDescent="0.4">
      <c r="A9856">
        <v>860651760</v>
      </c>
      <c r="B9856" t="s">
        <v>15651</v>
      </c>
      <c r="C9856" t="s">
        <v>15652</v>
      </c>
      <c r="D9856" t="s">
        <v>15653</v>
      </c>
      <c r="E9856">
        <v>320002317</v>
      </c>
      <c r="F9856">
        <v>14480</v>
      </c>
      <c r="G9856" s="3">
        <v>4953103404779</v>
      </c>
      <c r="H9856">
        <v>0.92</v>
      </c>
      <c r="I9856">
        <v>119079</v>
      </c>
      <c r="K9856">
        <v>2000</v>
      </c>
      <c r="V9856" t="s">
        <v>15654</v>
      </c>
      <c r="Z9856" t="s">
        <v>15654</v>
      </c>
    </row>
    <row r="9857" spans="1:26" x14ac:dyDescent="0.4">
      <c r="A9857">
        <v>762002101</v>
      </c>
      <c r="B9857" t="s">
        <v>18252</v>
      </c>
      <c r="C9857" t="s">
        <v>18252</v>
      </c>
      <c r="D9857" t="s">
        <v>18253</v>
      </c>
      <c r="E9857">
        <v>320002379</v>
      </c>
      <c r="F9857">
        <v>14480</v>
      </c>
      <c r="G9857" s="3">
        <v>4953103431058</v>
      </c>
      <c r="H9857">
        <v>0.92</v>
      </c>
      <c r="I9857">
        <v>119079</v>
      </c>
      <c r="K9857">
        <v>1500</v>
      </c>
      <c r="V9857" t="s">
        <v>18254</v>
      </c>
      <c r="Z9857" t="s">
        <v>18254</v>
      </c>
    </row>
    <row r="9858" spans="1:26" x14ac:dyDescent="0.4">
      <c r="A9858">
        <v>762002115</v>
      </c>
      <c r="B9858" t="s">
        <v>18249</v>
      </c>
      <c r="C9858" t="s">
        <v>18249</v>
      </c>
      <c r="D9858" t="s">
        <v>18250</v>
      </c>
      <c r="E9858">
        <v>320002379</v>
      </c>
      <c r="F9858">
        <v>14480</v>
      </c>
      <c r="G9858" s="3">
        <v>4953103431072</v>
      </c>
      <c r="H9858">
        <v>0.92</v>
      </c>
      <c r="I9858">
        <v>119079</v>
      </c>
      <c r="K9858">
        <v>1500</v>
      </c>
      <c r="V9858" t="s">
        <v>18251</v>
      </c>
      <c r="Z9858" t="s">
        <v>18251</v>
      </c>
    </row>
    <row r="9859" spans="1:26" x14ac:dyDescent="0.4">
      <c r="A9859">
        <v>762002114</v>
      </c>
      <c r="B9859" t="s">
        <v>18246</v>
      </c>
      <c r="C9859" t="s">
        <v>18246</v>
      </c>
      <c r="D9859" t="s">
        <v>18247</v>
      </c>
      <c r="E9859">
        <v>320002379</v>
      </c>
      <c r="F9859">
        <v>14480</v>
      </c>
      <c r="G9859" s="3">
        <v>4953103431133</v>
      </c>
      <c r="H9859">
        <v>0.92</v>
      </c>
      <c r="I9859">
        <v>119079</v>
      </c>
      <c r="K9859">
        <v>1500</v>
      </c>
      <c r="V9859" t="s">
        <v>18248</v>
      </c>
      <c r="Z9859" t="s">
        <v>18248</v>
      </c>
    </row>
    <row r="9860" spans="1:26" x14ac:dyDescent="0.4">
      <c r="A9860">
        <v>860651759</v>
      </c>
      <c r="B9860" t="s">
        <v>15647</v>
      </c>
      <c r="C9860" t="s">
        <v>15648</v>
      </c>
      <c r="D9860" t="s">
        <v>15649</v>
      </c>
      <c r="E9860">
        <v>320002317</v>
      </c>
      <c r="F9860">
        <v>14480</v>
      </c>
      <c r="G9860" s="3">
        <v>4953103441101</v>
      </c>
      <c r="H9860">
        <v>0.92</v>
      </c>
      <c r="I9860">
        <v>119079</v>
      </c>
      <c r="K9860">
        <v>2000</v>
      </c>
      <c r="V9860" t="s">
        <v>15650</v>
      </c>
      <c r="Z9860" t="s">
        <v>15650</v>
      </c>
    </row>
    <row r="9861" spans="1:26" x14ac:dyDescent="0.4">
      <c r="A9861">
        <v>794577785</v>
      </c>
      <c r="B9861" t="s">
        <v>15030</v>
      </c>
      <c r="C9861" t="s">
        <v>15031</v>
      </c>
      <c r="D9861" t="s">
        <v>15032</v>
      </c>
      <c r="E9861">
        <v>320002320</v>
      </c>
      <c r="F9861">
        <v>14480</v>
      </c>
      <c r="G9861" s="3">
        <v>4953103461833</v>
      </c>
      <c r="H9861">
        <v>0.92</v>
      </c>
      <c r="I9861">
        <v>119079</v>
      </c>
      <c r="K9861">
        <v>2000</v>
      </c>
      <c r="V9861" t="s">
        <v>15033</v>
      </c>
      <c r="Z9861" t="s">
        <v>15033</v>
      </c>
    </row>
    <row r="9862" spans="1:26" x14ac:dyDescent="0.4">
      <c r="A9862">
        <v>763901074</v>
      </c>
      <c r="B9862" t="s">
        <v>3566</v>
      </c>
      <c r="C9862" t="s">
        <v>3567</v>
      </c>
      <c r="D9862" t="s">
        <v>3568</v>
      </c>
      <c r="E9862">
        <v>320002353</v>
      </c>
      <c r="F9862">
        <v>14480</v>
      </c>
      <c r="G9862" s="3">
        <v>4953103472020</v>
      </c>
      <c r="H9862">
        <v>0.92</v>
      </c>
      <c r="I9862">
        <v>119079</v>
      </c>
      <c r="K9862">
        <v>1000</v>
      </c>
      <c r="V9862" t="s">
        <v>3569</v>
      </c>
      <c r="Z9862" t="s">
        <v>3569</v>
      </c>
    </row>
    <row r="9863" spans="1:26" x14ac:dyDescent="0.4">
      <c r="A9863">
        <v>763901077</v>
      </c>
      <c r="B9863" t="s">
        <v>3574</v>
      </c>
      <c r="C9863" t="s">
        <v>3575</v>
      </c>
      <c r="D9863" t="s">
        <v>3576</v>
      </c>
      <c r="E9863">
        <v>320002353</v>
      </c>
      <c r="F9863">
        <v>14480</v>
      </c>
      <c r="G9863" s="3">
        <v>4953103472037</v>
      </c>
      <c r="H9863">
        <v>0.92</v>
      </c>
      <c r="I9863">
        <v>119079</v>
      </c>
      <c r="K9863">
        <v>1000</v>
      </c>
      <c r="V9863" t="s">
        <v>3577</v>
      </c>
      <c r="Z9863" t="s">
        <v>3577</v>
      </c>
    </row>
    <row r="9864" spans="1:26" x14ac:dyDescent="0.4">
      <c r="A9864">
        <v>763901075</v>
      </c>
      <c r="B9864" t="s">
        <v>3570</v>
      </c>
      <c r="C9864" t="s">
        <v>3571</v>
      </c>
      <c r="D9864" t="s">
        <v>3572</v>
      </c>
      <c r="E9864">
        <v>320002353</v>
      </c>
      <c r="F9864">
        <v>14480</v>
      </c>
      <c r="G9864" s="3">
        <v>4953103472044</v>
      </c>
      <c r="H9864">
        <v>0.92</v>
      </c>
      <c r="I9864">
        <v>119079</v>
      </c>
      <c r="K9864">
        <v>1000</v>
      </c>
      <c r="V9864" t="s">
        <v>3573</v>
      </c>
      <c r="Z9864" t="s">
        <v>3573</v>
      </c>
    </row>
    <row r="9865" spans="1:26" x14ac:dyDescent="0.4">
      <c r="A9865">
        <v>763901092</v>
      </c>
      <c r="B9865" t="s">
        <v>3554</v>
      </c>
      <c r="C9865" t="s">
        <v>3555</v>
      </c>
      <c r="D9865" t="s">
        <v>3556</v>
      </c>
      <c r="E9865">
        <v>320002353</v>
      </c>
      <c r="F9865">
        <v>14480</v>
      </c>
      <c r="G9865" s="3">
        <v>4953103472051</v>
      </c>
      <c r="H9865">
        <v>0.92</v>
      </c>
      <c r="I9865">
        <v>119079</v>
      </c>
      <c r="K9865">
        <v>1000</v>
      </c>
      <c r="V9865" t="s">
        <v>3557</v>
      </c>
      <c r="Z9865" t="s">
        <v>3557</v>
      </c>
    </row>
    <row r="9866" spans="1:26" x14ac:dyDescent="0.4">
      <c r="A9866">
        <v>763901093</v>
      </c>
      <c r="B9866" t="s">
        <v>3562</v>
      </c>
      <c r="C9866" t="s">
        <v>3563</v>
      </c>
      <c r="D9866" t="s">
        <v>3564</v>
      </c>
      <c r="E9866">
        <v>320002353</v>
      </c>
      <c r="F9866">
        <v>14480</v>
      </c>
      <c r="G9866" s="3">
        <v>4953103472068</v>
      </c>
      <c r="H9866">
        <v>0.92</v>
      </c>
      <c r="I9866">
        <v>119079</v>
      </c>
      <c r="K9866">
        <v>1000</v>
      </c>
      <c r="V9866" t="s">
        <v>3565</v>
      </c>
      <c r="Z9866" t="s">
        <v>3565</v>
      </c>
    </row>
    <row r="9867" spans="1:26" x14ac:dyDescent="0.4">
      <c r="A9867">
        <v>763901096</v>
      </c>
      <c r="B9867" t="s">
        <v>3558</v>
      </c>
      <c r="C9867" t="s">
        <v>3559</v>
      </c>
      <c r="D9867" t="s">
        <v>3560</v>
      </c>
      <c r="E9867">
        <v>320002353</v>
      </c>
      <c r="F9867">
        <v>14480</v>
      </c>
      <c r="G9867" s="3">
        <v>4953103472075</v>
      </c>
      <c r="H9867">
        <v>0.92</v>
      </c>
      <c r="I9867">
        <v>119079</v>
      </c>
      <c r="K9867">
        <v>1000</v>
      </c>
      <c r="V9867" t="s">
        <v>3561</v>
      </c>
      <c r="Z9867" t="s">
        <v>3561</v>
      </c>
    </row>
    <row r="9868" spans="1:26" x14ac:dyDescent="0.4">
      <c r="A9868">
        <v>763901107</v>
      </c>
      <c r="B9868" t="s">
        <v>3546</v>
      </c>
      <c r="C9868" t="s">
        <v>3547</v>
      </c>
      <c r="D9868" t="s">
        <v>3548</v>
      </c>
      <c r="E9868">
        <v>320002353</v>
      </c>
      <c r="F9868">
        <v>14480</v>
      </c>
      <c r="G9868" s="3">
        <v>4953103472112</v>
      </c>
      <c r="H9868">
        <v>0.92</v>
      </c>
      <c r="I9868">
        <v>119079</v>
      </c>
      <c r="K9868">
        <v>1000</v>
      </c>
      <c r="V9868" t="s">
        <v>3549</v>
      </c>
      <c r="Z9868" t="s">
        <v>3549</v>
      </c>
    </row>
    <row r="9869" spans="1:26" x14ac:dyDescent="0.4">
      <c r="A9869">
        <v>763901108</v>
      </c>
      <c r="B9869" t="s">
        <v>3550</v>
      </c>
      <c r="C9869" t="s">
        <v>3551</v>
      </c>
      <c r="D9869" t="s">
        <v>3552</v>
      </c>
      <c r="E9869">
        <v>320002353</v>
      </c>
      <c r="F9869">
        <v>14480</v>
      </c>
      <c r="G9869" s="3">
        <v>4953103472129</v>
      </c>
      <c r="H9869">
        <v>0.92</v>
      </c>
      <c r="I9869">
        <v>119079</v>
      </c>
      <c r="K9869">
        <v>1000</v>
      </c>
      <c r="V9869" t="s">
        <v>3553</v>
      </c>
      <c r="Z9869" t="s">
        <v>3553</v>
      </c>
    </row>
    <row r="9870" spans="1:26" x14ac:dyDescent="0.4">
      <c r="A9870">
        <v>763901100</v>
      </c>
      <c r="B9870" t="s">
        <v>3538</v>
      </c>
      <c r="C9870" t="s">
        <v>3539</v>
      </c>
      <c r="D9870" t="s">
        <v>3540</v>
      </c>
      <c r="E9870">
        <v>320002353</v>
      </c>
      <c r="F9870">
        <v>14480</v>
      </c>
      <c r="G9870" s="3">
        <v>4953103472136</v>
      </c>
      <c r="H9870">
        <v>0.92</v>
      </c>
      <c r="I9870">
        <v>119079</v>
      </c>
      <c r="K9870">
        <v>1000</v>
      </c>
      <c r="V9870" t="s">
        <v>3541</v>
      </c>
      <c r="Z9870" t="s">
        <v>3541</v>
      </c>
    </row>
    <row r="9871" spans="1:26" x14ac:dyDescent="0.4">
      <c r="A9871">
        <v>763901101</v>
      </c>
      <c r="B9871" t="s">
        <v>3542</v>
      </c>
      <c r="C9871" t="s">
        <v>3543</v>
      </c>
      <c r="D9871" t="s">
        <v>3544</v>
      </c>
      <c r="E9871">
        <v>320002353</v>
      </c>
      <c r="F9871">
        <v>14480</v>
      </c>
      <c r="G9871" s="3">
        <v>4953103472143</v>
      </c>
      <c r="H9871">
        <v>0.92</v>
      </c>
      <c r="I9871">
        <v>119079</v>
      </c>
      <c r="K9871">
        <v>1000</v>
      </c>
      <c r="V9871" t="s">
        <v>3545</v>
      </c>
      <c r="Z9871" t="s">
        <v>3545</v>
      </c>
    </row>
    <row r="9872" spans="1:26" x14ac:dyDescent="0.4">
      <c r="A9872">
        <v>763901080</v>
      </c>
      <c r="B9872" t="s">
        <v>3534</v>
      </c>
      <c r="C9872" t="s">
        <v>3535</v>
      </c>
      <c r="D9872" t="s">
        <v>3536</v>
      </c>
      <c r="E9872">
        <v>320002353</v>
      </c>
      <c r="F9872">
        <v>14480</v>
      </c>
      <c r="G9872" s="3">
        <v>4953103472150</v>
      </c>
      <c r="H9872">
        <v>0.92</v>
      </c>
      <c r="I9872">
        <v>119079</v>
      </c>
      <c r="K9872">
        <v>1000</v>
      </c>
      <c r="V9872" t="s">
        <v>3537</v>
      </c>
      <c r="Z9872" t="s">
        <v>3537</v>
      </c>
    </row>
    <row r="9873" spans="1:26" x14ac:dyDescent="0.4">
      <c r="A9873">
        <v>763901081</v>
      </c>
      <c r="B9873" t="s">
        <v>3843</v>
      </c>
      <c r="C9873" t="s">
        <v>3844</v>
      </c>
      <c r="D9873" t="s">
        <v>3845</v>
      </c>
      <c r="E9873">
        <v>320002353</v>
      </c>
      <c r="F9873">
        <v>14480</v>
      </c>
      <c r="G9873" s="3">
        <v>4953103472167</v>
      </c>
      <c r="H9873">
        <v>0.92</v>
      </c>
      <c r="I9873">
        <v>119079</v>
      </c>
      <c r="K9873">
        <v>1000</v>
      </c>
      <c r="V9873" t="s">
        <v>3846</v>
      </c>
      <c r="Z9873" t="s">
        <v>3846</v>
      </c>
    </row>
    <row r="9874" spans="1:26" x14ac:dyDescent="0.4">
      <c r="A9874">
        <v>763901116</v>
      </c>
      <c r="B9874" t="s">
        <v>3578</v>
      </c>
      <c r="C9874" t="s">
        <v>3578</v>
      </c>
      <c r="D9874" t="s">
        <v>3579</v>
      </c>
      <c r="E9874">
        <v>320002353</v>
      </c>
      <c r="F9874">
        <v>14480</v>
      </c>
      <c r="G9874" s="3">
        <v>4953103472174</v>
      </c>
      <c r="H9874">
        <v>0.92</v>
      </c>
      <c r="I9874">
        <v>119079</v>
      </c>
      <c r="K9874">
        <v>1000</v>
      </c>
      <c r="V9874" t="s">
        <v>3580</v>
      </c>
      <c r="Z9874" t="s">
        <v>3580</v>
      </c>
    </row>
    <row r="9875" spans="1:26" x14ac:dyDescent="0.4">
      <c r="A9875">
        <v>763901142</v>
      </c>
      <c r="B9875" t="s">
        <v>3847</v>
      </c>
      <c r="C9875" t="s">
        <v>3847</v>
      </c>
      <c r="D9875" t="s">
        <v>3848</v>
      </c>
      <c r="E9875">
        <v>320002353</v>
      </c>
      <c r="F9875">
        <v>14480</v>
      </c>
      <c r="G9875" s="3">
        <v>4953103472198</v>
      </c>
      <c r="H9875">
        <v>0.92</v>
      </c>
      <c r="I9875">
        <v>119079</v>
      </c>
      <c r="K9875">
        <v>1000</v>
      </c>
      <c r="V9875" t="s">
        <v>3849</v>
      </c>
      <c r="Z9875" t="s">
        <v>3849</v>
      </c>
    </row>
    <row r="9876" spans="1:26" x14ac:dyDescent="0.4">
      <c r="A9876">
        <v>783843199</v>
      </c>
      <c r="B9876" t="s">
        <v>4162</v>
      </c>
      <c r="C9876" t="s">
        <v>4163</v>
      </c>
      <c r="D9876" t="s">
        <v>4164</v>
      </c>
      <c r="E9876">
        <v>320002354</v>
      </c>
      <c r="F9876">
        <v>14480</v>
      </c>
      <c r="G9876" s="3">
        <v>4953103472211</v>
      </c>
      <c r="H9876">
        <v>0.92</v>
      </c>
      <c r="I9876">
        <v>119079</v>
      </c>
      <c r="K9876">
        <v>1000</v>
      </c>
      <c r="V9876" t="s">
        <v>4165</v>
      </c>
      <c r="Z9876" t="s">
        <v>4165</v>
      </c>
    </row>
    <row r="9877" spans="1:26" x14ac:dyDescent="0.4">
      <c r="A9877">
        <v>849797607</v>
      </c>
      <c r="B9877" t="s">
        <v>4358</v>
      </c>
      <c r="C9877" t="s">
        <v>4358</v>
      </c>
      <c r="D9877" t="s">
        <v>4359</v>
      </c>
      <c r="E9877">
        <v>320002353</v>
      </c>
      <c r="F9877">
        <v>14480</v>
      </c>
      <c r="G9877" s="3">
        <v>4953103473676</v>
      </c>
      <c r="H9877">
        <v>0.92</v>
      </c>
      <c r="I9877">
        <v>119079</v>
      </c>
      <c r="K9877">
        <v>1000</v>
      </c>
      <c r="V9877" t="s">
        <v>4360</v>
      </c>
      <c r="Z9877" t="s">
        <v>4360</v>
      </c>
    </row>
    <row r="9878" spans="1:26" x14ac:dyDescent="0.4">
      <c r="A9878">
        <v>763901106</v>
      </c>
      <c r="B9878" t="s">
        <v>3581</v>
      </c>
      <c r="C9878" t="s">
        <v>3581</v>
      </c>
      <c r="D9878" t="s">
        <v>3582</v>
      </c>
      <c r="E9878">
        <v>320002353</v>
      </c>
      <c r="F9878">
        <v>14480</v>
      </c>
      <c r="G9878" s="3">
        <v>4953103473683</v>
      </c>
      <c r="H9878">
        <v>0.92</v>
      </c>
      <c r="I9878">
        <v>119079</v>
      </c>
      <c r="K9878">
        <v>1000</v>
      </c>
      <c r="V9878" t="s">
        <v>3583</v>
      </c>
      <c r="Z9878" t="s">
        <v>3583</v>
      </c>
    </row>
    <row r="9879" spans="1:26" x14ac:dyDescent="0.4">
      <c r="A9879">
        <v>849797587</v>
      </c>
      <c r="B9879" t="s">
        <v>4290</v>
      </c>
      <c r="C9879" t="s">
        <v>4290</v>
      </c>
      <c r="D9879" t="s">
        <v>4291</v>
      </c>
      <c r="E9879">
        <v>320002353</v>
      </c>
      <c r="F9879">
        <v>14480</v>
      </c>
      <c r="G9879" s="3">
        <v>4953103473713</v>
      </c>
      <c r="H9879">
        <v>0.92</v>
      </c>
      <c r="I9879">
        <v>119079</v>
      </c>
      <c r="K9879">
        <v>1000</v>
      </c>
      <c r="V9879" t="s">
        <v>4292</v>
      </c>
      <c r="Z9879" t="s">
        <v>4292</v>
      </c>
    </row>
    <row r="9880" spans="1:26" x14ac:dyDescent="0.4">
      <c r="A9880">
        <v>849797608</v>
      </c>
      <c r="B9880" t="s">
        <v>4364</v>
      </c>
      <c r="C9880" t="s">
        <v>4364</v>
      </c>
      <c r="D9880" t="s">
        <v>4365</v>
      </c>
      <c r="E9880">
        <v>320002354</v>
      </c>
      <c r="F9880">
        <v>14480</v>
      </c>
      <c r="G9880" s="3">
        <v>4953103473720</v>
      </c>
      <c r="H9880">
        <v>0.92</v>
      </c>
      <c r="I9880">
        <v>119079</v>
      </c>
      <c r="K9880">
        <v>1000</v>
      </c>
      <c r="V9880" t="s">
        <v>4366</v>
      </c>
      <c r="Z9880" t="s">
        <v>4366</v>
      </c>
    </row>
    <row r="9881" spans="1:26" x14ac:dyDescent="0.4">
      <c r="A9881">
        <v>763901113</v>
      </c>
      <c r="B9881" t="s">
        <v>4151</v>
      </c>
      <c r="C9881" t="s">
        <v>4151</v>
      </c>
      <c r="D9881" t="s">
        <v>4152</v>
      </c>
      <c r="E9881">
        <v>320002354</v>
      </c>
      <c r="F9881">
        <v>14480</v>
      </c>
      <c r="G9881" s="3">
        <v>4953103473737</v>
      </c>
      <c r="H9881">
        <v>0.92</v>
      </c>
      <c r="I9881">
        <v>119079</v>
      </c>
      <c r="K9881">
        <v>1000</v>
      </c>
      <c r="V9881" t="s">
        <v>4153</v>
      </c>
      <c r="Z9881" t="s">
        <v>4153</v>
      </c>
    </row>
    <row r="9882" spans="1:26" x14ac:dyDescent="0.4">
      <c r="A9882">
        <v>860651742</v>
      </c>
      <c r="B9882" t="s">
        <v>15586</v>
      </c>
      <c r="C9882" t="s">
        <v>15587</v>
      </c>
      <c r="D9882" t="s">
        <v>15588</v>
      </c>
      <c r="E9882">
        <v>320002317</v>
      </c>
      <c r="F9882">
        <v>14480</v>
      </c>
      <c r="G9882" s="3">
        <v>4953103474154</v>
      </c>
      <c r="H9882">
        <v>0.92</v>
      </c>
      <c r="I9882">
        <v>119079</v>
      </c>
      <c r="K9882">
        <v>2000</v>
      </c>
      <c r="V9882" t="s">
        <v>15589</v>
      </c>
      <c r="Z9882" t="s">
        <v>15589</v>
      </c>
    </row>
    <row r="9883" spans="1:26" x14ac:dyDescent="0.4">
      <c r="A9883">
        <v>762002125</v>
      </c>
      <c r="B9883" t="s">
        <v>18263</v>
      </c>
      <c r="C9883" t="s">
        <v>18263</v>
      </c>
      <c r="D9883" t="s">
        <v>18264</v>
      </c>
      <c r="E9883">
        <v>320002379</v>
      </c>
      <c r="F9883">
        <v>14480</v>
      </c>
      <c r="G9883" s="3">
        <v>4953103474826</v>
      </c>
      <c r="H9883">
        <v>0.92</v>
      </c>
      <c r="I9883">
        <v>119079</v>
      </c>
      <c r="K9883">
        <v>1500</v>
      </c>
      <c r="V9883" t="s">
        <v>18265</v>
      </c>
      <c r="Z9883" t="s">
        <v>18265</v>
      </c>
    </row>
    <row r="9884" spans="1:26" x14ac:dyDescent="0.4">
      <c r="A9884">
        <v>763901102</v>
      </c>
      <c r="B9884" t="s">
        <v>3522</v>
      </c>
      <c r="C9884" t="s">
        <v>3523</v>
      </c>
      <c r="D9884" t="s">
        <v>3524</v>
      </c>
      <c r="E9884">
        <v>320002353</v>
      </c>
      <c r="F9884">
        <v>14480</v>
      </c>
      <c r="G9884" s="3">
        <v>4953103476196</v>
      </c>
      <c r="H9884">
        <v>0.92</v>
      </c>
      <c r="I9884">
        <v>119079</v>
      </c>
      <c r="K9884">
        <v>1000</v>
      </c>
      <c r="V9884" t="s">
        <v>3525</v>
      </c>
      <c r="Z9884" t="s">
        <v>3525</v>
      </c>
    </row>
    <row r="9885" spans="1:26" x14ac:dyDescent="0.4">
      <c r="A9885">
        <v>763901104</v>
      </c>
      <c r="B9885" t="s">
        <v>3530</v>
      </c>
      <c r="C9885" t="s">
        <v>3531</v>
      </c>
      <c r="D9885" t="s">
        <v>3532</v>
      </c>
      <c r="E9885">
        <v>320002353</v>
      </c>
      <c r="F9885">
        <v>14480</v>
      </c>
      <c r="G9885" s="3">
        <v>4953103476202</v>
      </c>
      <c r="H9885">
        <v>0.92</v>
      </c>
      <c r="I9885">
        <v>119079</v>
      </c>
      <c r="K9885">
        <v>1000</v>
      </c>
      <c r="V9885" t="s">
        <v>3533</v>
      </c>
      <c r="Z9885" t="s">
        <v>3533</v>
      </c>
    </row>
    <row r="9886" spans="1:26" x14ac:dyDescent="0.4">
      <c r="A9886">
        <v>763901103</v>
      </c>
      <c r="B9886" t="s">
        <v>3526</v>
      </c>
      <c r="C9886" t="s">
        <v>3527</v>
      </c>
      <c r="D9886" t="s">
        <v>3528</v>
      </c>
      <c r="E9886">
        <v>320002353</v>
      </c>
      <c r="F9886">
        <v>14480</v>
      </c>
      <c r="G9886" s="3">
        <v>4953103476219</v>
      </c>
      <c r="H9886">
        <v>0.92</v>
      </c>
      <c r="I9886">
        <v>119079</v>
      </c>
      <c r="K9886">
        <v>1000</v>
      </c>
      <c r="V9886" t="s">
        <v>3529</v>
      </c>
      <c r="Z9886" t="s">
        <v>3529</v>
      </c>
    </row>
    <row r="9887" spans="1:26" x14ac:dyDescent="0.4">
      <c r="A9887">
        <v>763901130</v>
      </c>
      <c r="B9887" t="s">
        <v>3486</v>
      </c>
      <c r="C9887" t="s">
        <v>3487</v>
      </c>
      <c r="D9887" t="s">
        <v>3488</v>
      </c>
      <c r="E9887">
        <v>320002353</v>
      </c>
      <c r="F9887">
        <v>14480</v>
      </c>
      <c r="G9887" s="3">
        <v>4953103501997</v>
      </c>
      <c r="H9887">
        <v>0.92</v>
      </c>
      <c r="I9887">
        <v>119079</v>
      </c>
      <c r="K9887">
        <v>1000</v>
      </c>
      <c r="V9887" t="s">
        <v>3489</v>
      </c>
      <c r="Z9887" t="s">
        <v>3489</v>
      </c>
    </row>
    <row r="9888" spans="1:26" x14ac:dyDescent="0.4">
      <c r="A9888">
        <v>763901132</v>
      </c>
      <c r="B9888" t="s">
        <v>3824</v>
      </c>
      <c r="C9888" t="s">
        <v>3825</v>
      </c>
      <c r="D9888" t="s">
        <v>3826</v>
      </c>
      <c r="E9888">
        <v>320002353</v>
      </c>
      <c r="F9888">
        <v>14480</v>
      </c>
      <c r="G9888" s="3">
        <v>4953103502048</v>
      </c>
      <c r="H9888">
        <v>0.92</v>
      </c>
      <c r="I9888">
        <v>119079</v>
      </c>
      <c r="K9888">
        <v>1000</v>
      </c>
      <c r="V9888" t="s">
        <v>3827</v>
      </c>
    </row>
    <row r="9889" spans="1:26" x14ac:dyDescent="0.4">
      <c r="A9889">
        <v>763901134</v>
      </c>
      <c r="B9889" t="s">
        <v>3498</v>
      </c>
      <c r="C9889" t="s">
        <v>3499</v>
      </c>
      <c r="D9889" t="s">
        <v>3500</v>
      </c>
      <c r="E9889">
        <v>320002353</v>
      </c>
      <c r="F9889">
        <v>14480</v>
      </c>
      <c r="G9889" s="3">
        <v>4953103502055</v>
      </c>
      <c r="H9889">
        <v>0.92</v>
      </c>
      <c r="I9889">
        <v>119079</v>
      </c>
      <c r="K9889">
        <v>1000</v>
      </c>
      <c r="V9889" t="s">
        <v>3501</v>
      </c>
    </row>
    <row r="9890" spans="1:26" x14ac:dyDescent="0.4">
      <c r="A9890">
        <v>763901133</v>
      </c>
      <c r="B9890" t="s">
        <v>3494</v>
      </c>
      <c r="C9890" t="s">
        <v>3495</v>
      </c>
      <c r="D9890" t="s">
        <v>3496</v>
      </c>
      <c r="E9890">
        <v>320002353</v>
      </c>
      <c r="F9890">
        <v>14480</v>
      </c>
      <c r="G9890" s="3">
        <v>4953103502079</v>
      </c>
      <c r="H9890">
        <v>0.92</v>
      </c>
      <c r="I9890">
        <v>119079</v>
      </c>
      <c r="K9890">
        <v>1000</v>
      </c>
      <c r="V9890" t="s">
        <v>3497</v>
      </c>
    </row>
    <row r="9891" spans="1:26" x14ac:dyDescent="0.4">
      <c r="A9891">
        <v>763901131</v>
      </c>
      <c r="B9891" t="s">
        <v>3490</v>
      </c>
      <c r="C9891" t="s">
        <v>3491</v>
      </c>
      <c r="D9891" t="s">
        <v>3492</v>
      </c>
      <c r="E9891">
        <v>320002353</v>
      </c>
      <c r="F9891">
        <v>14480</v>
      </c>
      <c r="G9891" s="3">
        <v>4953103502277</v>
      </c>
      <c r="H9891">
        <v>0.92</v>
      </c>
      <c r="I9891">
        <v>119079</v>
      </c>
      <c r="K9891">
        <v>1000</v>
      </c>
      <c r="V9891" t="s">
        <v>3493</v>
      </c>
      <c r="Z9891" t="s">
        <v>3493</v>
      </c>
    </row>
    <row r="9892" spans="1:26" x14ac:dyDescent="0.4">
      <c r="A9892">
        <v>647850968</v>
      </c>
      <c r="B9892" t="s">
        <v>3305</v>
      </c>
      <c r="C9892" t="s">
        <v>3306</v>
      </c>
      <c r="D9892" t="s">
        <v>3307</v>
      </c>
      <c r="E9892">
        <v>320002358</v>
      </c>
      <c r="F9892">
        <v>14480</v>
      </c>
      <c r="G9892" s="3">
        <v>4953103511071</v>
      </c>
      <c r="H9892">
        <v>0.92</v>
      </c>
      <c r="I9892">
        <v>119079</v>
      </c>
      <c r="K9892">
        <v>2000</v>
      </c>
      <c r="V9892" t="s">
        <v>3308</v>
      </c>
      <c r="Z9892" t="s">
        <v>3308</v>
      </c>
    </row>
    <row r="9893" spans="1:26" x14ac:dyDescent="0.4">
      <c r="A9893">
        <v>763901167</v>
      </c>
      <c r="B9893" t="s">
        <v>3329</v>
      </c>
      <c r="C9893" t="s">
        <v>3330</v>
      </c>
      <c r="D9893" t="s">
        <v>3331</v>
      </c>
      <c r="E9893">
        <v>320002355</v>
      </c>
      <c r="F9893">
        <v>14480</v>
      </c>
      <c r="G9893" s="3">
        <v>4953103511088</v>
      </c>
      <c r="H9893">
        <v>0.92</v>
      </c>
      <c r="I9893">
        <v>119079</v>
      </c>
      <c r="K9893">
        <v>2500</v>
      </c>
      <c r="V9893" t="s">
        <v>3332</v>
      </c>
      <c r="Z9893" t="s">
        <v>3332</v>
      </c>
    </row>
    <row r="9894" spans="1:26" x14ac:dyDescent="0.4">
      <c r="A9894">
        <v>763901088</v>
      </c>
      <c r="B9894" t="s">
        <v>4158</v>
      </c>
      <c r="C9894" t="s">
        <v>4159</v>
      </c>
      <c r="D9894" t="s">
        <v>4160</v>
      </c>
      <c r="E9894">
        <v>320002354</v>
      </c>
      <c r="F9894">
        <v>14480</v>
      </c>
      <c r="G9894" s="3">
        <v>4953103553859</v>
      </c>
      <c r="H9894">
        <v>0.92</v>
      </c>
      <c r="I9894">
        <v>119079</v>
      </c>
      <c r="K9894">
        <v>1000</v>
      </c>
      <c r="V9894" t="s">
        <v>4161</v>
      </c>
      <c r="Z9894" t="s">
        <v>4161</v>
      </c>
    </row>
    <row r="9895" spans="1:26" x14ac:dyDescent="0.4">
      <c r="A9895">
        <v>763901089</v>
      </c>
      <c r="B9895" t="s">
        <v>4147</v>
      </c>
      <c r="C9895" t="s">
        <v>4148</v>
      </c>
      <c r="D9895" t="s">
        <v>4149</v>
      </c>
      <c r="E9895">
        <v>320002354</v>
      </c>
      <c r="F9895">
        <v>14480</v>
      </c>
      <c r="G9895" s="3">
        <v>4953103553866</v>
      </c>
      <c r="H9895">
        <v>0.92</v>
      </c>
      <c r="I9895">
        <v>119079</v>
      </c>
      <c r="K9895">
        <v>1000</v>
      </c>
      <c r="V9895" t="s">
        <v>4150</v>
      </c>
      <c r="Z9895" t="s">
        <v>4150</v>
      </c>
    </row>
    <row r="9896" spans="1:26" x14ac:dyDescent="0.4">
      <c r="A9896">
        <v>860651756</v>
      </c>
      <c r="B9896" t="s">
        <v>15637</v>
      </c>
      <c r="C9896" t="s">
        <v>15637</v>
      </c>
      <c r="D9896" t="s">
        <v>15638</v>
      </c>
      <c r="E9896">
        <v>320002317</v>
      </c>
      <c r="F9896">
        <v>14480</v>
      </c>
      <c r="G9896" s="3">
        <v>4953103702479</v>
      </c>
      <c r="H9896">
        <v>0.92</v>
      </c>
      <c r="I9896">
        <v>119079</v>
      </c>
      <c r="K9896">
        <v>2000</v>
      </c>
      <c r="V9896" t="s">
        <v>15639</v>
      </c>
      <c r="Z9896" t="s">
        <v>15639</v>
      </c>
    </row>
    <row r="9897" spans="1:26" x14ac:dyDescent="0.4">
      <c r="A9897">
        <v>762002121</v>
      </c>
      <c r="B9897" t="s">
        <v>18228</v>
      </c>
      <c r="C9897" t="s">
        <v>18228</v>
      </c>
      <c r="D9897" t="s">
        <v>18229</v>
      </c>
      <c r="E9897">
        <v>320002379</v>
      </c>
      <c r="F9897">
        <v>14480</v>
      </c>
      <c r="G9897" s="3">
        <v>4953103927698</v>
      </c>
      <c r="H9897">
        <v>0.92</v>
      </c>
      <c r="I9897">
        <v>119079</v>
      </c>
      <c r="K9897">
        <v>1500</v>
      </c>
      <c r="V9897" t="s">
        <v>18230</v>
      </c>
      <c r="Z9897" t="s">
        <v>18230</v>
      </c>
    </row>
    <row r="9898" spans="1:26" x14ac:dyDescent="0.4">
      <c r="A9898">
        <v>866343262</v>
      </c>
      <c r="B9898" t="s">
        <v>2052</v>
      </c>
      <c r="C9898" t="s">
        <v>2052</v>
      </c>
      <c r="D9898" t="s">
        <v>2053</v>
      </c>
      <c r="E9898">
        <v>300000254</v>
      </c>
      <c r="F9898">
        <v>23152</v>
      </c>
      <c r="G9898" s="3">
        <v>4953332682719</v>
      </c>
      <c r="H9898">
        <v>0.91</v>
      </c>
      <c r="I9898">
        <v>119079</v>
      </c>
      <c r="K9898">
        <v>1500</v>
      </c>
      <c r="V9898" t="s">
        <v>2054</v>
      </c>
      <c r="Z9898" t="s">
        <v>2054</v>
      </c>
    </row>
    <row r="9899" spans="1:26" x14ac:dyDescent="0.4">
      <c r="A9899">
        <v>857991391</v>
      </c>
      <c r="B9899" t="s">
        <v>11401</v>
      </c>
      <c r="C9899" t="s">
        <v>11402</v>
      </c>
      <c r="D9899" t="s">
        <v>11403</v>
      </c>
      <c r="E9899">
        <v>320002462</v>
      </c>
      <c r="G9899" s="3">
        <v>4953515178558</v>
      </c>
      <c r="H9899">
        <v>0.92</v>
      </c>
      <c r="I9899">
        <v>119079</v>
      </c>
      <c r="K9899">
        <v>1000</v>
      </c>
      <c r="V9899" t="s">
        <v>11404</v>
      </c>
      <c r="Z9899" t="s">
        <v>11404</v>
      </c>
    </row>
    <row r="9900" spans="1:26" x14ac:dyDescent="0.4">
      <c r="A9900">
        <v>857991392</v>
      </c>
      <c r="B9900" t="s">
        <v>11405</v>
      </c>
      <c r="C9900" t="s">
        <v>11406</v>
      </c>
      <c r="D9900" t="s">
        <v>11407</v>
      </c>
      <c r="E9900">
        <v>320002462</v>
      </c>
      <c r="G9900" s="3">
        <v>4953515178565</v>
      </c>
      <c r="H9900">
        <v>0.92</v>
      </c>
      <c r="I9900">
        <v>119079</v>
      </c>
      <c r="K9900">
        <v>1000</v>
      </c>
      <c r="V9900" t="s">
        <v>11408</v>
      </c>
      <c r="Z9900" t="s">
        <v>11408</v>
      </c>
    </row>
    <row r="9901" spans="1:26" x14ac:dyDescent="0.4">
      <c r="A9901">
        <v>1025141484</v>
      </c>
      <c r="B9901" t="s">
        <v>56146</v>
      </c>
      <c r="C9901" t="s">
        <v>56147</v>
      </c>
      <c r="D9901" t="s">
        <v>56148</v>
      </c>
      <c r="E9901">
        <v>320002462</v>
      </c>
      <c r="G9901" s="3">
        <v>4953515182838</v>
      </c>
      <c r="H9901">
        <v>0.92</v>
      </c>
      <c r="I9901">
        <v>119079</v>
      </c>
      <c r="K9901">
        <v>1500</v>
      </c>
      <c r="V9901" t="s">
        <v>56149</v>
      </c>
    </row>
    <row r="9902" spans="1:26" x14ac:dyDescent="0.4">
      <c r="A9902">
        <v>762928525</v>
      </c>
      <c r="B9902" t="s">
        <v>10632</v>
      </c>
      <c r="C9902" t="s">
        <v>10633</v>
      </c>
      <c r="D9902" t="s">
        <v>10634</v>
      </c>
      <c r="E9902">
        <v>320002434</v>
      </c>
      <c r="F9902">
        <v>54549</v>
      </c>
      <c r="G9902" s="3">
        <v>4954591516395</v>
      </c>
      <c r="H9902">
        <v>0.92</v>
      </c>
      <c r="I9902">
        <v>119079</v>
      </c>
      <c r="K9902">
        <v>3500</v>
      </c>
      <c r="V9902" t="s">
        <v>10635</v>
      </c>
      <c r="Z9902" t="s">
        <v>10635</v>
      </c>
    </row>
    <row r="9903" spans="1:26" x14ac:dyDescent="0.4">
      <c r="A9903">
        <v>762928526</v>
      </c>
      <c r="B9903" t="s">
        <v>10636</v>
      </c>
      <c r="C9903" t="s">
        <v>10637</v>
      </c>
      <c r="D9903" t="s">
        <v>10638</v>
      </c>
      <c r="E9903">
        <v>320002434</v>
      </c>
      <c r="F9903">
        <v>54549</v>
      </c>
      <c r="G9903" s="3">
        <v>4954591516401</v>
      </c>
      <c r="H9903">
        <v>0.92</v>
      </c>
      <c r="I9903">
        <v>119079</v>
      </c>
      <c r="K9903">
        <v>3500</v>
      </c>
      <c r="V9903" t="s">
        <v>10639</v>
      </c>
      <c r="Z9903" t="s">
        <v>10639</v>
      </c>
    </row>
    <row r="9904" spans="1:26" x14ac:dyDescent="0.4">
      <c r="A9904">
        <v>856828772</v>
      </c>
      <c r="B9904" t="s">
        <v>26917</v>
      </c>
      <c r="C9904" t="s">
        <v>26918</v>
      </c>
      <c r="D9904" t="s">
        <v>26919</v>
      </c>
      <c r="E9904">
        <v>320002088</v>
      </c>
      <c r="F9904">
        <v>22111</v>
      </c>
      <c r="G9904" s="3">
        <v>4955014040749</v>
      </c>
      <c r="H9904">
        <v>0.92</v>
      </c>
      <c r="I9904">
        <v>119079</v>
      </c>
      <c r="K9904">
        <v>3500</v>
      </c>
      <c r="V9904" t="s">
        <v>26920</v>
      </c>
      <c r="Z9904" t="s">
        <v>26920</v>
      </c>
    </row>
    <row r="9905" spans="1:26" x14ac:dyDescent="0.4">
      <c r="A9905">
        <v>770647283</v>
      </c>
      <c r="B9905" t="s">
        <v>26277</v>
      </c>
      <c r="C9905" t="s">
        <v>26277</v>
      </c>
      <c r="D9905" t="s">
        <v>26278</v>
      </c>
      <c r="E9905">
        <v>320002066</v>
      </c>
      <c r="F9905">
        <v>22111</v>
      </c>
      <c r="G9905" s="3">
        <v>4955014041418</v>
      </c>
      <c r="H9905">
        <v>0.92</v>
      </c>
      <c r="I9905">
        <v>119079</v>
      </c>
      <c r="K9905">
        <v>2500</v>
      </c>
      <c r="V9905" t="s">
        <v>26279</v>
      </c>
      <c r="Z9905" t="s">
        <v>26279</v>
      </c>
    </row>
    <row r="9906" spans="1:26" x14ac:dyDescent="0.4">
      <c r="A9906">
        <v>770647279</v>
      </c>
      <c r="B9906" t="s">
        <v>26220</v>
      </c>
      <c r="C9906" t="s">
        <v>26220</v>
      </c>
      <c r="D9906" t="s">
        <v>26221</v>
      </c>
      <c r="E9906">
        <v>320002066</v>
      </c>
      <c r="F9906">
        <v>22111</v>
      </c>
      <c r="G9906" s="3">
        <v>4955014041562</v>
      </c>
      <c r="H9906">
        <v>0.92</v>
      </c>
      <c r="I9906">
        <v>119079</v>
      </c>
      <c r="K9906">
        <v>2500</v>
      </c>
      <c r="V9906" t="s">
        <v>26222</v>
      </c>
      <c r="Z9906" t="s">
        <v>26222</v>
      </c>
    </row>
    <row r="9907" spans="1:26" x14ac:dyDescent="0.4">
      <c r="A9907">
        <v>806005307</v>
      </c>
      <c r="B9907" t="s">
        <v>24610</v>
      </c>
      <c r="C9907" t="s">
        <v>24610</v>
      </c>
      <c r="D9907" t="s">
        <v>24611</v>
      </c>
      <c r="E9907">
        <v>320002149</v>
      </c>
      <c r="G9907" s="3">
        <v>4955458207067</v>
      </c>
      <c r="H9907">
        <v>0.92</v>
      </c>
      <c r="I9907">
        <v>119079</v>
      </c>
      <c r="K9907">
        <v>1500</v>
      </c>
      <c r="V9907" t="s">
        <v>24612</v>
      </c>
      <c r="Z9907" t="s">
        <v>24612</v>
      </c>
    </row>
    <row r="9908" spans="1:26" x14ac:dyDescent="0.4">
      <c r="A9908">
        <v>900847915</v>
      </c>
      <c r="B9908" t="s">
        <v>33397</v>
      </c>
      <c r="C9908" t="s">
        <v>33398</v>
      </c>
      <c r="D9908" t="s">
        <v>33399</v>
      </c>
      <c r="E9908">
        <v>320002154</v>
      </c>
      <c r="F9908">
        <v>27525</v>
      </c>
      <c r="G9908" s="3">
        <v>4955478182818</v>
      </c>
      <c r="H9908">
        <v>0.92</v>
      </c>
      <c r="I9908">
        <v>119079</v>
      </c>
      <c r="K9908">
        <v>6000</v>
      </c>
      <c r="V9908" t="s">
        <v>33400</v>
      </c>
      <c r="Z9908" t="s">
        <v>33400</v>
      </c>
    </row>
    <row r="9909" spans="1:26" x14ac:dyDescent="0.4">
      <c r="A9909">
        <v>744945716</v>
      </c>
      <c r="B9909" t="s">
        <v>22214</v>
      </c>
      <c r="C9909" s="1">
        <v>4960000000000</v>
      </c>
      <c r="D9909" t="s">
        <v>22215</v>
      </c>
      <c r="E9909">
        <v>320002338</v>
      </c>
      <c r="G9909" s="3">
        <v>4956027125805</v>
      </c>
      <c r="H9909">
        <v>0.92</v>
      </c>
      <c r="I9909">
        <v>119079</v>
      </c>
      <c r="V9909" t="s">
        <v>22216</v>
      </c>
      <c r="Z9909" t="s">
        <v>22216</v>
      </c>
    </row>
    <row r="9910" spans="1:26" x14ac:dyDescent="0.4">
      <c r="A9910">
        <v>785797343</v>
      </c>
      <c r="B9910" t="s">
        <v>21796</v>
      </c>
      <c r="C9910" t="s">
        <v>21797</v>
      </c>
      <c r="D9910" t="s">
        <v>21796</v>
      </c>
      <c r="E9910">
        <v>320001930</v>
      </c>
      <c r="G9910" s="3">
        <v>4956027128387</v>
      </c>
      <c r="H9910">
        <v>0.92</v>
      </c>
      <c r="I9910">
        <v>335370</v>
      </c>
      <c r="J9910">
        <v>444697</v>
      </c>
      <c r="V9910" t="s">
        <v>21798</v>
      </c>
      <c r="Z9910" t="s">
        <v>21798</v>
      </c>
    </row>
    <row r="9911" spans="1:26" x14ac:dyDescent="0.4">
      <c r="A9911">
        <v>785797342</v>
      </c>
      <c r="B9911" t="s">
        <v>21799</v>
      </c>
      <c r="C9911" t="s">
        <v>21800</v>
      </c>
      <c r="D9911" t="s">
        <v>21799</v>
      </c>
      <c r="E9911">
        <v>320001930</v>
      </c>
      <c r="G9911" s="3">
        <v>4956027128394</v>
      </c>
      <c r="H9911">
        <v>0.92</v>
      </c>
      <c r="I9911">
        <v>335370</v>
      </c>
      <c r="J9911">
        <v>444697</v>
      </c>
      <c r="V9911" t="s">
        <v>21801</v>
      </c>
      <c r="Z9911" t="s">
        <v>21801</v>
      </c>
    </row>
    <row r="9912" spans="1:26" x14ac:dyDescent="0.4">
      <c r="A9912">
        <v>785832492</v>
      </c>
      <c r="B9912" t="s">
        <v>21917</v>
      </c>
      <c r="C9912" t="s">
        <v>21918</v>
      </c>
      <c r="D9912" t="s">
        <v>21917</v>
      </c>
      <c r="E9912">
        <v>320001930</v>
      </c>
      <c r="G9912" s="3">
        <v>4956027128400</v>
      </c>
      <c r="H9912">
        <v>0.92</v>
      </c>
      <c r="I9912">
        <v>335370</v>
      </c>
      <c r="J9912">
        <v>444697</v>
      </c>
      <c r="V9912" t="s">
        <v>21919</v>
      </c>
      <c r="Z9912" t="s">
        <v>21919</v>
      </c>
    </row>
    <row r="9913" spans="1:26" x14ac:dyDescent="0.4">
      <c r="A9913">
        <v>785832493</v>
      </c>
      <c r="B9913" t="s">
        <v>21920</v>
      </c>
      <c r="C9913" t="s">
        <v>21921</v>
      </c>
      <c r="D9913" t="s">
        <v>21920</v>
      </c>
      <c r="E9913">
        <v>320001930</v>
      </c>
      <c r="G9913" s="3">
        <v>4956027128417</v>
      </c>
      <c r="H9913">
        <v>0.92</v>
      </c>
      <c r="I9913">
        <v>119079</v>
      </c>
      <c r="V9913" t="s">
        <v>21922</v>
      </c>
      <c r="Z9913" t="s">
        <v>21922</v>
      </c>
    </row>
    <row r="9914" spans="1:26" x14ac:dyDescent="0.4">
      <c r="A9914">
        <v>859450017</v>
      </c>
      <c r="B9914" t="s">
        <v>13853</v>
      </c>
      <c r="C9914" t="s">
        <v>13854</v>
      </c>
      <c r="D9914" t="s">
        <v>13853</v>
      </c>
      <c r="E9914">
        <v>320001930</v>
      </c>
      <c r="G9914" s="3">
        <v>4956027128547</v>
      </c>
      <c r="H9914">
        <v>0.92</v>
      </c>
      <c r="I9914">
        <v>335370</v>
      </c>
      <c r="J9914">
        <v>444697</v>
      </c>
      <c r="K9914">
        <v>300</v>
      </c>
      <c r="V9914" t="s">
        <v>13855</v>
      </c>
      <c r="Z9914" t="s">
        <v>13855</v>
      </c>
    </row>
    <row r="9915" spans="1:26" x14ac:dyDescent="0.4">
      <c r="A9915">
        <v>859450018</v>
      </c>
      <c r="B9915" t="s">
        <v>13856</v>
      </c>
      <c r="C9915" t="s">
        <v>13857</v>
      </c>
      <c r="D9915" t="s">
        <v>13856</v>
      </c>
      <c r="E9915">
        <v>320001930</v>
      </c>
      <c r="G9915" s="3">
        <v>4956027128554</v>
      </c>
      <c r="H9915">
        <v>0.92</v>
      </c>
      <c r="I9915">
        <v>335370</v>
      </c>
      <c r="J9915">
        <v>444697</v>
      </c>
      <c r="K9915">
        <v>300</v>
      </c>
      <c r="V9915" t="s">
        <v>13858</v>
      </c>
      <c r="Z9915" t="s">
        <v>13858</v>
      </c>
    </row>
    <row r="9916" spans="1:26" x14ac:dyDescent="0.4">
      <c r="A9916">
        <v>886725991</v>
      </c>
      <c r="B9916" t="s">
        <v>14471</v>
      </c>
      <c r="C9916" t="s">
        <v>14472</v>
      </c>
      <c r="D9916" t="s">
        <v>14473</v>
      </c>
      <c r="E9916">
        <v>320001930</v>
      </c>
      <c r="G9916" s="3">
        <v>4956027128622</v>
      </c>
      <c r="H9916">
        <v>0.92</v>
      </c>
      <c r="I9916">
        <v>335370</v>
      </c>
      <c r="J9916">
        <v>444697</v>
      </c>
      <c r="K9916">
        <v>300</v>
      </c>
      <c r="V9916" t="s">
        <v>14474</v>
      </c>
      <c r="Z9916" t="s">
        <v>14474</v>
      </c>
    </row>
    <row r="9917" spans="1:26" x14ac:dyDescent="0.4">
      <c r="A9917">
        <v>918259584</v>
      </c>
      <c r="B9917" t="s">
        <v>35884</v>
      </c>
      <c r="C9917" t="s">
        <v>35885</v>
      </c>
      <c r="D9917" t="s">
        <v>35884</v>
      </c>
      <c r="E9917">
        <v>320001930</v>
      </c>
      <c r="G9917" s="3">
        <v>4956027128639</v>
      </c>
      <c r="H9917">
        <v>0.92</v>
      </c>
      <c r="I9917">
        <v>335370</v>
      </c>
      <c r="J9917">
        <v>444697</v>
      </c>
      <c r="K9917">
        <v>300</v>
      </c>
      <c r="V9917" t="s">
        <v>35886</v>
      </c>
      <c r="Z9917" t="s">
        <v>35886</v>
      </c>
    </row>
    <row r="9918" spans="1:26" x14ac:dyDescent="0.4">
      <c r="A9918">
        <v>918259585</v>
      </c>
      <c r="B9918" t="s">
        <v>35887</v>
      </c>
      <c r="C9918" t="s">
        <v>35888</v>
      </c>
      <c r="D9918" t="s">
        <v>35887</v>
      </c>
      <c r="E9918">
        <v>320001930</v>
      </c>
      <c r="G9918" s="3">
        <v>4956027128646</v>
      </c>
      <c r="H9918">
        <v>0.92</v>
      </c>
      <c r="I9918">
        <v>119079</v>
      </c>
      <c r="K9918">
        <v>800</v>
      </c>
      <c r="V9918" t="s">
        <v>35889</v>
      </c>
      <c r="Z9918" t="s">
        <v>35889</v>
      </c>
    </row>
    <row r="9919" spans="1:26" x14ac:dyDescent="0.4">
      <c r="A9919">
        <v>976026974</v>
      </c>
      <c r="B9919" t="s">
        <v>36836</v>
      </c>
      <c r="C9919" t="s">
        <v>36837</v>
      </c>
      <c r="D9919" t="s">
        <v>36836</v>
      </c>
      <c r="E9919">
        <v>320001930</v>
      </c>
      <c r="G9919" s="3">
        <v>4956027128752</v>
      </c>
      <c r="H9919">
        <v>0.92</v>
      </c>
      <c r="I9919">
        <v>335370</v>
      </c>
      <c r="J9919">
        <v>444697</v>
      </c>
      <c r="K9919">
        <v>300</v>
      </c>
      <c r="V9919" t="s">
        <v>36838</v>
      </c>
      <c r="Z9919" t="s">
        <v>36838</v>
      </c>
    </row>
    <row r="9920" spans="1:26" x14ac:dyDescent="0.4">
      <c r="A9920">
        <v>976026977</v>
      </c>
      <c r="B9920" t="s">
        <v>36842</v>
      </c>
      <c r="C9920" t="s">
        <v>36843</v>
      </c>
      <c r="D9920" t="s">
        <v>36842</v>
      </c>
      <c r="E9920">
        <v>320001930</v>
      </c>
      <c r="G9920" s="3">
        <v>4956027128769</v>
      </c>
      <c r="H9920">
        <v>0.92</v>
      </c>
      <c r="I9920">
        <v>335370</v>
      </c>
      <c r="J9920">
        <v>444697</v>
      </c>
      <c r="K9920">
        <v>300</v>
      </c>
      <c r="V9920" t="s">
        <v>36844</v>
      </c>
      <c r="Z9920" t="s">
        <v>36844</v>
      </c>
    </row>
    <row r="9921" spans="1:26" x14ac:dyDescent="0.4">
      <c r="A9921">
        <v>985598166</v>
      </c>
      <c r="B9921" t="s">
        <v>43970</v>
      </c>
      <c r="C9921" t="s">
        <v>43971</v>
      </c>
      <c r="D9921" t="s">
        <v>43972</v>
      </c>
      <c r="E9921">
        <v>320001921</v>
      </c>
      <c r="G9921" s="3">
        <v>4956027128813</v>
      </c>
      <c r="H9921">
        <v>0.92</v>
      </c>
      <c r="I9921">
        <v>335370</v>
      </c>
      <c r="J9921">
        <v>444697</v>
      </c>
      <c r="K9921">
        <v>300</v>
      </c>
      <c r="V9921" t="s">
        <v>43973</v>
      </c>
    </row>
    <row r="9922" spans="1:26" x14ac:dyDescent="0.4">
      <c r="A9922">
        <v>995084193</v>
      </c>
      <c r="B9922" t="s">
        <v>44339</v>
      </c>
      <c r="C9922" t="s">
        <v>44340</v>
      </c>
      <c r="D9922" t="s">
        <v>44341</v>
      </c>
      <c r="E9922">
        <v>320001930</v>
      </c>
      <c r="G9922" s="3">
        <v>4956027128875</v>
      </c>
      <c r="H9922">
        <v>0.92</v>
      </c>
      <c r="I9922">
        <v>119079</v>
      </c>
      <c r="K9922">
        <v>800</v>
      </c>
      <c r="V9922" t="s">
        <v>44342</v>
      </c>
    </row>
    <row r="9923" spans="1:26" x14ac:dyDescent="0.4">
      <c r="A9923">
        <v>995084170</v>
      </c>
      <c r="B9923" t="s">
        <v>44265</v>
      </c>
      <c r="C9923" t="s">
        <v>44266</v>
      </c>
      <c r="D9923" t="s">
        <v>44265</v>
      </c>
      <c r="E9923">
        <v>320001927</v>
      </c>
      <c r="G9923" s="3">
        <v>4956027128882</v>
      </c>
      <c r="H9923">
        <v>0.92</v>
      </c>
      <c r="I9923">
        <v>335370</v>
      </c>
      <c r="J9923">
        <v>444697</v>
      </c>
      <c r="K9923">
        <v>300</v>
      </c>
      <c r="V9923" t="s">
        <v>44267</v>
      </c>
    </row>
    <row r="9924" spans="1:26" x14ac:dyDescent="0.4">
      <c r="A9924">
        <v>1005267867</v>
      </c>
      <c r="B9924" t="s">
        <v>50459</v>
      </c>
      <c r="C9924" t="s">
        <v>50460</v>
      </c>
      <c r="D9924" t="s">
        <v>50459</v>
      </c>
      <c r="E9924">
        <v>320001927</v>
      </c>
      <c r="G9924" s="3">
        <v>4956027128929</v>
      </c>
      <c r="H9924">
        <v>0.92</v>
      </c>
      <c r="I9924">
        <v>335370</v>
      </c>
      <c r="J9924">
        <v>444697</v>
      </c>
      <c r="K9924">
        <v>300</v>
      </c>
      <c r="V9924" t="s">
        <v>50461</v>
      </c>
    </row>
    <row r="9925" spans="1:26" x14ac:dyDescent="0.4">
      <c r="A9925">
        <v>1005267893</v>
      </c>
      <c r="B9925" t="s">
        <v>50539</v>
      </c>
      <c r="C9925" t="s">
        <v>50540</v>
      </c>
      <c r="D9925" t="s">
        <v>50539</v>
      </c>
      <c r="E9925">
        <v>320001930</v>
      </c>
      <c r="G9925" s="3">
        <v>4956027128936</v>
      </c>
      <c r="H9925">
        <v>0.92</v>
      </c>
      <c r="I9925">
        <v>335370</v>
      </c>
      <c r="J9925">
        <v>444697</v>
      </c>
      <c r="K9925">
        <v>300</v>
      </c>
      <c r="V9925" t="s">
        <v>50541</v>
      </c>
    </row>
    <row r="9926" spans="1:26" x14ac:dyDescent="0.4">
      <c r="A9926">
        <v>1005267868</v>
      </c>
      <c r="B9926" t="s">
        <v>50462</v>
      </c>
      <c r="C9926" t="s">
        <v>50463</v>
      </c>
      <c r="D9926" t="s">
        <v>50464</v>
      </c>
      <c r="E9926">
        <v>320001927</v>
      </c>
      <c r="G9926" s="3">
        <v>4956027128943</v>
      </c>
      <c r="H9926">
        <v>0.92</v>
      </c>
      <c r="I9926">
        <v>119079</v>
      </c>
      <c r="K9926">
        <v>800</v>
      </c>
      <c r="V9926" t="s">
        <v>50465</v>
      </c>
    </row>
    <row r="9927" spans="1:26" x14ac:dyDescent="0.4">
      <c r="A9927">
        <v>1005267895</v>
      </c>
      <c r="B9927" t="s">
        <v>50545</v>
      </c>
      <c r="C9927" t="s">
        <v>50546</v>
      </c>
      <c r="D9927" t="s">
        <v>50547</v>
      </c>
      <c r="E9927">
        <v>320001930</v>
      </c>
      <c r="G9927" s="3">
        <v>4956027128950</v>
      </c>
      <c r="H9927">
        <v>0.92</v>
      </c>
      <c r="I9927">
        <v>119079</v>
      </c>
      <c r="K9927">
        <v>800</v>
      </c>
      <c r="V9927" t="s">
        <v>50548</v>
      </c>
    </row>
    <row r="9928" spans="1:26" x14ac:dyDescent="0.4">
      <c r="A9928">
        <v>921355453</v>
      </c>
      <c r="B9928" t="s">
        <v>2193</v>
      </c>
      <c r="C9928" t="s">
        <v>2194</v>
      </c>
      <c r="D9928" t="s">
        <v>2195</v>
      </c>
      <c r="E9928">
        <v>320000299</v>
      </c>
      <c r="G9928" s="3">
        <v>4956170052348</v>
      </c>
      <c r="H9928">
        <v>0.91</v>
      </c>
      <c r="I9928">
        <v>119079</v>
      </c>
      <c r="K9928">
        <v>2500</v>
      </c>
      <c r="V9928" t="s">
        <v>2196</v>
      </c>
      <c r="Z9928" t="s">
        <v>2196</v>
      </c>
    </row>
    <row r="9929" spans="1:26" x14ac:dyDescent="0.4">
      <c r="A9929">
        <v>921355452</v>
      </c>
      <c r="B9929" t="s">
        <v>2189</v>
      </c>
      <c r="C9929" t="s">
        <v>2190</v>
      </c>
      <c r="D9929" t="s">
        <v>2191</v>
      </c>
      <c r="E9929">
        <v>320000299</v>
      </c>
      <c r="G9929" s="3">
        <v>4956170052355</v>
      </c>
      <c r="H9929">
        <v>0.91</v>
      </c>
      <c r="I9929">
        <v>119079</v>
      </c>
      <c r="K9929">
        <v>2500</v>
      </c>
      <c r="V9929" t="s">
        <v>2192</v>
      </c>
      <c r="Z9929" t="s">
        <v>2192</v>
      </c>
    </row>
    <row r="9930" spans="1:26" x14ac:dyDescent="0.4">
      <c r="A9930">
        <v>744935156</v>
      </c>
      <c r="B9930" t="s">
        <v>22228</v>
      </c>
      <c r="C9930" t="s">
        <v>22229</v>
      </c>
      <c r="D9930" t="s">
        <v>22230</v>
      </c>
      <c r="E9930">
        <v>320002338</v>
      </c>
      <c r="G9930" s="3">
        <v>4956487005600</v>
      </c>
      <c r="H9930">
        <v>0.92</v>
      </c>
      <c r="I9930">
        <v>119079</v>
      </c>
      <c r="V9930" t="s">
        <v>22231</v>
      </c>
      <c r="Z9930" t="s">
        <v>22231</v>
      </c>
    </row>
    <row r="9931" spans="1:26" x14ac:dyDescent="0.4">
      <c r="A9931">
        <v>744935157</v>
      </c>
      <c r="B9931" t="s">
        <v>22217</v>
      </c>
      <c r="C9931" t="s">
        <v>22218</v>
      </c>
      <c r="D9931" t="s">
        <v>22219</v>
      </c>
      <c r="E9931">
        <v>320002338</v>
      </c>
      <c r="G9931" s="3">
        <v>4956487009141</v>
      </c>
      <c r="H9931">
        <v>0.92</v>
      </c>
      <c r="I9931">
        <v>119079</v>
      </c>
      <c r="V9931" t="s">
        <v>22220</v>
      </c>
      <c r="Z9931" t="s">
        <v>22220</v>
      </c>
    </row>
    <row r="9932" spans="1:26" x14ac:dyDescent="0.4">
      <c r="A9932">
        <v>997526806</v>
      </c>
      <c r="B9932" t="s">
        <v>46830</v>
      </c>
      <c r="C9932" t="s">
        <v>46830</v>
      </c>
      <c r="D9932" t="s">
        <v>46831</v>
      </c>
      <c r="E9932">
        <v>320002187</v>
      </c>
      <c r="F9932">
        <v>49042</v>
      </c>
      <c r="G9932" s="3">
        <v>4957054507206</v>
      </c>
      <c r="H9932">
        <v>0.92</v>
      </c>
      <c r="I9932">
        <v>119079</v>
      </c>
      <c r="K9932">
        <v>3500</v>
      </c>
      <c r="V9932" t="s">
        <v>46832</v>
      </c>
    </row>
    <row r="9933" spans="1:26" x14ac:dyDescent="0.4">
      <c r="A9933">
        <v>961754380</v>
      </c>
      <c r="B9933" t="s">
        <v>32283</v>
      </c>
      <c r="C9933" t="s">
        <v>32284</v>
      </c>
      <c r="D9933" t="s">
        <v>32285</v>
      </c>
      <c r="E9933">
        <v>320000103</v>
      </c>
      <c r="F9933">
        <v>49042</v>
      </c>
      <c r="G9933" s="3">
        <v>4957054509545</v>
      </c>
      <c r="H9933">
        <v>0.92</v>
      </c>
      <c r="I9933">
        <v>119079</v>
      </c>
      <c r="K9933">
        <v>3500</v>
      </c>
      <c r="V9933" t="s">
        <v>32286</v>
      </c>
      <c r="Z9933" t="s">
        <v>32286</v>
      </c>
    </row>
    <row r="9934" spans="1:26" x14ac:dyDescent="0.4">
      <c r="A9934">
        <v>961755081</v>
      </c>
      <c r="B9934" t="s">
        <v>32279</v>
      </c>
      <c r="C9934" t="s">
        <v>32280</v>
      </c>
      <c r="D9934" t="s">
        <v>32281</v>
      </c>
      <c r="E9934">
        <v>320000103</v>
      </c>
      <c r="F9934">
        <v>49042</v>
      </c>
      <c r="G9934" s="3">
        <v>4957054510053</v>
      </c>
      <c r="H9934">
        <v>0.92</v>
      </c>
      <c r="I9934">
        <v>119079</v>
      </c>
      <c r="K9934">
        <v>3500</v>
      </c>
      <c r="V9934" t="s">
        <v>32282</v>
      </c>
      <c r="Z9934" t="s">
        <v>32282</v>
      </c>
    </row>
    <row r="9935" spans="1:26" x14ac:dyDescent="0.4">
      <c r="A9935">
        <v>857016395</v>
      </c>
      <c r="B9935" t="s">
        <v>11205</v>
      </c>
      <c r="C9935" t="s">
        <v>11205</v>
      </c>
      <c r="D9935" t="s">
        <v>11206</v>
      </c>
      <c r="E9935">
        <v>320002465</v>
      </c>
      <c r="F9935">
        <v>61063</v>
      </c>
      <c r="G9935" s="3">
        <v>4957054514679</v>
      </c>
      <c r="H9935">
        <v>0.92</v>
      </c>
      <c r="I9935">
        <v>119079</v>
      </c>
      <c r="K9935">
        <v>1000</v>
      </c>
      <c r="V9935" t="s">
        <v>11207</v>
      </c>
      <c r="Z9935" t="s">
        <v>11207</v>
      </c>
    </row>
    <row r="9936" spans="1:26" x14ac:dyDescent="0.4">
      <c r="A9936">
        <v>858560878</v>
      </c>
      <c r="B9936" t="s">
        <v>18689</v>
      </c>
      <c r="C9936" t="s">
        <v>18690</v>
      </c>
      <c r="D9936" t="s">
        <v>18691</v>
      </c>
      <c r="E9936">
        <v>320002384</v>
      </c>
      <c r="F9936">
        <v>49042</v>
      </c>
      <c r="G9936" s="3">
        <v>4957054518011</v>
      </c>
      <c r="H9936">
        <v>0.92</v>
      </c>
      <c r="I9936">
        <v>119079</v>
      </c>
      <c r="K9936">
        <v>1500</v>
      </c>
      <c r="V9936" t="s">
        <v>18692</v>
      </c>
      <c r="Z9936" t="s">
        <v>18692</v>
      </c>
    </row>
    <row r="9937" spans="1:26" x14ac:dyDescent="0.4">
      <c r="A9937">
        <v>858384389</v>
      </c>
      <c r="B9937" t="s">
        <v>18792</v>
      </c>
      <c r="C9937" t="s">
        <v>18793</v>
      </c>
      <c r="D9937" t="s">
        <v>18794</v>
      </c>
      <c r="E9937">
        <v>320002349</v>
      </c>
      <c r="F9937">
        <v>42530</v>
      </c>
      <c r="G9937" s="3">
        <v>4957180090023</v>
      </c>
      <c r="H9937">
        <v>0.92</v>
      </c>
      <c r="I9937">
        <v>119079</v>
      </c>
      <c r="K9937">
        <v>1500</v>
      </c>
      <c r="V9937" t="s">
        <v>18795</v>
      </c>
      <c r="Z9937" t="s">
        <v>18795</v>
      </c>
    </row>
    <row r="9938" spans="1:26" x14ac:dyDescent="0.4">
      <c r="A9938">
        <v>858560870</v>
      </c>
      <c r="B9938" t="s">
        <v>18657</v>
      </c>
      <c r="C9938" t="s">
        <v>18658</v>
      </c>
      <c r="D9938" t="s">
        <v>18659</v>
      </c>
      <c r="E9938">
        <v>320002376</v>
      </c>
      <c r="F9938">
        <v>42530</v>
      </c>
      <c r="G9938" s="3">
        <v>4957180090030</v>
      </c>
      <c r="H9938">
        <v>0.92</v>
      </c>
      <c r="I9938">
        <v>119079</v>
      </c>
      <c r="K9938">
        <v>1500</v>
      </c>
      <c r="V9938" t="s">
        <v>18660</v>
      </c>
      <c r="Z9938" t="s">
        <v>18660</v>
      </c>
    </row>
    <row r="9939" spans="1:26" x14ac:dyDescent="0.4">
      <c r="A9939">
        <v>780762012</v>
      </c>
      <c r="B9939" t="s">
        <v>42012</v>
      </c>
      <c r="C9939" t="s">
        <v>42013</v>
      </c>
      <c r="D9939" t="s">
        <v>42014</v>
      </c>
      <c r="E9939">
        <v>320002415</v>
      </c>
      <c r="F9939">
        <v>42530</v>
      </c>
      <c r="G9939" s="3">
        <v>4957180118161</v>
      </c>
      <c r="H9939">
        <v>0.92</v>
      </c>
      <c r="I9939">
        <v>119079</v>
      </c>
      <c r="K9939">
        <v>3500</v>
      </c>
      <c r="V9939" t="s">
        <v>42015</v>
      </c>
      <c r="Z9939" t="s">
        <v>42015</v>
      </c>
    </row>
    <row r="9940" spans="1:26" x14ac:dyDescent="0.4">
      <c r="A9940">
        <v>755095787</v>
      </c>
      <c r="B9940" t="s">
        <v>3094</v>
      </c>
      <c r="C9940" t="s">
        <v>3095</v>
      </c>
      <c r="D9940" t="s">
        <v>3096</v>
      </c>
      <c r="E9940">
        <v>320000524</v>
      </c>
      <c r="F9940">
        <v>42530</v>
      </c>
      <c r="G9940" s="3">
        <v>4957180118291</v>
      </c>
      <c r="H9940">
        <v>0.92</v>
      </c>
      <c r="I9940">
        <v>119079</v>
      </c>
      <c r="K9940">
        <v>3000</v>
      </c>
      <c r="V9940" t="s">
        <v>3097</v>
      </c>
      <c r="Z9940" t="s">
        <v>3097</v>
      </c>
    </row>
    <row r="9941" spans="1:26" x14ac:dyDescent="0.4">
      <c r="A9941">
        <v>780762004</v>
      </c>
      <c r="B9941" t="s">
        <v>42008</v>
      </c>
      <c r="C9941" t="s">
        <v>42009</v>
      </c>
      <c r="D9941" t="s">
        <v>42010</v>
      </c>
      <c r="E9941">
        <v>320002415</v>
      </c>
      <c r="F9941">
        <v>42530</v>
      </c>
      <c r="G9941" s="3">
        <v>4957180118611</v>
      </c>
      <c r="H9941">
        <v>0.92</v>
      </c>
      <c r="I9941">
        <v>119079</v>
      </c>
      <c r="K9941">
        <v>3500</v>
      </c>
      <c r="V9941" t="s">
        <v>42011</v>
      </c>
      <c r="Z9941" t="s">
        <v>42011</v>
      </c>
    </row>
    <row r="9942" spans="1:26" x14ac:dyDescent="0.4">
      <c r="A9942">
        <v>780762005</v>
      </c>
      <c r="B9942" t="s">
        <v>42001</v>
      </c>
      <c r="C9942" t="s">
        <v>42002</v>
      </c>
      <c r="D9942" t="s">
        <v>42003</v>
      </c>
      <c r="E9942">
        <v>320002415</v>
      </c>
      <c r="F9942">
        <v>42530</v>
      </c>
      <c r="G9942" s="3">
        <v>4957180118628</v>
      </c>
      <c r="H9942">
        <v>0.92</v>
      </c>
      <c r="I9942">
        <v>119079</v>
      </c>
      <c r="K9942">
        <v>3500</v>
      </c>
      <c r="V9942" t="s">
        <v>42004</v>
      </c>
      <c r="Z9942" t="s">
        <v>42004</v>
      </c>
    </row>
    <row r="9943" spans="1:26" x14ac:dyDescent="0.4">
      <c r="A9943">
        <v>860651743</v>
      </c>
      <c r="B9943" t="s">
        <v>15590</v>
      </c>
      <c r="C9943" t="s">
        <v>15591</v>
      </c>
      <c r="D9943" t="s">
        <v>15592</v>
      </c>
      <c r="E9943">
        <v>320002317</v>
      </c>
      <c r="F9943">
        <v>42530</v>
      </c>
      <c r="G9943" s="3">
        <v>4957180120454</v>
      </c>
      <c r="H9943">
        <v>0.92</v>
      </c>
      <c r="I9943">
        <v>119079</v>
      </c>
      <c r="K9943">
        <v>2000</v>
      </c>
      <c r="V9943" t="s">
        <v>15593</v>
      </c>
      <c r="Z9943" t="s">
        <v>15593</v>
      </c>
    </row>
    <row r="9944" spans="1:26" x14ac:dyDescent="0.4">
      <c r="A9944">
        <v>755095796</v>
      </c>
      <c r="B9944" t="s">
        <v>3111</v>
      </c>
      <c r="C9944" t="s">
        <v>3112</v>
      </c>
      <c r="D9944" t="s">
        <v>3113</v>
      </c>
      <c r="E9944">
        <v>320000524</v>
      </c>
      <c r="F9944">
        <v>42530</v>
      </c>
      <c r="G9944" s="3">
        <v>4957180121857</v>
      </c>
      <c r="H9944">
        <v>0.92</v>
      </c>
      <c r="I9944">
        <v>119079</v>
      </c>
      <c r="K9944">
        <v>3000</v>
      </c>
      <c r="V9944" t="s">
        <v>3114</v>
      </c>
      <c r="Z9944" t="s">
        <v>3114</v>
      </c>
    </row>
    <row r="9945" spans="1:26" x14ac:dyDescent="0.4">
      <c r="A9945">
        <v>858560873</v>
      </c>
      <c r="B9945" t="s">
        <v>18669</v>
      </c>
      <c r="C9945" t="s">
        <v>18670</v>
      </c>
      <c r="D9945" t="s">
        <v>18671</v>
      </c>
      <c r="E9945">
        <v>320002376</v>
      </c>
      <c r="F9945">
        <v>42530</v>
      </c>
      <c r="G9945" s="3">
        <v>4957180122861</v>
      </c>
      <c r="H9945">
        <v>0.92</v>
      </c>
      <c r="I9945">
        <v>119079</v>
      </c>
      <c r="K9945">
        <v>1500</v>
      </c>
      <c r="V9945" t="s">
        <v>18672</v>
      </c>
      <c r="Z9945" t="s">
        <v>18672</v>
      </c>
    </row>
    <row r="9946" spans="1:26" x14ac:dyDescent="0.4">
      <c r="A9946">
        <v>770647307</v>
      </c>
      <c r="B9946" t="s">
        <v>31766</v>
      </c>
      <c r="C9946" t="s">
        <v>31767</v>
      </c>
      <c r="D9946" t="s">
        <v>31768</v>
      </c>
      <c r="E9946">
        <v>320002373</v>
      </c>
      <c r="F9946">
        <v>42530</v>
      </c>
      <c r="G9946" s="3">
        <v>4957180123547</v>
      </c>
      <c r="H9946">
        <v>0.92</v>
      </c>
      <c r="I9946">
        <v>335370</v>
      </c>
      <c r="J9946">
        <v>444697</v>
      </c>
      <c r="K9946">
        <v>1000</v>
      </c>
      <c r="V9946" t="s">
        <v>31769</v>
      </c>
    </row>
    <row r="9947" spans="1:26" x14ac:dyDescent="0.4">
      <c r="A9947">
        <v>858384388</v>
      </c>
      <c r="B9947" t="s">
        <v>18788</v>
      </c>
      <c r="C9947" t="s">
        <v>18789</v>
      </c>
      <c r="D9947" t="s">
        <v>18790</v>
      </c>
      <c r="E9947">
        <v>320002349</v>
      </c>
      <c r="F9947">
        <v>42530</v>
      </c>
      <c r="G9947" s="3">
        <v>4957180123684</v>
      </c>
      <c r="H9947">
        <v>0.92</v>
      </c>
      <c r="I9947">
        <v>119079</v>
      </c>
      <c r="K9947">
        <v>1500</v>
      </c>
      <c r="V9947" t="s">
        <v>18791</v>
      </c>
      <c r="Z9947" t="s">
        <v>18791</v>
      </c>
    </row>
    <row r="9948" spans="1:26" x14ac:dyDescent="0.4">
      <c r="A9948">
        <v>702341888</v>
      </c>
      <c r="B9948" t="s">
        <v>7283</v>
      </c>
      <c r="C9948" t="s">
        <v>7284</v>
      </c>
      <c r="D9948" t="s">
        <v>7285</v>
      </c>
      <c r="E9948">
        <v>320002283</v>
      </c>
      <c r="F9948">
        <v>42530</v>
      </c>
      <c r="G9948" s="3">
        <v>4957180127873</v>
      </c>
      <c r="H9948">
        <v>0.92</v>
      </c>
      <c r="I9948">
        <v>119079</v>
      </c>
      <c r="K9948">
        <v>1500</v>
      </c>
      <c r="V9948" t="s">
        <v>7286</v>
      </c>
      <c r="Z9948" t="s">
        <v>7286</v>
      </c>
    </row>
    <row r="9949" spans="1:26" x14ac:dyDescent="0.4">
      <c r="A9949">
        <v>753759530</v>
      </c>
      <c r="B9949" t="s">
        <v>15239</v>
      </c>
      <c r="C9949" t="s">
        <v>15240</v>
      </c>
      <c r="D9949" t="s">
        <v>15241</v>
      </c>
      <c r="E9949">
        <v>320002317</v>
      </c>
      <c r="F9949">
        <v>42530</v>
      </c>
      <c r="G9949" s="3">
        <v>4957180128238</v>
      </c>
      <c r="H9949">
        <v>0.92</v>
      </c>
      <c r="I9949">
        <v>119079</v>
      </c>
      <c r="K9949">
        <v>2000</v>
      </c>
      <c r="V9949" t="s">
        <v>15242</v>
      </c>
    </row>
    <row r="9950" spans="1:26" x14ac:dyDescent="0.4">
      <c r="A9950">
        <v>762279291</v>
      </c>
      <c r="B9950" t="s">
        <v>37969</v>
      </c>
      <c r="C9950" t="s">
        <v>37970</v>
      </c>
      <c r="D9950" t="s">
        <v>37969</v>
      </c>
      <c r="E9950">
        <v>320002312</v>
      </c>
      <c r="F9950">
        <v>42530</v>
      </c>
      <c r="G9950" s="3">
        <v>4957180129747</v>
      </c>
      <c r="H9950">
        <v>0.92</v>
      </c>
      <c r="I9950">
        <v>119079</v>
      </c>
      <c r="K9950">
        <v>3500</v>
      </c>
      <c r="V9950" t="s">
        <v>37971</v>
      </c>
      <c r="Z9950" t="s">
        <v>37971</v>
      </c>
    </row>
    <row r="9951" spans="1:26" x14ac:dyDescent="0.4">
      <c r="A9951">
        <v>755095775</v>
      </c>
      <c r="B9951" t="s">
        <v>3157</v>
      </c>
      <c r="C9951" t="s">
        <v>3158</v>
      </c>
      <c r="D9951" t="s">
        <v>3159</v>
      </c>
      <c r="E9951">
        <v>320000524</v>
      </c>
      <c r="F9951">
        <v>42530</v>
      </c>
      <c r="G9951" s="3">
        <v>4957180131306</v>
      </c>
      <c r="H9951">
        <v>0.92</v>
      </c>
      <c r="I9951">
        <v>119079</v>
      </c>
      <c r="K9951">
        <v>3000</v>
      </c>
      <c r="V9951" t="s">
        <v>3160</v>
      </c>
      <c r="Z9951" t="s">
        <v>3160</v>
      </c>
    </row>
    <row r="9952" spans="1:26" x14ac:dyDescent="0.4">
      <c r="A9952">
        <v>755095801</v>
      </c>
      <c r="B9952" t="s">
        <v>3153</v>
      </c>
      <c r="C9952" t="s">
        <v>3154</v>
      </c>
      <c r="D9952" t="s">
        <v>3155</v>
      </c>
      <c r="E9952">
        <v>320000524</v>
      </c>
      <c r="F9952">
        <v>42530</v>
      </c>
      <c r="G9952" s="3">
        <v>4957180131313</v>
      </c>
      <c r="H9952">
        <v>0.92</v>
      </c>
      <c r="I9952">
        <v>119079</v>
      </c>
      <c r="K9952">
        <v>3000</v>
      </c>
      <c r="V9952" t="s">
        <v>3156</v>
      </c>
      <c r="Z9952" t="s">
        <v>3156</v>
      </c>
    </row>
    <row r="9953" spans="1:26" x14ac:dyDescent="0.4">
      <c r="A9953">
        <v>903386350</v>
      </c>
      <c r="B9953" t="s">
        <v>42810</v>
      </c>
      <c r="C9953" t="s">
        <v>42811</v>
      </c>
      <c r="D9953" t="s">
        <v>42812</v>
      </c>
      <c r="E9953">
        <v>320002428</v>
      </c>
      <c r="F9953">
        <v>42530</v>
      </c>
      <c r="G9953" s="3">
        <v>4957180131542</v>
      </c>
      <c r="H9953">
        <v>0.92</v>
      </c>
      <c r="I9953">
        <v>119079</v>
      </c>
      <c r="K9953">
        <v>3500</v>
      </c>
      <c r="V9953" t="s">
        <v>42813</v>
      </c>
      <c r="Z9953" t="s">
        <v>42813</v>
      </c>
    </row>
    <row r="9954" spans="1:26" x14ac:dyDescent="0.4">
      <c r="A9954">
        <v>903386352</v>
      </c>
      <c r="B9954" t="s">
        <v>42818</v>
      </c>
      <c r="C9954" t="s">
        <v>42819</v>
      </c>
      <c r="D9954" t="s">
        <v>42820</v>
      </c>
      <c r="E9954">
        <v>320002428</v>
      </c>
      <c r="F9954">
        <v>42530</v>
      </c>
      <c r="G9954" s="3">
        <v>4957180131559</v>
      </c>
      <c r="H9954">
        <v>0.92</v>
      </c>
      <c r="I9954">
        <v>119079</v>
      </c>
      <c r="K9954">
        <v>3500</v>
      </c>
      <c r="V9954" t="s">
        <v>42821</v>
      </c>
      <c r="Z9954" t="s">
        <v>42821</v>
      </c>
    </row>
    <row r="9955" spans="1:26" x14ac:dyDescent="0.4">
      <c r="A9955">
        <v>858560865</v>
      </c>
      <c r="B9955" t="s">
        <v>18642</v>
      </c>
      <c r="C9955" t="s">
        <v>18643</v>
      </c>
      <c r="D9955" t="s">
        <v>18644</v>
      </c>
      <c r="E9955">
        <v>320002384</v>
      </c>
      <c r="F9955">
        <v>42530</v>
      </c>
      <c r="G9955" s="3">
        <v>4957180132297</v>
      </c>
      <c r="H9955">
        <v>0.92</v>
      </c>
      <c r="I9955">
        <v>119079</v>
      </c>
      <c r="K9955">
        <v>1500</v>
      </c>
      <c r="V9955" t="s">
        <v>18645</v>
      </c>
      <c r="Z9955" t="s">
        <v>18645</v>
      </c>
    </row>
    <row r="9956" spans="1:26" x14ac:dyDescent="0.4">
      <c r="A9956">
        <v>858560868</v>
      </c>
      <c r="B9956" t="s">
        <v>18653</v>
      </c>
      <c r="C9956" t="s">
        <v>18654</v>
      </c>
      <c r="D9956" t="s">
        <v>18655</v>
      </c>
      <c r="E9956">
        <v>320002376</v>
      </c>
      <c r="F9956">
        <v>42530</v>
      </c>
      <c r="G9956" s="3">
        <v>4957180132303</v>
      </c>
      <c r="H9956">
        <v>0.92</v>
      </c>
      <c r="I9956">
        <v>119079</v>
      </c>
      <c r="K9956">
        <v>1500</v>
      </c>
      <c r="V9956" t="s">
        <v>18656</v>
      </c>
      <c r="Z9956" t="s">
        <v>18656</v>
      </c>
    </row>
    <row r="9957" spans="1:26" x14ac:dyDescent="0.4">
      <c r="A9957">
        <v>771518932</v>
      </c>
      <c r="B9957" t="s">
        <v>18420</v>
      </c>
      <c r="C9957" t="s">
        <v>18420</v>
      </c>
      <c r="D9957" t="s">
        <v>18421</v>
      </c>
      <c r="E9957">
        <v>320002380</v>
      </c>
      <c r="F9957">
        <v>42530</v>
      </c>
      <c r="G9957" s="3">
        <v>4957180132501</v>
      </c>
      <c r="H9957">
        <v>0.92</v>
      </c>
      <c r="I9957">
        <v>119079</v>
      </c>
      <c r="K9957">
        <v>1500</v>
      </c>
      <c r="V9957" t="s">
        <v>18422</v>
      </c>
      <c r="Z9957" t="s">
        <v>18422</v>
      </c>
    </row>
    <row r="9958" spans="1:26" x14ac:dyDescent="0.4">
      <c r="A9958">
        <v>753759528</v>
      </c>
      <c r="B9958" t="s">
        <v>15275</v>
      </c>
      <c r="C9958" t="s">
        <v>15275</v>
      </c>
      <c r="D9958" t="s">
        <v>15276</v>
      </c>
      <c r="E9958">
        <v>320002317</v>
      </c>
      <c r="F9958">
        <v>42530</v>
      </c>
      <c r="G9958" s="3">
        <v>4957180133638</v>
      </c>
      <c r="H9958">
        <v>0.92</v>
      </c>
      <c r="I9958">
        <v>119079</v>
      </c>
      <c r="K9958">
        <v>2000</v>
      </c>
      <c r="V9958" t="s">
        <v>15277</v>
      </c>
    </row>
    <row r="9959" spans="1:26" x14ac:dyDescent="0.4">
      <c r="A9959">
        <v>762279296</v>
      </c>
      <c r="B9959" t="s">
        <v>37995</v>
      </c>
      <c r="C9959" t="s">
        <v>37996</v>
      </c>
      <c r="D9959" t="s">
        <v>37997</v>
      </c>
      <c r="E9959">
        <v>320002312</v>
      </c>
      <c r="F9959">
        <v>42530</v>
      </c>
      <c r="G9959" s="3">
        <v>4957180133737</v>
      </c>
      <c r="H9959">
        <v>0.92</v>
      </c>
      <c r="I9959">
        <v>119079</v>
      </c>
      <c r="K9959">
        <v>1500</v>
      </c>
      <c r="V9959" t="s">
        <v>37998</v>
      </c>
      <c r="Z9959" t="s">
        <v>37998</v>
      </c>
    </row>
    <row r="9960" spans="1:26" x14ac:dyDescent="0.4">
      <c r="A9960">
        <v>762279302</v>
      </c>
      <c r="B9960" t="s">
        <v>37999</v>
      </c>
      <c r="C9960" t="s">
        <v>38000</v>
      </c>
      <c r="D9960" t="s">
        <v>38001</v>
      </c>
      <c r="E9960">
        <v>320002312</v>
      </c>
      <c r="F9960">
        <v>42530</v>
      </c>
      <c r="G9960" s="3">
        <v>4957180133744</v>
      </c>
      <c r="H9960">
        <v>0.92</v>
      </c>
      <c r="I9960">
        <v>119079</v>
      </c>
      <c r="K9960">
        <v>1500</v>
      </c>
      <c r="V9960" t="s">
        <v>38002</v>
      </c>
      <c r="Z9960" t="s">
        <v>38002</v>
      </c>
    </row>
    <row r="9961" spans="1:26" x14ac:dyDescent="0.4">
      <c r="A9961">
        <v>762279285</v>
      </c>
      <c r="B9961" t="s">
        <v>38003</v>
      </c>
      <c r="C9961" t="s">
        <v>38004</v>
      </c>
      <c r="D9961" t="s">
        <v>38005</v>
      </c>
      <c r="E9961">
        <v>320002312</v>
      </c>
      <c r="F9961">
        <v>42530</v>
      </c>
      <c r="G9961" s="3">
        <v>4957180133751</v>
      </c>
      <c r="H9961">
        <v>0.92</v>
      </c>
      <c r="I9961">
        <v>119079</v>
      </c>
      <c r="K9961">
        <v>1500</v>
      </c>
      <c r="V9961" t="s">
        <v>38006</v>
      </c>
      <c r="Z9961" t="s">
        <v>38006</v>
      </c>
    </row>
    <row r="9962" spans="1:26" x14ac:dyDescent="0.4">
      <c r="A9962">
        <v>780762009</v>
      </c>
      <c r="B9962" t="s">
        <v>42031</v>
      </c>
      <c r="C9962" t="s">
        <v>42031</v>
      </c>
      <c r="D9962" t="s">
        <v>42032</v>
      </c>
      <c r="E9962">
        <v>320002415</v>
      </c>
      <c r="F9962">
        <v>42530</v>
      </c>
      <c r="G9962" s="3">
        <v>4957180133973</v>
      </c>
      <c r="H9962">
        <v>0.92</v>
      </c>
      <c r="I9962">
        <v>119079</v>
      </c>
      <c r="K9962">
        <v>3500</v>
      </c>
      <c r="V9962" t="s">
        <v>42033</v>
      </c>
      <c r="Z9962" t="s">
        <v>42033</v>
      </c>
    </row>
    <row r="9963" spans="1:26" x14ac:dyDescent="0.4">
      <c r="A9963">
        <v>762279322</v>
      </c>
      <c r="B9963" t="s">
        <v>37991</v>
      </c>
      <c r="C9963" t="s">
        <v>37992</v>
      </c>
      <c r="D9963" t="s">
        <v>37993</v>
      </c>
      <c r="E9963">
        <v>320002312</v>
      </c>
      <c r="F9963">
        <v>42530</v>
      </c>
      <c r="G9963" s="3">
        <v>4957180134468</v>
      </c>
      <c r="H9963">
        <v>0.92</v>
      </c>
      <c r="I9963">
        <v>119079</v>
      </c>
      <c r="K9963">
        <v>2500</v>
      </c>
      <c r="V9963" t="s">
        <v>37994</v>
      </c>
      <c r="Z9963" t="s">
        <v>37994</v>
      </c>
    </row>
    <row r="9964" spans="1:26" x14ac:dyDescent="0.4">
      <c r="A9964">
        <v>786744917</v>
      </c>
      <c r="B9964" t="s">
        <v>2591</v>
      </c>
      <c r="C9964" t="s">
        <v>2592</v>
      </c>
      <c r="D9964" t="s">
        <v>2593</v>
      </c>
      <c r="E9964">
        <v>320002165</v>
      </c>
      <c r="F9964">
        <v>42530</v>
      </c>
      <c r="G9964" s="3">
        <v>4957180134994</v>
      </c>
      <c r="H9964">
        <v>0.92</v>
      </c>
      <c r="I9964">
        <v>119079</v>
      </c>
      <c r="K9964">
        <v>3000</v>
      </c>
      <c r="V9964" t="s">
        <v>2594</v>
      </c>
      <c r="Z9964" t="s">
        <v>2594</v>
      </c>
    </row>
    <row r="9965" spans="1:26" x14ac:dyDescent="0.4">
      <c r="A9965">
        <v>845991878</v>
      </c>
      <c r="B9965" t="s">
        <v>15516</v>
      </c>
      <c r="C9965" t="s">
        <v>15516</v>
      </c>
      <c r="D9965" t="s">
        <v>15517</v>
      </c>
      <c r="E9965">
        <v>320002317</v>
      </c>
      <c r="F9965">
        <v>42530</v>
      </c>
      <c r="G9965" s="3">
        <v>4957180138145</v>
      </c>
      <c r="H9965">
        <v>0.92</v>
      </c>
      <c r="I9965">
        <v>119079</v>
      </c>
      <c r="K9965">
        <v>2000</v>
      </c>
      <c r="V9965" t="s">
        <v>15518</v>
      </c>
      <c r="Z9965" t="s">
        <v>15518</v>
      </c>
    </row>
    <row r="9966" spans="1:26" x14ac:dyDescent="0.4">
      <c r="A9966">
        <v>936763680</v>
      </c>
      <c r="B9966" t="s">
        <v>15803</v>
      </c>
      <c r="C9966" t="s">
        <v>15803</v>
      </c>
      <c r="D9966" t="s">
        <v>15804</v>
      </c>
      <c r="E9966">
        <v>320002317</v>
      </c>
      <c r="F9966">
        <v>42530</v>
      </c>
      <c r="G9966" s="3">
        <v>4957180140087</v>
      </c>
      <c r="H9966">
        <v>0.92</v>
      </c>
      <c r="I9966">
        <v>119079</v>
      </c>
      <c r="K9966">
        <v>2000</v>
      </c>
      <c r="V9966" t="s">
        <v>15805</v>
      </c>
      <c r="Z9966" t="s">
        <v>15805</v>
      </c>
    </row>
    <row r="9967" spans="1:26" x14ac:dyDescent="0.4">
      <c r="A9967">
        <v>858560884</v>
      </c>
      <c r="B9967" t="s">
        <v>18712</v>
      </c>
      <c r="C9967" t="s">
        <v>18713</v>
      </c>
      <c r="D9967" t="s">
        <v>18714</v>
      </c>
      <c r="E9967">
        <v>320002296</v>
      </c>
      <c r="F9967">
        <v>42530</v>
      </c>
      <c r="G9967" s="3">
        <v>4957180140728</v>
      </c>
      <c r="H9967">
        <v>0.92</v>
      </c>
      <c r="I9967">
        <v>119079</v>
      </c>
      <c r="K9967">
        <v>3500</v>
      </c>
      <c r="V9967" t="s">
        <v>18715</v>
      </c>
      <c r="Z9967" t="s">
        <v>18715</v>
      </c>
    </row>
    <row r="9968" spans="1:26" x14ac:dyDescent="0.4">
      <c r="A9968">
        <v>858560890</v>
      </c>
      <c r="B9968" t="s">
        <v>18735</v>
      </c>
      <c r="C9968" t="s">
        <v>18736</v>
      </c>
      <c r="D9968" t="s">
        <v>18737</v>
      </c>
      <c r="E9968">
        <v>320002384</v>
      </c>
      <c r="F9968">
        <v>42530</v>
      </c>
      <c r="G9968" s="3">
        <v>4957180140766</v>
      </c>
      <c r="H9968">
        <v>0.92</v>
      </c>
      <c r="I9968">
        <v>119079</v>
      </c>
      <c r="K9968">
        <v>3500</v>
      </c>
      <c r="V9968" t="s">
        <v>18738</v>
      </c>
      <c r="Z9968" t="s">
        <v>18738</v>
      </c>
    </row>
    <row r="9969" spans="1:26" x14ac:dyDescent="0.4">
      <c r="A9969">
        <v>858560897</v>
      </c>
      <c r="B9969" t="s">
        <v>18763</v>
      </c>
      <c r="C9969" t="s">
        <v>18764</v>
      </c>
      <c r="D9969" t="s">
        <v>18765</v>
      </c>
      <c r="E9969">
        <v>320002384</v>
      </c>
      <c r="F9969">
        <v>42530</v>
      </c>
      <c r="G9969" s="3">
        <v>4957180141237</v>
      </c>
      <c r="H9969">
        <v>0.92</v>
      </c>
      <c r="I9969">
        <v>119079</v>
      </c>
      <c r="K9969">
        <v>3500</v>
      </c>
      <c r="V9969" t="s">
        <v>18766</v>
      </c>
      <c r="Z9969" t="s">
        <v>18766</v>
      </c>
    </row>
    <row r="9970" spans="1:26" x14ac:dyDescent="0.4">
      <c r="A9970">
        <v>784130918</v>
      </c>
      <c r="B9970" t="s">
        <v>23472</v>
      </c>
      <c r="C9970" t="s">
        <v>23473</v>
      </c>
      <c r="D9970" t="s">
        <v>23474</v>
      </c>
      <c r="E9970">
        <v>320002385</v>
      </c>
      <c r="F9970">
        <v>42530</v>
      </c>
      <c r="G9970" s="3">
        <v>4957180141244</v>
      </c>
      <c r="H9970">
        <v>0.92</v>
      </c>
      <c r="I9970">
        <v>119079</v>
      </c>
      <c r="K9970">
        <v>3000</v>
      </c>
      <c r="V9970" t="s">
        <v>23475</v>
      </c>
      <c r="Z9970" t="s">
        <v>23475</v>
      </c>
    </row>
    <row r="9971" spans="1:26" x14ac:dyDescent="0.4">
      <c r="A9971">
        <v>844007574</v>
      </c>
      <c r="B9971" t="s">
        <v>23752</v>
      </c>
      <c r="C9971" t="s">
        <v>23753</v>
      </c>
      <c r="D9971" t="s">
        <v>23754</v>
      </c>
      <c r="E9971">
        <v>320002385</v>
      </c>
      <c r="F9971">
        <v>42530</v>
      </c>
      <c r="G9971" s="3">
        <v>4957180142005</v>
      </c>
      <c r="H9971">
        <v>0.92</v>
      </c>
      <c r="I9971">
        <v>119079</v>
      </c>
      <c r="K9971">
        <v>3000</v>
      </c>
      <c r="V9971" t="s">
        <v>23755</v>
      </c>
      <c r="Z9971" t="s">
        <v>23755</v>
      </c>
    </row>
    <row r="9972" spans="1:26" x14ac:dyDescent="0.4">
      <c r="A9972">
        <v>790371224</v>
      </c>
      <c r="B9972" t="s">
        <v>23172</v>
      </c>
      <c r="C9972" t="s">
        <v>23173</v>
      </c>
      <c r="D9972" t="s">
        <v>23174</v>
      </c>
      <c r="E9972">
        <v>320002385</v>
      </c>
      <c r="F9972">
        <v>42530</v>
      </c>
      <c r="G9972" s="3">
        <v>4957180142593</v>
      </c>
      <c r="H9972">
        <v>0.92</v>
      </c>
      <c r="I9972">
        <v>119079</v>
      </c>
      <c r="K9972">
        <v>3000</v>
      </c>
      <c r="V9972" t="s">
        <v>23175</v>
      </c>
      <c r="Z9972" t="s">
        <v>23175</v>
      </c>
    </row>
    <row r="9973" spans="1:26" x14ac:dyDescent="0.4">
      <c r="A9973">
        <v>989688319</v>
      </c>
      <c r="B9973" t="s">
        <v>45399</v>
      </c>
      <c r="C9973" t="s">
        <v>45400</v>
      </c>
      <c r="D9973" t="s">
        <v>45401</v>
      </c>
      <c r="E9973">
        <v>320002283</v>
      </c>
      <c r="F9973">
        <v>42530</v>
      </c>
      <c r="G9973" s="3">
        <v>4957180143279</v>
      </c>
      <c r="H9973">
        <v>0.92</v>
      </c>
      <c r="I9973">
        <v>119079</v>
      </c>
      <c r="K9973">
        <v>1500</v>
      </c>
      <c r="V9973" t="s">
        <v>45402</v>
      </c>
    </row>
    <row r="9974" spans="1:26" x14ac:dyDescent="0.4">
      <c r="A9974">
        <v>762279318</v>
      </c>
      <c r="B9974" t="s">
        <v>38195</v>
      </c>
      <c r="C9974" t="s">
        <v>38196</v>
      </c>
      <c r="D9974" t="s">
        <v>38197</v>
      </c>
      <c r="E9974">
        <v>320002312</v>
      </c>
      <c r="F9974">
        <v>42530</v>
      </c>
      <c r="G9974" s="3">
        <v>4957180143590</v>
      </c>
      <c r="H9974">
        <v>0.92</v>
      </c>
      <c r="I9974">
        <v>119079</v>
      </c>
      <c r="K9974">
        <v>1500</v>
      </c>
      <c r="V9974" t="s">
        <v>38198</v>
      </c>
      <c r="Z9974" t="s">
        <v>38198</v>
      </c>
    </row>
    <row r="9975" spans="1:26" x14ac:dyDescent="0.4">
      <c r="A9975">
        <v>762279301</v>
      </c>
      <c r="B9975" t="s">
        <v>38199</v>
      </c>
      <c r="C9975" t="s">
        <v>38200</v>
      </c>
      <c r="D9975" t="s">
        <v>38201</v>
      </c>
      <c r="E9975">
        <v>320002312</v>
      </c>
      <c r="F9975">
        <v>42530</v>
      </c>
      <c r="G9975" s="3">
        <v>4957180143743</v>
      </c>
      <c r="H9975">
        <v>0.92</v>
      </c>
      <c r="I9975">
        <v>119079</v>
      </c>
      <c r="K9975">
        <v>1500</v>
      </c>
      <c r="V9975" t="s">
        <v>38202</v>
      </c>
      <c r="Z9975" t="s">
        <v>38202</v>
      </c>
    </row>
    <row r="9976" spans="1:26" x14ac:dyDescent="0.4">
      <c r="A9976">
        <v>762279317</v>
      </c>
      <c r="B9976" t="s">
        <v>38203</v>
      </c>
      <c r="C9976" t="s">
        <v>38204</v>
      </c>
      <c r="D9976" t="s">
        <v>38205</v>
      </c>
      <c r="E9976">
        <v>320002312</v>
      </c>
      <c r="F9976">
        <v>42530</v>
      </c>
      <c r="G9976" s="3">
        <v>4957180143767</v>
      </c>
      <c r="H9976">
        <v>0.92</v>
      </c>
      <c r="I9976">
        <v>119079</v>
      </c>
      <c r="K9976">
        <v>2500</v>
      </c>
      <c r="V9976" t="s">
        <v>38206</v>
      </c>
      <c r="Z9976" t="s">
        <v>38206</v>
      </c>
    </row>
    <row r="9977" spans="1:26" x14ac:dyDescent="0.4">
      <c r="A9977">
        <v>762279312</v>
      </c>
      <c r="B9977" t="s">
        <v>38207</v>
      </c>
      <c r="C9977" t="s">
        <v>38208</v>
      </c>
      <c r="D9977" t="s">
        <v>38209</v>
      </c>
      <c r="E9977">
        <v>320002312</v>
      </c>
      <c r="F9977">
        <v>42530</v>
      </c>
      <c r="G9977" s="3">
        <v>4957180143774</v>
      </c>
      <c r="H9977">
        <v>0.92</v>
      </c>
      <c r="I9977">
        <v>119079</v>
      </c>
      <c r="K9977">
        <v>2500</v>
      </c>
      <c r="V9977" t="s">
        <v>38210</v>
      </c>
      <c r="Z9977" t="s">
        <v>38210</v>
      </c>
    </row>
    <row r="9978" spans="1:26" x14ac:dyDescent="0.4">
      <c r="A9978">
        <v>989688325</v>
      </c>
      <c r="B9978" t="s">
        <v>45423</v>
      </c>
      <c r="C9978" t="s">
        <v>45424</v>
      </c>
      <c r="D9978" t="s">
        <v>45425</v>
      </c>
      <c r="E9978">
        <v>320002283</v>
      </c>
      <c r="F9978">
        <v>42530</v>
      </c>
      <c r="G9978" s="3">
        <v>4957180143941</v>
      </c>
      <c r="H9978">
        <v>0.92</v>
      </c>
      <c r="I9978">
        <v>119079</v>
      </c>
      <c r="K9978">
        <v>1500</v>
      </c>
      <c r="V9978" t="s">
        <v>45426</v>
      </c>
    </row>
    <row r="9979" spans="1:26" x14ac:dyDescent="0.4">
      <c r="A9979">
        <v>989688323</v>
      </c>
      <c r="B9979" t="s">
        <v>45415</v>
      </c>
      <c r="C9979" t="s">
        <v>45416</v>
      </c>
      <c r="D9979" t="s">
        <v>45417</v>
      </c>
      <c r="E9979">
        <v>320002283</v>
      </c>
      <c r="F9979">
        <v>42530</v>
      </c>
      <c r="G9979" s="3">
        <v>4957180144061</v>
      </c>
      <c r="H9979">
        <v>0.92</v>
      </c>
      <c r="I9979">
        <v>119079</v>
      </c>
      <c r="K9979">
        <v>1500</v>
      </c>
      <c r="V9979" t="s">
        <v>45418</v>
      </c>
    </row>
    <row r="9980" spans="1:26" x14ac:dyDescent="0.4">
      <c r="A9980">
        <v>787293277</v>
      </c>
      <c r="B9980" t="s">
        <v>23260</v>
      </c>
      <c r="C9980" t="s">
        <v>23261</v>
      </c>
      <c r="D9980" t="s">
        <v>23262</v>
      </c>
      <c r="E9980">
        <v>320002385</v>
      </c>
      <c r="F9980">
        <v>42530</v>
      </c>
      <c r="G9980" s="3">
        <v>4957180144313</v>
      </c>
      <c r="H9980">
        <v>0.92</v>
      </c>
      <c r="I9980">
        <v>119079</v>
      </c>
      <c r="K9980">
        <v>3000</v>
      </c>
      <c r="V9980" t="s">
        <v>23263</v>
      </c>
      <c r="Z9980" t="s">
        <v>23263</v>
      </c>
    </row>
    <row r="9981" spans="1:26" x14ac:dyDescent="0.4">
      <c r="A9981">
        <v>787293276</v>
      </c>
      <c r="B9981" t="s">
        <v>23256</v>
      </c>
      <c r="C9981" t="s">
        <v>23257</v>
      </c>
      <c r="D9981" t="s">
        <v>23258</v>
      </c>
      <c r="E9981">
        <v>320002385</v>
      </c>
      <c r="F9981">
        <v>42530</v>
      </c>
      <c r="G9981" s="3">
        <v>4957180144344</v>
      </c>
      <c r="H9981">
        <v>0.92</v>
      </c>
      <c r="I9981">
        <v>119079</v>
      </c>
      <c r="K9981">
        <v>3000</v>
      </c>
      <c r="V9981" t="s">
        <v>23259</v>
      </c>
      <c r="Z9981" t="s">
        <v>23259</v>
      </c>
    </row>
    <row r="9982" spans="1:26" x14ac:dyDescent="0.4">
      <c r="A9982">
        <v>787293280</v>
      </c>
      <c r="B9982" t="s">
        <v>23236</v>
      </c>
      <c r="C9982" t="s">
        <v>23237</v>
      </c>
      <c r="D9982" t="s">
        <v>23238</v>
      </c>
      <c r="E9982">
        <v>320002385</v>
      </c>
      <c r="F9982">
        <v>42530</v>
      </c>
      <c r="G9982" s="3">
        <v>4957180144573</v>
      </c>
      <c r="H9982">
        <v>0.92</v>
      </c>
      <c r="I9982">
        <v>119079</v>
      </c>
      <c r="K9982">
        <v>3000</v>
      </c>
      <c r="V9982" t="s">
        <v>23239</v>
      </c>
      <c r="Z9982" t="s">
        <v>23239</v>
      </c>
    </row>
    <row r="9983" spans="1:26" x14ac:dyDescent="0.4">
      <c r="A9983">
        <v>783159788</v>
      </c>
      <c r="B9983" t="s">
        <v>38271</v>
      </c>
      <c r="C9983" t="s">
        <v>38272</v>
      </c>
      <c r="D9983" t="s">
        <v>38273</v>
      </c>
      <c r="E9983">
        <v>320002314</v>
      </c>
      <c r="F9983">
        <v>42530</v>
      </c>
      <c r="G9983" s="3">
        <v>4957180145655</v>
      </c>
      <c r="H9983">
        <v>0.92</v>
      </c>
      <c r="I9983">
        <v>119079</v>
      </c>
      <c r="K9983">
        <v>1000</v>
      </c>
      <c r="V9983" t="s">
        <v>38274</v>
      </c>
      <c r="Z9983" t="s">
        <v>38274</v>
      </c>
    </row>
    <row r="9984" spans="1:26" x14ac:dyDescent="0.4">
      <c r="A9984">
        <v>783159789</v>
      </c>
      <c r="B9984" t="s">
        <v>38275</v>
      </c>
      <c r="C9984" t="s">
        <v>38276</v>
      </c>
      <c r="D9984" t="s">
        <v>38277</v>
      </c>
      <c r="E9984">
        <v>320002314</v>
      </c>
      <c r="F9984">
        <v>42530</v>
      </c>
      <c r="G9984" s="3">
        <v>4957180145662</v>
      </c>
      <c r="H9984">
        <v>0.92</v>
      </c>
      <c r="I9984">
        <v>119079</v>
      </c>
      <c r="K9984">
        <v>1000</v>
      </c>
      <c r="V9984" t="s">
        <v>38278</v>
      </c>
      <c r="Z9984" t="s">
        <v>38278</v>
      </c>
    </row>
    <row r="9985" spans="1:26" x14ac:dyDescent="0.4">
      <c r="A9985">
        <v>783159790</v>
      </c>
      <c r="B9985" t="s">
        <v>38279</v>
      </c>
      <c r="C9985" t="s">
        <v>38280</v>
      </c>
      <c r="D9985" t="s">
        <v>38281</v>
      </c>
      <c r="E9985">
        <v>320002314</v>
      </c>
      <c r="F9985">
        <v>42530</v>
      </c>
      <c r="G9985" s="3">
        <v>4957180145679</v>
      </c>
      <c r="H9985">
        <v>0.92</v>
      </c>
      <c r="I9985">
        <v>119079</v>
      </c>
      <c r="K9985">
        <v>1000</v>
      </c>
      <c r="V9985" t="s">
        <v>38282</v>
      </c>
      <c r="Z9985" t="s">
        <v>38282</v>
      </c>
    </row>
    <row r="9986" spans="1:26" x14ac:dyDescent="0.4">
      <c r="A9986">
        <v>999661996</v>
      </c>
      <c r="B9986" t="s">
        <v>48375</v>
      </c>
      <c r="C9986" t="s">
        <v>48375</v>
      </c>
      <c r="D9986" t="s">
        <v>48376</v>
      </c>
      <c r="E9986">
        <v>320002317</v>
      </c>
      <c r="F9986">
        <v>42530</v>
      </c>
      <c r="G9986" s="3">
        <v>4957180146287</v>
      </c>
      <c r="H9986">
        <v>0.92</v>
      </c>
      <c r="I9986">
        <v>119079</v>
      </c>
      <c r="K9986">
        <v>2000</v>
      </c>
      <c r="V9986" t="s">
        <v>48377</v>
      </c>
    </row>
    <row r="9987" spans="1:26" x14ac:dyDescent="0.4">
      <c r="A9987">
        <v>865253425</v>
      </c>
      <c r="B9987" t="s">
        <v>18961</v>
      </c>
      <c r="C9987" t="s">
        <v>18962</v>
      </c>
      <c r="D9987" t="s">
        <v>18963</v>
      </c>
      <c r="E9987">
        <v>320002312</v>
      </c>
      <c r="F9987">
        <v>42530</v>
      </c>
      <c r="G9987" s="3">
        <v>4957180146461</v>
      </c>
      <c r="H9987">
        <v>0.92</v>
      </c>
      <c r="I9987">
        <v>119079</v>
      </c>
      <c r="K9987">
        <v>2000</v>
      </c>
      <c r="V9987" t="s">
        <v>18964</v>
      </c>
      <c r="Z9987" t="s">
        <v>18964</v>
      </c>
    </row>
    <row r="9988" spans="1:26" x14ac:dyDescent="0.4">
      <c r="A9988">
        <v>865253426</v>
      </c>
      <c r="B9988" t="s">
        <v>18965</v>
      </c>
      <c r="C9988" t="s">
        <v>18966</v>
      </c>
      <c r="D9988" t="s">
        <v>18967</v>
      </c>
      <c r="E9988">
        <v>320002312</v>
      </c>
      <c r="F9988">
        <v>42530</v>
      </c>
      <c r="G9988" s="3">
        <v>4957180146478</v>
      </c>
      <c r="H9988">
        <v>0.92</v>
      </c>
      <c r="I9988">
        <v>119079</v>
      </c>
      <c r="K9988">
        <v>2000</v>
      </c>
      <c r="V9988" t="s">
        <v>18968</v>
      </c>
      <c r="Z9988" t="s">
        <v>18968</v>
      </c>
    </row>
    <row r="9989" spans="1:26" x14ac:dyDescent="0.4">
      <c r="A9989">
        <v>865253427</v>
      </c>
      <c r="B9989" t="s">
        <v>18969</v>
      </c>
      <c r="C9989" t="s">
        <v>18970</v>
      </c>
      <c r="D9989" t="s">
        <v>18971</v>
      </c>
      <c r="E9989">
        <v>320002312</v>
      </c>
      <c r="F9989">
        <v>42530</v>
      </c>
      <c r="G9989" s="3">
        <v>4957180146485</v>
      </c>
      <c r="H9989">
        <v>0.92</v>
      </c>
      <c r="I9989">
        <v>119079</v>
      </c>
      <c r="K9989">
        <v>2000</v>
      </c>
      <c r="V9989" t="s">
        <v>18972</v>
      </c>
      <c r="Z9989" t="s">
        <v>18972</v>
      </c>
    </row>
    <row r="9990" spans="1:26" x14ac:dyDescent="0.4">
      <c r="A9990">
        <v>936763682</v>
      </c>
      <c r="B9990" t="s">
        <v>15806</v>
      </c>
      <c r="C9990" t="s">
        <v>15806</v>
      </c>
      <c r="D9990" t="s">
        <v>15807</v>
      </c>
      <c r="E9990">
        <v>320002317</v>
      </c>
      <c r="F9990">
        <v>42530</v>
      </c>
      <c r="G9990" s="3">
        <v>4957180146553</v>
      </c>
      <c r="H9990">
        <v>0.92</v>
      </c>
      <c r="I9990">
        <v>119079</v>
      </c>
      <c r="K9990">
        <v>2000</v>
      </c>
      <c r="V9990" t="s">
        <v>15808</v>
      </c>
      <c r="Z9990" t="s">
        <v>15808</v>
      </c>
    </row>
    <row r="9991" spans="1:26" x14ac:dyDescent="0.4">
      <c r="A9991">
        <v>845991866</v>
      </c>
      <c r="B9991" t="s">
        <v>15473</v>
      </c>
      <c r="C9991" t="s">
        <v>15473</v>
      </c>
      <c r="D9991" t="s">
        <v>15474</v>
      </c>
      <c r="E9991">
        <v>320002317</v>
      </c>
      <c r="F9991">
        <v>42530</v>
      </c>
      <c r="G9991" s="3">
        <v>4957180146584</v>
      </c>
      <c r="H9991">
        <v>0.92</v>
      </c>
      <c r="I9991">
        <v>119079</v>
      </c>
      <c r="K9991">
        <v>2000</v>
      </c>
      <c r="V9991" t="s">
        <v>15475</v>
      </c>
      <c r="Z9991" t="s">
        <v>15475</v>
      </c>
    </row>
    <row r="9992" spans="1:26" x14ac:dyDescent="0.4">
      <c r="A9992">
        <v>858560894</v>
      </c>
      <c r="B9992" t="s">
        <v>18751</v>
      </c>
      <c r="C9992" t="s">
        <v>18752</v>
      </c>
      <c r="D9992" t="s">
        <v>18753</v>
      </c>
      <c r="E9992">
        <v>320002384</v>
      </c>
      <c r="F9992">
        <v>42530</v>
      </c>
      <c r="G9992" s="3">
        <v>4957180146621</v>
      </c>
      <c r="H9992">
        <v>0.92</v>
      </c>
      <c r="I9992">
        <v>119079</v>
      </c>
      <c r="K9992">
        <v>3500</v>
      </c>
      <c r="V9992" t="s">
        <v>18754</v>
      </c>
      <c r="Z9992" t="s">
        <v>18754</v>
      </c>
    </row>
    <row r="9993" spans="1:26" x14ac:dyDescent="0.4">
      <c r="A9993">
        <v>844007571</v>
      </c>
      <c r="B9993" t="s">
        <v>23740</v>
      </c>
      <c r="C9993" t="s">
        <v>23741</v>
      </c>
      <c r="D9993" t="s">
        <v>23742</v>
      </c>
      <c r="E9993">
        <v>320002385</v>
      </c>
      <c r="F9993">
        <v>42530</v>
      </c>
      <c r="G9993" s="3">
        <v>4957180146652</v>
      </c>
      <c r="H9993">
        <v>0.92</v>
      </c>
      <c r="I9993">
        <v>119079</v>
      </c>
      <c r="K9993">
        <v>3000</v>
      </c>
      <c r="V9993" t="s">
        <v>23743</v>
      </c>
      <c r="Z9993" t="s">
        <v>23743</v>
      </c>
    </row>
    <row r="9994" spans="1:26" x14ac:dyDescent="0.4">
      <c r="A9994">
        <v>865253417</v>
      </c>
      <c r="B9994" t="s">
        <v>18929</v>
      </c>
      <c r="C9994" t="s">
        <v>18930</v>
      </c>
      <c r="D9994" t="s">
        <v>18931</v>
      </c>
      <c r="E9994">
        <v>320002312</v>
      </c>
      <c r="F9994">
        <v>42530</v>
      </c>
      <c r="G9994" s="3">
        <v>4957180147154</v>
      </c>
      <c r="H9994">
        <v>0.92</v>
      </c>
      <c r="I9994">
        <v>119079</v>
      </c>
      <c r="K9994">
        <v>2000</v>
      </c>
      <c r="V9994" t="s">
        <v>18932</v>
      </c>
      <c r="Z9994" t="s">
        <v>18932</v>
      </c>
    </row>
    <row r="9995" spans="1:26" x14ac:dyDescent="0.4">
      <c r="A9995">
        <v>865253418</v>
      </c>
      <c r="B9995" t="s">
        <v>18933</v>
      </c>
      <c r="C9995" t="s">
        <v>18934</v>
      </c>
      <c r="D9995" t="s">
        <v>18935</v>
      </c>
      <c r="E9995">
        <v>320002312</v>
      </c>
      <c r="F9995">
        <v>42530</v>
      </c>
      <c r="G9995" s="3">
        <v>4957180147161</v>
      </c>
      <c r="H9995">
        <v>0.92</v>
      </c>
      <c r="I9995">
        <v>119079</v>
      </c>
      <c r="K9995">
        <v>2000</v>
      </c>
      <c r="V9995" t="s">
        <v>18936</v>
      </c>
      <c r="Z9995" t="s">
        <v>18936</v>
      </c>
    </row>
    <row r="9996" spans="1:26" x14ac:dyDescent="0.4">
      <c r="A9996">
        <v>865253419</v>
      </c>
      <c r="B9996" t="s">
        <v>18937</v>
      </c>
      <c r="C9996" t="s">
        <v>18938</v>
      </c>
      <c r="D9996" t="s">
        <v>18939</v>
      </c>
      <c r="E9996">
        <v>320002312</v>
      </c>
      <c r="F9996">
        <v>42530</v>
      </c>
      <c r="G9996" s="3">
        <v>4957180147178</v>
      </c>
      <c r="H9996">
        <v>0.92</v>
      </c>
      <c r="I9996">
        <v>119079</v>
      </c>
      <c r="K9996">
        <v>2000</v>
      </c>
      <c r="V9996" t="s">
        <v>18940</v>
      </c>
      <c r="Z9996" t="s">
        <v>18940</v>
      </c>
    </row>
    <row r="9997" spans="1:26" x14ac:dyDescent="0.4">
      <c r="A9997">
        <v>771881308</v>
      </c>
      <c r="B9997" t="s">
        <v>15373</v>
      </c>
      <c r="C9997" t="s">
        <v>15373</v>
      </c>
      <c r="D9997" t="s">
        <v>15374</v>
      </c>
      <c r="E9997">
        <v>320002317</v>
      </c>
      <c r="F9997">
        <v>42530</v>
      </c>
      <c r="G9997" s="3">
        <v>4957180147239</v>
      </c>
      <c r="H9997">
        <v>0.92</v>
      </c>
      <c r="I9997">
        <v>119079</v>
      </c>
      <c r="K9997">
        <v>2000</v>
      </c>
      <c r="V9997" t="s">
        <v>15375</v>
      </c>
      <c r="Z9997" t="s">
        <v>15375</v>
      </c>
    </row>
    <row r="9998" spans="1:26" x14ac:dyDescent="0.4">
      <c r="A9998">
        <v>845991864</v>
      </c>
      <c r="B9998" t="s">
        <v>15467</v>
      </c>
      <c r="C9998" t="s">
        <v>15467</v>
      </c>
      <c r="D9998" t="s">
        <v>15468</v>
      </c>
      <c r="E9998">
        <v>320002317</v>
      </c>
      <c r="F9998">
        <v>42530</v>
      </c>
      <c r="G9998" s="3">
        <v>4957180147253</v>
      </c>
      <c r="H9998">
        <v>0.92</v>
      </c>
      <c r="I9998">
        <v>119079</v>
      </c>
      <c r="K9998">
        <v>2000</v>
      </c>
      <c r="V9998" t="s">
        <v>15469</v>
      </c>
      <c r="Z9998" t="s">
        <v>15469</v>
      </c>
    </row>
    <row r="9999" spans="1:26" x14ac:dyDescent="0.4">
      <c r="A9999">
        <v>896286664</v>
      </c>
      <c r="B9999" t="s">
        <v>24045</v>
      </c>
      <c r="C9999" t="s">
        <v>24046</v>
      </c>
      <c r="D9999" t="s">
        <v>24047</v>
      </c>
      <c r="E9999">
        <v>320002385</v>
      </c>
      <c r="F9999">
        <v>42530</v>
      </c>
      <c r="G9999" s="3">
        <v>4957180147543</v>
      </c>
      <c r="H9999">
        <v>0.92</v>
      </c>
      <c r="I9999">
        <v>119079</v>
      </c>
      <c r="K9999">
        <v>3000</v>
      </c>
      <c r="V9999" t="s">
        <v>24048</v>
      </c>
      <c r="Z9999" t="s">
        <v>24048</v>
      </c>
    </row>
    <row r="10000" spans="1:26" x14ac:dyDescent="0.4">
      <c r="A10000">
        <v>844007561</v>
      </c>
      <c r="B10000" t="s">
        <v>23700</v>
      </c>
      <c r="C10000" t="s">
        <v>23701</v>
      </c>
      <c r="D10000" t="s">
        <v>23702</v>
      </c>
      <c r="E10000">
        <v>320002385</v>
      </c>
      <c r="F10000">
        <v>42530</v>
      </c>
      <c r="G10000" s="3">
        <v>4957180147925</v>
      </c>
      <c r="H10000">
        <v>0.92</v>
      </c>
      <c r="I10000">
        <v>119079</v>
      </c>
      <c r="K10000">
        <v>3000</v>
      </c>
      <c r="V10000" t="s">
        <v>23703</v>
      </c>
      <c r="Z10000" t="s">
        <v>23703</v>
      </c>
    </row>
    <row r="10001" spans="1:26" x14ac:dyDescent="0.4">
      <c r="A10001">
        <v>845991865</v>
      </c>
      <c r="B10001" t="s">
        <v>15470</v>
      </c>
      <c r="C10001" t="s">
        <v>15470</v>
      </c>
      <c r="D10001" t="s">
        <v>15471</v>
      </c>
      <c r="E10001">
        <v>320002317</v>
      </c>
      <c r="F10001">
        <v>42530</v>
      </c>
      <c r="G10001" s="3">
        <v>4957180147949</v>
      </c>
      <c r="H10001">
        <v>0.92</v>
      </c>
      <c r="I10001">
        <v>119079</v>
      </c>
      <c r="K10001">
        <v>2000</v>
      </c>
      <c r="V10001" t="s">
        <v>15472</v>
      </c>
      <c r="Z10001" t="s">
        <v>15472</v>
      </c>
    </row>
    <row r="10002" spans="1:26" x14ac:dyDescent="0.4">
      <c r="A10002">
        <v>1001884962</v>
      </c>
      <c r="B10002" t="s">
        <v>49766</v>
      </c>
      <c r="C10002" t="s">
        <v>49766</v>
      </c>
      <c r="D10002" t="s">
        <v>49767</v>
      </c>
      <c r="E10002">
        <v>320002378</v>
      </c>
      <c r="F10002">
        <v>42530</v>
      </c>
      <c r="G10002" s="3">
        <v>4957180148137</v>
      </c>
      <c r="H10002">
        <v>0.92</v>
      </c>
      <c r="I10002">
        <v>119079</v>
      </c>
      <c r="K10002">
        <v>2000</v>
      </c>
      <c r="V10002" t="s">
        <v>49768</v>
      </c>
    </row>
    <row r="10003" spans="1:26" x14ac:dyDescent="0.4">
      <c r="A10003">
        <v>858560867</v>
      </c>
      <c r="B10003" t="s">
        <v>18649</v>
      </c>
      <c r="C10003" t="s">
        <v>18650</v>
      </c>
      <c r="D10003" t="s">
        <v>18651</v>
      </c>
      <c r="E10003">
        <v>320002384</v>
      </c>
      <c r="F10003">
        <v>42530</v>
      </c>
      <c r="G10003" s="3">
        <v>4957180148151</v>
      </c>
      <c r="H10003">
        <v>0.92</v>
      </c>
      <c r="I10003">
        <v>119079</v>
      </c>
      <c r="K10003">
        <v>1500</v>
      </c>
      <c r="V10003" t="s">
        <v>18652</v>
      </c>
      <c r="Z10003" t="s">
        <v>18652</v>
      </c>
    </row>
    <row r="10004" spans="1:26" x14ac:dyDescent="0.4">
      <c r="A10004">
        <v>896286685</v>
      </c>
      <c r="B10004" t="s">
        <v>24085</v>
      </c>
      <c r="C10004" t="s">
        <v>24086</v>
      </c>
      <c r="D10004" t="s">
        <v>24087</v>
      </c>
      <c r="E10004">
        <v>320002385</v>
      </c>
      <c r="F10004">
        <v>42530</v>
      </c>
      <c r="G10004" s="3">
        <v>4957180148182</v>
      </c>
      <c r="H10004">
        <v>0.92</v>
      </c>
      <c r="I10004">
        <v>119079</v>
      </c>
      <c r="K10004">
        <v>3500</v>
      </c>
      <c r="V10004" t="s">
        <v>24088</v>
      </c>
      <c r="Z10004" t="s">
        <v>24088</v>
      </c>
    </row>
    <row r="10005" spans="1:26" x14ac:dyDescent="0.4">
      <c r="A10005">
        <v>858384391</v>
      </c>
      <c r="B10005" t="s">
        <v>18800</v>
      </c>
      <c r="C10005" t="s">
        <v>18800</v>
      </c>
      <c r="D10005" t="s">
        <v>18801</v>
      </c>
      <c r="E10005">
        <v>320002349</v>
      </c>
      <c r="F10005">
        <v>42530</v>
      </c>
      <c r="G10005" s="3">
        <v>4957180148311</v>
      </c>
      <c r="H10005">
        <v>0.92</v>
      </c>
      <c r="I10005">
        <v>119079</v>
      </c>
      <c r="K10005">
        <v>1500</v>
      </c>
      <c r="V10005" t="s">
        <v>18802</v>
      </c>
      <c r="Z10005" t="s">
        <v>18802</v>
      </c>
    </row>
    <row r="10006" spans="1:26" x14ac:dyDescent="0.4">
      <c r="A10006">
        <v>858560893</v>
      </c>
      <c r="B10006" t="s">
        <v>18747</v>
      </c>
      <c r="C10006" t="s">
        <v>18748</v>
      </c>
      <c r="D10006" t="s">
        <v>18749</v>
      </c>
      <c r="E10006">
        <v>320002384</v>
      </c>
      <c r="F10006">
        <v>42530</v>
      </c>
      <c r="G10006" s="3">
        <v>4957180148656</v>
      </c>
      <c r="H10006">
        <v>0.92</v>
      </c>
      <c r="I10006">
        <v>119079</v>
      </c>
      <c r="K10006">
        <v>1500</v>
      </c>
      <c r="V10006" t="s">
        <v>18750</v>
      </c>
      <c r="Z10006" t="s">
        <v>18750</v>
      </c>
    </row>
    <row r="10007" spans="1:26" x14ac:dyDescent="0.4">
      <c r="A10007">
        <v>896286676</v>
      </c>
      <c r="B10007" t="s">
        <v>24053</v>
      </c>
      <c r="C10007" t="s">
        <v>24054</v>
      </c>
      <c r="D10007" t="s">
        <v>24055</v>
      </c>
      <c r="E10007">
        <v>320002385</v>
      </c>
      <c r="F10007">
        <v>42530</v>
      </c>
      <c r="G10007" s="3">
        <v>4957180148687</v>
      </c>
      <c r="H10007">
        <v>0.92</v>
      </c>
      <c r="I10007">
        <v>119079</v>
      </c>
      <c r="K10007">
        <v>3000</v>
      </c>
      <c r="V10007" t="s">
        <v>24056</v>
      </c>
      <c r="Z10007" t="s">
        <v>24056</v>
      </c>
    </row>
    <row r="10008" spans="1:26" x14ac:dyDescent="0.4">
      <c r="A10008">
        <v>862473707</v>
      </c>
      <c r="B10008" t="s">
        <v>4428</v>
      </c>
      <c r="C10008" t="s">
        <v>4428</v>
      </c>
      <c r="D10008" t="s">
        <v>4429</v>
      </c>
      <c r="E10008">
        <v>320002353</v>
      </c>
      <c r="F10008">
        <v>42530</v>
      </c>
      <c r="G10008" s="3">
        <v>4957180148809</v>
      </c>
      <c r="H10008">
        <v>0.92</v>
      </c>
      <c r="I10008">
        <v>119079</v>
      </c>
      <c r="K10008">
        <v>1000</v>
      </c>
      <c r="V10008" t="s">
        <v>4430</v>
      </c>
      <c r="Z10008" t="s">
        <v>4430</v>
      </c>
    </row>
    <row r="10009" spans="1:26" x14ac:dyDescent="0.4">
      <c r="A10009">
        <v>865253404</v>
      </c>
      <c r="B10009" t="s">
        <v>18879</v>
      </c>
      <c r="C10009" t="s">
        <v>18879</v>
      </c>
      <c r="D10009" t="s">
        <v>18880</v>
      </c>
      <c r="E10009">
        <v>320002312</v>
      </c>
      <c r="F10009">
        <v>42530</v>
      </c>
      <c r="G10009" s="3">
        <v>4957180149066</v>
      </c>
      <c r="H10009">
        <v>0.92</v>
      </c>
      <c r="I10009">
        <v>119079</v>
      </c>
      <c r="K10009">
        <v>2000</v>
      </c>
      <c r="V10009" t="s">
        <v>18881</v>
      </c>
      <c r="Z10009" t="s">
        <v>18881</v>
      </c>
    </row>
    <row r="10010" spans="1:26" x14ac:dyDescent="0.4">
      <c r="A10010">
        <v>865253405</v>
      </c>
      <c r="B10010" t="s">
        <v>18882</v>
      </c>
      <c r="C10010" t="s">
        <v>18882</v>
      </c>
      <c r="D10010" t="s">
        <v>18883</v>
      </c>
      <c r="E10010">
        <v>320002312</v>
      </c>
      <c r="F10010">
        <v>42530</v>
      </c>
      <c r="G10010" s="3">
        <v>4957180149073</v>
      </c>
      <c r="H10010">
        <v>0.92</v>
      </c>
      <c r="I10010">
        <v>119079</v>
      </c>
      <c r="K10010">
        <v>2000</v>
      </c>
      <c r="V10010" t="s">
        <v>18884</v>
      </c>
      <c r="Z10010" t="s">
        <v>18884</v>
      </c>
    </row>
    <row r="10011" spans="1:26" x14ac:dyDescent="0.4">
      <c r="A10011">
        <v>865253406</v>
      </c>
      <c r="B10011" t="s">
        <v>18885</v>
      </c>
      <c r="C10011" t="s">
        <v>18886</v>
      </c>
      <c r="D10011" t="s">
        <v>18887</v>
      </c>
      <c r="E10011">
        <v>320002312</v>
      </c>
      <c r="F10011">
        <v>42530</v>
      </c>
      <c r="G10011" s="3">
        <v>4957180149080</v>
      </c>
      <c r="H10011">
        <v>0.92</v>
      </c>
      <c r="I10011">
        <v>119079</v>
      </c>
      <c r="K10011">
        <v>2000</v>
      </c>
      <c r="V10011" t="s">
        <v>18888</v>
      </c>
      <c r="Z10011" t="s">
        <v>18888</v>
      </c>
    </row>
    <row r="10012" spans="1:26" x14ac:dyDescent="0.4">
      <c r="A10012">
        <v>865253408</v>
      </c>
      <c r="B10012" t="s">
        <v>18893</v>
      </c>
      <c r="C10012" t="s">
        <v>18894</v>
      </c>
      <c r="D10012" t="s">
        <v>18895</v>
      </c>
      <c r="E10012">
        <v>320002312</v>
      </c>
      <c r="F10012">
        <v>42530</v>
      </c>
      <c r="G10012" s="3">
        <v>4957180149097</v>
      </c>
      <c r="H10012">
        <v>0.92</v>
      </c>
      <c r="I10012">
        <v>119079</v>
      </c>
      <c r="K10012">
        <v>2000</v>
      </c>
      <c r="V10012" t="s">
        <v>18896</v>
      </c>
      <c r="Z10012" t="s">
        <v>18896</v>
      </c>
    </row>
    <row r="10013" spans="1:26" x14ac:dyDescent="0.4">
      <c r="A10013">
        <v>865253410</v>
      </c>
      <c r="B10013" t="s">
        <v>18901</v>
      </c>
      <c r="C10013" t="s">
        <v>18902</v>
      </c>
      <c r="D10013" t="s">
        <v>18903</v>
      </c>
      <c r="E10013">
        <v>320002312</v>
      </c>
      <c r="F10013">
        <v>42530</v>
      </c>
      <c r="G10013" s="3">
        <v>4957180149103</v>
      </c>
      <c r="H10013">
        <v>0.92</v>
      </c>
      <c r="I10013">
        <v>119079</v>
      </c>
      <c r="K10013">
        <v>2000</v>
      </c>
      <c r="V10013" t="s">
        <v>18904</v>
      </c>
      <c r="Z10013" t="s">
        <v>18904</v>
      </c>
    </row>
    <row r="10014" spans="1:26" x14ac:dyDescent="0.4">
      <c r="A10014">
        <v>865253414</v>
      </c>
      <c r="B10014" t="s">
        <v>18917</v>
      </c>
      <c r="C10014" t="s">
        <v>18918</v>
      </c>
      <c r="D10014" t="s">
        <v>18919</v>
      </c>
      <c r="E10014">
        <v>320002312</v>
      </c>
      <c r="F10014">
        <v>42530</v>
      </c>
      <c r="G10014" s="3">
        <v>4957180149110</v>
      </c>
      <c r="H10014">
        <v>0.92</v>
      </c>
      <c r="I10014">
        <v>119079</v>
      </c>
      <c r="K10014">
        <v>2000</v>
      </c>
      <c r="V10014" t="s">
        <v>18920</v>
      </c>
      <c r="Z10014" t="s">
        <v>18920</v>
      </c>
    </row>
    <row r="10015" spans="1:26" x14ac:dyDescent="0.4">
      <c r="A10015">
        <v>1018146145</v>
      </c>
      <c r="B10015" t="s">
        <v>53664</v>
      </c>
      <c r="C10015" t="s">
        <v>53664</v>
      </c>
      <c r="D10015" t="s">
        <v>53665</v>
      </c>
      <c r="E10015">
        <v>320002419</v>
      </c>
      <c r="F10015">
        <v>42530</v>
      </c>
      <c r="G10015" s="3">
        <v>4957180149820</v>
      </c>
      <c r="H10015">
        <v>0.92</v>
      </c>
      <c r="I10015">
        <v>119079</v>
      </c>
      <c r="K10015">
        <v>2500</v>
      </c>
      <c r="V10015" t="s">
        <v>53666</v>
      </c>
    </row>
    <row r="10016" spans="1:26" x14ac:dyDescent="0.4">
      <c r="A10016">
        <v>1018146144</v>
      </c>
      <c r="B10016" t="s">
        <v>53661</v>
      </c>
      <c r="C10016" t="s">
        <v>53661</v>
      </c>
      <c r="D10016" t="s">
        <v>53662</v>
      </c>
      <c r="E10016">
        <v>320002419</v>
      </c>
      <c r="F10016">
        <v>42530</v>
      </c>
      <c r="G10016" s="3">
        <v>4957180149844</v>
      </c>
      <c r="H10016">
        <v>0.92</v>
      </c>
      <c r="I10016">
        <v>119079</v>
      </c>
      <c r="K10016">
        <v>2500</v>
      </c>
      <c r="V10016" t="s">
        <v>53663</v>
      </c>
    </row>
    <row r="10017" spans="1:26" x14ac:dyDescent="0.4">
      <c r="A10017">
        <v>936763698</v>
      </c>
      <c r="B10017" t="s">
        <v>15822</v>
      </c>
      <c r="C10017" t="s">
        <v>15822</v>
      </c>
      <c r="D10017" t="s">
        <v>15823</v>
      </c>
      <c r="E10017">
        <v>320002318</v>
      </c>
      <c r="F10017">
        <v>42530</v>
      </c>
      <c r="G10017" s="3">
        <v>4957180150284</v>
      </c>
      <c r="H10017">
        <v>0.92</v>
      </c>
      <c r="I10017">
        <v>119079</v>
      </c>
      <c r="K10017">
        <v>2000</v>
      </c>
      <c r="V10017" t="s">
        <v>15824</v>
      </c>
      <c r="Z10017" t="s">
        <v>15824</v>
      </c>
    </row>
    <row r="10018" spans="1:26" x14ac:dyDescent="0.4">
      <c r="A10018">
        <v>936763666</v>
      </c>
      <c r="B10018" t="s">
        <v>15759</v>
      </c>
      <c r="C10018" t="s">
        <v>15759</v>
      </c>
      <c r="D10018" t="s">
        <v>15760</v>
      </c>
      <c r="E10018">
        <v>320002317</v>
      </c>
      <c r="F10018">
        <v>42530</v>
      </c>
      <c r="G10018" s="3">
        <v>4957180150291</v>
      </c>
      <c r="H10018">
        <v>0.92</v>
      </c>
      <c r="I10018">
        <v>119079</v>
      </c>
      <c r="K10018">
        <v>2000</v>
      </c>
      <c r="V10018" t="s">
        <v>15761</v>
      </c>
      <c r="Z10018" t="s">
        <v>15761</v>
      </c>
    </row>
    <row r="10019" spans="1:26" x14ac:dyDescent="0.4">
      <c r="A10019">
        <v>890498026</v>
      </c>
      <c r="B10019" t="s">
        <v>15692</v>
      </c>
      <c r="C10019" t="s">
        <v>15693</v>
      </c>
      <c r="D10019" t="s">
        <v>15694</v>
      </c>
      <c r="E10019">
        <v>320002317</v>
      </c>
      <c r="F10019">
        <v>42530</v>
      </c>
      <c r="G10019" s="3">
        <v>4957180150970</v>
      </c>
      <c r="H10019">
        <v>0.92</v>
      </c>
      <c r="I10019">
        <v>119079</v>
      </c>
      <c r="K10019">
        <v>2000</v>
      </c>
      <c r="V10019" t="s">
        <v>15695</v>
      </c>
      <c r="Z10019" t="s">
        <v>15695</v>
      </c>
    </row>
    <row r="10020" spans="1:26" x14ac:dyDescent="0.4">
      <c r="A10020">
        <v>892521385</v>
      </c>
      <c r="B10020" t="s">
        <v>38791</v>
      </c>
      <c r="C10020" t="s">
        <v>38792</v>
      </c>
      <c r="D10020" t="s">
        <v>38793</v>
      </c>
      <c r="E10020">
        <v>320002314</v>
      </c>
      <c r="F10020">
        <v>42530</v>
      </c>
      <c r="G10020" s="3">
        <v>4957180151861</v>
      </c>
      <c r="H10020">
        <v>0.92</v>
      </c>
      <c r="I10020">
        <v>119079</v>
      </c>
      <c r="K10020">
        <v>1000</v>
      </c>
      <c r="V10020" t="s">
        <v>38794</v>
      </c>
      <c r="Z10020" t="s">
        <v>38794</v>
      </c>
    </row>
    <row r="10021" spans="1:26" x14ac:dyDescent="0.4">
      <c r="A10021">
        <v>892521388</v>
      </c>
      <c r="B10021" t="s">
        <v>38799</v>
      </c>
      <c r="C10021" t="s">
        <v>38800</v>
      </c>
      <c r="D10021" t="s">
        <v>38801</v>
      </c>
      <c r="E10021">
        <v>320002314</v>
      </c>
      <c r="F10021">
        <v>42530</v>
      </c>
      <c r="G10021" s="3">
        <v>4957180151878</v>
      </c>
      <c r="H10021">
        <v>0.92</v>
      </c>
      <c r="I10021">
        <v>119079</v>
      </c>
      <c r="K10021">
        <v>1000</v>
      </c>
      <c r="V10021" t="s">
        <v>38802</v>
      </c>
      <c r="Z10021" t="s">
        <v>38802</v>
      </c>
    </row>
    <row r="10022" spans="1:26" x14ac:dyDescent="0.4">
      <c r="A10022">
        <v>892521387</v>
      </c>
      <c r="B10022" t="s">
        <v>38795</v>
      </c>
      <c r="C10022" t="s">
        <v>38796</v>
      </c>
      <c r="D10022" t="s">
        <v>38797</v>
      </c>
      <c r="E10022">
        <v>320002314</v>
      </c>
      <c r="F10022">
        <v>42530</v>
      </c>
      <c r="G10022" s="3">
        <v>4957180151885</v>
      </c>
      <c r="H10022">
        <v>0.92</v>
      </c>
      <c r="I10022">
        <v>119079</v>
      </c>
      <c r="K10022">
        <v>1000</v>
      </c>
      <c r="V10022" t="s">
        <v>38798</v>
      </c>
      <c r="Z10022" t="s">
        <v>38798</v>
      </c>
    </row>
    <row r="10023" spans="1:26" x14ac:dyDescent="0.4">
      <c r="A10023">
        <v>892521394</v>
      </c>
      <c r="B10023" t="s">
        <v>38823</v>
      </c>
      <c r="C10023" t="s">
        <v>38824</v>
      </c>
      <c r="D10023" t="s">
        <v>38825</v>
      </c>
      <c r="E10023">
        <v>320002314</v>
      </c>
      <c r="F10023">
        <v>42530</v>
      </c>
      <c r="G10023" s="3">
        <v>4957180151892</v>
      </c>
      <c r="H10023">
        <v>0.92</v>
      </c>
      <c r="I10023">
        <v>119079</v>
      </c>
      <c r="K10023">
        <v>1000</v>
      </c>
      <c r="V10023" t="s">
        <v>38826</v>
      </c>
      <c r="Z10023" t="s">
        <v>38826</v>
      </c>
    </row>
    <row r="10024" spans="1:26" x14ac:dyDescent="0.4">
      <c r="A10024">
        <v>892521396</v>
      </c>
      <c r="B10024" t="s">
        <v>38831</v>
      </c>
      <c r="C10024" t="s">
        <v>38832</v>
      </c>
      <c r="D10024" t="s">
        <v>38833</v>
      </c>
      <c r="E10024">
        <v>320002314</v>
      </c>
      <c r="F10024">
        <v>42530</v>
      </c>
      <c r="G10024" s="3">
        <v>4957180151908</v>
      </c>
      <c r="H10024">
        <v>0.92</v>
      </c>
      <c r="I10024">
        <v>119079</v>
      </c>
      <c r="K10024">
        <v>1000</v>
      </c>
      <c r="V10024" t="s">
        <v>38834</v>
      </c>
      <c r="Z10024" t="s">
        <v>38834</v>
      </c>
    </row>
    <row r="10025" spans="1:26" x14ac:dyDescent="0.4">
      <c r="A10025">
        <v>892521395</v>
      </c>
      <c r="B10025" t="s">
        <v>38827</v>
      </c>
      <c r="C10025" t="s">
        <v>38828</v>
      </c>
      <c r="D10025" t="s">
        <v>38829</v>
      </c>
      <c r="E10025">
        <v>320002314</v>
      </c>
      <c r="F10025">
        <v>42530</v>
      </c>
      <c r="G10025" s="3">
        <v>4957180151915</v>
      </c>
      <c r="H10025">
        <v>0.92</v>
      </c>
      <c r="I10025">
        <v>119079</v>
      </c>
      <c r="K10025">
        <v>1000</v>
      </c>
      <c r="V10025" t="s">
        <v>38830</v>
      </c>
      <c r="Z10025" t="s">
        <v>38830</v>
      </c>
    </row>
    <row r="10026" spans="1:26" x14ac:dyDescent="0.4">
      <c r="A10026">
        <v>892521403</v>
      </c>
      <c r="B10026" t="s">
        <v>38855</v>
      </c>
      <c r="C10026" t="s">
        <v>38856</v>
      </c>
      <c r="D10026" t="s">
        <v>38857</v>
      </c>
      <c r="E10026">
        <v>320002314</v>
      </c>
      <c r="F10026">
        <v>42530</v>
      </c>
      <c r="G10026" s="3">
        <v>4957180151922</v>
      </c>
      <c r="H10026">
        <v>0.92</v>
      </c>
      <c r="I10026">
        <v>119079</v>
      </c>
      <c r="K10026">
        <v>1000</v>
      </c>
      <c r="V10026" t="s">
        <v>38858</v>
      </c>
      <c r="Z10026" t="s">
        <v>38858</v>
      </c>
    </row>
    <row r="10027" spans="1:26" x14ac:dyDescent="0.4">
      <c r="A10027">
        <v>892521404</v>
      </c>
      <c r="B10027" t="s">
        <v>38863</v>
      </c>
      <c r="C10027" t="s">
        <v>38864</v>
      </c>
      <c r="D10027" t="s">
        <v>38865</v>
      </c>
      <c r="E10027">
        <v>320002314</v>
      </c>
      <c r="F10027">
        <v>42530</v>
      </c>
      <c r="G10027" s="3">
        <v>4957180151939</v>
      </c>
      <c r="H10027">
        <v>0.92</v>
      </c>
      <c r="I10027">
        <v>119079</v>
      </c>
      <c r="K10027">
        <v>1000</v>
      </c>
      <c r="V10027" t="s">
        <v>38866</v>
      </c>
      <c r="Z10027" t="s">
        <v>38866</v>
      </c>
    </row>
    <row r="10028" spans="1:26" x14ac:dyDescent="0.4">
      <c r="A10028">
        <v>892521402</v>
      </c>
      <c r="B10028" t="s">
        <v>38859</v>
      </c>
      <c r="C10028" t="s">
        <v>38860</v>
      </c>
      <c r="D10028" t="s">
        <v>38861</v>
      </c>
      <c r="E10028">
        <v>320002314</v>
      </c>
      <c r="F10028">
        <v>42530</v>
      </c>
      <c r="G10028" s="3">
        <v>4957180151946</v>
      </c>
      <c r="H10028">
        <v>0.92</v>
      </c>
      <c r="I10028">
        <v>119079</v>
      </c>
      <c r="K10028">
        <v>1000</v>
      </c>
      <c r="V10028" t="s">
        <v>38862</v>
      </c>
      <c r="Z10028" t="s">
        <v>38862</v>
      </c>
    </row>
    <row r="10029" spans="1:26" x14ac:dyDescent="0.4">
      <c r="A10029">
        <v>892521411</v>
      </c>
      <c r="B10029" t="s">
        <v>38891</v>
      </c>
      <c r="C10029" t="s">
        <v>38892</v>
      </c>
      <c r="D10029" t="s">
        <v>38893</v>
      </c>
      <c r="E10029">
        <v>320002314</v>
      </c>
      <c r="F10029">
        <v>42530</v>
      </c>
      <c r="G10029" s="3">
        <v>4957180151953</v>
      </c>
      <c r="H10029">
        <v>0.92</v>
      </c>
      <c r="I10029">
        <v>119079</v>
      </c>
      <c r="K10029">
        <v>1000</v>
      </c>
      <c r="V10029" t="s">
        <v>38894</v>
      </c>
      <c r="Z10029" t="s">
        <v>38894</v>
      </c>
    </row>
    <row r="10030" spans="1:26" x14ac:dyDescent="0.4">
      <c r="A10030">
        <v>892521413</v>
      </c>
      <c r="B10030" t="s">
        <v>38899</v>
      </c>
      <c r="C10030" t="s">
        <v>38900</v>
      </c>
      <c r="D10030" t="s">
        <v>38901</v>
      </c>
      <c r="E10030">
        <v>320002314</v>
      </c>
      <c r="F10030">
        <v>42530</v>
      </c>
      <c r="G10030" s="3">
        <v>4957180151960</v>
      </c>
      <c r="H10030">
        <v>0.92</v>
      </c>
      <c r="I10030">
        <v>119079</v>
      </c>
      <c r="K10030">
        <v>1000</v>
      </c>
      <c r="V10030" t="s">
        <v>38902</v>
      </c>
      <c r="Z10030" t="s">
        <v>38902</v>
      </c>
    </row>
    <row r="10031" spans="1:26" x14ac:dyDescent="0.4">
      <c r="A10031">
        <v>892521414</v>
      </c>
      <c r="B10031" t="s">
        <v>38895</v>
      </c>
      <c r="C10031" t="s">
        <v>38896</v>
      </c>
      <c r="D10031" t="s">
        <v>38897</v>
      </c>
      <c r="E10031">
        <v>320002314</v>
      </c>
      <c r="F10031">
        <v>42530</v>
      </c>
      <c r="G10031" s="3">
        <v>4957180151977</v>
      </c>
      <c r="H10031">
        <v>0.92</v>
      </c>
      <c r="I10031">
        <v>119079</v>
      </c>
      <c r="K10031">
        <v>1000</v>
      </c>
      <c r="V10031" t="s">
        <v>38898</v>
      </c>
      <c r="Z10031" t="s">
        <v>38898</v>
      </c>
    </row>
    <row r="10032" spans="1:26" x14ac:dyDescent="0.4">
      <c r="A10032">
        <v>877774068</v>
      </c>
      <c r="B10032" t="s">
        <v>23918</v>
      </c>
      <c r="C10032" t="s">
        <v>23919</v>
      </c>
      <c r="D10032" t="s">
        <v>23920</v>
      </c>
      <c r="E10032">
        <v>320002385</v>
      </c>
      <c r="F10032">
        <v>42530</v>
      </c>
      <c r="G10032" s="3">
        <v>4957180152325</v>
      </c>
      <c r="H10032">
        <v>0.92</v>
      </c>
      <c r="I10032">
        <v>119079</v>
      </c>
      <c r="K10032">
        <v>3000</v>
      </c>
      <c r="V10032" t="s">
        <v>23921</v>
      </c>
      <c r="Z10032" t="s">
        <v>23921</v>
      </c>
    </row>
    <row r="10033" spans="1:26" x14ac:dyDescent="0.4">
      <c r="A10033">
        <v>877774066</v>
      </c>
      <c r="B10033" t="s">
        <v>23910</v>
      </c>
      <c r="C10033" t="s">
        <v>23911</v>
      </c>
      <c r="D10033" t="s">
        <v>23912</v>
      </c>
      <c r="E10033">
        <v>320002385</v>
      </c>
      <c r="F10033">
        <v>42530</v>
      </c>
      <c r="G10033" s="3">
        <v>4957180152332</v>
      </c>
      <c r="H10033">
        <v>0.92</v>
      </c>
      <c r="I10033">
        <v>119079</v>
      </c>
      <c r="K10033">
        <v>3000</v>
      </c>
      <c r="V10033" t="s">
        <v>23913</v>
      </c>
      <c r="Z10033" t="s">
        <v>23913</v>
      </c>
    </row>
    <row r="10034" spans="1:26" x14ac:dyDescent="0.4">
      <c r="A10034">
        <v>877774069</v>
      </c>
      <c r="B10034" t="s">
        <v>23922</v>
      </c>
      <c r="C10034" t="s">
        <v>23923</v>
      </c>
      <c r="D10034" t="s">
        <v>23924</v>
      </c>
      <c r="E10034">
        <v>320002385</v>
      </c>
      <c r="F10034">
        <v>42530</v>
      </c>
      <c r="G10034" s="3">
        <v>4957180152349</v>
      </c>
      <c r="H10034">
        <v>0.92</v>
      </c>
      <c r="I10034">
        <v>119079</v>
      </c>
      <c r="K10034">
        <v>3000</v>
      </c>
      <c r="V10034" t="s">
        <v>23925</v>
      </c>
      <c r="Z10034" t="s">
        <v>23925</v>
      </c>
    </row>
    <row r="10035" spans="1:26" x14ac:dyDescent="0.4">
      <c r="A10035">
        <v>877774070</v>
      </c>
      <c r="B10035" t="s">
        <v>23926</v>
      </c>
      <c r="C10035" t="s">
        <v>23927</v>
      </c>
      <c r="D10035" t="s">
        <v>23928</v>
      </c>
      <c r="E10035">
        <v>320002385</v>
      </c>
      <c r="F10035">
        <v>42530</v>
      </c>
      <c r="G10035" s="3">
        <v>4957180152356</v>
      </c>
      <c r="H10035">
        <v>0.92</v>
      </c>
      <c r="I10035">
        <v>119079</v>
      </c>
      <c r="K10035">
        <v>3000</v>
      </c>
      <c r="V10035" t="s">
        <v>23929</v>
      </c>
      <c r="Z10035" t="s">
        <v>23929</v>
      </c>
    </row>
    <row r="10036" spans="1:26" x14ac:dyDescent="0.4">
      <c r="A10036">
        <v>877774072</v>
      </c>
      <c r="B10036" t="s">
        <v>23934</v>
      </c>
      <c r="C10036" t="s">
        <v>23935</v>
      </c>
      <c r="D10036" t="s">
        <v>23936</v>
      </c>
      <c r="E10036">
        <v>320002385</v>
      </c>
      <c r="F10036">
        <v>42530</v>
      </c>
      <c r="G10036" s="3">
        <v>4957180152394</v>
      </c>
      <c r="H10036">
        <v>0.92</v>
      </c>
      <c r="I10036">
        <v>119079</v>
      </c>
      <c r="K10036">
        <v>3000</v>
      </c>
      <c r="V10036" t="s">
        <v>23937</v>
      </c>
      <c r="Z10036" t="s">
        <v>23937</v>
      </c>
    </row>
    <row r="10037" spans="1:26" x14ac:dyDescent="0.4">
      <c r="A10037">
        <v>877774074</v>
      </c>
      <c r="B10037" t="s">
        <v>23942</v>
      </c>
      <c r="C10037" t="s">
        <v>23943</v>
      </c>
      <c r="D10037" t="s">
        <v>23944</v>
      </c>
      <c r="E10037">
        <v>320002385</v>
      </c>
      <c r="F10037">
        <v>42530</v>
      </c>
      <c r="G10037" s="3">
        <v>4957180152400</v>
      </c>
      <c r="H10037">
        <v>0.92</v>
      </c>
      <c r="I10037">
        <v>119079</v>
      </c>
      <c r="K10037">
        <v>3000</v>
      </c>
      <c r="V10037" t="s">
        <v>23945</v>
      </c>
      <c r="Z10037" t="s">
        <v>23945</v>
      </c>
    </row>
    <row r="10038" spans="1:26" x14ac:dyDescent="0.4">
      <c r="A10038">
        <v>877774076</v>
      </c>
      <c r="B10038" t="s">
        <v>23950</v>
      </c>
      <c r="C10038" t="s">
        <v>23951</v>
      </c>
      <c r="D10038" t="s">
        <v>23952</v>
      </c>
      <c r="E10038">
        <v>320002385</v>
      </c>
      <c r="F10038">
        <v>42530</v>
      </c>
      <c r="G10038" s="3">
        <v>4957180152417</v>
      </c>
      <c r="H10038">
        <v>0.92</v>
      </c>
      <c r="I10038">
        <v>119079</v>
      </c>
      <c r="K10038">
        <v>3000</v>
      </c>
      <c r="V10038" t="s">
        <v>23953</v>
      </c>
      <c r="Z10038" t="s">
        <v>23953</v>
      </c>
    </row>
    <row r="10039" spans="1:26" x14ac:dyDescent="0.4">
      <c r="A10039">
        <v>877774075</v>
      </c>
      <c r="B10039" t="s">
        <v>23946</v>
      </c>
      <c r="C10039" t="s">
        <v>23947</v>
      </c>
      <c r="D10039" t="s">
        <v>23948</v>
      </c>
      <c r="E10039">
        <v>320002385</v>
      </c>
      <c r="F10039">
        <v>42530</v>
      </c>
      <c r="G10039" s="3">
        <v>4957180152424</v>
      </c>
      <c r="H10039">
        <v>0.92</v>
      </c>
      <c r="I10039">
        <v>119079</v>
      </c>
      <c r="K10039">
        <v>3000</v>
      </c>
      <c r="V10039" t="s">
        <v>23949</v>
      </c>
      <c r="Z10039" t="s">
        <v>23949</v>
      </c>
    </row>
    <row r="10040" spans="1:26" x14ac:dyDescent="0.4">
      <c r="A10040">
        <v>877774071</v>
      </c>
      <c r="B10040" t="s">
        <v>23930</v>
      </c>
      <c r="C10040" t="s">
        <v>23931</v>
      </c>
      <c r="D10040" t="s">
        <v>23932</v>
      </c>
      <c r="E10040">
        <v>320002385</v>
      </c>
      <c r="F10040">
        <v>42530</v>
      </c>
      <c r="G10040" s="3">
        <v>4957180152493</v>
      </c>
      <c r="H10040">
        <v>0.92</v>
      </c>
      <c r="I10040">
        <v>119079</v>
      </c>
      <c r="K10040">
        <v>3000</v>
      </c>
      <c r="V10040" t="s">
        <v>23933</v>
      </c>
      <c r="Z10040" t="s">
        <v>23933</v>
      </c>
    </row>
    <row r="10041" spans="1:26" x14ac:dyDescent="0.4">
      <c r="A10041">
        <v>896286687</v>
      </c>
      <c r="B10041" t="s">
        <v>24093</v>
      </c>
      <c r="C10041" t="s">
        <v>24094</v>
      </c>
      <c r="D10041" t="s">
        <v>24095</v>
      </c>
      <c r="E10041">
        <v>320002385</v>
      </c>
      <c r="F10041">
        <v>42530</v>
      </c>
      <c r="G10041" s="3">
        <v>4957180152523</v>
      </c>
      <c r="H10041">
        <v>0.92</v>
      </c>
      <c r="I10041">
        <v>119079</v>
      </c>
      <c r="K10041">
        <v>3000</v>
      </c>
      <c r="V10041" t="s">
        <v>24096</v>
      </c>
      <c r="Z10041" t="s">
        <v>24096</v>
      </c>
    </row>
    <row r="10042" spans="1:26" x14ac:dyDescent="0.4">
      <c r="A10042">
        <v>896286683</v>
      </c>
      <c r="B10042" t="s">
        <v>24077</v>
      </c>
      <c r="C10042" t="s">
        <v>24078</v>
      </c>
      <c r="D10042" t="s">
        <v>24079</v>
      </c>
      <c r="E10042">
        <v>320002385</v>
      </c>
      <c r="F10042">
        <v>42530</v>
      </c>
      <c r="G10042" s="3">
        <v>4957180152547</v>
      </c>
      <c r="H10042">
        <v>0.92</v>
      </c>
      <c r="I10042">
        <v>119079</v>
      </c>
      <c r="K10042">
        <v>3000</v>
      </c>
      <c r="V10042" t="s">
        <v>24080</v>
      </c>
      <c r="Z10042" t="s">
        <v>24080</v>
      </c>
    </row>
    <row r="10043" spans="1:26" x14ac:dyDescent="0.4">
      <c r="A10043">
        <v>892521398</v>
      </c>
      <c r="B10043" t="s">
        <v>38843</v>
      </c>
      <c r="C10043" t="s">
        <v>38844</v>
      </c>
      <c r="D10043" t="s">
        <v>38845</v>
      </c>
      <c r="E10043">
        <v>320002314</v>
      </c>
      <c r="F10043">
        <v>42530</v>
      </c>
      <c r="G10043" s="3">
        <v>4957180153025</v>
      </c>
      <c r="H10043">
        <v>0.92</v>
      </c>
      <c r="I10043">
        <v>119079</v>
      </c>
      <c r="K10043">
        <v>1000</v>
      </c>
      <c r="V10043" t="s">
        <v>38846</v>
      </c>
      <c r="Z10043" t="s">
        <v>38846</v>
      </c>
    </row>
    <row r="10044" spans="1:26" x14ac:dyDescent="0.4">
      <c r="A10044">
        <v>892521406</v>
      </c>
      <c r="B10044" t="s">
        <v>38871</v>
      </c>
      <c r="C10044" t="s">
        <v>38872</v>
      </c>
      <c r="D10044" t="s">
        <v>38873</v>
      </c>
      <c r="E10044">
        <v>320002314</v>
      </c>
      <c r="F10044">
        <v>42530</v>
      </c>
      <c r="G10044" s="3">
        <v>4957180153032</v>
      </c>
      <c r="H10044">
        <v>0.92</v>
      </c>
      <c r="I10044">
        <v>119079</v>
      </c>
      <c r="K10044">
        <v>1000</v>
      </c>
      <c r="V10044" t="s">
        <v>38874</v>
      </c>
      <c r="Z10044" t="s">
        <v>38874</v>
      </c>
    </row>
    <row r="10045" spans="1:26" x14ac:dyDescent="0.4">
      <c r="A10045">
        <v>892521377</v>
      </c>
      <c r="B10045" t="s">
        <v>38751</v>
      </c>
      <c r="C10045" t="s">
        <v>38752</v>
      </c>
      <c r="D10045" t="s">
        <v>38753</v>
      </c>
      <c r="E10045">
        <v>320002314</v>
      </c>
      <c r="F10045">
        <v>42530</v>
      </c>
      <c r="G10045" s="3">
        <v>4957180153049</v>
      </c>
      <c r="H10045">
        <v>0.92</v>
      </c>
      <c r="I10045">
        <v>119079</v>
      </c>
      <c r="K10045">
        <v>1000</v>
      </c>
      <c r="V10045" t="s">
        <v>38754</v>
      </c>
      <c r="Z10045" t="s">
        <v>38754</v>
      </c>
    </row>
    <row r="10046" spans="1:26" x14ac:dyDescent="0.4">
      <c r="A10046">
        <v>892521392</v>
      </c>
      <c r="B10046" t="s">
        <v>38815</v>
      </c>
      <c r="C10046" t="s">
        <v>38816</v>
      </c>
      <c r="D10046" t="s">
        <v>38817</v>
      </c>
      <c r="E10046">
        <v>320002314</v>
      </c>
      <c r="F10046">
        <v>42530</v>
      </c>
      <c r="G10046" s="3">
        <v>4957180153056</v>
      </c>
      <c r="H10046">
        <v>0.92</v>
      </c>
      <c r="I10046">
        <v>119079</v>
      </c>
      <c r="K10046">
        <v>1000</v>
      </c>
      <c r="V10046" t="s">
        <v>38818</v>
      </c>
      <c r="Z10046" t="s">
        <v>38818</v>
      </c>
    </row>
    <row r="10047" spans="1:26" x14ac:dyDescent="0.4">
      <c r="A10047">
        <v>892521391</v>
      </c>
      <c r="B10047" t="s">
        <v>38811</v>
      </c>
      <c r="C10047" t="s">
        <v>38812</v>
      </c>
      <c r="D10047" t="s">
        <v>38813</v>
      </c>
      <c r="E10047">
        <v>320002314</v>
      </c>
      <c r="F10047">
        <v>42530</v>
      </c>
      <c r="G10047" s="3">
        <v>4957180153063</v>
      </c>
      <c r="H10047">
        <v>0.92</v>
      </c>
      <c r="I10047">
        <v>119079</v>
      </c>
      <c r="K10047">
        <v>1000</v>
      </c>
      <c r="V10047" t="s">
        <v>38814</v>
      </c>
      <c r="Z10047" t="s">
        <v>38814</v>
      </c>
    </row>
    <row r="10048" spans="1:26" x14ac:dyDescent="0.4">
      <c r="A10048">
        <v>892521397</v>
      </c>
      <c r="B10048" t="s">
        <v>38839</v>
      </c>
      <c r="C10048" t="s">
        <v>38840</v>
      </c>
      <c r="D10048" t="s">
        <v>38841</v>
      </c>
      <c r="E10048">
        <v>320002314</v>
      </c>
      <c r="F10048">
        <v>42530</v>
      </c>
      <c r="G10048" s="3">
        <v>4957180153070</v>
      </c>
      <c r="H10048">
        <v>0.92</v>
      </c>
      <c r="I10048">
        <v>119079</v>
      </c>
      <c r="K10048">
        <v>1000</v>
      </c>
      <c r="V10048" t="s">
        <v>38842</v>
      </c>
      <c r="Z10048" t="s">
        <v>38842</v>
      </c>
    </row>
    <row r="10049" spans="1:26" x14ac:dyDescent="0.4">
      <c r="A10049">
        <v>892521405</v>
      </c>
      <c r="B10049" t="s">
        <v>38867</v>
      </c>
      <c r="C10049" t="s">
        <v>38868</v>
      </c>
      <c r="D10049" t="s">
        <v>38869</v>
      </c>
      <c r="E10049">
        <v>320002314</v>
      </c>
      <c r="F10049">
        <v>42530</v>
      </c>
      <c r="G10049" s="3">
        <v>4957180153087</v>
      </c>
      <c r="H10049">
        <v>0.92</v>
      </c>
      <c r="I10049">
        <v>119079</v>
      </c>
      <c r="K10049">
        <v>1000</v>
      </c>
      <c r="V10049" t="s">
        <v>38870</v>
      </c>
      <c r="Z10049" t="s">
        <v>38870</v>
      </c>
    </row>
    <row r="10050" spans="1:26" x14ac:dyDescent="0.4">
      <c r="A10050">
        <v>892521393</v>
      </c>
      <c r="B10050" t="s">
        <v>38819</v>
      </c>
      <c r="C10050" t="s">
        <v>38820</v>
      </c>
      <c r="D10050" t="s">
        <v>38821</v>
      </c>
      <c r="E10050">
        <v>320002314</v>
      </c>
      <c r="F10050">
        <v>42530</v>
      </c>
      <c r="G10050" s="3">
        <v>4957180153100</v>
      </c>
      <c r="H10050">
        <v>0.92</v>
      </c>
      <c r="I10050">
        <v>119079</v>
      </c>
      <c r="K10050">
        <v>1000</v>
      </c>
      <c r="V10050" t="s">
        <v>38822</v>
      </c>
      <c r="Z10050" t="s">
        <v>38822</v>
      </c>
    </row>
    <row r="10051" spans="1:26" x14ac:dyDescent="0.4">
      <c r="A10051">
        <v>892521401</v>
      </c>
      <c r="B10051" t="s">
        <v>38847</v>
      </c>
      <c r="C10051" t="s">
        <v>38848</v>
      </c>
      <c r="D10051" t="s">
        <v>38849</v>
      </c>
      <c r="E10051">
        <v>320002314</v>
      </c>
      <c r="F10051">
        <v>42530</v>
      </c>
      <c r="G10051" s="3">
        <v>4957180153117</v>
      </c>
      <c r="H10051">
        <v>0.92</v>
      </c>
      <c r="I10051">
        <v>119079</v>
      </c>
      <c r="K10051">
        <v>1000</v>
      </c>
      <c r="V10051" t="s">
        <v>38850</v>
      </c>
      <c r="Z10051" t="s">
        <v>38850</v>
      </c>
    </row>
    <row r="10052" spans="1:26" x14ac:dyDescent="0.4">
      <c r="A10052">
        <v>892521374</v>
      </c>
      <c r="B10052" t="s">
        <v>38747</v>
      </c>
      <c r="C10052" t="s">
        <v>38748</v>
      </c>
      <c r="D10052" t="s">
        <v>38749</v>
      </c>
      <c r="E10052">
        <v>320002314</v>
      </c>
      <c r="F10052">
        <v>42530</v>
      </c>
      <c r="G10052" s="3">
        <v>4957180153124</v>
      </c>
      <c r="H10052">
        <v>0.92</v>
      </c>
      <c r="I10052">
        <v>119079</v>
      </c>
      <c r="K10052">
        <v>1000</v>
      </c>
      <c r="V10052" t="s">
        <v>38750</v>
      </c>
      <c r="Z10052" t="s">
        <v>38750</v>
      </c>
    </row>
    <row r="10053" spans="1:26" x14ac:dyDescent="0.4">
      <c r="A10053">
        <v>892521376</v>
      </c>
      <c r="B10053" t="s">
        <v>38759</v>
      </c>
      <c r="C10053" t="s">
        <v>38760</v>
      </c>
      <c r="D10053" t="s">
        <v>38761</v>
      </c>
      <c r="E10053">
        <v>320002314</v>
      </c>
      <c r="F10053">
        <v>42530</v>
      </c>
      <c r="G10053" s="3">
        <v>4957180153230</v>
      </c>
      <c r="H10053">
        <v>0.92</v>
      </c>
      <c r="I10053">
        <v>119079</v>
      </c>
      <c r="K10053">
        <v>1000</v>
      </c>
      <c r="V10053" t="s">
        <v>38762</v>
      </c>
      <c r="Z10053" t="s">
        <v>38762</v>
      </c>
    </row>
    <row r="10054" spans="1:26" x14ac:dyDescent="0.4">
      <c r="A10054">
        <v>892521379</v>
      </c>
      <c r="B10054" t="s">
        <v>38767</v>
      </c>
      <c r="C10054" t="s">
        <v>38768</v>
      </c>
      <c r="D10054" t="s">
        <v>38769</v>
      </c>
      <c r="E10054">
        <v>320002314</v>
      </c>
      <c r="F10054">
        <v>42530</v>
      </c>
      <c r="G10054" s="3">
        <v>4957180153247</v>
      </c>
      <c r="H10054">
        <v>0.92</v>
      </c>
      <c r="I10054">
        <v>119079</v>
      </c>
      <c r="K10054">
        <v>1000</v>
      </c>
      <c r="V10054" t="s">
        <v>38770</v>
      </c>
      <c r="Z10054" t="s">
        <v>38770</v>
      </c>
    </row>
    <row r="10055" spans="1:26" x14ac:dyDescent="0.4">
      <c r="A10055">
        <v>892521382</v>
      </c>
      <c r="B10055" t="s">
        <v>38775</v>
      </c>
      <c r="C10055" t="s">
        <v>38776</v>
      </c>
      <c r="D10055" t="s">
        <v>38777</v>
      </c>
      <c r="E10055">
        <v>320002314</v>
      </c>
      <c r="F10055">
        <v>42530</v>
      </c>
      <c r="G10055" s="3">
        <v>4957180153254</v>
      </c>
      <c r="H10055">
        <v>0.92</v>
      </c>
      <c r="I10055">
        <v>119079</v>
      </c>
      <c r="K10055">
        <v>1000</v>
      </c>
      <c r="V10055" t="s">
        <v>38778</v>
      </c>
      <c r="Z10055" t="s">
        <v>38778</v>
      </c>
    </row>
    <row r="10056" spans="1:26" x14ac:dyDescent="0.4">
      <c r="A10056">
        <v>999661997</v>
      </c>
      <c r="B10056" t="s">
        <v>48378</v>
      </c>
      <c r="C10056" t="s">
        <v>48379</v>
      </c>
      <c r="D10056" t="s">
        <v>48380</v>
      </c>
      <c r="E10056">
        <v>320002317</v>
      </c>
      <c r="F10056">
        <v>42530</v>
      </c>
      <c r="G10056" s="3">
        <v>4957180153285</v>
      </c>
      <c r="H10056">
        <v>0.92</v>
      </c>
      <c r="I10056">
        <v>119079</v>
      </c>
      <c r="K10056">
        <v>2000</v>
      </c>
      <c r="V10056" t="s">
        <v>48381</v>
      </c>
    </row>
    <row r="10057" spans="1:26" x14ac:dyDescent="0.4">
      <c r="A10057">
        <v>999661990</v>
      </c>
      <c r="B10057" t="s">
        <v>48351</v>
      </c>
      <c r="C10057" t="s">
        <v>48352</v>
      </c>
      <c r="D10057" t="s">
        <v>48353</v>
      </c>
      <c r="E10057">
        <v>320002317</v>
      </c>
      <c r="F10057">
        <v>42530</v>
      </c>
      <c r="G10057" s="3">
        <v>4957180153315</v>
      </c>
      <c r="H10057">
        <v>0.92</v>
      </c>
      <c r="I10057">
        <v>119079</v>
      </c>
      <c r="K10057">
        <v>2000</v>
      </c>
      <c r="V10057" t="s">
        <v>48354</v>
      </c>
    </row>
    <row r="10058" spans="1:26" x14ac:dyDescent="0.4">
      <c r="A10058">
        <v>936763684</v>
      </c>
      <c r="B10058" t="s">
        <v>15812</v>
      </c>
      <c r="C10058" t="s">
        <v>15812</v>
      </c>
      <c r="D10058" t="s">
        <v>15813</v>
      </c>
      <c r="E10058">
        <v>320002317</v>
      </c>
      <c r="F10058">
        <v>42530</v>
      </c>
      <c r="G10058" s="3">
        <v>4957180153391</v>
      </c>
      <c r="H10058">
        <v>0.92</v>
      </c>
      <c r="I10058">
        <v>119079</v>
      </c>
      <c r="K10058">
        <v>2000</v>
      </c>
      <c r="V10058" t="s">
        <v>15814</v>
      </c>
      <c r="Z10058" t="s">
        <v>15814</v>
      </c>
    </row>
    <row r="10059" spans="1:26" x14ac:dyDescent="0.4">
      <c r="A10059">
        <v>989688320</v>
      </c>
      <c r="B10059" t="s">
        <v>45403</v>
      </c>
      <c r="C10059" t="s">
        <v>45404</v>
      </c>
      <c r="D10059" t="s">
        <v>45405</v>
      </c>
      <c r="E10059">
        <v>320002283</v>
      </c>
      <c r="F10059">
        <v>42530</v>
      </c>
      <c r="G10059" s="3">
        <v>4957180153995</v>
      </c>
      <c r="H10059">
        <v>0.92</v>
      </c>
      <c r="I10059">
        <v>119079</v>
      </c>
      <c r="K10059">
        <v>1500</v>
      </c>
      <c r="V10059" t="s">
        <v>45406</v>
      </c>
    </row>
    <row r="10060" spans="1:26" x14ac:dyDescent="0.4">
      <c r="A10060">
        <v>989688324</v>
      </c>
      <c r="B10060" t="s">
        <v>45419</v>
      </c>
      <c r="C10060" t="s">
        <v>45420</v>
      </c>
      <c r="D10060" t="s">
        <v>45421</v>
      </c>
      <c r="E10060">
        <v>320002283</v>
      </c>
      <c r="F10060">
        <v>42530</v>
      </c>
      <c r="G10060" s="3">
        <v>4957180154008</v>
      </c>
      <c r="H10060">
        <v>0.92</v>
      </c>
      <c r="I10060">
        <v>119079</v>
      </c>
      <c r="K10060">
        <v>1500</v>
      </c>
      <c r="V10060" t="s">
        <v>45422</v>
      </c>
    </row>
    <row r="10061" spans="1:26" x14ac:dyDescent="0.4">
      <c r="A10061">
        <v>1022660847</v>
      </c>
      <c r="B10061" t="s">
        <v>55189</v>
      </c>
      <c r="C10061" t="s">
        <v>55190</v>
      </c>
      <c r="D10061" t="s">
        <v>55191</v>
      </c>
      <c r="E10061">
        <v>320002283</v>
      </c>
      <c r="F10061">
        <v>42530</v>
      </c>
      <c r="G10061" s="3">
        <v>4957180159294</v>
      </c>
      <c r="H10061">
        <v>0.9</v>
      </c>
      <c r="I10061">
        <v>119079</v>
      </c>
      <c r="K10061">
        <v>2500</v>
      </c>
      <c r="V10061" t="s">
        <v>55192</v>
      </c>
    </row>
    <row r="10062" spans="1:26" x14ac:dyDescent="0.4">
      <c r="A10062">
        <v>1022660850</v>
      </c>
      <c r="B10062" t="s">
        <v>55203</v>
      </c>
      <c r="C10062" t="s">
        <v>55204</v>
      </c>
      <c r="D10062" t="s">
        <v>55205</v>
      </c>
      <c r="E10062">
        <v>320002283</v>
      </c>
      <c r="F10062">
        <v>42530</v>
      </c>
      <c r="G10062" s="3">
        <v>4957180160863</v>
      </c>
      <c r="H10062">
        <v>0.9</v>
      </c>
      <c r="I10062">
        <v>119079</v>
      </c>
      <c r="K10062">
        <v>2500</v>
      </c>
      <c r="V10062" t="s">
        <v>55206</v>
      </c>
    </row>
    <row r="10063" spans="1:26" x14ac:dyDescent="0.4">
      <c r="A10063">
        <v>1022660851</v>
      </c>
      <c r="B10063" t="s">
        <v>55207</v>
      </c>
      <c r="C10063" t="s">
        <v>55208</v>
      </c>
      <c r="D10063" t="s">
        <v>55209</v>
      </c>
      <c r="E10063">
        <v>320002283</v>
      </c>
      <c r="F10063">
        <v>42530</v>
      </c>
      <c r="G10063" s="3">
        <v>4957180160870</v>
      </c>
      <c r="H10063">
        <v>0.9</v>
      </c>
      <c r="I10063">
        <v>119079</v>
      </c>
      <c r="K10063">
        <v>2500</v>
      </c>
      <c r="V10063" t="s">
        <v>55210</v>
      </c>
    </row>
    <row r="10064" spans="1:26" x14ac:dyDescent="0.4">
      <c r="A10064">
        <v>990823504</v>
      </c>
      <c r="B10064" t="s">
        <v>45720</v>
      </c>
      <c r="C10064" t="s">
        <v>45721</v>
      </c>
      <c r="D10064" t="s">
        <v>45720</v>
      </c>
      <c r="E10064">
        <v>320001921</v>
      </c>
      <c r="G10064" s="3">
        <v>4957358300305</v>
      </c>
      <c r="H10064">
        <v>0.92</v>
      </c>
      <c r="I10064">
        <v>119079</v>
      </c>
      <c r="K10064">
        <v>800</v>
      </c>
      <c r="V10064" t="s">
        <v>45722</v>
      </c>
    </row>
    <row r="10065" spans="1:26" x14ac:dyDescent="0.4">
      <c r="A10065">
        <v>781652197</v>
      </c>
      <c r="B10065" t="s">
        <v>28737</v>
      </c>
      <c r="C10065" t="s">
        <v>28738</v>
      </c>
      <c r="D10065" t="s">
        <v>28739</v>
      </c>
      <c r="E10065">
        <v>320000955</v>
      </c>
      <c r="F10065">
        <v>48345</v>
      </c>
      <c r="G10065" s="3">
        <v>4957792126998</v>
      </c>
      <c r="H10065">
        <v>0.91</v>
      </c>
      <c r="I10065">
        <v>119079</v>
      </c>
      <c r="K10065">
        <v>5000</v>
      </c>
      <c r="V10065" t="s">
        <v>28740</v>
      </c>
      <c r="Z10065" t="s">
        <v>28740</v>
      </c>
    </row>
    <row r="10066" spans="1:26" x14ac:dyDescent="0.4">
      <c r="A10066">
        <v>781652185</v>
      </c>
      <c r="B10066" t="s">
        <v>28810</v>
      </c>
      <c r="C10066" t="s">
        <v>28811</v>
      </c>
      <c r="D10066" t="s">
        <v>28812</v>
      </c>
      <c r="E10066">
        <v>320000955</v>
      </c>
      <c r="F10066">
        <v>48345</v>
      </c>
      <c r="G10066" s="3">
        <v>4957792131015</v>
      </c>
      <c r="H10066">
        <v>0.91</v>
      </c>
      <c r="I10066">
        <v>119079</v>
      </c>
      <c r="K10066">
        <v>2500</v>
      </c>
      <c r="V10066" t="s">
        <v>28813</v>
      </c>
    </row>
    <row r="10067" spans="1:26" x14ac:dyDescent="0.4">
      <c r="A10067">
        <v>781652184</v>
      </c>
      <c r="B10067" t="s">
        <v>28826</v>
      </c>
      <c r="C10067" t="s">
        <v>28827</v>
      </c>
      <c r="D10067" t="s">
        <v>28828</v>
      </c>
      <c r="E10067">
        <v>320000955</v>
      </c>
      <c r="F10067">
        <v>48345</v>
      </c>
      <c r="G10067" s="3">
        <v>4957792131022</v>
      </c>
      <c r="H10067">
        <v>0.91</v>
      </c>
      <c r="I10067">
        <v>119079</v>
      </c>
      <c r="K10067">
        <v>2500</v>
      </c>
      <c r="V10067" t="s">
        <v>28829</v>
      </c>
    </row>
    <row r="10068" spans="1:26" x14ac:dyDescent="0.4">
      <c r="A10068">
        <v>781652182</v>
      </c>
      <c r="B10068" t="s">
        <v>28814</v>
      </c>
      <c r="C10068" t="s">
        <v>28815</v>
      </c>
      <c r="D10068" t="s">
        <v>28816</v>
      </c>
      <c r="E10068">
        <v>320000955</v>
      </c>
      <c r="F10068">
        <v>48345</v>
      </c>
      <c r="G10068" s="3">
        <v>4957792131039</v>
      </c>
      <c r="H10068">
        <v>0.91</v>
      </c>
      <c r="I10068">
        <v>119079</v>
      </c>
      <c r="K10068">
        <v>2500</v>
      </c>
      <c r="V10068" t="s">
        <v>28817</v>
      </c>
    </row>
    <row r="10069" spans="1:26" x14ac:dyDescent="0.4">
      <c r="A10069">
        <v>781652181</v>
      </c>
      <c r="B10069" t="s">
        <v>28818</v>
      </c>
      <c r="C10069" t="s">
        <v>28819</v>
      </c>
      <c r="D10069" t="s">
        <v>28820</v>
      </c>
      <c r="E10069">
        <v>320000955</v>
      </c>
      <c r="F10069">
        <v>48345</v>
      </c>
      <c r="G10069" s="3">
        <v>4957792131046</v>
      </c>
      <c r="H10069">
        <v>0.91</v>
      </c>
      <c r="I10069">
        <v>119079</v>
      </c>
      <c r="K10069">
        <v>2500</v>
      </c>
      <c r="V10069" t="s">
        <v>28821</v>
      </c>
    </row>
    <row r="10070" spans="1:26" x14ac:dyDescent="0.4">
      <c r="A10070">
        <v>781652187</v>
      </c>
      <c r="B10070" t="s">
        <v>28822</v>
      </c>
      <c r="C10070" t="s">
        <v>28823</v>
      </c>
      <c r="D10070" t="s">
        <v>28824</v>
      </c>
      <c r="E10070">
        <v>320000955</v>
      </c>
      <c r="F10070">
        <v>48345</v>
      </c>
      <c r="G10070" s="3">
        <v>4957792131053</v>
      </c>
      <c r="H10070">
        <v>0.91</v>
      </c>
      <c r="I10070">
        <v>119079</v>
      </c>
      <c r="K10070">
        <v>2500</v>
      </c>
      <c r="V10070" t="s">
        <v>28825</v>
      </c>
    </row>
    <row r="10071" spans="1:26" x14ac:dyDescent="0.4">
      <c r="A10071">
        <v>781652183</v>
      </c>
      <c r="B10071" t="s">
        <v>28830</v>
      </c>
      <c r="C10071" t="s">
        <v>28831</v>
      </c>
      <c r="D10071" t="s">
        <v>28832</v>
      </c>
      <c r="E10071">
        <v>320000955</v>
      </c>
      <c r="F10071">
        <v>48345</v>
      </c>
      <c r="G10071" s="3">
        <v>4957792131145</v>
      </c>
      <c r="H10071">
        <v>0.91</v>
      </c>
      <c r="I10071">
        <v>119079</v>
      </c>
      <c r="K10071">
        <v>2500</v>
      </c>
      <c r="V10071" t="s">
        <v>28833</v>
      </c>
      <c r="Z10071" t="s">
        <v>28833</v>
      </c>
    </row>
    <row r="10072" spans="1:26" x14ac:dyDescent="0.4">
      <c r="A10072">
        <v>781652191</v>
      </c>
      <c r="B10072" t="s">
        <v>28834</v>
      </c>
      <c r="C10072" t="s">
        <v>28835</v>
      </c>
      <c r="D10072" t="s">
        <v>28836</v>
      </c>
      <c r="E10072">
        <v>320000955</v>
      </c>
      <c r="F10072">
        <v>48345</v>
      </c>
      <c r="G10072" s="3">
        <v>4957792133903</v>
      </c>
      <c r="H10072">
        <v>0.91</v>
      </c>
      <c r="I10072">
        <v>119079</v>
      </c>
      <c r="K10072">
        <v>5000</v>
      </c>
      <c r="V10072" t="s">
        <v>28837</v>
      </c>
      <c r="Z10072" t="s">
        <v>28837</v>
      </c>
    </row>
    <row r="10073" spans="1:26" x14ac:dyDescent="0.4">
      <c r="A10073">
        <v>655801904</v>
      </c>
      <c r="B10073" t="s">
        <v>31892</v>
      </c>
      <c r="C10073" t="s">
        <v>31893</v>
      </c>
      <c r="D10073" t="s">
        <v>31894</v>
      </c>
      <c r="E10073">
        <v>320002278</v>
      </c>
      <c r="F10073">
        <v>60155</v>
      </c>
      <c r="G10073" s="3">
        <v>4957792136126</v>
      </c>
      <c r="H10073">
        <v>0.9</v>
      </c>
      <c r="I10073">
        <v>119079</v>
      </c>
      <c r="K10073">
        <v>2000</v>
      </c>
      <c r="V10073" t="s">
        <v>31895</v>
      </c>
    </row>
    <row r="10074" spans="1:26" x14ac:dyDescent="0.4">
      <c r="A10074">
        <v>781652179</v>
      </c>
      <c r="B10074" t="s">
        <v>28760</v>
      </c>
      <c r="C10074" t="s">
        <v>28761</v>
      </c>
      <c r="D10074" t="s">
        <v>28762</v>
      </c>
      <c r="E10074">
        <v>320000955</v>
      </c>
      <c r="G10074" s="3">
        <v>4957792136157</v>
      </c>
      <c r="H10074">
        <v>0.91</v>
      </c>
      <c r="I10074">
        <v>119079</v>
      </c>
      <c r="K10074">
        <v>2500</v>
      </c>
      <c r="V10074" t="s">
        <v>28763</v>
      </c>
      <c r="Z10074" t="s">
        <v>28763</v>
      </c>
    </row>
    <row r="10075" spans="1:26" x14ac:dyDescent="0.4">
      <c r="A10075">
        <v>781652195</v>
      </c>
      <c r="B10075" t="s">
        <v>28752</v>
      </c>
      <c r="C10075" t="s">
        <v>28753</v>
      </c>
      <c r="D10075" t="s">
        <v>28754</v>
      </c>
      <c r="E10075">
        <v>320000955</v>
      </c>
      <c r="F10075">
        <v>48345</v>
      </c>
      <c r="G10075" s="3">
        <v>4957792136478</v>
      </c>
      <c r="H10075">
        <v>0.91</v>
      </c>
      <c r="I10075">
        <v>119079</v>
      </c>
      <c r="K10075">
        <v>3500</v>
      </c>
      <c r="V10075" t="s">
        <v>28755</v>
      </c>
    </row>
    <row r="10076" spans="1:26" x14ac:dyDescent="0.4">
      <c r="A10076">
        <v>781652194</v>
      </c>
      <c r="B10076" t="s">
        <v>28756</v>
      </c>
      <c r="C10076" t="s">
        <v>28757</v>
      </c>
      <c r="D10076" t="s">
        <v>28758</v>
      </c>
      <c r="E10076">
        <v>320000955</v>
      </c>
      <c r="F10076">
        <v>48345</v>
      </c>
      <c r="G10076" s="3">
        <v>4957792136485</v>
      </c>
      <c r="H10076">
        <v>0.91</v>
      </c>
      <c r="I10076">
        <v>119079</v>
      </c>
      <c r="K10076">
        <v>5000</v>
      </c>
      <c r="V10076" t="s">
        <v>28759</v>
      </c>
    </row>
    <row r="10077" spans="1:26" x14ac:dyDescent="0.4">
      <c r="A10077">
        <v>781652214</v>
      </c>
      <c r="B10077" t="s">
        <v>28838</v>
      </c>
      <c r="C10077" t="s">
        <v>28839</v>
      </c>
      <c r="D10077" t="s">
        <v>28840</v>
      </c>
      <c r="E10077">
        <v>320000955</v>
      </c>
      <c r="F10077">
        <v>48345</v>
      </c>
      <c r="G10077" s="3">
        <v>4957792136492</v>
      </c>
      <c r="H10077">
        <v>0.91</v>
      </c>
      <c r="I10077">
        <v>119079</v>
      </c>
      <c r="K10077">
        <v>5000</v>
      </c>
      <c r="V10077" t="s">
        <v>28841</v>
      </c>
      <c r="Z10077" t="s">
        <v>28841</v>
      </c>
    </row>
    <row r="10078" spans="1:26" x14ac:dyDescent="0.4">
      <c r="A10078">
        <v>781652192</v>
      </c>
      <c r="B10078" t="s">
        <v>28791</v>
      </c>
      <c r="C10078" t="s">
        <v>28792</v>
      </c>
      <c r="D10078" t="s">
        <v>28793</v>
      </c>
      <c r="E10078">
        <v>320000955</v>
      </c>
      <c r="G10078" s="3">
        <v>4957792143148</v>
      </c>
      <c r="H10078">
        <v>0.91</v>
      </c>
      <c r="I10078">
        <v>119079</v>
      </c>
      <c r="K10078">
        <v>2500</v>
      </c>
      <c r="V10078" t="s">
        <v>28794</v>
      </c>
      <c r="Z10078" t="s">
        <v>28794</v>
      </c>
    </row>
    <row r="10079" spans="1:26" x14ac:dyDescent="0.4">
      <c r="A10079">
        <v>771667786</v>
      </c>
      <c r="B10079" t="s">
        <v>22175</v>
      </c>
      <c r="C10079" s="1">
        <v>4960000000000</v>
      </c>
      <c r="D10079" t="s">
        <v>22175</v>
      </c>
      <c r="E10079">
        <v>320002339</v>
      </c>
      <c r="F10079">
        <v>71089</v>
      </c>
      <c r="G10079" s="3">
        <v>4957792144701</v>
      </c>
      <c r="H10079">
        <v>0.92</v>
      </c>
      <c r="I10079">
        <v>335370</v>
      </c>
      <c r="J10079">
        <v>444697</v>
      </c>
      <c r="V10079" t="s">
        <v>22176</v>
      </c>
      <c r="Z10079" t="s">
        <v>22176</v>
      </c>
    </row>
    <row r="10080" spans="1:26" x14ac:dyDescent="0.4">
      <c r="A10080">
        <v>771667775</v>
      </c>
      <c r="B10080" t="s">
        <v>22156</v>
      </c>
      <c r="C10080" s="1">
        <v>4960000000000</v>
      </c>
      <c r="D10080" t="s">
        <v>22156</v>
      </c>
      <c r="E10080">
        <v>320002339</v>
      </c>
      <c r="F10080">
        <v>71089</v>
      </c>
      <c r="G10080" s="3">
        <v>4957792144718</v>
      </c>
      <c r="H10080">
        <v>0.92</v>
      </c>
      <c r="I10080">
        <v>335370</v>
      </c>
      <c r="J10080">
        <v>444697</v>
      </c>
      <c r="V10080" t="s">
        <v>22157</v>
      </c>
      <c r="Z10080" t="s">
        <v>22157</v>
      </c>
    </row>
    <row r="10081" spans="1:26" x14ac:dyDescent="0.4">
      <c r="A10081">
        <v>754079298</v>
      </c>
      <c r="B10081" t="s">
        <v>22177</v>
      </c>
      <c r="C10081" t="s">
        <v>22178</v>
      </c>
      <c r="D10081" t="s">
        <v>22179</v>
      </c>
      <c r="E10081">
        <v>320002339</v>
      </c>
      <c r="F10081">
        <v>71089</v>
      </c>
      <c r="G10081" s="3">
        <v>4957792144749</v>
      </c>
      <c r="H10081">
        <v>0.92</v>
      </c>
      <c r="I10081">
        <v>335370</v>
      </c>
      <c r="J10081">
        <v>444697</v>
      </c>
      <c r="V10081" t="s">
        <v>22180</v>
      </c>
      <c r="Z10081" t="s">
        <v>22180</v>
      </c>
    </row>
    <row r="10082" spans="1:26" x14ac:dyDescent="0.4">
      <c r="A10082">
        <v>771667788</v>
      </c>
      <c r="B10082" t="s">
        <v>22181</v>
      </c>
      <c r="C10082" s="1">
        <v>4960000000000</v>
      </c>
      <c r="D10082" t="s">
        <v>22181</v>
      </c>
      <c r="E10082">
        <v>320002339</v>
      </c>
      <c r="F10082">
        <v>71089</v>
      </c>
      <c r="G10082" s="3">
        <v>4957792144763</v>
      </c>
      <c r="H10082">
        <v>0.92</v>
      </c>
      <c r="I10082">
        <v>119079</v>
      </c>
      <c r="V10082" t="s">
        <v>22182</v>
      </c>
    </row>
    <row r="10083" spans="1:26" x14ac:dyDescent="0.4">
      <c r="A10083">
        <v>771667795</v>
      </c>
      <c r="B10083" t="s">
        <v>22183</v>
      </c>
      <c r="C10083" s="1">
        <v>4960000000000</v>
      </c>
      <c r="D10083" t="s">
        <v>22183</v>
      </c>
      <c r="E10083">
        <v>320002339</v>
      </c>
      <c r="F10083">
        <v>71089</v>
      </c>
      <c r="G10083" s="3">
        <v>4957792144770</v>
      </c>
      <c r="H10083">
        <v>0.92</v>
      </c>
      <c r="I10083">
        <v>119079</v>
      </c>
      <c r="V10083" t="s">
        <v>22184</v>
      </c>
    </row>
    <row r="10084" spans="1:26" x14ac:dyDescent="0.4">
      <c r="A10084">
        <v>771667793</v>
      </c>
      <c r="B10084" t="s">
        <v>22171</v>
      </c>
      <c r="C10084" s="1">
        <v>4960000000000</v>
      </c>
      <c r="D10084" t="s">
        <v>22171</v>
      </c>
      <c r="E10084">
        <v>320002339</v>
      </c>
      <c r="F10084">
        <v>71089</v>
      </c>
      <c r="G10084" s="3">
        <v>4957792144817</v>
      </c>
      <c r="H10084">
        <v>0.92</v>
      </c>
      <c r="I10084">
        <v>119079</v>
      </c>
      <c r="V10084" t="s">
        <v>22172</v>
      </c>
      <c r="Z10084" t="s">
        <v>22172</v>
      </c>
    </row>
    <row r="10085" spans="1:26" x14ac:dyDescent="0.4">
      <c r="A10085">
        <v>771667782</v>
      </c>
      <c r="B10085" t="s">
        <v>22173</v>
      </c>
      <c r="C10085" s="1">
        <v>4960000000000</v>
      </c>
      <c r="D10085" t="s">
        <v>22173</v>
      </c>
      <c r="E10085">
        <v>320002339</v>
      </c>
      <c r="F10085">
        <v>71089</v>
      </c>
      <c r="G10085" s="3">
        <v>4957792144824</v>
      </c>
      <c r="H10085">
        <v>0.92</v>
      </c>
      <c r="I10085">
        <v>119079</v>
      </c>
      <c r="V10085" t="s">
        <v>22174</v>
      </c>
      <c r="Z10085" t="s">
        <v>22174</v>
      </c>
    </row>
    <row r="10086" spans="1:26" x14ac:dyDescent="0.4">
      <c r="A10086">
        <v>771667784</v>
      </c>
      <c r="B10086" t="s">
        <v>22185</v>
      </c>
      <c r="C10086" s="1">
        <v>4960000000000</v>
      </c>
      <c r="D10086" t="s">
        <v>22185</v>
      </c>
      <c r="E10086">
        <v>320002339</v>
      </c>
      <c r="F10086">
        <v>71089</v>
      </c>
      <c r="G10086" s="3">
        <v>4957792144923</v>
      </c>
      <c r="H10086">
        <v>0.92</v>
      </c>
      <c r="I10086">
        <v>119079</v>
      </c>
      <c r="V10086" t="s">
        <v>22186</v>
      </c>
      <c r="Z10086" t="s">
        <v>22186</v>
      </c>
    </row>
    <row r="10087" spans="1:26" x14ac:dyDescent="0.4">
      <c r="A10087">
        <v>771667787</v>
      </c>
      <c r="B10087" t="s">
        <v>22189</v>
      </c>
      <c r="C10087" s="1">
        <v>4960000000000</v>
      </c>
      <c r="D10087" t="s">
        <v>22189</v>
      </c>
      <c r="E10087">
        <v>320002339</v>
      </c>
      <c r="F10087">
        <v>71089</v>
      </c>
      <c r="G10087" s="3">
        <v>4957792144947</v>
      </c>
      <c r="H10087">
        <v>0.92</v>
      </c>
      <c r="I10087">
        <v>119079</v>
      </c>
      <c r="V10087" t="s">
        <v>22190</v>
      </c>
      <c r="Z10087" t="s">
        <v>22190</v>
      </c>
    </row>
    <row r="10088" spans="1:26" x14ac:dyDescent="0.4">
      <c r="A10088">
        <v>771667794</v>
      </c>
      <c r="B10088" t="s">
        <v>22191</v>
      </c>
      <c r="C10088" s="1">
        <v>4960000000000</v>
      </c>
      <c r="D10088" t="s">
        <v>22191</v>
      </c>
      <c r="E10088">
        <v>320002339</v>
      </c>
      <c r="F10088">
        <v>71089</v>
      </c>
      <c r="G10088" s="3">
        <v>4957792144961</v>
      </c>
      <c r="H10088">
        <v>0.92</v>
      </c>
      <c r="I10088">
        <v>119079</v>
      </c>
      <c r="V10088" t="s">
        <v>22192</v>
      </c>
      <c r="Z10088" t="s">
        <v>22192</v>
      </c>
    </row>
    <row r="10089" spans="1:26" x14ac:dyDescent="0.4">
      <c r="A10089">
        <v>771667792</v>
      </c>
      <c r="B10089" t="s">
        <v>22187</v>
      </c>
      <c r="C10089" s="1">
        <v>4960000000000</v>
      </c>
      <c r="D10089" t="s">
        <v>22187</v>
      </c>
      <c r="E10089">
        <v>320002339</v>
      </c>
      <c r="F10089">
        <v>71089</v>
      </c>
      <c r="G10089" s="3">
        <v>4957792145050</v>
      </c>
      <c r="H10089">
        <v>0.92</v>
      </c>
      <c r="I10089">
        <v>119079</v>
      </c>
      <c r="V10089" t="s">
        <v>22188</v>
      </c>
      <c r="Z10089" t="s">
        <v>22188</v>
      </c>
    </row>
    <row r="10090" spans="1:26" x14ac:dyDescent="0.4">
      <c r="A10090">
        <v>751342373</v>
      </c>
      <c r="B10090" t="s">
        <v>10454</v>
      </c>
      <c r="C10090" t="s">
        <v>10455</v>
      </c>
      <c r="D10090" t="s">
        <v>10456</v>
      </c>
      <c r="E10090">
        <v>320002434</v>
      </c>
      <c r="F10090">
        <v>27381</v>
      </c>
      <c r="G10090" s="3">
        <v>4957812374156</v>
      </c>
      <c r="H10090">
        <v>0.92</v>
      </c>
      <c r="I10090">
        <v>119079</v>
      </c>
      <c r="K10090">
        <v>4500</v>
      </c>
      <c r="V10090" t="s">
        <v>10457</v>
      </c>
    </row>
    <row r="10091" spans="1:26" x14ac:dyDescent="0.4">
      <c r="A10091">
        <v>751342361</v>
      </c>
      <c r="B10091" t="s">
        <v>10462</v>
      </c>
      <c r="C10091" t="s">
        <v>10463</v>
      </c>
      <c r="D10091" t="s">
        <v>10464</v>
      </c>
      <c r="E10091">
        <v>320002434</v>
      </c>
      <c r="F10091">
        <v>27381</v>
      </c>
      <c r="G10091" s="3">
        <v>4957812409322</v>
      </c>
      <c r="H10091">
        <v>0.92</v>
      </c>
      <c r="I10091">
        <v>119079</v>
      </c>
      <c r="K10091">
        <v>6000</v>
      </c>
    </row>
    <row r="10092" spans="1:26" x14ac:dyDescent="0.4">
      <c r="A10092">
        <v>751342362</v>
      </c>
      <c r="B10092" t="s">
        <v>10584</v>
      </c>
      <c r="C10092" t="s">
        <v>10585</v>
      </c>
      <c r="D10092" t="s">
        <v>10586</v>
      </c>
      <c r="E10092">
        <v>320002434</v>
      </c>
      <c r="F10092">
        <v>27381</v>
      </c>
      <c r="G10092" s="3">
        <v>4957812409353</v>
      </c>
      <c r="H10092">
        <v>0.92</v>
      </c>
      <c r="I10092">
        <v>119079</v>
      </c>
      <c r="K10092">
        <v>6000</v>
      </c>
      <c r="V10092" t="s">
        <v>10587</v>
      </c>
      <c r="Z10092" t="s">
        <v>10587</v>
      </c>
    </row>
    <row r="10093" spans="1:26" x14ac:dyDescent="0.4">
      <c r="A10093">
        <v>751342376</v>
      </c>
      <c r="B10093" t="s">
        <v>10458</v>
      </c>
      <c r="C10093" t="s">
        <v>10459</v>
      </c>
      <c r="D10093" t="s">
        <v>10460</v>
      </c>
      <c r="E10093">
        <v>320002434</v>
      </c>
      <c r="F10093">
        <v>27381</v>
      </c>
      <c r="G10093" s="3">
        <v>4957812409469</v>
      </c>
      <c r="H10093">
        <v>0.92</v>
      </c>
      <c r="I10093">
        <v>119079</v>
      </c>
      <c r="K10093">
        <v>3500</v>
      </c>
      <c r="V10093" t="s">
        <v>10461</v>
      </c>
      <c r="Z10093" t="s">
        <v>10461</v>
      </c>
    </row>
    <row r="10094" spans="1:26" x14ac:dyDescent="0.4">
      <c r="A10094">
        <v>961754391</v>
      </c>
      <c r="B10094" t="s">
        <v>32322</v>
      </c>
      <c r="C10094" t="s">
        <v>32323</v>
      </c>
      <c r="D10094" t="s">
        <v>32322</v>
      </c>
      <c r="E10094">
        <v>320002457</v>
      </c>
      <c r="F10094">
        <v>27381</v>
      </c>
      <c r="G10094" s="3">
        <v>4957812472234</v>
      </c>
      <c r="H10094">
        <v>0.92</v>
      </c>
      <c r="I10094">
        <v>119079</v>
      </c>
      <c r="K10094">
        <v>3500</v>
      </c>
      <c r="V10094" t="s">
        <v>32324</v>
      </c>
      <c r="Z10094" t="s">
        <v>32324</v>
      </c>
    </row>
    <row r="10095" spans="1:26" x14ac:dyDescent="0.4">
      <c r="A10095">
        <v>751342367</v>
      </c>
      <c r="B10095" t="s">
        <v>10465</v>
      </c>
      <c r="C10095" t="s">
        <v>10466</v>
      </c>
      <c r="D10095" t="s">
        <v>10467</v>
      </c>
      <c r="E10095">
        <v>320002434</v>
      </c>
      <c r="F10095">
        <v>27381</v>
      </c>
      <c r="G10095" s="3">
        <v>4957812482547</v>
      </c>
      <c r="H10095">
        <v>0.92</v>
      </c>
      <c r="I10095">
        <v>119079</v>
      </c>
      <c r="K10095">
        <v>6000</v>
      </c>
      <c r="V10095" t="s">
        <v>10468</v>
      </c>
      <c r="Z10095" t="s">
        <v>10468</v>
      </c>
    </row>
    <row r="10096" spans="1:26" x14ac:dyDescent="0.4">
      <c r="A10096">
        <v>751342356</v>
      </c>
      <c r="B10096" t="s">
        <v>10469</v>
      </c>
      <c r="C10096" t="s">
        <v>10470</v>
      </c>
      <c r="D10096" t="s">
        <v>10471</v>
      </c>
      <c r="E10096">
        <v>320002434</v>
      </c>
      <c r="F10096">
        <v>27381</v>
      </c>
      <c r="G10096" s="3">
        <v>4957812485135</v>
      </c>
      <c r="H10096">
        <v>0.92</v>
      </c>
      <c r="I10096">
        <v>119079</v>
      </c>
      <c r="K10096">
        <v>3500</v>
      </c>
      <c r="V10096" t="s">
        <v>10472</v>
      </c>
      <c r="Z10096" t="s">
        <v>10472</v>
      </c>
    </row>
    <row r="10097" spans="1:26" x14ac:dyDescent="0.4">
      <c r="A10097">
        <v>494246205</v>
      </c>
      <c r="B10097" t="s">
        <v>15161</v>
      </c>
      <c r="C10097" t="s">
        <v>15161</v>
      </c>
      <c r="D10097" t="s">
        <v>15162</v>
      </c>
      <c r="E10097">
        <v>320002317</v>
      </c>
      <c r="F10097">
        <v>27381</v>
      </c>
      <c r="G10097" s="3">
        <v>4957812576444</v>
      </c>
      <c r="H10097">
        <v>0.92</v>
      </c>
      <c r="I10097">
        <v>119079</v>
      </c>
      <c r="K10097">
        <v>3500</v>
      </c>
      <c r="V10097" t="s">
        <v>15163</v>
      </c>
    </row>
    <row r="10098" spans="1:26" x14ac:dyDescent="0.4">
      <c r="A10098">
        <v>751342366</v>
      </c>
      <c r="B10098" t="s">
        <v>10500</v>
      </c>
      <c r="C10098" t="s">
        <v>10501</v>
      </c>
      <c r="D10098" t="s">
        <v>10502</v>
      </c>
      <c r="E10098">
        <v>320002434</v>
      </c>
      <c r="F10098">
        <v>27381</v>
      </c>
      <c r="G10098" s="3">
        <v>4957812590594</v>
      </c>
      <c r="H10098">
        <v>0.92</v>
      </c>
      <c r="I10098">
        <v>119079</v>
      </c>
      <c r="K10098">
        <v>6000</v>
      </c>
      <c r="V10098" t="s">
        <v>10503</v>
      </c>
      <c r="Z10098" t="s">
        <v>10503</v>
      </c>
    </row>
    <row r="10099" spans="1:26" x14ac:dyDescent="0.4">
      <c r="A10099">
        <v>751342374</v>
      </c>
      <c r="B10099" t="s">
        <v>10496</v>
      </c>
      <c r="C10099" t="s">
        <v>10497</v>
      </c>
      <c r="D10099" t="s">
        <v>10498</v>
      </c>
      <c r="E10099">
        <v>320002434</v>
      </c>
      <c r="F10099">
        <v>27381</v>
      </c>
      <c r="G10099" s="3">
        <v>4957812590624</v>
      </c>
      <c r="H10099">
        <v>0.92</v>
      </c>
      <c r="I10099">
        <v>119079</v>
      </c>
      <c r="K10099">
        <v>6000</v>
      </c>
      <c r="V10099" t="s">
        <v>10499</v>
      </c>
      <c r="Z10099" t="s">
        <v>10499</v>
      </c>
    </row>
    <row r="10100" spans="1:26" x14ac:dyDescent="0.4">
      <c r="A10100">
        <v>751342382</v>
      </c>
      <c r="B10100" t="s">
        <v>10488</v>
      </c>
      <c r="C10100" t="s">
        <v>10489</v>
      </c>
      <c r="D10100" t="s">
        <v>10490</v>
      </c>
      <c r="E10100">
        <v>320002434</v>
      </c>
      <c r="F10100">
        <v>27381</v>
      </c>
      <c r="G10100" s="3">
        <v>4957812590716</v>
      </c>
      <c r="H10100">
        <v>0.92</v>
      </c>
      <c r="I10100">
        <v>119079</v>
      </c>
      <c r="K10100">
        <v>6000</v>
      </c>
      <c r="V10100" t="s">
        <v>10491</v>
      </c>
      <c r="Z10100" t="s">
        <v>10491</v>
      </c>
    </row>
    <row r="10101" spans="1:26" x14ac:dyDescent="0.4">
      <c r="A10101">
        <v>970737094</v>
      </c>
      <c r="B10101" t="s">
        <v>41991</v>
      </c>
      <c r="C10101" t="s">
        <v>41992</v>
      </c>
      <c r="D10101" t="s">
        <v>41993</v>
      </c>
      <c r="E10101">
        <v>320002434</v>
      </c>
      <c r="F10101">
        <v>27381</v>
      </c>
      <c r="G10101" s="3">
        <v>4957812590808</v>
      </c>
      <c r="H10101">
        <v>0.92</v>
      </c>
      <c r="I10101">
        <v>119079</v>
      </c>
      <c r="K10101">
        <v>1500</v>
      </c>
      <c r="V10101" t="s">
        <v>41994</v>
      </c>
      <c r="Z10101" t="s">
        <v>41994</v>
      </c>
    </row>
    <row r="10102" spans="1:26" x14ac:dyDescent="0.4">
      <c r="A10102">
        <v>751342377</v>
      </c>
      <c r="B10102" t="s">
        <v>10492</v>
      </c>
      <c r="C10102" t="s">
        <v>10493</v>
      </c>
      <c r="D10102" t="s">
        <v>10494</v>
      </c>
      <c r="E10102">
        <v>320002434</v>
      </c>
      <c r="F10102">
        <v>27381</v>
      </c>
      <c r="G10102" s="3">
        <v>4957812591751</v>
      </c>
      <c r="H10102">
        <v>0.92</v>
      </c>
      <c r="I10102">
        <v>119079</v>
      </c>
      <c r="K10102">
        <v>6000</v>
      </c>
      <c r="V10102" t="s">
        <v>10495</v>
      </c>
    </row>
    <row r="10103" spans="1:26" x14ac:dyDescent="0.4">
      <c r="A10103">
        <v>961754366</v>
      </c>
      <c r="B10103" t="s">
        <v>32228</v>
      </c>
      <c r="C10103" t="s">
        <v>32229</v>
      </c>
      <c r="D10103" t="s">
        <v>32230</v>
      </c>
      <c r="E10103">
        <v>320000103</v>
      </c>
      <c r="F10103">
        <v>27381</v>
      </c>
      <c r="G10103" s="3">
        <v>4957812593922</v>
      </c>
      <c r="H10103">
        <v>0.92</v>
      </c>
      <c r="I10103">
        <v>119079</v>
      </c>
      <c r="K10103">
        <v>3500</v>
      </c>
      <c r="V10103" t="s">
        <v>32231</v>
      </c>
      <c r="Z10103" t="s">
        <v>32231</v>
      </c>
    </row>
    <row r="10104" spans="1:26" x14ac:dyDescent="0.4">
      <c r="A10104">
        <v>961754369</v>
      </c>
      <c r="B10104" t="s">
        <v>32240</v>
      </c>
      <c r="C10104" t="s">
        <v>32241</v>
      </c>
      <c r="D10104" t="s">
        <v>32242</v>
      </c>
      <c r="E10104">
        <v>320000103</v>
      </c>
      <c r="F10104">
        <v>27381</v>
      </c>
      <c r="G10104" s="3">
        <v>4957812594004</v>
      </c>
      <c r="H10104">
        <v>0.92</v>
      </c>
      <c r="I10104">
        <v>119079</v>
      </c>
      <c r="K10104">
        <v>3500</v>
      </c>
      <c r="V10104" t="s">
        <v>32243</v>
      </c>
      <c r="Z10104" t="s">
        <v>32243</v>
      </c>
    </row>
    <row r="10105" spans="1:26" x14ac:dyDescent="0.4">
      <c r="A10105">
        <v>751342380</v>
      </c>
      <c r="B10105" t="s">
        <v>10504</v>
      </c>
      <c r="C10105" t="s">
        <v>10505</v>
      </c>
      <c r="D10105" t="s">
        <v>10506</v>
      </c>
      <c r="E10105">
        <v>320002434</v>
      </c>
      <c r="F10105">
        <v>27381</v>
      </c>
      <c r="G10105" s="3">
        <v>4957812604871</v>
      </c>
      <c r="H10105">
        <v>0.92</v>
      </c>
      <c r="I10105">
        <v>119079</v>
      </c>
      <c r="K10105">
        <v>6000</v>
      </c>
      <c r="V10105" t="s">
        <v>10507</v>
      </c>
      <c r="Z10105" t="s">
        <v>10507</v>
      </c>
    </row>
    <row r="10106" spans="1:26" x14ac:dyDescent="0.4">
      <c r="A10106">
        <v>783159824</v>
      </c>
      <c r="B10106" t="s">
        <v>40840</v>
      </c>
      <c r="C10106" t="s">
        <v>40841</v>
      </c>
      <c r="D10106" t="s">
        <v>40842</v>
      </c>
      <c r="E10106">
        <v>320002434</v>
      </c>
      <c r="F10106">
        <v>27381</v>
      </c>
      <c r="G10106" s="3">
        <v>4957812606721</v>
      </c>
      <c r="H10106">
        <v>0.92</v>
      </c>
      <c r="I10106">
        <v>119079</v>
      </c>
      <c r="K10106">
        <v>4000</v>
      </c>
      <c r="V10106" t="s">
        <v>40843</v>
      </c>
      <c r="Z10106" t="s">
        <v>40843</v>
      </c>
    </row>
    <row r="10107" spans="1:26" x14ac:dyDescent="0.4">
      <c r="A10107">
        <v>744874696</v>
      </c>
      <c r="B10107" t="s">
        <v>8076</v>
      </c>
      <c r="C10107" t="s">
        <v>8076</v>
      </c>
      <c r="D10107" t="s">
        <v>8077</v>
      </c>
      <c r="E10107">
        <v>320002462</v>
      </c>
      <c r="F10107">
        <v>27381</v>
      </c>
      <c r="G10107" s="3">
        <v>4957812624527</v>
      </c>
      <c r="H10107">
        <v>0.92</v>
      </c>
      <c r="I10107">
        <v>119079</v>
      </c>
      <c r="K10107">
        <v>1000</v>
      </c>
      <c r="V10107" t="s">
        <v>8078</v>
      </c>
      <c r="Z10107" t="s">
        <v>8078</v>
      </c>
    </row>
    <row r="10108" spans="1:26" x14ac:dyDescent="0.4">
      <c r="A10108">
        <v>716724107</v>
      </c>
      <c r="B10108" t="s">
        <v>42102</v>
      </c>
      <c r="C10108" t="s">
        <v>42102</v>
      </c>
      <c r="D10108" t="s">
        <v>42103</v>
      </c>
      <c r="E10108">
        <v>320002438</v>
      </c>
      <c r="F10108">
        <v>27381</v>
      </c>
      <c r="G10108" s="3">
        <v>4957812628266</v>
      </c>
      <c r="H10108">
        <v>0.92</v>
      </c>
      <c r="I10108">
        <v>119079</v>
      </c>
      <c r="K10108">
        <v>3500</v>
      </c>
      <c r="V10108" t="s">
        <v>42104</v>
      </c>
      <c r="Z10108" t="s">
        <v>42104</v>
      </c>
    </row>
    <row r="10109" spans="1:26" x14ac:dyDescent="0.4">
      <c r="A10109">
        <v>860651755</v>
      </c>
      <c r="B10109" t="s">
        <v>15634</v>
      </c>
      <c r="C10109" t="s">
        <v>15634</v>
      </c>
      <c r="D10109" t="s">
        <v>15635</v>
      </c>
      <c r="E10109">
        <v>320002317</v>
      </c>
      <c r="F10109">
        <v>27381</v>
      </c>
      <c r="G10109" s="3">
        <v>4957812634472</v>
      </c>
      <c r="H10109">
        <v>0.92</v>
      </c>
      <c r="I10109">
        <v>119079</v>
      </c>
      <c r="K10109">
        <v>3500</v>
      </c>
      <c r="V10109" t="s">
        <v>15636</v>
      </c>
      <c r="Z10109" t="s">
        <v>15636</v>
      </c>
    </row>
    <row r="10110" spans="1:26" x14ac:dyDescent="0.4">
      <c r="A10110">
        <v>858222860</v>
      </c>
      <c r="B10110" t="s">
        <v>11594</v>
      </c>
      <c r="C10110" t="s">
        <v>11595</v>
      </c>
      <c r="D10110" t="s">
        <v>11596</v>
      </c>
      <c r="E10110">
        <v>320002434</v>
      </c>
      <c r="F10110">
        <v>27381</v>
      </c>
      <c r="G10110" s="3">
        <v>4957812634830</v>
      </c>
      <c r="H10110">
        <v>0.92</v>
      </c>
      <c r="I10110">
        <v>119079</v>
      </c>
      <c r="K10110">
        <v>1500</v>
      </c>
      <c r="V10110" t="s">
        <v>11597</v>
      </c>
      <c r="Z10110" t="s">
        <v>11597</v>
      </c>
    </row>
    <row r="10111" spans="1:26" x14ac:dyDescent="0.4">
      <c r="A10111">
        <v>858222862</v>
      </c>
      <c r="B10111" t="s">
        <v>11598</v>
      </c>
      <c r="C10111" t="s">
        <v>11599</v>
      </c>
      <c r="D10111" t="s">
        <v>11600</v>
      </c>
      <c r="E10111">
        <v>320002434</v>
      </c>
      <c r="F10111">
        <v>27381</v>
      </c>
      <c r="G10111" s="3">
        <v>4957812634977</v>
      </c>
      <c r="H10111">
        <v>0.92</v>
      </c>
      <c r="I10111">
        <v>119079</v>
      </c>
      <c r="K10111">
        <v>1500</v>
      </c>
      <c r="V10111" t="s">
        <v>11601</v>
      </c>
      <c r="Z10111" t="s">
        <v>11601</v>
      </c>
    </row>
    <row r="10112" spans="1:26" x14ac:dyDescent="0.4">
      <c r="A10112">
        <v>680352868</v>
      </c>
      <c r="B10112" t="s">
        <v>10761</v>
      </c>
      <c r="C10112" t="s">
        <v>10762</v>
      </c>
      <c r="D10112" t="s">
        <v>10763</v>
      </c>
      <c r="E10112">
        <v>320002434</v>
      </c>
      <c r="F10112">
        <v>27381</v>
      </c>
      <c r="G10112" s="3">
        <v>4957812635097</v>
      </c>
      <c r="H10112">
        <v>0.92</v>
      </c>
      <c r="I10112">
        <v>119079</v>
      </c>
      <c r="K10112">
        <v>6000</v>
      </c>
      <c r="V10112" t="s">
        <v>10764</v>
      </c>
    </row>
    <row r="10113" spans="1:26" x14ac:dyDescent="0.4">
      <c r="A10113">
        <v>858222854</v>
      </c>
      <c r="B10113" t="s">
        <v>11571</v>
      </c>
      <c r="C10113" t="s">
        <v>11572</v>
      </c>
      <c r="D10113" t="s">
        <v>11573</v>
      </c>
      <c r="E10113">
        <v>320002434</v>
      </c>
      <c r="F10113">
        <v>27381</v>
      </c>
      <c r="G10113" s="3">
        <v>4957812638654</v>
      </c>
      <c r="H10113">
        <v>0.92</v>
      </c>
      <c r="I10113">
        <v>119079</v>
      </c>
      <c r="K10113">
        <v>1500</v>
      </c>
      <c r="V10113" t="s">
        <v>11574</v>
      </c>
      <c r="Z10113" t="s">
        <v>11574</v>
      </c>
    </row>
    <row r="10114" spans="1:26" x14ac:dyDescent="0.4">
      <c r="A10114">
        <v>858222855</v>
      </c>
      <c r="B10114" t="s">
        <v>11575</v>
      </c>
      <c r="C10114" t="s">
        <v>11576</v>
      </c>
      <c r="D10114" t="s">
        <v>11577</v>
      </c>
      <c r="E10114">
        <v>320002434</v>
      </c>
      <c r="F10114">
        <v>27381</v>
      </c>
      <c r="G10114" s="3">
        <v>4957812638661</v>
      </c>
      <c r="H10114">
        <v>0.92</v>
      </c>
      <c r="I10114">
        <v>119079</v>
      </c>
      <c r="K10114">
        <v>1500</v>
      </c>
      <c r="V10114" t="s">
        <v>11578</v>
      </c>
      <c r="Z10114" t="s">
        <v>11578</v>
      </c>
    </row>
    <row r="10115" spans="1:26" x14ac:dyDescent="0.4">
      <c r="A10115">
        <v>961754385</v>
      </c>
      <c r="B10115" t="s">
        <v>32301</v>
      </c>
      <c r="C10115" t="s">
        <v>32302</v>
      </c>
      <c r="D10115" t="s">
        <v>32303</v>
      </c>
      <c r="E10115">
        <v>320000103</v>
      </c>
      <c r="F10115">
        <v>27381</v>
      </c>
      <c r="G10115" s="3">
        <v>4957812641180</v>
      </c>
      <c r="H10115">
        <v>0.92</v>
      </c>
      <c r="I10115">
        <v>119079</v>
      </c>
      <c r="K10115">
        <v>3500</v>
      </c>
      <c r="V10115" t="s">
        <v>32304</v>
      </c>
      <c r="Z10115" t="s">
        <v>32304</v>
      </c>
    </row>
    <row r="10116" spans="1:26" x14ac:dyDescent="0.4">
      <c r="A10116">
        <v>961754375</v>
      </c>
      <c r="B10116" t="s">
        <v>32264</v>
      </c>
      <c r="C10116" t="s">
        <v>32265</v>
      </c>
      <c r="D10116" t="s">
        <v>32266</v>
      </c>
      <c r="E10116">
        <v>320000103</v>
      </c>
      <c r="F10116">
        <v>27381</v>
      </c>
      <c r="G10116" s="3">
        <v>4957812641272</v>
      </c>
      <c r="H10116">
        <v>0.92</v>
      </c>
      <c r="I10116">
        <v>119079</v>
      </c>
      <c r="K10116">
        <v>3500</v>
      </c>
      <c r="V10116" t="s">
        <v>32267</v>
      </c>
      <c r="Z10116" t="s">
        <v>32267</v>
      </c>
    </row>
    <row r="10117" spans="1:26" x14ac:dyDescent="0.4">
      <c r="A10117">
        <v>961754370</v>
      </c>
      <c r="B10117" t="s">
        <v>32244</v>
      </c>
      <c r="C10117" t="s">
        <v>32245</v>
      </c>
      <c r="D10117" t="s">
        <v>32246</v>
      </c>
      <c r="E10117">
        <v>320000103</v>
      </c>
      <c r="F10117">
        <v>27381</v>
      </c>
      <c r="G10117" s="3">
        <v>4957812642231</v>
      </c>
      <c r="H10117">
        <v>0.92</v>
      </c>
      <c r="I10117">
        <v>119079</v>
      </c>
      <c r="K10117">
        <v>3500</v>
      </c>
      <c r="V10117" t="s">
        <v>32247</v>
      </c>
      <c r="Z10117" t="s">
        <v>32247</v>
      </c>
    </row>
    <row r="10118" spans="1:26" x14ac:dyDescent="0.4">
      <c r="A10118">
        <v>680352875</v>
      </c>
      <c r="B10118" t="s">
        <v>10780</v>
      </c>
      <c r="C10118" t="s">
        <v>10781</v>
      </c>
      <c r="D10118" t="s">
        <v>10782</v>
      </c>
      <c r="E10118">
        <v>320002421</v>
      </c>
      <c r="F10118">
        <v>27381</v>
      </c>
      <c r="G10118" s="3">
        <v>4957812645294</v>
      </c>
      <c r="H10118">
        <v>0.92</v>
      </c>
      <c r="I10118">
        <v>119079</v>
      </c>
      <c r="K10118">
        <v>6000</v>
      </c>
      <c r="V10118" t="s">
        <v>10783</v>
      </c>
      <c r="Z10118" t="s">
        <v>10783</v>
      </c>
    </row>
    <row r="10119" spans="1:26" x14ac:dyDescent="0.4">
      <c r="A10119">
        <v>680352902</v>
      </c>
      <c r="B10119" t="s">
        <v>10784</v>
      </c>
      <c r="C10119" t="s">
        <v>10785</v>
      </c>
      <c r="D10119" t="s">
        <v>10786</v>
      </c>
      <c r="E10119">
        <v>320002421</v>
      </c>
      <c r="F10119">
        <v>27381</v>
      </c>
      <c r="G10119" s="3">
        <v>4957812645409</v>
      </c>
      <c r="H10119">
        <v>0.92</v>
      </c>
      <c r="I10119">
        <v>119079</v>
      </c>
      <c r="K10119">
        <v>6000</v>
      </c>
      <c r="V10119" t="s">
        <v>10787</v>
      </c>
      <c r="Z10119" t="s">
        <v>10787</v>
      </c>
    </row>
    <row r="10120" spans="1:26" x14ac:dyDescent="0.4">
      <c r="A10120">
        <v>961754384</v>
      </c>
      <c r="B10120" t="s">
        <v>32298</v>
      </c>
      <c r="C10120" t="s">
        <v>32298</v>
      </c>
      <c r="D10120" t="s">
        <v>32299</v>
      </c>
      <c r="E10120">
        <v>320000103</v>
      </c>
      <c r="F10120">
        <v>27381</v>
      </c>
      <c r="G10120" s="3">
        <v>4957812655293</v>
      </c>
      <c r="H10120">
        <v>0.92</v>
      </c>
      <c r="I10120">
        <v>119079</v>
      </c>
      <c r="K10120">
        <v>3500</v>
      </c>
      <c r="V10120" t="s">
        <v>32300</v>
      </c>
      <c r="Z10120" t="s">
        <v>32300</v>
      </c>
    </row>
    <row r="10121" spans="1:26" x14ac:dyDescent="0.4">
      <c r="A10121">
        <v>744868824</v>
      </c>
      <c r="B10121" t="s">
        <v>8328</v>
      </c>
      <c r="C10121" t="s">
        <v>8329</v>
      </c>
      <c r="D10121" t="s">
        <v>8330</v>
      </c>
      <c r="E10121">
        <v>320002462</v>
      </c>
      <c r="F10121">
        <v>27381</v>
      </c>
      <c r="G10121" s="3">
        <v>4957812658683</v>
      </c>
      <c r="H10121">
        <v>0.92</v>
      </c>
      <c r="I10121">
        <v>119079</v>
      </c>
      <c r="K10121">
        <v>1000</v>
      </c>
      <c r="V10121" t="s">
        <v>8331</v>
      </c>
      <c r="Z10121" t="s">
        <v>8331</v>
      </c>
    </row>
    <row r="10122" spans="1:26" x14ac:dyDescent="0.4">
      <c r="A10122">
        <v>744868826</v>
      </c>
      <c r="B10122" t="s">
        <v>8332</v>
      </c>
      <c r="C10122" t="s">
        <v>8333</v>
      </c>
      <c r="D10122" t="s">
        <v>8334</v>
      </c>
      <c r="E10122">
        <v>320002462</v>
      </c>
      <c r="F10122">
        <v>27381</v>
      </c>
      <c r="G10122" s="3">
        <v>4957812658690</v>
      </c>
      <c r="H10122">
        <v>0.92</v>
      </c>
      <c r="I10122">
        <v>119079</v>
      </c>
      <c r="K10122">
        <v>1000</v>
      </c>
      <c r="V10122" t="s">
        <v>8335</v>
      </c>
      <c r="Z10122" t="s">
        <v>8335</v>
      </c>
    </row>
    <row r="10123" spans="1:26" x14ac:dyDescent="0.4">
      <c r="A10123">
        <v>744868825</v>
      </c>
      <c r="B10123" t="s">
        <v>8336</v>
      </c>
      <c r="C10123" t="s">
        <v>8337</v>
      </c>
      <c r="D10123" t="s">
        <v>8338</v>
      </c>
      <c r="E10123">
        <v>320002462</v>
      </c>
      <c r="F10123">
        <v>27381</v>
      </c>
      <c r="G10123" s="3">
        <v>4957812658706</v>
      </c>
      <c r="H10123">
        <v>0.92</v>
      </c>
      <c r="I10123">
        <v>119079</v>
      </c>
      <c r="K10123">
        <v>1000</v>
      </c>
      <c r="V10123" t="s">
        <v>8339</v>
      </c>
      <c r="Z10123" t="s">
        <v>8339</v>
      </c>
    </row>
    <row r="10124" spans="1:26" x14ac:dyDescent="0.4">
      <c r="A10124">
        <v>744868827</v>
      </c>
      <c r="B10124" t="s">
        <v>8340</v>
      </c>
      <c r="C10124" t="s">
        <v>8341</v>
      </c>
      <c r="D10124" t="s">
        <v>8342</v>
      </c>
      <c r="E10124">
        <v>320002462</v>
      </c>
      <c r="F10124">
        <v>27381</v>
      </c>
      <c r="G10124" s="3">
        <v>4957812658713</v>
      </c>
      <c r="H10124">
        <v>0.92</v>
      </c>
      <c r="I10124">
        <v>119079</v>
      </c>
      <c r="K10124">
        <v>1000</v>
      </c>
      <c r="V10124" t="s">
        <v>8343</v>
      </c>
      <c r="Z10124" t="s">
        <v>8343</v>
      </c>
    </row>
    <row r="10125" spans="1:26" x14ac:dyDescent="0.4">
      <c r="A10125">
        <v>744874691</v>
      </c>
      <c r="B10125" t="s">
        <v>8312</v>
      </c>
      <c r="C10125" t="s">
        <v>8313</v>
      </c>
      <c r="D10125" t="s">
        <v>8314</v>
      </c>
      <c r="E10125">
        <v>320002462</v>
      </c>
      <c r="F10125">
        <v>27381</v>
      </c>
      <c r="G10125" s="3">
        <v>4957812658720</v>
      </c>
      <c r="H10125">
        <v>0.92</v>
      </c>
      <c r="I10125">
        <v>119079</v>
      </c>
      <c r="K10125">
        <v>1000</v>
      </c>
      <c r="V10125" t="s">
        <v>8315</v>
      </c>
      <c r="Z10125" t="s">
        <v>8315</v>
      </c>
    </row>
    <row r="10126" spans="1:26" x14ac:dyDescent="0.4">
      <c r="A10126">
        <v>744874695</v>
      </c>
      <c r="B10126" t="s">
        <v>8316</v>
      </c>
      <c r="C10126" t="s">
        <v>8317</v>
      </c>
      <c r="D10126" t="s">
        <v>8318</v>
      </c>
      <c r="E10126">
        <v>320002462</v>
      </c>
      <c r="F10126">
        <v>27381</v>
      </c>
      <c r="G10126" s="3">
        <v>4957812658737</v>
      </c>
      <c r="H10126">
        <v>0.92</v>
      </c>
      <c r="I10126">
        <v>119079</v>
      </c>
      <c r="K10126">
        <v>1000</v>
      </c>
      <c r="V10126" t="s">
        <v>8319</v>
      </c>
      <c r="Z10126" t="s">
        <v>8319</v>
      </c>
    </row>
    <row r="10127" spans="1:26" x14ac:dyDescent="0.4">
      <c r="A10127">
        <v>744874693</v>
      </c>
      <c r="B10127" t="s">
        <v>8320</v>
      </c>
      <c r="C10127" t="s">
        <v>8321</v>
      </c>
      <c r="D10127" t="s">
        <v>8322</v>
      </c>
      <c r="E10127">
        <v>320002462</v>
      </c>
      <c r="F10127">
        <v>27381</v>
      </c>
      <c r="G10127" s="3">
        <v>4957812658744</v>
      </c>
      <c r="H10127">
        <v>0.92</v>
      </c>
      <c r="I10127">
        <v>119079</v>
      </c>
      <c r="K10127">
        <v>1000</v>
      </c>
      <c r="V10127" t="s">
        <v>8323</v>
      </c>
      <c r="Z10127" t="s">
        <v>8323</v>
      </c>
    </row>
    <row r="10128" spans="1:26" x14ac:dyDescent="0.4">
      <c r="A10128">
        <v>744874694</v>
      </c>
      <c r="B10128" t="s">
        <v>8324</v>
      </c>
      <c r="C10128" t="s">
        <v>8325</v>
      </c>
      <c r="D10128" t="s">
        <v>8326</v>
      </c>
      <c r="E10128">
        <v>320002462</v>
      </c>
      <c r="F10128">
        <v>27381</v>
      </c>
      <c r="G10128" s="3">
        <v>4957812658751</v>
      </c>
      <c r="H10128">
        <v>0.92</v>
      </c>
      <c r="I10128">
        <v>119079</v>
      </c>
      <c r="K10128">
        <v>1000</v>
      </c>
      <c r="V10128" t="s">
        <v>8327</v>
      </c>
      <c r="Z10128" t="s">
        <v>8327</v>
      </c>
    </row>
    <row r="10129" spans="1:26" x14ac:dyDescent="0.4">
      <c r="A10129">
        <v>860651735</v>
      </c>
      <c r="B10129" t="s">
        <v>15559</v>
      </c>
      <c r="C10129" t="s">
        <v>15560</v>
      </c>
      <c r="D10129" t="s">
        <v>15561</v>
      </c>
      <c r="E10129">
        <v>320002317</v>
      </c>
      <c r="F10129">
        <v>27381</v>
      </c>
      <c r="G10129" s="3">
        <v>4957812658911</v>
      </c>
      <c r="H10129">
        <v>0.92</v>
      </c>
      <c r="I10129">
        <v>119079</v>
      </c>
      <c r="K10129">
        <v>2000</v>
      </c>
      <c r="V10129" t="s">
        <v>15562</v>
      </c>
      <c r="Z10129" t="s">
        <v>15562</v>
      </c>
    </row>
    <row r="10130" spans="1:26" x14ac:dyDescent="0.4">
      <c r="A10130">
        <v>831963308</v>
      </c>
      <c r="B10130" t="s">
        <v>11128</v>
      </c>
      <c r="C10130" t="s">
        <v>11129</v>
      </c>
      <c r="D10130" t="s">
        <v>11130</v>
      </c>
      <c r="E10130">
        <v>320002462</v>
      </c>
      <c r="F10130">
        <v>27381</v>
      </c>
      <c r="G10130" s="3">
        <v>4957812659840</v>
      </c>
      <c r="H10130">
        <v>0.92</v>
      </c>
      <c r="I10130">
        <v>119079</v>
      </c>
      <c r="K10130">
        <v>1000</v>
      </c>
      <c r="V10130" t="s">
        <v>11131</v>
      </c>
      <c r="Z10130" t="s">
        <v>11131</v>
      </c>
    </row>
    <row r="10131" spans="1:26" x14ac:dyDescent="0.4">
      <c r="A10131">
        <v>831963307</v>
      </c>
      <c r="B10131" t="s">
        <v>11124</v>
      </c>
      <c r="C10131" t="s">
        <v>11125</v>
      </c>
      <c r="D10131" t="s">
        <v>11126</v>
      </c>
      <c r="E10131">
        <v>320002462</v>
      </c>
      <c r="F10131">
        <v>27381</v>
      </c>
      <c r="G10131" s="3">
        <v>4957812659857</v>
      </c>
      <c r="H10131">
        <v>0.92</v>
      </c>
      <c r="I10131">
        <v>119079</v>
      </c>
      <c r="K10131">
        <v>1000</v>
      </c>
      <c r="V10131" t="s">
        <v>11127</v>
      </c>
      <c r="Z10131" t="s">
        <v>11127</v>
      </c>
    </row>
    <row r="10132" spans="1:26" x14ac:dyDescent="0.4">
      <c r="A10132">
        <v>961754408</v>
      </c>
      <c r="B10132" t="s">
        <v>32367</v>
      </c>
      <c r="C10132" t="s">
        <v>32368</v>
      </c>
      <c r="D10132" t="s">
        <v>32369</v>
      </c>
      <c r="E10132">
        <v>320002427</v>
      </c>
      <c r="F10132">
        <v>27381</v>
      </c>
      <c r="G10132" s="3">
        <v>4957812660884</v>
      </c>
      <c r="H10132">
        <v>0.92</v>
      </c>
      <c r="I10132">
        <v>119079</v>
      </c>
      <c r="K10132">
        <v>3500</v>
      </c>
      <c r="V10132" t="s">
        <v>32370</v>
      </c>
      <c r="Z10132" t="s">
        <v>32370</v>
      </c>
    </row>
    <row r="10133" spans="1:26" x14ac:dyDescent="0.4">
      <c r="A10133">
        <v>936763707</v>
      </c>
      <c r="B10133" t="s">
        <v>15852</v>
      </c>
      <c r="C10133" t="s">
        <v>15853</v>
      </c>
      <c r="D10133" t="s">
        <v>15854</v>
      </c>
      <c r="E10133">
        <v>320002318</v>
      </c>
      <c r="F10133">
        <v>27381</v>
      </c>
      <c r="G10133" s="3">
        <v>4957812668507</v>
      </c>
      <c r="H10133">
        <v>0.92</v>
      </c>
      <c r="I10133">
        <v>119079</v>
      </c>
      <c r="K10133">
        <v>2000</v>
      </c>
      <c r="V10133" t="s">
        <v>15855</v>
      </c>
      <c r="Z10133" t="s">
        <v>15855</v>
      </c>
    </row>
    <row r="10134" spans="1:26" x14ac:dyDescent="0.4">
      <c r="A10134">
        <v>848315646</v>
      </c>
      <c r="B10134" t="s">
        <v>41743</v>
      </c>
      <c r="C10134" t="s">
        <v>41744</v>
      </c>
      <c r="D10134" t="s">
        <v>41745</v>
      </c>
      <c r="E10134">
        <v>320002462</v>
      </c>
      <c r="F10134">
        <v>27381</v>
      </c>
      <c r="G10134" s="3">
        <v>4957812668927</v>
      </c>
      <c r="H10134">
        <v>0.92</v>
      </c>
      <c r="I10134">
        <v>119079</v>
      </c>
      <c r="K10134">
        <v>1000</v>
      </c>
      <c r="V10134" t="s">
        <v>41746</v>
      </c>
      <c r="Z10134" t="s">
        <v>41746</v>
      </c>
    </row>
    <row r="10135" spans="1:26" x14ac:dyDescent="0.4">
      <c r="A10135">
        <v>848315645</v>
      </c>
      <c r="B10135" t="s">
        <v>41739</v>
      </c>
      <c r="C10135" t="s">
        <v>41740</v>
      </c>
      <c r="D10135" t="s">
        <v>41741</v>
      </c>
      <c r="E10135">
        <v>320002462</v>
      </c>
      <c r="F10135">
        <v>27381</v>
      </c>
      <c r="G10135" s="3">
        <v>4957812668934</v>
      </c>
      <c r="H10135">
        <v>0.92</v>
      </c>
      <c r="I10135">
        <v>119079</v>
      </c>
      <c r="K10135">
        <v>1000</v>
      </c>
      <c r="V10135" t="s">
        <v>41742</v>
      </c>
      <c r="Z10135" t="s">
        <v>41742</v>
      </c>
    </row>
    <row r="10136" spans="1:26" x14ac:dyDescent="0.4">
      <c r="A10136">
        <v>848315649</v>
      </c>
      <c r="B10136" t="s">
        <v>41755</v>
      </c>
      <c r="C10136" t="s">
        <v>41756</v>
      </c>
      <c r="D10136" t="s">
        <v>41757</v>
      </c>
      <c r="E10136">
        <v>320002462</v>
      </c>
      <c r="F10136">
        <v>27381</v>
      </c>
      <c r="G10136" s="3">
        <v>4957812668941</v>
      </c>
      <c r="H10136">
        <v>0.92</v>
      </c>
      <c r="I10136">
        <v>119079</v>
      </c>
      <c r="K10136">
        <v>1000</v>
      </c>
      <c r="V10136" t="s">
        <v>41758</v>
      </c>
      <c r="Z10136" t="s">
        <v>41758</v>
      </c>
    </row>
    <row r="10137" spans="1:26" x14ac:dyDescent="0.4">
      <c r="A10137">
        <v>848315648</v>
      </c>
      <c r="B10137" t="s">
        <v>41751</v>
      </c>
      <c r="C10137" t="s">
        <v>41752</v>
      </c>
      <c r="D10137" t="s">
        <v>41753</v>
      </c>
      <c r="E10137">
        <v>320002462</v>
      </c>
      <c r="F10137">
        <v>27381</v>
      </c>
      <c r="G10137" s="3">
        <v>4957812668958</v>
      </c>
      <c r="H10137">
        <v>0.92</v>
      </c>
      <c r="I10137">
        <v>119079</v>
      </c>
      <c r="K10137">
        <v>1000</v>
      </c>
      <c r="V10137" t="s">
        <v>41754</v>
      </c>
      <c r="Z10137" t="s">
        <v>41754</v>
      </c>
    </row>
    <row r="10138" spans="1:26" x14ac:dyDescent="0.4">
      <c r="A10138">
        <v>848315650</v>
      </c>
      <c r="B10138" t="s">
        <v>41759</v>
      </c>
      <c r="C10138" t="s">
        <v>41760</v>
      </c>
      <c r="D10138" t="s">
        <v>41761</v>
      </c>
      <c r="E10138">
        <v>320002462</v>
      </c>
      <c r="F10138">
        <v>27381</v>
      </c>
      <c r="G10138" s="3">
        <v>4957812668965</v>
      </c>
      <c r="H10138">
        <v>0.92</v>
      </c>
      <c r="I10138">
        <v>119079</v>
      </c>
      <c r="K10138">
        <v>1000</v>
      </c>
      <c r="V10138" t="s">
        <v>41762</v>
      </c>
      <c r="Z10138" t="s">
        <v>41762</v>
      </c>
    </row>
    <row r="10139" spans="1:26" x14ac:dyDescent="0.4">
      <c r="A10139">
        <v>848315647</v>
      </c>
      <c r="B10139" t="s">
        <v>41747</v>
      </c>
      <c r="C10139" t="s">
        <v>41748</v>
      </c>
      <c r="D10139" t="s">
        <v>41749</v>
      </c>
      <c r="E10139">
        <v>320002462</v>
      </c>
      <c r="F10139">
        <v>27381</v>
      </c>
      <c r="G10139" s="3">
        <v>4957812668972</v>
      </c>
      <c r="H10139">
        <v>0.92</v>
      </c>
      <c r="I10139">
        <v>119079</v>
      </c>
      <c r="K10139">
        <v>1000</v>
      </c>
      <c r="V10139" t="s">
        <v>41750</v>
      </c>
      <c r="Z10139" t="s">
        <v>41750</v>
      </c>
    </row>
    <row r="10140" spans="1:26" x14ac:dyDescent="0.4">
      <c r="A10140">
        <v>961755082</v>
      </c>
      <c r="B10140" t="s">
        <v>32294</v>
      </c>
      <c r="C10140" t="s">
        <v>32295</v>
      </c>
      <c r="D10140" t="s">
        <v>32296</v>
      </c>
      <c r="E10140">
        <v>320000103</v>
      </c>
      <c r="F10140">
        <v>27381</v>
      </c>
      <c r="G10140" s="3">
        <v>4957812672436</v>
      </c>
      <c r="H10140">
        <v>0.92</v>
      </c>
      <c r="I10140">
        <v>119079</v>
      </c>
      <c r="K10140">
        <v>3500</v>
      </c>
      <c r="V10140" t="s">
        <v>32297</v>
      </c>
      <c r="Z10140" t="s">
        <v>32297</v>
      </c>
    </row>
    <row r="10141" spans="1:26" x14ac:dyDescent="0.4">
      <c r="A10141">
        <v>961754405</v>
      </c>
      <c r="B10141" t="s">
        <v>32358</v>
      </c>
      <c r="C10141" t="s">
        <v>32358</v>
      </c>
      <c r="D10141" t="s">
        <v>32359</v>
      </c>
      <c r="E10141">
        <v>320002427</v>
      </c>
      <c r="F10141">
        <v>27381</v>
      </c>
      <c r="G10141" s="3">
        <v>4957812672672</v>
      </c>
      <c r="H10141">
        <v>0.92</v>
      </c>
      <c r="I10141">
        <v>119079</v>
      </c>
      <c r="K10141">
        <v>3500</v>
      </c>
      <c r="V10141" t="s">
        <v>32360</v>
      </c>
      <c r="Z10141" t="s">
        <v>32360</v>
      </c>
    </row>
    <row r="10142" spans="1:26" x14ac:dyDescent="0.4">
      <c r="A10142">
        <v>1002734743</v>
      </c>
      <c r="B10142" t="s">
        <v>49855</v>
      </c>
      <c r="C10142" t="s">
        <v>49856</v>
      </c>
      <c r="D10142" t="s">
        <v>49855</v>
      </c>
      <c r="E10142">
        <v>320002457</v>
      </c>
      <c r="F10142">
        <v>27381</v>
      </c>
      <c r="G10142" s="3">
        <v>4957812677233</v>
      </c>
      <c r="H10142">
        <v>0.92</v>
      </c>
      <c r="I10142">
        <v>119079</v>
      </c>
      <c r="K10142">
        <v>1500</v>
      </c>
      <c r="V10142" t="s">
        <v>49857</v>
      </c>
    </row>
    <row r="10143" spans="1:26" x14ac:dyDescent="0.4">
      <c r="A10143">
        <v>1002734742</v>
      </c>
      <c r="B10143" t="s">
        <v>49851</v>
      </c>
      <c r="C10143" t="s">
        <v>49852</v>
      </c>
      <c r="D10143" t="s">
        <v>49853</v>
      </c>
      <c r="E10143">
        <v>320002457</v>
      </c>
      <c r="F10143">
        <v>27381</v>
      </c>
      <c r="G10143" s="3">
        <v>4957812677257</v>
      </c>
      <c r="H10143">
        <v>0.92</v>
      </c>
      <c r="I10143">
        <v>119079</v>
      </c>
      <c r="K10143">
        <v>1500</v>
      </c>
      <c r="V10143" t="s">
        <v>49854</v>
      </c>
    </row>
    <row r="10144" spans="1:26" x14ac:dyDescent="0.4">
      <c r="A10144">
        <v>1001884950</v>
      </c>
      <c r="B10144" t="s">
        <v>49725</v>
      </c>
      <c r="C10144" t="s">
        <v>49726</v>
      </c>
      <c r="D10144" t="s">
        <v>49727</v>
      </c>
      <c r="E10144">
        <v>320002378</v>
      </c>
      <c r="F10144">
        <v>27381</v>
      </c>
      <c r="G10144" s="3">
        <v>4957812680462</v>
      </c>
      <c r="H10144">
        <v>0.92</v>
      </c>
      <c r="I10144">
        <v>119079</v>
      </c>
      <c r="K10144">
        <v>2500</v>
      </c>
      <c r="V10144" t="s">
        <v>49728</v>
      </c>
    </row>
    <row r="10145" spans="1:26" x14ac:dyDescent="0.4">
      <c r="A10145">
        <v>1020194747</v>
      </c>
      <c r="B10145" t="s">
        <v>53889</v>
      </c>
      <c r="C10145" t="s">
        <v>53890</v>
      </c>
      <c r="D10145" t="s">
        <v>53891</v>
      </c>
      <c r="E10145">
        <v>320002463</v>
      </c>
      <c r="F10145">
        <v>27381</v>
      </c>
      <c r="G10145" s="3">
        <v>4957812684996</v>
      </c>
      <c r="H10145">
        <v>0.92</v>
      </c>
      <c r="I10145">
        <v>119079</v>
      </c>
      <c r="K10145">
        <v>1500</v>
      </c>
      <c r="V10145" t="s">
        <v>53892</v>
      </c>
    </row>
    <row r="10146" spans="1:26" x14ac:dyDescent="0.4">
      <c r="A10146">
        <v>1020194748</v>
      </c>
      <c r="B10146" t="s">
        <v>53893</v>
      </c>
      <c r="C10146" t="s">
        <v>53894</v>
      </c>
      <c r="D10146" t="s">
        <v>53895</v>
      </c>
      <c r="E10146">
        <v>320002463</v>
      </c>
      <c r="F10146">
        <v>27381</v>
      </c>
      <c r="G10146" s="3">
        <v>4957812685009</v>
      </c>
      <c r="H10146">
        <v>0.92</v>
      </c>
      <c r="I10146">
        <v>119079</v>
      </c>
      <c r="K10146">
        <v>1500</v>
      </c>
      <c r="V10146" t="s">
        <v>53896</v>
      </c>
    </row>
    <row r="10147" spans="1:26" x14ac:dyDescent="0.4">
      <c r="A10147">
        <v>1020194749</v>
      </c>
      <c r="B10147" t="s">
        <v>53897</v>
      </c>
      <c r="C10147" t="s">
        <v>53898</v>
      </c>
      <c r="D10147" t="s">
        <v>53899</v>
      </c>
      <c r="E10147">
        <v>320002463</v>
      </c>
      <c r="F10147">
        <v>27381</v>
      </c>
      <c r="G10147" s="3">
        <v>4957812685016</v>
      </c>
      <c r="H10147">
        <v>0.92</v>
      </c>
      <c r="I10147">
        <v>119079</v>
      </c>
      <c r="K10147">
        <v>1500</v>
      </c>
      <c r="V10147" t="s">
        <v>53900</v>
      </c>
    </row>
    <row r="10148" spans="1:26" x14ac:dyDescent="0.4">
      <c r="A10148">
        <v>1020194751</v>
      </c>
      <c r="B10148" t="s">
        <v>53905</v>
      </c>
      <c r="C10148" t="s">
        <v>53906</v>
      </c>
      <c r="D10148" t="s">
        <v>53907</v>
      </c>
      <c r="E10148">
        <v>320002463</v>
      </c>
      <c r="F10148">
        <v>27381</v>
      </c>
      <c r="G10148" s="3">
        <v>4957812685023</v>
      </c>
      <c r="H10148">
        <v>0.92</v>
      </c>
      <c r="I10148">
        <v>119079</v>
      </c>
      <c r="K10148">
        <v>1500</v>
      </c>
      <c r="V10148" t="s">
        <v>53908</v>
      </c>
    </row>
    <row r="10149" spans="1:26" x14ac:dyDescent="0.4">
      <c r="A10149">
        <v>1020194752</v>
      </c>
      <c r="B10149" t="s">
        <v>53909</v>
      </c>
      <c r="C10149" t="s">
        <v>53910</v>
      </c>
      <c r="D10149" t="s">
        <v>53911</v>
      </c>
      <c r="E10149">
        <v>320002463</v>
      </c>
      <c r="F10149">
        <v>27381</v>
      </c>
      <c r="G10149" s="3">
        <v>4957812685030</v>
      </c>
      <c r="H10149">
        <v>0.92</v>
      </c>
      <c r="I10149">
        <v>119079</v>
      </c>
      <c r="K10149">
        <v>1500</v>
      </c>
      <c r="V10149" t="s">
        <v>53912</v>
      </c>
    </row>
    <row r="10150" spans="1:26" x14ac:dyDescent="0.4">
      <c r="A10150">
        <v>1020194750</v>
      </c>
      <c r="B10150" t="s">
        <v>53901</v>
      </c>
      <c r="C10150" t="s">
        <v>53902</v>
      </c>
      <c r="D10150" t="s">
        <v>53903</v>
      </c>
      <c r="E10150">
        <v>320002463</v>
      </c>
      <c r="F10150">
        <v>27381</v>
      </c>
      <c r="G10150" s="3">
        <v>4957812685047</v>
      </c>
      <c r="H10150">
        <v>0.92</v>
      </c>
      <c r="I10150">
        <v>119079</v>
      </c>
      <c r="K10150">
        <v>1500</v>
      </c>
      <c r="V10150" t="s">
        <v>53904</v>
      </c>
    </row>
    <row r="10151" spans="1:26" x14ac:dyDescent="0.4">
      <c r="A10151">
        <v>791205654</v>
      </c>
      <c r="B10151" t="s">
        <v>25638</v>
      </c>
      <c r="C10151" t="s">
        <v>25639</v>
      </c>
      <c r="D10151" t="s">
        <v>25640</v>
      </c>
      <c r="E10151">
        <v>320002056</v>
      </c>
      <c r="F10151">
        <v>29437</v>
      </c>
      <c r="G10151" s="3">
        <v>4957902026101</v>
      </c>
      <c r="H10151">
        <v>0.92</v>
      </c>
      <c r="I10151">
        <v>119079</v>
      </c>
      <c r="K10151">
        <v>1500</v>
      </c>
      <c r="V10151" t="s">
        <v>25641</v>
      </c>
      <c r="Z10151" t="s">
        <v>25641</v>
      </c>
    </row>
    <row r="10152" spans="1:26" x14ac:dyDescent="0.4">
      <c r="A10152">
        <v>866343266</v>
      </c>
      <c r="B10152" t="s">
        <v>2065</v>
      </c>
      <c r="C10152" t="s">
        <v>2066</v>
      </c>
      <c r="D10152" t="s">
        <v>2067</v>
      </c>
      <c r="E10152">
        <v>300000254</v>
      </c>
      <c r="F10152">
        <v>47751</v>
      </c>
      <c r="G10152" s="3">
        <v>4958043112029</v>
      </c>
      <c r="H10152">
        <v>0.91</v>
      </c>
      <c r="I10152">
        <v>119079</v>
      </c>
      <c r="K10152">
        <v>1500</v>
      </c>
      <c r="V10152" t="s">
        <v>2068</v>
      </c>
      <c r="Z10152" t="s">
        <v>2068</v>
      </c>
    </row>
    <row r="10153" spans="1:26" x14ac:dyDescent="0.4">
      <c r="A10153">
        <v>866343278</v>
      </c>
      <c r="B10153" t="s">
        <v>2111</v>
      </c>
      <c r="C10153" t="s">
        <v>2112</v>
      </c>
      <c r="D10153" t="s">
        <v>2111</v>
      </c>
      <c r="E10153">
        <v>300000254</v>
      </c>
      <c r="F10153">
        <v>47751</v>
      </c>
      <c r="G10153" s="3">
        <v>4958043112043</v>
      </c>
      <c r="H10153">
        <v>0.91</v>
      </c>
      <c r="I10153">
        <v>119079</v>
      </c>
      <c r="K10153">
        <v>1500</v>
      </c>
      <c r="V10153" t="s">
        <v>2113</v>
      </c>
      <c r="Z10153" t="s">
        <v>2113</v>
      </c>
    </row>
    <row r="10154" spans="1:26" x14ac:dyDescent="0.4">
      <c r="A10154">
        <v>866343270</v>
      </c>
      <c r="B10154" t="s">
        <v>2076</v>
      </c>
      <c r="C10154" t="s">
        <v>2077</v>
      </c>
      <c r="D10154" t="s">
        <v>2078</v>
      </c>
      <c r="E10154">
        <v>300000254</v>
      </c>
      <c r="F10154">
        <v>47751</v>
      </c>
      <c r="G10154" s="3">
        <v>4958043123988</v>
      </c>
      <c r="H10154">
        <v>0.91</v>
      </c>
      <c r="I10154">
        <v>119079</v>
      </c>
      <c r="K10154">
        <v>1500</v>
      </c>
      <c r="V10154" t="s">
        <v>2079</v>
      </c>
      <c r="Z10154" t="s">
        <v>2079</v>
      </c>
    </row>
    <row r="10155" spans="1:26" x14ac:dyDescent="0.4">
      <c r="A10155">
        <v>1026072005</v>
      </c>
      <c r="B10155" t="s">
        <v>55099</v>
      </c>
      <c r="C10155" t="s">
        <v>55099</v>
      </c>
      <c r="D10155" t="s">
        <v>55100</v>
      </c>
      <c r="E10155">
        <v>320000304</v>
      </c>
      <c r="F10155">
        <v>47751</v>
      </c>
      <c r="G10155" s="3">
        <v>4958043198801</v>
      </c>
      <c r="H10155">
        <v>0.91</v>
      </c>
      <c r="I10155">
        <v>119079</v>
      </c>
      <c r="K10155">
        <v>3500</v>
      </c>
      <c r="V10155" t="s">
        <v>55101</v>
      </c>
    </row>
    <row r="10156" spans="1:26" x14ac:dyDescent="0.4">
      <c r="A10156">
        <v>1026072028</v>
      </c>
      <c r="B10156" t="s">
        <v>55167</v>
      </c>
      <c r="C10156" t="s">
        <v>55167</v>
      </c>
      <c r="D10156" t="s">
        <v>55168</v>
      </c>
      <c r="E10156">
        <v>320000304</v>
      </c>
      <c r="F10156">
        <v>47751</v>
      </c>
      <c r="G10156" s="3">
        <v>4958043198818</v>
      </c>
      <c r="H10156">
        <v>0.91</v>
      </c>
      <c r="I10156">
        <v>119079</v>
      </c>
      <c r="K10156">
        <v>3500</v>
      </c>
      <c r="V10156" t="s">
        <v>55169</v>
      </c>
    </row>
    <row r="10157" spans="1:26" x14ac:dyDescent="0.4">
      <c r="A10157">
        <v>1026072010</v>
      </c>
      <c r="B10157" t="s">
        <v>55112</v>
      </c>
      <c r="C10157" t="s">
        <v>55112</v>
      </c>
      <c r="D10157" t="s">
        <v>55113</v>
      </c>
      <c r="E10157">
        <v>320000304</v>
      </c>
      <c r="F10157">
        <v>47751</v>
      </c>
      <c r="G10157" s="3">
        <v>4958043198825</v>
      </c>
      <c r="H10157">
        <v>0.91</v>
      </c>
      <c r="I10157">
        <v>119079</v>
      </c>
      <c r="K10157">
        <v>3500</v>
      </c>
      <c r="V10157" t="s">
        <v>55114</v>
      </c>
    </row>
    <row r="10158" spans="1:26" x14ac:dyDescent="0.4">
      <c r="A10158">
        <v>1026072027</v>
      </c>
      <c r="B10158" t="s">
        <v>55164</v>
      </c>
      <c r="C10158" t="s">
        <v>55164</v>
      </c>
      <c r="D10158" t="s">
        <v>55165</v>
      </c>
      <c r="E10158">
        <v>320000304</v>
      </c>
      <c r="F10158">
        <v>47751</v>
      </c>
      <c r="G10158" s="3">
        <v>4958043198832</v>
      </c>
      <c r="H10158">
        <v>0.91</v>
      </c>
      <c r="I10158">
        <v>119079</v>
      </c>
      <c r="K10158">
        <v>3500</v>
      </c>
      <c r="V10158" t="s">
        <v>55166</v>
      </c>
    </row>
    <row r="10159" spans="1:26" x14ac:dyDescent="0.4">
      <c r="A10159">
        <v>921355449</v>
      </c>
      <c r="B10159" t="s">
        <v>2179</v>
      </c>
      <c r="C10159" t="s">
        <v>2179</v>
      </c>
      <c r="D10159" t="s">
        <v>2180</v>
      </c>
      <c r="E10159">
        <v>320000299</v>
      </c>
      <c r="F10159">
        <v>47751</v>
      </c>
      <c r="G10159" s="3">
        <v>4958043255504</v>
      </c>
      <c r="H10159">
        <v>0.91</v>
      </c>
      <c r="I10159">
        <v>119079</v>
      </c>
      <c r="K10159">
        <v>2500</v>
      </c>
      <c r="V10159" t="s">
        <v>2181</v>
      </c>
      <c r="Z10159" t="s">
        <v>2181</v>
      </c>
    </row>
    <row r="10160" spans="1:26" x14ac:dyDescent="0.4">
      <c r="A10160">
        <v>855805014</v>
      </c>
      <c r="B10160" t="s">
        <v>1901</v>
      </c>
      <c r="C10160" t="s">
        <v>1902</v>
      </c>
      <c r="D10160" t="s">
        <v>1903</v>
      </c>
      <c r="E10160">
        <v>300000254</v>
      </c>
      <c r="F10160">
        <v>47751</v>
      </c>
      <c r="G10160" s="3">
        <v>4958043274291</v>
      </c>
      <c r="H10160">
        <v>0.91</v>
      </c>
      <c r="I10160">
        <v>119079</v>
      </c>
      <c r="K10160">
        <v>3500</v>
      </c>
      <c r="V10160" t="s">
        <v>1904</v>
      </c>
      <c r="Z10160" t="s">
        <v>1904</v>
      </c>
    </row>
    <row r="10161" spans="1:26" x14ac:dyDescent="0.4">
      <c r="A10161">
        <v>855805013</v>
      </c>
      <c r="B10161" t="s">
        <v>1897</v>
      </c>
      <c r="C10161" t="s">
        <v>1898</v>
      </c>
      <c r="D10161" t="s">
        <v>1899</v>
      </c>
      <c r="E10161">
        <v>300000254</v>
      </c>
      <c r="F10161">
        <v>47751</v>
      </c>
      <c r="G10161" s="3">
        <v>4958043274307</v>
      </c>
      <c r="H10161">
        <v>0.91</v>
      </c>
      <c r="I10161">
        <v>119079</v>
      </c>
      <c r="K10161">
        <v>3500</v>
      </c>
      <c r="V10161" t="s">
        <v>1900</v>
      </c>
      <c r="Z10161" t="s">
        <v>1900</v>
      </c>
    </row>
    <row r="10162" spans="1:26" x14ac:dyDescent="0.4">
      <c r="A10162">
        <v>866343273</v>
      </c>
      <c r="B10162" t="s">
        <v>2095</v>
      </c>
      <c r="C10162" t="s">
        <v>2096</v>
      </c>
      <c r="D10162" t="s">
        <v>2097</v>
      </c>
      <c r="E10162">
        <v>300000254</v>
      </c>
      <c r="F10162">
        <v>47751</v>
      </c>
      <c r="G10162" s="3">
        <v>4958043322091</v>
      </c>
      <c r="H10162">
        <v>0.91</v>
      </c>
      <c r="I10162">
        <v>119079</v>
      </c>
      <c r="K10162">
        <v>1500</v>
      </c>
      <c r="V10162" t="s">
        <v>2098</v>
      </c>
      <c r="Z10162" t="s">
        <v>2098</v>
      </c>
    </row>
    <row r="10163" spans="1:26" x14ac:dyDescent="0.4">
      <c r="A10163">
        <v>866343271</v>
      </c>
      <c r="B10163" t="s">
        <v>2087</v>
      </c>
      <c r="C10163" t="s">
        <v>2088</v>
      </c>
      <c r="D10163" t="s">
        <v>2089</v>
      </c>
      <c r="E10163">
        <v>300000254</v>
      </c>
      <c r="F10163">
        <v>47751</v>
      </c>
      <c r="G10163" s="3">
        <v>4958043322169</v>
      </c>
      <c r="H10163">
        <v>0.91</v>
      </c>
      <c r="I10163">
        <v>119079</v>
      </c>
      <c r="K10163">
        <v>1500</v>
      </c>
      <c r="V10163" t="s">
        <v>2090</v>
      </c>
      <c r="Z10163" t="s">
        <v>2090</v>
      </c>
    </row>
    <row r="10164" spans="1:26" x14ac:dyDescent="0.4">
      <c r="A10164">
        <v>866343279</v>
      </c>
      <c r="B10164" t="s">
        <v>2114</v>
      </c>
      <c r="C10164" t="s">
        <v>2115</v>
      </c>
      <c r="D10164" t="s">
        <v>2116</v>
      </c>
      <c r="E10164">
        <v>300000254</v>
      </c>
      <c r="F10164">
        <v>47751</v>
      </c>
      <c r="G10164" s="3">
        <v>4958043322183</v>
      </c>
      <c r="H10164">
        <v>0.91</v>
      </c>
      <c r="I10164">
        <v>119079</v>
      </c>
      <c r="K10164">
        <v>1500</v>
      </c>
      <c r="V10164" t="s">
        <v>2117</v>
      </c>
      <c r="Z10164" t="s">
        <v>2117</v>
      </c>
    </row>
    <row r="10165" spans="1:26" x14ac:dyDescent="0.4">
      <c r="A10165">
        <v>866343274</v>
      </c>
      <c r="B10165" t="s">
        <v>2084</v>
      </c>
      <c r="C10165" t="s">
        <v>2085</v>
      </c>
      <c r="D10165" t="s">
        <v>2084</v>
      </c>
      <c r="E10165">
        <v>300000254</v>
      </c>
      <c r="F10165">
        <v>47751</v>
      </c>
      <c r="G10165" s="3">
        <v>4958043333158</v>
      </c>
      <c r="H10165">
        <v>0.91</v>
      </c>
      <c r="I10165">
        <v>119079</v>
      </c>
      <c r="K10165">
        <v>1500</v>
      </c>
      <c r="V10165" t="s">
        <v>2086</v>
      </c>
      <c r="Z10165" t="s">
        <v>2086</v>
      </c>
    </row>
    <row r="10166" spans="1:26" x14ac:dyDescent="0.4">
      <c r="A10166">
        <v>855805012</v>
      </c>
      <c r="B10166" t="s">
        <v>1893</v>
      </c>
      <c r="C10166" t="s">
        <v>1894</v>
      </c>
      <c r="D10166" t="s">
        <v>1895</v>
      </c>
      <c r="E10166">
        <v>300000254</v>
      </c>
      <c r="F10166">
        <v>47751</v>
      </c>
      <c r="G10166" s="3">
        <v>4958043333974</v>
      </c>
      <c r="H10166">
        <v>0.91</v>
      </c>
      <c r="I10166">
        <v>119079</v>
      </c>
      <c r="K10166">
        <v>3500</v>
      </c>
      <c r="V10166" t="s">
        <v>1896</v>
      </c>
      <c r="Z10166" t="s">
        <v>1896</v>
      </c>
    </row>
    <row r="10167" spans="1:26" x14ac:dyDescent="0.4">
      <c r="A10167">
        <v>921355462</v>
      </c>
      <c r="B10167" t="s">
        <v>2225</v>
      </c>
      <c r="C10167" t="s">
        <v>2225</v>
      </c>
      <c r="D10167" t="s">
        <v>2226</v>
      </c>
      <c r="E10167">
        <v>320000299</v>
      </c>
      <c r="F10167">
        <v>47751</v>
      </c>
      <c r="G10167" s="3">
        <v>4958043340262</v>
      </c>
      <c r="H10167">
        <v>0.91</v>
      </c>
      <c r="I10167">
        <v>119079</v>
      </c>
      <c r="K10167">
        <v>2500</v>
      </c>
      <c r="V10167" t="s">
        <v>2227</v>
      </c>
      <c r="Z10167" t="s">
        <v>2227</v>
      </c>
    </row>
    <row r="10168" spans="1:26" x14ac:dyDescent="0.4">
      <c r="A10168">
        <v>921355461</v>
      </c>
      <c r="B10168" t="s">
        <v>2222</v>
      </c>
      <c r="C10168" t="s">
        <v>2222</v>
      </c>
      <c r="D10168" t="s">
        <v>2223</v>
      </c>
      <c r="E10168">
        <v>320000299</v>
      </c>
      <c r="F10168">
        <v>47751</v>
      </c>
      <c r="G10168" s="3">
        <v>4958043340279</v>
      </c>
      <c r="H10168">
        <v>0.91</v>
      </c>
      <c r="I10168">
        <v>119079</v>
      </c>
      <c r="K10168">
        <v>2500</v>
      </c>
      <c r="V10168" t="s">
        <v>2224</v>
      </c>
      <c r="Z10168" t="s">
        <v>2224</v>
      </c>
    </row>
    <row r="10169" spans="1:26" x14ac:dyDescent="0.4">
      <c r="A10169">
        <v>921355460</v>
      </c>
      <c r="B10169" t="s">
        <v>2219</v>
      </c>
      <c r="C10169" t="s">
        <v>2219</v>
      </c>
      <c r="D10169" t="s">
        <v>2220</v>
      </c>
      <c r="E10169">
        <v>320000299</v>
      </c>
      <c r="F10169">
        <v>47751</v>
      </c>
      <c r="G10169" s="3">
        <v>4958043340286</v>
      </c>
      <c r="H10169">
        <v>0.91</v>
      </c>
      <c r="I10169">
        <v>119079</v>
      </c>
      <c r="K10169">
        <v>2500</v>
      </c>
      <c r="V10169" t="s">
        <v>2221</v>
      </c>
      <c r="Z10169" t="s">
        <v>2221</v>
      </c>
    </row>
    <row r="10170" spans="1:26" x14ac:dyDescent="0.4">
      <c r="A10170">
        <v>921355448</v>
      </c>
      <c r="B10170" t="s">
        <v>2176</v>
      </c>
      <c r="C10170" t="s">
        <v>2176</v>
      </c>
      <c r="D10170" t="s">
        <v>2177</v>
      </c>
      <c r="E10170">
        <v>320000299</v>
      </c>
      <c r="F10170">
        <v>47751</v>
      </c>
      <c r="G10170" s="3">
        <v>4958043340651</v>
      </c>
      <c r="H10170">
        <v>0.91</v>
      </c>
      <c r="I10170">
        <v>119079</v>
      </c>
      <c r="K10170">
        <v>2500</v>
      </c>
      <c r="V10170" t="s">
        <v>2178</v>
      </c>
      <c r="Z10170" t="s">
        <v>2178</v>
      </c>
    </row>
    <row r="10171" spans="1:26" x14ac:dyDescent="0.4">
      <c r="A10171">
        <v>921355447</v>
      </c>
      <c r="B10171" t="s">
        <v>2173</v>
      </c>
      <c r="C10171" t="s">
        <v>2173</v>
      </c>
      <c r="D10171" t="s">
        <v>2174</v>
      </c>
      <c r="E10171">
        <v>320000299</v>
      </c>
      <c r="F10171">
        <v>47751</v>
      </c>
      <c r="G10171" s="3">
        <v>4958043340675</v>
      </c>
      <c r="H10171">
        <v>0.91</v>
      </c>
      <c r="I10171">
        <v>119079</v>
      </c>
      <c r="K10171">
        <v>2500</v>
      </c>
      <c r="V10171" t="s">
        <v>2175</v>
      </c>
      <c r="Z10171" t="s">
        <v>2175</v>
      </c>
    </row>
    <row r="10172" spans="1:26" x14ac:dyDescent="0.4">
      <c r="A10172">
        <v>865501608</v>
      </c>
      <c r="B10172" t="s">
        <v>1986</v>
      </c>
      <c r="C10172" t="s">
        <v>1987</v>
      </c>
      <c r="D10172" t="s">
        <v>1988</v>
      </c>
      <c r="E10172">
        <v>300000254</v>
      </c>
      <c r="F10172">
        <v>47751</v>
      </c>
      <c r="G10172" s="3">
        <v>4958043882144</v>
      </c>
      <c r="H10172">
        <v>0.91</v>
      </c>
      <c r="I10172">
        <v>119079</v>
      </c>
      <c r="K10172">
        <v>3500</v>
      </c>
      <c r="V10172" t="s">
        <v>1989</v>
      </c>
      <c r="Z10172" t="s">
        <v>1989</v>
      </c>
    </row>
    <row r="10173" spans="1:26" x14ac:dyDescent="0.4">
      <c r="A10173">
        <v>865501602</v>
      </c>
      <c r="B10173" t="s">
        <v>1966</v>
      </c>
      <c r="C10173" t="s">
        <v>1967</v>
      </c>
      <c r="D10173" t="s">
        <v>1968</v>
      </c>
      <c r="E10173">
        <v>300000254</v>
      </c>
      <c r="F10173">
        <v>47751</v>
      </c>
      <c r="G10173" s="3">
        <v>4958043882380</v>
      </c>
      <c r="H10173">
        <v>0.91</v>
      </c>
      <c r="I10173">
        <v>119079</v>
      </c>
      <c r="K10173">
        <v>3500</v>
      </c>
      <c r="V10173" t="s">
        <v>1969</v>
      </c>
      <c r="Z10173" t="s">
        <v>1969</v>
      </c>
    </row>
    <row r="10174" spans="1:26" x14ac:dyDescent="0.4">
      <c r="A10174">
        <v>865501615</v>
      </c>
      <c r="B10174" t="s">
        <v>2011</v>
      </c>
      <c r="C10174" t="s">
        <v>2012</v>
      </c>
      <c r="D10174" t="s">
        <v>2013</v>
      </c>
      <c r="E10174">
        <v>300000254</v>
      </c>
      <c r="F10174">
        <v>47751</v>
      </c>
      <c r="G10174" s="3">
        <v>4958043882397</v>
      </c>
      <c r="H10174">
        <v>0.91</v>
      </c>
      <c r="I10174">
        <v>119079</v>
      </c>
      <c r="K10174">
        <v>3500</v>
      </c>
      <c r="V10174" t="s">
        <v>2014</v>
      </c>
      <c r="Z10174" t="s">
        <v>2014</v>
      </c>
    </row>
    <row r="10175" spans="1:26" x14ac:dyDescent="0.4">
      <c r="A10175">
        <v>865501614</v>
      </c>
      <c r="B10175" t="s">
        <v>2008</v>
      </c>
      <c r="C10175" t="s">
        <v>2008</v>
      </c>
      <c r="D10175" t="s">
        <v>2009</v>
      </c>
      <c r="E10175">
        <v>300000254</v>
      </c>
      <c r="F10175">
        <v>47751</v>
      </c>
      <c r="G10175" s="3">
        <v>4958043882403</v>
      </c>
      <c r="H10175">
        <v>0.91</v>
      </c>
      <c r="I10175">
        <v>119079</v>
      </c>
      <c r="K10175">
        <v>3500</v>
      </c>
      <c r="V10175" t="s">
        <v>2010</v>
      </c>
      <c r="Z10175" t="s">
        <v>2010</v>
      </c>
    </row>
    <row r="10176" spans="1:26" x14ac:dyDescent="0.4">
      <c r="A10176">
        <v>865501613</v>
      </c>
      <c r="B10176" t="s">
        <v>2005</v>
      </c>
      <c r="C10176" t="s">
        <v>2005</v>
      </c>
      <c r="D10176" t="s">
        <v>2006</v>
      </c>
      <c r="E10176">
        <v>300000254</v>
      </c>
      <c r="F10176">
        <v>47751</v>
      </c>
      <c r="G10176" s="3">
        <v>4958043882410</v>
      </c>
      <c r="H10176">
        <v>0.91</v>
      </c>
      <c r="I10176">
        <v>119079</v>
      </c>
      <c r="K10176">
        <v>3500</v>
      </c>
      <c r="V10176" t="s">
        <v>2007</v>
      </c>
      <c r="Z10176" t="s">
        <v>2007</v>
      </c>
    </row>
    <row r="10177" spans="1:26" x14ac:dyDescent="0.4">
      <c r="A10177">
        <v>921355442</v>
      </c>
      <c r="B10177" t="s">
        <v>2158</v>
      </c>
      <c r="C10177" t="s">
        <v>2158</v>
      </c>
      <c r="D10177" t="s">
        <v>2159</v>
      </c>
      <c r="E10177">
        <v>320000299</v>
      </c>
      <c r="F10177">
        <v>47751</v>
      </c>
      <c r="G10177" s="3">
        <v>4958043882427</v>
      </c>
      <c r="H10177">
        <v>0.91</v>
      </c>
      <c r="I10177">
        <v>119079</v>
      </c>
      <c r="K10177">
        <v>2500</v>
      </c>
      <c r="V10177" t="s">
        <v>2160</v>
      </c>
      <c r="Z10177" t="s">
        <v>2160</v>
      </c>
    </row>
    <row r="10178" spans="1:26" x14ac:dyDescent="0.4">
      <c r="A10178">
        <v>866343268</v>
      </c>
      <c r="B10178" t="s">
        <v>2073</v>
      </c>
      <c r="C10178" t="s">
        <v>2073</v>
      </c>
      <c r="D10178" t="s">
        <v>2074</v>
      </c>
      <c r="E10178">
        <v>300000254</v>
      </c>
      <c r="F10178">
        <v>47751</v>
      </c>
      <c r="G10178" s="3">
        <v>4958043882434</v>
      </c>
      <c r="H10178">
        <v>0.91</v>
      </c>
      <c r="I10178">
        <v>119079</v>
      </c>
      <c r="K10178">
        <v>3500</v>
      </c>
      <c r="V10178" t="s">
        <v>2075</v>
      </c>
      <c r="Z10178" t="s">
        <v>2075</v>
      </c>
    </row>
    <row r="10179" spans="1:26" x14ac:dyDescent="0.4">
      <c r="A10179">
        <v>828993460</v>
      </c>
      <c r="B10179" t="s">
        <v>19793</v>
      </c>
      <c r="C10179" t="s">
        <v>19794</v>
      </c>
      <c r="D10179" t="s">
        <v>19795</v>
      </c>
      <c r="E10179">
        <v>320002123</v>
      </c>
      <c r="F10179">
        <v>49458</v>
      </c>
      <c r="G10179" s="3">
        <v>4959023311838</v>
      </c>
      <c r="H10179">
        <v>0.9</v>
      </c>
      <c r="I10179">
        <v>119079</v>
      </c>
      <c r="K10179">
        <v>1500</v>
      </c>
      <c r="V10179" t="s">
        <v>19796</v>
      </c>
      <c r="Z10179" t="s">
        <v>19796</v>
      </c>
    </row>
    <row r="10180" spans="1:26" x14ac:dyDescent="0.4">
      <c r="A10180">
        <v>828993464</v>
      </c>
      <c r="B10180" t="s">
        <v>19797</v>
      </c>
      <c r="C10180" t="s">
        <v>19798</v>
      </c>
      <c r="D10180" t="s">
        <v>19799</v>
      </c>
      <c r="E10180">
        <v>320002123</v>
      </c>
      <c r="F10180">
        <v>49458</v>
      </c>
      <c r="G10180" s="3">
        <v>4959023311845</v>
      </c>
      <c r="H10180">
        <v>0.9</v>
      </c>
      <c r="I10180">
        <v>119079</v>
      </c>
      <c r="K10180">
        <v>1500</v>
      </c>
      <c r="V10180" t="s">
        <v>19800</v>
      </c>
      <c r="Z10180" t="s">
        <v>19800</v>
      </c>
    </row>
    <row r="10181" spans="1:26" x14ac:dyDescent="0.4">
      <c r="A10181">
        <v>828993461</v>
      </c>
      <c r="B10181" t="s">
        <v>19801</v>
      </c>
      <c r="C10181" t="s">
        <v>19802</v>
      </c>
      <c r="D10181" t="s">
        <v>19803</v>
      </c>
      <c r="E10181">
        <v>320002123</v>
      </c>
      <c r="F10181">
        <v>49458</v>
      </c>
      <c r="G10181" s="3">
        <v>4959023311852</v>
      </c>
      <c r="H10181">
        <v>0.9</v>
      </c>
      <c r="I10181">
        <v>119079</v>
      </c>
      <c r="K10181">
        <v>1500</v>
      </c>
      <c r="V10181" t="s">
        <v>19804</v>
      </c>
      <c r="Z10181" t="s">
        <v>19804</v>
      </c>
    </row>
    <row r="10182" spans="1:26" x14ac:dyDescent="0.4">
      <c r="A10182">
        <v>828993462</v>
      </c>
      <c r="B10182" t="s">
        <v>19789</v>
      </c>
      <c r="C10182" t="s">
        <v>19790</v>
      </c>
      <c r="D10182" t="s">
        <v>19791</v>
      </c>
      <c r="E10182">
        <v>320002123</v>
      </c>
      <c r="F10182">
        <v>49458</v>
      </c>
      <c r="G10182" s="3">
        <v>4959023311869</v>
      </c>
      <c r="H10182">
        <v>0.9</v>
      </c>
      <c r="I10182">
        <v>119079</v>
      </c>
      <c r="K10182">
        <v>1500</v>
      </c>
      <c r="V10182" t="s">
        <v>19792</v>
      </c>
      <c r="Z10182" t="s">
        <v>19792</v>
      </c>
    </row>
    <row r="10183" spans="1:26" x14ac:dyDescent="0.4">
      <c r="A10183">
        <v>785542703</v>
      </c>
      <c r="B10183" t="s">
        <v>327</v>
      </c>
      <c r="C10183" t="s">
        <v>328</v>
      </c>
      <c r="D10183" t="s">
        <v>329</v>
      </c>
      <c r="E10183">
        <v>320001921</v>
      </c>
      <c r="G10183" s="3">
        <v>4959067201218</v>
      </c>
      <c r="H10183">
        <v>0.92</v>
      </c>
      <c r="I10183">
        <v>335370</v>
      </c>
      <c r="J10183">
        <v>444697</v>
      </c>
      <c r="K10183">
        <v>800</v>
      </c>
      <c r="V10183" t="s">
        <v>330</v>
      </c>
      <c r="Z10183" t="s">
        <v>330</v>
      </c>
    </row>
    <row r="10184" spans="1:26" x14ac:dyDescent="0.4">
      <c r="A10184">
        <v>956725364</v>
      </c>
      <c r="B10184" t="s">
        <v>36517</v>
      </c>
      <c r="C10184" t="s">
        <v>36518</v>
      </c>
      <c r="D10184" t="s">
        <v>36517</v>
      </c>
      <c r="E10184">
        <v>320001921</v>
      </c>
      <c r="G10184" s="3">
        <v>4959067221216</v>
      </c>
      <c r="H10184">
        <v>0.92</v>
      </c>
      <c r="I10184">
        <v>119079</v>
      </c>
      <c r="K10184">
        <v>800</v>
      </c>
      <c r="V10184" t="s">
        <v>36519</v>
      </c>
      <c r="Z10184" t="s">
        <v>36519</v>
      </c>
    </row>
    <row r="10185" spans="1:26" x14ac:dyDescent="0.4">
      <c r="A10185">
        <v>956725363</v>
      </c>
      <c r="B10185" t="s">
        <v>36514</v>
      </c>
      <c r="C10185" t="s">
        <v>36515</v>
      </c>
      <c r="D10185" t="s">
        <v>36514</v>
      </c>
      <c r="E10185">
        <v>320001921</v>
      </c>
      <c r="G10185" s="3">
        <v>4959067221223</v>
      </c>
      <c r="H10185">
        <v>0.92</v>
      </c>
      <c r="I10185">
        <v>335370</v>
      </c>
      <c r="J10185">
        <v>444697</v>
      </c>
      <c r="K10185">
        <v>300</v>
      </c>
      <c r="V10185" t="s">
        <v>36516</v>
      </c>
      <c r="Z10185" t="s">
        <v>36516</v>
      </c>
    </row>
    <row r="10186" spans="1:26" x14ac:dyDescent="0.4">
      <c r="A10186">
        <v>956725379</v>
      </c>
      <c r="B10186" t="s">
        <v>36564</v>
      </c>
      <c r="C10186" t="s">
        <v>36565</v>
      </c>
      <c r="D10186" t="s">
        <v>36564</v>
      </c>
      <c r="E10186">
        <v>320001930</v>
      </c>
      <c r="G10186" s="3">
        <v>4959067221414</v>
      </c>
      <c r="H10186">
        <v>0.92</v>
      </c>
      <c r="I10186">
        <v>119079</v>
      </c>
      <c r="K10186">
        <v>800</v>
      </c>
      <c r="V10186" t="s">
        <v>36566</v>
      </c>
      <c r="Z10186" t="s">
        <v>36566</v>
      </c>
    </row>
    <row r="10187" spans="1:26" x14ac:dyDescent="0.4">
      <c r="A10187">
        <v>956725378</v>
      </c>
      <c r="B10187" t="s">
        <v>36561</v>
      </c>
      <c r="C10187" t="s">
        <v>36562</v>
      </c>
      <c r="D10187" t="s">
        <v>36561</v>
      </c>
      <c r="E10187">
        <v>320001930</v>
      </c>
      <c r="G10187" s="3">
        <v>4959067221421</v>
      </c>
      <c r="H10187">
        <v>0.92</v>
      </c>
      <c r="I10187">
        <v>335370</v>
      </c>
      <c r="J10187">
        <v>444697</v>
      </c>
      <c r="K10187">
        <v>300</v>
      </c>
      <c r="V10187" t="s">
        <v>36563</v>
      </c>
      <c r="Z10187" t="s">
        <v>36563</v>
      </c>
    </row>
    <row r="10188" spans="1:26" x14ac:dyDescent="0.4">
      <c r="A10188">
        <v>1023654530</v>
      </c>
      <c r="B10188" t="s">
        <v>55941</v>
      </c>
      <c r="C10188" t="s">
        <v>55942</v>
      </c>
      <c r="D10188" t="s">
        <v>55941</v>
      </c>
      <c r="E10188">
        <v>320001921</v>
      </c>
      <c r="G10188" s="3">
        <v>4959067231222</v>
      </c>
      <c r="H10188">
        <v>0.92</v>
      </c>
      <c r="I10188">
        <v>335370</v>
      </c>
      <c r="J10188">
        <v>444697</v>
      </c>
      <c r="K10188">
        <v>300</v>
      </c>
      <c r="V10188" t="s">
        <v>55943</v>
      </c>
    </row>
    <row r="10189" spans="1:26" x14ac:dyDescent="0.4">
      <c r="A10189">
        <v>1023654529</v>
      </c>
      <c r="B10189" t="s">
        <v>55938</v>
      </c>
      <c r="C10189" t="s">
        <v>55939</v>
      </c>
      <c r="D10189" t="s">
        <v>55938</v>
      </c>
      <c r="E10189">
        <v>320001921</v>
      </c>
      <c r="G10189" s="3">
        <v>4959067232229</v>
      </c>
      <c r="H10189">
        <v>0.92</v>
      </c>
      <c r="I10189">
        <v>335370</v>
      </c>
      <c r="J10189">
        <v>444697</v>
      </c>
      <c r="K10189">
        <v>300</v>
      </c>
      <c r="V10189" t="s">
        <v>55940</v>
      </c>
    </row>
    <row r="10190" spans="1:26" x14ac:dyDescent="0.4">
      <c r="A10190">
        <v>1023654533</v>
      </c>
      <c r="B10190" t="s">
        <v>55950</v>
      </c>
      <c r="C10190" t="s">
        <v>55951</v>
      </c>
      <c r="D10190" t="s">
        <v>55950</v>
      </c>
      <c r="E10190">
        <v>320001921</v>
      </c>
      <c r="G10190" s="3">
        <v>4959067233233</v>
      </c>
      <c r="H10190">
        <v>0.92</v>
      </c>
      <c r="I10190">
        <v>335370</v>
      </c>
      <c r="J10190">
        <v>444697</v>
      </c>
      <c r="K10190">
        <v>300</v>
      </c>
      <c r="V10190" t="s">
        <v>55952</v>
      </c>
    </row>
    <row r="10191" spans="1:26" x14ac:dyDescent="0.4">
      <c r="A10191">
        <v>686536911</v>
      </c>
      <c r="B10191" t="s">
        <v>31805</v>
      </c>
      <c r="C10191" t="s">
        <v>31805</v>
      </c>
      <c r="D10191" t="s">
        <v>31806</v>
      </c>
      <c r="E10191">
        <v>320000103</v>
      </c>
      <c r="F10191">
        <v>77896</v>
      </c>
      <c r="G10191" s="3">
        <v>4959112091993</v>
      </c>
      <c r="H10191">
        <v>0.9</v>
      </c>
      <c r="I10191">
        <v>119079</v>
      </c>
      <c r="K10191">
        <v>2000</v>
      </c>
      <c r="V10191" t="s">
        <v>31807</v>
      </c>
      <c r="Z10191" t="s">
        <v>31807</v>
      </c>
    </row>
    <row r="10192" spans="1:26" x14ac:dyDescent="0.4">
      <c r="A10192">
        <v>695442609</v>
      </c>
      <c r="B10192" t="s">
        <v>42065</v>
      </c>
      <c r="C10192" t="s">
        <v>42065</v>
      </c>
      <c r="D10192" t="s">
        <v>42066</v>
      </c>
      <c r="E10192">
        <v>320002438</v>
      </c>
      <c r="F10192">
        <v>30647</v>
      </c>
      <c r="G10192" s="3">
        <v>4959112141322</v>
      </c>
      <c r="H10192">
        <v>0.92</v>
      </c>
      <c r="I10192">
        <v>119079</v>
      </c>
      <c r="K10192">
        <v>3500</v>
      </c>
      <c r="V10192" t="s">
        <v>42067</v>
      </c>
      <c r="Z10192" t="s">
        <v>42067</v>
      </c>
    </row>
    <row r="10193" spans="1:26" x14ac:dyDescent="0.4">
      <c r="A10193">
        <v>831963272</v>
      </c>
      <c r="B10193" t="s">
        <v>10992</v>
      </c>
      <c r="C10193" t="s">
        <v>10993</v>
      </c>
      <c r="D10193" t="s">
        <v>10994</v>
      </c>
      <c r="E10193">
        <v>320002466</v>
      </c>
      <c r="F10193">
        <v>33491</v>
      </c>
      <c r="G10193" s="3">
        <v>4959112195646</v>
      </c>
      <c r="H10193">
        <v>0.92</v>
      </c>
      <c r="I10193">
        <v>119079</v>
      </c>
      <c r="K10193">
        <v>1500</v>
      </c>
      <c r="V10193" t="s">
        <v>10995</v>
      </c>
      <c r="Z10193" t="s">
        <v>10995</v>
      </c>
    </row>
    <row r="10194" spans="1:26" x14ac:dyDescent="0.4">
      <c r="A10194">
        <v>831963273</v>
      </c>
      <c r="B10194" t="s">
        <v>10996</v>
      </c>
      <c r="C10194" t="s">
        <v>10997</v>
      </c>
      <c r="D10194" t="s">
        <v>10998</v>
      </c>
      <c r="E10194">
        <v>320002466</v>
      </c>
      <c r="F10194">
        <v>33491</v>
      </c>
      <c r="G10194" s="3">
        <v>4959112195653</v>
      </c>
      <c r="H10194">
        <v>0.92</v>
      </c>
      <c r="I10194">
        <v>119079</v>
      </c>
      <c r="K10194">
        <v>1500</v>
      </c>
      <c r="V10194" t="s">
        <v>10999</v>
      </c>
      <c r="Z10194" t="s">
        <v>10999</v>
      </c>
    </row>
    <row r="10195" spans="1:26" x14ac:dyDescent="0.4">
      <c r="A10195">
        <v>831963270</v>
      </c>
      <c r="B10195" t="s">
        <v>10984</v>
      </c>
      <c r="C10195" t="s">
        <v>10985</v>
      </c>
      <c r="D10195" t="s">
        <v>10986</v>
      </c>
      <c r="E10195">
        <v>320002465</v>
      </c>
      <c r="F10195">
        <v>30647</v>
      </c>
      <c r="G10195" s="3">
        <v>4959112195660</v>
      </c>
      <c r="H10195">
        <v>0.92</v>
      </c>
      <c r="I10195">
        <v>119079</v>
      </c>
      <c r="K10195">
        <v>1500</v>
      </c>
      <c r="V10195" t="s">
        <v>10987</v>
      </c>
      <c r="Z10195" t="s">
        <v>10987</v>
      </c>
    </row>
    <row r="10196" spans="1:26" x14ac:dyDescent="0.4">
      <c r="A10196">
        <v>831963271</v>
      </c>
      <c r="B10196" t="s">
        <v>10988</v>
      </c>
      <c r="C10196" t="s">
        <v>10989</v>
      </c>
      <c r="D10196" t="s">
        <v>10990</v>
      </c>
      <c r="E10196">
        <v>320002465</v>
      </c>
      <c r="F10196">
        <v>30647</v>
      </c>
      <c r="G10196" s="3">
        <v>4959112195677</v>
      </c>
      <c r="H10196">
        <v>0.92</v>
      </c>
      <c r="I10196">
        <v>119079</v>
      </c>
      <c r="K10196">
        <v>1500</v>
      </c>
      <c r="V10196" t="s">
        <v>10991</v>
      </c>
      <c r="Z10196" t="s">
        <v>10991</v>
      </c>
    </row>
    <row r="10197" spans="1:26" x14ac:dyDescent="0.4">
      <c r="A10197">
        <v>1026072022</v>
      </c>
      <c r="B10197" t="s">
        <v>55147</v>
      </c>
      <c r="C10197" t="s">
        <v>55148</v>
      </c>
      <c r="D10197" t="s">
        <v>55149</v>
      </c>
      <c r="E10197">
        <v>320000304</v>
      </c>
      <c r="G10197" s="3">
        <v>4960169057009</v>
      </c>
      <c r="H10197">
        <v>0.91</v>
      </c>
      <c r="I10197">
        <v>119079</v>
      </c>
      <c r="K10197">
        <v>3500</v>
      </c>
      <c r="V10197" t="s">
        <v>55150</v>
      </c>
    </row>
    <row r="10198" spans="1:26" x14ac:dyDescent="0.4">
      <c r="A10198">
        <v>856092382</v>
      </c>
      <c r="B10198" t="s">
        <v>32877</v>
      </c>
      <c r="C10198" t="s">
        <v>32878</v>
      </c>
      <c r="D10198" t="s">
        <v>32877</v>
      </c>
      <c r="E10198">
        <v>320002171</v>
      </c>
      <c r="F10198">
        <v>27666</v>
      </c>
      <c r="G10198" s="3">
        <v>4960371006482</v>
      </c>
      <c r="H10198">
        <v>0.92</v>
      </c>
      <c r="I10198">
        <v>119079</v>
      </c>
      <c r="K10198">
        <v>6000</v>
      </c>
      <c r="V10198" t="s">
        <v>32879</v>
      </c>
      <c r="Z10198" t="s">
        <v>32879</v>
      </c>
    </row>
    <row r="10199" spans="1:26" x14ac:dyDescent="0.4">
      <c r="A10199">
        <v>781652141</v>
      </c>
      <c r="B10199" t="s">
        <v>2837</v>
      </c>
      <c r="C10199" t="s">
        <v>2838</v>
      </c>
      <c r="D10199" t="s">
        <v>2839</v>
      </c>
      <c r="E10199">
        <v>320002171</v>
      </c>
      <c r="F10199">
        <v>27666</v>
      </c>
      <c r="G10199" s="3">
        <v>4960371006543</v>
      </c>
      <c r="H10199">
        <v>0.92</v>
      </c>
      <c r="I10199">
        <v>119079</v>
      </c>
      <c r="K10199">
        <v>3000</v>
      </c>
      <c r="V10199" t="s">
        <v>2840</v>
      </c>
      <c r="Z10199" t="s">
        <v>2840</v>
      </c>
    </row>
    <row r="10200" spans="1:26" x14ac:dyDescent="0.4">
      <c r="A10200">
        <v>781652156</v>
      </c>
      <c r="B10200" t="s">
        <v>2841</v>
      </c>
      <c r="C10200" t="s">
        <v>2842</v>
      </c>
      <c r="D10200" t="s">
        <v>2843</v>
      </c>
      <c r="E10200">
        <v>320002171</v>
      </c>
      <c r="F10200">
        <v>27666</v>
      </c>
      <c r="G10200" s="3">
        <v>4960371006635</v>
      </c>
      <c r="H10200">
        <v>0.92</v>
      </c>
      <c r="I10200">
        <v>119079</v>
      </c>
      <c r="K10200">
        <v>3000</v>
      </c>
      <c r="V10200" t="s">
        <v>2844</v>
      </c>
      <c r="Z10200" t="s">
        <v>2844</v>
      </c>
    </row>
    <row r="10201" spans="1:26" x14ac:dyDescent="0.4">
      <c r="A10201">
        <v>781652135</v>
      </c>
      <c r="B10201" t="s">
        <v>2845</v>
      </c>
      <c r="C10201" t="s">
        <v>2846</v>
      </c>
      <c r="D10201" t="s">
        <v>2847</v>
      </c>
      <c r="E10201">
        <v>320002171</v>
      </c>
      <c r="F10201">
        <v>27666</v>
      </c>
      <c r="G10201" s="3">
        <v>4960371006680</v>
      </c>
      <c r="H10201">
        <v>0.92</v>
      </c>
      <c r="I10201">
        <v>119079</v>
      </c>
      <c r="K10201">
        <v>3000</v>
      </c>
      <c r="V10201" t="s">
        <v>2848</v>
      </c>
      <c r="Z10201" t="s">
        <v>2848</v>
      </c>
    </row>
    <row r="10202" spans="1:26" x14ac:dyDescent="0.4">
      <c r="A10202">
        <v>781652136</v>
      </c>
      <c r="B10202" t="s">
        <v>2849</v>
      </c>
      <c r="C10202" t="s">
        <v>2850</v>
      </c>
      <c r="D10202" t="s">
        <v>2851</v>
      </c>
      <c r="E10202">
        <v>320002171</v>
      </c>
      <c r="F10202">
        <v>27666</v>
      </c>
      <c r="G10202" s="3">
        <v>4960371006703</v>
      </c>
      <c r="H10202">
        <v>0.92</v>
      </c>
      <c r="I10202">
        <v>119079</v>
      </c>
      <c r="K10202">
        <v>3000</v>
      </c>
      <c r="V10202" t="s">
        <v>2852</v>
      </c>
      <c r="Z10202" t="s">
        <v>2852</v>
      </c>
    </row>
    <row r="10203" spans="1:26" x14ac:dyDescent="0.4">
      <c r="A10203">
        <v>820590274</v>
      </c>
      <c r="B10203" t="s">
        <v>32765</v>
      </c>
      <c r="C10203" t="s">
        <v>32766</v>
      </c>
      <c r="D10203" t="s">
        <v>32765</v>
      </c>
      <c r="E10203">
        <v>320002171</v>
      </c>
      <c r="F10203">
        <v>27666</v>
      </c>
      <c r="G10203" s="3">
        <v>4960371006727</v>
      </c>
      <c r="H10203">
        <v>0.92</v>
      </c>
      <c r="I10203">
        <v>119079</v>
      </c>
      <c r="K10203">
        <v>6000</v>
      </c>
      <c r="V10203" t="s">
        <v>32767</v>
      </c>
      <c r="Z10203" t="s">
        <v>32767</v>
      </c>
    </row>
    <row r="10204" spans="1:26" x14ac:dyDescent="0.4">
      <c r="A10204">
        <v>1000059040</v>
      </c>
      <c r="B10204" t="s">
        <v>48553</v>
      </c>
      <c r="C10204" t="s">
        <v>48554</v>
      </c>
      <c r="D10204" t="s">
        <v>48555</v>
      </c>
      <c r="E10204">
        <v>320002171</v>
      </c>
      <c r="F10204">
        <v>320002171</v>
      </c>
      <c r="G10204" s="3">
        <v>4960371006765</v>
      </c>
      <c r="H10204">
        <v>0.92</v>
      </c>
      <c r="I10204">
        <v>119079</v>
      </c>
      <c r="K10204">
        <v>3000</v>
      </c>
      <c r="V10204" t="s">
        <v>48556</v>
      </c>
    </row>
    <row r="10205" spans="1:26" x14ac:dyDescent="0.4">
      <c r="A10205">
        <v>1000059042</v>
      </c>
      <c r="B10205" t="s">
        <v>48561</v>
      </c>
      <c r="C10205" t="s">
        <v>48562</v>
      </c>
      <c r="D10205" t="s">
        <v>48563</v>
      </c>
      <c r="E10205">
        <v>320002171</v>
      </c>
      <c r="F10205">
        <v>27666</v>
      </c>
      <c r="G10205" s="3">
        <v>4960371006772</v>
      </c>
      <c r="H10205">
        <v>0.92</v>
      </c>
      <c r="I10205">
        <v>119079</v>
      </c>
      <c r="K10205">
        <v>3000</v>
      </c>
      <c r="V10205" t="s">
        <v>48564</v>
      </c>
    </row>
    <row r="10206" spans="1:26" x14ac:dyDescent="0.4">
      <c r="A10206">
        <v>1000059031</v>
      </c>
      <c r="B10206" t="s">
        <v>48517</v>
      </c>
      <c r="C10206" t="s">
        <v>48518</v>
      </c>
      <c r="D10206" t="s">
        <v>48519</v>
      </c>
      <c r="E10206">
        <v>320002171</v>
      </c>
      <c r="F10206">
        <v>27666</v>
      </c>
      <c r="G10206" s="3">
        <v>4960371006789</v>
      </c>
      <c r="H10206">
        <v>0.92</v>
      </c>
      <c r="I10206">
        <v>119079</v>
      </c>
      <c r="K10206">
        <v>3000</v>
      </c>
      <c r="V10206" t="s">
        <v>48520</v>
      </c>
    </row>
    <row r="10207" spans="1:26" x14ac:dyDescent="0.4">
      <c r="A10207">
        <v>1000059039</v>
      </c>
      <c r="B10207" t="s">
        <v>48549</v>
      </c>
      <c r="C10207" t="s">
        <v>48550</v>
      </c>
      <c r="D10207" t="s">
        <v>48551</v>
      </c>
      <c r="E10207">
        <v>320002171</v>
      </c>
      <c r="F10207">
        <v>27666</v>
      </c>
      <c r="G10207" s="3">
        <v>4960371006796</v>
      </c>
      <c r="H10207">
        <v>0.92</v>
      </c>
      <c r="I10207">
        <v>119079</v>
      </c>
      <c r="K10207">
        <v>3000</v>
      </c>
      <c r="V10207" t="s">
        <v>48552</v>
      </c>
    </row>
    <row r="10208" spans="1:26" x14ac:dyDescent="0.4">
      <c r="A10208">
        <v>1000059032</v>
      </c>
      <c r="B10208" t="s">
        <v>48521</v>
      </c>
      <c r="C10208" t="s">
        <v>48522</v>
      </c>
      <c r="D10208" t="s">
        <v>48523</v>
      </c>
      <c r="E10208">
        <v>320002171</v>
      </c>
      <c r="F10208">
        <v>27666</v>
      </c>
      <c r="G10208" s="3">
        <v>4960371006802</v>
      </c>
      <c r="H10208">
        <v>0.92</v>
      </c>
      <c r="I10208">
        <v>119079</v>
      </c>
      <c r="K10208">
        <v>3000</v>
      </c>
      <c r="V10208" t="s">
        <v>48524</v>
      </c>
    </row>
    <row r="10209" spans="1:26" x14ac:dyDescent="0.4">
      <c r="A10209">
        <v>695442519</v>
      </c>
      <c r="B10209" t="s">
        <v>31039</v>
      </c>
      <c r="C10209" t="s">
        <v>31039</v>
      </c>
      <c r="D10209" t="s">
        <v>31040</v>
      </c>
      <c r="E10209">
        <v>320000928</v>
      </c>
      <c r="F10209">
        <v>42518</v>
      </c>
      <c r="G10209" s="3">
        <v>4960673684623</v>
      </c>
      <c r="H10209">
        <v>0.91</v>
      </c>
      <c r="I10209">
        <v>119079</v>
      </c>
      <c r="K10209">
        <v>3500</v>
      </c>
      <c r="V10209" t="s">
        <v>31041</v>
      </c>
      <c r="Z10209" t="s">
        <v>31041</v>
      </c>
    </row>
    <row r="10210" spans="1:26" x14ac:dyDescent="0.4">
      <c r="A10210">
        <v>695442521</v>
      </c>
      <c r="B10210" t="s">
        <v>31042</v>
      </c>
      <c r="C10210" t="s">
        <v>31042</v>
      </c>
      <c r="D10210" t="s">
        <v>31043</v>
      </c>
      <c r="E10210">
        <v>320000928</v>
      </c>
      <c r="F10210">
        <v>42518</v>
      </c>
      <c r="G10210" s="3">
        <v>4960673684647</v>
      </c>
      <c r="H10210">
        <v>0.91</v>
      </c>
      <c r="I10210">
        <v>119079</v>
      </c>
      <c r="K10210">
        <v>3500</v>
      </c>
      <c r="V10210" t="s">
        <v>31044</v>
      </c>
      <c r="Z10210" t="s">
        <v>31044</v>
      </c>
    </row>
    <row r="10211" spans="1:26" x14ac:dyDescent="0.4">
      <c r="A10211">
        <v>839238501</v>
      </c>
      <c r="B10211" t="s">
        <v>31082</v>
      </c>
      <c r="C10211" t="s">
        <v>31082</v>
      </c>
      <c r="D10211" t="s">
        <v>31083</v>
      </c>
      <c r="E10211">
        <v>320002044</v>
      </c>
      <c r="F10211">
        <v>42518</v>
      </c>
      <c r="G10211" s="3">
        <v>4960673685033</v>
      </c>
      <c r="H10211">
        <v>0.91</v>
      </c>
      <c r="I10211">
        <v>119079</v>
      </c>
      <c r="K10211">
        <v>3500</v>
      </c>
      <c r="V10211" t="s">
        <v>31084</v>
      </c>
      <c r="Z10211" t="s">
        <v>31084</v>
      </c>
    </row>
    <row r="10212" spans="1:26" x14ac:dyDescent="0.4">
      <c r="A10212">
        <v>1000921835</v>
      </c>
      <c r="B10212" t="s">
        <v>49163</v>
      </c>
      <c r="C10212" t="s">
        <v>49163</v>
      </c>
      <c r="D10212" t="s">
        <v>49164</v>
      </c>
      <c r="E10212">
        <v>320002044</v>
      </c>
      <c r="G10212" s="3">
        <v>4960673685255</v>
      </c>
      <c r="H10212">
        <v>0.92</v>
      </c>
      <c r="I10212">
        <v>119079</v>
      </c>
      <c r="K10212">
        <v>3500</v>
      </c>
      <c r="V10212" t="s">
        <v>49165</v>
      </c>
    </row>
    <row r="10213" spans="1:26" x14ac:dyDescent="0.4">
      <c r="A10213">
        <v>871522297</v>
      </c>
      <c r="B10213" t="s">
        <v>31224</v>
      </c>
      <c r="C10213" t="s">
        <v>31225</v>
      </c>
      <c r="D10213" t="s">
        <v>31226</v>
      </c>
      <c r="E10213">
        <v>320001988</v>
      </c>
      <c r="F10213">
        <v>53012</v>
      </c>
      <c r="G10213" s="3">
        <v>4960685891194</v>
      </c>
      <c r="H10213">
        <v>0.92</v>
      </c>
      <c r="I10213">
        <v>119079</v>
      </c>
      <c r="K10213">
        <v>1500</v>
      </c>
      <c r="V10213" t="s">
        <v>31227</v>
      </c>
      <c r="Z10213" t="s">
        <v>31227</v>
      </c>
    </row>
    <row r="10214" spans="1:26" x14ac:dyDescent="0.4">
      <c r="A10214">
        <v>871522284</v>
      </c>
      <c r="B10214" t="s">
        <v>31175</v>
      </c>
      <c r="C10214" t="s">
        <v>31176</v>
      </c>
      <c r="D10214" t="s">
        <v>31177</v>
      </c>
      <c r="E10214">
        <v>320001988</v>
      </c>
      <c r="F10214">
        <v>53012</v>
      </c>
      <c r="G10214" s="3">
        <v>4960685892115</v>
      </c>
      <c r="H10214">
        <v>0.92</v>
      </c>
      <c r="I10214">
        <v>119079</v>
      </c>
      <c r="K10214">
        <v>2500</v>
      </c>
      <c r="V10214" t="s">
        <v>31178</v>
      </c>
      <c r="Z10214" t="s">
        <v>31178</v>
      </c>
    </row>
    <row r="10215" spans="1:26" x14ac:dyDescent="0.4">
      <c r="A10215">
        <v>871522289</v>
      </c>
      <c r="B10215" t="s">
        <v>31194</v>
      </c>
      <c r="C10215" t="s">
        <v>31195</v>
      </c>
      <c r="D10215" t="s">
        <v>31196</v>
      </c>
      <c r="E10215">
        <v>320001988</v>
      </c>
      <c r="F10215">
        <v>53012</v>
      </c>
      <c r="G10215" s="3">
        <v>4960685893631</v>
      </c>
      <c r="H10215">
        <v>0.92</v>
      </c>
      <c r="I10215">
        <v>119079</v>
      </c>
      <c r="K10215">
        <v>1500</v>
      </c>
      <c r="V10215" t="s">
        <v>31197</v>
      </c>
      <c r="Z10215" t="s">
        <v>31197</v>
      </c>
    </row>
    <row r="10216" spans="1:26" x14ac:dyDescent="0.4">
      <c r="A10216">
        <v>871522281</v>
      </c>
      <c r="B10216" t="s">
        <v>31163</v>
      </c>
      <c r="C10216" t="s">
        <v>31164</v>
      </c>
      <c r="D10216" t="s">
        <v>31165</v>
      </c>
      <c r="E10216">
        <v>320001988</v>
      </c>
      <c r="F10216">
        <v>53012</v>
      </c>
      <c r="G10216" s="3">
        <v>4960685893709</v>
      </c>
      <c r="H10216">
        <v>0.92</v>
      </c>
      <c r="I10216">
        <v>119079</v>
      </c>
      <c r="K10216">
        <v>2500</v>
      </c>
      <c r="V10216" t="s">
        <v>31166</v>
      </c>
      <c r="Z10216" t="s">
        <v>31166</v>
      </c>
    </row>
    <row r="10217" spans="1:26" x14ac:dyDescent="0.4">
      <c r="A10217">
        <v>871522282</v>
      </c>
      <c r="B10217" t="s">
        <v>31167</v>
      </c>
      <c r="C10217" t="s">
        <v>31168</v>
      </c>
      <c r="D10217" t="s">
        <v>31169</v>
      </c>
      <c r="E10217">
        <v>320001988</v>
      </c>
      <c r="F10217">
        <v>53012</v>
      </c>
      <c r="G10217" s="3">
        <v>4960685893839</v>
      </c>
      <c r="H10217">
        <v>0.92</v>
      </c>
      <c r="I10217">
        <v>119079</v>
      </c>
      <c r="K10217">
        <v>2500</v>
      </c>
      <c r="V10217" t="s">
        <v>31170</v>
      </c>
      <c r="Z10217" t="s">
        <v>31170</v>
      </c>
    </row>
    <row r="10218" spans="1:26" x14ac:dyDescent="0.4">
      <c r="A10218">
        <v>856092380</v>
      </c>
      <c r="B10218" t="s">
        <v>32873</v>
      </c>
      <c r="C10218" t="s">
        <v>32874</v>
      </c>
      <c r="D10218" t="s">
        <v>32875</v>
      </c>
      <c r="E10218">
        <v>320002171</v>
      </c>
      <c r="F10218">
        <v>27382</v>
      </c>
      <c r="G10218" s="3">
        <v>4960759025623</v>
      </c>
      <c r="H10218">
        <v>0.92</v>
      </c>
      <c r="I10218">
        <v>119079</v>
      </c>
      <c r="K10218">
        <v>6000</v>
      </c>
      <c r="V10218" t="s">
        <v>32876</v>
      </c>
      <c r="Z10218" t="s">
        <v>32876</v>
      </c>
    </row>
    <row r="10219" spans="1:26" x14ac:dyDescent="0.4">
      <c r="A10219">
        <v>781652168</v>
      </c>
      <c r="B10219" t="s">
        <v>2737</v>
      </c>
      <c r="C10219" t="s">
        <v>2738</v>
      </c>
      <c r="D10219" t="s">
        <v>2739</v>
      </c>
      <c r="E10219">
        <v>320002171</v>
      </c>
      <c r="F10219">
        <v>27382</v>
      </c>
      <c r="G10219" s="3">
        <v>4960759026316</v>
      </c>
      <c r="H10219">
        <v>0.92</v>
      </c>
      <c r="I10219">
        <v>119079</v>
      </c>
      <c r="K10219">
        <v>3000</v>
      </c>
      <c r="V10219" t="s">
        <v>2740</v>
      </c>
      <c r="Z10219" t="s">
        <v>2740</v>
      </c>
    </row>
    <row r="10220" spans="1:26" x14ac:dyDescent="0.4">
      <c r="A10220">
        <v>781652157</v>
      </c>
      <c r="B10220" t="s">
        <v>2749</v>
      </c>
      <c r="C10220" t="s">
        <v>2750</v>
      </c>
      <c r="D10220" t="s">
        <v>2751</v>
      </c>
      <c r="E10220">
        <v>320002171</v>
      </c>
      <c r="F10220">
        <v>27382</v>
      </c>
      <c r="G10220" s="3">
        <v>4960759029232</v>
      </c>
      <c r="H10220">
        <v>0.92</v>
      </c>
      <c r="I10220">
        <v>119079</v>
      </c>
      <c r="K10220">
        <v>3000</v>
      </c>
      <c r="V10220" t="s">
        <v>2752</v>
      </c>
      <c r="Z10220" t="s">
        <v>2752</v>
      </c>
    </row>
    <row r="10221" spans="1:26" x14ac:dyDescent="0.4">
      <c r="A10221">
        <v>781652148</v>
      </c>
      <c r="B10221" t="s">
        <v>2741</v>
      </c>
      <c r="C10221" t="s">
        <v>2742</v>
      </c>
      <c r="D10221" t="s">
        <v>2743</v>
      </c>
      <c r="E10221">
        <v>320002171</v>
      </c>
      <c r="F10221">
        <v>27382</v>
      </c>
      <c r="G10221" s="3">
        <v>4960759145765</v>
      </c>
      <c r="H10221">
        <v>0.92</v>
      </c>
      <c r="I10221">
        <v>119079</v>
      </c>
      <c r="K10221">
        <v>3000</v>
      </c>
      <c r="V10221" t="s">
        <v>2744</v>
      </c>
      <c r="Z10221" t="s">
        <v>2744</v>
      </c>
    </row>
    <row r="10222" spans="1:26" x14ac:dyDescent="0.4">
      <c r="A10222">
        <v>781652172</v>
      </c>
      <c r="B10222" t="s">
        <v>2753</v>
      </c>
      <c r="C10222" t="s">
        <v>2754</v>
      </c>
      <c r="D10222" t="s">
        <v>2755</v>
      </c>
      <c r="E10222">
        <v>320002171</v>
      </c>
      <c r="F10222">
        <v>27382</v>
      </c>
      <c r="G10222" s="3">
        <v>4960759146595</v>
      </c>
      <c r="H10222">
        <v>0.92</v>
      </c>
      <c r="I10222">
        <v>119079</v>
      </c>
      <c r="K10222">
        <v>3000</v>
      </c>
      <c r="V10222" t="s">
        <v>2756</v>
      </c>
      <c r="Z10222" t="s">
        <v>2756</v>
      </c>
    </row>
    <row r="10223" spans="1:26" x14ac:dyDescent="0.4">
      <c r="A10223">
        <v>856828830</v>
      </c>
      <c r="B10223" t="s">
        <v>32974</v>
      </c>
      <c r="C10223" t="s">
        <v>32975</v>
      </c>
      <c r="D10223" t="s">
        <v>32976</v>
      </c>
      <c r="E10223">
        <v>320002154</v>
      </c>
      <c r="F10223">
        <v>27382</v>
      </c>
      <c r="G10223" s="3">
        <v>4960759148124</v>
      </c>
      <c r="H10223">
        <v>0.92</v>
      </c>
      <c r="I10223">
        <v>119079</v>
      </c>
      <c r="K10223">
        <v>6000</v>
      </c>
      <c r="V10223" t="s">
        <v>32977</v>
      </c>
      <c r="Z10223" t="s">
        <v>32977</v>
      </c>
    </row>
    <row r="10224" spans="1:26" x14ac:dyDescent="0.4">
      <c r="A10224">
        <v>856828812</v>
      </c>
      <c r="B10224" t="s">
        <v>32903</v>
      </c>
      <c r="C10224" t="s">
        <v>32904</v>
      </c>
      <c r="D10224" t="s">
        <v>32905</v>
      </c>
      <c r="E10224">
        <v>320002154</v>
      </c>
      <c r="F10224">
        <v>27382</v>
      </c>
      <c r="G10224" s="3">
        <v>4960759148131</v>
      </c>
      <c r="H10224">
        <v>0.92</v>
      </c>
      <c r="I10224">
        <v>119079</v>
      </c>
      <c r="K10224">
        <v>6000</v>
      </c>
      <c r="V10224" t="s">
        <v>32906</v>
      </c>
    </row>
    <row r="10225" spans="1:26" x14ac:dyDescent="0.4">
      <c r="A10225">
        <v>781652166</v>
      </c>
      <c r="B10225" t="s">
        <v>2757</v>
      </c>
      <c r="C10225" t="s">
        <v>2758</v>
      </c>
      <c r="D10225" t="s">
        <v>2759</v>
      </c>
      <c r="E10225">
        <v>320002171</v>
      </c>
      <c r="F10225">
        <v>27382</v>
      </c>
      <c r="G10225" s="3">
        <v>4960759148353</v>
      </c>
      <c r="H10225">
        <v>0.92</v>
      </c>
      <c r="I10225">
        <v>119079</v>
      </c>
      <c r="K10225">
        <v>3000</v>
      </c>
      <c r="V10225" t="s">
        <v>2760</v>
      </c>
      <c r="Z10225" t="s">
        <v>2760</v>
      </c>
    </row>
    <row r="10226" spans="1:26" x14ac:dyDescent="0.4">
      <c r="A10226">
        <v>716724192</v>
      </c>
      <c r="B10226" t="s">
        <v>2458</v>
      </c>
      <c r="C10226" t="s">
        <v>2459</v>
      </c>
      <c r="D10226" t="s">
        <v>2460</v>
      </c>
      <c r="E10226">
        <v>320002156</v>
      </c>
      <c r="F10226">
        <v>27382</v>
      </c>
      <c r="G10226" s="3">
        <v>4960759148803</v>
      </c>
      <c r="H10226">
        <v>0.92</v>
      </c>
      <c r="I10226">
        <v>119079</v>
      </c>
      <c r="K10226">
        <v>3000</v>
      </c>
      <c r="V10226" t="s">
        <v>2461</v>
      </c>
      <c r="Z10226" t="s">
        <v>2461</v>
      </c>
    </row>
    <row r="10227" spans="1:26" x14ac:dyDescent="0.4">
      <c r="A10227">
        <v>991924373</v>
      </c>
      <c r="B10227" t="s">
        <v>44426</v>
      </c>
      <c r="C10227" t="s">
        <v>44427</v>
      </c>
      <c r="D10227" t="s">
        <v>44428</v>
      </c>
      <c r="E10227">
        <v>320002154</v>
      </c>
      <c r="F10227">
        <v>27382</v>
      </c>
      <c r="G10227" s="3">
        <v>4960759149084</v>
      </c>
      <c r="H10227">
        <v>0.92</v>
      </c>
      <c r="I10227">
        <v>119079</v>
      </c>
      <c r="K10227">
        <v>1500</v>
      </c>
      <c r="V10227" t="s">
        <v>44429</v>
      </c>
    </row>
    <row r="10228" spans="1:26" x14ac:dyDescent="0.4">
      <c r="A10228">
        <v>702341950</v>
      </c>
      <c r="B10228" t="s">
        <v>2618</v>
      </c>
      <c r="C10228" t="s">
        <v>2619</v>
      </c>
      <c r="D10228" t="s">
        <v>2620</v>
      </c>
      <c r="E10228">
        <v>320002154</v>
      </c>
      <c r="F10228">
        <v>27382</v>
      </c>
      <c r="G10228" s="3">
        <v>4960759149336</v>
      </c>
      <c r="H10228">
        <v>0.92</v>
      </c>
      <c r="I10228">
        <v>119079</v>
      </c>
      <c r="K10228">
        <v>3000</v>
      </c>
      <c r="V10228" t="s">
        <v>2621</v>
      </c>
      <c r="Z10228" t="s">
        <v>2621</v>
      </c>
    </row>
    <row r="10229" spans="1:26" x14ac:dyDescent="0.4">
      <c r="A10229">
        <v>781652159</v>
      </c>
      <c r="B10229" t="s">
        <v>2761</v>
      </c>
      <c r="C10229" t="s">
        <v>2762</v>
      </c>
      <c r="D10229" t="s">
        <v>2763</v>
      </c>
      <c r="E10229">
        <v>320002171</v>
      </c>
      <c r="F10229">
        <v>27382</v>
      </c>
      <c r="G10229" s="3">
        <v>4960759149480</v>
      </c>
      <c r="H10229">
        <v>0.92</v>
      </c>
      <c r="I10229">
        <v>119079</v>
      </c>
      <c r="K10229">
        <v>3000</v>
      </c>
      <c r="V10229" t="s">
        <v>2764</v>
      </c>
      <c r="Z10229" t="s">
        <v>2764</v>
      </c>
    </row>
    <row r="10230" spans="1:26" x14ac:dyDescent="0.4">
      <c r="A10230">
        <v>781652142</v>
      </c>
      <c r="B10230" t="s">
        <v>2745</v>
      </c>
      <c r="C10230" t="s">
        <v>2746</v>
      </c>
      <c r="D10230" t="s">
        <v>2747</v>
      </c>
      <c r="E10230">
        <v>320002171</v>
      </c>
      <c r="F10230">
        <v>27382</v>
      </c>
      <c r="G10230" s="3">
        <v>4960759149923</v>
      </c>
      <c r="H10230">
        <v>0.92</v>
      </c>
      <c r="I10230">
        <v>119079</v>
      </c>
      <c r="K10230">
        <v>3000</v>
      </c>
      <c r="V10230" t="s">
        <v>2748</v>
      </c>
      <c r="Z10230" t="s">
        <v>2748</v>
      </c>
    </row>
    <row r="10231" spans="1:26" x14ac:dyDescent="0.4">
      <c r="A10231">
        <v>820590270</v>
      </c>
      <c r="B10231" t="s">
        <v>32749</v>
      </c>
      <c r="C10231" t="s">
        <v>32750</v>
      </c>
      <c r="D10231" t="s">
        <v>32751</v>
      </c>
      <c r="E10231">
        <v>320002171</v>
      </c>
      <c r="F10231">
        <v>27382</v>
      </c>
      <c r="G10231" s="3">
        <v>4960759902191</v>
      </c>
      <c r="H10231">
        <v>0.92</v>
      </c>
      <c r="I10231">
        <v>119079</v>
      </c>
      <c r="K10231">
        <v>6000</v>
      </c>
      <c r="V10231" t="s">
        <v>32752</v>
      </c>
      <c r="Z10231" t="s">
        <v>32752</v>
      </c>
    </row>
    <row r="10232" spans="1:26" x14ac:dyDescent="0.4">
      <c r="A10232">
        <v>885796313</v>
      </c>
      <c r="B10232" t="s">
        <v>33148</v>
      </c>
      <c r="C10232" t="s">
        <v>33149</v>
      </c>
      <c r="D10232" t="s">
        <v>33150</v>
      </c>
      <c r="E10232">
        <v>320002156</v>
      </c>
      <c r="F10232">
        <v>27382</v>
      </c>
      <c r="G10232" s="3">
        <v>4960759902443</v>
      </c>
      <c r="H10232">
        <v>0.92</v>
      </c>
      <c r="I10232">
        <v>119079</v>
      </c>
      <c r="K10232">
        <v>6000</v>
      </c>
      <c r="V10232" t="s">
        <v>33151</v>
      </c>
      <c r="Z10232" t="s">
        <v>33151</v>
      </c>
    </row>
    <row r="10233" spans="1:26" x14ac:dyDescent="0.4">
      <c r="A10233">
        <v>820590268</v>
      </c>
      <c r="B10233" t="s">
        <v>32741</v>
      </c>
      <c r="C10233" t="s">
        <v>32742</v>
      </c>
      <c r="D10233" t="s">
        <v>32743</v>
      </c>
      <c r="E10233">
        <v>320002171</v>
      </c>
      <c r="F10233">
        <v>27382</v>
      </c>
      <c r="G10233" s="3">
        <v>4960759902887</v>
      </c>
      <c r="H10233">
        <v>0.92</v>
      </c>
      <c r="I10233">
        <v>119079</v>
      </c>
      <c r="K10233">
        <v>6000</v>
      </c>
      <c r="V10233" t="s">
        <v>32744</v>
      </c>
      <c r="Z10233" t="s">
        <v>32744</v>
      </c>
    </row>
    <row r="10234" spans="1:26" x14ac:dyDescent="0.4">
      <c r="A10234">
        <v>662105239</v>
      </c>
      <c r="B10234" t="s">
        <v>2418</v>
      </c>
      <c r="C10234" t="s">
        <v>2419</v>
      </c>
      <c r="D10234" t="s">
        <v>2420</v>
      </c>
      <c r="E10234">
        <v>320002156</v>
      </c>
      <c r="F10234">
        <v>27382</v>
      </c>
      <c r="G10234" s="3">
        <v>4960759903303</v>
      </c>
      <c r="H10234">
        <v>0.92</v>
      </c>
      <c r="I10234">
        <v>119079</v>
      </c>
      <c r="K10234">
        <v>3000</v>
      </c>
      <c r="V10234" t="s">
        <v>2421</v>
      </c>
      <c r="Z10234" t="s">
        <v>2421</v>
      </c>
    </row>
    <row r="10235" spans="1:26" x14ac:dyDescent="0.4">
      <c r="A10235">
        <v>820590242</v>
      </c>
      <c r="B10235" t="s">
        <v>32647</v>
      </c>
      <c r="C10235" t="s">
        <v>32648</v>
      </c>
      <c r="D10235" t="s">
        <v>32649</v>
      </c>
      <c r="E10235">
        <v>320002154</v>
      </c>
      <c r="F10235">
        <v>27382</v>
      </c>
      <c r="G10235" s="3">
        <v>4960759903402</v>
      </c>
      <c r="H10235">
        <v>0.92</v>
      </c>
      <c r="I10235">
        <v>119079</v>
      </c>
      <c r="K10235">
        <v>6000</v>
      </c>
      <c r="V10235" t="s">
        <v>32650</v>
      </c>
      <c r="Z10235" t="s">
        <v>32650</v>
      </c>
    </row>
    <row r="10236" spans="1:26" x14ac:dyDescent="0.4">
      <c r="A10236">
        <v>820590261</v>
      </c>
      <c r="B10236" t="s">
        <v>32717</v>
      </c>
      <c r="C10236" t="s">
        <v>32718</v>
      </c>
      <c r="D10236" t="s">
        <v>32719</v>
      </c>
      <c r="E10236">
        <v>320002171</v>
      </c>
      <c r="F10236">
        <v>27382</v>
      </c>
      <c r="G10236" s="3">
        <v>4960759903495</v>
      </c>
      <c r="H10236">
        <v>0.92</v>
      </c>
      <c r="I10236">
        <v>119079</v>
      </c>
      <c r="K10236">
        <v>6000</v>
      </c>
      <c r="V10236" t="s">
        <v>32720</v>
      </c>
      <c r="Z10236" t="s">
        <v>32720</v>
      </c>
    </row>
    <row r="10237" spans="1:26" x14ac:dyDescent="0.4">
      <c r="A10237">
        <v>820590262</v>
      </c>
      <c r="B10237" t="s">
        <v>32721</v>
      </c>
      <c r="C10237" t="s">
        <v>32722</v>
      </c>
      <c r="D10237" t="s">
        <v>32723</v>
      </c>
      <c r="E10237">
        <v>320002171</v>
      </c>
      <c r="F10237">
        <v>27382</v>
      </c>
      <c r="G10237" s="3">
        <v>4960759903570</v>
      </c>
      <c r="H10237">
        <v>0.92</v>
      </c>
      <c r="I10237">
        <v>119079</v>
      </c>
      <c r="K10237">
        <v>6000</v>
      </c>
      <c r="V10237" t="s">
        <v>32724</v>
      </c>
      <c r="Z10237" t="s">
        <v>32724</v>
      </c>
    </row>
    <row r="10238" spans="1:26" x14ac:dyDescent="0.4">
      <c r="A10238">
        <v>968340958</v>
      </c>
      <c r="B10238" t="s">
        <v>3229</v>
      </c>
      <c r="C10238" t="s">
        <v>3230</v>
      </c>
      <c r="D10238" t="s">
        <v>3231</v>
      </c>
      <c r="E10238">
        <v>320002154</v>
      </c>
      <c r="F10238">
        <v>27382</v>
      </c>
      <c r="G10238" s="3">
        <v>4960759903624</v>
      </c>
      <c r="H10238">
        <v>0.92</v>
      </c>
      <c r="I10238">
        <v>119079</v>
      </c>
      <c r="K10238">
        <v>3000</v>
      </c>
      <c r="V10238" t="s">
        <v>3232</v>
      </c>
      <c r="Z10238" t="s">
        <v>3232</v>
      </c>
    </row>
    <row r="10239" spans="1:26" x14ac:dyDescent="0.4">
      <c r="A10239">
        <v>820590250</v>
      </c>
      <c r="B10239" t="s">
        <v>32679</v>
      </c>
      <c r="C10239" t="s">
        <v>32680</v>
      </c>
      <c r="D10239" t="s">
        <v>32681</v>
      </c>
      <c r="E10239">
        <v>320002154</v>
      </c>
      <c r="F10239">
        <v>27382</v>
      </c>
      <c r="G10239" s="3">
        <v>4960759904058</v>
      </c>
      <c r="H10239">
        <v>0.92</v>
      </c>
      <c r="I10239">
        <v>119079</v>
      </c>
      <c r="K10239">
        <v>6000</v>
      </c>
      <c r="V10239" t="s">
        <v>32682</v>
      </c>
      <c r="Z10239" t="s">
        <v>32682</v>
      </c>
    </row>
    <row r="10240" spans="1:26" x14ac:dyDescent="0.4">
      <c r="A10240">
        <v>820590224</v>
      </c>
      <c r="B10240" t="s">
        <v>32579</v>
      </c>
      <c r="C10240" t="s">
        <v>32580</v>
      </c>
      <c r="D10240" t="s">
        <v>32581</v>
      </c>
      <c r="E10240">
        <v>320002155</v>
      </c>
      <c r="F10240">
        <v>27382</v>
      </c>
      <c r="G10240" s="3">
        <v>4960759904485</v>
      </c>
      <c r="H10240">
        <v>0.92</v>
      </c>
      <c r="I10240">
        <v>119079</v>
      </c>
      <c r="K10240">
        <v>6000</v>
      </c>
      <c r="V10240" t="s">
        <v>32582</v>
      </c>
      <c r="Z10240" t="s">
        <v>32582</v>
      </c>
    </row>
    <row r="10241" spans="1:26" x14ac:dyDescent="0.4">
      <c r="A10241">
        <v>1020959560</v>
      </c>
      <c r="B10241" t="s">
        <v>54457</v>
      </c>
      <c r="C10241" t="s">
        <v>54458</v>
      </c>
      <c r="D10241" t="s">
        <v>54459</v>
      </c>
      <c r="E10241">
        <v>320002155</v>
      </c>
      <c r="F10241">
        <v>27382</v>
      </c>
      <c r="G10241" s="3">
        <v>4960759904508</v>
      </c>
      <c r="H10241">
        <v>0.92</v>
      </c>
      <c r="I10241">
        <v>119079</v>
      </c>
      <c r="K10241">
        <v>6000</v>
      </c>
      <c r="V10241" t="s">
        <v>54460</v>
      </c>
    </row>
    <row r="10242" spans="1:26" x14ac:dyDescent="0.4">
      <c r="A10242">
        <v>820590225</v>
      </c>
      <c r="B10242" t="s">
        <v>32583</v>
      </c>
      <c r="C10242" t="s">
        <v>32584</v>
      </c>
      <c r="D10242" t="s">
        <v>32585</v>
      </c>
      <c r="E10242">
        <v>320002155</v>
      </c>
      <c r="F10242">
        <v>27382</v>
      </c>
      <c r="G10242" s="3">
        <v>4960759904515</v>
      </c>
      <c r="H10242">
        <v>0.92</v>
      </c>
      <c r="I10242">
        <v>119079</v>
      </c>
      <c r="K10242">
        <v>6000</v>
      </c>
      <c r="V10242" t="s">
        <v>32586</v>
      </c>
      <c r="Z10242" t="s">
        <v>32586</v>
      </c>
    </row>
    <row r="10243" spans="1:26" x14ac:dyDescent="0.4">
      <c r="A10243">
        <v>1000059053</v>
      </c>
      <c r="B10243" t="s">
        <v>48605</v>
      </c>
      <c r="C10243" t="s">
        <v>48606</v>
      </c>
      <c r="D10243" t="s">
        <v>48607</v>
      </c>
      <c r="E10243">
        <v>320002170</v>
      </c>
      <c r="F10243">
        <v>27382</v>
      </c>
      <c r="G10243" s="3">
        <v>4960759904911</v>
      </c>
      <c r="H10243">
        <v>0.92</v>
      </c>
      <c r="I10243">
        <v>119079</v>
      </c>
      <c r="K10243">
        <v>3000</v>
      </c>
      <c r="V10243" t="s">
        <v>48608</v>
      </c>
    </row>
    <row r="10244" spans="1:26" x14ac:dyDescent="0.4">
      <c r="A10244">
        <v>1000059041</v>
      </c>
      <c r="B10244" t="s">
        <v>48557</v>
      </c>
      <c r="C10244" t="s">
        <v>48558</v>
      </c>
      <c r="D10244" t="s">
        <v>48559</v>
      </c>
      <c r="E10244">
        <v>320002170</v>
      </c>
      <c r="F10244">
        <v>27382</v>
      </c>
      <c r="G10244" s="3">
        <v>4960759904928</v>
      </c>
      <c r="H10244">
        <v>0.92</v>
      </c>
      <c r="I10244">
        <v>119079</v>
      </c>
      <c r="K10244">
        <v>3000</v>
      </c>
      <c r="V10244" t="s">
        <v>48560</v>
      </c>
    </row>
    <row r="10245" spans="1:26" x14ac:dyDescent="0.4">
      <c r="A10245">
        <v>900847916</v>
      </c>
      <c r="B10245" t="s">
        <v>33401</v>
      </c>
      <c r="C10245" t="s">
        <v>33402</v>
      </c>
      <c r="D10245" t="s">
        <v>33403</v>
      </c>
      <c r="E10245">
        <v>320002154</v>
      </c>
      <c r="F10245">
        <v>27382</v>
      </c>
      <c r="G10245" s="3">
        <v>4960759905697</v>
      </c>
      <c r="H10245">
        <v>0.92</v>
      </c>
      <c r="I10245">
        <v>119079</v>
      </c>
      <c r="K10245">
        <v>6000</v>
      </c>
      <c r="V10245" t="s">
        <v>33404</v>
      </c>
      <c r="Z10245" t="s">
        <v>33404</v>
      </c>
    </row>
    <row r="10246" spans="1:26" x14ac:dyDescent="0.4">
      <c r="A10246">
        <v>968340962</v>
      </c>
      <c r="B10246" t="s">
        <v>3241</v>
      </c>
      <c r="C10246" t="s">
        <v>3242</v>
      </c>
      <c r="D10246" t="s">
        <v>3243</v>
      </c>
      <c r="E10246">
        <v>320002154</v>
      </c>
      <c r="F10246">
        <v>27382</v>
      </c>
      <c r="G10246" s="3">
        <v>4960759905901</v>
      </c>
      <c r="H10246">
        <v>0.92</v>
      </c>
      <c r="I10246">
        <v>119079</v>
      </c>
      <c r="K10246">
        <v>3000</v>
      </c>
      <c r="V10246" t="s">
        <v>3244</v>
      </c>
      <c r="Z10246" t="s">
        <v>3244</v>
      </c>
    </row>
    <row r="10247" spans="1:26" x14ac:dyDescent="0.4">
      <c r="A10247">
        <v>900847914</v>
      </c>
      <c r="B10247" t="s">
        <v>33393</v>
      </c>
      <c r="C10247" t="s">
        <v>33394</v>
      </c>
      <c r="D10247" t="s">
        <v>33395</v>
      </c>
      <c r="E10247">
        <v>320002154</v>
      </c>
      <c r="F10247">
        <v>27525</v>
      </c>
      <c r="G10247" s="3">
        <v>4960759905918</v>
      </c>
      <c r="H10247">
        <v>0.92</v>
      </c>
      <c r="I10247">
        <v>119079</v>
      </c>
      <c r="K10247">
        <v>6000</v>
      </c>
      <c r="V10247" t="s">
        <v>33396</v>
      </c>
      <c r="Z10247" t="s">
        <v>33396</v>
      </c>
    </row>
    <row r="10248" spans="1:26" x14ac:dyDescent="0.4">
      <c r="A10248">
        <v>968340960</v>
      </c>
      <c r="B10248" t="s">
        <v>3225</v>
      </c>
      <c r="C10248" t="s">
        <v>3226</v>
      </c>
      <c r="D10248" t="s">
        <v>3227</v>
      </c>
      <c r="E10248">
        <v>320002154</v>
      </c>
      <c r="F10248">
        <v>27382</v>
      </c>
      <c r="G10248" s="3">
        <v>4960759906168</v>
      </c>
      <c r="H10248">
        <v>0.92</v>
      </c>
      <c r="I10248">
        <v>119079</v>
      </c>
      <c r="K10248">
        <v>3000</v>
      </c>
      <c r="V10248" t="s">
        <v>3228</v>
      </c>
      <c r="Z10248" t="s">
        <v>3228</v>
      </c>
    </row>
    <row r="10249" spans="1:26" x14ac:dyDescent="0.4">
      <c r="A10249">
        <v>1000059025</v>
      </c>
      <c r="B10249" t="s">
        <v>48493</v>
      </c>
      <c r="C10249" t="s">
        <v>48494</v>
      </c>
      <c r="D10249" t="s">
        <v>48495</v>
      </c>
      <c r="E10249">
        <v>320002171</v>
      </c>
      <c r="F10249">
        <v>27382</v>
      </c>
      <c r="G10249" s="3">
        <v>4960759906274</v>
      </c>
      <c r="H10249">
        <v>0.92</v>
      </c>
      <c r="I10249">
        <v>119079</v>
      </c>
      <c r="K10249">
        <v>3000</v>
      </c>
      <c r="V10249" t="s">
        <v>48496</v>
      </c>
    </row>
    <row r="10250" spans="1:26" x14ac:dyDescent="0.4">
      <c r="A10250">
        <v>900847896</v>
      </c>
      <c r="B10250" t="s">
        <v>33322</v>
      </c>
      <c r="C10250" t="s">
        <v>33323</v>
      </c>
      <c r="D10250" t="s">
        <v>33324</v>
      </c>
      <c r="E10250">
        <v>320002154</v>
      </c>
      <c r="F10250">
        <v>27382</v>
      </c>
      <c r="G10250" s="3">
        <v>4960759906311</v>
      </c>
      <c r="H10250">
        <v>0.92</v>
      </c>
      <c r="I10250">
        <v>119079</v>
      </c>
      <c r="K10250">
        <v>6000</v>
      </c>
      <c r="V10250" t="s">
        <v>33325</v>
      </c>
      <c r="Z10250" t="s">
        <v>33325</v>
      </c>
    </row>
    <row r="10251" spans="1:26" x14ac:dyDescent="0.4">
      <c r="A10251">
        <v>900847898</v>
      </c>
      <c r="B10251" t="s">
        <v>33330</v>
      </c>
      <c r="C10251" t="s">
        <v>33331</v>
      </c>
      <c r="D10251" t="s">
        <v>33332</v>
      </c>
      <c r="E10251">
        <v>320002154</v>
      </c>
      <c r="F10251">
        <v>27382</v>
      </c>
      <c r="G10251" s="3">
        <v>4960759906328</v>
      </c>
      <c r="H10251">
        <v>0.92</v>
      </c>
      <c r="I10251">
        <v>119079</v>
      </c>
      <c r="K10251">
        <v>6000</v>
      </c>
      <c r="V10251" t="s">
        <v>33333</v>
      </c>
      <c r="Z10251" t="s">
        <v>33333</v>
      </c>
    </row>
    <row r="10252" spans="1:26" x14ac:dyDescent="0.4">
      <c r="A10252">
        <v>900847897</v>
      </c>
      <c r="B10252" t="s">
        <v>33326</v>
      </c>
      <c r="C10252" t="s">
        <v>33327</v>
      </c>
      <c r="D10252" t="s">
        <v>33328</v>
      </c>
      <c r="E10252">
        <v>320002154</v>
      </c>
      <c r="F10252">
        <v>27382</v>
      </c>
      <c r="G10252" s="3">
        <v>4960759906335</v>
      </c>
      <c r="H10252">
        <v>0.92</v>
      </c>
      <c r="I10252">
        <v>119079</v>
      </c>
      <c r="K10252">
        <v>6000</v>
      </c>
      <c r="V10252" t="s">
        <v>33329</v>
      </c>
      <c r="Z10252" t="s">
        <v>33329</v>
      </c>
    </row>
    <row r="10253" spans="1:26" x14ac:dyDescent="0.4">
      <c r="A10253">
        <v>1000059029</v>
      </c>
      <c r="B10253" t="s">
        <v>48509</v>
      </c>
      <c r="C10253" t="s">
        <v>48510</v>
      </c>
      <c r="D10253" t="s">
        <v>48511</v>
      </c>
      <c r="E10253">
        <v>320002171</v>
      </c>
      <c r="F10253">
        <v>27382</v>
      </c>
      <c r="G10253" s="3">
        <v>4960759906557</v>
      </c>
      <c r="H10253">
        <v>0.92</v>
      </c>
      <c r="I10253">
        <v>119079</v>
      </c>
      <c r="K10253">
        <v>3000</v>
      </c>
      <c r="V10253" t="s">
        <v>48512</v>
      </c>
    </row>
    <row r="10254" spans="1:26" x14ac:dyDescent="0.4">
      <c r="A10254">
        <v>1000059052</v>
      </c>
      <c r="B10254" t="s">
        <v>48601</v>
      </c>
      <c r="C10254" t="s">
        <v>48602</v>
      </c>
      <c r="D10254" t="s">
        <v>48603</v>
      </c>
      <c r="E10254">
        <v>320002171</v>
      </c>
      <c r="F10254">
        <v>27382</v>
      </c>
      <c r="G10254" s="3">
        <v>4960759909077</v>
      </c>
      <c r="H10254">
        <v>0.92</v>
      </c>
      <c r="I10254">
        <v>119079</v>
      </c>
      <c r="K10254">
        <v>3000</v>
      </c>
      <c r="V10254" t="s">
        <v>48604</v>
      </c>
    </row>
    <row r="10255" spans="1:26" x14ac:dyDescent="0.4">
      <c r="A10255">
        <v>1000059024</v>
      </c>
      <c r="B10255" t="s">
        <v>48489</v>
      </c>
      <c r="C10255" t="s">
        <v>48490</v>
      </c>
      <c r="D10255" t="s">
        <v>48491</v>
      </c>
      <c r="E10255">
        <v>320002171</v>
      </c>
      <c r="F10255">
        <v>27382</v>
      </c>
      <c r="G10255" s="3">
        <v>4960759909459</v>
      </c>
      <c r="H10255">
        <v>0.92</v>
      </c>
      <c r="I10255">
        <v>119079</v>
      </c>
      <c r="K10255">
        <v>3000</v>
      </c>
      <c r="V10255" t="s">
        <v>48492</v>
      </c>
    </row>
    <row r="10256" spans="1:26" x14ac:dyDescent="0.4">
      <c r="A10256">
        <v>1020959568</v>
      </c>
      <c r="B10256" t="s">
        <v>54485</v>
      </c>
      <c r="C10256" t="s">
        <v>54486</v>
      </c>
      <c r="D10256" t="s">
        <v>54487</v>
      </c>
      <c r="E10256">
        <v>320002155</v>
      </c>
      <c r="F10256">
        <v>27382</v>
      </c>
      <c r="G10256" s="3">
        <v>4960759910615</v>
      </c>
      <c r="H10256">
        <v>0.92</v>
      </c>
      <c r="I10256">
        <v>119079</v>
      </c>
      <c r="K10256">
        <v>6000</v>
      </c>
      <c r="V10256" t="s">
        <v>54488</v>
      </c>
    </row>
    <row r="10257" spans="1:26" x14ac:dyDescent="0.4">
      <c r="A10257">
        <v>1020959570</v>
      </c>
      <c r="B10257" t="s">
        <v>54493</v>
      </c>
      <c r="C10257" t="s">
        <v>54494</v>
      </c>
      <c r="D10257" t="s">
        <v>54495</v>
      </c>
      <c r="E10257">
        <v>320002155</v>
      </c>
      <c r="F10257">
        <v>27382</v>
      </c>
      <c r="G10257" s="3">
        <v>4960759910622</v>
      </c>
      <c r="H10257">
        <v>0.92</v>
      </c>
      <c r="I10257">
        <v>119079</v>
      </c>
      <c r="K10257">
        <v>6000</v>
      </c>
      <c r="V10257" t="s">
        <v>54496</v>
      </c>
    </row>
    <row r="10258" spans="1:26" x14ac:dyDescent="0.4">
      <c r="A10258">
        <v>1020959569</v>
      </c>
      <c r="B10258" t="s">
        <v>54489</v>
      </c>
      <c r="C10258" t="s">
        <v>54490</v>
      </c>
      <c r="D10258" t="s">
        <v>54491</v>
      </c>
      <c r="E10258">
        <v>320002155</v>
      </c>
      <c r="F10258">
        <v>27382</v>
      </c>
      <c r="G10258" s="3">
        <v>4960759910639</v>
      </c>
      <c r="H10258">
        <v>0.92</v>
      </c>
      <c r="I10258">
        <v>119079</v>
      </c>
      <c r="K10258">
        <v>6000</v>
      </c>
      <c r="V10258" t="s">
        <v>54492</v>
      </c>
    </row>
    <row r="10259" spans="1:26" x14ac:dyDescent="0.4">
      <c r="A10259">
        <v>856828805</v>
      </c>
      <c r="B10259" t="s">
        <v>18615</v>
      </c>
      <c r="C10259" t="s">
        <v>18615</v>
      </c>
      <c r="D10259" t="s">
        <v>18616</v>
      </c>
      <c r="E10259">
        <v>320002406</v>
      </c>
      <c r="F10259">
        <v>27830</v>
      </c>
      <c r="G10259" s="3">
        <v>4960999296951</v>
      </c>
      <c r="H10259">
        <v>0.92</v>
      </c>
      <c r="I10259">
        <v>119079</v>
      </c>
      <c r="K10259">
        <v>2000</v>
      </c>
      <c r="V10259" t="s">
        <v>18617</v>
      </c>
      <c r="Z10259" t="s">
        <v>18617</v>
      </c>
    </row>
    <row r="10260" spans="1:26" x14ac:dyDescent="0.4">
      <c r="A10260">
        <v>781652167</v>
      </c>
      <c r="B10260" t="s">
        <v>2718</v>
      </c>
      <c r="C10260" t="s">
        <v>2719</v>
      </c>
      <c r="D10260" t="s">
        <v>2720</v>
      </c>
      <c r="E10260">
        <v>320002187</v>
      </c>
      <c r="F10260">
        <v>27830</v>
      </c>
      <c r="G10260" s="3">
        <v>4960999635170</v>
      </c>
      <c r="H10260">
        <v>0.92</v>
      </c>
      <c r="I10260">
        <v>119079</v>
      </c>
      <c r="K10260">
        <v>3000</v>
      </c>
      <c r="V10260" t="s">
        <v>2721</v>
      </c>
      <c r="Z10260" t="s">
        <v>2721</v>
      </c>
    </row>
    <row r="10261" spans="1:26" x14ac:dyDescent="0.4">
      <c r="A10261">
        <v>858384376</v>
      </c>
      <c r="B10261" t="s">
        <v>18819</v>
      </c>
      <c r="C10261" t="s">
        <v>18820</v>
      </c>
      <c r="D10261" t="s">
        <v>18821</v>
      </c>
      <c r="E10261">
        <v>320002406</v>
      </c>
      <c r="F10261">
        <v>27830</v>
      </c>
      <c r="G10261" s="3">
        <v>4960999675336</v>
      </c>
      <c r="H10261">
        <v>0.92</v>
      </c>
      <c r="I10261">
        <v>119079</v>
      </c>
      <c r="K10261">
        <v>2000</v>
      </c>
      <c r="V10261" t="s">
        <v>18822</v>
      </c>
      <c r="Z10261" t="s">
        <v>18822</v>
      </c>
    </row>
    <row r="10262" spans="1:26" x14ac:dyDescent="0.4">
      <c r="A10262">
        <v>781652163</v>
      </c>
      <c r="B10262" t="s">
        <v>2722</v>
      </c>
      <c r="C10262" t="s">
        <v>2723</v>
      </c>
      <c r="D10262" t="s">
        <v>2724</v>
      </c>
      <c r="E10262">
        <v>320002187</v>
      </c>
      <c r="F10262">
        <v>27830</v>
      </c>
      <c r="G10262" s="3">
        <v>4960999780719</v>
      </c>
      <c r="H10262">
        <v>0.92</v>
      </c>
      <c r="I10262">
        <v>119079</v>
      </c>
      <c r="K10262">
        <v>3000</v>
      </c>
      <c r="V10262" t="s">
        <v>2725</v>
      </c>
      <c r="Z10262" t="s">
        <v>2725</v>
      </c>
    </row>
    <row r="10263" spans="1:26" x14ac:dyDescent="0.4">
      <c r="A10263">
        <v>781652165</v>
      </c>
      <c r="B10263" t="s">
        <v>2726</v>
      </c>
      <c r="C10263" t="s">
        <v>2726</v>
      </c>
      <c r="D10263" t="s">
        <v>2727</v>
      </c>
      <c r="E10263">
        <v>320002187</v>
      </c>
      <c r="F10263">
        <v>27830</v>
      </c>
      <c r="G10263" s="3">
        <v>4960999780733</v>
      </c>
      <c r="H10263">
        <v>0.92</v>
      </c>
      <c r="I10263">
        <v>119079</v>
      </c>
      <c r="K10263">
        <v>3000</v>
      </c>
      <c r="V10263" t="s">
        <v>2728</v>
      </c>
      <c r="Z10263" t="s">
        <v>2728</v>
      </c>
    </row>
    <row r="10264" spans="1:26" x14ac:dyDescent="0.4">
      <c r="A10264">
        <v>858384346</v>
      </c>
      <c r="B10264" t="s">
        <v>43432</v>
      </c>
      <c r="C10264" t="s">
        <v>43433</v>
      </c>
      <c r="D10264" t="s">
        <v>43434</v>
      </c>
      <c r="E10264">
        <v>300000533</v>
      </c>
      <c r="F10264">
        <v>27830</v>
      </c>
      <c r="G10264" s="3">
        <v>4960999793986</v>
      </c>
      <c r="H10264">
        <v>0.9</v>
      </c>
      <c r="I10264">
        <v>119079</v>
      </c>
      <c r="K10264">
        <v>1000</v>
      </c>
      <c r="V10264" t="s">
        <v>43435</v>
      </c>
      <c r="Z10264" t="s">
        <v>43435</v>
      </c>
    </row>
    <row r="10265" spans="1:26" x14ac:dyDescent="0.4">
      <c r="A10265">
        <v>856828804</v>
      </c>
      <c r="B10265" t="s">
        <v>18611</v>
      </c>
      <c r="C10265" t="s">
        <v>18612</v>
      </c>
      <c r="D10265" t="s">
        <v>18613</v>
      </c>
      <c r="E10265">
        <v>320002406</v>
      </c>
      <c r="F10265">
        <v>27830</v>
      </c>
      <c r="G10265" s="3">
        <v>4960999989143</v>
      </c>
      <c r="H10265">
        <v>0.92</v>
      </c>
      <c r="I10265">
        <v>119079</v>
      </c>
      <c r="K10265">
        <v>2000</v>
      </c>
      <c r="V10265" t="s">
        <v>18614</v>
      </c>
      <c r="Z10265" t="s">
        <v>18614</v>
      </c>
    </row>
    <row r="10266" spans="1:26" x14ac:dyDescent="0.4">
      <c r="A10266">
        <v>943684946</v>
      </c>
      <c r="B10266" t="s">
        <v>21496</v>
      </c>
      <c r="C10266" t="s">
        <v>21497</v>
      </c>
      <c r="D10266" t="s">
        <v>21498</v>
      </c>
      <c r="E10266">
        <v>320002391</v>
      </c>
      <c r="F10266">
        <v>27830</v>
      </c>
      <c r="G10266" s="3">
        <v>4960999991191</v>
      </c>
      <c r="H10266">
        <v>0.92</v>
      </c>
      <c r="I10266">
        <v>119079</v>
      </c>
      <c r="K10266">
        <v>5000</v>
      </c>
      <c r="V10266" t="s">
        <v>21499</v>
      </c>
      <c r="Z10266" t="s">
        <v>21499</v>
      </c>
    </row>
    <row r="10267" spans="1:26" x14ac:dyDescent="0.4">
      <c r="A10267">
        <v>787293308</v>
      </c>
      <c r="B10267" t="s">
        <v>41368</v>
      </c>
      <c r="C10267" t="s">
        <v>41368</v>
      </c>
      <c r="D10267" t="s">
        <v>41369</v>
      </c>
      <c r="E10267">
        <v>320002457</v>
      </c>
      <c r="F10267">
        <v>56985</v>
      </c>
      <c r="G10267" s="3">
        <v>4961310068103</v>
      </c>
      <c r="H10267">
        <v>0.92</v>
      </c>
      <c r="I10267">
        <v>119079</v>
      </c>
      <c r="K10267">
        <v>1500</v>
      </c>
      <c r="V10267" t="s">
        <v>41370</v>
      </c>
      <c r="Z10267" t="s">
        <v>41370</v>
      </c>
    </row>
    <row r="10268" spans="1:26" x14ac:dyDescent="0.4">
      <c r="A10268">
        <v>760309602</v>
      </c>
      <c r="B10268" t="s">
        <v>41374</v>
      </c>
      <c r="C10268" t="s">
        <v>41374</v>
      </c>
      <c r="D10268" t="s">
        <v>41375</v>
      </c>
      <c r="E10268">
        <v>320002457</v>
      </c>
      <c r="F10268">
        <v>56985</v>
      </c>
      <c r="G10268" s="3">
        <v>4961310090746</v>
      </c>
      <c r="H10268">
        <v>0.92</v>
      </c>
      <c r="I10268">
        <v>119079</v>
      </c>
      <c r="K10268">
        <v>2000</v>
      </c>
      <c r="V10268" t="s">
        <v>41376</v>
      </c>
      <c r="Z10268" t="s">
        <v>41376</v>
      </c>
    </row>
    <row r="10269" spans="1:26" x14ac:dyDescent="0.4">
      <c r="A10269">
        <v>787293300</v>
      </c>
      <c r="B10269" t="s">
        <v>41383</v>
      </c>
      <c r="C10269" t="s">
        <v>41383</v>
      </c>
      <c r="D10269" t="s">
        <v>41384</v>
      </c>
      <c r="E10269">
        <v>320002457</v>
      </c>
      <c r="F10269">
        <v>56985</v>
      </c>
      <c r="G10269" s="3">
        <v>4961310091835</v>
      </c>
      <c r="H10269">
        <v>0.92</v>
      </c>
      <c r="I10269">
        <v>119079</v>
      </c>
      <c r="K10269">
        <v>1500</v>
      </c>
      <c r="V10269" t="s">
        <v>41385</v>
      </c>
      <c r="Z10269" t="s">
        <v>41385</v>
      </c>
    </row>
    <row r="10270" spans="1:26" x14ac:dyDescent="0.4">
      <c r="A10270">
        <v>787293285</v>
      </c>
      <c r="B10270" t="s">
        <v>41380</v>
      </c>
      <c r="C10270" t="s">
        <v>41380</v>
      </c>
      <c r="D10270" t="s">
        <v>41381</v>
      </c>
      <c r="E10270">
        <v>320002457</v>
      </c>
      <c r="F10270">
        <v>56985</v>
      </c>
      <c r="G10270" s="3">
        <v>4961310099824</v>
      </c>
      <c r="H10270">
        <v>0.92</v>
      </c>
      <c r="I10270">
        <v>119079</v>
      </c>
      <c r="K10270">
        <v>2000</v>
      </c>
      <c r="V10270" t="s">
        <v>41382</v>
      </c>
      <c r="Z10270" t="s">
        <v>41382</v>
      </c>
    </row>
    <row r="10271" spans="1:26" x14ac:dyDescent="0.4">
      <c r="A10271">
        <v>760309601</v>
      </c>
      <c r="B10271" t="s">
        <v>41454</v>
      </c>
      <c r="C10271" t="s">
        <v>41454</v>
      </c>
      <c r="D10271" t="s">
        <v>41455</v>
      </c>
      <c r="E10271">
        <v>320002457</v>
      </c>
      <c r="F10271">
        <v>56985</v>
      </c>
      <c r="G10271" s="3">
        <v>4961310104733</v>
      </c>
      <c r="H10271">
        <v>0.92</v>
      </c>
      <c r="I10271">
        <v>119079</v>
      </c>
      <c r="K10271">
        <v>1500</v>
      </c>
      <c r="V10271" t="s">
        <v>41456</v>
      </c>
      <c r="Z10271" t="s">
        <v>41456</v>
      </c>
    </row>
    <row r="10272" spans="1:26" x14ac:dyDescent="0.4">
      <c r="A10272">
        <v>787293292</v>
      </c>
      <c r="B10272" t="s">
        <v>41377</v>
      </c>
      <c r="C10272" t="s">
        <v>41377</v>
      </c>
      <c r="D10272" t="s">
        <v>41378</v>
      </c>
      <c r="E10272">
        <v>320002457</v>
      </c>
      <c r="F10272">
        <v>56985</v>
      </c>
      <c r="G10272" s="3">
        <v>4961310104740</v>
      </c>
      <c r="H10272">
        <v>0.92</v>
      </c>
      <c r="I10272">
        <v>119079</v>
      </c>
      <c r="K10272">
        <v>2000</v>
      </c>
      <c r="V10272" t="s">
        <v>41379</v>
      </c>
      <c r="Z10272" t="s">
        <v>41379</v>
      </c>
    </row>
    <row r="10273" spans="1:26" x14ac:dyDescent="0.4">
      <c r="A10273">
        <v>787293305</v>
      </c>
      <c r="B10273" t="s">
        <v>41401</v>
      </c>
      <c r="C10273" t="s">
        <v>41401</v>
      </c>
      <c r="D10273" t="s">
        <v>41402</v>
      </c>
      <c r="E10273">
        <v>320002457</v>
      </c>
      <c r="F10273">
        <v>56985</v>
      </c>
      <c r="G10273" s="3">
        <v>4961310118945</v>
      </c>
      <c r="H10273">
        <v>0.92</v>
      </c>
      <c r="I10273">
        <v>119079</v>
      </c>
      <c r="K10273">
        <v>1500</v>
      </c>
      <c r="V10273" t="s">
        <v>41403</v>
      </c>
      <c r="Z10273" t="s">
        <v>41403</v>
      </c>
    </row>
    <row r="10274" spans="1:26" x14ac:dyDescent="0.4">
      <c r="A10274">
        <v>787293307</v>
      </c>
      <c r="B10274" t="s">
        <v>41404</v>
      </c>
      <c r="C10274" t="s">
        <v>41404</v>
      </c>
      <c r="D10274" t="s">
        <v>41405</v>
      </c>
      <c r="E10274">
        <v>320002457</v>
      </c>
      <c r="F10274">
        <v>56985</v>
      </c>
      <c r="G10274" s="3">
        <v>4961310118952</v>
      </c>
      <c r="H10274">
        <v>0.92</v>
      </c>
      <c r="I10274">
        <v>119079</v>
      </c>
      <c r="K10274">
        <v>1500</v>
      </c>
      <c r="V10274" t="s">
        <v>41406</v>
      </c>
      <c r="Z10274" t="s">
        <v>41406</v>
      </c>
    </row>
    <row r="10275" spans="1:26" x14ac:dyDescent="0.4">
      <c r="A10275">
        <v>787293296</v>
      </c>
      <c r="B10275" t="s">
        <v>41422</v>
      </c>
      <c r="C10275" t="s">
        <v>41422</v>
      </c>
      <c r="D10275" t="s">
        <v>41423</v>
      </c>
      <c r="E10275">
        <v>320002457</v>
      </c>
      <c r="F10275">
        <v>56985</v>
      </c>
      <c r="G10275" s="3">
        <v>4961310129798</v>
      </c>
      <c r="H10275">
        <v>0.92</v>
      </c>
      <c r="I10275">
        <v>119079</v>
      </c>
      <c r="K10275">
        <v>1500</v>
      </c>
      <c r="V10275" t="s">
        <v>41424</v>
      </c>
      <c r="Z10275" t="s">
        <v>41424</v>
      </c>
    </row>
    <row r="10276" spans="1:26" x14ac:dyDescent="0.4">
      <c r="A10276">
        <v>760309598</v>
      </c>
      <c r="B10276" t="s">
        <v>41419</v>
      </c>
      <c r="C10276" t="s">
        <v>41419</v>
      </c>
      <c r="D10276" t="s">
        <v>41420</v>
      </c>
      <c r="E10276">
        <v>320002457</v>
      </c>
      <c r="F10276">
        <v>56985</v>
      </c>
      <c r="G10276" s="3">
        <v>4961310129934</v>
      </c>
      <c r="H10276">
        <v>0.92</v>
      </c>
      <c r="I10276">
        <v>119079</v>
      </c>
      <c r="K10276">
        <v>2000</v>
      </c>
      <c r="V10276" t="s">
        <v>41421</v>
      </c>
      <c r="Z10276" t="s">
        <v>41421</v>
      </c>
    </row>
    <row r="10277" spans="1:26" x14ac:dyDescent="0.4">
      <c r="A10277">
        <v>989688332</v>
      </c>
      <c r="B10277" t="s">
        <v>45446</v>
      </c>
      <c r="C10277" t="s">
        <v>45446</v>
      </c>
      <c r="D10277" t="s">
        <v>45447</v>
      </c>
      <c r="E10277">
        <v>320002283</v>
      </c>
      <c r="F10277">
        <v>56985</v>
      </c>
      <c r="G10277" s="3">
        <v>4961310132910</v>
      </c>
      <c r="H10277">
        <v>0.92</v>
      </c>
      <c r="I10277">
        <v>119079</v>
      </c>
      <c r="K10277">
        <v>1500</v>
      </c>
      <c r="V10277" t="s">
        <v>45448</v>
      </c>
    </row>
    <row r="10278" spans="1:26" x14ac:dyDescent="0.4">
      <c r="A10278">
        <v>845613354</v>
      </c>
      <c r="B10278" t="s">
        <v>41548</v>
      </c>
      <c r="C10278" t="s">
        <v>41548</v>
      </c>
      <c r="D10278" t="s">
        <v>41549</v>
      </c>
      <c r="E10278">
        <v>320002379</v>
      </c>
      <c r="F10278">
        <v>56985</v>
      </c>
      <c r="G10278" s="3">
        <v>4961310150129</v>
      </c>
      <c r="H10278">
        <v>0.92</v>
      </c>
      <c r="I10278">
        <v>119079</v>
      </c>
      <c r="K10278">
        <v>1500</v>
      </c>
      <c r="V10278" t="s">
        <v>41550</v>
      </c>
      <c r="Z10278" t="s">
        <v>41550</v>
      </c>
    </row>
    <row r="10279" spans="1:26" x14ac:dyDescent="0.4">
      <c r="A10279">
        <v>1002734764</v>
      </c>
      <c r="B10279" t="s">
        <v>49933</v>
      </c>
      <c r="C10279" t="s">
        <v>49934</v>
      </c>
      <c r="D10279" t="s">
        <v>49935</v>
      </c>
      <c r="E10279">
        <v>320002466</v>
      </c>
      <c r="F10279">
        <v>56985</v>
      </c>
      <c r="G10279" s="3">
        <v>4961310150549</v>
      </c>
      <c r="H10279">
        <v>0.92</v>
      </c>
      <c r="I10279">
        <v>119079</v>
      </c>
      <c r="K10279">
        <v>1500</v>
      </c>
      <c r="V10279" t="s">
        <v>49936</v>
      </c>
    </row>
    <row r="10280" spans="1:26" x14ac:dyDescent="0.4">
      <c r="A10280">
        <v>1002734762</v>
      </c>
      <c r="B10280" t="s">
        <v>49925</v>
      </c>
      <c r="C10280" t="s">
        <v>49926</v>
      </c>
      <c r="D10280" t="s">
        <v>49927</v>
      </c>
      <c r="E10280">
        <v>320002466</v>
      </c>
      <c r="F10280">
        <v>56985</v>
      </c>
      <c r="G10280" s="3">
        <v>4961310150556</v>
      </c>
      <c r="H10280">
        <v>0.92</v>
      </c>
      <c r="I10280">
        <v>119079</v>
      </c>
      <c r="K10280">
        <v>1500</v>
      </c>
      <c r="V10280" t="s">
        <v>49928</v>
      </c>
    </row>
    <row r="10281" spans="1:26" x14ac:dyDescent="0.4">
      <c r="A10281">
        <v>1002734763</v>
      </c>
      <c r="B10281" t="s">
        <v>49929</v>
      </c>
      <c r="C10281" t="s">
        <v>49930</v>
      </c>
      <c r="D10281" t="s">
        <v>49931</v>
      </c>
      <c r="E10281">
        <v>320002466</v>
      </c>
      <c r="F10281">
        <v>56985</v>
      </c>
      <c r="G10281" s="3">
        <v>4961310150563</v>
      </c>
      <c r="H10281">
        <v>0.92</v>
      </c>
      <c r="I10281">
        <v>119079</v>
      </c>
      <c r="K10281">
        <v>1500</v>
      </c>
      <c r="V10281" t="s">
        <v>49932</v>
      </c>
    </row>
    <row r="10282" spans="1:26" x14ac:dyDescent="0.4">
      <c r="A10282">
        <v>708649831</v>
      </c>
      <c r="B10282" t="s">
        <v>7807</v>
      </c>
      <c r="C10282" t="s">
        <v>7808</v>
      </c>
      <c r="D10282" t="s">
        <v>7809</v>
      </c>
      <c r="E10282">
        <v>320002462</v>
      </c>
      <c r="F10282">
        <v>56985</v>
      </c>
      <c r="G10282" s="3">
        <v>4961310150570</v>
      </c>
      <c r="H10282">
        <v>0.92</v>
      </c>
      <c r="I10282">
        <v>119079</v>
      </c>
      <c r="K10282">
        <v>1000</v>
      </c>
      <c r="V10282" t="s">
        <v>7810</v>
      </c>
      <c r="Z10282" t="s">
        <v>7810</v>
      </c>
    </row>
    <row r="10283" spans="1:26" x14ac:dyDescent="0.4">
      <c r="A10283">
        <v>708649832</v>
      </c>
      <c r="B10283" t="s">
        <v>7811</v>
      </c>
      <c r="C10283" t="s">
        <v>7812</v>
      </c>
      <c r="D10283" t="s">
        <v>7813</v>
      </c>
      <c r="E10283">
        <v>320002462</v>
      </c>
      <c r="F10283">
        <v>56985</v>
      </c>
      <c r="G10283" s="3">
        <v>4961310150587</v>
      </c>
      <c r="H10283">
        <v>0.92</v>
      </c>
      <c r="I10283">
        <v>119079</v>
      </c>
      <c r="K10283">
        <v>1000</v>
      </c>
      <c r="V10283" t="s">
        <v>7814</v>
      </c>
      <c r="Z10283" t="s">
        <v>7814</v>
      </c>
    </row>
    <row r="10284" spans="1:26" x14ac:dyDescent="0.4">
      <c r="A10284">
        <v>708649835</v>
      </c>
      <c r="B10284" t="s">
        <v>7815</v>
      </c>
      <c r="C10284" t="s">
        <v>7816</v>
      </c>
      <c r="D10284" t="s">
        <v>7817</v>
      </c>
      <c r="E10284">
        <v>320002462</v>
      </c>
      <c r="F10284">
        <v>56985</v>
      </c>
      <c r="G10284" s="3">
        <v>4961310150594</v>
      </c>
      <c r="H10284">
        <v>0.92</v>
      </c>
      <c r="I10284">
        <v>119079</v>
      </c>
      <c r="K10284">
        <v>1000</v>
      </c>
      <c r="V10284" t="s">
        <v>7818</v>
      </c>
      <c r="Z10284" t="s">
        <v>7818</v>
      </c>
    </row>
    <row r="10285" spans="1:26" x14ac:dyDescent="0.4">
      <c r="A10285">
        <v>744924689</v>
      </c>
      <c r="B10285" t="s">
        <v>8184</v>
      </c>
      <c r="C10285" t="s">
        <v>8185</v>
      </c>
      <c r="D10285" t="s">
        <v>8186</v>
      </c>
      <c r="E10285">
        <v>320002462</v>
      </c>
      <c r="F10285">
        <v>56985</v>
      </c>
      <c r="G10285" s="3">
        <v>4961310152239</v>
      </c>
      <c r="H10285">
        <v>0.92</v>
      </c>
      <c r="I10285">
        <v>119079</v>
      </c>
      <c r="K10285">
        <v>1000</v>
      </c>
      <c r="V10285" t="s">
        <v>8187</v>
      </c>
      <c r="Z10285" t="s">
        <v>8187</v>
      </c>
    </row>
    <row r="10286" spans="1:26" x14ac:dyDescent="0.4">
      <c r="A10286">
        <v>744924696</v>
      </c>
      <c r="B10286" t="s">
        <v>8188</v>
      </c>
      <c r="C10286" t="s">
        <v>8189</v>
      </c>
      <c r="D10286" t="s">
        <v>8190</v>
      </c>
      <c r="E10286">
        <v>320002462</v>
      </c>
      <c r="F10286">
        <v>56985</v>
      </c>
      <c r="G10286" s="3">
        <v>4961310152246</v>
      </c>
      <c r="H10286">
        <v>0.92</v>
      </c>
      <c r="I10286">
        <v>119079</v>
      </c>
      <c r="K10286">
        <v>1000</v>
      </c>
      <c r="V10286" t="s">
        <v>8191</v>
      </c>
      <c r="Z10286" t="s">
        <v>8191</v>
      </c>
    </row>
    <row r="10287" spans="1:26" x14ac:dyDescent="0.4">
      <c r="A10287">
        <v>744924695</v>
      </c>
      <c r="B10287" t="s">
        <v>8192</v>
      </c>
      <c r="C10287" t="s">
        <v>8193</v>
      </c>
      <c r="D10287" t="s">
        <v>8194</v>
      </c>
      <c r="E10287">
        <v>320002462</v>
      </c>
      <c r="F10287">
        <v>56985</v>
      </c>
      <c r="G10287" s="3">
        <v>4961310152253</v>
      </c>
      <c r="H10287">
        <v>0.92</v>
      </c>
      <c r="I10287">
        <v>119079</v>
      </c>
      <c r="K10287">
        <v>1000</v>
      </c>
      <c r="V10287" t="s">
        <v>8195</v>
      </c>
      <c r="Z10287" t="s">
        <v>8195</v>
      </c>
    </row>
    <row r="10288" spans="1:26" x14ac:dyDescent="0.4">
      <c r="A10288">
        <v>744924690</v>
      </c>
      <c r="B10288" t="s">
        <v>8196</v>
      </c>
      <c r="C10288" t="s">
        <v>8197</v>
      </c>
      <c r="D10288" t="s">
        <v>8198</v>
      </c>
      <c r="E10288">
        <v>320002462</v>
      </c>
      <c r="F10288">
        <v>56985</v>
      </c>
      <c r="G10288" s="3">
        <v>4961310152260</v>
      </c>
      <c r="H10288">
        <v>0.92</v>
      </c>
      <c r="I10288">
        <v>119079</v>
      </c>
      <c r="K10288">
        <v>1000</v>
      </c>
      <c r="V10288" t="s">
        <v>8199</v>
      </c>
      <c r="Z10288" t="s">
        <v>8199</v>
      </c>
    </row>
    <row r="10289" spans="1:26" x14ac:dyDescent="0.4">
      <c r="A10289">
        <v>771667770</v>
      </c>
      <c r="B10289" t="s">
        <v>8200</v>
      </c>
      <c r="C10289" t="s">
        <v>8201</v>
      </c>
      <c r="D10289" t="s">
        <v>8202</v>
      </c>
      <c r="E10289">
        <v>320002462</v>
      </c>
      <c r="F10289">
        <v>56985</v>
      </c>
      <c r="G10289" s="3">
        <v>4961310153083</v>
      </c>
      <c r="H10289">
        <v>0.92</v>
      </c>
      <c r="I10289">
        <v>119079</v>
      </c>
      <c r="K10289">
        <v>1000</v>
      </c>
      <c r="V10289" t="s">
        <v>8203</v>
      </c>
      <c r="Z10289" t="s">
        <v>8203</v>
      </c>
    </row>
    <row r="10290" spans="1:26" x14ac:dyDescent="0.4">
      <c r="A10290">
        <v>771667771</v>
      </c>
      <c r="B10290" t="s">
        <v>8204</v>
      </c>
      <c r="C10290" t="s">
        <v>8205</v>
      </c>
      <c r="D10290" t="s">
        <v>8206</v>
      </c>
      <c r="E10290">
        <v>320002462</v>
      </c>
      <c r="F10290">
        <v>56985</v>
      </c>
      <c r="G10290" s="3">
        <v>4961310153090</v>
      </c>
      <c r="H10290">
        <v>0.92</v>
      </c>
      <c r="I10290">
        <v>119079</v>
      </c>
      <c r="K10290">
        <v>1000</v>
      </c>
      <c r="V10290" t="s">
        <v>8207</v>
      </c>
      <c r="Z10290" t="s">
        <v>8207</v>
      </c>
    </row>
    <row r="10291" spans="1:26" x14ac:dyDescent="0.4">
      <c r="A10291">
        <v>760309610</v>
      </c>
      <c r="B10291" t="s">
        <v>41488</v>
      </c>
      <c r="C10291" t="s">
        <v>41488</v>
      </c>
      <c r="D10291" t="s">
        <v>41489</v>
      </c>
      <c r="E10291">
        <v>320002457</v>
      </c>
      <c r="F10291">
        <v>56985</v>
      </c>
      <c r="G10291" s="3">
        <v>4961310154004</v>
      </c>
      <c r="H10291">
        <v>0.92</v>
      </c>
      <c r="I10291">
        <v>119079</v>
      </c>
      <c r="K10291">
        <v>1500</v>
      </c>
      <c r="V10291" t="s">
        <v>41490</v>
      </c>
      <c r="Z10291" t="s">
        <v>41490</v>
      </c>
    </row>
    <row r="10292" spans="1:26" x14ac:dyDescent="0.4">
      <c r="A10292">
        <v>858222878</v>
      </c>
      <c r="B10292" t="s">
        <v>11666</v>
      </c>
      <c r="C10292" t="s">
        <v>11667</v>
      </c>
      <c r="D10292" t="s">
        <v>11668</v>
      </c>
      <c r="E10292">
        <v>320002434</v>
      </c>
      <c r="F10292">
        <v>56985</v>
      </c>
      <c r="G10292" s="3">
        <v>4961310155049</v>
      </c>
      <c r="H10292">
        <v>0.92</v>
      </c>
      <c r="I10292">
        <v>119079</v>
      </c>
      <c r="K10292">
        <v>1500</v>
      </c>
      <c r="V10292" t="s">
        <v>11669</v>
      </c>
      <c r="Z10292" t="s">
        <v>11669</v>
      </c>
    </row>
    <row r="10293" spans="1:26" x14ac:dyDescent="0.4">
      <c r="A10293">
        <v>848315672</v>
      </c>
      <c r="B10293" t="s">
        <v>41841</v>
      </c>
      <c r="C10293" t="s">
        <v>41842</v>
      </c>
      <c r="D10293" t="s">
        <v>41843</v>
      </c>
      <c r="E10293">
        <v>320002462</v>
      </c>
      <c r="F10293">
        <v>56985</v>
      </c>
      <c r="G10293" s="3">
        <v>4961310155117</v>
      </c>
      <c r="H10293">
        <v>0.92</v>
      </c>
      <c r="I10293">
        <v>119079</v>
      </c>
      <c r="K10293">
        <v>1000</v>
      </c>
      <c r="V10293" t="s">
        <v>41844</v>
      </c>
      <c r="Z10293" t="s">
        <v>41844</v>
      </c>
    </row>
    <row r="10294" spans="1:26" x14ac:dyDescent="0.4">
      <c r="A10294">
        <v>848315677</v>
      </c>
      <c r="B10294" t="s">
        <v>41857</v>
      </c>
      <c r="C10294" t="s">
        <v>41858</v>
      </c>
      <c r="D10294" t="s">
        <v>41859</v>
      </c>
      <c r="E10294">
        <v>320002462</v>
      </c>
      <c r="F10294">
        <v>56985</v>
      </c>
      <c r="G10294" s="3">
        <v>4961310155124</v>
      </c>
      <c r="H10294">
        <v>0.92</v>
      </c>
      <c r="I10294">
        <v>119079</v>
      </c>
      <c r="K10294">
        <v>1000</v>
      </c>
      <c r="V10294" t="s">
        <v>41860</v>
      </c>
      <c r="Z10294" t="s">
        <v>41860</v>
      </c>
    </row>
    <row r="10295" spans="1:26" x14ac:dyDescent="0.4">
      <c r="A10295">
        <v>848315678</v>
      </c>
      <c r="B10295" t="s">
        <v>41861</v>
      </c>
      <c r="C10295" t="s">
        <v>41862</v>
      </c>
      <c r="D10295" t="s">
        <v>41863</v>
      </c>
      <c r="E10295">
        <v>320002462</v>
      </c>
      <c r="F10295">
        <v>56985</v>
      </c>
      <c r="G10295" s="3">
        <v>4961310155131</v>
      </c>
      <c r="H10295">
        <v>0.92</v>
      </c>
      <c r="I10295">
        <v>119079</v>
      </c>
      <c r="K10295">
        <v>1000</v>
      </c>
      <c r="V10295" t="s">
        <v>41864</v>
      </c>
      <c r="Z10295" t="s">
        <v>41864</v>
      </c>
    </row>
    <row r="10296" spans="1:26" x14ac:dyDescent="0.4">
      <c r="A10296">
        <v>848315673</v>
      </c>
      <c r="B10296" t="s">
        <v>41845</v>
      </c>
      <c r="C10296" t="s">
        <v>41846</v>
      </c>
      <c r="D10296" t="s">
        <v>41847</v>
      </c>
      <c r="E10296">
        <v>320002462</v>
      </c>
      <c r="F10296">
        <v>56985</v>
      </c>
      <c r="G10296" s="3">
        <v>4961310155148</v>
      </c>
      <c r="H10296">
        <v>0.92</v>
      </c>
      <c r="I10296">
        <v>119079</v>
      </c>
      <c r="K10296">
        <v>1000</v>
      </c>
      <c r="V10296" t="s">
        <v>41848</v>
      </c>
      <c r="Z10296" t="s">
        <v>41848</v>
      </c>
    </row>
    <row r="10297" spans="1:26" x14ac:dyDescent="0.4">
      <c r="A10297">
        <v>848315674</v>
      </c>
      <c r="B10297" t="s">
        <v>41849</v>
      </c>
      <c r="C10297" t="s">
        <v>41850</v>
      </c>
      <c r="D10297" t="s">
        <v>41851</v>
      </c>
      <c r="E10297">
        <v>320002462</v>
      </c>
      <c r="F10297">
        <v>56985</v>
      </c>
      <c r="G10297" s="3">
        <v>4961310155155</v>
      </c>
      <c r="H10297">
        <v>0.92</v>
      </c>
      <c r="I10297">
        <v>119079</v>
      </c>
      <c r="K10297">
        <v>1000</v>
      </c>
      <c r="V10297" t="s">
        <v>41852</v>
      </c>
      <c r="Z10297" t="s">
        <v>41852</v>
      </c>
    </row>
    <row r="10298" spans="1:26" x14ac:dyDescent="0.4">
      <c r="A10298">
        <v>848315676</v>
      </c>
      <c r="B10298" t="s">
        <v>41853</v>
      </c>
      <c r="C10298" t="s">
        <v>41854</v>
      </c>
      <c r="D10298" t="s">
        <v>41855</v>
      </c>
      <c r="E10298">
        <v>320002462</v>
      </c>
      <c r="F10298">
        <v>56985</v>
      </c>
      <c r="G10298" s="3">
        <v>4961310155162</v>
      </c>
      <c r="H10298">
        <v>0.92</v>
      </c>
      <c r="I10298">
        <v>119079</v>
      </c>
      <c r="K10298">
        <v>1000</v>
      </c>
      <c r="V10298" t="s">
        <v>41856</v>
      </c>
      <c r="Z10298" t="s">
        <v>41856</v>
      </c>
    </row>
    <row r="10299" spans="1:26" x14ac:dyDescent="0.4">
      <c r="A10299">
        <v>831963258</v>
      </c>
      <c r="B10299" t="s">
        <v>10936</v>
      </c>
      <c r="C10299" t="s">
        <v>10937</v>
      </c>
      <c r="D10299" t="s">
        <v>10938</v>
      </c>
      <c r="E10299">
        <v>320002462</v>
      </c>
      <c r="F10299">
        <v>56985</v>
      </c>
      <c r="G10299" s="3">
        <v>4961310155582</v>
      </c>
      <c r="H10299">
        <v>0.92</v>
      </c>
      <c r="I10299">
        <v>119079</v>
      </c>
      <c r="K10299">
        <v>1000</v>
      </c>
      <c r="V10299" t="s">
        <v>10939</v>
      </c>
      <c r="Z10299" t="s">
        <v>10939</v>
      </c>
    </row>
    <row r="10300" spans="1:26" x14ac:dyDescent="0.4">
      <c r="A10300">
        <v>831963259</v>
      </c>
      <c r="B10300" t="s">
        <v>10940</v>
      </c>
      <c r="C10300" t="s">
        <v>10941</v>
      </c>
      <c r="D10300" t="s">
        <v>10942</v>
      </c>
      <c r="E10300">
        <v>320002462</v>
      </c>
      <c r="F10300">
        <v>56985</v>
      </c>
      <c r="G10300" s="3">
        <v>4961310155599</v>
      </c>
      <c r="H10300">
        <v>0.92</v>
      </c>
      <c r="I10300">
        <v>119079</v>
      </c>
      <c r="K10300">
        <v>1000</v>
      </c>
      <c r="V10300" t="s">
        <v>10943</v>
      </c>
      <c r="Z10300" t="s">
        <v>10943</v>
      </c>
    </row>
    <row r="10301" spans="1:26" x14ac:dyDescent="0.4">
      <c r="A10301">
        <v>998572908</v>
      </c>
      <c r="B10301" t="s">
        <v>47683</v>
      </c>
      <c r="C10301" t="s">
        <v>47683</v>
      </c>
      <c r="D10301" t="s">
        <v>47684</v>
      </c>
      <c r="E10301">
        <v>320002467</v>
      </c>
      <c r="F10301">
        <v>56985</v>
      </c>
      <c r="G10301" s="3">
        <v>4961310155605</v>
      </c>
      <c r="H10301">
        <v>0.92</v>
      </c>
      <c r="I10301">
        <v>119079</v>
      </c>
      <c r="K10301">
        <v>1500</v>
      </c>
      <c r="V10301" t="s">
        <v>47685</v>
      </c>
    </row>
    <row r="10302" spans="1:26" x14ac:dyDescent="0.4">
      <c r="A10302">
        <v>831963260</v>
      </c>
      <c r="B10302" t="s">
        <v>10944</v>
      </c>
      <c r="C10302" t="s">
        <v>10945</v>
      </c>
      <c r="D10302" t="s">
        <v>10946</v>
      </c>
      <c r="E10302">
        <v>320002462</v>
      </c>
      <c r="F10302">
        <v>56985</v>
      </c>
      <c r="G10302" s="3">
        <v>4961310155711</v>
      </c>
      <c r="H10302">
        <v>0.92</v>
      </c>
      <c r="I10302">
        <v>119079</v>
      </c>
      <c r="K10302">
        <v>1000</v>
      </c>
      <c r="V10302" t="s">
        <v>10947</v>
      </c>
      <c r="Z10302" t="s">
        <v>10947</v>
      </c>
    </row>
    <row r="10303" spans="1:26" x14ac:dyDescent="0.4">
      <c r="A10303">
        <v>831963261</v>
      </c>
      <c r="B10303" t="s">
        <v>10948</v>
      </c>
      <c r="C10303" t="s">
        <v>10949</v>
      </c>
      <c r="D10303" t="s">
        <v>10950</v>
      </c>
      <c r="E10303">
        <v>320002462</v>
      </c>
      <c r="F10303">
        <v>56985</v>
      </c>
      <c r="G10303" s="3">
        <v>4961310155728</v>
      </c>
      <c r="H10303">
        <v>0.92</v>
      </c>
      <c r="I10303">
        <v>119079</v>
      </c>
      <c r="K10303">
        <v>1000</v>
      </c>
      <c r="V10303" t="s">
        <v>10951</v>
      </c>
      <c r="Z10303" t="s">
        <v>10951</v>
      </c>
    </row>
    <row r="10304" spans="1:26" x14ac:dyDescent="0.4">
      <c r="A10304">
        <v>909212266</v>
      </c>
      <c r="B10304" t="s">
        <v>41933</v>
      </c>
      <c r="C10304" t="s">
        <v>41933</v>
      </c>
      <c r="D10304" t="s">
        <v>41934</v>
      </c>
      <c r="E10304">
        <v>320002457</v>
      </c>
      <c r="F10304">
        <v>56985</v>
      </c>
      <c r="G10304" s="3">
        <v>4961310155773</v>
      </c>
      <c r="H10304">
        <v>0.92</v>
      </c>
      <c r="I10304">
        <v>119079</v>
      </c>
      <c r="K10304">
        <v>1500</v>
      </c>
      <c r="V10304" t="s">
        <v>41935</v>
      </c>
      <c r="Z10304" t="s">
        <v>41935</v>
      </c>
    </row>
    <row r="10305" spans="1:26" x14ac:dyDescent="0.4">
      <c r="A10305">
        <v>1002734737</v>
      </c>
      <c r="B10305" t="s">
        <v>49834</v>
      </c>
      <c r="C10305" t="s">
        <v>49834</v>
      </c>
      <c r="D10305" t="s">
        <v>49835</v>
      </c>
      <c r="E10305">
        <v>320002457</v>
      </c>
      <c r="F10305">
        <v>56985</v>
      </c>
      <c r="G10305" s="3">
        <v>4961310155940</v>
      </c>
      <c r="H10305">
        <v>0.92</v>
      </c>
      <c r="I10305">
        <v>119079</v>
      </c>
      <c r="K10305">
        <v>1500</v>
      </c>
      <c r="V10305" t="s">
        <v>49836</v>
      </c>
    </row>
    <row r="10306" spans="1:26" x14ac:dyDescent="0.4">
      <c r="A10306">
        <v>931562206</v>
      </c>
      <c r="B10306" t="s">
        <v>8890</v>
      </c>
      <c r="C10306" t="s">
        <v>8890</v>
      </c>
      <c r="D10306" t="s">
        <v>8891</v>
      </c>
      <c r="E10306">
        <v>320002463</v>
      </c>
      <c r="F10306">
        <v>56985</v>
      </c>
      <c r="G10306" s="3">
        <v>4961310156183</v>
      </c>
      <c r="H10306">
        <v>0.92</v>
      </c>
      <c r="I10306">
        <v>119079</v>
      </c>
      <c r="K10306">
        <v>1500</v>
      </c>
      <c r="V10306" t="s">
        <v>8892</v>
      </c>
      <c r="Z10306" t="s">
        <v>8892</v>
      </c>
    </row>
    <row r="10307" spans="1:26" x14ac:dyDescent="0.4">
      <c r="A10307">
        <v>945542816</v>
      </c>
      <c r="B10307" t="s">
        <v>11774</v>
      </c>
      <c r="C10307" t="s">
        <v>11774</v>
      </c>
      <c r="D10307" t="s">
        <v>11775</v>
      </c>
      <c r="E10307">
        <v>320002467</v>
      </c>
      <c r="F10307">
        <v>56985</v>
      </c>
      <c r="G10307" s="3">
        <v>4961310156206</v>
      </c>
      <c r="H10307">
        <v>0.92</v>
      </c>
      <c r="I10307">
        <v>119079</v>
      </c>
      <c r="K10307">
        <v>2000</v>
      </c>
      <c r="V10307" t="s">
        <v>11776</v>
      </c>
      <c r="Z10307" t="s">
        <v>11776</v>
      </c>
    </row>
    <row r="10308" spans="1:26" x14ac:dyDescent="0.4">
      <c r="A10308">
        <v>942344241</v>
      </c>
      <c r="B10308" t="s">
        <v>9139</v>
      </c>
      <c r="C10308" t="s">
        <v>9140</v>
      </c>
      <c r="D10308" t="s">
        <v>9141</v>
      </c>
      <c r="E10308">
        <v>320002466</v>
      </c>
      <c r="F10308">
        <v>56985</v>
      </c>
      <c r="G10308" s="3">
        <v>4961310156336</v>
      </c>
      <c r="H10308">
        <v>0.92</v>
      </c>
      <c r="I10308">
        <v>119079</v>
      </c>
      <c r="K10308">
        <v>1500</v>
      </c>
      <c r="V10308" t="s">
        <v>9142</v>
      </c>
      <c r="Z10308" t="s">
        <v>9142</v>
      </c>
    </row>
    <row r="10309" spans="1:26" x14ac:dyDescent="0.4">
      <c r="A10309">
        <v>931562269</v>
      </c>
      <c r="B10309" t="s">
        <v>9089</v>
      </c>
      <c r="C10309" t="s">
        <v>9090</v>
      </c>
      <c r="D10309" t="s">
        <v>9091</v>
      </c>
      <c r="E10309">
        <v>320002466</v>
      </c>
      <c r="F10309">
        <v>56985</v>
      </c>
      <c r="G10309" s="3">
        <v>4961310156459</v>
      </c>
      <c r="H10309">
        <v>0.92</v>
      </c>
      <c r="I10309">
        <v>119079</v>
      </c>
      <c r="K10309">
        <v>1500</v>
      </c>
      <c r="V10309" t="s">
        <v>9092</v>
      </c>
      <c r="Z10309" t="s">
        <v>9092</v>
      </c>
    </row>
    <row r="10310" spans="1:26" x14ac:dyDescent="0.4">
      <c r="A10310">
        <v>931562267</v>
      </c>
      <c r="B10310" t="s">
        <v>9081</v>
      </c>
      <c r="C10310" t="s">
        <v>9082</v>
      </c>
      <c r="D10310" t="s">
        <v>9083</v>
      </c>
      <c r="E10310">
        <v>320002466</v>
      </c>
      <c r="F10310">
        <v>56985</v>
      </c>
      <c r="G10310" s="3">
        <v>4961310156466</v>
      </c>
      <c r="H10310">
        <v>0.92</v>
      </c>
      <c r="I10310">
        <v>119079</v>
      </c>
      <c r="K10310">
        <v>1500</v>
      </c>
      <c r="V10310" t="s">
        <v>9084</v>
      </c>
      <c r="Z10310" t="s">
        <v>9084</v>
      </c>
    </row>
    <row r="10311" spans="1:26" x14ac:dyDescent="0.4">
      <c r="A10311">
        <v>931562268</v>
      </c>
      <c r="B10311" t="s">
        <v>9085</v>
      </c>
      <c r="C10311" t="s">
        <v>9086</v>
      </c>
      <c r="D10311" t="s">
        <v>9087</v>
      </c>
      <c r="E10311">
        <v>320002466</v>
      </c>
      <c r="F10311">
        <v>56985</v>
      </c>
      <c r="G10311" s="3">
        <v>4961310156473</v>
      </c>
      <c r="H10311">
        <v>0.92</v>
      </c>
      <c r="I10311">
        <v>119079</v>
      </c>
      <c r="K10311">
        <v>1500</v>
      </c>
      <c r="V10311" t="s">
        <v>9088</v>
      </c>
      <c r="Z10311" t="s">
        <v>9088</v>
      </c>
    </row>
    <row r="10312" spans="1:26" x14ac:dyDescent="0.4">
      <c r="A10312">
        <v>931562271</v>
      </c>
      <c r="B10312" t="s">
        <v>9093</v>
      </c>
      <c r="C10312" t="s">
        <v>9094</v>
      </c>
      <c r="D10312" t="s">
        <v>9095</v>
      </c>
      <c r="E10312">
        <v>320002466</v>
      </c>
      <c r="F10312">
        <v>56985</v>
      </c>
      <c r="G10312" s="3">
        <v>4961310156480</v>
      </c>
      <c r="H10312">
        <v>0.92</v>
      </c>
      <c r="I10312">
        <v>119079</v>
      </c>
      <c r="K10312">
        <v>1500</v>
      </c>
      <c r="V10312" t="s">
        <v>9096</v>
      </c>
      <c r="Z10312" t="s">
        <v>9096</v>
      </c>
    </row>
    <row r="10313" spans="1:26" x14ac:dyDescent="0.4">
      <c r="A10313">
        <v>945542817</v>
      </c>
      <c r="B10313" t="s">
        <v>11777</v>
      </c>
      <c r="C10313" t="s">
        <v>11778</v>
      </c>
      <c r="D10313" t="s">
        <v>11779</v>
      </c>
      <c r="E10313">
        <v>320002467</v>
      </c>
      <c r="F10313">
        <v>56985</v>
      </c>
      <c r="G10313" s="3">
        <v>4961310156947</v>
      </c>
      <c r="H10313">
        <v>0.92</v>
      </c>
      <c r="I10313">
        <v>119079</v>
      </c>
      <c r="K10313">
        <v>2000</v>
      </c>
      <c r="V10313" t="s">
        <v>11780</v>
      </c>
      <c r="Z10313" t="s">
        <v>11780</v>
      </c>
    </row>
    <row r="10314" spans="1:26" x14ac:dyDescent="0.4">
      <c r="A10314">
        <v>945542818</v>
      </c>
      <c r="B10314" t="s">
        <v>11781</v>
      </c>
      <c r="C10314" t="s">
        <v>11782</v>
      </c>
      <c r="D10314" t="s">
        <v>11783</v>
      </c>
      <c r="E10314">
        <v>320002467</v>
      </c>
      <c r="F10314">
        <v>56985</v>
      </c>
      <c r="G10314" s="3">
        <v>4961310156954</v>
      </c>
      <c r="H10314">
        <v>0.92</v>
      </c>
      <c r="I10314">
        <v>119079</v>
      </c>
      <c r="K10314">
        <v>2000</v>
      </c>
      <c r="V10314" t="s">
        <v>11784</v>
      </c>
      <c r="Z10314" t="s">
        <v>11784</v>
      </c>
    </row>
    <row r="10315" spans="1:26" x14ac:dyDescent="0.4">
      <c r="A10315">
        <v>945542814</v>
      </c>
      <c r="B10315" t="s">
        <v>11766</v>
      </c>
      <c r="C10315" t="s">
        <v>11767</v>
      </c>
      <c r="D10315" t="s">
        <v>11768</v>
      </c>
      <c r="E10315">
        <v>320002467</v>
      </c>
      <c r="F10315">
        <v>56985</v>
      </c>
      <c r="G10315" s="3">
        <v>4961310156961</v>
      </c>
      <c r="H10315">
        <v>0.92</v>
      </c>
      <c r="I10315">
        <v>119079</v>
      </c>
      <c r="K10315">
        <v>2000</v>
      </c>
      <c r="V10315" t="s">
        <v>11769</v>
      </c>
      <c r="Z10315" t="s">
        <v>11769</v>
      </c>
    </row>
    <row r="10316" spans="1:26" x14ac:dyDescent="0.4">
      <c r="A10316">
        <v>945542815</v>
      </c>
      <c r="B10316" t="s">
        <v>11770</v>
      </c>
      <c r="C10316" t="s">
        <v>11771</v>
      </c>
      <c r="D10316" t="s">
        <v>11772</v>
      </c>
      <c r="E10316">
        <v>320002467</v>
      </c>
      <c r="F10316">
        <v>56985</v>
      </c>
      <c r="G10316" s="3">
        <v>4961310156978</v>
      </c>
      <c r="H10316">
        <v>0.92</v>
      </c>
      <c r="I10316">
        <v>119079</v>
      </c>
      <c r="K10316">
        <v>2000</v>
      </c>
      <c r="V10316" t="s">
        <v>11773</v>
      </c>
      <c r="Z10316" t="s">
        <v>11773</v>
      </c>
    </row>
    <row r="10317" spans="1:26" x14ac:dyDescent="0.4">
      <c r="A10317">
        <v>988751431</v>
      </c>
      <c r="B10317" t="s">
        <v>46240</v>
      </c>
      <c r="C10317" t="s">
        <v>46241</v>
      </c>
      <c r="D10317" t="s">
        <v>46242</v>
      </c>
      <c r="E10317">
        <v>320002463</v>
      </c>
      <c r="F10317">
        <v>56985</v>
      </c>
      <c r="G10317" s="3">
        <v>4961310157609</v>
      </c>
      <c r="H10317">
        <v>0.92</v>
      </c>
      <c r="I10317">
        <v>119079</v>
      </c>
      <c r="K10317">
        <v>1000</v>
      </c>
      <c r="V10317" t="s">
        <v>46243</v>
      </c>
    </row>
    <row r="10318" spans="1:26" x14ac:dyDescent="0.4">
      <c r="A10318">
        <v>988751432</v>
      </c>
      <c r="B10318" t="s">
        <v>46244</v>
      </c>
      <c r="C10318" t="s">
        <v>46245</v>
      </c>
      <c r="D10318" t="s">
        <v>46246</v>
      </c>
      <c r="E10318">
        <v>320002463</v>
      </c>
      <c r="F10318">
        <v>56985</v>
      </c>
      <c r="G10318" s="3">
        <v>4961310157616</v>
      </c>
      <c r="H10318">
        <v>0.92</v>
      </c>
      <c r="I10318">
        <v>119079</v>
      </c>
      <c r="K10318">
        <v>1000</v>
      </c>
      <c r="V10318" t="s">
        <v>46247</v>
      </c>
    </row>
    <row r="10319" spans="1:26" x14ac:dyDescent="0.4">
      <c r="A10319">
        <v>988751433</v>
      </c>
      <c r="B10319" t="s">
        <v>46248</v>
      </c>
      <c r="C10319" t="s">
        <v>46249</v>
      </c>
      <c r="D10319" t="s">
        <v>46250</v>
      </c>
      <c r="E10319">
        <v>320002463</v>
      </c>
      <c r="F10319">
        <v>56985</v>
      </c>
      <c r="G10319" s="3">
        <v>4961310157623</v>
      </c>
      <c r="H10319">
        <v>0.92</v>
      </c>
      <c r="I10319">
        <v>119079</v>
      </c>
      <c r="K10319">
        <v>1000</v>
      </c>
      <c r="V10319" t="s">
        <v>46251</v>
      </c>
    </row>
    <row r="10320" spans="1:26" x14ac:dyDescent="0.4">
      <c r="A10320">
        <v>988751404</v>
      </c>
      <c r="B10320" t="s">
        <v>46133</v>
      </c>
      <c r="C10320" t="s">
        <v>46134</v>
      </c>
      <c r="D10320" t="s">
        <v>46135</v>
      </c>
      <c r="E10320">
        <v>320002466</v>
      </c>
      <c r="F10320">
        <v>56985</v>
      </c>
      <c r="G10320" s="3">
        <v>4961310157678</v>
      </c>
      <c r="H10320">
        <v>0.92</v>
      </c>
      <c r="I10320">
        <v>119079</v>
      </c>
      <c r="K10320">
        <v>1500</v>
      </c>
      <c r="V10320" t="s">
        <v>46136</v>
      </c>
    </row>
    <row r="10321" spans="1:26" x14ac:dyDescent="0.4">
      <c r="A10321">
        <v>1008980199</v>
      </c>
      <c r="B10321" t="s">
        <v>51811</v>
      </c>
      <c r="C10321" t="s">
        <v>51811</v>
      </c>
      <c r="D10321" t="s">
        <v>51812</v>
      </c>
      <c r="E10321">
        <v>320002463</v>
      </c>
      <c r="F10321">
        <v>56985</v>
      </c>
      <c r="G10321" s="3">
        <v>4961310158200</v>
      </c>
      <c r="H10321">
        <v>0.92</v>
      </c>
      <c r="I10321">
        <v>119079</v>
      </c>
      <c r="K10321">
        <v>1000</v>
      </c>
      <c r="V10321" t="s">
        <v>51813</v>
      </c>
    </row>
    <row r="10322" spans="1:26" x14ac:dyDescent="0.4">
      <c r="A10322">
        <v>1001884948</v>
      </c>
      <c r="B10322" t="s">
        <v>49718</v>
      </c>
      <c r="C10322" t="s">
        <v>49718</v>
      </c>
      <c r="D10322" t="s">
        <v>49719</v>
      </c>
      <c r="E10322">
        <v>320002378</v>
      </c>
      <c r="F10322">
        <v>56985</v>
      </c>
      <c r="G10322" s="3">
        <v>4961310158347</v>
      </c>
      <c r="H10322">
        <v>0.92</v>
      </c>
      <c r="I10322">
        <v>119079</v>
      </c>
      <c r="K10322">
        <v>2000</v>
      </c>
      <c r="V10322" t="s">
        <v>49720</v>
      </c>
    </row>
    <row r="10323" spans="1:26" x14ac:dyDescent="0.4">
      <c r="A10323">
        <v>1020194761</v>
      </c>
      <c r="B10323" t="s">
        <v>53945</v>
      </c>
      <c r="C10323" t="s">
        <v>53946</v>
      </c>
      <c r="D10323" t="s">
        <v>53947</v>
      </c>
      <c r="E10323">
        <v>320002463</v>
      </c>
      <c r="F10323">
        <v>56985</v>
      </c>
      <c r="G10323" s="3">
        <v>4961310159559</v>
      </c>
      <c r="H10323">
        <v>0.92</v>
      </c>
      <c r="I10323">
        <v>119079</v>
      </c>
      <c r="K10323">
        <v>1500</v>
      </c>
      <c r="V10323" t="s">
        <v>53948</v>
      </c>
    </row>
    <row r="10324" spans="1:26" x14ac:dyDescent="0.4">
      <c r="A10324">
        <v>1020194763</v>
      </c>
      <c r="B10324" t="s">
        <v>53953</v>
      </c>
      <c r="C10324" t="s">
        <v>53954</v>
      </c>
      <c r="D10324" t="s">
        <v>53955</v>
      </c>
      <c r="E10324">
        <v>320002463</v>
      </c>
      <c r="F10324">
        <v>56985</v>
      </c>
      <c r="G10324" s="3">
        <v>4961310159566</v>
      </c>
      <c r="H10324">
        <v>0.92</v>
      </c>
      <c r="I10324">
        <v>119079</v>
      </c>
      <c r="K10324">
        <v>1500</v>
      </c>
      <c r="V10324" t="s">
        <v>53956</v>
      </c>
    </row>
    <row r="10325" spans="1:26" x14ac:dyDescent="0.4">
      <c r="A10325">
        <v>1020194764</v>
      </c>
      <c r="B10325" t="s">
        <v>53957</v>
      </c>
      <c r="C10325" t="s">
        <v>53958</v>
      </c>
      <c r="D10325" t="s">
        <v>53959</v>
      </c>
      <c r="E10325">
        <v>320002463</v>
      </c>
      <c r="F10325">
        <v>56985</v>
      </c>
      <c r="G10325" s="3">
        <v>4961310159573</v>
      </c>
      <c r="H10325">
        <v>0.92</v>
      </c>
      <c r="I10325">
        <v>119079</v>
      </c>
      <c r="K10325">
        <v>1500</v>
      </c>
      <c r="V10325" t="s">
        <v>53960</v>
      </c>
    </row>
    <row r="10326" spans="1:26" x14ac:dyDescent="0.4">
      <c r="A10326">
        <v>1020194762</v>
      </c>
      <c r="B10326" t="s">
        <v>53949</v>
      </c>
      <c r="C10326" t="s">
        <v>53950</v>
      </c>
      <c r="D10326" t="s">
        <v>53951</v>
      </c>
      <c r="E10326">
        <v>320002463</v>
      </c>
      <c r="F10326">
        <v>56985</v>
      </c>
      <c r="G10326" s="3">
        <v>4961310159580</v>
      </c>
      <c r="H10326">
        <v>0.92</v>
      </c>
      <c r="I10326">
        <v>119079</v>
      </c>
      <c r="K10326">
        <v>1500</v>
      </c>
      <c r="V10326" t="s">
        <v>53952</v>
      </c>
    </row>
    <row r="10327" spans="1:26" x14ac:dyDescent="0.4">
      <c r="A10327">
        <v>1020194765</v>
      </c>
      <c r="B10327" t="s">
        <v>53961</v>
      </c>
      <c r="C10327" t="s">
        <v>53962</v>
      </c>
      <c r="D10327" t="s">
        <v>53963</v>
      </c>
      <c r="E10327">
        <v>320002466</v>
      </c>
      <c r="F10327">
        <v>56985</v>
      </c>
      <c r="G10327" s="3">
        <v>4961310159689</v>
      </c>
      <c r="H10327">
        <v>0.92</v>
      </c>
      <c r="I10327">
        <v>119079</v>
      </c>
      <c r="K10327">
        <v>1500</v>
      </c>
      <c r="V10327" t="s">
        <v>53964</v>
      </c>
    </row>
    <row r="10328" spans="1:26" x14ac:dyDescent="0.4">
      <c r="A10328">
        <v>1020194766</v>
      </c>
      <c r="B10328" t="s">
        <v>53965</v>
      </c>
      <c r="C10328" t="s">
        <v>53966</v>
      </c>
      <c r="D10328" t="s">
        <v>53967</v>
      </c>
      <c r="E10328">
        <v>320002466</v>
      </c>
      <c r="F10328">
        <v>56985</v>
      </c>
      <c r="G10328" s="3">
        <v>4961310159696</v>
      </c>
      <c r="H10328">
        <v>0.92</v>
      </c>
      <c r="I10328">
        <v>119079</v>
      </c>
      <c r="K10328">
        <v>1500</v>
      </c>
      <c r="V10328" t="s">
        <v>53968</v>
      </c>
    </row>
    <row r="10329" spans="1:26" x14ac:dyDescent="0.4">
      <c r="A10329">
        <v>794939053</v>
      </c>
      <c r="B10329" t="s">
        <v>21032</v>
      </c>
      <c r="C10329" t="s">
        <v>21032</v>
      </c>
      <c r="D10329" t="s">
        <v>21033</v>
      </c>
      <c r="E10329">
        <v>320002390</v>
      </c>
      <c r="F10329">
        <v>15829</v>
      </c>
      <c r="G10329" s="3">
        <v>4961311884795</v>
      </c>
      <c r="H10329">
        <v>0.92</v>
      </c>
      <c r="I10329">
        <v>119079</v>
      </c>
      <c r="K10329">
        <v>4500</v>
      </c>
      <c r="V10329" t="s">
        <v>21034</v>
      </c>
      <c r="Z10329" t="s">
        <v>21034</v>
      </c>
    </row>
    <row r="10330" spans="1:26" x14ac:dyDescent="0.4">
      <c r="A10330">
        <v>856828806</v>
      </c>
      <c r="B10330" t="s">
        <v>18618</v>
      </c>
      <c r="C10330" t="s">
        <v>18619</v>
      </c>
      <c r="D10330" t="s">
        <v>18618</v>
      </c>
      <c r="E10330">
        <v>320002406</v>
      </c>
      <c r="F10330">
        <v>15829</v>
      </c>
      <c r="G10330" s="3">
        <v>4961311898150</v>
      </c>
      <c r="H10330">
        <v>0.92</v>
      </c>
      <c r="I10330">
        <v>119079</v>
      </c>
      <c r="K10330">
        <v>2000</v>
      </c>
      <c r="V10330" t="s">
        <v>18620</v>
      </c>
      <c r="Z10330" t="s">
        <v>18620</v>
      </c>
    </row>
    <row r="10331" spans="1:26" x14ac:dyDescent="0.4">
      <c r="A10331">
        <v>747833897</v>
      </c>
      <c r="B10331" t="s">
        <v>22887</v>
      </c>
      <c r="C10331" t="s">
        <v>22888</v>
      </c>
      <c r="D10331" t="s">
        <v>22889</v>
      </c>
      <c r="E10331">
        <v>320002421</v>
      </c>
      <c r="F10331">
        <v>15829</v>
      </c>
      <c r="G10331" s="3">
        <v>4961311898440</v>
      </c>
      <c r="H10331">
        <v>0.92</v>
      </c>
      <c r="I10331">
        <v>119079</v>
      </c>
      <c r="K10331">
        <v>4500</v>
      </c>
      <c r="V10331" t="s">
        <v>22890</v>
      </c>
      <c r="Z10331" t="s">
        <v>22890</v>
      </c>
    </row>
    <row r="10332" spans="1:26" x14ac:dyDescent="0.4">
      <c r="A10332">
        <v>747833900</v>
      </c>
      <c r="B10332" t="s">
        <v>22841</v>
      </c>
      <c r="C10332" t="s">
        <v>22842</v>
      </c>
      <c r="D10332" t="s">
        <v>22843</v>
      </c>
      <c r="E10332">
        <v>320002421</v>
      </c>
      <c r="F10332">
        <v>15829</v>
      </c>
      <c r="G10332" s="3">
        <v>4961311915215</v>
      </c>
      <c r="H10332">
        <v>0.92</v>
      </c>
      <c r="I10332">
        <v>119079</v>
      </c>
      <c r="K10332">
        <v>3500</v>
      </c>
      <c r="V10332" t="s">
        <v>22844</v>
      </c>
      <c r="Z10332" t="s">
        <v>22844</v>
      </c>
    </row>
    <row r="10333" spans="1:26" x14ac:dyDescent="0.4">
      <c r="A10333">
        <v>747834866</v>
      </c>
      <c r="B10333" t="s">
        <v>21009</v>
      </c>
      <c r="C10333" t="s">
        <v>21010</v>
      </c>
      <c r="D10333" t="s">
        <v>21011</v>
      </c>
      <c r="E10333">
        <v>320002390</v>
      </c>
      <c r="F10333">
        <v>15829</v>
      </c>
      <c r="G10333" s="3">
        <v>4961311916076</v>
      </c>
      <c r="H10333">
        <v>0.92</v>
      </c>
      <c r="I10333">
        <v>119079</v>
      </c>
      <c r="K10333">
        <v>3500</v>
      </c>
      <c r="V10333" t="s">
        <v>21012</v>
      </c>
      <c r="Z10333" t="s">
        <v>21012</v>
      </c>
    </row>
    <row r="10334" spans="1:26" x14ac:dyDescent="0.4">
      <c r="A10334">
        <v>662105263</v>
      </c>
      <c r="B10334" t="s">
        <v>2362</v>
      </c>
      <c r="C10334" t="s">
        <v>2363</v>
      </c>
      <c r="D10334" t="s">
        <v>2364</v>
      </c>
      <c r="E10334">
        <v>320002156</v>
      </c>
      <c r="F10334">
        <v>15829</v>
      </c>
      <c r="G10334" s="3">
        <v>4961311919947</v>
      </c>
      <c r="H10334">
        <v>0.92</v>
      </c>
      <c r="I10334">
        <v>119079</v>
      </c>
      <c r="K10334">
        <v>3000</v>
      </c>
      <c r="V10334" t="s">
        <v>2365</v>
      </c>
    </row>
    <row r="10335" spans="1:26" x14ac:dyDescent="0.4">
      <c r="A10335">
        <v>791458558</v>
      </c>
      <c r="B10335" t="s">
        <v>2466</v>
      </c>
      <c r="C10335" t="s">
        <v>2466</v>
      </c>
      <c r="D10335" t="s">
        <v>2467</v>
      </c>
      <c r="E10335">
        <v>320002156</v>
      </c>
      <c r="F10335">
        <v>15829</v>
      </c>
      <c r="G10335" s="3">
        <v>4961311933226</v>
      </c>
      <c r="H10335">
        <v>0.92</v>
      </c>
      <c r="I10335">
        <v>119079</v>
      </c>
      <c r="K10335">
        <v>3000</v>
      </c>
      <c r="V10335" t="s">
        <v>2468</v>
      </c>
      <c r="Z10335" t="s">
        <v>2468</v>
      </c>
    </row>
    <row r="10336" spans="1:26" x14ac:dyDescent="0.4">
      <c r="A10336">
        <v>791458554</v>
      </c>
      <c r="B10336" t="s">
        <v>2410</v>
      </c>
      <c r="C10336" t="s">
        <v>2411</v>
      </c>
      <c r="D10336" t="s">
        <v>2412</v>
      </c>
      <c r="E10336">
        <v>320002156</v>
      </c>
      <c r="F10336">
        <v>15829</v>
      </c>
      <c r="G10336" s="3">
        <v>4961311936326</v>
      </c>
      <c r="H10336">
        <v>0.92</v>
      </c>
      <c r="I10336">
        <v>119079</v>
      </c>
      <c r="K10336">
        <v>3000</v>
      </c>
      <c r="V10336" t="s">
        <v>2413</v>
      </c>
      <c r="Z10336" t="s">
        <v>2413</v>
      </c>
    </row>
    <row r="10337" spans="1:26" x14ac:dyDescent="0.4">
      <c r="A10337">
        <v>791458553</v>
      </c>
      <c r="B10337" t="s">
        <v>2406</v>
      </c>
      <c r="C10337" t="s">
        <v>2407</v>
      </c>
      <c r="D10337" t="s">
        <v>2408</v>
      </c>
      <c r="E10337">
        <v>320002156</v>
      </c>
      <c r="F10337">
        <v>15829</v>
      </c>
      <c r="G10337" s="3">
        <v>4961311936432</v>
      </c>
      <c r="H10337">
        <v>0.92</v>
      </c>
      <c r="I10337">
        <v>119079</v>
      </c>
      <c r="K10337">
        <v>3000</v>
      </c>
      <c r="V10337" t="s">
        <v>2409</v>
      </c>
      <c r="Z10337" t="s">
        <v>2409</v>
      </c>
    </row>
    <row r="10338" spans="1:26" x14ac:dyDescent="0.4">
      <c r="A10338">
        <v>744868819</v>
      </c>
      <c r="B10338" t="s">
        <v>2520</v>
      </c>
      <c r="C10338" t="s">
        <v>2521</v>
      </c>
      <c r="D10338" t="s">
        <v>2522</v>
      </c>
      <c r="E10338">
        <v>320002156</v>
      </c>
      <c r="F10338">
        <v>15829</v>
      </c>
      <c r="G10338" s="3">
        <v>4961311947285</v>
      </c>
      <c r="H10338">
        <v>0.92</v>
      </c>
      <c r="I10338">
        <v>119079</v>
      </c>
      <c r="K10338">
        <v>3000</v>
      </c>
      <c r="V10338" t="s">
        <v>2523</v>
      </c>
      <c r="Z10338" t="s">
        <v>2523</v>
      </c>
    </row>
    <row r="10339" spans="1:26" x14ac:dyDescent="0.4">
      <c r="A10339">
        <v>744868821</v>
      </c>
      <c r="B10339" t="s">
        <v>2508</v>
      </c>
      <c r="C10339" t="s">
        <v>2509</v>
      </c>
      <c r="D10339" t="s">
        <v>2510</v>
      </c>
      <c r="E10339">
        <v>320002156</v>
      </c>
      <c r="F10339">
        <v>15829</v>
      </c>
      <c r="G10339" s="3">
        <v>4961311947292</v>
      </c>
      <c r="H10339">
        <v>0.92</v>
      </c>
      <c r="I10339">
        <v>119079</v>
      </c>
      <c r="K10339">
        <v>3000</v>
      </c>
      <c r="V10339" t="s">
        <v>2511</v>
      </c>
      <c r="Z10339" t="s">
        <v>2511</v>
      </c>
    </row>
    <row r="10340" spans="1:26" x14ac:dyDescent="0.4">
      <c r="A10340">
        <v>744868820</v>
      </c>
      <c r="B10340" t="s">
        <v>2516</v>
      </c>
      <c r="C10340" t="s">
        <v>2517</v>
      </c>
      <c r="D10340" t="s">
        <v>2518</v>
      </c>
      <c r="E10340">
        <v>320002156</v>
      </c>
      <c r="F10340">
        <v>15829</v>
      </c>
      <c r="G10340" s="3">
        <v>4961311947308</v>
      </c>
      <c r="H10340">
        <v>0.92</v>
      </c>
      <c r="I10340">
        <v>119079</v>
      </c>
      <c r="K10340">
        <v>3000</v>
      </c>
      <c r="V10340" t="s">
        <v>2519</v>
      </c>
      <c r="Z10340" t="s">
        <v>2519</v>
      </c>
    </row>
    <row r="10341" spans="1:26" x14ac:dyDescent="0.4">
      <c r="A10341">
        <v>744868822</v>
      </c>
      <c r="B10341" t="s">
        <v>2512</v>
      </c>
      <c r="C10341" t="s">
        <v>2513</v>
      </c>
      <c r="D10341" t="s">
        <v>2514</v>
      </c>
      <c r="E10341">
        <v>320002156</v>
      </c>
      <c r="F10341">
        <v>15829</v>
      </c>
      <c r="G10341" s="3">
        <v>4961311947315</v>
      </c>
      <c r="H10341">
        <v>0.92</v>
      </c>
      <c r="I10341">
        <v>119079</v>
      </c>
      <c r="K10341">
        <v>3000</v>
      </c>
      <c r="V10341" t="s">
        <v>2515</v>
      </c>
      <c r="Z10341" t="s">
        <v>2515</v>
      </c>
    </row>
    <row r="10342" spans="1:26" x14ac:dyDescent="0.4">
      <c r="A10342">
        <v>885796344</v>
      </c>
      <c r="B10342" t="s">
        <v>33271</v>
      </c>
      <c r="C10342" t="s">
        <v>33272</v>
      </c>
      <c r="D10342" t="s">
        <v>33273</v>
      </c>
      <c r="E10342">
        <v>320002165</v>
      </c>
      <c r="F10342">
        <v>15829</v>
      </c>
      <c r="G10342" s="3">
        <v>4961311950360</v>
      </c>
      <c r="H10342">
        <v>0.92</v>
      </c>
      <c r="I10342">
        <v>119079</v>
      </c>
      <c r="K10342">
        <v>6000</v>
      </c>
      <c r="V10342" t="s">
        <v>33274</v>
      </c>
      <c r="Z10342" t="s">
        <v>33274</v>
      </c>
    </row>
    <row r="10343" spans="1:26" x14ac:dyDescent="0.4">
      <c r="A10343">
        <v>885796310</v>
      </c>
      <c r="B10343" t="s">
        <v>33137</v>
      </c>
      <c r="C10343" t="s">
        <v>33137</v>
      </c>
      <c r="D10343" t="s">
        <v>33138</v>
      </c>
      <c r="E10343">
        <v>320002156</v>
      </c>
      <c r="F10343">
        <v>15829</v>
      </c>
      <c r="G10343" s="3">
        <v>4961311958632</v>
      </c>
      <c r="H10343">
        <v>0.92</v>
      </c>
      <c r="I10343">
        <v>119079</v>
      </c>
      <c r="K10343">
        <v>6000</v>
      </c>
      <c r="V10343" t="s">
        <v>33139</v>
      </c>
      <c r="Z10343" t="s">
        <v>33139</v>
      </c>
    </row>
    <row r="10344" spans="1:26" x14ac:dyDescent="0.4">
      <c r="A10344">
        <v>832661119</v>
      </c>
      <c r="B10344" t="s">
        <v>26647</v>
      </c>
      <c r="C10344" t="s">
        <v>26648</v>
      </c>
      <c r="D10344" t="s">
        <v>26649</v>
      </c>
      <c r="E10344">
        <v>320002060</v>
      </c>
      <c r="F10344">
        <v>79638</v>
      </c>
      <c r="G10344" s="3">
        <v>4961317408551</v>
      </c>
      <c r="H10344">
        <v>0.92</v>
      </c>
      <c r="I10344">
        <v>119079</v>
      </c>
      <c r="K10344">
        <v>3500</v>
      </c>
      <c r="V10344" t="s">
        <v>26650</v>
      </c>
      <c r="Z10344" t="s">
        <v>26650</v>
      </c>
    </row>
    <row r="10345" spans="1:26" x14ac:dyDescent="0.4">
      <c r="A10345">
        <v>832661109</v>
      </c>
      <c r="B10345" t="s">
        <v>26608</v>
      </c>
      <c r="C10345" t="s">
        <v>26609</v>
      </c>
      <c r="D10345" t="s">
        <v>26610</v>
      </c>
      <c r="E10345">
        <v>320002060</v>
      </c>
      <c r="F10345">
        <v>79638</v>
      </c>
      <c r="G10345" s="3">
        <v>4961317408575</v>
      </c>
      <c r="H10345">
        <v>0.92</v>
      </c>
      <c r="I10345">
        <v>119079</v>
      </c>
      <c r="K10345">
        <v>3500</v>
      </c>
      <c r="V10345" t="s">
        <v>26611</v>
      </c>
      <c r="Z10345" t="s">
        <v>26611</v>
      </c>
    </row>
    <row r="10346" spans="1:26" x14ac:dyDescent="0.4">
      <c r="A10346">
        <v>936009187</v>
      </c>
      <c r="B10346" t="s">
        <v>27284</v>
      </c>
      <c r="C10346" t="s">
        <v>27285</v>
      </c>
      <c r="D10346" t="s">
        <v>27286</v>
      </c>
      <c r="E10346">
        <v>320002060</v>
      </c>
      <c r="F10346">
        <v>79638</v>
      </c>
      <c r="G10346" s="3">
        <v>4961317416549</v>
      </c>
      <c r="H10346">
        <v>0.92</v>
      </c>
      <c r="I10346">
        <v>119079</v>
      </c>
      <c r="K10346">
        <v>3500</v>
      </c>
      <c r="V10346" t="s">
        <v>27287</v>
      </c>
      <c r="Z10346" t="s">
        <v>27287</v>
      </c>
    </row>
    <row r="10347" spans="1:26" x14ac:dyDescent="0.4">
      <c r="A10347">
        <v>936009186</v>
      </c>
      <c r="B10347" t="s">
        <v>27280</v>
      </c>
      <c r="C10347" t="s">
        <v>27281</v>
      </c>
      <c r="D10347" t="s">
        <v>27282</v>
      </c>
      <c r="E10347">
        <v>320002060</v>
      </c>
      <c r="F10347">
        <v>79638</v>
      </c>
      <c r="G10347" s="3">
        <v>4961317416556</v>
      </c>
      <c r="H10347">
        <v>0.92</v>
      </c>
      <c r="I10347">
        <v>119079</v>
      </c>
      <c r="K10347">
        <v>3500</v>
      </c>
      <c r="V10347" t="s">
        <v>27283</v>
      </c>
      <c r="Z10347" t="s">
        <v>27283</v>
      </c>
    </row>
    <row r="10348" spans="1:26" x14ac:dyDescent="0.4">
      <c r="A10348">
        <v>936009185</v>
      </c>
      <c r="B10348" t="s">
        <v>27276</v>
      </c>
      <c r="C10348" t="s">
        <v>27277</v>
      </c>
      <c r="D10348" t="s">
        <v>27278</v>
      </c>
      <c r="E10348">
        <v>320002060</v>
      </c>
      <c r="F10348">
        <v>79638</v>
      </c>
      <c r="G10348" s="3">
        <v>4961317416563</v>
      </c>
      <c r="H10348">
        <v>0.92</v>
      </c>
      <c r="I10348">
        <v>119079</v>
      </c>
      <c r="K10348">
        <v>3500</v>
      </c>
      <c r="V10348" t="s">
        <v>27279</v>
      </c>
      <c r="Z10348" t="s">
        <v>27279</v>
      </c>
    </row>
    <row r="10349" spans="1:26" x14ac:dyDescent="0.4">
      <c r="A10349">
        <v>936009161</v>
      </c>
      <c r="B10349" t="s">
        <v>27198</v>
      </c>
      <c r="C10349" t="s">
        <v>27199</v>
      </c>
      <c r="D10349" t="s">
        <v>27200</v>
      </c>
      <c r="E10349">
        <v>320002060</v>
      </c>
      <c r="F10349">
        <v>79638</v>
      </c>
      <c r="G10349" s="3">
        <v>4961317416570</v>
      </c>
      <c r="H10349">
        <v>0.92</v>
      </c>
      <c r="I10349">
        <v>119079</v>
      </c>
      <c r="K10349">
        <v>3500</v>
      </c>
      <c r="V10349" t="s">
        <v>27201</v>
      </c>
      <c r="Z10349" t="s">
        <v>27201</v>
      </c>
    </row>
    <row r="10350" spans="1:26" x14ac:dyDescent="0.4">
      <c r="A10350">
        <v>936009182</v>
      </c>
      <c r="B10350" t="s">
        <v>27264</v>
      </c>
      <c r="C10350" t="s">
        <v>27265</v>
      </c>
      <c r="D10350" t="s">
        <v>27266</v>
      </c>
      <c r="E10350">
        <v>320002060</v>
      </c>
      <c r="F10350">
        <v>79638</v>
      </c>
      <c r="G10350" s="3">
        <v>4961317416587</v>
      </c>
      <c r="H10350">
        <v>0.92</v>
      </c>
      <c r="I10350">
        <v>119079</v>
      </c>
      <c r="K10350">
        <v>3500</v>
      </c>
      <c r="V10350" t="s">
        <v>27267</v>
      </c>
      <c r="Z10350" t="s">
        <v>27267</v>
      </c>
    </row>
    <row r="10351" spans="1:26" x14ac:dyDescent="0.4">
      <c r="A10351">
        <v>936009153</v>
      </c>
      <c r="B10351" t="s">
        <v>27167</v>
      </c>
      <c r="C10351" t="s">
        <v>27168</v>
      </c>
      <c r="D10351" t="s">
        <v>27169</v>
      </c>
      <c r="E10351">
        <v>320002060</v>
      </c>
      <c r="F10351">
        <v>79638</v>
      </c>
      <c r="G10351" s="3">
        <v>4961317416594</v>
      </c>
      <c r="H10351">
        <v>0.92</v>
      </c>
      <c r="I10351">
        <v>119079</v>
      </c>
      <c r="K10351">
        <v>3500</v>
      </c>
      <c r="V10351" t="s">
        <v>27170</v>
      </c>
      <c r="Z10351" t="s">
        <v>27170</v>
      </c>
    </row>
    <row r="10352" spans="1:26" x14ac:dyDescent="0.4">
      <c r="A10352">
        <v>936009183</v>
      </c>
      <c r="B10352" t="s">
        <v>27268</v>
      </c>
      <c r="C10352" t="s">
        <v>27269</v>
      </c>
      <c r="D10352" t="s">
        <v>27270</v>
      </c>
      <c r="E10352">
        <v>320002060</v>
      </c>
      <c r="F10352">
        <v>79638</v>
      </c>
      <c r="G10352" s="3">
        <v>4961317416617</v>
      </c>
      <c r="H10352">
        <v>0.92</v>
      </c>
      <c r="I10352">
        <v>119079</v>
      </c>
      <c r="K10352">
        <v>3500</v>
      </c>
      <c r="V10352" t="s">
        <v>27271</v>
      </c>
      <c r="Z10352" t="s">
        <v>27271</v>
      </c>
    </row>
    <row r="10353" spans="1:26" x14ac:dyDescent="0.4">
      <c r="A10353">
        <v>936009184</v>
      </c>
      <c r="B10353" t="s">
        <v>27272</v>
      </c>
      <c r="C10353" t="s">
        <v>27273</v>
      </c>
      <c r="D10353" t="s">
        <v>27274</v>
      </c>
      <c r="E10353">
        <v>320002060</v>
      </c>
      <c r="F10353">
        <v>79638</v>
      </c>
      <c r="G10353" s="3">
        <v>4961317416624</v>
      </c>
      <c r="H10353">
        <v>0.92</v>
      </c>
      <c r="I10353">
        <v>119079</v>
      </c>
      <c r="K10353">
        <v>3500</v>
      </c>
      <c r="V10353" t="s">
        <v>27275</v>
      </c>
      <c r="Z10353" t="s">
        <v>27275</v>
      </c>
    </row>
    <row r="10354" spans="1:26" x14ac:dyDescent="0.4">
      <c r="A10354">
        <v>744935178</v>
      </c>
      <c r="B10354" t="s">
        <v>2698</v>
      </c>
      <c r="C10354" t="s">
        <v>2699</v>
      </c>
      <c r="D10354" t="s">
        <v>2700</v>
      </c>
      <c r="E10354">
        <v>320002203</v>
      </c>
      <c r="F10354">
        <v>28745</v>
      </c>
      <c r="G10354" s="3">
        <v>4961333078127</v>
      </c>
      <c r="H10354">
        <v>0.92</v>
      </c>
      <c r="I10354">
        <v>119079</v>
      </c>
      <c r="K10354">
        <v>3000</v>
      </c>
      <c r="V10354" t="s">
        <v>2701</v>
      </c>
      <c r="Z10354" t="s">
        <v>2701</v>
      </c>
    </row>
    <row r="10355" spans="1:26" x14ac:dyDescent="0.4">
      <c r="A10355">
        <v>885796343</v>
      </c>
      <c r="B10355" t="s">
        <v>33267</v>
      </c>
      <c r="C10355" t="s">
        <v>33268</v>
      </c>
      <c r="D10355" t="s">
        <v>33269</v>
      </c>
      <c r="E10355">
        <v>320002156</v>
      </c>
      <c r="G10355" s="3">
        <v>4961607438619</v>
      </c>
      <c r="H10355">
        <v>0.92</v>
      </c>
      <c r="I10355">
        <v>119079</v>
      </c>
      <c r="K10355">
        <v>6000</v>
      </c>
      <c r="V10355" t="s">
        <v>33270</v>
      </c>
      <c r="Z10355" t="s">
        <v>33270</v>
      </c>
    </row>
    <row r="10356" spans="1:26" x14ac:dyDescent="0.4">
      <c r="A10356">
        <v>871304158</v>
      </c>
      <c r="B10356" t="s">
        <v>33089</v>
      </c>
      <c r="C10356" t="s">
        <v>33090</v>
      </c>
      <c r="D10356" t="s">
        <v>33091</v>
      </c>
      <c r="E10356">
        <v>320002160</v>
      </c>
      <c r="G10356" s="3">
        <v>4961607438626</v>
      </c>
      <c r="H10356">
        <v>0.92</v>
      </c>
      <c r="I10356">
        <v>119079</v>
      </c>
      <c r="K10356">
        <v>6000</v>
      </c>
      <c r="V10356" t="s">
        <v>33092</v>
      </c>
      <c r="Z10356" t="s">
        <v>33092</v>
      </c>
    </row>
    <row r="10357" spans="1:26" x14ac:dyDescent="0.4">
      <c r="A10357">
        <v>871304164</v>
      </c>
      <c r="B10357" t="s">
        <v>33113</v>
      </c>
      <c r="C10357" t="s">
        <v>33114</v>
      </c>
      <c r="D10357" t="s">
        <v>33115</v>
      </c>
      <c r="E10357">
        <v>320002160</v>
      </c>
      <c r="G10357" s="3">
        <v>4961607438633</v>
      </c>
      <c r="H10357">
        <v>0.92</v>
      </c>
      <c r="I10357">
        <v>119079</v>
      </c>
      <c r="K10357">
        <v>6000</v>
      </c>
      <c r="V10357" t="s">
        <v>33116</v>
      </c>
      <c r="Z10357" t="s">
        <v>33116</v>
      </c>
    </row>
    <row r="10358" spans="1:26" x14ac:dyDescent="0.4">
      <c r="A10358">
        <v>871304162</v>
      </c>
      <c r="B10358" t="s">
        <v>33105</v>
      </c>
      <c r="C10358" t="s">
        <v>33106</v>
      </c>
      <c r="D10358" t="s">
        <v>33107</v>
      </c>
      <c r="E10358">
        <v>320002160</v>
      </c>
      <c r="G10358" s="3">
        <v>4961607438640</v>
      </c>
      <c r="H10358">
        <v>0.92</v>
      </c>
      <c r="I10358">
        <v>119079</v>
      </c>
      <c r="K10358">
        <v>6000</v>
      </c>
      <c r="V10358" t="s">
        <v>33108</v>
      </c>
      <c r="Z10358" t="s">
        <v>33108</v>
      </c>
    </row>
    <row r="10359" spans="1:26" x14ac:dyDescent="0.4">
      <c r="A10359">
        <v>871304163</v>
      </c>
      <c r="B10359" t="s">
        <v>33109</v>
      </c>
      <c r="C10359" t="s">
        <v>33110</v>
      </c>
      <c r="D10359" t="s">
        <v>33111</v>
      </c>
      <c r="E10359">
        <v>320002160</v>
      </c>
      <c r="G10359" s="3">
        <v>4961607438657</v>
      </c>
      <c r="H10359">
        <v>0.92</v>
      </c>
      <c r="I10359">
        <v>119079</v>
      </c>
      <c r="K10359">
        <v>6000</v>
      </c>
      <c r="V10359" t="s">
        <v>33112</v>
      </c>
      <c r="Z10359" t="s">
        <v>33112</v>
      </c>
    </row>
    <row r="10360" spans="1:26" x14ac:dyDescent="0.4">
      <c r="A10360">
        <v>764166054</v>
      </c>
      <c r="B10360" t="s">
        <v>22817</v>
      </c>
      <c r="C10360">
        <v>470985</v>
      </c>
      <c r="D10360" t="s">
        <v>22818</v>
      </c>
      <c r="E10360">
        <v>320002421</v>
      </c>
      <c r="F10360">
        <v>30399</v>
      </c>
      <c r="G10360" s="3">
        <v>4961607470985</v>
      </c>
      <c r="H10360">
        <v>0.92</v>
      </c>
      <c r="I10360">
        <v>119079</v>
      </c>
      <c r="K10360">
        <v>2000</v>
      </c>
      <c r="V10360" t="s">
        <v>22819</v>
      </c>
      <c r="Z10360" t="s">
        <v>22819</v>
      </c>
    </row>
    <row r="10361" spans="1:26" x14ac:dyDescent="0.4">
      <c r="A10361">
        <v>764166055</v>
      </c>
      <c r="B10361" t="s">
        <v>22820</v>
      </c>
      <c r="C10361">
        <v>470992</v>
      </c>
      <c r="D10361" t="s">
        <v>22821</v>
      </c>
      <c r="E10361">
        <v>320002421</v>
      </c>
      <c r="F10361">
        <v>30399</v>
      </c>
      <c r="G10361" s="3">
        <v>4961607470992</v>
      </c>
      <c r="H10361">
        <v>0.92</v>
      </c>
      <c r="I10361">
        <v>119079</v>
      </c>
      <c r="K10361">
        <v>2000</v>
      </c>
      <c r="V10361" t="s">
        <v>22822</v>
      </c>
      <c r="Z10361" t="s">
        <v>22822</v>
      </c>
    </row>
    <row r="10362" spans="1:26" x14ac:dyDescent="0.4">
      <c r="A10362">
        <v>764166051</v>
      </c>
      <c r="B10362" t="s">
        <v>22946</v>
      </c>
      <c r="C10362" t="s">
        <v>22947</v>
      </c>
      <c r="D10362" t="s">
        <v>22948</v>
      </c>
      <c r="E10362">
        <v>320002421</v>
      </c>
      <c r="F10362">
        <v>30399</v>
      </c>
      <c r="G10362" s="3">
        <v>4961607472774</v>
      </c>
      <c r="H10362">
        <v>0.92</v>
      </c>
      <c r="I10362">
        <v>119079</v>
      </c>
      <c r="K10362">
        <v>1500</v>
      </c>
      <c r="V10362" t="s">
        <v>22949</v>
      </c>
      <c r="Z10362" t="s">
        <v>22949</v>
      </c>
    </row>
    <row r="10363" spans="1:26" x14ac:dyDescent="0.4">
      <c r="A10363">
        <v>989688337</v>
      </c>
      <c r="B10363" t="s">
        <v>45465</v>
      </c>
      <c r="C10363" t="s">
        <v>45466</v>
      </c>
      <c r="D10363" t="s">
        <v>45467</v>
      </c>
      <c r="E10363">
        <v>320002283</v>
      </c>
      <c r="G10363" s="3">
        <v>4961607798126</v>
      </c>
      <c r="H10363">
        <v>0.92</v>
      </c>
      <c r="I10363">
        <v>119079</v>
      </c>
      <c r="K10363">
        <v>1500</v>
      </c>
      <c r="V10363" t="s">
        <v>45468</v>
      </c>
    </row>
    <row r="10364" spans="1:26" x14ac:dyDescent="0.4">
      <c r="A10364">
        <v>799239327</v>
      </c>
      <c r="B10364" t="s">
        <v>24401</v>
      </c>
      <c r="C10364" t="s">
        <v>24402</v>
      </c>
      <c r="D10364" t="s">
        <v>24403</v>
      </c>
      <c r="E10364">
        <v>320002125</v>
      </c>
      <c r="G10364" s="3">
        <v>4961709057435</v>
      </c>
      <c r="H10364">
        <v>0.92</v>
      </c>
      <c r="I10364">
        <v>119079</v>
      </c>
      <c r="K10364">
        <v>1000</v>
      </c>
      <c r="V10364" t="s">
        <v>24404</v>
      </c>
      <c r="Z10364" t="s">
        <v>24404</v>
      </c>
    </row>
    <row r="10365" spans="1:26" x14ac:dyDescent="0.4">
      <c r="A10365">
        <v>799239328</v>
      </c>
      <c r="B10365" t="s">
        <v>24397</v>
      </c>
      <c r="C10365" t="s">
        <v>24398</v>
      </c>
      <c r="D10365" t="s">
        <v>24399</v>
      </c>
      <c r="E10365">
        <v>320002125</v>
      </c>
      <c r="G10365" s="3">
        <v>4961709057442</v>
      </c>
      <c r="H10365">
        <v>0.92</v>
      </c>
      <c r="I10365">
        <v>119079</v>
      </c>
      <c r="K10365">
        <v>1000</v>
      </c>
      <c r="V10365" t="s">
        <v>24400</v>
      </c>
      <c r="Z10365" t="s">
        <v>24400</v>
      </c>
    </row>
    <row r="10366" spans="1:26" x14ac:dyDescent="0.4">
      <c r="A10366">
        <v>841795784</v>
      </c>
      <c r="B10366" t="s">
        <v>22524</v>
      </c>
      <c r="C10366" t="s">
        <v>22525</v>
      </c>
      <c r="D10366" t="s">
        <v>22524</v>
      </c>
      <c r="E10366">
        <v>320001949</v>
      </c>
      <c r="F10366">
        <v>59645</v>
      </c>
      <c r="G10366" s="3">
        <v>4961818024595</v>
      </c>
      <c r="H10366">
        <v>0.92</v>
      </c>
      <c r="I10366">
        <v>119079</v>
      </c>
      <c r="V10366" t="s">
        <v>22526</v>
      </c>
      <c r="Z10366" t="s">
        <v>22526</v>
      </c>
    </row>
    <row r="10367" spans="1:26" x14ac:dyDescent="0.4">
      <c r="A10367">
        <v>841795787</v>
      </c>
      <c r="B10367" t="s">
        <v>22536</v>
      </c>
      <c r="C10367" t="s">
        <v>22537</v>
      </c>
      <c r="D10367" t="s">
        <v>22538</v>
      </c>
      <c r="E10367">
        <v>320001931</v>
      </c>
      <c r="F10367">
        <v>59645</v>
      </c>
      <c r="G10367" s="3">
        <v>4961818027824</v>
      </c>
      <c r="H10367">
        <v>0.92</v>
      </c>
      <c r="I10367">
        <v>119079</v>
      </c>
      <c r="V10367" t="s">
        <v>22539</v>
      </c>
      <c r="Z10367" t="s">
        <v>22539</v>
      </c>
    </row>
    <row r="10368" spans="1:26" x14ac:dyDescent="0.4">
      <c r="A10368">
        <v>841795775</v>
      </c>
      <c r="B10368" t="s">
        <v>22496</v>
      </c>
      <c r="C10368" t="s">
        <v>22497</v>
      </c>
      <c r="D10368" t="s">
        <v>22498</v>
      </c>
      <c r="E10368">
        <v>320001931</v>
      </c>
      <c r="F10368">
        <v>59645</v>
      </c>
      <c r="G10368" s="3">
        <v>4961818027848</v>
      </c>
      <c r="H10368">
        <v>0.92</v>
      </c>
      <c r="I10368">
        <v>119079</v>
      </c>
      <c r="V10368" t="s">
        <v>22499</v>
      </c>
      <c r="Z10368" t="s">
        <v>22499</v>
      </c>
    </row>
    <row r="10369" spans="1:26" x14ac:dyDescent="0.4">
      <c r="A10369">
        <v>841795777</v>
      </c>
      <c r="B10369" t="s">
        <v>22503</v>
      </c>
      <c r="C10369" t="s">
        <v>22504</v>
      </c>
      <c r="D10369" t="s">
        <v>22503</v>
      </c>
      <c r="E10369">
        <v>320001922</v>
      </c>
      <c r="F10369">
        <v>59645</v>
      </c>
      <c r="G10369" s="3">
        <v>4961818028876</v>
      </c>
      <c r="H10369">
        <v>0.92</v>
      </c>
      <c r="I10369">
        <v>119079</v>
      </c>
      <c r="V10369" t="s">
        <v>22505</v>
      </c>
      <c r="Z10369" t="s">
        <v>22505</v>
      </c>
    </row>
    <row r="10370" spans="1:26" x14ac:dyDescent="0.4">
      <c r="A10370">
        <v>813708920</v>
      </c>
      <c r="B10370" t="s">
        <v>791</v>
      </c>
      <c r="C10370" t="s">
        <v>792</v>
      </c>
      <c r="D10370" t="s">
        <v>793</v>
      </c>
      <c r="E10370">
        <v>320001922</v>
      </c>
      <c r="F10370">
        <v>59645</v>
      </c>
      <c r="G10370" s="3">
        <v>4961818029071</v>
      </c>
      <c r="H10370">
        <v>0.92</v>
      </c>
      <c r="I10370">
        <v>119079</v>
      </c>
      <c r="K10370">
        <v>1000</v>
      </c>
      <c r="V10370" t="s">
        <v>794</v>
      </c>
      <c r="Z10370" t="s">
        <v>794</v>
      </c>
    </row>
    <row r="10371" spans="1:26" x14ac:dyDescent="0.4">
      <c r="A10371">
        <v>841795789</v>
      </c>
      <c r="B10371" t="s">
        <v>22543</v>
      </c>
      <c r="C10371" t="s">
        <v>22544</v>
      </c>
      <c r="D10371" t="s">
        <v>22545</v>
      </c>
      <c r="E10371">
        <v>320001922</v>
      </c>
      <c r="F10371">
        <v>59645</v>
      </c>
      <c r="G10371" s="3">
        <v>4961818032910</v>
      </c>
      <c r="H10371">
        <v>0.92</v>
      </c>
      <c r="I10371">
        <v>119079</v>
      </c>
      <c r="V10371" t="s">
        <v>22546</v>
      </c>
      <c r="Z10371" t="s">
        <v>22546</v>
      </c>
    </row>
    <row r="10372" spans="1:26" x14ac:dyDescent="0.4">
      <c r="A10372">
        <v>998572921</v>
      </c>
      <c r="B10372" t="s">
        <v>47733</v>
      </c>
      <c r="C10372" t="s">
        <v>47733</v>
      </c>
      <c r="D10372" t="s">
        <v>47734</v>
      </c>
      <c r="E10372">
        <v>320002467</v>
      </c>
      <c r="F10372">
        <v>59645</v>
      </c>
      <c r="G10372" s="3">
        <v>4961818034013</v>
      </c>
      <c r="H10372">
        <v>0.92</v>
      </c>
      <c r="I10372">
        <v>119079</v>
      </c>
      <c r="K10372">
        <v>1500</v>
      </c>
      <c r="V10372" t="s">
        <v>47735</v>
      </c>
    </row>
    <row r="10373" spans="1:26" x14ac:dyDescent="0.4">
      <c r="A10373">
        <v>702342046</v>
      </c>
      <c r="B10373" t="s">
        <v>26154</v>
      </c>
      <c r="C10373" t="s">
        <v>26155</v>
      </c>
      <c r="D10373" t="s">
        <v>26156</v>
      </c>
      <c r="E10373">
        <v>320002079</v>
      </c>
      <c r="F10373">
        <v>2863</v>
      </c>
      <c r="G10373" s="3">
        <v>4962365010314</v>
      </c>
      <c r="H10373">
        <v>0.92</v>
      </c>
      <c r="I10373">
        <v>119079</v>
      </c>
      <c r="K10373">
        <v>5000</v>
      </c>
      <c r="V10373" t="s">
        <v>26157</v>
      </c>
      <c r="Z10373" t="s">
        <v>26157</v>
      </c>
    </row>
    <row r="10374" spans="1:26" x14ac:dyDescent="0.4">
      <c r="A10374">
        <v>839238607</v>
      </c>
      <c r="B10374" t="s">
        <v>26655</v>
      </c>
      <c r="C10374" t="s">
        <v>26656</v>
      </c>
      <c r="D10374" t="s">
        <v>26657</v>
      </c>
      <c r="E10374">
        <v>320002071</v>
      </c>
      <c r="G10374" s="3">
        <v>4962365011212</v>
      </c>
      <c r="H10374">
        <v>0.92</v>
      </c>
      <c r="I10374">
        <v>119079</v>
      </c>
      <c r="K10374">
        <v>3500</v>
      </c>
      <c r="V10374" t="s">
        <v>26658</v>
      </c>
      <c r="Z10374" t="s">
        <v>26658</v>
      </c>
    </row>
    <row r="10375" spans="1:26" x14ac:dyDescent="0.4">
      <c r="A10375">
        <v>766477412</v>
      </c>
      <c r="B10375" t="s">
        <v>6835</v>
      </c>
      <c r="C10375" t="s">
        <v>6836</v>
      </c>
      <c r="D10375" t="s">
        <v>6837</v>
      </c>
      <c r="E10375">
        <v>320001962</v>
      </c>
      <c r="F10375">
        <v>2863</v>
      </c>
      <c r="G10375" s="3">
        <v>4962365011281</v>
      </c>
      <c r="H10375">
        <v>0.92</v>
      </c>
      <c r="I10375">
        <v>119079</v>
      </c>
      <c r="K10375">
        <v>3500</v>
      </c>
      <c r="V10375" t="s">
        <v>6838</v>
      </c>
      <c r="Z10375" t="s">
        <v>6838</v>
      </c>
    </row>
    <row r="10376" spans="1:26" x14ac:dyDescent="0.4">
      <c r="A10376">
        <v>771394651</v>
      </c>
      <c r="B10376" t="s">
        <v>7058</v>
      </c>
      <c r="C10376" t="s">
        <v>7059</v>
      </c>
      <c r="D10376" t="s">
        <v>7060</v>
      </c>
      <c r="E10376">
        <v>320001971</v>
      </c>
      <c r="F10376">
        <v>2863</v>
      </c>
      <c r="G10376" s="3">
        <v>4962365011373</v>
      </c>
      <c r="H10376">
        <v>0.92</v>
      </c>
      <c r="I10376">
        <v>119079</v>
      </c>
      <c r="K10376">
        <v>2800</v>
      </c>
      <c r="V10376" t="s">
        <v>7061</v>
      </c>
      <c r="Z10376" t="s">
        <v>7061</v>
      </c>
    </row>
    <row r="10377" spans="1:26" x14ac:dyDescent="0.4">
      <c r="A10377">
        <v>839238605</v>
      </c>
      <c r="B10377" t="s">
        <v>26662</v>
      </c>
      <c r="C10377" t="s">
        <v>26662</v>
      </c>
      <c r="D10377" t="s">
        <v>26663</v>
      </c>
      <c r="E10377">
        <v>320002071</v>
      </c>
      <c r="F10377">
        <v>56652</v>
      </c>
      <c r="G10377" s="3">
        <v>4962365030770</v>
      </c>
      <c r="H10377">
        <v>0.92</v>
      </c>
      <c r="I10377">
        <v>119079</v>
      </c>
      <c r="K10377">
        <v>3500</v>
      </c>
      <c r="V10377" t="s">
        <v>26664</v>
      </c>
      <c r="Z10377" t="s">
        <v>26664</v>
      </c>
    </row>
    <row r="10378" spans="1:26" x14ac:dyDescent="0.4">
      <c r="A10378">
        <v>1011972106</v>
      </c>
      <c r="B10378" t="s">
        <v>52666</v>
      </c>
      <c r="C10378" t="s">
        <v>52667</v>
      </c>
      <c r="D10378" t="s">
        <v>52668</v>
      </c>
      <c r="E10378">
        <v>320000767</v>
      </c>
      <c r="G10378" s="3">
        <v>4962365031265</v>
      </c>
      <c r="H10378">
        <v>0.92</v>
      </c>
      <c r="I10378">
        <v>119079</v>
      </c>
      <c r="K10378">
        <v>3500</v>
      </c>
      <c r="V10378" t="s">
        <v>52669</v>
      </c>
    </row>
    <row r="10379" spans="1:26" x14ac:dyDescent="0.4">
      <c r="A10379">
        <v>1011972108</v>
      </c>
      <c r="B10379" t="s">
        <v>52674</v>
      </c>
      <c r="C10379" t="s">
        <v>52675</v>
      </c>
      <c r="D10379" t="s">
        <v>52676</v>
      </c>
      <c r="E10379">
        <v>320000767</v>
      </c>
      <c r="G10379" s="3">
        <v>4962365031296</v>
      </c>
      <c r="H10379">
        <v>0.92</v>
      </c>
      <c r="I10379">
        <v>119079</v>
      </c>
      <c r="K10379">
        <v>3500</v>
      </c>
      <c r="V10379" t="s">
        <v>52677</v>
      </c>
    </row>
    <row r="10380" spans="1:26" x14ac:dyDescent="0.4">
      <c r="A10380">
        <v>771394648</v>
      </c>
      <c r="B10380" t="s">
        <v>6983</v>
      </c>
      <c r="C10380" t="s">
        <v>6984</v>
      </c>
      <c r="D10380" t="s">
        <v>6985</v>
      </c>
      <c r="E10380">
        <v>320001971</v>
      </c>
      <c r="G10380" s="3">
        <v>4962365050020</v>
      </c>
      <c r="H10380">
        <v>0.92</v>
      </c>
      <c r="I10380">
        <v>119079</v>
      </c>
      <c r="K10380">
        <v>2800</v>
      </c>
      <c r="V10380" t="s">
        <v>6986</v>
      </c>
      <c r="Z10380" t="s">
        <v>6986</v>
      </c>
    </row>
    <row r="10381" spans="1:26" x14ac:dyDescent="0.4">
      <c r="A10381">
        <v>766477418</v>
      </c>
      <c r="B10381" t="s">
        <v>6756</v>
      </c>
      <c r="C10381" t="s">
        <v>6757</v>
      </c>
      <c r="D10381" t="s">
        <v>6758</v>
      </c>
      <c r="E10381">
        <v>320001962</v>
      </c>
      <c r="F10381">
        <v>2863</v>
      </c>
      <c r="G10381" s="3">
        <v>4962365070127</v>
      </c>
      <c r="H10381">
        <v>0.92</v>
      </c>
      <c r="I10381">
        <v>119079</v>
      </c>
      <c r="K10381">
        <v>3500</v>
      </c>
      <c r="V10381" t="s">
        <v>6759</v>
      </c>
      <c r="Z10381" t="s">
        <v>6759</v>
      </c>
    </row>
    <row r="10382" spans="1:26" x14ac:dyDescent="0.4">
      <c r="A10382">
        <v>766477420</v>
      </c>
      <c r="B10382" t="s">
        <v>6804</v>
      </c>
      <c r="C10382" t="s">
        <v>6805</v>
      </c>
      <c r="D10382" t="s">
        <v>6806</v>
      </c>
      <c r="E10382">
        <v>320001962</v>
      </c>
      <c r="F10382">
        <v>2863</v>
      </c>
      <c r="G10382" s="3">
        <v>4962365070134</v>
      </c>
      <c r="H10382">
        <v>0.92</v>
      </c>
      <c r="I10382">
        <v>119079</v>
      </c>
      <c r="K10382">
        <v>3500</v>
      </c>
      <c r="V10382" t="s">
        <v>6807</v>
      </c>
      <c r="Z10382" t="s">
        <v>6807</v>
      </c>
    </row>
    <row r="10383" spans="1:26" x14ac:dyDescent="0.4">
      <c r="A10383">
        <v>766477411</v>
      </c>
      <c r="B10383" t="s">
        <v>6839</v>
      </c>
      <c r="C10383" t="s">
        <v>6840</v>
      </c>
      <c r="D10383" t="s">
        <v>6839</v>
      </c>
      <c r="E10383">
        <v>320001962</v>
      </c>
      <c r="F10383">
        <v>2863</v>
      </c>
      <c r="G10383" s="3">
        <v>4962365070158</v>
      </c>
      <c r="H10383">
        <v>0.92</v>
      </c>
      <c r="I10383">
        <v>119079</v>
      </c>
      <c r="K10383">
        <v>3500</v>
      </c>
      <c r="V10383" t="s">
        <v>6841</v>
      </c>
      <c r="Z10383" t="s">
        <v>6841</v>
      </c>
    </row>
    <row r="10384" spans="1:26" x14ac:dyDescent="0.4">
      <c r="A10384">
        <v>771394642</v>
      </c>
      <c r="B10384" t="s">
        <v>7035</v>
      </c>
      <c r="C10384" t="s">
        <v>7036</v>
      </c>
      <c r="D10384" t="s">
        <v>7037</v>
      </c>
      <c r="E10384">
        <v>320001971</v>
      </c>
      <c r="F10384">
        <v>2863</v>
      </c>
      <c r="G10384" s="3">
        <v>4962365070189</v>
      </c>
      <c r="H10384">
        <v>0.92</v>
      </c>
      <c r="I10384">
        <v>119079</v>
      </c>
      <c r="K10384">
        <v>2800</v>
      </c>
      <c r="V10384" t="s">
        <v>7038</v>
      </c>
      <c r="Z10384" t="s">
        <v>7038</v>
      </c>
    </row>
    <row r="10385" spans="1:26" x14ac:dyDescent="0.4">
      <c r="A10385">
        <v>998438521</v>
      </c>
      <c r="B10385" t="s">
        <v>47163</v>
      </c>
      <c r="C10385" t="s">
        <v>47164</v>
      </c>
      <c r="D10385" t="s">
        <v>47163</v>
      </c>
      <c r="E10385">
        <v>320001962</v>
      </c>
      <c r="F10385">
        <v>2863</v>
      </c>
      <c r="G10385" s="3">
        <v>4962365070332</v>
      </c>
      <c r="H10385">
        <v>0.92</v>
      </c>
      <c r="I10385">
        <v>119079</v>
      </c>
      <c r="K10385">
        <v>2800</v>
      </c>
      <c r="V10385" t="s">
        <v>47165</v>
      </c>
    </row>
    <row r="10386" spans="1:26" x14ac:dyDescent="0.4">
      <c r="A10386">
        <v>998438520</v>
      </c>
      <c r="B10386" t="s">
        <v>47160</v>
      </c>
      <c r="C10386" t="s">
        <v>47161</v>
      </c>
      <c r="D10386" t="s">
        <v>47160</v>
      </c>
      <c r="E10386">
        <v>320001962</v>
      </c>
      <c r="F10386">
        <v>2863</v>
      </c>
      <c r="G10386" s="3">
        <v>4962365070349</v>
      </c>
      <c r="H10386">
        <v>0.92</v>
      </c>
      <c r="I10386">
        <v>119079</v>
      </c>
      <c r="K10386">
        <v>2800</v>
      </c>
      <c r="V10386" t="s">
        <v>47162</v>
      </c>
    </row>
    <row r="10387" spans="1:26" x14ac:dyDescent="0.4">
      <c r="A10387">
        <v>767100276</v>
      </c>
      <c r="C10387" t="s">
        <v>46060</v>
      </c>
      <c r="D10387" t="s">
        <v>46061</v>
      </c>
      <c r="E10387">
        <v>300000487</v>
      </c>
      <c r="G10387" s="3">
        <v>4962431000416</v>
      </c>
      <c r="H10387">
        <v>0.9</v>
      </c>
      <c r="I10387">
        <v>119079</v>
      </c>
      <c r="K10387">
        <v>1000</v>
      </c>
      <c r="V10387" t="s">
        <v>46062</v>
      </c>
      <c r="X10387" t="s">
        <v>46062</v>
      </c>
    </row>
    <row r="10388" spans="1:26" x14ac:dyDescent="0.4">
      <c r="A10388">
        <v>755095786</v>
      </c>
      <c r="B10388" t="s">
        <v>3118</v>
      </c>
      <c r="C10388" t="s">
        <v>3119</v>
      </c>
      <c r="D10388" t="s">
        <v>3120</v>
      </c>
      <c r="E10388">
        <v>320000524</v>
      </c>
      <c r="F10388">
        <v>100116</v>
      </c>
      <c r="G10388" s="3">
        <v>4962736819867</v>
      </c>
      <c r="H10388">
        <v>0.92</v>
      </c>
      <c r="I10388">
        <v>119079</v>
      </c>
      <c r="K10388">
        <v>3000</v>
      </c>
      <c r="V10388" t="s">
        <v>3121</v>
      </c>
      <c r="Z10388" t="s">
        <v>3121</v>
      </c>
    </row>
    <row r="10389" spans="1:26" x14ac:dyDescent="0.4">
      <c r="A10389">
        <v>871522283</v>
      </c>
      <c r="B10389" t="s">
        <v>31171</v>
      </c>
      <c r="C10389" t="s">
        <v>31172</v>
      </c>
      <c r="D10389" t="s">
        <v>31173</v>
      </c>
      <c r="E10389">
        <v>320001988</v>
      </c>
      <c r="F10389">
        <v>64184</v>
      </c>
      <c r="G10389" s="3">
        <v>4962752005572</v>
      </c>
      <c r="H10389">
        <v>0.92</v>
      </c>
      <c r="I10389">
        <v>119079</v>
      </c>
      <c r="K10389">
        <v>2500</v>
      </c>
      <c r="V10389" t="s">
        <v>31174</v>
      </c>
      <c r="Z10389" t="s">
        <v>31174</v>
      </c>
    </row>
    <row r="10390" spans="1:26" x14ac:dyDescent="0.4">
      <c r="A10390">
        <v>871522292</v>
      </c>
      <c r="B10390" t="s">
        <v>31206</v>
      </c>
      <c r="C10390" t="s">
        <v>31207</v>
      </c>
      <c r="D10390" t="s">
        <v>31208</v>
      </c>
      <c r="E10390">
        <v>320001988</v>
      </c>
      <c r="F10390">
        <v>64184</v>
      </c>
      <c r="G10390" s="3">
        <v>4962752005961</v>
      </c>
      <c r="H10390">
        <v>0.92</v>
      </c>
      <c r="I10390">
        <v>119079</v>
      </c>
      <c r="K10390">
        <v>1500</v>
      </c>
      <c r="V10390" t="s">
        <v>31209</v>
      </c>
      <c r="Z10390" t="s">
        <v>31209</v>
      </c>
    </row>
    <row r="10391" spans="1:26" x14ac:dyDescent="0.4">
      <c r="A10391">
        <v>871522295</v>
      </c>
      <c r="B10391" t="s">
        <v>31217</v>
      </c>
      <c r="C10391" t="s">
        <v>31218</v>
      </c>
      <c r="D10391" t="s">
        <v>31219</v>
      </c>
      <c r="E10391">
        <v>320001988</v>
      </c>
      <c r="F10391">
        <v>64184</v>
      </c>
      <c r="G10391" s="3">
        <v>4962752007354</v>
      </c>
      <c r="H10391">
        <v>0.92</v>
      </c>
      <c r="I10391">
        <v>119079</v>
      </c>
      <c r="K10391">
        <v>1500</v>
      </c>
      <c r="V10391" t="s">
        <v>31220</v>
      </c>
      <c r="Z10391" t="s">
        <v>31220</v>
      </c>
    </row>
    <row r="10392" spans="1:26" x14ac:dyDescent="0.4">
      <c r="A10392">
        <v>871522288</v>
      </c>
      <c r="B10392" t="s">
        <v>31190</v>
      </c>
      <c r="C10392" t="s">
        <v>31191</v>
      </c>
      <c r="D10392" t="s">
        <v>31192</v>
      </c>
      <c r="E10392">
        <v>320001988</v>
      </c>
      <c r="F10392">
        <v>64184</v>
      </c>
      <c r="G10392" s="3">
        <v>4962752009143</v>
      </c>
      <c r="H10392">
        <v>0.92</v>
      </c>
      <c r="I10392">
        <v>119079</v>
      </c>
      <c r="K10392">
        <v>1500</v>
      </c>
      <c r="V10392" t="s">
        <v>31193</v>
      </c>
      <c r="Z10392" t="s">
        <v>31193</v>
      </c>
    </row>
    <row r="10393" spans="1:26" x14ac:dyDescent="0.4">
      <c r="A10393">
        <v>921355444</v>
      </c>
      <c r="B10393" t="s">
        <v>2164</v>
      </c>
      <c r="C10393" t="s">
        <v>2164</v>
      </c>
      <c r="D10393" t="s">
        <v>2165</v>
      </c>
      <c r="E10393">
        <v>320000299</v>
      </c>
      <c r="G10393" s="3">
        <v>4962886010312</v>
      </c>
      <c r="H10393">
        <v>0.91</v>
      </c>
      <c r="I10393">
        <v>119079</v>
      </c>
      <c r="K10393">
        <v>2500</v>
      </c>
      <c r="V10393" t="s">
        <v>2166</v>
      </c>
      <c r="Z10393" t="s">
        <v>2166</v>
      </c>
    </row>
    <row r="10394" spans="1:26" x14ac:dyDescent="0.4">
      <c r="A10394">
        <v>921355455</v>
      </c>
      <c r="B10394" t="s">
        <v>2201</v>
      </c>
      <c r="C10394" t="s">
        <v>2202</v>
      </c>
      <c r="D10394" t="s">
        <v>2203</v>
      </c>
      <c r="E10394">
        <v>320000299</v>
      </c>
      <c r="G10394" s="3">
        <v>4962886010343</v>
      </c>
      <c r="H10394">
        <v>0.91</v>
      </c>
      <c r="I10394">
        <v>119079</v>
      </c>
      <c r="K10394">
        <v>2500</v>
      </c>
      <c r="V10394" t="s">
        <v>2204</v>
      </c>
      <c r="Z10394" t="s">
        <v>2204</v>
      </c>
    </row>
    <row r="10395" spans="1:26" x14ac:dyDescent="0.4">
      <c r="A10395">
        <v>1026072026</v>
      </c>
      <c r="B10395" t="s">
        <v>55161</v>
      </c>
      <c r="C10395" t="s">
        <v>55161</v>
      </c>
      <c r="D10395" t="s">
        <v>55162</v>
      </c>
      <c r="E10395">
        <v>320000304</v>
      </c>
      <c r="G10395" s="3">
        <v>4962886010398</v>
      </c>
      <c r="H10395">
        <v>0.91</v>
      </c>
      <c r="I10395">
        <v>119079</v>
      </c>
      <c r="K10395">
        <v>3500</v>
      </c>
      <c r="V10395" t="s">
        <v>55163</v>
      </c>
    </row>
    <row r="10396" spans="1:26" x14ac:dyDescent="0.4">
      <c r="A10396">
        <v>1026072025</v>
      </c>
      <c r="B10396" t="s">
        <v>55158</v>
      </c>
      <c r="C10396" t="s">
        <v>55158</v>
      </c>
      <c r="D10396" t="s">
        <v>55159</v>
      </c>
      <c r="E10396">
        <v>320000304</v>
      </c>
      <c r="G10396" s="3">
        <v>4962886010404</v>
      </c>
      <c r="H10396">
        <v>0.91</v>
      </c>
      <c r="I10396">
        <v>119079</v>
      </c>
      <c r="K10396">
        <v>3500</v>
      </c>
      <c r="V10396" t="s">
        <v>55160</v>
      </c>
    </row>
    <row r="10397" spans="1:26" x14ac:dyDescent="0.4">
      <c r="A10397">
        <v>921355467</v>
      </c>
      <c r="B10397" t="s">
        <v>2241</v>
      </c>
      <c r="C10397" t="s">
        <v>2241</v>
      </c>
      <c r="D10397" t="s">
        <v>2242</v>
      </c>
      <c r="E10397">
        <v>320000299</v>
      </c>
      <c r="G10397" s="3">
        <v>4962886015249</v>
      </c>
      <c r="H10397">
        <v>0.91</v>
      </c>
      <c r="I10397">
        <v>119079</v>
      </c>
      <c r="K10397">
        <v>2500</v>
      </c>
      <c r="V10397" t="s">
        <v>2243</v>
      </c>
      <c r="Z10397" t="s">
        <v>2243</v>
      </c>
    </row>
    <row r="10398" spans="1:26" x14ac:dyDescent="0.4">
      <c r="A10398">
        <v>783530782</v>
      </c>
      <c r="B10398" t="s">
        <v>1731</v>
      </c>
      <c r="C10398" t="s">
        <v>1731</v>
      </c>
      <c r="D10398" t="s">
        <v>1732</v>
      </c>
      <c r="E10398">
        <v>320000308</v>
      </c>
      <c r="G10398" s="3">
        <v>4962886015348</v>
      </c>
      <c r="H10398">
        <v>0.91</v>
      </c>
      <c r="I10398">
        <v>119079</v>
      </c>
      <c r="K10398">
        <v>2500</v>
      </c>
      <c r="V10398" t="s">
        <v>1733</v>
      </c>
      <c r="Z10398" t="s">
        <v>1733</v>
      </c>
    </row>
    <row r="10399" spans="1:26" x14ac:dyDescent="0.4">
      <c r="A10399">
        <v>921355465</v>
      </c>
      <c r="B10399" t="s">
        <v>2234</v>
      </c>
      <c r="C10399" t="s">
        <v>2234</v>
      </c>
      <c r="D10399" t="s">
        <v>2235</v>
      </c>
      <c r="E10399">
        <v>320000299</v>
      </c>
      <c r="G10399" s="3">
        <v>4962886015362</v>
      </c>
      <c r="H10399">
        <v>0.91</v>
      </c>
      <c r="I10399">
        <v>119079</v>
      </c>
      <c r="K10399">
        <v>2500</v>
      </c>
      <c r="V10399" t="s">
        <v>2236</v>
      </c>
      <c r="Z10399" t="s">
        <v>2236</v>
      </c>
    </row>
    <row r="10400" spans="1:26" x14ac:dyDescent="0.4">
      <c r="A10400">
        <v>921355435</v>
      </c>
      <c r="B10400" t="s">
        <v>2136</v>
      </c>
      <c r="C10400" t="s">
        <v>2136</v>
      </c>
      <c r="D10400" t="s">
        <v>2137</v>
      </c>
      <c r="E10400">
        <v>320000299</v>
      </c>
      <c r="G10400" s="3">
        <v>4962886015416</v>
      </c>
      <c r="H10400">
        <v>0.91</v>
      </c>
      <c r="I10400">
        <v>119079</v>
      </c>
      <c r="K10400">
        <v>2500</v>
      </c>
      <c r="V10400" t="s">
        <v>2138</v>
      </c>
      <c r="Z10400" t="s">
        <v>2138</v>
      </c>
    </row>
    <row r="10401" spans="1:26" x14ac:dyDescent="0.4">
      <c r="A10401">
        <v>771667730</v>
      </c>
      <c r="B10401" t="s">
        <v>26184</v>
      </c>
      <c r="C10401" t="s">
        <v>26185</v>
      </c>
      <c r="D10401" t="s">
        <v>26186</v>
      </c>
      <c r="E10401">
        <v>320002067</v>
      </c>
      <c r="F10401">
        <v>66470</v>
      </c>
      <c r="G10401" s="3">
        <v>4963027414174</v>
      </c>
      <c r="H10401">
        <v>0.92</v>
      </c>
      <c r="I10401">
        <v>119079</v>
      </c>
      <c r="K10401">
        <v>3500</v>
      </c>
      <c r="V10401" t="s">
        <v>26187</v>
      </c>
      <c r="Z10401" t="s">
        <v>26187</v>
      </c>
    </row>
    <row r="10402" spans="1:26" x14ac:dyDescent="0.4">
      <c r="A10402">
        <v>862473702</v>
      </c>
      <c r="B10402" t="s">
        <v>33714</v>
      </c>
      <c r="C10402" t="s">
        <v>33715</v>
      </c>
      <c r="D10402" t="s">
        <v>33716</v>
      </c>
      <c r="E10402">
        <v>320001963</v>
      </c>
      <c r="F10402">
        <v>66470</v>
      </c>
      <c r="G10402" s="3">
        <v>4963027418196</v>
      </c>
      <c r="H10402">
        <v>0.92</v>
      </c>
      <c r="I10402">
        <v>119079</v>
      </c>
      <c r="K10402">
        <v>3500</v>
      </c>
      <c r="V10402" t="s">
        <v>33717</v>
      </c>
      <c r="Z10402" t="s">
        <v>33717</v>
      </c>
    </row>
    <row r="10403" spans="1:26" x14ac:dyDescent="0.4">
      <c r="A10403">
        <v>841795750</v>
      </c>
      <c r="B10403" t="s">
        <v>33878</v>
      </c>
      <c r="C10403" t="s">
        <v>33879</v>
      </c>
      <c r="D10403" t="s">
        <v>33880</v>
      </c>
      <c r="E10403">
        <v>320001976</v>
      </c>
      <c r="F10403">
        <v>66470</v>
      </c>
      <c r="G10403" s="3">
        <v>4963027418226</v>
      </c>
      <c r="H10403">
        <v>0.92</v>
      </c>
      <c r="I10403">
        <v>119079</v>
      </c>
      <c r="K10403">
        <v>2000</v>
      </c>
      <c r="V10403" t="s">
        <v>33881</v>
      </c>
      <c r="Z10403" t="s">
        <v>33881</v>
      </c>
    </row>
    <row r="10404" spans="1:26" x14ac:dyDescent="0.4">
      <c r="A10404">
        <v>841795751</v>
      </c>
      <c r="B10404" t="s">
        <v>33874</v>
      </c>
      <c r="C10404" t="s">
        <v>33875</v>
      </c>
      <c r="D10404" t="s">
        <v>33876</v>
      </c>
      <c r="E10404">
        <v>320001976</v>
      </c>
      <c r="F10404">
        <v>66470</v>
      </c>
      <c r="G10404" s="3">
        <v>4963027418233</v>
      </c>
      <c r="H10404">
        <v>0.92</v>
      </c>
      <c r="I10404">
        <v>119079</v>
      </c>
      <c r="K10404">
        <v>2000</v>
      </c>
      <c r="V10404" t="s">
        <v>33877</v>
      </c>
      <c r="Z10404" t="s">
        <v>33877</v>
      </c>
    </row>
    <row r="10405" spans="1:26" x14ac:dyDescent="0.4">
      <c r="A10405">
        <v>892773940</v>
      </c>
      <c r="B10405" t="s">
        <v>27020</v>
      </c>
      <c r="C10405" t="s">
        <v>27020</v>
      </c>
      <c r="D10405" t="s">
        <v>27021</v>
      </c>
      <c r="E10405">
        <v>320002066</v>
      </c>
      <c r="F10405">
        <v>66470</v>
      </c>
      <c r="G10405" s="3">
        <v>4963027419421</v>
      </c>
      <c r="H10405">
        <v>0.92</v>
      </c>
      <c r="I10405">
        <v>119079</v>
      </c>
      <c r="K10405">
        <v>2500</v>
      </c>
      <c r="V10405" t="s">
        <v>27022</v>
      </c>
      <c r="Z10405" t="s">
        <v>27022</v>
      </c>
    </row>
    <row r="10406" spans="1:26" x14ac:dyDescent="0.4">
      <c r="A10406">
        <v>968340979</v>
      </c>
      <c r="B10406" t="s">
        <v>27321</v>
      </c>
      <c r="C10406" t="s">
        <v>27322</v>
      </c>
      <c r="D10406" t="s">
        <v>27323</v>
      </c>
      <c r="E10406">
        <v>320002060</v>
      </c>
      <c r="F10406">
        <v>66470</v>
      </c>
      <c r="G10406" s="3">
        <v>4963027419841</v>
      </c>
      <c r="H10406">
        <v>0.92</v>
      </c>
      <c r="I10406">
        <v>119079</v>
      </c>
      <c r="K10406">
        <v>3500</v>
      </c>
      <c r="V10406" t="s">
        <v>27324</v>
      </c>
      <c r="Z10406" t="s">
        <v>27324</v>
      </c>
    </row>
    <row r="10407" spans="1:26" x14ac:dyDescent="0.4">
      <c r="A10407">
        <v>936009167</v>
      </c>
      <c r="B10407" t="s">
        <v>27217</v>
      </c>
      <c r="C10407" t="s">
        <v>27217</v>
      </c>
      <c r="D10407" t="s">
        <v>27218</v>
      </c>
      <c r="E10407">
        <v>320002060</v>
      </c>
      <c r="F10407">
        <v>66470</v>
      </c>
      <c r="G10407" s="3">
        <v>4963027419865</v>
      </c>
      <c r="H10407">
        <v>0.92</v>
      </c>
      <c r="I10407">
        <v>119079</v>
      </c>
      <c r="K10407">
        <v>3500</v>
      </c>
      <c r="V10407" t="s">
        <v>27219</v>
      </c>
      <c r="Z10407" t="s">
        <v>27219</v>
      </c>
    </row>
    <row r="10408" spans="1:26" x14ac:dyDescent="0.4">
      <c r="A10408">
        <v>998948966</v>
      </c>
      <c r="B10408" t="s">
        <v>47907</v>
      </c>
      <c r="C10408" t="s">
        <v>47908</v>
      </c>
      <c r="D10408" t="s">
        <v>47909</v>
      </c>
      <c r="E10408">
        <v>320000784</v>
      </c>
      <c r="F10408">
        <v>66470</v>
      </c>
      <c r="G10408" s="3">
        <v>4963027419957</v>
      </c>
      <c r="H10408">
        <v>0.92</v>
      </c>
      <c r="I10408">
        <v>119079</v>
      </c>
      <c r="K10408">
        <v>2000</v>
      </c>
      <c r="V10408" t="s">
        <v>47910</v>
      </c>
    </row>
    <row r="10409" spans="1:26" x14ac:dyDescent="0.4">
      <c r="A10409">
        <v>855805019</v>
      </c>
      <c r="B10409" t="s">
        <v>26814</v>
      </c>
      <c r="C10409" t="s">
        <v>26814</v>
      </c>
      <c r="D10409" t="s">
        <v>26815</v>
      </c>
      <c r="E10409">
        <v>320002056</v>
      </c>
      <c r="F10409">
        <v>79777</v>
      </c>
      <c r="G10409" s="3">
        <v>4963027490154</v>
      </c>
      <c r="H10409">
        <v>0.92</v>
      </c>
      <c r="I10409">
        <v>119079</v>
      </c>
      <c r="K10409">
        <v>3500</v>
      </c>
      <c r="V10409" t="s">
        <v>26816</v>
      </c>
      <c r="Z10409" t="s">
        <v>26816</v>
      </c>
    </row>
    <row r="10410" spans="1:26" x14ac:dyDescent="0.4">
      <c r="A10410">
        <v>702342064</v>
      </c>
      <c r="B10410" t="s">
        <v>26150</v>
      </c>
      <c r="C10410" t="s">
        <v>26151</v>
      </c>
      <c r="D10410" t="s">
        <v>26152</v>
      </c>
      <c r="E10410">
        <v>320002079</v>
      </c>
      <c r="F10410">
        <v>61514</v>
      </c>
      <c r="G10410" s="3">
        <v>4963505100230</v>
      </c>
      <c r="H10410">
        <v>0.92</v>
      </c>
      <c r="I10410">
        <v>119079</v>
      </c>
      <c r="K10410">
        <v>5000</v>
      </c>
      <c r="V10410" t="s">
        <v>26153</v>
      </c>
      <c r="Z10410" t="s">
        <v>26153</v>
      </c>
    </row>
    <row r="10411" spans="1:26" x14ac:dyDescent="0.4">
      <c r="A10411">
        <v>702342055</v>
      </c>
      <c r="B10411" t="s">
        <v>26142</v>
      </c>
      <c r="C10411" t="s">
        <v>26143</v>
      </c>
      <c r="D10411" t="s">
        <v>26144</v>
      </c>
      <c r="E10411">
        <v>320002079</v>
      </c>
      <c r="F10411">
        <v>61514</v>
      </c>
      <c r="G10411" s="3">
        <v>4963505100346</v>
      </c>
      <c r="H10411">
        <v>0.92</v>
      </c>
      <c r="I10411">
        <v>119079</v>
      </c>
      <c r="K10411">
        <v>4500</v>
      </c>
      <c r="V10411" t="s">
        <v>26145</v>
      </c>
      <c r="Z10411" t="s">
        <v>26145</v>
      </c>
    </row>
    <row r="10412" spans="1:26" x14ac:dyDescent="0.4">
      <c r="A10412">
        <v>702342058</v>
      </c>
      <c r="B10412" t="s">
        <v>26134</v>
      </c>
      <c r="C10412" t="s">
        <v>26135</v>
      </c>
      <c r="D10412" t="s">
        <v>26136</v>
      </c>
      <c r="E10412">
        <v>320002079</v>
      </c>
      <c r="F10412">
        <v>61514</v>
      </c>
      <c r="G10412" s="3">
        <v>4963505100353</v>
      </c>
      <c r="H10412">
        <v>0.92</v>
      </c>
      <c r="I10412">
        <v>119079</v>
      </c>
      <c r="K10412">
        <v>5000</v>
      </c>
      <c r="V10412" t="s">
        <v>26137</v>
      </c>
      <c r="Z10412" t="s">
        <v>26137</v>
      </c>
    </row>
    <row r="10413" spans="1:26" x14ac:dyDescent="0.4">
      <c r="A10413">
        <v>702342062</v>
      </c>
      <c r="B10413" t="s">
        <v>26162</v>
      </c>
      <c r="C10413" t="s">
        <v>26162</v>
      </c>
      <c r="D10413" t="s">
        <v>26163</v>
      </c>
      <c r="E10413">
        <v>320002079</v>
      </c>
      <c r="F10413">
        <v>61514</v>
      </c>
      <c r="G10413" s="3">
        <v>4963505100360</v>
      </c>
      <c r="H10413">
        <v>0.92</v>
      </c>
      <c r="I10413">
        <v>119079</v>
      </c>
      <c r="K10413">
        <v>5000</v>
      </c>
      <c r="V10413" t="s">
        <v>26164</v>
      </c>
      <c r="Z10413" t="s">
        <v>26164</v>
      </c>
    </row>
    <row r="10414" spans="1:26" x14ac:dyDescent="0.4">
      <c r="A10414">
        <v>702342060</v>
      </c>
      <c r="B10414" t="s">
        <v>26138</v>
      </c>
      <c r="C10414" t="s">
        <v>26139</v>
      </c>
      <c r="D10414" t="s">
        <v>26140</v>
      </c>
      <c r="E10414">
        <v>320002079</v>
      </c>
      <c r="F10414">
        <v>61514</v>
      </c>
      <c r="G10414" s="3">
        <v>4963505100407</v>
      </c>
      <c r="H10414">
        <v>0.92</v>
      </c>
      <c r="I10414">
        <v>119079</v>
      </c>
      <c r="K10414">
        <v>5000</v>
      </c>
      <c r="V10414" t="s">
        <v>26141</v>
      </c>
      <c r="Z10414" t="s">
        <v>26141</v>
      </c>
    </row>
    <row r="10415" spans="1:26" x14ac:dyDescent="0.4">
      <c r="A10415">
        <v>839238606</v>
      </c>
      <c r="B10415" t="s">
        <v>26659</v>
      </c>
      <c r="C10415" t="s">
        <v>26659</v>
      </c>
      <c r="D10415" t="s">
        <v>26660</v>
      </c>
      <c r="E10415">
        <v>320002079</v>
      </c>
      <c r="F10415">
        <v>61514</v>
      </c>
      <c r="G10415" s="3">
        <v>4963505100476</v>
      </c>
      <c r="H10415">
        <v>0.92</v>
      </c>
      <c r="I10415">
        <v>119079</v>
      </c>
      <c r="K10415">
        <v>3500</v>
      </c>
      <c r="V10415" t="s">
        <v>26661</v>
      </c>
      <c r="Z10415" t="s">
        <v>26661</v>
      </c>
    </row>
    <row r="10416" spans="1:26" x14ac:dyDescent="0.4">
      <c r="A10416">
        <v>841114332</v>
      </c>
      <c r="B10416" t="s">
        <v>26775</v>
      </c>
      <c r="C10416" t="s">
        <v>26775</v>
      </c>
      <c r="D10416" t="s">
        <v>26776</v>
      </c>
      <c r="E10416">
        <v>320002079</v>
      </c>
      <c r="F10416">
        <v>61514</v>
      </c>
      <c r="G10416" s="3">
        <v>4963505100483</v>
      </c>
      <c r="H10416">
        <v>0.92</v>
      </c>
      <c r="I10416">
        <v>119079</v>
      </c>
      <c r="K10416">
        <v>4500</v>
      </c>
      <c r="V10416" t="s">
        <v>26777</v>
      </c>
      <c r="Z10416" t="s">
        <v>26777</v>
      </c>
    </row>
    <row r="10417" spans="1:26" x14ac:dyDescent="0.4">
      <c r="A10417">
        <v>839238578</v>
      </c>
      <c r="B10417" t="s">
        <v>26752</v>
      </c>
      <c r="C10417" t="s">
        <v>26752</v>
      </c>
      <c r="D10417" t="s">
        <v>26753</v>
      </c>
      <c r="E10417">
        <v>320002078</v>
      </c>
      <c r="F10417">
        <v>61514</v>
      </c>
      <c r="G10417" s="3">
        <v>4963505131876</v>
      </c>
      <c r="H10417">
        <v>0.92</v>
      </c>
      <c r="I10417">
        <v>119079</v>
      </c>
      <c r="K10417">
        <v>3500</v>
      </c>
      <c r="V10417" t="s">
        <v>26754</v>
      </c>
      <c r="Z10417" t="s">
        <v>26754</v>
      </c>
    </row>
    <row r="10418" spans="1:26" x14ac:dyDescent="0.4">
      <c r="A10418">
        <v>1011972110</v>
      </c>
      <c r="B10418" t="s">
        <v>52681</v>
      </c>
      <c r="C10418" t="s">
        <v>52681</v>
      </c>
      <c r="D10418" t="s">
        <v>52682</v>
      </c>
      <c r="E10418">
        <v>320000767</v>
      </c>
      <c r="F10418">
        <v>61514</v>
      </c>
      <c r="G10418" s="3">
        <v>4963505151249</v>
      </c>
      <c r="H10418">
        <v>0.92</v>
      </c>
      <c r="I10418">
        <v>119079</v>
      </c>
      <c r="K10418">
        <v>3500</v>
      </c>
      <c r="V10418" t="s">
        <v>52683</v>
      </c>
    </row>
    <row r="10419" spans="1:26" x14ac:dyDescent="0.4">
      <c r="A10419">
        <v>841114330</v>
      </c>
      <c r="B10419" t="s">
        <v>26782</v>
      </c>
      <c r="C10419" t="s">
        <v>26782</v>
      </c>
      <c r="D10419" t="s">
        <v>26783</v>
      </c>
      <c r="E10419">
        <v>320002079</v>
      </c>
      <c r="F10419">
        <v>61514</v>
      </c>
      <c r="G10419" s="3">
        <v>4963505160746</v>
      </c>
      <c r="H10419">
        <v>0.92</v>
      </c>
      <c r="I10419">
        <v>119079</v>
      </c>
      <c r="K10419">
        <v>3500</v>
      </c>
      <c r="V10419" t="s">
        <v>26784</v>
      </c>
      <c r="Z10419" t="s">
        <v>26784</v>
      </c>
    </row>
    <row r="10420" spans="1:26" x14ac:dyDescent="0.4">
      <c r="A10420">
        <v>841114331</v>
      </c>
      <c r="B10420" t="s">
        <v>26778</v>
      </c>
      <c r="C10420" t="s">
        <v>26779</v>
      </c>
      <c r="D10420" t="s">
        <v>26780</v>
      </c>
      <c r="E10420">
        <v>320002071</v>
      </c>
      <c r="F10420">
        <v>61514</v>
      </c>
      <c r="G10420" s="3">
        <v>4963505160784</v>
      </c>
      <c r="H10420">
        <v>0.92</v>
      </c>
      <c r="I10420">
        <v>119079</v>
      </c>
      <c r="K10420">
        <v>3500</v>
      </c>
      <c r="V10420" t="s">
        <v>26781</v>
      </c>
      <c r="Z10420" t="s">
        <v>26781</v>
      </c>
    </row>
    <row r="10421" spans="1:26" x14ac:dyDescent="0.4">
      <c r="A10421">
        <v>841114329</v>
      </c>
      <c r="B10421" t="s">
        <v>26785</v>
      </c>
      <c r="C10421" t="s">
        <v>26785</v>
      </c>
      <c r="D10421" t="s">
        <v>26786</v>
      </c>
      <c r="E10421">
        <v>320002079</v>
      </c>
      <c r="F10421">
        <v>61514</v>
      </c>
      <c r="G10421" s="3">
        <v>4963505191108</v>
      </c>
      <c r="H10421">
        <v>0.92</v>
      </c>
      <c r="I10421">
        <v>119079</v>
      </c>
      <c r="K10421">
        <v>4500</v>
      </c>
      <c r="V10421" t="s">
        <v>26787</v>
      </c>
      <c r="Z10421" t="s">
        <v>26787</v>
      </c>
    </row>
    <row r="10422" spans="1:26" x14ac:dyDescent="0.4">
      <c r="A10422">
        <v>985988482</v>
      </c>
      <c r="B10422" t="s">
        <v>45095</v>
      </c>
      <c r="C10422" t="s">
        <v>45096</v>
      </c>
      <c r="D10422" t="s">
        <v>45097</v>
      </c>
      <c r="E10422">
        <v>320002066</v>
      </c>
      <c r="F10422">
        <v>61514</v>
      </c>
      <c r="G10422" s="3">
        <v>4963505218348</v>
      </c>
      <c r="H10422">
        <v>0.92</v>
      </c>
      <c r="I10422">
        <v>119079</v>
      </c>
      <c r="V10422" t="s">
        <v>45098</v>
      </c>
    </row>
    <row r="10423" spans="1:26" x14ac:dyDescent="0.4">
      <c r="A10423">
        <v>985988481</v>
      </c>
      <c r="B10423" t="s">
        <v>45091</v>
      </c>
      <c r="C10423" t="s">
        <v>45092</v>
      </c>
      <c r="D10423" t="s">
        <v>45093</v>
      </c>
      <c r="E10423">
        <v>320002066</v>
      </c>
      <c r="F10423">
        <v>61514</v>
      </c>
      <c r="G10423" s="3">
        <v>4963505218355</v>
      </c>
      <c r="H10423">
        <v>0.92</v>
      </c>
      <c r="I10423">
        <v>119079</v>
      </c>
      <c r="V10423" t="s">
        <v>45094</v>
      </c>
    </row>
    <row r="10424" spans="1:26" x14ac:dyDescent="0.4">
      <c r="A10424">
        <v>985988486</v>
      </c>
      <c r="B10424" t="s">
        <v>45087</v>
      </c>
      <c r="C10424" t="s">
        <v>45088</v>
      </c>
      <c r="D10424" t="s">
        <v>45089</v>
      </c>
      <c r="E10424">
        <v>320002066</v>
      </c>
      <c r="F10424">
        <v>61514</v>
      </c>
      <c r="G10424" s="3">
        <v>4963505218362</v>
      </c>
      <c r="H10424">
        <v>0.92</v>
      </c>
      <c r="I10424">
        <v>119079</v>
      </c>
      <c r="V10424" t="s">
        <v>45090</v>
      </c>
    </row>
    <row r="10425" spans="1:26" x14ac:dyDescent="0.4">
      <c r="A10425">
        <v>985988478</v>
      </c>
      <c r="B10425" t="s">
        <v>45075</v>
      </c>
      <c r="C10425" t="s">
        <v>45076</v>
      </c>
      <c r="D10425" t="s">
        <v>45077</v>
      </c>
      <c r="E10425">
        <v>320002066</v>
      </c>
      <c r="F10425">
        <v>61514</v>
      </c>
      <c r="G10425" s="3">
        <v>4963505218379</v>
      </c>
      <c r="H10425">
        <v>0.92</v>
      </c>
      <c r="I10425">
        <v>119079</v>
      </c>
      <c r="V10425" t="s">
        <v>45078</v>
      </c>
    </row>
    <row r="10426" spans="1:26" x14ac:dyDescent="0.4">
      <c r="A10426">
        <v>901267519</v>
      </c>
      <c r="B10426" t="s">
        <v>27110</v>
      </c>
      <c r="C10426" t="s">
        <v>27110</v>
      </c>
      <c r="D10426" t="s">
        <v>27111</v>
      </c>
      <c r="E10426">
        <v>320002088</v>
      </c>
      <c r="F10426">
        <v>61514</v>
      </c>
      <c r="G10426" s="3">
        <v>4963505427177</v>
      </c>
      <c r="H10426">
        <v>0.92</v>
      </c>
      <c r="I10426">
        <v>119079</v>
      </c>
      <c r="K10426">
        <v>3500</v>
      </c>
      <c r="V10426" t="s">
        <v>27112</v>
      </c>
      <c r="Z10426" t="s">
        <v>27112</v>
      </c>
    </row>
    <row r="10427" spans="1:26" x14ac:dyDescent="0.4">
      <c r="A10427">
        <v>996653793</v>
      </c>
      <c r="B10427" t="s">
        <v>46576</v>
      </c>
      <c r="C10427" t="s">
        <v>46576</v>
      </c>
      <c r="D10427" t="s">
        <v>46577</v>
      </c>
      <c r="E10427">
        <v>320002064</v>
      </c>
      <c r="F10427">
        <v>61514</v>
      </c>
      <c r="G10427" s="3">
        <v>4963505427191</v>
      </c>
      <c r="H10427">
        <v>0.92</v>
      </c>
      <c r="I10427">
        <v>119079</v>
      </c>
      <c r="K10427">
        <v>3500</v>
      </c>
      <c r="V10427" t="s">
        <v>46578</v>
      </c>
    </row>
    <row r="10428" spans="1:26" x14ac:dyDescent="0.4">
      <c r="A10428">
        <v>758999534</v>
      </c>
      <c r="B10428" t="s">
        <v>21626</v>
      </c>
      <c r="C10428" t="s">
        <v>21627</v>
      </c>
      <c r="D10428" t="s">
        <v>21626</v>
      </c>
      <c r="E10428">
        <v>320001930</v>
      </c>
      <c r="G10428" s="3">
        <v>4964808142019</v>
      </c>
      <c r="H10428">
        <v>0.92</v>
      </c>
      <c r="I10428">
        <v>335370</v>
      </c>
      <c r="J10428">
        <v>444697</v>
      </c>
      <c r="V10428" t="s">
        <v>21628</v>
      </c>
      <c r="Z10428" t="s">
        <v>21628</v>
      </c>
    </row>
    <row r="10429" spans="1:26" x14ac:dyDescent="0.4">
      <c r="A10429">
        <v>785797299</v>
      </c>
      <c r="B10429" t="s">
        <v>21932</v>
      </c>
      <c r="C10429" t="s">
        <v>21933</v>
      </c>
      <c r="D10429" t="s">
        <v>21932</v>
      </c>
      <c r="E10429">
        <v>320001930</v>
      </c>
      <c r="G10429" s="3">
        <v>4964808151004</v>
      </c>
      <c r="H10429">
        <v>0.92</v>
      </c>
      <c r="I10429">
        <v>335370</v>
      </c>
      <c r="J10429">
        <v>444697</v>
      </c>
      <c r="V10429" t="s">
        <v>21934</v>
      </c>
      <c r="Z10429" t="s">
        <v>21934</v>
      </c>
    </row>
    <row r="10430" spans="1:26" x14ac:dyDescent="0.4">
      <c r="A10430">
        <v>886725987</v>
      </c>
      <c r="B10430" t="s">
        <v>14456</v>
      </c>
      <c r="C10430" t="s">
        <v>14457</v>
      </c>
      <c r="D10430" t="s">
        <v>14458</v>
      </c>
      <c r="E10430">
        <v>320001930</v>
      </c>
      <c r="G10430" s="3">
        <v>4964808151103</v>
      </c>
      <c r="H10430">
        <v>0.92</v>
      </c>
      <c r="I10430">
        <v>335370</v>
      </c>
      <c r="J10430">
        <v>444697</v>
      </c>
      <c r="K10430">
        <v>300</v>
      </c>
      <c r="V10430" t="s">
        <v>14459</v>
      </c>
      <c r="Z10430" t="s">
        <v>14459</v>
      </c>
    </row>
    <row r="10431" spans="1:26" x14ac:dyDescent="0.4">
      <c r="A10431">
        <v>886725984</v>
      </c>
      <c r="B10431" t="s">
        <v>14444</v>
      </c>
      <c r="C10431" t="s">
        <v>14445</v>
      </c>
      <c r="D10431" t="s">
        <v>14446</v>
      </c>
      <c r="E10431">
        <v>320001930</v>
      </c>
      <c r="G10431" s="3">
        <v>4964808151202</v>
      </c>
      <c r="H10431">
        <v>0.92</v>
      </c>
      <c r="I10431">
        <v>335370</v>
      </c>
      <c r="J10431">
        <v>444697</v>
      </c>
      <c r="K10431">
        <v>300</v>
      </c>
      <c r="V10431" t="s">
        <v>14447</v>
      </c>
      <c r="Z10431" t="s">
        <v>14447</v>
      </c>
    </row>
    <row r="10432" spans="1:26" x14ac:dyDescent="0.4">
      <c r="A10432">
        <v>918259539</v>
      </c>
      <c r="B10432" t="s">
        <v>35758</v>
      </c>
      <c r="C10432" t="s">
        <v>35759</v>
      </c>
      <c r="D10432" t="s">
        <v>35760</v>
      </c>
      <c r="E10432">
        <v>320001921</v>
      </c>
      <c r="F10432">
        <v>27685</v>
      </c>
      <c r="G10432" s="3">
        <v>4964808151301</v>
      </c>
      <c r="H10432">
        <v>0.92</v>
      </c>
      <c r="I10432">
        <v>335370</v>
      </c>
      <c r="J10432">
        <v>444697</v>
      </c>
      <c r="K10432">
        <v>300</v>
      </c>
      <c r="V10432" t="s">
        <v>35761</v>
      </c>
      <c r="Z10432" t="s">
        <v>35761</v>
      </c>
    </row>
    <row r="10433" spans="1:26" x14ac:dyDescent="0.4">
      <c r="A10433">
        <v>965390033</v>
      </c>
      <c r="B10433" t="s">
        <v>14990</v>
      </c>
      <c r="C10433" t="s">
        <v>14991</v>
      </c>
      <c r="D10433" t="s">
        <v>14990</v>
      </c>
      <c r="E10433">
        <v>320001930</v>
      </c>
      <c r="G10433" s="3">
        <v>4964808151509</v>
      </c>
      <c r="H10433">
        <v>0.92</v>
      </c>
      <c r="I10433">
        <v>335370</v>
      </c>
      <c r="J10433">
        <v>444697</v>
      </c>
      <c r="K10433">
        <v>300</v>
      </c>
      <c r="V10433" t="s">
        <v>14992</v>
      </c>
      <c r="Z10433" t="s">
        <v>14992</v>
      </c>
    </row>
    <row r="10434" spans="1:26" x14ac:dyDescent="0.4">
      <c r="A10434">
        <v>965390016</v>
      </c>
      <c r="B10434" t="s">
        <v>14935</v>
      </c>
      <c r="C10434" t="s">
        <v>14936</v>
      </c>
      <c r="D10434" t="s">
        <v>14935</v>
      </c>
      <c r="E10434">
        <v>320001927</v>
      </c>
      <c r="G10434" s="3">
        <v>4964808151608</v>
      </c>
      <c r="H10434">
        <v>0.92</v>
      </c>
      <c r="I10434">
        <v>335370</v>
      </c>
      <c r="J10434">
        <v>444697</v>
      </c>
      <c r="K10434">
        <v>300</v>
      </c>
      <c r="V10434" t="s">
        <v>14937</v>
      </c>
      <c r="Z10434" t="s">
        <v>14937</v>
      </c>
    </row>
    <row r="10435" spans="1:26" x14ac:dyDescent="0.4">
      <c r="A10435">
        <v>1009304283</v>
      </c>
      <c r="B10435" t="s">
        <v>52091</v>
      </c>
      <c r="C10435" t="s">
        <v>52092</v>
      </c>
      <c r="D10435" t="s">
        <v>52093</v>
      </c>
      <c r="E10435">
        <v>320001930</v>
      </c>
      <c r="G10435" s="3">
        <v>4964808151707</v>
      </c>
      <c r="H10435">
        <v>0.92</v>
      </c>
      <c r="I10435">
        <v>335370</v>
      </c>
      <c r="J10435">
        <v>444697</v>
      </c>
      <c r="K10435">
        <v>300</v>
      </c>
      <c r="V10435" t="s">
        <v>52094</v>
      </c>
    </row>
    <row r="10436" spans="1:26" x14ac:dyDescent="0.4">
      <c r="A10436">
        <v>785542636</v>
      </c>
      <c r="B10436" t="s">
        <v>603</v>
      </c>
      <c r="C10436" t="s">
        <v>604</v>
      </c>
      <c r="D10436" t="s">
        <v>605</v>
      </c>
      <c r="E10436">
        <v>320001921</v>
      </c>
      <c r="G10436" s="3">
        <v>4964808152001</v>
      </c>
      <c r="H10436">
        <v>0.92</v>
      </c>
      <c r="I10436">
        <v>335370</v>
      </c>
      <c r="J10436">
        <v>444697</v>
      </c>
      <c r="K10436">
        <v>300</v>
      </c>
      <c r="V10436" t="s">
        <v>606</v>
      </c>
      <c r="Z10436" t="s">
        <v>606</v>
      </c>
    </row>
    <row r="10437" spans="1:26" x14ac:dyDescent="0.4">
      <c r="A10437">
        <v>686536679</v>
      </c>
      <c r="B10437" t="s">
        <v>676</v>
      </c>
      <c r="C10437" t="s">
        <v>677</v>
      </c>
      <c r="D10437" t="s">
        <v>678</v>
      </c>
      <c r="E10437">
        <v>320001949</v>
      </c>
      <c r="G10437" s="3">
        <v>4964808400003</v>
      </c>
      <c r="H10437">
        <v>0.92</v>
      </c>
      <c r="I10437">
        <v>119079</v>
      </c>
      <c r="K10437">
        <v>2000</v>
      </c>
      <c r="V10437" t="s">
        <v>679</v>
      </c>
      <c r="Z10437" t="s">
        <v>679</v>
      </c>
    </row>
    <row r="10438" spans="1:26" x14ac:dyDescent="0.4">
      <c r="A10438">
        <v>758825146</v>
      </c>
      <c r="B10438" t="s">
        <v>147</v>
      </c>
      <c r="C10438" t="s">
        <v>148</v>
      </c>
      <c r="D10438" t="s">
        <v>149</v>
      </c>
      <c r="E10438">
        <v>320001921</v>
      </c>
      <c r="F10438">
        <v>62711</v>
      </c>
      <c r="G10438" s="3">
        <v>4965857102030</v>
      </c>
      <c r="H10438">
        <v>0.92</v>
      </c>
      <c r="I10438">
        <v>335370</v>
      </c>
      <c r="J10438">
        <v>444697</v>
      </c>
      <c r="K10438">
        <v>300</v>
      </c>
      <c r="V10438" t="s">
        <v>150</v>
      </c>
      <c r="Z10438" t="s">
        <v>150</v>
      </c>
    </row>
    <row r="10439" spans="1:26" x14ac:dyDescent="0.4">
      <c r="A10439">
        <v>839238610</v>
      </c>
      <c r="B10439" t="s">
        <v>1009</v>
      </c>
      <c r="C10439" t="s">
        <v>1010</v>
      </c>
      <c r="D10439" t="s">
        <v>1011</v>
      </c>
      <c r="E10439">
        <v>320001921</v>
      </c>
      <c r="G10439" s="3">
        <v>4965857103136</v>
      </c>
      <c r="H10439">
        <v>0.92</v>
      </c>
      <c r="I10439">
        <v>335370</v>
      </c>
      <c r="J10439">
        <v>444697</v>
      </c>
      <c r="K10439">
        <v>300</v>
      </c>
      <c r="V10439" t="s">
        <v>1012</v>
      </c>
      <c r="Z10439" t="s">
        <v>1012</v>
      </c>
    </row>
    <row r="10440" spans="1:26" x14ac:dyDescent="0.4">
      <c r="A10440">
        <v>839238611</v>
      </c>
      <c r="B10440" t="s">
        <v>1005</v>
      </c>
      <c r="C10440" t="s">
        <v>1006</v>
      </c>
      <c r="D10440" t="s">
        <v>1007</v>
      </c>
      <c r="E10440">
        <v>320001921</v>
      </c>
      <c r="G10440" s="3">
        <v>4965857103143</v>
      </c>
      <c r="H10440">
        <v>0.92</v>
      </c>
      <c r="I10440">
        <v>335370</v>
      </c>
      <c r="J10440">
        <v>444697</v>
      </c>
      <c r="K10440">
        <v>300</v>
      </c>
      <c r="V10440" t="s">
        <v>1008</v>
      </c>
      <c r="Z10440" t="s">
        <v>1008</v>
      </c>
    </row>
    <row r="10441" spans="1:26" x14ac:dyDescent="0.4">
      <c r="A10441">
        <v>839238613</v>
      </c>
      <c r="B10441" t="s">
        <v>997</v>
      </c>
      <c r="C10441" t="s">
        <v>998</v>
      </c>
      <c r="D10441" t="s">
        <v>999</v>
      </c>
      <c r="E10441">
        <v>320001921</v>
      </c>
      <c r="G10441" s="3">
        <v>4965857103150</v>
      </c>
      <c r="H10441">
        <v>0.92</v>
      </c>
      <c r="I10441">
        <v>119079</v>
      </c>
      <c r="K10441">
        <v>800</v>
      </c>
      <c r="V10441" t="s">
        <v>1000</v>
      </c>
      <c r="Z10441" t="s">
        <v>1000</v>
      </c>
    </row>
    <row r="10442" spans="1:26" x14ac:dyDescent="0.4">
      <c r="A10442">
        <v>821880375</v>
      </c>
      <c r="B10442" t="s">
        <v>838</v>
      </c>
      <c r="C10442" t="s">
        <v>839</v>
      </c>
      <c r="D10442" t="s">
        <v>840</v>
      </c>
      <c r="E10442">
        <v>320001921</v>
      </c>
      <c r="G10442" s="3">
        <v>4965857103327</v>
      </c>
      <c r="H10442">
        <v>0.92</v>
      </c>
      <c r="I10442">
        <v>335370</v>
      </c>
      <c r="J10442">
        <v>444697</v>
      </c>
      <c r="K10442">
        <v>300</v>
      </c>
      <c r="V10442" t="s">
        <v>841</v>
      </c>
      <c r="Z10442" t="s">
        <v>841</v>
      </c>
    </row>
    <row r="10443" spans="1:26" x14ac:dyDescent="0.4">
      <c r="A10443">
        <v>950397298</v>
      </c>
      <c r="B10443" t="s">
        <v>36377</v>
      </c>
      <c r="C10443" t="s">
        <v>36378</v>
      </c>
      <c r="D10443" t="s">
        <v>36377</v>
      </c>
      <c r="E10443">
        <v>320001921</v>
      </c>
      <c r="F10443">
        <v>62711</v>
      </c>
      <c r="G10443" s="3">
        <v>4965857103525</v>
      </c>
      <c r="H10443">
        <v>0.92</v>
      </c>
      <c r="I10443">
        <v>119079</v>
      </c>
      <c r="K10443">
        <v>800</v>
      </c>
      <c r="V10443" t="s">
        <v>36379</v>
      </c>
      <c r="Z10443" t="s">
        <v>36379</v>
      </c>
    </row>
    <row r="10444" spans="1:26" x14ac:dyDescent="0.4">
      <c r="A10444">
        <v>976026933</v>
      </c>
      <c r="B10444" t="s">
        <v>36705</v>
      </c>
      <c r="C10444" t="s">
        <v>36706</v>
      </c>
      <c r="D10444" t="s">
        <v>36705</v>
      </c>
      <c r="E10444">
        <v>320001921</v>
      </c>
      <c r="F10444">
        <v>62711</v>
      </c>
      <c r="G10444" s="3">
        <v>4965857103532</v>
      </c>
      <c r="H10444">
        <v>0.92</v>
      </c>
      <c r="I10444">
        <v>335370</v>
      </c>
      <c r="J10444">
        <v>444697</v>
      </c>
      <c r="K10444">
        <v>300</v>
      </c>
      <c r="V10444" t="s">
        <v>36707</v>
      </c>
      <c r="Z10444" t="s">
        <v>36707</v>
      </c>
    </row>
    <row r="10445" spans="1:26" x14ac:dyDescent="0.4">
      <c r="A10445">
        <v>1019917664</v>
      </c>
      <c r="B10445" t="s">
        <v>53999</v>
      </c>
      <c r="C10445" t="s">
        <v>54000</v>
      </c>
      <c r="D10445" t="s">
        <v>54001</v>
      </c>
      <c r="E10445">
        <v>320001921</v>
      </c>
      <c r="F10445">
        <v>62711</v>
      </c>
      <c r="G10445" s="3">
        <v>4965857103754</v>
      </c>
      <c r="H10445">
        <v>0.92</v>
      </c>
      <c r="I10445">
        <v>335370</v>
      </c>
      <c r="J10445">
        <v>444697</v>
      </c>
      <c r="K10445">
        <v>300</v>
      </c>
      <c r="V10445" t="s">
        <v>54002</v>
      </c>
    </row>
    <row r="10446" spans="1:26" x14ac:dyDescent="0.4">
      <c r="A10446">
        <v>1019917686</v>
      </c>
      <c r="B10446" t="s">
        <v>54074</v>
      </c>
      <c r="C10446" t="s">
        <v>54075</v>
      </c>
      <c r="D10446" t="s">
        <v>54074</v>
      </c>
      <c r="E10446">
        <v>320001921</v>
      </c>
      <c r="F10446">
        <v>62711</v>
      </c>
      <c r="G10446" s="3">
        <v>4965857103778</v>
      </c>
      <c r="H10446">
        <v>0.92</v>
      </c>
      <c r="I10446">
        <v>335370</v>
      </c>
      <c r="J10446">
        <v>444697</v>
      </c>
      <c r="K10446">
        <v>300</v>
      </c>
      <c r="V10446" t="s">
        <v>54076</v>
      </c>
    </row>
    <row r="10447" spans="1:26" x14ac:dyDescent="0.4">
      <c r="A10447">
        <v>1019917685</v>
      </c>
      <c r="B10447" t="s">
        <v>54071</v>
      </c>
      <c r="C10447" t="s">
        <v>54072</v>
      </c>
      <c r="D10447" t="s">
        <v>54071</v>
      </c>
      <c r="E10447">
        <v>320001921</v>
      </c>
      <c r="F10447">
        <v>62711</v>
      </c>
      <c r="G10447" s="3">
        <v>4965857103785</v>
      </c>
      <c r="H10447">
        <v>0.92</v>
      </c>
      <c r="I10447">
        <v>335370</v>
      </c>
      <c r="J10447">
        <v>444697</v>
      </c>
      <c r="K10447">
        <v>300</v>
      </c>
      <c r="V10447" t="s">
        <v>54073</v>
      </c>
    </row>
    <row r="10448" spans="1:26" x14ac:dyDescent="0.4">
      <c r="A10448">
        <v>770030756</v>
      </c>
      <c r="B10448" t="s">
        <v>42878</v>
      </c>
      <c r="C10448" t="s">
        <v>42878</v>
      </c>
      <c r="D10448" t="s">
        <v>42879</v>
      </c>
      <c r="E10448">
        <v>300000533</v>
      </c>
      <c r="F10448">
        <v>49458</v>
      </c>
      <c r="G10448" s="3">
        <v>4967576113960</v>
      </c>
      <c r="H10448">
        <v>0.9</v>
      </c>
      <c r="I10448">
        <v>119079</v>
      </c>
      <c r="K10448">
        <v>2500</v>
      </c>
      <c r="V10448" t="s">
        <v>42880</v>
      </c>
      <c r="Z10448" t="s">
        <v>42880</v>
      </c>
    </row>
    <row r="10449" spans="1:26" x14ac:dyDescent="0.4">
      <c r="A10449">
        <v>770030760</v>
      </c>
      <c r="B10449" t="s">
        <v>42949</v>
      </c>
      <c r="C10449" t="s">
        <v>42949</v>
      </c>
      <c r="D10449" t="s">
        <v>42950</v>
      </c>
      <c r="E10449">
        <v>300000533</v>
      </c>
      <c r="F10449">
        <v>49458</v>
      </c>
      <c r="G10449" s="3">
        <v>4967576113984</v>
      </c>
      <c r="H10449">
        <v>0.9</v>
      </c>
      <c r="I10449">
        <v>119079</v>
      </c>
      <c r="K10449">
        <v>2500</v>
      </c>
      <c r="V10449" t="s">
        <v>42951</v>
      </c>
      <c r="Z10449" t="s">
        <v>42951</v>
      </c>
    </row>
    <row r="10450" spans="1:26" x14ac:dyDescent="0.4">
      <c r="A10450">
        <v>794181715</v>
      </c>
      <c r="B10450" t="s">
        <v>20589</v>
      </c>
      <c r="C10450" t="s">
        <v>20590</v>
      </c>
      <c r="D10450" t="s">
        <v>20591</v>
      </c>
      <c r="E10450">
        <v>320002048</v>
      </c>
      <c r="F10450">
        <v>49458</v>
      </c>
      <c r="G10450" s="3">
        <v>4967576121071</v>
      </c>
      <c r="H10450">
        <v>0.92</v>
      </c>
      <c r="I10450">
        <v>119079</v>
      </c>
      <c r="K10450">
        <v>3500</v>
      </c>
      <c r="V10450" t="s">
        <v>20592</v>
      </c>
      <c r="Z10450" t="s">
        <v>20592</v>
      </c>
    </row>
    <row r="10451" spans="1:26" x14ac:dyDescent="0.4">
      <c r="A10451">
        <v>874770135</v>
      </c>
      <c r="B10451" t="s">
        <v>31684</v>
      </c>
      <c r="C10451" t="s">
        <v>31684</v>
      </c>
      <c r="D10451" t="s">
        <v>31685</v>
      </c>
      <c r="E10451">
        <v>320001967</v>
      </c>
      <c r="F10451">
        <v>49458</v>
      </c>
      <c r="G10451" s="3">
        <v>4967576129190</v>
      </c>
      <c r="H10451">
        <v>0.92</v>
      </c>
      <c r="I10451">
        <v>119079</v>
      </c>
      <c r="K10451">
        <v>2500</v>
      </c>
      <c r="V10451" t="s">
        <v>31686</v>
      </c>
      <c r="Z10451" t="s">
        <v>31686</v>
      </c>
    </row>
    <row r="10452" spans="1:26" x14ac:dyDescent="0.4">
      <c r="A10452">
        <v>770647282</v>
      </c>
      <c r="B10452" t="s">
        <v>26223</v>
      </c>
      <c r="C10452" t="s">
        <v>26223</v>
      </c>
      <c r="D10452" t="s">
        <v>26224</v>
      </c>
      <c r="E10452">
        <v>320002066</v>
      </c>
      <c r="F10452">
        <v>49458</v>
      </c>
      <c r="G10452" s="3">
        <v>4967576131360</v>
      </c>
      <c r="H10452">
        <v>0.92</v>
      </c>
      <c r="I10452">
        <v>119079</v>
      </c>
      <c r="K10452">
        <v>2500</v>
      </c>
      <c r="V10452" t="s">
        <v>26225</v>
      </c>
      <c r="Z10452" t="s">
        <v>26225</v>
      </c>
    </row>
    <row r="10453" spans="1:26" x14ac:dyDescent="0.4">
      <c r="A10453">
        <v>857016379</v>
      </c>
      <c r="B10453" t="s">
        <v>21347</v>
      </c>
      <c r="C10453" t="s">
        <v>21347</v>
      </c>
      <c r="D10453" t="s">
        <v>21348</v>
      </c>
      <c r="E10453">
        <v>320002048</v>
      </c>
      <c r="F10453">
        <v>49458</v>
      </c>
      <c r="G10453" s="3">
        <v>4967576134569</v>
      </c>
      <c r="H10453">
        <v>0.92</v>
      </c>
      <c r="I10453">
        <v>119079</v>
      </c>
      <c r="K10453">
        <v>3500</v>
      </c>
      <c r="V10453" t="s">
        <v>21349</v>
      </c>
      <c r="Z10453" t="s">
        <v>21349</v>
      </c>
    </row>
    <row r="10454" spans="1:26" x14ac:dyDescent="0.4">
      <c r="A10454">
        <v>662105299</v>
      </c>
      <c r="B10454" t="s">
        <v>25394</v>
      </c>
      <c r="C10454" t="s">
        <v>25395</v>
      </c>
      <c r="D10454" t="s">
        <v>25396</v>
      </c>
      <c r="E10454">
        <v>320002065</v>
      </c>
      <c r="F10454">
        <v>49458</v>
      </c>
      <c r="G10454" s="3">
        <v>4967576139403</v>
      </c>
      <c r="H10454">
        <v>0.92</v>
      </c>
      <c r="I10454">
        <v>119079</v>
      </c>
      <c r="K10454">
        <v>2500</v>
      </c>
      <c r="V10454" t="s">
        <v>25397</v>
      </c>
      <c r="Z10454" t="s">
        <v>25397</v>
      </c>
    </row>
    <row r="10455" spans="1:26" x14ac:dyDescent="0.4">
      <c r="A10455">
        <v>662105306</v>
      </c>
      <c r="B10455" t="s">
        <v>25398</v>
      </c>
      <c r="C10455" t="s">
        <v>25399</v>
      </c>
      <c r="D10455" t="s">
        <v>25400</v>
      </c>
      <c r="E10455">
        <v>320002065</v>
      </c>
      <c r="F10455">
        <v>49458</v>
      </c>
      <c r="G10455" s="3">
        <v>4967576139410</v>
      </c>
      <c r="H10455">
        <v>0.92</v>
      </c>
      <c r="I10455">
        <v>119079</v>
      </c>
      <c r="K10455">
        <v>2500</v>
      </c>
      <c r="V10455" t="s">
        <v>25401</v>
      </c>
      <c r="Z10455" t="s">
        <v>25401</v>
      </c>
    </row>
    <row r="10456" spans="1:26" x14ac:dyDescent="0.4">
      <c r="A10456">
        <v>770030744</v>
      </c>
      <c r="B10456" t="s">
        <v>42875</v>
      </c>
      <c r="C10456" t="s">
        <v>42875</v>
      </c>
      <c r="D10456" t="s">
        <v>42876</v>
      </c>
      <c r="E10456">
        <v>300000533</v>
      </c>
      <c r="F10456">
        <v>49458</v>
      </c>
      <c r="G10456" s="3">
        <v>4967576141017</v>
      </c>
      <c r="H10456">
        <v>0.9</v>
      </c>
      <c r="I10456">
        <v>119079</v>
      </c>
      <c r="K10456">
        <v>2500</v>
      </c>
      <c r="V10456" t="s">
        <v>42877</v>
      </c>
      <c r="Z10456" t="s">
        <v>42877</v>
      </c>
    </row>
    <row r="10457" spans="1:26" x14ac:dyDescent="0.4">
      <c r="A10457">
        <v>771394654</v>
      </c>
      <c r="B10457" t="s">
        <v>6938</v>
      </c>
      <c r="C10457" t="s">
        <v>6938</v>
      </c>
      <c r="D10457" t="s">
        <v>6939</v>
      </c>
      <c r="E10457">
        <v>320001971</v>
      </c>
      <c r="F10457">
        <v>49458</v>
      </c>
      <c r="G10457" s="3">
        <v>4967576147637</v>
      </c>
      <c r="H10457">
        <v>0.92</v>
      </c>
      <c r="I10457">
        <v>119079</v>
      </c>
      <c r="K10457">
        <v>2800</v>
      </c>
      <c r="V10457" t="s">
        <v>6940</v>
      </c>
      <c r="Z10457" t="s">
        <v>6940</v>
      </c>
    </row>
    <row r="10458" spans="1:26" x14ac:dyDescent="0.4">
      <c r="A10458">
        <v>794181726</v>
      </c>
      <c r="B10458" t="s">
        <v>20600</v>
      </c>
      <c r="C10458" t="s">
        <v>20600</v>
      </c>
      <c r="D10458" t="s">
        <v>20601</v>
      </c>
      <c r="E10458">
        <v>320002048</v>
      </c>
      <c r="F10458">
        <v>49458</v>
      </c>
      <c r="G10458" s="3">
        <v>4967576178426</v>
      </c>
      <c r="H10458">
        <v>0.92</v>
      </c>
      <c r="I10458">
        <v>119079</v>
      </c>
      <c r="K10458">
        <v>3500</v>
      </c>
      <c r="V10458" t="s">
        <v>20602</v>
      </c>
      <c r="Z10458" t="s">
        <v>20602</v>
      </c>
    </row>
    <row r="10459" spans="1:26" x14ac:dyDescent="0.4">
      <c r="A10459">
        <v>779786937</v>
      </c>
      <c r="B10459" t="s">
        <v>26005</v>
      </c>
      <c r="C10459" t="s">
        <v>26005</v>
      </c>
      <c r="D10459" t="s">
        <v>26006</v>
      </c>
      <c r="E10459">
        <v>320002061</v>
      </c>
      <c r="F10459">
        <v>49458</v>
      </c>
      <c r="G10459" s="3">
        <v>4967576186087</v>
      </c>
      <c r="H10459">
        <v>0.92</v>
      </c>
      <c r="I10459">
        <v>119079</v>
      </c>
      <c r="K10459">
        <v>3500</v>
      </c>
      <c r="V10459" t="s">
        <v>26007</v>
      </c>
      <c r="Z10459" t="s">
        <v>26007</v>
      </c>
    </row>
    <row r="10460" spans="1:26" x14ac:dyDescent="0.4">
      <c r="A10460">
        <v>655801917</v>
      </c>
      <c r="B10460" t="s">
        <v>25402</v>
      </c>
      <c r="C10460" t="s">
        <v>25403</v>
      </c>
      <c r="D10460" t="s">
        <v>25404</v>
      </c>
      <c r="E10460">
        <v>320002065</v>
      </c>
      <c r="F10460">
        <v>49458</v>
      </c>
      <c r="G10460" s="3">
        <v>4967576195430</v>
      </c>
      <c r="H10460">
        <v>0.92</v>
      </c>
      <c r="I10460">
        <v>119079</v>
      </c>
      <c r="K10460">
        <v>2500</v>
      </c>
      <c r="V10460" t="s">
        <v>25405</v>
      </c>
      <c r="Z10460" t="s">
        <v>25405</v>
      </c>
    </row>
    <row r="10461" spans="1:26" x14ac:dyDescent="0.4">
      <c r="A10461">
        <v>655801923</v>
      </c>
      <c r="B10461" t="s">
        <v>25406</v>
      </c>
      <c r="C10461" t="s">
        <v>25407</v>
      </c>
      <c r="D10461" t="s">
        <v>25408</v>
      </c>
      <c r="E10461">
        <v>320002065</v>
      </c>
      <c r="F10461">
        <v>49458</v>
      </c>
      <c r="G10461" s="3">
        <v>4967576197441</v>
      </c>
      <c r="H10461">
        <v>0.92</v>
      </c>
      <c r="I10461">
        <v>119079</v>
      </c>
      <c r="K10461">
        <v>2500</v>
      </c>
      <c r="V10461" t="s">
        <v>25409</v>
      </c>
      <c r="Z10461" t="s">
        <v>25409</v>
      </c>
    </row>
    <row r="10462" spans="1:26" x14ac:dyDescent="0.4">
      <c r="A10462">
        <v>541122625</v>
      </c>
      <c r="B10462" t="s">
        <v>25406</v>
      </c>
      <c r="C10462" t="s">
        <v>25410</v>
      </c>
      <c r="D10462" t="s">
        <v>25411</v>
      </c>
      <c r="E10462">
        <v>320002065</v>
      </c>
      <c r="F10462">
        <v>49458</v>
      </c>
      <c r="G10462" s="3">
        <v>4967576197441</v>
      </c>
      <c r="H10462">
        <v>0.92</v>
      </c>
      <c r="I10462">
        <v>202814</v>
      </c>
      <c r="K10462">
        <v>2500</v>
      </c>
      <c r="V10462" t="s">
        <v>25409</v>
      </c>
      <c r="Z10462" t="s">
        <v>25409</v>
      </c>
    </row>
    <row r="10463" spans="1:26" x14ac:dyDescent="0.4">
      <c r="A10463">
        <v>766477437</v>
      </c>
      <c r="B10463" t="s">
        <v>6714</v>
      </c>
      <c r="C10463" t="s">
        <v>6714</v>
      </c>
      <c r="D10463" t="s">
        <v>6715</v>
      </c>
      <c r="E10463">
        <v>320001962</v>
      </c>
      <c r="F10463">
        <v>49458</v>
      </c>
      <c r="G10463" s="3">
        <v>4967576197830</v>
      </c>
      <c r="H10463">
        <v>0.92</v>
      </c>
      <c r="I10463">
        <v>119079</v>
      </c>
      <c r="K10463">
        <v>3500</v>
      </c>
      <c r="V10463" t="s">
        <v>6716</v>
      </c>
    </row>
    <row r="10464" spans="1:26" x14ac:dyDescent="0.4">
      <c r="A10464">
        <v>562102519</v>
      </c>
      <c r="B10464" t="s">
        <v>31409</v>
      </c>
      <c r="C10464" t="s">
        <v>31410</v>
      </c>
      <c r="D10464" t="s">
        <v>31411</v>
      </c>
      <c r="E10464">
        <v>320002009</v>
      </c>
      <c r="F10464">
        <v>49458</v>
      </c>
      <c r="G10464" s="3">
        <v>4967576203456</v>
      </c>
      <c r="H10464">
        <v>0.92</v>
      </c>
      <c r="I10464">
        <v>119079</v>
      </c>
      <c r="K10464">
        <v>2500</v>
      </c>
      <c r="V10464" t="s">
        <v>31412</v>
      </c>
    </row>
    <row r="10465" spans="1:26" x14ac:dyDescent="0.4">
      <c r="A10465">
        <v>766477443</v>
      </c>
      <c r="B10465" t="s">
        <v>6773</v>
      </c>
      <c r="C10465" t="s">
        <v>6773</v>
      </c>
      <c r="D10465" t="s">
        <v>6774</v>
      </c>
      <c r="E10465">
        <v>320001963</v>
      </c>
      <c r="F10465">
        <v>49458</v>
      </c>
      <c r="G10465" s="3">
        <v>4967576211284</v>
      </c>
      <c r="H10465">
        <v>0.92</v>
      </c>
      <c r="I10465">
        <v>119079</v>
      </c>
      <c r="K10465">
        <v>3500</v>
      </c>
      <c r="V10465" t="s">
        <v>6775</v>
      </c>
      <c r="Z10465" t="s">
        <v>6775</v>
      </c>
    </row>
    <row r="10466" spans="1:26" x14ac:dyDescent="0.4">
      <c r="A10466">
        <v>686536862</v>
      </c>
      <c r="B10466" t="s">
        <v>28946</v>
      </c>
      <c r="C10466" t="s">
        <v>28946</v>
      </c>
      <c r="D10466" t="s">
        <v>28947</v>
      </c>
      <c r="E10466">
        <v>320002004</v>
      </c>
      <c r="F10466">
        <v>49458</v>
      </c>
      <c r="G10466" s="3">
        <v>4967576219914</v>
      </c>
      <c r="H10466">
        <v>0.92</v>
      </c>
      <c r="I10466">
        <v>119079</v>
      </c>
      <c r="K10466">
        <v>3500</v>
      </c>
      <c r="V10466" t="s">
        <v>28948</v>
      </c>
    </row>
    <row r="10467" spans="1:26" x14ac:dyDescent="0.4">
      <c r="A10467">
        <v>770030749</v>
      </c>
      <c r="B10467" t="s">
        <v>42955</v>
      </c>
      <c r="C10467" t="s">
        <v>42955</v>
      </c>
      <c r="D10467" t="s">
        <v>42956</v>
      </c>
      <c r="E10467">
        <v>300000533</v>
      </c>
      <c r="F10467">
        <v>49458</v>
      </c>
      <c r="G10467" s="3">
        <v>4967576232685</v>
      </c>
      <c r="H10467">
        <v>0.9</v>
      </c>
      <c r="I10467">
        <v>119079</v>
      </c>
      <c r="K10467">
        <v>2500</v>
      </c>
      <c r="V10467" t="s">
        <v>42957</v>
      </c>
      <c r="Z10467" t="s">
        <v>42957</v>
      </c>
    </row>
    <row r="10468" spans="1:26" x14ac:dyDescent="0.4">
      <c r="A10468">
        <v>686536857</v>
      </c>
      <c r="B10468" t="s">
        <v>31401</v>
      </c>
      <c r="C10468" t="s">
        <v>31402</v>
      </c>
      <c r="D10468" t="s">
        <v>31403</v>
      </c>
      <c r="E10468">
        <v>320002009</v>
      </c>
      <c r="F10468">
        <v>49458</v>
      </c>
      <c r="G10468" s="3">
        <v>4967576239189</v>
      </c>
      <c r="H10468">
        <v>0.92</v>
      </c>
      <c r="I10468">
        <v>119079</v>
      </c>
      <c r="K10468">
        <v>2500</v>
      </c>
      <c r="V10468" t="s">
        <v>31404</v>
      </c>
    </row>
    <row r="10469" spans="1:26" x14ac:dyDescent="0.4">
      <c r="A10469">
        <v>764350172</v>
      </c>
      <c r="B10469" t="s">
        <v>6096</v>
      </c>
      <c r="C10469" t="s">
        <v>6096</v>
      </c>
      <c r="D10469" t="s">
        <v>6097</v>
      </c>
      <c r="E10469">
        <v>320001983</v>
      </c>
      <c r="F10469">
        <v>49458</v>
      </c>
      <c r="G10469" s="3">
        <v>4967576246590</v>
      </c>
      <c r="H10469">
        <v>0.92</v>
      </c>
      <c r="I10469">
        <v>119079</v>
      </c>
      <c r="K10469">
        <v>2500</v>
      </c>
      <c r="V10469" t="s">
        <v>6098</v>
      </c>
      <c r="Z10469" t="s">
        <v>6098</v>
      </c>
    </row>
    <row r="10470" spans="1:26" x14ac:dyDescent="0.4">
      <c r="A10470">
        <v>874770156</v>
      </c>
      <c r="B10470" t="s">
        <v>31755</v>
      </c>
      <c r="C10470" t="s">
        <v>31756</v>
      </c>
      <c r="D10470" t="s">
        <v>31757</v>
      </c>
      <c r="E10470">
        <v>320001967</v>
      </c>
      <c r="F10470">
        <v>49458</v>
      </c>
      <c r="G10470" s="3">
        <v>4967576247191</v>
      </c>
      <c r="H10470">
        <v>0.92</v>
      </c>
      <c r="I10470">
        <v>119079</v>
      </c>
      <c r="K10470">
        <v>2500</v>
      </c>
      <c r="V10470" t="s">
        <v>31758</v>
      </c>
      <c r="Z10470" t="s">
        <v>31758</v>
      </c>
    </row>
    <row r="10471" spans="1:26" x14ac:dyDescent="0.4">
      <c r="A10471">
        <v>794181698</v>
      </c>
      <c r="B10471" t="s">
        <v>20603</v>
      </c>
      <c r="C10471" t="s">
        <v>20603</v>
      </c>
      <c r="D10471" t="s">
        <v>20604</v>
      </c>
      <c r="E10471">
        <v>320002048</v>
      </c>
      <c r="F10471">
        <v>49458</v>
      </c>
      <c r="G10471" s="3">
        <v>4967576250252</v>
      </c>
      <c r="H10471">
        <v>0.92</v>
      </c>
      <c r="I10471">
        <v>119079</v>
      </c>
      <c r="K10471">
        <v>3500</v>
      </c>
      <c r="V10471" t="s">
        <v>20605</v>
      </c>
      <c r="Z10471" t="s">
        <v>20605</v>
      </c>
    </row>
    <row r="10472" spans="1:26" x14ac:dyDescent="0.4">
      <c r="A10472">
        <v>775503241</v>
      </c>
      <c r="B10472" t="s">
        <v>4945</v>
      </c>
      <c r="C10472" t="s">
        <v>4946</v>
      </c>
      <c r="D10472" t="s">
        <v>4947</v>
      </c>
      <c r="E10472">
        <v>320001950</v>
      </c>
      <c r="F10472">
        <v>49458</v>
      </c>
      <c r="G10472" s="3">
        <v>4967576252782</v>
      </c>
      <c r="H10472">
        <v>0.92</v>
      </c>
      <c r="I10472">
        <v>119079</v>
      </c>
      <c r="K10472">
        <v>2800</v>
      </c>
      <c r="V10472" t="s">
        <v>4948</v>
      </c>
      <c r="Z10472" t="s">
        <v>4948</v>
      </c>
    </row>
    <row r="10473" spans="1:26" x14ac:dyDescent="0.4">
      <c r="A10473">
        <v>874770157</v>
      </c>
      <c r="B10473" t="s">
        <v>31759</v>
      </c>
      <c r="C10473" t="s">
        <v>31760</v>
      </c>
      <c r="D10473" t="s">
        <v>31761</v>
      </c>
      <c r="E10473">
        <v>320001967</v>
      </c>
      <c r="F10473">
        <v>49458</v>
      </c>
      <c r="G10473" s="3">
        <v>4967576253154</v>
      </c>
      <c r="H10473">
        <v>0.92</v>
      </c>
      <c r="I10473">
        <v>119079</v>
      </c>
      <c r="K10473">
        <v>2500</v>
      </c>
      <c r="V10473" t="s">
        <v>31762</v>
      </c>
      <c r="Z10473" t="s">
        <v>31762</v>
      </c>
    </row>
    <row r="10474" spans="1:26" x14ac:dyDescent="0.4">
      <c r="A10474">
        <v>874770152</v>
      </c>
      <c r="B10474" t="s">
        <v>31741</v>
      </c>
      <c r="C10474" t="s">
        <v>31742</v>
      </c>
      <c r="D10474" t="s">
        <v>31743</v>
      </c>
      <c r="E10474">
        <v>320001967</v>
      </c>
      <c r="F10474">
        <v>49458</v>
      </c>
      <c r="G10474" s="3">
        <v>4967576253161</v>
      </c>
      <c r="H10474">
        <v>0.92</v>
      </c>
      <c r="I10474">
        <v>119079</v>
      </c>
      <c r="K10474">
        <v>2500</v>
      </c>
      <c r="V10474" t="s">
        <v>31744</v>
      </c>
      <c r="Z10474" t="s">
        <v>31744</v>
      </c>
    </row>
    <row r="10475" spans="1:26" x14ac:dyDescent="0.4">
      <c r="A10475">
        <v>794181725</v>
      </c>
      <c r="B10475" t="s">
        <v>20622</v>
      </c>
      <c r="C10475" t="s">
        <v>20622</v>
      </c>
      <c r="D10475" t="s">
        <v>20623</v>
      </c>
      <c r="E10475">
        <v>320002048</v>
      </c>
      <c r="F10475">
        <v>49458</v>
      </c>
      <c r="G10475" s="3">
        <v>4967576260459</v>
      </c>
      <c r="H10475">
        <v>0.92</v>
      </c>
      <c r="I10475">
        <v>119079</v>
      </c>
      <c r="K10475">
        <v>3500</v>
      </c>
      <c r="V10475" t="s">
        <v>20624</v>
      </c>
      <c r="Z10475" t="s">
        <v>20624</v>
      </c>
    </row>
    <row r="10476" spans="1:26" x14ac:dyDescent="0.4">
      <c r="A10476">
        <v>779786938</v>
      </c>
      <c r="B10476" t="s">
        <v>26008</v>
      </c>
      <c r="C10476" t="s">
        <v>26008</v>
      </c>
      <c r="D10476" t="s">
        <v>26009</v>
      </c>
      <c r="E10476">
        <v>320002061</v>
      </c>
      <c r="F10476">
        <v>49458</v>
      </c>
      <c r="G10476" s="3">
        <v>4967576276887</v>
      </c>
      <c r="H10476">
        <v>0.92</v>
      </c>
      <c r="I10476">
        <v>119079</v>
      </c>
      <c r="K10476">
        <v>3500</v>
      </c>
      <c r="V10476" t="s">
        <v>26010</v>
      </c>
      <c r="Z10476" t="s">
        <v>26010</v>
      </c>
    </row>
    <row r="10477" spans="1:26" x14ac:dyDescent="0.4">
      <c r="A10477">
        <v>794181703</v>
      </c>
      <c r="B10477" t="s">
        <v>20619</v>
      </c>
      <c r="C10477" t="s">
        <v>20619</v>
      </c>
      <c r="D10477" t="s">
        <v>20620</v>
      </c>
      <c r="E10477">
        <v>320002048</v>
      </c>
      <c r="F10477">
        <v>49458</v>
      </c>
      <c r="G10477" s="3">
        <v>4967576278188</v>
      </c>
      <c r="H10477">
        <v>0.92</v>
      </c>
      <c r="I10477">
        <v>119079</v>
      </c>
      <c r="K10477">
        <v>3500</v>
      </c>
      <c r="V10477" t="s">
        <v>20621</v>
      </c>
      <c r="Z10477" t="s">
        <v>20621</v>
      </c>
    </row>
    <row r="10478" spans="1:26" x14ac:dyDescent="0.4">
      <c r="A10478">
        <v>794181700</v>
      </c>
      <c r="B10478" t="s">
        <v>20615</v>
      </c>
      <c r="C10478" t="s">
        <v>20616</v>
      </c>
      <c r="D10478" t="s">
        <v>20617</v>
      </c>
      <c r="E10478">
        <v>320002048</v>
      </c>
      <c r="F10478">
        <v>49458</v>
      </c>
      <c r="G10478" s="3">
        <v>4967576289092</v>
      </c>
      <c r="H10478">
        <v>0.92</v>
      </c>
      <c r="I10478">
        <v>119079</v>
      </c>
      <c r="K10478">
        <v>3500</v>
      </c>
      <c r="V10478" t="s">
        <v>20618</v>
      </c>
      <c r="Z10478" t="s">
        <v>20618</v>
      </c>
    </row>
    <row r="10479" spans="1:26" x14ac:dyDescent="0.4">
      <c r="A10479">
        <v>799239319</v>
      </c>
      <c r="B10479" t="s">
        <v>24504</v>
      </c>
      <c r="C10479" t="s">
        <v>24505</v>
      </c>
      <c r="D10479" t="s">
        <v>24506</v>
      </c>
      <c r="E10479">
        <v>320002125</v>
      </c>
      <c r="F10479">
        <v>49458</v>
      </c>
      <c r="G10479" s="3">
        <v>4967576293358</v>
      </c>
      <c r="H10479">
        <v>0.92</v>
      </c>
      <c r="I10479">
        <v>119079</v>
      </c>
      <c r="K10479">
        <v>1000</v>
      </c>
      <c r="V10479" t="s">
        <v>24507</v>
      </c>
      <c r="Z10479" t="s">
        <v>24507</v>
      </c>
    </row>
    <row r="10480" spans="1:26" x14ac:dyDescent="0.4">
      <c r="A10480">
        <v>799239302</v>
      </c>
      <c r="B10480" t="s">
        <v>24512</v>
      </c>
      <c r="C10480" t="s">
        <v>24513</v>
      </c>
      <c r="D10480" t="s">
        <v>24514</v>
      </c>
      <c r="E10480">
        <v>320002125</v>
      </c>
      <c r="F10480">
        <v>49458</v>
      </c>
      <c r="G10480" s="3">
        <v>4967576293556</v>
      </c>
      <c r="H10480">
        <v>0.92</v>
      </c>
      <c r="I10480">
        <v>119079</v>
      </c>
      <c r="K10480">
        <v>1000</v>
      </c>
      <c r="V10480" t="s">
        <v>24515</v>
      </c>
      <c r="Z10480" t="s">
        <v>24515</v>
      </c>
    </row>
    <row r="10481" spans="1:26" x14ac:dyDescent="0.4">
      <c r="A10481">
        <v>794181712</v>
      </c>
      <c r="B10481" t="s">
        <v>20612</v>
      </c>
      <c r="C10481" t="s">
        <v>20612</v>
      </c>
      <c r="D10481" t="s">
        <v>20613</v>
      </c>
      <c r="E10481">
        <v>320002048</v>
      </c>
      <c r="F10481">
        <v>49458</v>
      </c>
      <c r="G10481" s="3">
        <v>4967576295376</v>
      </c>
      <c r="H10481">
        <v>0.92</v>
      </c>
      <c r="I10481">
        <v>119079</v>
      </c>
      <c r="K10481">
        <v>3500</v>
      </c>
      <c r="V10481" t="s">
        <v>20614</v>
      </c>
      <c r="Z10481" t="s">
        <v>20614</v>
      </c>
    </row>
    <row r="10482" spans="1:26" x14ac:dyDescent="0.4">
      <c r="A10482">
        <v>799239309</v>
      </c>
      <c r="B10482" t="s">
        <v>24373</v>
      </c>
      <c r="C10482" t="s">
        <v>24374</v>
      </c>
      <c r="D10482" t="s">
        <v>24375</v>
      </c>
      <c r="E10482">
        <v>320002126</v>
      </c>
      <c r="F10482">
        <v>49458</v>
      </c>
      <c r="G10482" s="3">
        <v>4967576295437</v>
      </c>
      <c r="H10482">
        <v>0.92</v>
      </c>
      <c r="I10482">
        <v>119079</v>
      </c>
      <c r="K10482">
        <v>1000</v>
      </c>
      <c r="V10482" t="s">
        <v>24376</v>
      </c>
      <c r="Z10482" t="s">
        <v>24376</v>
      </c>
    </row>
    <row r="10483" spans="1:26" x14ac:dyDescent="0.4">
      <c r="A10483">
        <v>868519593</v>
      </c>
      <c r="B10483" t="s">
        <v>34067</v>
      </c>
      <c r="C10483" t="s">
        <v>34068</v>
      </c>
      <c r="D10483" t="s">
        <v>34069</v>
      </c>
      <c r="E10483">
        <v>320001978</v>
      </c>
      <c r="F10483">
        <v>49458</v>
      </c>
      <c r="G10483" s="3">
        <v>4967576298186</v>
      </c>
      <c r="H10483">
        <v>0.92</v>
      </c>
      <c r="I10483">
        <v>119079</v>
      </c>
      <c r="K10483">
        <v>1500</v>
      </c>
      <c r="V10483" t="s">
        <v>34070</v>
      </c>
      <c r="Z10483" t="s">
        <v>34070</v>
      </c>
    </row>
    <row r="10484" spans="1:26" x14ac:dyDescent="0.4">
      <c r="A10484">
        <v>799239312</v>
      </c>
      <c r="B10484" t="s">
        <v>24456</v>
      </c>
      <c r="C10484" t="s">
        <v>24457</v>
      </c>
      <c r="D10484" t="s">
        <v>24458</v>
      </c>
      <c r="E10484">
        <v>320002125</v>
      </c>
      <c r="F10484">
        <v>49458</v>
      </c>
      <c r="G10484" s="3">
        <v>4967576300360</v>
      </c>
      <c r="H10484">
        <v>0.92</v>
      </c>
      <c r="I10484">
        <v>119079</v>
      </c>
      <c r="K10484">
        <v>1000</v>
      </c>
      <c r="V10484" t="s">
        <v>24459</v>
      </c>
      <c r="Z10484" t="s">
        <v>24459</v>
      </c>
    </row>
    <row r="10485" spans="1:26" x14ac:dyDescent="0.4">
      <c r="A10485">
        <v>695442509</v>
      </c>
      <c r="B10485" t="s">
        <v>29027</v>
      </c>
      <c r="C10485" t="s">
        <v>29028</v>
      </c>
      <c r="D10485" t="s">
        <v>29029</v>
      </c>
      <c r="E10485">
        <v>320002004</v>
      </c>
      <c r="F10485">
        <v>49458</v>
      </c>
      <c r="G10485" s="3">
        <v>4967576309530</v>
      </c>
      <c r="H10485">
        <v>0.92</v>
      </c>
      <c r="I10485">
        <v>119079</v>
      </c>
      <c r="K10485">
        <v>3500</v>
      </c>
      <c r="V10485" t="s">
        <v>29030</v>
      </c>
      <c r="Z10485" t="s">
        <v>29030</v>
      </c>
    </row>
    <row r="10486" spans="1:26" x14ac:dyDescent="0.4">
      <c r="A10486">
        <v>775503216</v>
      </c>
      <c r="B10486" t="s">
        <v>4949</v>
      </c>
      <c r="C10486" t="s">
        <v>4950</v>
      </c>
      <c r="D10486" t="s">
        <v>4951</v>
      </c>
      <c r="E10486">
        <v>320001950</v>
      </c>
      <c r="F10486">
        <v>49458</v>
      </c>
      <c r="G10486" s="3">
        <v>4967576312189</v>
      </c>
      <c r="H10486">
        <v>0.92</v>
      </c>
      <c r="I10486">
        <v>119079</v>
      </c>
      <c r="K10486">
        <v>2800</v>
      </c>
      <c r="V10486" t="s">
        <v>4952</v>
      </c>
      <c r="Z10486" t="s">
        <v>4952</v>
      </c>
    </row>
    <row r="10487" spans="1:26" x14ac:dyDescent="0.4">
      <c r="A10487">
        <v>794181710</v>
      </c>
      <c r="B10487" t="s">
        <v>20629</v>
      </c>
      <c r="C10487" t="s">
        <v>20629</v>
      </c>
      <c r="D10487" t="s">
        <v>20630</v>
      </c>
      <c r="E10487">
        <v>320002048</v>
      </c>
      <c r="F10487">
        <v>49458</v>
      </c>
      <c r="G10487" s="3">
        <v>4967576320986</v>
      </c>
      <c r="H10487">
        <v>0.92</v>
      </c>
      <c r="I10487">
        <v>119079</v>
      </c>
      <c r="K10487">
        <v>3500</v>
      </c>
      <c r="V10487" t="s">
        <v>20631</v>
      </c>
      <c r="Z10487" t="s">
        <v>20631</v>
      </c>
    </row>
    <row r="10488" spans="1:26" x14ac:dyDescent="0.4">
      <c r="A10488">
        <v>770030746</v>
      </c>
      <c r="B10488" t="s">
        <v>42958</v>
      </c>
      <c r="C10488" t="s">
        <v>42959</v>
      </c>
      <c r="D10488" t="s">
        <v>42960</v>
      </c>
      <c r="E10488">
        <v>300000533</v>
      </c>
      <c r="F10488">
        <v>49458</v>
      </c>
      <c r="G10488" s="3">
        <v>4967576320993</v>
      </c>
      <c r="H10488">
        <v>0.9</v>
      </c>
      <c r="I10488">
        <v>119079</v>
      </c>
      <c r="K10488">
        <v>2500</v>
      </c>
      <c r="V10488" t="s">
        <v>42961</v>
      </c>
      <c r="Z10488" t="s">
        <v>42961</v>
      </c>
    </row>
    <row r="10489" spans="1:26" x14ac:dyDescent="0.4">
      <c r="A10489">
        <v>770030757</v>
      </c>
      <c r="B10489" t="s">
        <v>42929</v>
      </c>
      <c r="C10489" t="s">
        <v>42930</v>
      </c>
      <c r="D10489" t="s">
        <v>42931</v>
      </c>
      <c r="E10489">
        <v>300000533</v>
      </c>
      <c r="F10489">
        <v>49458</v>
      </c>
      <c r="G10489" s="3">
        <v>4967576321006</v>
      </c>
      <c r="H10489">
        <v>0.9</v>
      </c>
      <c r="I10489">
        <v>119079</v>
      </c>
      <c r="K10489">
        <v>2500</v>
      </c>
      <c r="V10489" t="s">
        <v>42932</v>
      </c>
      <c r="Z10489" t="s">
        <v>42932</v>
      </c>
    </row>
    <row r="10490" spans="1:26" x14ac:dyDescent="0.4">
      <c r="A10490">
        <v>770030759</v>
      </c>
      <c r="B10490" t="s">
        <v>42937</v>
      </c>
      <c r="C10490" t="s">
        <v>42937</v>
      </c>
      <c r="D10490" t="s">
        <v>42938</v>
      </c>
      <c r="E10490">
        <v>300000533</v>
      </c>
      <c r="F10490">
        <v>49458</v>
      </c>
      <c r="G10490" s="3">
        <v>4967576321013</v>
      </c>
      <c r="H10490">
        <v>0.9</v>
      </c>
      <c r="I10490">
        <v>119079</v>
      </c>
      <c r="K10490">
        <v>2500</v>
      </c>
      <c r="V10490" t="s">
        <v>42939</v>
      </c>
      <c r="Z10490" t="s">
        <v>42939</v>
      </c>
    </row>
    <row r="10491" spans="1:26" x14ac:dyDescent="0.4">
      <c r="A10491">
        <v>770030777</v>
      </c>
      <c r="B10491" t="s">
        <v>42940</v>
      </c>
      <c r="C10491" t="s">
        <v>42940</v>
      </c>
      <c r="D10491" t="s">
        <v>42941</v>
      </c>
      <c r="E10491">
        <v>300000533</v>
      </c>
      <c r="F10491">
        <v>49458</v>
      </c>
      <c r="G10491" s="3">
        <v>4967576321020</v>
      </c>
      <c r="H10491">
        <v>0.9</v>
      </c>
      <c r="I10491">
        <v>119079</v>
      </c>
      <c r="K10491">
        <v>2500</v>
      </c>
      <c r="V10491" t="s">
        <v>42942</v>
      </c>
      <c r="Z10491" t="s">
        <v>42942</v>
      </c>
    </row>
    <row r="10492" spans="1:26" x14ac:dyDescent="0.4">
      <c r="A10492">
        <v>775503251</v>
      </c>
      <c r="B10492" t="s">
        <v>4877</v>
      </c>
      <c r="C10492" t="s">
        <v>4878</v>
      </c>
      <c r="D10492" t="s">
        <v>4879</v>
      </c>
      <c r="E10492">
        <v>320001950</v>
      </c>
      <c r="F10492">
        <v>49458</v>
      </c>
      <c r="G10492" s="3">
        <v>4967576327770</v>
      </c>
      <c r="H10492">
        <v>0.92</v>
      </c>
      <c r="I10492">
        <v>119079</v>
      </c>
      <c r="K10492">
        <v>2800</v>
      </c>
      <c r="V10492" t="s">
        <v>4880</v>
      </c>
      <c r="Z10492" t="s">
        <v>4880</v>
      </c>
    </row>
    <row r="10493" spans="1:26" x14ac:dyDescent="0.4">
      <c r="A10493">
        <v>785345400</v>
      </c>
      <c r="B10493" t="s">
        <v>31061</v>
      </c>
      <c r="C10493" t="s">
        <v>31061</v>
      </c>
      <c r="D10493" t="s">
        <v>31062</v>
      </c>
      <c r="E10493">
        <v>320002044</v>
      </c>
      <c r="F10493">
        <v>49458</v>
      </c>
      <c r="G10493" s="3">
        <v>4967576328029</v>
      </c>
      <c r="H10493">
        <v>0.91</v>
      </c>
      <c r="I10493">
        <v>119079</v>
      </c>
      <c r="K10493">
        <v>3500</v>
      </c>
      <c r="V10493" t="s">
        <v>31063</v>
      </c>
      <c r="Z10493" t="s">
        <v>31063</v>
      </c>
    </row>
    <row r="10494" spans="1:26" x14ac:dyDescent="0.4">
      <c r="A10494">
        <v>770030748</v>
      </c>
      <c r="B10494" t="s">
        <v>42962</v>
      </c>
      <c r="C10494" t="s">
        <v>42963</v>
      </c>
      <c r="D10494" t="s">
        <v>42964</v>
      </c>
      <c r="E10494">
        <v>300000533</v>
      </c>
      <c r="F10494">
        <v>49458</v>
      </c>
      <c r="G10494" s="3">
        <v>4967576328593</v>
      </c>
      <c r="H10494">
        <v>0.9</v>
      </c>
      <c r="I10494">
        <v>119079</v>
      </c>
      <c r="K10494">
        <v>2500</v>
      </c>
      <c r="V10494" t="s">
        <v>42965</v>
      </c>
      <c r="Z10494" t="s">
        <v>42965</v>
      </c>
    </row>
    <row r="10495" spans="1:26" x14ac:dyDescent="0.4">
      <c r="A10495">
        <v>770030758</v>
      </c>
      <c r="B10495" t="s">
        <v>42933</v>
      </c>
      <c r="C10495" t="s">
        <v>42934</v>
      </c>
      <c r="D10495" t="s">
        <v>42935</v>
      </c>
      <c r="E10495">
        <v>300000533</v>
      </c>
      <c r="F10495">
        <v>49458</v>
      </c>
      <c r="G10495" s="3">
        <v>4967576328609</v>
      </c>
      <c r="H10495">
        <v>0.9</v>
      </c>
      <c r="I10495">
        <v>119079</v>
      </c>
      <c r="K10495">
        <v>2500</v>
      </c>
      <c r="V10495" t="s">
        <v>42936</v>
      </c>
      <c r="Z10495" t="s">
        <v>42936</v>
      </c>
    </row>
    <row r="10496" spans="1:26" x14ac:dyDescent="0.4">
      <c r="A10496">
        <v>695442506</v>
      </c>
      <c r="B10496" t="s">
        <v>28942</v>
      </c>
      <c r="C10496" t="s">
        <v>28943</v>
      </c>
      <c r="D10496" t="s">
        <v>28944</v>
      </c>
      <c r="E10496">
        <v>320002004</v>
      </c>
      <c r="F10496">
        <v>49458</v>
      </c>
      <c r="G10496" s="3">
        <v>4967576331555</v>
      </c>
      <c r="H10496">
        <v>0.92</v>
      </c>
      <c r="I10496">
        <v>119079</v>
      </c>
      <c r="K10496">
        <v>3500</v>
      </c>
      <c r="V10496" t="s">
        <v>28945</v>
      </c>
    </row>
    <row r="10497" spans="1:26" x14ac:dyDescent="0.4">
      <c r="A10497">
        <v>695442504</v>
      </c>
      <c r="B10497" t="s">
        <v>28938</v>
      </c>
      <c r="C10497" t="s">
        <v>28939</v>
      </c>
      <c r="D10497" t="s">
        <v>28940</v>
      </c>
      <c r="E10497">
        <v>320002004</v>
      </c>
      <c r="F10497">
        <v>49458</v>
      </c>
      <c r="G10497" s="3">
        <v>4967576331562</v>
      </c>
      <c r="H10497">
        <v>0.92</v>
      </c>
      <c r="I10497">
        <v>119079</v>
      </c>
      <c r="K10497">
        <v>3500</v>
      </c>
      <c r="V10497" t="s">
        <v>28941</v>
      </c>
    </row>
    <row r="10498" spans="1:26" x14ac:dyDescent="0.4">
      <c r="A10498">
        <v>778111146</v>
      </c>
      <c r="B10498" t="s">
        <v>7075</v>
      </c>
      <c r="C10498" t="s">
        <v>7075</v>
      </c>
      <c r="D10498" t="s">
        <v>7076</v>
      </c>
      <c r="E10498">
        <v>320001999</v>
      </c>
      <c r="F10498">
        <v>49458</v>
      </c>
      <c r="G10498" s="3">
        <v>4967576336031</v>
      </c>
      <c r="H10498">
        <v>0.92</v>
      </c>
      <c r="I10498">
        <v>119079</v>
      </c>
      <c r="K10498">
        <v>2500</v>
      </c>
      <c r="V10498" t="s">
        <v>7077</v>
      </c>
      <c r="Z10498" t="s">
        <v>7077</v>
      </c>
    </row>
    <row r="10499" spans="1:26" x14ac:dyDescent="0.4">
      <c r="A10499">
        <v>874770140</v>
      </c>
      <c r="B10499" t="s">
        <v>31701</v>
      </c>
      <c r="C10499" t="s">
        <v>31701</v>
      </c>
      <c r="D10499" t="s">
        <v>31702</v>
      </c>
      <c r="E10499">
        <v>320001967</v>
      </c>
      <c r="F10499">
        <v>49458</v>
      </c>
      <c r="G10499" s="3">
        <v>4967576336574</v>
      </c>
      <c r="H10499">
        <v>0.92</v>
      </c>
      <c r="I10499">
        <v>119079</v>
      </c>
      <c r="K10499">
        <v>2500</v>
      </c>
      <c r="V10499" t="s">
        <v>31703</v>
      </c>
      <c r="Z10499" t="s">
        <v>31703</v>
      </c>
    </row>
    <row r="10500" spans="1:26" x14ac:dyDescent="0.4">
      <c r="A10500">
        <v>771394659</v>
      </c>
      <c r="B10500" t="s">
        <v>6975</v>
      </c>
      <c r="C10500" t="s">
        <v>6976</v>
      </c>
      <c r="D10500" t="s">
        <v>6977</v>
      </c>
      <c r="E10500">
        <v>320001971</v>
      </c>
      <c r="F10500">
        <v>49458</v>
      </c>
      <c r="G10500" s="3">
        <v>4967576337861</v>
      </c>
      <c r="H10500">
        <v>0.92</v>
      </c>
      <c r="I10500">
        <v>119079</v>
      </c>
      <c r="K10500">
        <v>2800</v>
      </c>
      <c r="V10500" t="s">
        <v>6978</v>
      </c>
      <c r="Z10500" t="s">
        <v>6978</v>
      </c>
    </row>
    <row r="10501" spans="1:26" x14ac:dyDescent="0.4">
      <c r="A10501">
        <v>771394645</v>
      </c>
      <c r="B10501" t="s">
        <v>7020</v>
      </c>
      <c r="C10501" t="s">
        <v>7021</v>
      </c>
      <c r="D10501" t="s">
        <v>7022</v>
      </c>
      <c r="E10501">
        <v>320001971</v>
      </c>
      <c r="F10501">
        <v>49458</v>
      </c>
      <c r="G10501" s="3">
        <v>4967576337885</v>
      </c>
      <c r="H10501">
        <v>0.92</v>
      </c>
      <c r="I10501">
        <v>119079</v>
      </c>
      <c r="K10501">
        <v>2800</v>
      </c>
      <c r="V10501" t="s">
        <v>7023</v>
      </c>
      <c r="Z10501" t="s">
        <v>7023</v>
      </c>
    </row>
    <row r="10502" spans="1:26" x14ac:dyDescent="0.4">
      <c r="A10502">
        <v>800688157</v>
      </c>
      <c r="B10502" t="s">
        <v>25388</v>
      </c>
      <c r="C10502" t="s">
        <v>25388</v>
      </c>
      <c r="D10502" t="s">
        <v>25389</v>
      </c>
      <c r="E10502">
        <v>320002065</v>
      </c>
      <c r="F10502">
        <v>49458</v>
      </c>
      <c r="G10502" s="3">
        <v>4967576347747</v>
      </c>
      <c r="H10502">
        <v>0.92</v>
      </c>
      <c r="I10502">
        <v>119079</v>
      </c>
      <c r="K10502">
        <v>2500</v>
      </c>
      <c r="V10502" t="s">
        <v>25390</v>
      </c>
      <c r="Z10502" t="s">
        <v>25390</v>
      </c>
    </row>
    <row r="10503" spans="1:26" x14ac:dyDescent="0.4">
      <c r="A10503">
        <v>655801925</v>
      </c>
      <c r="B10503" t="s">
        <v>25424</v>
      </c>
      <c r="C10503" t="s">
        <v>25424</v>
      </c>
      <c r="D10503" t="s">
        <v>25425</v>
      </c>
      <c r="E10503">
        <v>320002065</v>
      </c>
      <c r="F10503">
        <v>49458</v>
      </c>
      <c r="G10503" s="3">
        <v>4967576347761</v>
      </c>
      <c r="H10503">
        <v>0.92</v>
      </c>
      <c r="I10503">
        <v>119079</v>
      </c>
      <c r="K10503">
        <v>2500</v>
      </c>
      <c r="V10503" t="s">
        <v>25426</v>
      </c>
      <c r="Z10503" t="s">
        <v>25426</v>
      </c>
    </row>
    <row r="10504" spans="1:26" x14ac:dyDescent="0.4">
      <c r="A10504">
        <v>779786958</v>
      </c>
      <c r="B10504" t="s">
        <v>26014</v>
      </c>
      <c r="C10504" t="s">
        <v>26014</v>
      </c>
      <c r="D10504" t="s">
        <v>26015</v>
      </c>
      <c r="E10504">
        <v>320002061</v>
      </c>
      <c r="F10504">
        <v>49458</v>
      </c>
      <c r="G10504" s="3">
        <v>4967576351157</v>
      </c>
      <c r="H10504">
        <v>0.92</v>
      </c>
      <c r="I10504">
        <v>119079</v>
      </c>
      <c r="K10504">
        <v>3500</v>
      </c>
      <c r="V10504" t="s">
        <v>26016</v>
      </c>
      <c r="Z10504" t="s">
        <v>26016</v>
      </c>
    </row>
    <row r="10505" spans="1:26" x14ac:dyDescent="0.4">
      <c r="A10505">
        <v>778111142</v>
      </c>
      <c r="B10505" t="s">
        <v>4631</v>
      </c>
      <c r="C10505" t="s">
        <v>4632</v>
      </c>
      <c r="D10505" t="s">
        <v>4633</v>
      </c>
      <c r="E10505">
        <v>320001954</v>
      </c>
      <c r="F10505">
        <v>49458</v>
      </c>
      <c r="G10505" s="3">
        <v>4967576351171</v>
      </c>
      <c r="H10505">
        <v>0.92</v>
      </c>
      <c r="I10505">
        <v>119079</v>
      </c>
      <c r="K10505">
        <v>4500</v>
      </c>
      <c r="V10505" t="s">
        <v>4634</v>
      </c>
      <c r="Z10505" t="s">
        <v>4634</v>
      </c>
    </row>
    <row r="10506" spans="1:26" x14ac:dyDescent="0.4">
      <c r="A10506">
        <v>989350974</v>
      </c>
      <c r="B10506" t="s">
        <v>44997</v>
      </c>
      <c r="C10506" t="s">
        <v>44998</v>
      </c>
      <c r="D10506" t="s">
        <v>44999</v>
      </c>
      <c r="E10506">
        <v>320002089</v>
      </c>
      <c r="F10506">
        <v>49458</v>
      </c>
      <c r="G10506" s="3">
        <v>4967576352840</v>
      </c>
      <c r="H10506">
        <v>0.9</v>
      </c>
      <c r="I10506">
        <v>119079</v>
      </c>
      <c r="V10506" t="s">
        <v>45000</v>
      </c>
    </row>
    <row r="10507" spans="1:26" x14ac:dyDescent="0.4">
      <c r="A10507">
        <v>867395347</v>
      </c>
      <c r="B10507" t="s">
        <v>20356</v>
      </c>
      <c r="C10507" t="s">
        <v>20357</v>
      </c>
      <c r="D10507" t="s">
        <v>20358</v>
      </c>
      <c r="E10507">
        <v>320002096</v>
      </c>
      <c r="F10507">
        <v>49458</v>
      </c>
      <c r="G10507" s="3">
        <v>4967576352857</v>
      </c>
      <c r="H10507">
        <v>0.9</v>
      </c>
      <c r="I10507">
        <v>119079</v>
      </c>
      <c r="K10507">
        <v>3500</v>
      </c>
      <c r="V10507" t="s">
        <v>20359</v>
      </c>
      <c r="Z10507" t="s">
        <v>20359</v>
      </c>
    </row>
    <row r="10508" spans="1:26" x14ac:dyDescent="0.4">
      <c r="A10508">
        <v>779786953</v>
      </c>
      <c r="B10508" t="s">
        <v>25968</v>
      </c>
      <c r="C10508" t="s">
        <v>25969</v>
      </c>
      <c r="D10508" t="s">
        <v>25970</v>
      </c>
      <c r="E10508">
        <v>320002061</v>
      </c>
      <c r="F10508">
        <v>49458</v>
      </c>
      <c r="G10508" s="3">
        <v>4967576353212</v>
      </c>
      <c r="H10508">
        <v>0.92</v>
      </c>
      <c r="I10508">
        <v>119079</v>
      </c>
      <c r="K10508">
        <v>3500</v>
      </c>
      <c r="V10508" t="s">
        <v>25971</v>
      </c>
      <c r="Z10508" t="s">
        <v>25971</v>
      </c>
    </row>
    <row r="10509" spans="1:26" x14ac:dyDescent="0.4">
      <c r="A10509">
        <v>779786931</v>
      </c>
      <c r="B10509" t="s">
        <v>26017</v>
      </c>
      <c r="C10509" t="s">
        <v>26017</v>
      </c>
      <c r="D10509" t="s">
        <v>26018</v>
      </c>
      <c r="E10509">
        <v>320002061</v>
      </c>
      <c r="F10509">
        <v>49458</v>
      </c>
      <c r="G10509" s="3">
        <v>4967576353427</v>
      </c>
      <c r="H10509">
        <v>0.92</v>
      </c>
      <c r="I10509">
        <v>119079</v>
      </c>
      <c r="K10509">
        <v>3500</v>
      </c>
      <c r="V10509" t="s">
        <v>26019</v>
      </c>
      <c r="Z10509" t="s">
        <v>26019</v>
      </c>
    </row>
    <row r="10510" spans="1:26" x14ac:dyDescent="0.4">
      <c r="A10510">
        <v>857016393</v>
      </c>
      <c r="B10510" t="s">
        <v>25032</v>
      </c>
      <c r="C10510" t="s">
        <v>25032</v>
      </c>
      <c r="D10510" t="s">
        <v>25033</v>
      </c>
      <c r="E10510">
        <v>320002149</v>
      </c>
      <c r="F10510">
        <v>49458</v>
      </c>
      <c r="G10510" s="3">
        <v>4967576354523</v>
      </c>
      <c r="H10510">
        <v>0.92</v>
      </c>
      <c r="I10510">
        <v>119079</v>
      </c>
      <c r="K10510">
        <v>2000</v>
      </c>
      <c r="V10510" t="s">
        <v>25034</v>
      </c>
      <c r="Z10510" t="s">
        <v>25034</v>
      </c>
    </row>
    <row r="10511" spans="1:26" x14ac:dyDescent="0.4">
      <c r="A10511">
        <v>744935144</v>
      </c>
      <c r="B10511" t="s">
        <v>31413</v>
      </c>
      <c r="C10511" t="s">
        <v>31414</v>
      </c>
      <c r="D10511" t="s">
        <v>31415</v>
      </c>
      <c r="E10511">
        <v>320002009</v>
      </c>
      <c r="F10511">
        <v>77297</v>
      </c>
      <c r="G10511" s="3">
        <v>4967576363594</v>
      </c>
      <c r="H10511">
        <v>0.92</v>
      </c>
      <c r="I10511">
        <v>119079</v>
      </c>
      <c r="K10511">
        <v>2500</v>
      </c>
      <c r="V10511" t="s">
        <v>31416</v>
      </c>
      <c r="Z10511" t="s">
        <v>31416</v>
      </c>
    </row>
    <row r="10512" spans="1:26" x14ac:dyDescent="0.4">
      <c r="A10512">
        <v>787641365</v>
      </c>
      <c r="B10512" t="s">
        <v>5324</v>
      </c>
      <c r="C10512" t="s">
        <v>5325</v>
      </c>
      <c r="D10512" t="s">
        <v>5326</v>
      </c>
      <c r="E10512">
        <v>320001950</v>
      </c>
      <c r="F10512">
        <v>49458</v>
      </c>
      <c r="G10512" s="3">
        <v>4967576365062</v>
      </c>
      <c r="H10512">
        <v>0.92</v>
      </c>
      <c r="I10512">
        <v>119079</v>
      </c>
      <c r="K10512">
        <v>2800</v>
      </c>
      <c r="V10512" t="s">
        <v>5327</v>
      </c>
    </row>
    <row r="10513" spans="1:26" x14ac:dyDescent="0.4">
      <c r="A10513">
        <v>775503205</v>
      </c>
      <c r="B10513" t="s">
        <v>4921</v>
      </c>
      <c r="C10513" t="s">
        <v>4922</v>
      </c>
      <c r="D10513" t="s">
        <v>4923</v>
      </c>
      <c r="E10513">
        <v>320001950</v>
      </c>
      <c r="F10513">
        <v>49458</v>
      </c>
      <c r="G10513" s="3">
        <v>4967576365093</v>
      </c>
      <c r="H10513">
        <v>0.92</v>
      </c>
      <c r="I10513">
        <v>119079</v>
      </c>
      <c r="K10513">
        <v>2800</v>
      </c>
      <c r="V10513" t="s">
        <v>4924</v>
      </c>
    </row>
    <row r="10514" spans="1:26" x14ac:dyDescent="0.4">
      <c r="A10514">
        <v>794181730</v>
      </c>
      <c r="B10514" t="s">
        <v>20642</v>
      </c>
      <c r="C10514" t="s">
        <v>20642</v>
      </c>
      <c r="D10514" t="s">
        <v>20643</v>
      </c>
      <c r="E10514">
        <v>320002048</v>
      </c>
      <c r="F10514">
        <v>49458</v>
      </c>
      <c r="G10514" s="3">
        <v>4967576365185</v>
      </c>
      <c r="H10514">
        <v>0.92</v>
      </c>
      <c r="I10514">
        <v>119079</v>
      </c>
      <c r="K10514">
        <v>3500</v>
      </c>
      <c r="V10514" t="s">
        <v>20644</v>
      </c>
      <c r="Z10514" t="s">
        <v>20644</v>
      </c>
    </row>
    <row r="10515" spans="1:26" x14ac:dyDescent="0.4">
      <c r="A10515">
        <v>794181722</v>
      </c>
      <c r="B10515" t="s">
        <v>20645</v>
      </c>
      <c r="C10515" t="s">
        <v>20645</v>
      </c>
      <c r="D10515" t="s">
        <v>20646</v>
      </c>
      <c r="E10515">
        <v>320002048</v>
      </c>
      <c r="F10515">
        <v>49458</v>
      </c>
      <c r="G10515" s="3">
        <v>4967576365208</v>
      </c>
      <c r="H10515">
        <v>0.92</v>
      </c>
      <c r="I10515">
        <v>119079</v>
      </c>
      <c r="K10515">
        <v>3500</v>
      </c>
      <c r="V10515" t="s">
        <v>20647</v>
      </c>
      <c r="Z10515" t="s">
        <v>20647</v>
      </c>
    </row>
    <row r="10516" spans="1:26" x14ac:dyDescent="0.4">
      <c r="A10516">
        <v>778111143</v>
      </c>
      <c r="B10516" t="s">
        <v>7078</v>
      </c>
      <c r="C10516" t="s">
        <v>7078</v>
      </c>
      <c r="D10516" t="s">
        <v>7079</v>
      </c>
      <c r="E10516">
        <v>320001999</v>
      </c>
      <c r="F10516">
        <v>49458</v>
      </c>
      <c r="G10516" s="3">
        <v>4967576367479</v>
      </c>
      <c r="H10516">
        <v>0.92</v>
      </c>
      <c r="I10516">
        <v>119079</v>
      </c>
      <c r="K10516">
        <v>2500</v>
      </c>
      <c r="V10516" t="s">
        <v>7080</v>
      </c>
      <c r="Z10516" t="s">
        <v>7080</v>
      </c>
    </row>
    <row r="10517" spans="1:26" x14ac:dyDescent="0.4">
      <c r="A10517">
        <v>998948956</v>
      </c>
      <c r="B10517" t="s">
        <v>47872</v>
      </c>
      <c r="C10517" t="s">
        <v>47872</v>
      </c>
      <c r="D10517" t="s">
        <v>47873</v>
      </c>
      <c r="E10517">
        <v>320001999</v>
      </c>
      <c r="F10517">
        <v>49458</v>
      </c>
      <c r="G10517" s="3">
        <v>4967576367486</v>
      </c>
      <c r="H10517">
        <v>0.92</v>
      </c>
      <c r="I10517">
        <v>119079</v>
      </c>
      <c r="K10517">
        <v>2000</v>
      </c>
      <c r="V10517" t="s">
        <v>47874</v>
      </c>
    </row>
    <row r="10518" spans="1:26" x14ac:dyDescent="0.4">
      <c r="A10518">
        <v>874770134</v>
      </c>
      <c r="B10518" t="s">
        <v>31681</v>
      </c>
      <c r="C10518" t="s">
        <v>31681</v>
      </c>
      <c r="D10518" t="s">
        <v>31682</v>
      </c>
      <c r="E10518">
        <v>320001967</v>
      </c>
      <c r="F10518">
        <v>49458</v>
      </c>
      <c r="G10518" s="3">
        <v>4967576373326</v>
      </c>
      <c r="H10518">
        <v>0.92</v>
      </c>
      <c r="I10518">
        <v>119079</v>
      </c>
      <c r="K10518">
        <v>2500</v>
      </c>
      <c r="V10518" t="s">
        <v>31683</v>
      </c>
      <c r="Z10518" t="s">
        <v>31683</v>
      </c>
    </row>
    <row r="10519" spans="1:26" x14ac:dyDescent="0.4">
      <c r="A10519">
        <v>874770136</v>
      </c>
      <c r="B10519" t="s">
        <v>31687</v>
      </c>
      <c r="C10519" t="s">
        <v>31687</v>
      </c>
      <c r="D10519" t="s">
        <v>31688</v>
      </c>
      <c r="E10519">
        <v>320001967</v>
      </c>
      <c r="F10519">
        <v>49458</v>
      </c>
      <c r="G10519" s="3">
        <v>4967576373333</v>
      </c>
      <c r="H10519">
        <v>0.92</v>
      </c>
      <c r="I10519">
        <v>119079</v>
      </c>
      <c r="K10519">
        <v>2500</v>
      </c>
      <c r="V10519" t="s">
        <v>31689</v>
      </c>
      <c r="Z10519" t="s">
        <v>31689</v>
      </c>
    </row>
    <row r="10520" spans="1:26" x14ac:dyDescent="0.4">
      <c r="A10520">
        <v>764028282</v>
      </c>
      <c r="B10520" t="s">
        <v>25532</v>
      </c>
      <c r="C10520" t="s">
        <v>25533</v>
      </c>
      <c r="D10520" t="s">
        <v>25534</v>
      </c>
      <c r="E10520">
        <v>320002017</v>
      </c>
      <c r="F10520">
        <v>21931</v>
      </c>
      <c r="G10520" s="3">
        <v>4967576373388</v>
      </c>
      <c r="H10520">
        <v>0.92</v>
      </c>
      <c r="I10520">
        <v>119079</v>
      </c>
      <c r="K10520">
        <v>2500</v>
      </c>
      <c r="V10520" t="s">
        <v>25535</v>
      </c>
      <c r="Z10520" t="s">
        <v>25535</v>
      </c>
    </row>
    <row r="10521" spans="1:26" x14ac:dyDescent="0.4">
      <c r="A10521">
        <v>794181707</v>
      </c>
      <c r="B10521" t="s">
        <v>20667</v>
      </c>
      <c r="C10521" t="s">
        <v>20667</v>
      </c>
      <c r="D10521" t="s">
        <v>20668</v>
      </c>
      <c r="E10521">
        <v>320002048</v>
      </c>
      <c r="F10521">
        <v>49458</v>
      </c>
      <c r="G10521" s="3">
        <v>4967576374231</v>
      </c>
      <c r="H10521">
        <v>0.92</v>
      </c>
      <c r="I10521">
        <v>119079</v>
      </c>
      <c r="K10521">
        <v>3500</v>
      </c>
      <c r="V10521" t="s">
        <v>20669</v>
      </c>
      <c r="Z10521" t="s">
        <v>20669</v>
      </c>
    </row>
    <row r="10522" spans="1:26" x14ac:dyDescent="0.4">
      <c r="A10522">
        <v>794181718</v>
      </c>
      <c r="B10522" t="s">
        <v>20664</v>
      </c>
      <c r="C10522" t="s">
        <v>20664</v>
      </c>
      <c r="D10522" t="s">
        <v>20665</v>
      </c>
      <c r="E10522">
        <v>320002048</v>
      </c>
      <c r="F10522">
        <v>49458</v>
      </c>
      <c r="G10522" s="3">
        <v>4967576374248</v>
      </c>
      <c r="H10522">
        <v>0.92</v>
      </c>
      <c r="I10522">
        <v>119079</v>
      </c>
      <c r="K10522">
        <v>3500</v>
      </c>
      <c r="V10522" t="s">
        <v>20666</v>
      </c>
      <c r="Z10522" t="s">
        <v>20666</v>
      </c>
    </row>
    <row r="10523" spans="1:26" x14ac:dyDescent="0.4">
      <c r="A10523">
        <v>766477449</v>
      </c>
      <c r="B10523" t="s">
        <v>6814</v>
      </c>
      <c r="C10523" t="s">
        <v>6814</v>
      </c>
      <c r="D10523" t="s">
        <v>6815</v>
      </c>
      <c r="E10523">
        <v>320001962</v>
      </c>
      <c r="F10523">
        <v>49458</v>
      </c>
      <c r="G10523" s="3">
        <v>4967576376273</v>
      </c>
      <c r="H10523">
        <v>0.92</v>
      </c>
      <c r="I10523">
        <v>119079</v>
      </c>
      <c r="K10523">
        <v>3500</v>
      </c>
      <c r="V10523" t="s">
        <v>6816</v>
      </c>
      <c r="Z10523" t="s">
        <v>6816</v>
      </c>
    </row>
    <row r="10524" spans="1:26" x14ac:dyDescent="0.4">
      <c r="A10524">
        <v>764028287</v>
      </c>
      <c r="B10524" t="s">
        <v>25507</v>
      </c>
      <c r="C10524" t="s">
        <v>25508</v>
      </c>
      <c r="D10524" t="s">
        <v>25509</v>
      </c>
      <c r="E10524">
        <v>320002017</v>
      </c>
      <c r="F10524">
        <v>21931</v>
      </c>
      <c r="G10524" s="3">
        <v>4967576377034</v>
      </c>
      <c r="H10524">
        <v>0.92</v>
      </c>
      <c r="I10524">
        <v>119079</v>
      </c>
      <c r="K10524">
        <v>2500</v>
      </c>
      <c r="V10524" t="s">
        <v>25510</v>
      </c>
      <c r="Z10524" t="s">
        <v>25510</v>
      </c>
    </row>
    <row r="10525" spans="1:26" x14ac:dyDescent="0.4">
      <c r="A10525">
        <v>747833906</v>
      </c>
      <c r="B10525" t="s">
        <v>26519</v>
      </c>
      <c r="C10525" t="s">
        <v>26520</v>
      </c>
      <c r="D10525" t="s">
        <v>26521</v>
      </c>
      <c r="E10525">
        <v>320002047</v>
      </c>
      <c r="F10525">
        <v>21931</v>
      </c>
      <c r="G10525" s="3">
        <v>4967576377041</v>
      </c>
      <c r="H10525">
        <v>0.92</v>
      </c>
      <c r="I10525">
        <v>119079</v>
      </c>
      <c r="K10525">
        <v>2500</v>
      </c>
      <c r="V10525" t="s">
        <v>26522</v>
      </c>
      <c r="Z10525" t="s">
        <v>26522</v>
      </c>
    </row>
    <row r="10526" spans="1:26" x14ac:dyDescent="0.4">
      <c r="A10526">
        <v>747833905</v>
      </c>
      <c r="B10526" t="s">
        <v>26523</v>
      </c>
      <c r="C10526" t="s">
        <v>26524</v>
      </c>
      <c r="D10526" t="s">
        <v>26525</v>
      </c>
      <c r="E10526">
        <v>320002047</v>
      </c>
      <c r="F10526">
        <v>21931</v>
      </c>
      <c r="G10526" s="3">
        <v>4967576381260</v>
      </c>
      <c r="H10526">
        <v>0.92</v>
      </c>
      <c r="I10526">
        <v>119079</v>
      </c>
      <c r="K10526">
        <v>2500</v>
      </c>
      <c r="V10526" t="s">
        <v>26526</v>
      </c>
      <c r="Z10526" t="s">
        <v>26526</v>
      </c>
    </row>
    <row r="10527" spans="1:26" x14ac:dyDescent="0.4">
      <c r="A10527">
        <v>794181701</v>
      </c>
      <c r="B10527" t="s">
        <v>20660</v>
      </c>
      <c r="C10527" t="s">
        <v>20661</v>
      </c>
      <c r="D10527" t="s">
        <v>20662</v>
      </c>
      <c r="E10527">
        <v>320002048</v>
      </c>
      <c r="F10527">
        <v>49458</v>
      </c>
      <c r="G10527" s="3">
        <v>4967576383820</v>
      </c>
      <c r="H10527">
        <v>0.92</v>
      </c>
      <c r="I10527">
        <v>119079</v>
      </c>
      <c r="K10527">
        <v>3500</v>
      </c>
      <c r="V10527" t="s">
        <v>20663</v>
      </c>
      <c r="Z10527" t="s">
        <v>20663</v>
      </c>
    </row>
    <row r="10528" spans="1:26" x14ac:dyDescent="0.4">
      <c r="A10528">
        <v>794181717</v>
      </c>
      <c r="B10528" t="s">
        <v>20657</v>
      </c>
      <c r="C10528" t="s">
        <v>20657</v>
      </c>
      <c r="D10528" t="s">
        <v>20658</v>
      </c>
      <c r="E10528">
        <v>320002048</v>
      </c>
      <c r="F10528">
        <v>49458</v>
      </c>
      <c r="G10528" s="3">
        <v>4967576383844</v>
      </c>
      <c r="H10528">
        <v>0.92</v>
      </c>
      <c r="I10528">
        <v>119079</v>
      </c>
      <c r="K10528">
        <v>3500</v>
      </c>
      <c r="V10528" t="s">
        <v>20659</v>
      </c>
      <c r="Z10528" t="s">
        <v>20659</v>
      </c>
    </row>
    <row r="10529" spans="1:26" x14ac:dyDescent="0.4">
      <c r="A10529">
        <v>762582012</v>
      </c>
      <c r="B10529" t="s">
        <v>4700</v>
      </c>
      <c r="C10529" t="s">
        <v>4700</v>
      </c>
      <c r="D10529" t="s">
        <v>4701</v>
      </c>
      <c r="E10529">
        <v>320001953</v>
      </c>
      <c r="F10529">
        <v>49458</v>
      </c>
      <c r="G10529" s="3">
        <v>4967576388689</v>
      </c>
      <c r="H10529">
        <v>0.92</v>
      </c>
      <c r="I10529">
        <v>119079</v>
      </c>
      <c r="K10529">
        <v>4000</v>
      </c>
      <c r="V10529" t="s">
        <v>4702</v>
      </c>
      <c r="Z10529" t="s">
        <v>4702</v>
      </c>
    </row>
    <row r="10530" spans="1:26" x14ac:dyDescent="0.4">
      <c r="A10530">
        <v>860008437</v>
      </c>
      <c r="B10530" t="s">
        <v>5757</v>
      </c>
      <c r="C10530" t="s">
        <v>5757</v>
      </c>
      <c r="D10530" t="s">
        <v>5758</v>
      </c>
      <c r="E10530">
        <v>320001953</v>
      </c>
      <c r="F10530">
        <v>49458</v>
      </c>
      <c r="G10530" s="3">
        <v>4967576388696</v>
      </c>
      <c r="H10530">
        <v>0.92</v>
      </c>
      <c r="I10530">
        <v>119079</v>
      </c>
      <c r="K10530">
        <v>4000</v>
      </c>
      <c r="V10530" t="s">
        <v>5759</v>
      </c>
      <c r="Z10530" t="s">
        <v>5759</v>
      </c>
    </row>
    <row r="10531" spans="1:26" x14ac:dyDescent="0.4">
      <c r="A10531">
        <v>998747899</v>
      </c>
      <c r="B10531" t="s">
        <v>47767</v>
      </c>
      <c r="C10531" t="s">
        <v>47768</v>
      </c>
      <c r="D10531" t="s">
        <v>47769</v>
      </c>
      <c r="E10531">
        <v>320002141</v>
      </c>
      <c r="F10531">
        <v>49458</v>
      </c>
      <c r="G10531" s="3">
        <v>4967576395151</v>
      </c>
      <c r="H10531">
        <v>0.92</v>
      </c>
      <c r="I10531">
        <v>119079</v>
      </c>
      <c r="K10531">
        <v>2500</v>
      </c>
      <c r="V10531" t="s">
        <v>47770</v>
      </c>
    </row>
    <row r="10532" spans="1:26" x14ac:dyDescent="0.4">
      <c r="A10532">
        <v>770647281</v>
      </c>
      <c r="B10532" t="s">
        <v>26256</v>
      </c>
      <c r="C10532" t="s">
        <v>26256</v>
      </c>
      <c r="D10532" t="s">
        <v>26257</v>
      </c>
      <c r="E10532">
        <v>320002066</v>
      </c>
      <c r="F10532">
        <v>49458</v>
      </c>
      <c r="G10532" s="3">
        <v>4967576396400</v>
      </c>
      <c r="H10532">
        <v>0.92</v>
      </c>
      <c r="I10532">
        <v>119079</v>
      </c>
      <c r="K10532">
        <v>2500</v>
      </c>
      <c r="V10532" t="s">
        <v>26258</v>
      </c>
      <c r="Z10532" t="s">
        <v>26258</v>
      </c>
    </row>
    <row r="10533" spans="1:26" x14ac:dyDescent="0.4">
      <c r="A10533">
        <v>792011530</v>
      </c>
      <c r="B10533" t="s">
        <v>26193</v>
      </c>
      <c r="C10533" t="s">
        <v>26193</v>
      </c>
      <c r="D10533" t="s">
        <v>26194</v>
      </c>
      <c r="E10533">
        <v>320002065</v>
      </c>
      <c r="F10533">
        <v>49458</v>
      </c>
      <c r="G10533" s="3">
        <v>4967576396417</v>
      </c>
      <c r="H10533">
        <v>0.92</v>
      </c>
      <c r="I10533">
        <v>119079</v>
      </c>
      <c r="K10533">
        <v>2500</v>
      </c>
      <c r="V10533" t="s">
        <v>26195</v>
      </c>
      <c r="Z10533" t="s">
        <v>26195</v>
      </c>
    </row>
    <row r="10534" spans="1:26" x14ac:dyDescent="0.4">
      <c r="A10534">
        <v>766477438</v>
      </c>
      <c r="B10534" t="s">
        <v>6821</v>
      </c>
      <c r="C10534" t="s">
        <v>6822</v>
      </c>
      <c r="D10534" t="s">
        <v>6821</v>
      </c>
      <c r="E10534">
        <v>320001962</v>
      </c>
      <c r="F10534">
        <v>49458</v>
      </c>
      <c r="G10534" s="3">
        <v>4967576396578</v>
      </c>
      <c r="H10534">
        <v>0.92</v>
      </c>
      <c r="I10534">
        <v>119079</v>
      </c>
      <c r="K10534">
        <v>3500</v>
      </c>
      <c r="V10534" t="s">
        <v>6823</v>
      </c>
      <c r="Z10534" t="s">
        <v>6823</v>
      </c>
    </row>
    <row r="10535" spans="1:26" x14ac:dyDescent="0.4">
      <c r="A10535">
        <v>968340974</v>
      </c>
      <c r="B10535" t="s">
        <v>27307</v>
      </c>
      <c r="C10535" t="s">
        <v>27308</v>
      </c>
      <c r="D10535" t="s">
        <v>27309</v>
      </c>
      <c r="E10535">
        <v>320002060</v>
      </c>
      <c r="F10535">
        <v>49458</v>
      </c>
      <c r="G10535" s="3">
        <v>4967576406321</v>
      </c>
      <c r="H10535">
        <v>0.92</v>
      </c>
      <c r="I10535">
        <v>119079</v>
      </c>
      <c r="K10535">
        <v>3500</v>
      </c>
      <c r="V10535" t="s">
        <v>27310</v>
      </c>
      <c r="Z10535" t="s">
        <v>27310</v>
      </c>
    </row>
    <row r="10536" spans="1:26" x14ac:dyDescent="0.4">
      <c r="A10536">
        <v>770647291</v>
      </c>
      <c r="B10536" t="s">
        <v>26323</v>
      </c>
      <c r="C10536" t="s">
        <v>26323</v>
      </c>
      <c r="D10536" t="s">
        <v>26324</v>
      </c>
      <c r="E10536">
        <v>320002065</v>
      </c>
      <c r="F10536">
        <v>49458</v>
      </c>
      <c r="G10536" s="3">
        <v>4967576407533</v>
      </c>
      <c r="H10536">
        <v>0.92</v>
      </c>
      <c r="I10536">
        <v>119079</v>
      </c>
      <c r="K10536">
        <v>2500</v>
      </c>
      <c r="V10536" t="s">
        <v>26325</v>
      </c>
      <c r="Z10536" t="s">
        <v>26325</v>
      </c>
    </row>
    <row r="10537" spans="1:26" x14ac:dyDescent="0.4">
      <c r="A10537">
        <v>770647305</v>
      </c>
      <c r="B10537" t="s">
        <v>26253</v>
      </c>
      <c r="C10537" t="s">
        <v>26253</v>
      </c>
      <c r="D10537" t="s">
        <v>26254</v>
      </c>
      <c r="E10537">
        <v>320002066</v>
      </c>
      <c r="F10537">
        <v>49458</v>
      </c>
      <c r="G10537" s="3">
        <v>4967576407663</v>
      </c>
      <c r="H10537">
        <v>0.92</v>
      </c>
      <c r="I10537">
        <v>119079</v>
      </c>
      <c r="K10537">
        <v>2500</v>
      </c>
      <c r="V10537" t="s">
        <v>26255</v>
      </c>
      <c r="Z10537" t="s">
        <v>26255</v>
      </c>
    </row>
    <row r="10538" spans="1:26" x14ac:dyDescent="0.4">
      <c r="A10538">
        <v>799239305</v>
      </c>
      <c r="B10538" t="s">
        <v>24508</v>
      </c>
      <c r="C10538" t="s">
        <v>24509</v>
      </c>
      <c r="D10538" t="s">
        <v>24510</v>
      </c>
      <c r="E10538">
        <v>320002125</v>
      </c>
      <c r="F10538">
        <v>49458</v>
      </c>
      <c r="G10538" s="3">
        <v>4967576408219</v>
      </c>
      <c r="H10538">
        <v>0.92</v>
      </c>
      <c r="I10538">
        <v>119079</v>
      </c>
      <c r="K10538">
        <v>1000</v>
      </c>
      <c r="V10538" t="s">
        <v>24511</v>
      </c>
      <c r="Z10538" t="s">
        <v>24511</v>
      </c>
    </row>
    <row r="10539" spans="1:26" x14ac:dyDescent="0.4">
      <c r="A10539">
        <v>766477434</v>
      </c>
      <c r="B10539" t="s">
        <v>6824</v>
      </c>
      <c r="C10539" t="s">
        <v>6824</v>
      </c>
      <c r="D10539" t="s">
        <v>6825</v>
      </c>
      <c r="E10539">
        <v>320001963</v>
      </c>
      <c r="F10539">
        <v>49458</v>
      </c>
      <c r="G10539" s="3">
        <v>4967576408813</v>
      </c>
      <c r="H10539">
        <v>0.92</v>
      </c>
      <c r="I10539">
        <v>119079</v>
      </c>
      <c r="K10539">
        <v>3500</v>
      </c>
      <c r="V10539" t="s">
        <v>6826</v>
      </c>
      <c r="Z10539" t="s">
        <v>6826</v>
      </c>
    </row>
    <row r="10540" spans="1:26" x14ac:dyDescent="0.4">
      <c r="A10540">
        <v>766477436</v>
      </c>
      <c r="B10540" t="s">
        <v>6763</v>
      </c>
      <c r="C10540" t="s">
        <v>6764</v>
      </c>
      <c r="D10540" t="s">
        <v>6765</v>
      </c>
      <c r="E10540">
        <v>320001963</v>
      </c>
      <c r="F10540">
        <v>49458</v>
      </c>
      <c r="G10540" s="3">
        <v>4967576412223</v>
      </c>
      <c r="H10540">
        <v>0.92</v>
      </c>
      <c r="I10540">
        <v>119079</v>
      </c>
      <c r="K10540">
        <v>3500</v>
      </c>
      <c r="V10540" t="s">
        <v>6766</v>
      </c>
      <c r="Z10540" t="s">
        <v>6766</v>
      </c>
    </row>
    <row r="10541" spans="1:26" x14ac:dyDescent="0.4">
      <c r="A10541">
        <v>762582019</v>
      </c>
      <c r="B10541" t="s">
        <v>4773</v>
      </c>
      <c r="C10541" t="s">
        <v>4774</v>
      </c>
      <c r="D10541" t="s">
        <v>4775</v>
      </c>
      <c r="E10541">
        <v>320001953</v>
      </c>
      <c r="F10541">
        <v>49458</v>
      </c>
      <c r="G10541" s="3">
        <v>4967576414036</v>
      </c>
      <c r="H10541">
        <v>0.92</v>
      </c>
      <c r="I10541">
        <v>119079</v>
      </c>
      <c r="K10541">
        <v>4000</v>
      </c>
      <c r="V10541" t="s">
        <v>4776</v>
      </c>
    </row>
    <row r="10542" spans="1:26" x14ac:dyDescent="0.4">
      <c r="A10542">
        <v>762582020</v>
      </c>
      <c r="B10542" t="s">
        <v>4769</v>
      </c>
      <c r="C10542" t="s">
        <v>4770</v>
      </c>
      <c r="D10542" t="s">
        <v>4771</v>
      </c>
      <c r="E10542">
        <v>320001953</v>
      </c>
      <c r="F10542">
        <v>49458</v>
      </c>
      <c r="G10542" s="3">
        <v>4967576414715</v>
      </c>
      <c r="H10542">
        <v>0.92</v>
      </c>
      <c r="I10542">
        <v>119079</v>
      </c>
      <c r="K10542">
        <v>4000</v>
      </c>
      <c r="V10542" t="s">
        <v>4772</v>
      </c>
      <c r="Z10542" t="s">
        <v>4772</v>
      </c>
    </row>
    <row r="10543" spans="1:26" x14ac:dyDescent="0.4">
      <c r="A10543">
        <v>771394647</v>
      </c>
      <c r="B10543" t="s">
        <v>6999</v>
      </c>
      <c r="C10543" t="s">
        <v>6999</v>
      </c>
      <c r="D10543" t="s">
        <v>7000</v>
      </c>
      <c r="E10543">
        <v>320001971</v>
      </c>
      <c r="F10543">
        <v>49458</v>
      </c>
      <c r="G10543" s="3">
        <v>4967576415156</v>
      </c>
      <c r="H10543">
        <v>0.92</v>
      </c>
      <c r="I10543">
        <v>119079</v>
      </c>
      <c r="K10543">
        <v>2800</v>
      </c>
      <c r="V10543" t="s">
        <v>7001</v>
      </c>
      <c r="Z10543" t="s">
        <v>7001</v>
      </c>
    </row>
    <row r="10544" spans="1:26" x14ac:dyDescent="0.4">
      <c r="A10544">
        <v>771394635</v>
      </c>
      <c r="B10544" t="s">
        <v>7028</v>
      </c>
      <c r="C10544" t="s">
        <v>7028</v>
      </c>
      <c r="D10544" t="s">
        <v>7029</v>
      </c>
      <c r="E10544">
        <v>320001971</v>
      </c>
      <c r="F10544">
        <v>49458</v>
      </c>
      <c r="G10544" s="3">
        <v>4967576415163</v>
      </c>
      <c r="H10544">
        <v>0.92</v>
      </c>
      <c r="I10544">
        <v>119079</v>
      </c>
      <c r="K10544">
        <v>2800</v>
      </c>
      <c r="V10544" t="s">
        <v>7030</v>
      </c>
      <c r="Z10544" t="s">
        <v>7030</v>
      </c>
    </row>
    <row r="10545" spans="1:26" x14ac:dyDescent="0.4">
      <c r="A10545">
        <v>764028293</v>
      </c>
      <c r="B10545" t="s">
        <v>25544</v>
      </c>
      <c r="C10545" t="s">
        <v>25545</v>
      </c>
      <c r="D10545" t="s">
        <v>25546</v>
      </c>
      <c r="E10545">
        <v>320002057</v>
      </c>
      <c r="F10545">
        <v>21931</v>
      </c>
      <c r="G10545" s="3">
        <v>4967576419048</v>
      </c>
      <c r="H10545">
        <v>0.92</v>
      </c>
      <c r="I10545">
        <v>119079</v>
      </c>
      <c r="K10545">
        <v>2500</v>
      </c>
      <c r="V10545" t="s">
        <v>25547</v>
      </c>
      <c r="Z10545" t="s">
        <v>25547</v>
      </c>
    </row>
    <row r="10546" spans="1:26" x14ac:dyDescent="0.4">
      <c r="A10546">
        <v>655801912</v>
      </c>
      <c r="B10546" t="s">
        <v>26246</v>
      </c>
      <c r="C10546" t="s">
        <v>26247</v>
      </c>
      <c r="D10546" t="s">
        <v>26248</v>
      </c>
      <c r="E10546">
        <v>320002066</v>
      </c>
      <c r="F10546">
        <v>49458</v>
      </c>
      <c r="G10546" s="3">
        <v>4967576419383</v>
      </c>
      <c r="H10546">
        <v>0.92</v>
      </c>
      <c r="I10546">
        <v>119079</v>
      </c>
      <c r="K10546">
        <v>2500</v>
      </c>
      <c r="V10546" t="s">
        <v>26249</v>
      </c>
      <c r="Z10546" t="s">
        <v>26249</v>
      </c>
    </row>
    <row r="10547" spans="1:26" x14ac:dyDescent="0.4">
      <c r="A10547">
        <v>770647276</v>
      </c>
      <c r="B10547" t="s">
        <v>26196</v>
      </c>
      <c r="C10547" t="s">
        <v>26196</v>
      </c>
      <c r="D10547" t="s">
        <v>26197</v>
      </c>
      <c r="E10547">
        <v>320002066</v>
      </c>
      <c r="F10547">
        <v>49458</v>
      </c>
      <c r="G10547" s="3">
        <v>4967576419390</v>
      </c>
      <c r="H10547">
        <v>0.92</v>
      </c>
      <c r="I10547">
        <v>119079</v>
      </c>
      <c r="K10547">
        <v>2500</v>
      </c>
      <c r="V10547" t="s">
        <v>26198</v>
      </c>
      <c r="Z10547" t="s">
        <v>26198</v>
      </c>
    </row>
    <row r="10548" spans="1:26" x14ac:dyDescent="0.4">
      <c r="A10548">
        <v>770647295</v>
      </c>
      <c r="B10548" t="s">
        <v>26250</v>
      </c>
      <c r="C10548" t="s">
        <v>26250</v>
      </c>
      <c r="D10548" t="s">
        <v>26251</v>
      </c>
      <c r="E10548">
        <v>320002066</v>
      </c>
      <c r="F10548">
        <v>49458</v>
      </c>
      <c r="G10548" s="3">
        <v>4967576419406</v>
      </c>
      <c r="H10548">
        <v>0.92</v>
      </c>
      <c r="I10548">
        <v>119079</v>
      </c>
      <c r="K10548">
        <v>2500</v>
      </c>
      <c r="V10548" t="s">
        <v>26252</v>
      </c>
      <c r="Z10548" t="s">
        <v>26252</v>
      </c>
    </row>
    <row r="10549" spans="1:26" x14ac:dyDescent="0.4">
      <c r="A10549">
        <v>792011533</v>
      </c>
      <c r="B10549" t="s">
        <v>26199</v>
      </c>
      <c r="C10549" t="s">
        <v>26199</v>
      </c>
      <c r="D10549" t="s">
        <v>26200</v>
      </c>
      <c r="E10549">
        <v>320002069</v>
      </c>
      <c r="F10549">
        <v>49458</v>
      </c>
      <c r="G10549" s="3">
        <v>4967576419413</v>
      </c>
      <c r="H10549">
        <v>0.92</v>
      </c>
      <c r="I10549">
        <v>119079</v>
      </c>
      <c r="K10549">
        <v>2500</v>
      </c>
      <c r="V10549" t="s">
        <v>26201</v>
      </c>
      <c r="Z10549" t="s">
        <v>26201</v>
      </c>
    </row>
    <row r="10550" spans="1:26" x14ac:dyDescent="0.4">
      <c r="A10550">
        <v>755676400</v>
      </c>
      <c r="B10550" t="s">
        <v>6597</v>
      </c>
      <c r="C10550" t="s">
        <v>6597</v>
      </c>
      <c r="D10550" t="s">
        <v>6598</v>
      </c>
      <c r="E10550">
        <v>320001951</v>
      </c>
      <c r="F10550">
        <v>49458</v>
      </c>
      <c r="G10550" s="3">
        <v>4967576419482</v>
      </c>
      <c r="H10550">
        <v>0.92</v>
      </c>
      <c r="I10550">
        <v>119079</v>
      </c>
      <c r="K10550">
        <v>2800</v>
      </c>
      <c r="V10550" t="s">
        <v>6599</v>
      </c>
      <c r="Z10550" t="s">
        <v>6599</v>
      </c>
    </row>
    <row r="10551" spans="1:26" x14ac:dyDescent="0.4">
      <c r="A10551">
        <v>716724067</v>
      </c>
      <c r="B10551" t="s">
        <v>31508</v>
      </c>
      <c r="C10551" t="s">
        <v>31508</v>
      </c>
      <c r="D10551" t="s">
        <v>31509</v>
      </c>
      <c r="E10551">
        <v>300002896</v>
      </c>
      <c r="F10551">
        <v>49458</v>
      </c>
      <c r="G10551" s="3">
        <v>4967576419499</v>
      </c>
      <c r="H10551">
        <v>0.92</v>
      </c>
      <c r="I10551">
        <v>119079</v>
      </c>
      <c r="K10551">
        <v>2800</v>
      </c>
      <c r="V10551" t="s">
        <v>31510</v>
      </c>
      <c r="Z10551" t="s">
        <v>31510</v>
      </c>
    </row>
    <row r="10552" spans="1:26" x14ac:dyDescent="0.4">
      <c r="A10552">
        <v>792011538</v>
      </c>
      <c r="B10552" t="s">
        <v>26286</v>
      </c>
      <c r="C10552" t="s">
        <v>26286</v>
      </c>
      <c r="D10552" t="s">
        <v>26287</v>
      </c>
      <c r="E10552">
        <v>320002065</v>
      </c>
      <c r="F10552">
        <v>49458</v>
      </c>
      <c r="G10552" s="3">
        <v>4967576421492</v>
      </c>
      <c r="H10552">
        <v>0.92</v>
      </c>
      <c r="I10552">
        <v>119079</v>
      </c>
      <c r="K10552">
        <v>2500</v>
      </c>
      <c r="V10552" t="s">
        <v>26288</v>
      </c>
      <c r="Z10552" t="s">
        <v>26288</v>
      </c>
    </row>
    <row r="10553" spans="1:26" x14ac:dyDescent="0.4">
      <c r="A10553">
        <v>874770139</v>
      </c>
      <c r="B10553" t="s">
        <v>31697</v>
      </c>
      <c r="C10553" t="s">
        <v>31698</v>
      </c>
      <c r="D10553" t="s">
        <v>31699</v>
      </c>
      <c r="E10553">
        <v>320001967</v>
      </c>
      <c r="F10553">
        <v>49458</v>
      </c>
      <c r="G10553" s="3">
        <v>4967576422208</v>
      </c>
      <c r="H10553">
        <v>0.92</v>
      </c>
      <c r="I10553">
        <v>119079</v>
      </c>
      <c r="K10553">
        <v>2500</v>
      </c>
      <c r="V10553" t="s">
        <v>31700</v>
      </c>
      <c r="Z10553" t="s">
        <v>31700</v>
      </c>
    </row>
    <row r="10554" spans="1:26" x14ac:dyDescent="0.4">
      <c r="A10554">
        <v>784822937</v>
      </c>
      <c r="B10554" t="s">
        <v>29103</v>
      </c>
      <c r="C10554" t="s">
        <v>29103</v>
      </c>
      <c r="D10554" t="s">
        <v>29104</v>
      </c>
      <c r="E10554">
        <v>320002004</v>
      </c>
      <c r="F10554">
        <v>49458</v>
      </c>
      <c r="G10554" s="3">
        <v>4967576423366</v>
      </c>
      <c r="H10554">
        <v>0.92</v>
      </c>
      <c r="I10554">
        <v>119079</v>
      </c>
      <c r="K10554">
        <v>3500</v>
      </c>
      <c r="V10554" t="s">
        <v>29105</v>
      </c>
      <c r="Z10554" t="s">
        <v>29105</v>
      </c>
    </row>
    <row r="10555" spans="1:26" x14ac:dyDescent="0.4">
      <c r="A10555">
        <v>771394663</v>
      </c>
      <c r="B10555" t="s">
        <v>7050</v>
      </c>
      <c r="C10555" t="s">
        <v>7051</v>
      </c>
      <c r="D10555" t="s">
        <v>7052</v>
      </c>
      <c r="E10555">
        <v>320001971</v>
      </c>
      <c r="F10555">
        <v>49458</v>
      </c>
      <c r="G10555" s="3">
        <v>4967576423434</v>
      </c>
      <c r="H10555">
        <v>0.92</v>
      </c>
      <c r="I10555">
        <v>119079</v>
      </c>
      <c r="K10555">
        <v>2800</v>
      </c>
      <c r="V10555" t="s">
        <v>7053</v>
      </c>
      <c r="Z10555" t="s">
        <v>7053</v>
      </c>
    </row>
    <row r="10556" spans="1:26" x14ac:dyDescent="0.4">
      <c r="A10556">
        <v>855805010</v>
      </c>
      <c r="B10556" t="s">
        <v>26796</v>
      </c>
      <c r="C10556" t="s">
        <v>26796</v>
      </c>
      <c r="D10556" t="s">
        <v>26797</v>
      </c>
      <c r="E10556">
        <v>320002056</v>
      </c>
      <c r="F10556">
        <v>49458</v>
      </c>
      <c r="G10556" s="3">
        <v>4967576423465</v>
      </c>
      <c r="H10556">
        <v>0.92</v>
      </c>
      <c r="I10556">
        <v>119079</v>
      </c>
      <c r="K10556">
        <v>3500</v>
      </c>
      <c r="V10556" t="s">
        <v>26798</v>
      </c>
      <c r="Z10556" t="s">
        <v>26798</v>
      </c>
    </row>
    <row r="10557" spans="1:26" x14ac:dyDescent="0.4">
      <c r="A10557">
        <v>874770132</v>
      </c>
      <c r="B10557" t="s">
        <v>31673</v>
      </c>
      <c r="C10557" t="s">
        <v>31674</v>
      </c>
      <c r="D10557" t="s">
        <v>31675</v>
      </c>
      <c r="E10557">
        <v>320001967</v>
      </c>
      <c r="F10557">
        <v>49458</v>
      </c>
      <c r="G10557" s="3">
        <v>4967576423717</v>
      </c>
      <c r="H10557">
        <v>0.92</v>
      </c>
      <c r="I10557">
        <v>119079</v>
      </c>
      <c r="K10557">
        <v>2500</v>
      </c>
      <c r="V10557" t="s">
        <v>31676</v>
      </c>
      <c r="Z10557" t="s">
        <v>31676</v>
      </c>
    </row>
    <row r="10558" spans="1:26" x14ac:dyDescent="0.4">
      <c r="A10558">
        <v>779786960</v>
      </c>
      <c r="B10558" t="s">
        <v>26053</v>
      </c>
      <c r="C10558" t="s">
        <v>26053</v>
      </c>
      <c r="D10558" t="s">
        <v>26054</v>
      </c>
      <c r="E10558">
        <v>320002061</v>
      </c>
      <c r="F10558">
        <v>49458</v>
      </c>
      <c r="G10558" s="3">
        <v>4967576423854</v>
      </c>
      <c r="H10558">
        <v>0.92</v>
      </c>
      <c r="I10558">
        <v>119079</v>
      </c>
      <c r="K10558">
        <v>3500</v>
      </c>
      <c r="V10558" t="s">
        <v>26055</v>
      </c>
      <c r="Z10558" t="s">
        <v>26055</v>
      </c>
    </row>
    <row r="10559" spans="1:26" x14ac:dyDescent="0.4">
      <c r="A10559">
        <v>779786936</v>
      </c>
      <c r="B10559" t="s">
        <v>26056</v>
      </c>
      <c r="C10559" t="s">
        <v>26056</v>
      </c>
      <c r="D10559" t="s">
        <v>26057</v>
      </c>
      <c r="E10559">
        <v>320002061</v>
      </c>
      <c r="F10559">
        <v>49458</v>
      </c>
      <c r="G10559" s="3">
        <v>4967576423861</v>
      </c>
      <c r="H10559">
        <v>0.92</v>
      </c>
      <c r="I10559">
        <v>119079</v>
      </c>
      <c r="K10559">
        <v>3500</v>
      </c>
      <c r="V10559" t="s">
        <v>26058</v>
      </c>
      <c r="Z10559" t="s">
        <v>26058</v>
      </c>
    </row>
    <row r="10560" spans="1:26" x14ac:dyDescent="0.4">
      <c r="A10560">
        <v>874770143</v>
      </c>
      <c r="B10560" t="s">
        <v>31710</v>
      </c>
      <c r="C10560" t="s">
        <v>31710</v>
      </c>
      <c r="D10560" t="s">
        <v>31711</v>
      </c>
      <c r="E10560">
        <v>320001967</v>
      </c>
      <c r="F10560">
        <v>49458</v>
      </c>
      <c r="G10560" s="3">
        <v>4967576426244</v>
      </c>
      <c r="H10560">
        <v>0.92</v>
      </c>
      <c r="I10560">
        <v>119079</v>
      </c>
      <c r="K10560">
        <v>2500</v>
      </c>
      <c r="V10560" t="s">
        <v>31712</v>
      </c>
      <c r="Z10560" t="s">
        <v>31712</v>
      </c>
    </row>
    <row r="10561" spans="1:26" x14ac:dyDescent="0.4">
      <c r="A10561">
        <v>799239325</v>
      </c>
      <c r="B10561" t="s">
        <v>24408</v>
      </c>
      <c r="C10561" t="s">
        <v>24409</v>
      </c>
      <c r="D10561" t="s">
        <v>24410</v>
      </c>
      <c r="E10561">
        <v>320002125</v>
      </c>
      <c r="F10561">
        <v>49458</v>
      </c>
      <c r="G10561" s="3">
        <v>4967576432818</v>
      </c>
      <c r="H10561">
        <v>0.92</v>
      </c>
      <c r="I10561">
        <v>119079</v>
      </c>
      <c r="K10561">
        <v>1000</v>
      </c>
      <c r="V10561" t="s">
        <v>24411</v>
      </c>
      <c r="Z10561" t="s">
        <v>24411</v>
      </c>
    </row>
    <row r="10562" spans="1:26" x14ac:dyDescent="0.4">
      <c r="A10562">
        <v>755676401</v>
      </c>
      <c r="B10562" t="s">
        <v>6600</v>
      </c>
      <c r="C10562" t="s">
        <v>6600</v>
      </c>
      <c r="D10562" t="s">
        <v>6601</v>
      </c>
      <c r="E10562">
        <v>320001951</v>
      </c>
      <c r="F10562">
        <v>49458</v>
      </c>
      <c r="G10562" s="3">
        <v>4967576439374</v>
      </c>
      <c r="H10562">
        <v>0.92</v>
      </c>
      <c r="I10562">
        <v>119079</v>
      </c>
      <c r="K10562">
        <v>2800</v>
      </c>
      <c r="V10562" t="s">
        <v>6602</v>
      </c>
      <c r="Z10562" t="s">
        <v>6602</v>
      </c>
    </row>
    <row r="10563" spans="1:26" x14ac:dyDescent="0.4">
      <c r="A10563">
        <v>755676414</v>
      </c>
      <c r="B10563" t="s">
        <v>6603</v>
      </c>
      <c r="C10563" t="s">
        <v>6603</v>
      </c>
      <c r="D10563" t="s">
        <v>6604</v>
      </c>
      <c r="E10563">
        <v>320001951</v>
      </c>
      <c r="F10563">
        <v>49458</v>
      </c>
      <c r="G10563" s="3">
        <v>4967576439381</v>
      </c>
      <c r="H10563">
        <v>0.92</v>
      </c>
      <c r="I10563">
        <v>119079</v>
      </c>
      <c r="K10563">
        <v>2800</v>
      </c>
      <c r="V10563" t="s">
        <v>6605</v>
      </c>
      <c r="Z10563" t="s">
        <v>6605</v>
      </c>
    </row>
    <row r="10564" spans="1:26" x14ac:dyDescent="0.4">
      <c r="A10564">
        <v>998438519</v>
      </c>
      <c r="B10564" t="s">
        <v>47157</v>
      </c>
      <c r="C10564" t="s">
        <v>47157</v>
      </c>
      <c r="D10564" t="s">
        <v>47158</v>
      </c>
      <c r="E10564">
        <v>320001962</v>
      </c>
      <c r="F10564">
        <v>49458</v>
      </c>
      <c r="G10564" s="3">
        <v>4967576440363</v>
      </c>
      <c r="H10564">
        <v>0.92</v>
      </c>
      <c r="I10564">
        <v>119079</v>
      </c>
      <c r="K10564">
        <v>2800</v>
      </c>
      <c r="V10564" t="s">
        <v>47159</v>
      </c>
    </row>
    <row r="10565" spans="1:26" x14ac:dyDescent="0.4">
      <c r="A10565">
        <v>783530764</v>
      </c>
      <c r="B10565" t="s">
        <v>6485</v>
      </c>
      <c r="C10565" t="s">
        <v>6485</v>
      </c>
      <c r="D10565" t="s">
        <v>6486</v>
      </c>
      <c r="E10565">
        <v>320001976</v>
      </c>
      <c r="F10565">
        <v>49458</v>
      </c>
      <c r="G10565" s="3">
        <v>4967576441841</v>
      </c>
      <c r="H10565">
        <v>0.92</v>
      </c>
      <c r="I10565">
        <v>119079</v>
      </c>
      <c r="K10565">
        <v>2000</v>
      </c>
      <c r="V10565" t="s">
        <v>6487</v>
      </c>
      <c r="Z10565" t="s">
        <v>6487</v>
      </c>
    </row>
    <row r="10566" spans="1:26" x14ac:dyDescent="0.4">
      <c r="A10566">
        <v>716724009</v>
      </c>
      <c r="B10566" t="s">
        <v>25607</v>
      </c>
      <c r="C10566" t="s">
        <v>25608</v>
      </c>
      <c r="D10566" t="s">
        <v>25609</v>
      </c>
      <c r="E10566">
        <v>320002060</v>
      </c>
      <c r="F10566">
        <v>49458</v>
      </c>
      <c r="G10566" s="3">
        <v>4967576442022</v>
      </c>
      <c r="H10566">
        <v>0.92</v>
      </c>
      <c r="I10566">
        <v>119079</v>
      </c>
      <c r="K10566">
        <v>3500</v>
      </c>
      <c r="V10566" t="s">
        <v>25610</v>
      </c>
      <c r="Z10566" t="s">
        <v>25610</v>
      </c>
    </row>
    <row r="10567" spans="1:26" x14ac:dyDescent="0.4">
      <c r="A10567">
        <v>716724010</v>
      </c>
      <c r="B10567" t="s">
        <v>25611</v>
      </c>
      <c r="C10567" t="s">
        <v>25612</v>
      </c>
      <c r="D10567" t="s">
        <v>25613</v>
      </c>
      <c r="E10567">
        <v>320002060</v>
      </c>
      <c r="F10567">
        <v>49458</v>
      </c>
      <c r="G10567" s="3">
        <v>4967576442039</v>
      </c>
      <c r="H10567">
        <v>0.92</v>
      </c>
      <c r="I10567">
        <v>119079</v>
      </c>
      <c r="K10567">
        <v>3500</v>
      </c>
      <c r="V10567" t="s">
        <v>25614</v>
      </c>
      <c r="Z10567" t="s">
        <v>25614</v>
      </c>
    </row>
    <row r="10568" spans="1:26" x14ac:dyDescent="0.4">
      <c r="A10568">
        <v>886021643</v>
      </c>
      <c r="B10568" t="s">
        <v>34329</v>
      </c>
      <c r="C10568" t="s">
        <v>34329</v>
      </c>
      <c r="D10568" t="s">
        <v>34330</v>
      </c>
      <c r="E10568">
        <v>320002061</v>
      </c>
      <c r="F10568">
        <v>49458</v>
      </c>
      <c r="G10568" s="3">
        <v>4967576444392</v>
      </c>
      <c r="H10568">
        <v>0.92</v>
      </c>
      <c r="I10568">
        <v>119079</v>
      </c>
      <c r="K10568">
        <v>3500</v>
      </c>
      <c r="V10568" t="s">
        <v>34331</v>
      </c>
      <c r="Z10568" t="s">
        <v>34331</v>
      </c>
    </row>
    <row r="10569" spans="1:26" x14ac:dyDescent="0.4">
      <c r="A10569">
        <v>778111144</v>
      </c>
      <c r="B10569" t="s">
        <v>31421</v>
      </c>
      <c r="C10569" t="s">
        <v>31421</v>
      </c>
      <c r="D10569" t="s">
        <v>31422</v>
      </c>
      <c r="E10569">
        <v>320000784</v>
      </c>
      <c r="F10569">
        <v>49458</v>
      </c>
      <c r="G10569" s="3">
        <v>4967576446204</v>
      </c>
      <c r="H10569">
        <v>0.92</v>
      </c>
      <c r="I10569">
        <v>119079</v>
      </c>
      <c r="K10569">
        <v>2500</v>
      </c>
      <c r="V10569" t="s">
        <v>31423</v>
      </c>
      <c r="Z10569" t="s">
        <v>31423</v>
      </c>
    </row>
    <row r="10570" spans="1:26" x14ac:dyDescent="0.4">
      <c r="A10570">
        <v>764028288</v>
      </c>
      <c r="B10570" t="s">
        <v>25567</v>
      </c>
      <c r="C10570" t="s">
        <v>25568</v>
      </c>
      <c r="D10570" t="s">
        <v>25569</v>
      </c>
      <c r="E10570">
        <v>320002017</v>
      </c>
      <c r="F10570">
        <v>21931</v>
      </c>
      <c r="G10570" s="3">
        <v>4967576446884</v>
      </c>
      <c r="H10570">
        <v>0.92</v>
      </c>
      <c r="I10570">
        <v>119079</v>
      </c>
      <c r="K10570">
        <v>2500</v>
      </c>
      <c r="V10570" t="s">
        <v>25570</v>
      </c>
      <c r="Z10570" t="s">
        <v>25570</v>
      </c>
    </row>
    <row r="10571" spans="1:26" x14ac:dyDescent="0.4">
      <c r="A10571">
        <v>961754413</v>
      </c>
      <c r="B10571" t="s">
        <v>32385</v>
      </c>
      <c r="C10571" t="s">
        <v>32385</v>
      </c>
      <c r="D10571" t="s">
        <v>32386</v>
      </c>
      <c r="E10571">
        <v>320002427</v>
      </c>
      <c r="F10571">
        <v>49458</v>
      </c>
      <c r="G10571" s="3">
        <v>4967576447324</v>
      </c>
      <c r="H10571">
        <v>0.92</v>
      </c>
      <c r="I10571">
        <v>119079</v>
      </c>
      <c r="K10571">
        <v>3500</v>
      </c>
      <c r="V10571" t="s">
        <v>32387</v>
      </c>
      <c r="Z10571" t="s">
        <v>32387</v>
      </c>
    </row>
    <row r="10572" spans="1:26" x14ac:dyDescent="0.4">
      <c r="A10572">
        <v>787641335</v>
      </c>
      <c r="B10572" t="s">
        <v>5381</v>
      </c>
      <c r="C10572" t="s">
        <v>5382</v>
      </c>
      <c r="D10572" t="s">
        <v>5383</v>
      </c>
      <c r="E10572">
        <v>320001950</v>
      </c>
      <c r="F10572">
        <v>49458</v>
      </c>
      <c r="G10572" s="3">
        <v>4967576449526</v>
      </c>
      <c r="H10572">
        <v>0.92</v>
      </c>
      <c r="I10572">
        <v>119079</v>
      </c>
      <c r="K10572">
        <v>2800</v>
      </c>
      <c r="V10572" t="s">
        <v>5384</v>
      </c>
      <c r="Z10572" t="s">
        <v>5384</v>
      </c>
    </row>
    <row r="10573" spans="1:26" x14ac:dyDescent="0.4">
      <c r="A10573">
        <v>787641338</v>
      </c>
      <c r="B10573" t="s">
        <v>5389</v>
      </c>
      <c r="C10573" t="s">
        <v>5390</v>
      </c>
      <c r="D10573" t="s">
        <v>5391</v>
      </c>
      <c r="E10573">
        <v>320001950</v>
      </c>
      <c r="F10573">
        <v>49458</v>
      </c>
      <c r="G10573" s="3">
        <v>4967576449533</v>
      </c>
      <c r="H10573">
        <v>0.92</v>
      </c>
      <c r="I10573">
        <v>119079</v>
      </c>
      <c r="K10573">
        <v>2800</v>
      </c>
      <c r="V10573" t="s">
        <v>5392</v>
      </c>
      <c r="Z10573" t="s">
        <v>5392</v>
      </c>
    </row>
    <row r="10574" spans="1:26" x14ac:dyDescent="0.4">
      <c r="A10574">
        <v>787641340</v>
      </c>
      <c r="B10574" t="s">
        <v>5397</v>
      </c>
      <c r="C10574" t="s">
        <v>5398</v>
      </c>
      <c r="D10574" t="s">
        <v>5399</v>
      </c>
      <c r="E10574">
        <v>320001950</v>
      </c>
      <c r="F10574">
        <v>49458</v>
      </c>
      <c r="G10574" s="3">
        <v>4967576449540</v>
      </c>
      <c r="H10574">
        <v>0.92</v>
      </c>
      <c r="I10574">
        <v>119079</v>
      </c>
      <c r="K10574">
        <v>2800</v>
      </c>
      <c r="V10574" t="s">
        <v>5400</v>
      </c>
      <c r="Z10574" t="s">
        <v>5400</v>
      </c>
    </row>
    <row r="10575" spans="1:26" x14ac:dyDescent="0.4">
      <c r="A10575">
        <v>787641342</v>
      </c>
      <c r="B10575" t="s">
        <v>5405</v>
      </c>
      <c r="C10575" t="s">
        <v>5406</v>
      </c>
      <c r="D10575" t="s">
        <v>5407</v>
      </c>
      <c r="E10575">
        <v>320001950</v>
      </c>
      <c r="F10575">
        <v>49458</v>
      </c>
      <c r="G10575" s="3">
        <v>4967576449557</v>
      </c>
      <c r="H10575">
        <v>0.92</v>
      </c>
      <c r="I10575">
        <v>119079</v>
      </c>
      <c r="K10575">
        <v>2800</v>
      </c>
      <c r="V10575" t="s">
        <v>5408</v>
      </c>
      <c r="Z10575" t="s">
        <v>5408</v>
      </c>
    </row>
    <row r="10576" spans="1:26" x14ac:dyDescent="0.4">
      <c r="A10576">
        <v>787641336</v>
      </c>
      <c r="B10576" t="s">
        <v>5385</v>
      </c>
      <c r="C10576" t="s">
        <v>5386</v>
      </c>
      <c r="D10576" t="s">
        <v>5387</v>
      </c>
      <c r="E10576">
        <v>320001950</v>
      </c>
      <c r="F10576">
        <v>49458</v>
      </c>
      <c r="G10576" s="3">
        <v>4967576449816</v>
      </c>
      <c r="H10576">
        <v>0.92</v>
      </c>
      <c r="I10576">
        <v>119079</v>
      </c>
      <c r="K10576">
        <v>2800</v>
      </c>
      <c r="V10576" t="s">
        <v>5388</v>
      </c>
      <c r="Z10576" t="s">
        <v>5388</v>
      </c>
    </row>
    <row r="10577" spans="1:26" x14ac:dyDescent="0.4">
      <c r="A10577">
        <v>787641337</v>
      </c>
      <c r="B10577" t="s">
        <v>5393</v>
      </c>
      <c r="C10577" t="s">
        <v>5394</v>
      </c>
      <c r="D10577" t="s">
        <v>5395</v>
      </c>
      <c r="E10577">
        <v>320001950</v>
      </c>
      <c r="F10577">
        <v>49458</v>
      </c>
      <c r="G10577" s="3">
        <v>4967576449823</v>
      </c>
      <c r="H10577">
        <v>0.92</v>
      </c>
      <c r="I10577">
        <v>119079</v>
      </c>
      <c r="K10577">
        <v>2800</v>
      </c>
      <c r="V10577" t="s">
        <v>5396</v>
      </c>
      <c r="Z10577" t="s">
        <v>5396</v>
      </c>
    </row>
    <row r="10578" spans="1:26" x14ac:dyDescent="0.4">
      <c r="A10578">
        <v>787641339</v>
      </c>
      <c r="B10578" t="s">
        <v>5401</v>
      </c>
      <c r="C10578" t="s">
        <v>5402</v>
      </c>
      <c r="D10578" t="s">
        <v>5403</v>
      </c>
      <c r="E10578">
        <v>320001950</v>
      </c>
      <c r="F10578">
        <v>49458</v>
      </c>
      <c r="G10578" s="3">
        <v>4967576449830</v>
      </c>
      <c r="H10578">
        <v>0.92</v>
      </c>
      <c r="I10578">
        <v>119079</v>
      </c>
      <c r="K10578">
        <v>2800</v>
      </c>
      <c r="V10578" t="s">
        <v>5404</v>
      </c>
      <c r="Z10578" t="s">
        <v>5404</v>
      </c>
    </row>
    <row r="10579" spans="1:26" x14ac:dyDescent="0.4">
      <c r="A10579">
        <v>787641341</v>
      </c>
      <c r="B10579" t="s">
        <v>5409</v>
      </c>
      <c r="C10579" t="s">
        <v>5410</v>
      </c>
      <c r="D10579" t="s">
        <v>5411</v>
      </c>
      <c r="E10579">
        <v>320001950</v>
      </c>
      <c r="F10579">
        <v>49458</v>
      </c>
      <c r="G10579" s="3">
        <v>4967576449847</v>
      </c>
      <c r="H10579">
        <v>0.92</v>
      </c>
      <c r="I10579">
        <v>119079</v>
      </c>
      <c r="K10579">
        <v>2800</v>
      </c>
      <c r="V10579" t="s">
        <v>5412</v>
      </c>
      <c r="Z10579" t="s">
        <v>5412</v>
      </c>
    </row>
    <row r="10580" spans="1:26" x14ac:dyDescent="0.4">
      <c r="A10580">
        <v>868755616</v>
      </c>
      <c r="B10580" t="s">
        <v>7193</v>
      </c>
      <c r="C10580" t="s">
        <v>7194</v>
      </c>
      <c r="D10580" t="s">
        <v>7195</v>
      </c>
      <c r="E10580">
        <v>320001983</v>
      </c>
      <c r="F10580">
        <v>49458</v>
      </c>
      <c r="G10580" s="3">
        <v>4967576455145</v>
      </c>
      <c r="H10580">
        <v>0.92</v>
      </c>
      <c r="I10580">
        <v>119079</v>
      </c>
      <c r="K10580">
        <v>2500</v>
      </c>
      <c r="V10580" t="s">
        <v>7196</v>
      </c>
      <c r="Z10580" t="s">
        <v>7196</v>
      </c>
    </row>
    <row r="10581" spans="1:26" x14ac:dyDescent="0.4">
      <c r="A10581">
        <v>794181699</v>
      </c>
      <c r="B10581" t="s">
        <v>20689</v>
      </c>
      <c r="C10581" t="s">
        <v>20690</v>
      </c>
      <c r="D10581" t="s">
        <v>20691</v>
      </c>
      <c r="E10581">
        <v>320002048</v>
      </c>
      <c r="F10581">
        <v>49458</v>
      </c>
      <c r="G10581" s="3">
        <v>4967576456517</v>
      </c>
      <c r="H10581">
        <v>0.92</v>
      </c>
      <c r="I10581">
        <v>119079</v>
      </c>
      <c r="K10581">
        <v>3500</v>
      </c>
      <c r="V10581" t="s">
        <v>20692</v>
      </c>
      <c r="Z10581" t="s">
        <v>20692</v>
      </c>
    </row>
    <row r="10582" spans="1:26" x14ac:dyDescent="0.4">
      <c r="A10582">
        <v>794181714</v>
      </c>
      <c r="B10582" t="s">
        <v>20693</v>
      </c>
      <c r="C10582" t="s">
        <v>20694</v>
      </c>
      <c r="D10582" t="s">
        <v>20695</v>
      </c>
      <c r="E10582">
        <v>320002048</v>
      </c>
      <c r="F10582">
        <v>49458</v>
      </c>
      <c r="G10582" s="3">
        <v>4967576456524</v>
      </c>
      <c r="H10582">
        <v>0.92</v>
      </c>
      <c r="I10582">
        <v>119079</v>
      </c>
      <c r="K10582">
        <v>3500</v>
      </c>
      <c r="V10582" t="s">
        <v>20696</v>
      </c>
      <c r="Z10582" t="s">
        <v>20696</v>
      </c>
    </row>
    <row r="10583" spans="1:26" x14ac:dyDescent="0.4">
      <c r="A10583">
        <v>794181732</v>
      </c>
      <c r="B10583" t="s">
        <v>20697</v>
      </c>
      <c r="C10583" t="s">
        <v>20697</v>
      </c>
      <c r="D10583" t="s">
        <v>20698</v>
      </c>
      <c r="E10583">
        <v>320002048</v>
      </c>
      <c r="F10583">
        <v>49458</v>
      </c>
      <c r="G10583" s="3">
        <v>4967576456548</v>
      </c>
      <c r="H10583">
        <v>0.92</v>
      </c>
      <c r="I10583">
        <v>119079</v>
      </c>
      <c r="K10583">
        <v>3500</v>
      </c>
      <c r="V10583" t="s">
        <v>20699</v>
      </c>
      <c r="Z10583" t="s">
        <v>20699</v>
      </c>
    </row>
    <row r="10584" spans="1:26" x14ac:dyDescent="0.4">
      <c r="A10584">
        <v>841795745</v>
      </c>
      <c r="B10584" t="s">
        <v>33855</v>
      </c>
      <c r="C10584" t="s">
        <v>33855</v>
      </c>
      <c r="D10584" t="s">
        <v>33856</v>
      </c>
      <c r="E10584">
        <v>320001976</v>
      </c>
      <c r="F10584">
        <v>49458</v>
      </c>
      <c r="G10584" s="3">
        <v>4967576456562</v>
      </c>
      <c r="H10584">
        <v>0.92</v>
      </c>
      <c r="I10584">
        <v>119079</v>
      </c>
      <c r="K10584">
        <v>2000</v>
      </c>
      <c r="V10584" t="s">
        <v>33857</v>
      </c>
      <c r="Z10584" t="s">
        <v>33857</v>
      </c>
    </row>
    <row r="10585" spans="1:26" x14ac:dyDescent="0.4">
      <c r="A10585">
        <v>839238502</v>
      </c>
      <c r="B10585" t="s">
        <v>31079</v>
      </c>
      <c r="C10585" t="s">
        <v>31079</v>
      </c>
      <c r="D10585" t="s">
        <v>31080</v>
      </c>
      <c r="E10585">
        <v>320002044</v>
      </c>
      <c r="F10585">
        <v>49458</v>
      </c>
      <c r="G10585" s="3">
        <v>4967576457118</v>
      </c>
      <c r="H10585">
        <v>0.91</v>
      </c>
      <c r="I10585">
        <v>119079</v>
      </c>
      <c r="K10585">
        <v>3500</v>
      </c>
      <c r="V10585" t="s">
        <v>31081</v>
      </c>
      <c r="Z10585" t="s">
        <v>31081</v>
      </c>
    </row>
    <row r="10586" spans="1:26" x14ac:dyDescent="0.4">
      <c r="A10586">
        <v>766686433</v>
      </c>
      <c r="B10586" t="s">
        <v>33784</v>
      </c>
      <c r="C10586" t="s">
        <v>33784</v>
      </c>
      <c r="D10586" t="s">
        <v>33785</v>
      </c>
      <c r="E10586">
        <v>320001991</v>
      </c>
      <c r="F10586">
        <v>49458</v>
      </c>
      <c r="G10586" s="3">
        <v>4967576461306</v>
      </c>
      <c r="H10586">
        <v>0.92</v>
      </c>
      <c r="I10586">
        <v>119079</v>
      </c>
      <c r="K10586">
        <v>4000</v>
      </c>
      <c r="V10586" t="s">
        <v>33786</v>
      </c>
      <c r="Z10586" t="s">
        <v>33786</v>
      </c>
    </row>
    <row r="10587" spans="1:26" x14ac:dyDescent="0.4">
      <c r="A10587">
        <v>784822936</v>
      </c>
      <c r="B10587" t="s">
        <v>29100</v>
      </c>
      <c r="C10587" t="s">
        <v>29100</v>
      </c>
      <c r="D10587" t="s">
        <v>29101</v>
      </c>
      <c r="E10587">
        <v>320002004</v>
      </c>
      <c r="F10587">
        <v>49458</v>
      </c>
      <c r="G10587" s="3">
        <v>4967576462549</v>
      </c>
      <c r="H10587">
        <v>0.92</v>
      </c>
      <c r="I10587">
        <v>119079</v>
      </c>
      <c r="K10587">
        <v>3500</v>
      </c>
      <c r="V10587" t="s">
        <v>29102</v>
      </c>
      <c r="Z10587" t="s">
        <v>29102</v>
      </c>
    </row>
    <row r="10588" spans="1:26" x14ac:dyDescent="0.4">
      <c r="A10588">
        <v>804935374</v>
      </c>
      <c r="B10588" t="s">
        <v>29354</v>
      </c>
      <c r="C10588" t="s">
        <v>29354</v>
      </c>
      <c r="D10588" t="s">
        <v>29355</v>
      </c>
      <c r="E10588">
        <v>320002006</v>
      </c>
      <c r="F10588">
        <v>49458</v>
      </c>
      <c r="G10588" s="3">
        <v>4967576462570</v>
      </c>
      <c r="H10588">
        <v>0.92</v>
      </c>
      <c r="I10588">
        <v>119079</v>
      </c>
      <c r="K10588">
        <v>3500</v>
      </c>
      <c r="V10588" t="s">
        <v>29356</v>
      </c>
      <c r="Z10588" t="s">
        <v>29356</v>
      </c>
    </row>
    <row r="10589" spans="1:26" x14ac:dyDescent="0.4">
      <c r="A10589">
        <v>784822935</v>
      </c>
      <c r="B10589" t="s">
        <v>29106</v>
      </c>
      <c r="C10589" t="s">
        <v>29107</v>
      </c>
      <c r="D10589" t="s">
        <v>29108</v>
      </c>
      <c r="E10589">
        <v>320002004</v>
      </c>
      <c r="F10589">
        <v>49458</v>
      </c>
      <c r="G10589" s="3">
        <v>4967576462990</v>
      </c>
      <c r="H10589">
        <v>0.92</v>
      </c>
      <c r="I10589">
        <v>119079</v>
      </c>
      <c r="K10589">
        <v>3500</v>
      </c>
      <c r="V10589" t="s">
        <v>29109</v>
      </c>
      <c r="Z10589" t="s">
        <v>29109</v>
      </c>
    </row>
    <row r="10590" spans="1:26" x14ac:dyDescent="0.4">
      <c r="A10590">
        <v>792011515</v>
      </c>
      <c r="B10590" t="s">
        <v>26430</v>
      </c>
      <c r="C10590" t="s">
        <v>26430</v>
      </c>
      <c r="D10590" t="s">
        <v>26431</v>
      </c>
      <c r="E10590">
        <v>320002065</v>
      </c>
      <c r="F10590">
        <v>49458</v>
      </c>
      <c r="G10590" s="3">
        <v>4967576463768</v>
      </c>
      <c r="H10590">
        <v>0.92</v>
      </c>
      <c r="I10590">
        <v>119079</v>
      </c>
      <c r="K10590">
        <v>2500</v>
      </c>
      <c r="V10590" t="s">
        <v>26432</v>
      </c>
      <c r="Z10590" t="s">
        <v>26432</v>
      </c>
    </row>
    <row r="10591" spans="1:26" x14ac:dyDescent="0.4">
      <c r="A10591">
        <v>792011516</v>
      </c>
      <c r="B10591" t="s">
        <v>26436</v>
      </c>
      <c r="C10591" t="s">
        <v>26436</v>
      </c>
      <c r="D10591" t="s">
        <v>26437</v>
      </c>
      <c r="E10591">
        <v>320002065</v>
      </c>
      <c r="F10591">
        <v>49458</v>
      </c>
      <c r="G10591" s="3">
        <v>4967576463782</v>
      </c>
      <c r="H10591">
        <v>0.92</v>
      </c>
      <c r="I10591">
        <v>119079</v>
      </c>
      <c r="K10591">
        <v>2500</v>
      </c>
      <c r="V10591" t="s">
        <v>26438</v>
      </c>
      <c r="Z10591" t="s">
        <v>26438</v>
      </c>
    </row>
    <row r="10592" spans="1:26" x14ac:dyDescent="0.4">
      <c r="A10592">
        <v>792011517</v>
      </c>
      <c r="B10592" t="s">
        <v>26433</v>
      </c>
      <c r="C10592" t="s">
        <v>26433</v>
      </c>
      <c r="D10592" t="s">
        <v>26434</v>
      </c>
      <c r="E10592">
        <v>320002065</v>
      </c>
      <c r="F10592">
        <v>49458</v>
      </c>
      <c r="G10592" s="3">
        <v>4967576463805</v>
      </c>
      <c r="H10592">
        <v>0.92</v>
      </c>
      <c r="I10592">
        <v>119079</v>
      </c>
      <c r="K10592">
        <v>2500</v>
      </c>
      <c r="V10592" t="s">
        <v>26435</v>
      </c>
      <c r="Z10592" t="s">
        <v>26435</v>
      </c>
    </row>
    <row r="10593" spans="1:26" x14ac:dyDescent="0.4">
      <c r="A10593">
        <v>792011514</v>
      </c>
      <c r="B10593" t="s">
        <v>26427</v>
      </c>
      <c r="C10593" t="s">
        <v>26427</v>
      </c>
      <c r="D10593" t="s">
        <v>26428</v>
      </c>
      <c r="E10593">
        <v>320002066</v>
      </c>
      <c r="F10593">
        <v>49458</v>
      </c>
      <c r="G10593" s="3">
        <v>4967576470193</v>
      </c>
      <c r="H10593">
        <v>0.92</v>
      </c>
      <c r="I10593">
        <v>119079</v>
      </c>
      <c r="K10593">
        <v>2500</v>
      </c>
      <c r="V10593" t="s">
        <v>26429</v>
      </c>
      <c r="Z10593" t="s">
        <v>26429</v>
      </c>
    </row>
    <row r="10594" spans="1:26" x14ac:dyDescent="0.4">
      <c r="A10594">
        <v>859449989</v>
      </c>
      <c r="B10594" t="s">
        <v>31607</v>
      </c>
      <c r="C10594" t="s">
        <v>31607</v>
      </c>
      <c r="D10594" t="s">
        <v>31608</v>
      </c>
      <c r="E10594">
        <v>320001951</v>
      </c>
      <c r="F10594">
        <v>49458</v>
      </c>
      <c r="G10594" s="3">
        <v>4967576470667</v>
      </c>
      <c r="H10594">
        <v>0.92</v>
      </c>
      <c r="I10594">
        <v>119079</v>
      </c>
      <c r="K10594">
        <v>2800</v>
      </c>
      <c r="V10594" t="s">
        <v>31609</v>
      </c>
      <c r="Z10594" t="s">
        <v>31609</v>
      </c>
    </row>
    <row r="10595" spans="1:26" x14ac:dyDescent="0.4">
      <c r="A10595">
        <v>859449987</v>
      </c>
      <c r="B10595" t="s">
        <v>31603</v>
      </c>
      <c r="C10595" t="s">
        <v>31604</v>
      </c>
      <c r="D10595" t="s">
        <v>31605</v>
      </c>
      <c r="E10595">
        <v>320001951</v>
      </c>
      <c r="F10595">
        <v>49458</v>
      </c>
      <c r="G10595" s="3">
        <v>4967576470674</v>
      </c>
      <c r="H10595">
        <v>0.92</v>
      </c>
      <c r="I10595">
        <v>119079</v>
      </c>
      <c r="K10595">
        <v>2800</v>
      </c>
      <c r="V10595" t="s">
        <v>31606</v>
      </c>
      <c r="Z10595" t="s">
        <v>31606</v>
      </c>
    </row>
    <row r="10596" spans="1:26" x14ac:dyDescent="0.4">
      <c r="A10596">
        <v>839238510</v>
      </c>
      <c r="B10596" t="s">
        <v>31557</v>
      </c>
      <c r="C10596" t="s">
        <v>31557</v>
      </c>
      <c r="D10596" t="s">
        <v>31558</v>
      </c>
      <c r="E10596">
        <v>320001961</v>
      </c>
      <c r="F10596">
        <v>49458</v>
      </c>
      <c r="G10596" s="3">
        <v>4967576471817</v>
      </c>
      <c r="H10596">
        <v>0.92</v>
      </c>
      <c r="I10596">
        <v>119079</v>
      </c>
      <c r="K10596">
        <v>2800</v>
      </c>
      <c r="V10596" t="s">
        <v>31559</v>
      </c>
      <c r="Z10596" t="s">
        <v>31559</v>
      </c>
    </row>
    <row r="10597" spans="1:26" x14ac:dyDescent="0.4">
      <c r="A10597">
        <v>874770130</v>
      </c>
      <c r="B10597" t="s">
        <v>31665</v>
      </c>
      <c r="C10597" t="s">
        <v>31666</v>
      </c>
      <c r="D10597" t="s">
        <v>31667</v>
      </c>
      <c r="E10597">
        <v>320001969</v>
      </c>
      <c r="F10597">
        <v>49458</v>
      </c>
      <c r="G10597" s="3">
        <v>4967576473682</v>
      </c>
      <c r="H10597">
        <v>0.92</v>
      </c>
      <c r="I10597">
        <v>119079</v>
      </c>
      <c r="K10597">
        <v>2500</v>
      </c>
      <c r="V10597" t="s">
        <v>31668</v>
      </c>
      <c r="Z10597" t="s">
        <v>31668</v>
      </c>
    </row>
    <row r="10598" spans="1:26" x14ac:dyDescent="0.4">
      <c r="A10598">
        <v>874770153</v>
      </c>
      <c r="B10598" t="s">
        <v>31745</v>
      </c>
      <c r="C10598" t="s">
        <v>31745</v>
      </c>
      <c r="D10598" t="s">
        <v>31746</v>
      </c>
      <c r="E10598">
        <v>320001967</v>
      </c>
      <c r="F10598">
        <v>49458</v>
      </c>
      <c r="G10598" s="3">
        <v>4967576474139</v>
      </c>
      <c r="H10598">
        <v>0.92</v>
      </c>
      <c r="I10598">
        <v>119079</v>
      </c>
      <c r="K10598">
        <v>2500</v>
      </c>
      <c r="V10598" t="s">
        <v>31747</v>
      </c>
      <c r="Z10598" t="s">
        <v>31747</v>
      </c>
    </row>
    <row r="10599" spans="1:26" x14ac:dyDescent="0.4">
      <c r="A10599">
        <v>874770125</v>
      </c>
      <c r="B10599" t="s">
        <v>31648</v>
      </c>
      <c r="C10599" t="s">
        <v>31649</v>
      </c>
      <c r="D10599" t="s">
        <v>31650</v>
      </c>
      <c r="E10599">
        <v>320001969</v>
      </c>
      <c r="F10599">
        <v>49458</v>
      </c>
      <c r="G10599" s="3">
        <v>4967576474146</v>
      </c>
      <c r="H10599">
        <v>0.92</v>
      </c>
      <c r="I10599">
        <v>119079</v>
      </c>
      <c r="K10599">
        <v>2500</v>
      </c>
      <c r="V10599" t="s">
        <v>31651</v>
      </c>
      <c r="Z10599" t="s">
        <v>31651</v>
      </c>
    </row>
    <row r="10600" spans="1:26" x14ac:dyDescent="0.4">
      <c r="A10600">
        <v>874770150</v>
      </c>
      <c r="B10600" t="s">
        <v>31733</v>
      </c>
      <c r="C10600" t="s">
        <v>31734</v>
      </c>
      <c r="D10600" t="s">
        <v>31735</v>
      </c>
      <c r="E10600">
        <v>320001967</v>
      </c>
      <c r="F10600">
        <v>49458</v>
      </c>
      <c r="G10600" s="3">
        <v>4967576474153</v>
      </c>
      <c r="H10600">
        <v>0.92</v>
      </c>
      <c r="I10600">
        <v>119079</v>
      </c>
      <c r="K10600">
        <v>2500</v>
      </c>
      <c r="V10600" t="s">
        <v>31736</v>
      </c>
      <c r="Z10600" t="s">
        <v>31736</v>
      </c>
    </row>
    <row r="10601" spans="1:26" x14ac:dyDescent="0.4">
      <c r="A10601">
        <v>874770133</v>
      </c>
      <c r="B10601" t="s">
        <v>31677</v>
      </c>
      <c r="C10601" t="s">
        <v>31678</v>
      </c>
      <c r="D10601" t="s">
        <v>31679</v>
      </c>
      <c r="E10601">
        <v>320001969</v>
      </c>
      <c r="F10601">
        <v>49458</v>
      </c>
      <c r="G10601" s="3">
        <v>4967576474160</v>
      </c>
      <c r="H10601">
        <v>0.92</v>
      </c>
      <c r="I10601">
        <v>119079</v>
      </c>
      <c r="K10601">
        <v>2500</v>
      </c>
      <c r="V10601" t="s">
        <v>31680</v>
      </c>
      <c r="Z10601" t="s">
        <v>31680</v>
      </c>
    </row>
    <row r="10602" spans="1:26" x14ac:dyDescent="0.4">
      <c r="A10602">
        <v>874770155</v>
      </c>
      <c r="B10602" t="s">
        <v>31752</v>
      </c>
      <c r="C10602" t="s">
        <v>31752</v>
      </c>
      <c r="D10602" t="s">
        <v>31753</v>
      </c>
      <c r="E10602">
        <v>320001967</v>
      </c>
      <c r="F10602">
        <v>49458</v>
      </c>
      <c r="G10602" s="3">
        <v>4967576474177</v>
      </c>
      <c r="H10602">
        <v>0.92</v>
      </c>
      <c r="I10602">
        <v>119079</v>
      </c>
      <c r="K10602">
        <v>2500</v>
      </c>
      <c r="V10602" t="s">
        <v>31754</v>
      </c>
      <c r="Z10602" t="s">
        <v>31754</v>
      </c>
    </row>
    <row r="10603" spans="1:26" x14ac:dyDescent="0.4">
      <c r="A10603">
        <v>874770126</v>
      </c>
      <c r="B10603" t="s">
        <v>31652</v>
      </c>
      <c r="C10603" t="s">
        <v>31653</v>
      </c>
      <c r="D10603" t="s">
        <v>31654</v>
      </c>
      <c r="E10603">
        <v>320001967</v>
      </c>
      <c r="F10603">
        <v>49458</v>
      </c>
      <c r="G10603" s="3">
        <v>4967576474184</v>
      </c>
      <c r="H10603">
        <v>0.92</v>
      </c>
      <c r="I10603">
        <v>119079</v>
      </c>
      <c r="K10603">
        <v>2500</v>
      </c>
      <c r="V10603" t="s">
        <v>31655</v>
      </c>
      <c r="Z10603" t="s">
        <v>31655</v>
      </c>
    </row>
    <row r="10604" spans="1:26" x14ac:dyDescent="0.4">
      <c r="A10604">
        <v>874770154</v>
      </c>
      <c r="B10604" t="s">
        <v>31748</v>
      </c>
      <c r="C10604" t="s">
        <v>31749</v>
      </c>
      <c r="D10604" t="s">
        <v>31750</v>
      </c>
      <c r="E10604">
        <v>320001967</v>
      </c>
      <c r="F10604">
        <v>49458</v>
      </c>
      <c r="G10604" s="3">
        <v>4967576474191</v>
      </c>
      <c r="H10604">
        <v>0.92</v>
      </c>
      <c r="I10604">
        <v>119079</v>
      </c>
      <c r="K10604">
        <v>2500</v>
      </c>
      <c r="V10604" t="s">
        <v>31751</v>
      </c>
      <c r="Z10604" t="s">
        <v>31751</v>
      </c>
    </row>
    <row r="10605" spans="1:26" x14ac:dyDescent="0.4">
      <c r="A10605">
        <v>874770151</v>
      </c>
      <c r="B10605" t="s">
        <v>31737</v>
      </c>
      <c r="C10605" t="s">
        <v>31738</v>
      </c>
      <c r="D10605" t="s">
        <v>31739</v>
      </c>
      <c r="E10605">
        <v>320001969</v>
      </c>
      <c r="F10605">
        <v>49458</v>
      </c>
      <c r="G10605" s="3">
        <v>4967576474207</v>
      </c>
      <c r="H10605">
        <v>0.92</v>
      </c>
      <c r="I10605">
        <v>119079</v>
      </c>
      <c r="K10605">
        <v>2500</v>
      </c>
      <c r="V10605" t="s">
        <v>31740</v>
      </c>
      <c r="Z10605" t="s">
        <v>31740</v>
      </c>
    </row>
    <row r="10606" spans="1:26" x14ac:dyDescent="0.4">
      <c r="A10606">
        <v>847373882</v>
      </c>
      <c r="B10606" t="s">
        <v>5635</v>
      </c>
      <c r="C10606" t="s">
        <v>5636</v>
      </c>
      <c r="D10606" t="s">
        <v>5637</v>
      </c>
      <c r="E10606">
        <v>320001950</v>
      </c>
      <c r="F10606">
        <v>49458</v>
      </c>
      <c r="G10606" s="3">
        <v>4967576475211</v>
      </c>
      <c r="H10606">
        <v>0.92</v>
      </c>
      <c r="I10606">
        <v>119079</v>
      </c>
      <c r="K10606">
        <v>2800</v>
      </c>
      <c r="V10606" t="s">
        <v>5638</v>
      </c>
      <c r="Z10606" t="s">
        <v>5638</v>
      </c>
    </row>
    <row r="10607" spans="1:26" x14ac:dyDescent="0.4">
      <c r="A10607">
        <v>847373886</v>
      </c>
      <c r="B10607" t="s">
        <v>5651</v>
      </c>
      <c r="C10607" t="s">
        <v>5652</v>
      </c>
      <c r="D10607" t="s">
        <v>5653</v>
      </c>
      <c r="E10607">
        <v>320001950</v>
      </c>
      <c r="F10607">
        <v>49458</v>
      </c>
      <c r="G10607" s="3">
        <v>4967576475228</v>
      </c>
      <c r="H10607">
        <v>0.92</v>
      </c>
      <c r="I10607">
        <v>119079</v>
      </c>
      <c r="K10607">
        <v>2800</v>
      </c>
      <c r="V10607" t="s">
        <v>5654</v>
      </c>
      <c r="Z10607" t="s">
        <v>5654</v>
      </c>
    </row>
    <row r="10608" spans="1:26" x14ac:dyDescent="0.4">
      <c r="A10608">
        <v>847373894</v>
      </c>
      <c r="B10608" t="s">
        <v>5680</v>
      </c>
      <c r="C10608" t="s">
        <v>5681</v>
      </c>
      <c r="D10608" t="s">
        <v>5682</v>
      </c>
      <c r="E10608">
        <v>320001950</v>
      </c>
      <c r="F10608">
        <v>49458</v>
      </c>
      <c r="G10608" s="3">
        <v>4967576475242</v>
      </c>
      <c r="H10608">
        <v>0.92</v>
      </c>
      <c r="I10608">
        <v>119079</v>
      </c>
      <c r="K10608">
        <v>2800</v>
      </c>
      <c r="V10608" t="s">
        <v>5683</v>
      </c>
      <c r="Z10608" t="s">
        <v>5683</v>
      </c>
    </row>
    <row r="10609" spans="1:26" x14ac:dyDescent="0.4">
      <c r="A10609">
        <v>868159076</v>
      </c>
      <c r="B10609" t="s">
        <v>34024</v>
      </c>
      <c r="C10609" t="s">
        <v>34028</v>
      </c>
      <c r="D10609" t="s">
        <v>34029</v>
      </c>
      <c r="E10609">
        <v>320001950</v>
      </c>
      <c r="F10609">
        <v>49458</v>
      </c>
      <c r="G10609" s="3">
        <v>4967576475259</v>
      </c>
      <c r="H10609">
        <v>0.92</v>
      </c>
      <c r="I10609">
        <v>119079</v>
      </c>
      <c r="K10609">
        <v>2800</v>
      </c>
      <c r="V10609" t="s">
        <v>34030</v>
      </c>
      <c r="Z10609" t="s">
        <v>34030</v>
      </c>
    </row>
    <row r="10610" spans="1:26" x14ac:dyDescent="0.4">
      <c r="A10610">
        <v>992070407</v>
      </c>
      <c r="B10610" t="s">
        <v>44634</v>
      </c>
      <c r="C10610" t="s">
        <v>44635</v>
      </c>
      <c r="D10610" t="s">
        <v>44636</v>
      </c>
      <c r="E10610">
        <v>320001950</v>
      </c>
      <c r="F10610">
        <v>49458</v>
      </c>
      <c r="G10610" s="3">
        <v>4967576475273</v>
      </c>
      <c r="H10610">
        <v>0.92</v>
      </c>
      <c r="I10610">
        <v>119079</v>
      </c>
      <c r="K10610">
        <v>2800</v>
      </c>
      <c r="V10610" t="s">
        <v>44637</v>
      </c>
    </row>
    <row r="10611" spans="1:26" x14ac:dyDescent="0.4">
      <c r="A10611">
        <v>868159077</v>
      </c>
      <c r="B10611" t="s">
        <v>34031</v>
      </c>
      <c r="C10611" t="s">
        <v>34032</v>
      </c>
      <c r="D10611" t="s">
        <v>34033</v>
      </c>
      <c r="E10611">
        <v>320001950</v>
      </c>
      <c r="F10611">
        <v>49458</v>
      </c>
      <c r="G10611" s="3">
        <v>4967576475297</v>
      </c>
      <c r="H10611">
        <v>0.92</v>
      </c>
      <c r="I10611">
        <v>119079</v>
      </c>
      <c r="K10611">
        <v>2800</v>
      </c>
      <c r="V10611" t="s">
        <v>34034</v>
      </c>
      <c r="Z10611" t="s">
        <v>34034</v>
      </c>
    </row>
    <row r="10612" spans="1:26" x14ac:dyDescent="0.4">
      <c r="A10612">
        <v>847373887</v>
      </c>
      <c r="B10612" t="s">
        <v>5655</v>
      </c>
      <c r="C10612" t="s">
        <v>5656</v>
      </c>
      <c r="D10612" t="s">
        <v>5657</v>
      </c>
      <c r="E10612">
        <v>320001950</v>
      </c>
      <c r="F10612">
        <v>49458</v>
      </c>
      <c r="G10612" s="3">
        <v>4967576475303</v>
      </c>
      <c r="H10612">
        <v>0.92</v>
      </c>
      <c r="I10612">
        <v>119079</v>
      </c>
      <c r="K10612">
        <v>2800</v>
      </c>
      <c r="V10612" t="s">
        <v>5658</v>
      </c>
      <c r="Z10612" t="s">
        <v>5658</v>
      </c>
    </row>
    <row r="10613" spans="1:26" x14ac:dyDescent="0.4">
      <c r="A10613">
        <v>992070409</v>
      </c>
      <c r="B10613" t="s">
        <v>44642</v>
      </c>
      <c r="C10613" t="s">
        <v>44643</v>
      </c>
      <c r="D10613" t="s">
        <v>44644</v>
      </c>
      <c r="E10613">
        <v>320001950</v>
      </c>
      <c r="F10613">
        <v>49458</v>
      </c>
      <c r="G10613" s="3">
        <v>4967576475310</v>
      </c>
      <c r="H10613">
        <v>0.92</v>
      </c>
      <c r="I10613">
        <v>119079</v>
      </c>
      <c r="K10613">
        <v>2800</v>
      </c>
      <c r="V10613" t="s">
        <v>44645</v>
      </c>
    </row>
    <row r="10614" spans="1:26" x14ac:dyDescent="0.4">
      <c r="A10614">
        <v>847373895</v>
      </c>
      <c r="B10614" t="s">
        <v>5684</v>
      </c>
      <c r="C10614" t="s">
        <v>5685</v>
      </c>
      <c r="D10614" t="s">
        <v>5686</v>
      </c>
      <c r="E10614">
        <v>320001950</v>
      </c>
      <c r="F10614">
        <v>49458</v>
      </c>
      <c r="G10614" s="3">
        <v>4967576475327</v>
      </c>
      <c r="H10614">
        <v>0.92</v>
      </c>
      <c r="I10614">
        <v>119079</v>
      </c>
      <c r="K10614">
        <v>2800</v>
      </c>
      <c r="V10614" t="s">
        <v>5687</v>
      </c>
      <c r="Z10614" t="s">
        <v>5687</v>
      </c>
    </row>
    <row r="10615" spans="1:26" x14ac:dyDescent="0.4">
      <c r="A10615">
        <v>860008474</v>
      </c>
      <c r="B10615" t="s">
        <v>5901</v>
      </c>
      <c r="C10615" t="s">
        <v>5902</v>
      </c>
      <c r="D10615" t="s">
        <v>5903</v>
      </c>
      <c r="E10615">
        <v>320001953</v>
      </c>
      <c r="F10615">
        <v>49458</v>
      </c>
      <c r="G10615" s="3">
        <v>4967576476942</v>
      </c>
      <c r="H10615">
        <v>0.92</v>
      </c>
      <c r="I10615">
        <v>119079</v>
      </c>
      <c r="K10615">
        <v>4000</v>
      </c>
      <c r="V10615" t="s">
        <v>5904</v>
      </c>
      <c r="Z10615" t="s">
        <v>5904</v>
      </c>
    </row>
    <row r="10616" spans="1:26" x14ac:dyDescent="0.4">
      <c r="A10616">
        <v>860008475</v>
      </c>
      <c r="B10616" t="s">
        <v>5905</v>
      </c>
      <c r="C10616" t="s">
        <v>5906</v>
      </c>
      <c r="D10616" t="s">
        <v>5907</v>
      </c>
      <c r="E10616">
        <v>320001953</v>
      </c>
      <c r="F10616">
        <v>49458</v>
      </c>
      <c r="G10616" s="3">
        <v>4967576476959</v>
      </c>
      <c r="H10616">
        <v>0.92</v>
      </c>
      <c r="I10616">
        <v>119079</v>
      </c>
      <c r="K10616">
        <v>4000</v>
      </c>
      <c r="V10616" t="s">
        <v>5908</v>
      </c>
      <c r="Z10616" t="s">
        <v>5908</v>
      </c>
    </row>
    <row r="10617" spans="1:26" x14ac:dyDescent="0.4">
      <c r="A10617">
        <v>847373883</v>
      </c>
      <c r="B10617" t="s">
        <v>5639</v>
      </c>
      <c r="C10617" t="s">
        <v>5640</v>
      </c>
      <c r="D10617" t="s">
        <v>5641</v>
      </c>
      <c r="E10617">
        <v>320001950</v>
      </c>
      <c r="F10617">
        <v>49458</v>
      </c>
      <c r="G10617" s="3">
        <v>4967576482882</v>
      </c>
      <c r="H10617">
        <v>0.92</v>
      </c>
      <c r="I10617">
        <v>119079</v>
      </c>
      <c r="K10617">
        <v>2800</v>
      </c>
      <c r="V10617" t="s">
        <v>5642</v>
      </c>
      <c r="Z10617" t="s">
        <v>5642</v>
      </c>
    </row>
    <row r="10618" spans="1:26" x14ac:dyDescent="0.4">
      <c r="A10618">
        <v>868159075</v>
      </c>
      <c r="B10618" t="s">
        <v>34024</v>
      </c>
      <c r="C10618" t="s">
        <v>34025</v>
      </c>
      <c r="D10618" t="s">
        <v>34026</v>
      </c>
      <c r="E10618">
        <v>320001950</v>
      </c>
      <c r="F10618">
        <v>49458</v>
      </c>
      <c r="G10618" s="3">
        <v>4967576482905</v>
      </c>
      <c r="H10618">
        <v>0.92</v>
      </c>
      <c r="I10618">
        <v>119079</v>
      </c>
      <c r="K10618">
        <v>2800</v>
      </c>
      <c r="V10618" t="s">
        <v>34027</v>
      </c>
      <c r="Z10618" t="s">
        <v>34027</v>
      </c>
    </row>
    <row r="10619" spans="1:26" x14ac:dyDescent="0.4">
      <c r="A10619">
        <v>992070406</v>
      </c>
      <c r="B10619" t="s">
        <v>44630</v>
      </c>
      <c r="C10619" t="s">
        <v>44631</v>
      </c>
      <c r="D10619" t="s">
        <v>44632</v>
      </c>
      <c r="E10619">
        <v>320001950</v>
      </c>
      <c r="F10619">
        <v>49458</v>
      </c>
      <c r="G10619" s="3">
        <v>4967576482912</v>
      </c>
      <c r="H10619">
        <v>0.92</v>
      </c>
      <c r="I10619">
        <v>119079</v>
      </c>
      <c r="K10619">
        <v>2800</v>
      </c>
      <c r="V10619" t="s">
        <v>44633</v>
      </c>
    </row>
    <row r="10620" spans="1:26" x14ac:dyDescent="0.4">
      <c r="A10620">
        <v>868159078</v>
      </c>
      <c r="B10620" t="s">
        <v>34035</v>
      </c>
      <c r="C10620" t="s">
        <v>34036</v>
      </c>
      <c r="D10620" t="s">
        <v>34037</v>
      </c>
      <c r="E10620">
        <v>320001950</v>
      </c>
      <c r="F10620">
        <v>49458</v>
      </c>
      <c r="G10620" s="3">
        <v>4967576482929</v>
      </c>
      <c r="H10620">
        <v>0.92</v>
      </c>
      <c r="I10620">
        <v>119079</v>
      </c>
      <c r="K10620">
        <v>2800</v>
      </c>
      <c r="V10620" t="s">
        <v>34038</v>
      </c>
      <c r="Z10620" t="s">
        <v>34038</v>
      </c>
    </row>
    <row r="10621" spans="1:26" x14ac:dyDescent="0.4">
      <c r="A10621">
        <v>992070408</v>
      </c>
      <c r="B10621" t="s">
        <v>44638</v>
      </c>
      <c r="C10621" t="s">
        <v>44639</v>
      </c>
      <c r="D10621" t="s">
        <v>44640</v>
      </c>
      <c r="E10621">
        <v>320001950</v>
      </c>
      <c r="F10621">
        <v>49458</v>
      </c>
      <c r="G10621" s="3">
        <v>4967576482936</v>
      </c>
      <c r="H10621">
        <v>0.92</v>
      </c>
      <c r="I10621">
        <v>119079</v>
      </c>
      <c r="K10621">
        <v>2800</v>
      </c>
      <c r="V10621" t="s">
        <v>44641</v>
      </c>
    </row>
    <row r="10622" spans="1:26" x14ac:dyDescent="0.4">
      <c r="A10622">
        <v>1022235877</v>
      </c>
      <c r="B10622" t="s">
        <v>55621</v>
      </c>
      <c r="C10622" t="s">
        <v>55622</v>
      </c>
      <c r="D10622" t="s">
        <v>55623</v>
      </c>
      <c r="E10622">
        <v>320002017</v>
      </c>
      <c r="F10622">
        <v>49458</v>
      </c>
      <c r="G10622" s="3">
        <v>4967576484312</v>
      </c>
      <c r="H10622">
        <v>0.92</v>
      </c>
      <c r="I10622">
        <v>119079</v>
      </c>
      <c r="K10622">
        <v>2500</v>
      </c>
      <c r="V10622" t="s">
        <v>55624</v>
      </c>
    </row>
    <row r="10623" spans="1:26" x14ac:dyDescent="0.4">
      <c r="A10623">
        <v>1022235883</v>
      </c>
      <c r="B10623" t="s">
        <v>55640</v>
      </c>
      <c r="C10623" t="s">
        <v>55641</v>
      </c>
      <c r="D10623" t="s">
        <v>55642</v>
      </c>
      <c r="E10623">
        <v>320002017</v>
      </c>
      <c r="F10623">
        <v>49458</v>
      </c>
      <c r="G10623" s="3">
        <v>4967576484329</v>
      </c>
      <c r="H10623">
        <v>0.92</v>
      </c>
      <c r="I10623">
        <v>119079</v>
      </c>
      <c r="K10623">
        <v>2500</v>
      </c>
      <c r="V10623" t="s">
        <v>55643</v>
      </c>
    </row>
    <row r="10624" spans="1:26" x14ac:dyDescent="0.4">
      <c r="A10624">
        <v>886021646</v>
      </c>
      <c r="B10624" t="s">
        <v>34338</v>
      </c>
      <c r="C10624" t="s">
        <v>34338</v>
      </c>
      <c r="D10624" t="s">
        <v>34339</v>
      </c>
      <c r="E10624">
        <v>320002061</v>
      </c>
      <c r="F10624">
        <v>49458</v>
      </c>
      <c r="G10624" s="3">
        <v>4967576484350</v>
      </c>
      <c r="H10624">
        <v>0.92</v>
      </c>
      <c r="I10624">
        <v>119079</v>
      </c>
      <c r="K10624">
        <v>3500</v>
      </c>
      <c r="V10624" t="s">
        <v>34340</v>
      </c>
      <c r="Z10624" t="s">
        <v>34340</v>
      </c>
    </row>
    <row r="10625" spans="1:26" x14ac:dyDescent="0.4">
      <c r="A10625">
        <v>998948952</v>
      </c>
      <c r="B10625" t="s">
        <v>47856</v>
      </c>
      <c r="C10625" t="s">
        <v>47856</v>
      </c>
      <c r="D10625" t="s">
        <v>47857</v>
      </c>
      <c r="E10625">
        <v>320001962</v>
      </c>
      <c r="F10625">
        <v>49458</v>
      </c>
      <c r="G10625" s="3">
        <v>4967576484411</v>
      </c>
      <c r="H10625">
        <v>0.92</v>
      </c>
      <c r="I10625">
        <v>119079</v>
      </c>
      <c r="K10625">
        <v>3500</v>
      </c>
      <c r="V10625" t="s">
        <v>47858</v>
      </c>
    </row>
    <row r="10626" spans="1:26" x14ac:dyDescent="0.4">
      <c r="A10626">
        <v>875125806</v>
      </c>
      <c r="B10626" t="s">
        <v>29702</v>
      </c>
      <c r="C10626" t="s">
        <v>29702</v>
      </c>
      <c r="D10626" t="s">
        <v>29703</v>
      </c>
      <c r="E10626">
        <v>320002004</v>
      </c>
      <c r="F10626">
        <v>49458</v>
      </c>
      <c r="G10626" s="3">
        <v>4967576484725</v>
      </c>
      <c r="H10626">
        <v>0.92</v>
      </c>
      <c r="I10626">
        <v>119079</v>
      </c>
      <c r="K10626">
        <v>3500</v>
      </c>
      <c r="V10626" t="s">
        <v>29704</v>
      </c>
      <c r="Z10626" t="s">
        <v>29704</v>
      </c>
    </row>
    <row r="10627" spans="1:26" x14ac:dyDescent="0.4">
      <c r="A10627">
        <v>869393589</v>
      </c>
      <c r="B10627" t="s">
        <v>29442</v>
      </c>
      <c r="C10627" t="s">
        <v>29443</v>
      </c>
      <c r="D10627" t="s">
        <v>29444</v>
      </c>
      <c r="E10627">
        <v>320002004</v>
      </c>
      <c r="F10627">
        <v>49458</v>
      </c>
      <c r="G10627" s="3">
        <v>4967576484732</v>
      </c>
      <c r="H10627">
        <v>0.92</v>
      </c>
      <c r="I10627">
        <v>119079</v>
      </c>
      <c r="K10627">
        <v>3500</v>
      </c>
      <c r="V10627" t="s">
        <v>29445</v>
      </c>
      <c r="Z10627" t="s">
        <v>29445</v>
      </c>
    </row>
    <row r="10628" spans="1:26" x14ac:dyDescent="0.4">
      <c r="A10628">
        <v>875125804</v>
      </c>
      <c r="B10628" t="s">
        <v>29695</v>
      </c>
      <c r="C10628" t="s">
        <v>29695</v>
      </c>
      <c r="D10628" t="s">
        <v>29696</v>
      </c>
      <c r="E10628">
        <v>320002004</v>
      </c>
      <c r="F10628">
        <v>49458</v>
      </c>
      <c r="G10628" s="3">
        <v>4967576484749</v>
      </c>
      <c r="H10628">
        <v>0.92</v>
      </c>
      <c r="I10628">
        <v>119079</v>
      </c>
      <c r="K10628">
        <v>3500</v>
      </c>
      <c r="V10628" t="s">
        <v>29697</v>
      </c>
      <c r="Z10628" t="s">
        <v>29697</v>
      </c>
    </row>
    <row r="10629" spans="1:26" x14ac:dyDescent="0.4">
      <c r="A10629">
        <v>869393591</v>
      </c>
      <c r="B10629" t="s">
        <v>29450</v>
      </c>
      <c r="C10629" t="s">
        <v>29450</v>
      </c>
      <c r="D10629" t="s">
        <v>29451</v>
      </c>
      <c r="E10629">
        <v>320002004</v>
      </c>
      <c r="F10629">
        <v>49458</v>
      </c>
      <c r="G10629" s="3">
        <v>4967576484756</v>
      </c>
      <c r="H10629">
        <v>0.92</v>
      </c>
      <c r="I10629">
        <v>119079</v>
      </c>
      <c r="K10629">
        <v>3500</v>
      </c>
      <c r="V10629" t="s">
        <v>29452</v>
      </c>
      <c r="Z10629" t="s">
        <v>29452</v>
      </c>
    </row>
    <row r="10630" spans="1:26" x14ac:dyDescent="0.4">
      <c r="A10630">
        <v>855804990</v>
      </c>
      <c r="B10630" t="s">
        <v>29386</v>
      </c>
      <c r="C10630" t="s">
        <v>29387</v>
      </c>
      <c r="D10630" t="s">
        <v>29388</v>
      </c>
      <c r="E10630">
        <v>320002004</v>
      </c>
      <c r="F10630">
        <v>49458</v>
      </c>
      <c r="G10630" s="3">
        <v>4967576486910</v>
      </c>
      <c r="H10630">
        <v>0.92</v>
      </c>
      <c r="I10630">
        <v>119079</v>
      </c>
      <c r="K10630">
        <v>3500</v>
      </c>
      <c r="V10630" t="s">
        <v>29389</v>
      </c>
      <c r="Z10630" t="s">
        <v>29389</v>
      </c>
    </row>
    <row r="10631" spans="1:26" x14ac:dyDescent="0.4">
      <c r="A10631">
        <v>998747901</v>
      </c>
      <c r="B10631" t="s">
        <v>47779</v>
      </c>
      <c r="C10631" t="s">
        <v>47780</v>
      </c>
      <c r="D10631" t="s">
        <v>47781</v>
      </c>
      <c r="E10631">
        <v>320002141</v>
      </c>
      <c r="F10631">
        <v>49458</v>
      </c>
      <c r="G10631" s="3">
        <v>4967576494076</v>
      </c>
      <c r="H10631">
        <v>0.92</v>
      </c>
      <c r="I10631">
        <v>119079</v>
      </c>
      <c r="K10631">
        <v>2500</v>
      </c>
      <c r="V10631" t="s">
        <v>47782</v>
      </c>
    </row>
    <row r="10632" spans="1:26" x14ac:dyDescent="0.4">
      <c r="A10632">
        <v>855804991</v>
      </c>
      <c r="B10632" t="s">
        <v>29390</v>
      </c>
      <c r="C10632" t="s">
        <v>29391</v>
      </c>
      <c r="D10632" t="s">
        <v>29392</v>
      </c>
      <c r="E10632">
        <v>320002004</v>
      </c>
      <c r="F10632">
        <v>49458</v>
      </c>
      <c r="G10632" s="3">
        <v>4967576495325</v>
      </c>
      <c r="H10632">
        <v>0.92</v>
      </c>
      <c r="I10632">
        <v>119079</v>
      </c>
      <c r="K10632">
        <v>3500</v>
      </c>
      <c r="V10632" t="s">
        <v>29393</v>
      </c>
      <c r="Z10632" t="s">
        <v>29393</v>
      </c>
    </row>
    <row r="10633" spans="1:26" x14ac:dyDescent="0.4">
      <c r="A10633">
        <v>832661093</v>
      </c>
      <c r="B10633" t="s">
        <v>26547</v>
      </c>
      <c r="C10633" t="s">
        <v>26547</v>
      </c>
      <c r="D10633" t="s">
        <v>26548</v>
      </c>
      <c r="E10633">
        <v>320002060</v>
      </c>
      <c r="F10633">
        <v>49458</v>
      </c>
      <c r="G10633" s="3">
        <v>4967576497121</v>
      </c>
      <c r="H10633">
        <v>0.92</v>
      </c>
      <c r="I10633">
        <v>119079</v>
      </c>
      <c r="K10633">
        <v>3500</v>
      </c>
      <c r="V10633" t="s">
        <v>26549</v>
      </c>
      <c r="Z10633" t="s">
        <v>26549</v>
      </c>
    </row>
    <row r="10634" spans="1:26" x14ac:dyDescent="0.4">
      <c r="A10634">
        <v>998438531</v>
      </c>
      <c r="B10634" t="s">
        <v>47201</v>
      </c>
      <c r="C10634" t="s">
        <v>47202</v>
      </c>
      <c r="D10634" t="s">
        <v>47203</v>
      </c>
      <c r="E10634">
        <v>320001962</v>
      </c>
      <c r="F10634">
        <v>49458</v>
      </c>
      <c r="G10634" s="3">
        <v>4967576500982</v>
      </c>
      <c r="H10634">
        <v>0.92</v>
      </c>
      <c r="I10634">
        <v>119079</v>
      </c>
      <c r="K10634">
        <v>2800</v>
      </c>
      <c r="V10634" t="s">
        <v>47204</v>
      </c>
    </row>
    <row r="10635" spans="1:26" x14ac:dyDescent="0.4">
      <c r="A10635">
        <v>998438530</v>
      </c>
      <c r="B10635" t="s">
        <v>47197</v>
      </c>
      <c r="C10635" t="s">
        <v>47198</v>
      </c>
      <c r="D10635" t="s">
        <v>47199</v>
      </c>
      <c r="E10635">
        <v>320001962</v>
      </c>
      <c r="F10635">
        <v>49458</v>
      </c>
      <c r="G10635" s="3">
        <v>4967576500999</v>
      </c>
      <c r="H10635">
        <v>0.92</v>
      </c>
      <c r="I10635">
        <v>119079</v>
      </c>
      <c r="K10635">
        <v>2800</v>
      </c>
      <c r="V10635" t="s">
        <v>47200</v>
      </c>
    </row>
    <row r="10636" spans="1:26" x14ac:dyDescent="0.4">
      <c r="A10636">
        <v>1022235878</v>
      </c>
      <c r="B10636" t="s">
        <v>55617</v>
      </c>
      <c r="C10636" t="s">
        <v>55618</v>
      </c>
      <c r="D10636" t="s">
        <v>55619</v>
      </c>
      <c r="E10636">
        <v>320002017</v>
      </c>
      <c r="F10636">
        <v>49458</v>
      </c>
      <c r="G10636" s="3">
        <v>4967576501002</v>
      </c>
      <c r="H10636">
        <v>0.92</v>
      </c>
      <c r="I10636">
        <v>119079</v>
      </c>
      <c r="K10636">
        <v>2500</v>
      </c>
      <c r="V10636" t="s">
        <v>55620</v>
      </c>
    </row>
    <row r="10637" spans="1:26" x14ac:dyDescent="0.4">
      <c r="A10637">
        <v>1022235884</v>
      </c>
      <c r="B10637" t="s">
        <v>55644</v>
      </c>
      <c r="C10637" t="s">
        <v>55645</v>
      </c>
      <c r="D10637" t="s">
        <v>55646</v>
      </c>
      <c r="E10637">
        <v>320002017</v>
      </c>
      <c r="F10637">
        <v>49458</v>
      </c>
      <c r="G10637" s="3">
        <v>4967576501019</v>
      </c>
      <c r="H10637">
        <v>0.92</v>
      </c>
      <c r="I10637">
        <v>119079</v>
      </c>
      <c r="K10637">
        <v>2500</v>
      </c>
      <c r="V10637" t="s">
        <v>55647</v>
      </c>
    </row>
    <row r="10638" spans="1:26" x14ac:dyDescent="0.4">
      <c r="A10638">
        <v>886021654</v>
      </c>
      <c r="B10638" t="s">
        <v>34364</v>
      </c>
      <c r="C10638" t="s">
        <v>34364</v>
      </c>
      <c r="D10638" t="s">
        <v>34365</v>
      </c>
      <c r="E10638">
        <v>320002061</v>
      </c>
      <c r="F10638">
        <v>49458</v>
      </c>
      <c r="G10638" s="3">
        <v>4967576502313</v>
      </c>
      <c r="H10638">
        <v>0.92</v>
      </c>
      <c r="I10638">
        <v>119079</v>
      </c>
      <c r="K10638">
        <v>3500</v>
      </c>
      <c r="V10638" t="s">
        <v>34366</v>
      </c>
      <c r="Z10638" t="s">
        <v>34366</v>
      </c>
    </row>
    <row r="10639" spans="1:26" x14ac:dyDescent="0.4">
      <c r="A10639">
        <v>869393612</v>
      </c>
      <c r="B10639" t="s">
        <v>29531</v>
      </c>
      <c r="C10639" t="s">
        <v>29532</v>
      </c>
      <c r="D10639" t="s">
        <v>29533</v>
      </c>
      <c r="E10639">
        <v>320002005</v>
      </c>
      <c r="F10639">
        <v>49458</v>
      </c>
      <c r="G10639" s="3">
        <v>4967576502474</v>
      </c>
      <c r="H10639">
        <v>0.92</v>
      </c>
      <c r="I10639">
        <v>119079</v>
      </c>
      <c r="K10639">
        <v>3500</v>
      </c>
      <c r="V10639" t="s">
        <v>29534</v>
      </c>
    </row>
    <row r="10640" spans="1:26" x14ac:dyDescent="0.4">
      <c r="A10640">
        <v>1003308744</v>
      </c>
      <c r="B10640" t="s">
        <v>50133</v>
      </c>
      <c r="C10640" t="s">
        <v>50134</v>
      </c>
      <c r="D10640" t="s">
        <v>50135</v>
      </c>
      <c r="E10640">
        <v>320001951</v>
      </c>
      <c r="F10640">
        <v>49458</v>
      </c>
      <c r="G10640" s="3">
        <v>4967576508155</v>
      </c>
      <c r="H10640">
        <v>0.92</v>
      </c>
      <c r="I10640">
        <v>119079</v>
      </c>
      <c r="K10640">
        <v>2500</v>
      </c>
      <c r="V10640" t="s">
        <v>50136</v>
      </c>
    </row>
    <row r="10641" spans="1:26" x14ac:dyDescent="0.4">
      <c r="A10641">
        <v>876833028</v>
      </c>
      <c r="B10641" t="s">
        <v>17176</v>
      </c>
      <c r="C10641" t="s">
        <v>17177</v>
      </c>
      <c r="D10641" t="s">
        <v>17178</v>
      </c>
      <c r="E10641">
        <v>320002305</v>
      </c>
      <c r="F10641">
        <v>49458</v>
      </c>
      <c r="G10641" s="3">
        <v>4967576519670</v>
      </c>
      <c r="H10641">
        <v>0.92</v>
      </c>
      <c r="I10641">
        <v>119079</v>
      </c>
      <c r="K10641">
        <v>3500</v>
      </c>
      <c r="V10641" t="s">
        <v>17179</v>
      </c>
      <c r="Z10641" t="s">
        <v>17179</v>
      </c>
    </row>
    <row r="10642" spans="1:26" x14ac:dyDescent="0.4">
      <c r="A10642">
        <v>886021680</v>
      </c>
      <c r="B10642" t="s">
        <v>34454</v>
      </c>
      <c r="C10642" t="s">
        <v>34454</v>
      </c>
      <c r="D10642" t="s">
        <v>34455</v>
      </c>
      <c r="E10642">
        <v>320002061</v>
      </c>
      <c r="F10642">
        <v>49458</v>
      </c>
      <c r="G10642" s="3">
        <v>4967576520300</v>
      </c>
      <c r="H10642">
        <v>0.92</v>
      </c>
      <c r="I10642">
        <v>119079</v>
      </c>
      <c r="K10642">
        <v>3500</v>
      </c>
      <c r="V10642" t="s">
        <v>34456</v>
      </c>
      <c r="Z10642" t="s">
        <v>34456</v>
      </c>
    </row>
    <row r="10643" spans="1:26" x14ac:dyDescent="0.4">
      <c r="A10643">
        <v>985988464</v>
      </c>
      <c r="B10643" t="s">
        <v>45031</v>
      </c>
      <c r="C10643" t="s">
        <v>45031</v>
      </c>
      <c r="D10643" t="s">
        <v>45032</v>
      </c>
      <c r="E10643">
        <v>320002066</v>
      </c>
      <c r="F10643">
        <v>49458</v>
      </c>
      <c r="G10643" s="3">
        <v>4967576521215</v>
      </c>
      <c r="H10643">
        <v>0.92</v>
      </c>
      <c r="I10643">
        <v>119079</v>
      </c>
      <c r="V10643" t="s">
        <v>45033</v>
      </c>
    </row>
    <row r="10644" spans="1:26" x14ac:dyDescent="0.4">
      <c r="A10644">
        <v>954666680</v>
      </c>
      <c r="B10644" t="s">
        <v>24257</v>
      </c>
      <c r="C10644" t="s">
        <v>24258</v>
      </c>
      <c r="D10644" t="s">
        <v>24259</v>
      </c>
      <c r="E10644">
        <v>320002389</v>
      </c>
      <c r="F10644">
        <v>49458</v>
      </c>
      <c r="G10644" s="3">
        <v>4967576522908</v>
      </c>
      <c r="H10644">
        <v>0.92</v>
      </c>
      <c r="I10644">
        <v>119079</v>
      </c>
      <c r="K10644">
        <v>3000</v>
      </c>
      <c r="V10644" t="s">
        <v>24260</v>
      </c>
      <c r="Z10644" t="s">
        <v>24260</v>
      </c>
    </row>
    <row r="10645" spans="1:26" x14ac:dyDescent="0.4">
      <c r="A10645">
        <v>884429803</v>
      </c>
      <c r="B10645" t="s">
        <v>34256</v>
      </c>
      <c r="C10645" t="s">
        <v>34256</v>
      </c>
      <c r="D10645" t="s">
        <v>34257</v>
      </c>
      <c r="E10645">
        <v>320002068</v>
      </c>
      <c r="F10645">
        <v>49458</v>
      </c>
      <c r="G10645" s="3">
        <v>4967576528047</v>
      </c>
      <c r="H10645">
        <v>0.92</v>
      </c>
      <c r="I10645">
        <v>119079</v>
      </c>
      <c r="K10645">
        <v>2500</v>
      </c>
      <c r="V10645" t="s">
        <v>34258</v>
      </c>
      <c r="Z10645" t="s">
        <v>34258</v>
      </c>
    </row>
    <row r="10646" spans="1:26" x14ac:dyDescent="0.4">
      <c r="A10646">
        <v>985988474</v>
      </c>
      <c r="B10646" t="s">
        <v>45066</v>
      </c>
      <c r="C10646" t="s">
        <v>45066</v>
      </c>
      <c r="D10646" t="s">
        <v>45067</v>
      </c>
      <c r="E10646">
        <v>320002066</v>
      </c>
      <c r="F10646">
        <v>49458</v>
      </c>
      <c r="G10646" s="3">
        <v>4967576528245</v>
      </c>
      <c r="H10646">
        <v>0.92</v>
      </c>
      <c r="I10646">
        <v>119079</v>
      </c>
      <c r="V10646" t="s">
        <v>45068</v>
      </c>
    </row>
    <row r="10647" spans="1:26" x14ac:dyDescent="0.4">
      <c r="A10647">
        <v>884429800</v>
      </c>
      <c r="B10647" t="s">
        <v>34241</v>
      </c>
      <c r="C10647" t="s">
        <v>34241</v>
      </c>
      <c r="D10647" t="s">
        <v>34242</v>
      </c>
      <c r="E10647">
        <v>320002065</v>
      </c>
      <c r="F10647">
        <v>49458</v>
      </c>
      <c r="G10647" s="3">
        <v>4967576533805</v>
      </c>
      <c r="H10647">
        <v>0.92</v>
      </c>
      <c r="I10647">
        <v>119079</v>
      </c>
      <c r="K10647">
        <v>2500</v>
      </c>
      <c r="V10647" t="s">
        <v>34243</v>
      </c>
      <c r="Z10647" t="s">
        <v>34243</v>
      </c>
    </row>
    <row r="10648" spans="1:26" x14ac:dyDescent="0.4">
      <c r="A10648">
        <v>884429818</v>
      </c>
      <c r="B10648" t="s">
        <v>34304</v>
      </c>
      <c r="C10648" t="s">
        <v>34304</v>
      </c>
      <c r="D10648" t="s">
        <v>34305</v>
      </c>
      <c r="E10648">
        <v>320002065</v>
      </c>
      <c r="F10648">
        <v>49458</v>
      </c>
      <c r="G10648" s="3">
        <v>4967576533874</v>
      </c>
      <c r="H10648">
        <v>0.92</v>
      </c>
      <c r="I10648">
        <v>119079</v>
      </c>
      <c r="K10648">
        <v>2500</v>
      </c>
      <c r="V10648" t="s">
        <v>34306</v>
      </c>
      <c r="Z10648" t="s">
        <v>34306</v>
      </c>
    </row>
    <row r="10649" spans="1:26" x14ac:dyDescent="0.4">
      <c r="A10649">
        <v>1022235896</v>
      </c>
      <c r="B10649" t="s">
        <v>55690</v>
      </c>
      <c r="C10649" t="s">
        <v>55691</v>
      </c>
      <c r="D10649" t="s">
        <v>55690</v>
      </c>
      <c r="E10649">
        <v>320002017</v>
      </c>
      <c r="F10649">
        <v>49458</v>
      </c>
      <c r="G10649" s="3">
        <v>4967576534659</v>
      </c>
      <c r="H10649">
        <v>0.92</v>
      </c>
      <c r="I10649">
        <v>119079</v>
      </c>
      <c r="K10649">
        <v>2500</v>
      </c>
      <c r="V10649" t="s">
        <v>55692</v>
      </c>
    </row>
    <row r="10650" spans="1:26" x14ac:dyDescent="0.4">
      <c r="A10650">
        <v>1021260438</v>
      </c>
      <c r="B10650" t="s">
        <v>54834</v>
      </c>
      <c r="C10650" t="s">
        <v>54834</v>
      </c>
      <c r="D10650" t="s">
        <v>54835</v>
      </c>
      <c r="E10650">
        <v>320001955</v>
      </c>
      <c r="F10650">
        <v>49458</v>
      </c>
      <c r="G10650" s="3">
        <v>4967576535069</v>
      </c>
      <c r="H10650">
        <v>0.92</v>
      </c>
      <c r="I10650">
        <v>119079</v>
      </c>
      <c r="K10650">
        <v>3500</v>
      </c>
      <c r="V10650" t="s">
        <v>54836</v>
      </c>
      <c r="W10650">
        <v>1285</v>
      </c>
    </row>
    <row r="10651" spans="1:26" x14ac:dyDescent="0.4">
      <c r="A10651">
        <v>886021658</v>
      </c>
      <c r="B10651" t="s">
        <v>34379</v>
      </c>
      <c r="C10651" t="s">
        <v>34379</v>
      </c>
      <c r="D10651" t="s">
        <v>34380</v>
      </c>
      <c r="E10651">
        <v>320002061</v>
      </c>
      <c r="F10651">
        <v>49458</v>
      </c>
      <c r="G10651" s="3">
        <v>4967576541190</v>
      </c>
      <c r="H10651">
        <v>0.92</v>
      </c>
      <c r="I10651">
        <v>119079</v>
      </c>
      <c r="K10651">
        <v>3500</v>
      </c>
      <c r="V10651" t="s">
        <v>34381</v>
      </c>
      <c r="Z10651" t="s">
        <v>34381</v>
      </c>
    </row>
    <row r="10652" spans="1:26" x14ac:dyDescent="0.4">
      <c r="A10652">
        <v>901267507</v>
      </c>
      <c r="B10652" t="s">
        <v>27076</v>
      </c>
      <c r="C10652" t="s">
        <v>27076</v>
      </c>
      <c r="D10652" t="s">
        <v>27077</v>
      </c>
      <c r="E10652">
        <v>320002088</v>
      </c>
      <c r="F10652">
        <v>49458</v>
      </c>
      <c r="G10652" s="3">
        <v>4967576541596</v>
      </c>
      <c r="H10652">
        <v>0.92</v>
      </c>
      <c r="I10652">
        <v>119079</v>
      </c>
      <c r="K10652">
        <v>3500</v>
      </c>
      <c r="V10652" t="s">
        <v>27078</v>
      </c>
      <c r="Z10652" t="s">
        <v>27078</v>
      </c>
    </row>
    <row r="10653" spans="1:26" x14ac:dyDescent="0.4">
      <c r="A10653">
        <v>901267513</v>
      </c>
      <c r="B10653" t="s">
        <v>27091</v>
      </c>
      <c r="C10653" t="s">
        <v>27091</v>
      </c>
      <c r="D10653" t="s">
        <v>27092</v>
      </c>
      <c r="E10653">
        <v>320002088</v>
      </c>
      <c r="F10653">
        <v>49458</v>
      </c>
      <c r="G10653" s="3">
        <v>4967576541633</v>
      </c>
      <c r="H10653">
        <v>0.92</v>
      </c>
      <c r="I10653">
        <v>119079</v>
      </c>
      <c r="K10653">
        <v>3500</v>
      </c>
      <c r="V10653" t="s">
        <v>27093</v>
      </c>
      <c r="Z10653" t="s">
        <v>27093</v>
      </c>
    </row>
    <row r="10654" spans="1:26" x14ac:dyDescent="0.4">
      <c r="A10654">
        <v>901267514</v>
      </c>
      <c r="B10654" t="s">
        <v>27094</v>
      </c>
      <c r="C10654" t="s">
        <v>27094</v>
      </c>
      <c r="D10654" t="s">
        <v>27095</v>
      </c>
      <c r="E10654">
        <v>320002088</v>
      </c>
      <c r="F10654">
        <v>49458</v>
      </c>
      <c r="G10654" s="3">
        <v>4967576541640</v>
      </c>
      <c r="H10654">
        <v>0.92</v>
      </c>
      <c r="I10654">
        <v>119079</v>
      </c>
      <c r="K10654">
        <v>3500</v>
      </c>
      <c r="V10654" t="s">
        <v>27096</v>
      </c>
      <c r="Z10654" t="s">
        <v>27096</v>
      </c>
    </row>
    <row r="10655" spans="1:26" x14ac:dyDescent="0.4">
      <c r="A10655">
        <v>901267512</v>
      </c>
      <c r="B10655" t="s">
        <v>27088</v>
      </c>
      <c r="C10655" t="s">
        <v>27088</v>
      </c>
      <c r="D10655" t="s">
        <v>27089</v>
      </c>
      <c r="E10655">
        <v>320002088</v>
      </c>
      <c r="F10655">
        <v>49458</v>
      </c>
      <c r="G10655" s="3">
        <v>4967576541657</v>
      </c>
      <c r="H10655">
        <v>0.92</v>
      </c>
      <c r="I10655">
        <v>119079</v>
      </c>
      <c r="K10655">
        <v>3500</v>
      </c>
      <c r="V10655" t="s">
        <v>27090</v>
      </c>
      <c r="Z10655" t="s">
        <v>27090</v>
      </c>
    </row>
    <row r="10656" spans="1:26" x14ac:dyDescent="0.4">
      <c r="A10656">
        <v>901267510</v>
      </c>
      <c r="B10656" t="s">
        <v>27082</v>
      </c>
      <c r="C10656" t="s">
        <v>27082</v>
      </c>
      <c r="D10656" t="s">
        <v>27083</v>
      </c>
      <c r="E10656">
        <v>320002088</v>
      </c>
      <c r="F10656">
        <v>49458</v>
      </c>
      <c r="G10656" s="3">
        <v>4967576541664</v>
      </c>
      <c r="H10656">
        <v>0.92</v>
      </c>
      <c r="I10656">
        <v>119079</v>
      </c>
      <c r="K10656">
        <v>3500</v>
      </c>
      <c r="V10656" t="s">
        <v>27084</v>
      </c>
      <c r="Z10656" t="s">
        <v>27084</v>
      </c>
    </row>
    <row r="10657" spans="1:26" x14ac:dyDescent="0.4">
      <c r="A10657">
        <v>1022235881</v>
      </c>
      <c r="B10657" t="s">
        <v>55633</v>
      </c>
      <c r="C10657" t="s">
        <v>55634</v>
      </c>
      <c r="D10657" t="s">
        <v>55635</v>
      </c>
      <c r="E10657">
        <v>320002017</v>
      </c>
      <c r="F10657">
        <v>49458</v>
      </c>
      <c r="G10657" s="3">
        <v>4967576541688</v>
      </c>
      <c r="H10657">
        <v>0.92</v>
      </c>
      <c r="I10657">
        <v>119079</v>
      </c>
      <c r="K10657">
        <v>2500</v>
      </c>
      <c r="V10657" t="s">
        <v>55636</v>
      </c>
    </row>
    <row r="10658" spans="1:26" x14ac:dyDescent="0.4">
      <c r="A10658">
        <v>884429798</v>
      </c>
      <c r="B10658" t="s">
        <v>34238</v>
      </c>
      <c r="C10658" t="s">
        <v>34238</v>
      </c>
      <c r="D10658" t="s">
        <v>34239</v>
      </c>
      <c r="E10658">
        <v>320002067</v>
      </c>
      <c r="F10658">
        <v>49458</v>
      </c>
      <c r="G10658" s="3">
        <v>4967576542524</v>
      </c>
      <c r="H10658">
        <v>0.92</v>
      </c>
      <c r="I10658">
        <v>119079</v>
      </c>
      <c r="K10658">
        <v>3500</v>
      </c>
      <c r="V10658" t="s">
        <v>34240</v>
      </c>
      <c r="Z10658" t="s">
        <v>34240</v>
      </c>
    </row>
    <row r="10659" spans="1:26" x14ac:dyDescent="0.4">
      <c r="A10659">
        <v>998948957</v>
      </c>
      <c r="B10659" t="s">
        <v>47875</v>
      </c>
      <c r="C10659" t="s">
        <v>47876</v>
      </c>
      <c r="D10659" t="s">
        <v>47877</v>
      </c>
      <c r="E10659">
        <v>320000784</v>
      </c>
      <c r="F10659">
        <v>49458</v>
      </c>
      <c r="G10659" s="3">
        <v>4967576542630</v>
      </c>
      <c r="H10659">
        <v>0.92</v>
      </c>
      <c r="I10659">
        <v>119079</v>
      </c>
      <c r="K10659">
        <v>2000</v>
      </c>
      <c r="V10659" t="s">
        <v>47878</v>
      </c>
    </row>
    <row r="10660" spans="1:26" x14ac:dyDescent="0.4">
      <c r="A10660">
        <v>965390041</v>
      </c>
      <c r="B10660" t="s">
        <v>18993</v>
      </c>
      <c r="C10660" t="s">
        <v>18994</v>
      </c>
      <c r="D10660" t="s">
        <v>18995</v>
      </c>
      <c r="E10660">
        <v>320002349</v>
      </c>
      <c r="F10660">
        <v>49458</v>
      </c>
      <c r="G10660" s="3">
        <v>4967576542968</v>
      </c>
      <c r="H10660">
        <v>0.92</v>
      </c>
      <c r="I10660">
        <v>119079</v>
      </c>
      <c r="K10660">
        <v>2000</v>
      </c>
      <c r="V10660" t="s">
        <v>18996</v>
      </c>
      <c r="Z10660" t="s">
        <v>18996</v>
      </c>
    </row>
    <row r="10661" spans="1:26" x14ac:dyDescent="0.4">
      <c r="A10661">
        <v>1022235893</v>
      </c>
      <c r="B10661" t="s">
        <v>55678</v>
      </c>
      <c r="C10661" t="s">
        <v>55679</v>
      </c>
      <c r="D10661" t="s">
        <v>55680</v>
      </c>
      <c r="E10661">
        <v>320002017</v>
      </c>
      <c r="F10661">
        <v>49458</v>
      </c>
      <c r="G10661" s="3">
        <v>4967576544320</v>
      </c>
      <c r="H10661">
        <v>0.92</v>
      </c>
      <c r="I10661">
        <v>119079</v>
      </c>
      <c r="K10661">
        <v>2500</v>
      </c>
      <c r="V10661" t="s">
        <v>55681</v>
      </c>
    </row>
    <row r="10662" spans="1:26" x14ac:dyDescent="0.4">
      <c r="A10662">
        <v>901267506</v>
      </c>
      <c r="B10662" t="s">
        <v>27073</v>
      </c>
      <c r="C10662" t="s">
        <v>27073</v>
      </c>
      <c r="D10662" t="s">
        <v>27074</v>
      </c>
      <c r="E10662">
        <v>320002088</v>
      </c>
      <c r="F10662">
        <v>49458</v>
      </c>
      <c r="G10662" s="3">
        <v>4967576544375</v>
      </c>
      <c r="H10662">
        <v>0.92</v>
      </c>
      <c r="I10662">
        <v>119079</v>
      </c>
      <c r="K10662">
        <v>3500</v>
      </c>
      <c r="V10662" t="s">
        <v>27075</v>
      </c>
      <c r="Z10662" t="s">
        <v>27075</v>
      </c>
    </row>
    <row r="10663" spans="1:26" x14ac:dyDescent="0.4">
      <c r="A10663">
        <v>1003308745</v>
      </c>
      <c r="B10663" t="s">
        <v>50137</v>
      </c>
      <c r="C10663" t="s">
        <v>50138</v>
      </c>
      <c r="D10663" t="s">
        <v>50139</v>
      </c>
      <c r="E10663">
        <v>320001951</v>
      </c>
      <c r="F10663">
        <v>49458</v>
      </c>
      <c r="G10663" s="3">
        <v>4967576545099</v>
      </c>
      <c r="H10663">
        <v>0.92</v>
      </c>
      <c r="I10663">
        <v>119079</v>
      </c>
      <c r="K10663">
        <v>2500</v>
      </c>
      <c r="V10663" t="s">
        <v>50140</v>
      </c>
    </row>
    <row r="10664" spans="1:26" x14ac:dyDescent="0.4">
      <c r="A10664">
        <v>1003308746</v>
      </c>
      <c r="B10664" t="s">
        <v>50141</v>
      </c>
      <c r="C10664" t="s">
        <v>50142</v>
      </c>
      <c r="D10664" t="s">
        <v>50143</v>
      </c>
      <c r="E10664">
        <v>320001951</v>
      </c>
      <c r="F10664">
        <v>49458</v>
      </c>
      <c r="G10664" s="3">
        <v>4967576545105</v>
      </c>
      <c r="H10664">
        <v>0.92</v>
      </c>
      <c r="I10664">
        <v>119079</v>
      </c>
      <c r="K10664">
        <v>2500</v>
      </c>
      <c r="V10664" t="s">
        <v>50144</v>
      </c>
    </row>
    <row r="10665" spans="1:26" x14ac:dyDescent="0.4">
      <c r="A10665">
        <v>1015804455</v>
      </c>
      <c r="B10665" t="s">
        <v>53549</v>
      </c>
      <c r="C10665" t="s">
        <v>53550</v>
      </c>
      <c r="D10665" t="s">
        <v>53551</v>
      </c>
      <c r="E10665">
        <v>320001951</v>
      </c>
      <c r="F10665">
        <v>49458</v>
      </c>
      <c r="G10665" s="3">
        <v>4967576556095</v>
      </c>
      <c r="H10665">
        <v>0.92</v>
      </c>
      <c r="I10665">
        <v>119079</v>
      </c>
      <c r="K10665">
        <v>2800</v>
      </c>
      <c r="V10665" t="s">
        <v>53552</v>
      </c>
    </row>
    <row r="10666" spans="1:26" x14ac:dyDescent="0.4">
      <c r="A10666">
        <v>1003308747</v>
      </c>
      <c r="B10666" t="s">
        <v>50145</v>
      </c>
      <c r="C10666" t="s">
        <v>50146</v>
      </c>
      <c r="D10666" t="s">
        <v>50147</v>
      </c>
      <c r="E10666">
        <v>320001951</v>
      </c>
      <c r="F10666">
        <v>49458</v>
      </c>
      <c r="G10666" s="3">
        <v>4967576556132</v>
      </c>
      <c r="H10666">
        <v>0.92</v>
      </c>
      <c r="I10666">
        <v>119079</v>
      </c>
      <c r="K10666">
        <v>2500</v>
      </c>
      <c r="V10666" t="s">
        <v>50148</v>
      </c>
    </row>
    <row r="10667" spans="1:26" x14ac:dyDescent="0.4">
      <c r="A10667">
        <v>1003308748</v>
      </c>
      <c r="B10667" t="s">
        <v>50149</v>
      </c>
      <c r="C10667" t="s">
        <v>50150</v>
      </c>
      <c r="D10667" t="s">
        <v>50151</v>
      </c>
      <c r="E10667">
        <v>320001951</v>
      </c>
      <c r="F10667">
        <v>49458</v>
      </c>
      <c r="G10667" s="3">
        <v>4967576556149</v>
      </c>
      <c r="H10667">
        <v>0.92</v>
      </c>
      <c r="I10667">
        <v>119079</v>
      </c>
      <c r="K10667">
        <v>2500</v>
      </c>
      <c r="V10667" t="s">
        <v>50152</v>
      </c>
    </row>
    <row r="10668" spans="1:26" x14ac:dyDescent="0.4">
      <c r="A10668">
        <v>1015804458</v>
      </c>
      <c r="B10668" t="s">
        <v>53561</v>
      </c>
      <c r="C10668" t="s">
        <v>53562</v>
      </c>
      <c r="D10668" t="s">
        <v>53563</v>
      </c>
      <c r="E10668">
        <v>320001951</v>
      </c>
      <c r="F10668">
        <v>49458</v>
      </c>
      <c r="G10668" s="3">
        <v>4967576565370</v>
      </c>
      <c r="H10668">
        <v>0.92</v>
      </c>
      <c r="I10668">
        <v>119079</v>
      </c>
      <c r="K10668">
        <v>2800</v>
      </c>
      <c r="V10668" t="s">
        <v>53564</v>
      </c>
    </row>
    <row r="10669" spans="1:26" x14ac:dyDescent="0.4">
      <c r="A10669">
        <v>1015804453</v>
      </c>
      <c r="B10669" t="s">
        <v>53541</v>
      </c>
      <c r="C10669" t="s">
        <v>53542</v>
      </c>
      <c r="D10669" t="s">
        <v>53543</v>
      </c>
      <c r="E10669">
        <v>320001951</v>
      </c>
      <c r="F10669">
        <v>49458</v>
      </c>
      <c r="G10669" s="3">
        <v>4967576565387</v>
      </c>
      <c r="H10669">
        <v>0.92</v>
      </c>
      <c r="I10669">
        <v>119079</v>
      </c>
      <c r="K10669">
        <v>2800</v>
      </c>
      <c r="V10669" t="s">
        <v>53544</v>
      </c>
    </row>
    <row r="10670" spans="1:26" x14ac:dyDescent="0.4">
      <c r="A10670">
        <v>1022235895</v>
      </c>
      <c r="B10670" t="s">
        <v>55686</v>
      </c>
      <c r="C10670" t="s">
        <v>55687</v>
      </c>
      <c r="D10670" t="s">
        <v>55688</v>
      </c>
      <c r="E10670">
        <v>320002017</v>
      </c>
      <c r="F10670">
        <v>49458</v>
      </c>
      <c r="G10670" s="3">
        <v>4967576571333</v>
      </c>
      <c r="H10670">
        <v>0.92</v>
      </c>
      <c r="I10670">
        <v>119079</v>
      </c>
      <c r="K10670">
        <v>2500</v>
      </c>
      <c r="V10670" t="s">
        <v>55689</v>
      </c>
    </row>
    <row r="10671" spans="1:26" x14ac:dyDescent="0.4">
      <c r="A10671">
        <v>996653792</v>
      </c>
      <c r="B10671" t="s">
        <v>46573</v>
      </c>
      <c r="C10671" t="s">
        <v>46573</v>
      </c>
      <c r="D10671" t="s">
        <v>46574</v>
      </c>
      <c r="E10671">
        <v>320002064</v>
      </c>
      <c r="F10671">
        <v>49458</v>
      </c>
      <c r="G10671" s="3">
        <v>4967576613965</v>
      </c>
      <c r="H10671">
        <v>0.92</v>
      </c>
      <c r="I10671">
        <v>119079</v>
      </c>
      <c r="K10671">
        <v>3500</v>
      </c>
      <c r="V10671" t="s">
        <v>46575</v>
      </c>
    </row>
    <row r="10672" spans="1:26" x14ac:dyDescent="0.4">
      <c r="A10672">
        <v>996653791</v>
      </c>
      <c r="B10672" t="s">
        <v>46570</v>
      </c>
      <c r="C10672" t="s">
        <v>46570</v>
      </c>
      <c r="D10672" t="s">
        <v>46571</v>
      </c>
      <c r="E10672">
        <v>320002064</v>
      </c>
      <c r="F10672">
        <v>49458</v>
      </c>
      <c r="G10672" s="3">
        <v>4967576613972</v>
      </c>
      <c r="H10672">
        <v>0.92</v>
      </c>
      <c r="I10672">
        <v>119079</v>
      </c>
      <c r="K10672">
        <v>3500</v>
      </c>
      <c r="V10672" t="s">
        <v>46572</v>
      </c>
    </row>
    <row r="10673" spans="1:23" x14ac:dyDescent="0.4">
      <c r="A10673">
        <v>996413883</v>
      </c>
      <c r="B10673" t="s">
        <v>46536</v>
      </c>
      <c r="C10673" t="s">
        <v>46536</v>
      </c>
      <c r="D10673" t="s">
        <v>46537</v>
      </c>
      <c r="E10673">
        <v>320002061</v>
      </c>
      <c r="F10673">
        <v>49458</v>
      </c>
      <c r="G10673" s="3">
        <v>4967576618502</v>
      </c>
      <c r="H10673">
        <v>0.92</v>
      </c>
      <c r="I10673">
        <v>119079</v>
      </c>
      <c r="K10673">
        <v>3500</v>
      </c>
      <c r="V10673" t="s">
        <v>46538</v>
      </c>
    </row>
    <row r="10674" spans="1:23" x14ac:dyDescent="0.4">
      <c r="A10674">
        <v>1021260469</v>
      </c>
      <c r="B10674" t="s">
        <v>54955</v>
      </c>
      <c r="C10674" t="s">
        <v>54956</v>
      </c>
      <c r="D10674" t="s">
        <v>54957</v>
      </c>
      <c r="E10674">
        <v>320001950</v>
      </c>
      <c r="F10674">
        <v>49458</v>
      </c>
      <c r="G10674" s="3">
        <v>4967576618557</v>
      </c>
      <c r="H10674">
        <v>0.92</v>
      </c>
      <c r="I10674">
        <v>119079</v>
      </c>
      <c r="K10674">
        <v>2500</v>
      </c>
      <c r="V10674" t="s">
        <v>54958</v>
      </c>
      <c r="W10674">
        <v>67</v>
      </c>
    </row>
    <row r="10675" spans="1:23" x14ac:dyDescent="0.4">
      <c r="A10675">
        <v>1021260470</v>
      </c>
      <c r="B10675" t="s">
        <v>54959</v>
      </c>
      <c r="C10675" t="s">
        <v>54960</v>
      </c>
      <c r="D10675" t="s">
        <v>54961</v>
      </c>
      <c r="E10675">
        <v>320001950</v>
      </c>
      <c r="F10675">
        <v>49458</v>
      </c>
      <c r="G10675" s="3">
        <v>4967576618564</v>
      </c>
      <c r="H10675">
        <v>0.92</v>
      </c>
      <c r="I10675">
        <v>119079</v>
      </c>
      <c r="K10675">
        <v>2500</v>
      </c>
      <c r="V10675" t="s">
        <v>54962</v>
      </c>
      <c r="W10675">
        <v>67</v>
      </c>
    </row>
    <row r="10676" spans="1:23" x14ac:dyDescent="0.4">
      <c r="A10676">
        <v>1021260471</v>
      </c>
      <c r="B10676" t="s">
        <v>54963</v>
      </c>
      <c r="C10676" t="s">
        <v>54963</v>
      </c>
      <c r="D10676" t="s">
        <v>54964</v>
      </c>
      <c r="E10676">
        <v>320001950</v>
      </c>
      <c r="F10676">
        <v>49458</v>
      </c>
      <c r="G10676" s="3">
        <v>4967576632034</v>
      </c>
      <c r="H10676">
        <v>0.92</v>
      </c>
      <c r="I10676">
        <v>119079</v>
      </c>
      <c r="K10676">
        <v>2500</v>
      </c>
      <c r="V10676" t="s">
        <v>54965</v>
      </c>
      <c r="W10676">
        <v>81</v>
      </c>
    </row>
    <row r="10677" spans="1:23" x14ac:dyDescent="0.4">
      <c r="A10677">
        <v>1021904650</v>
      </c>
      <c r="B10677" t="s">
        <v>55486</v>
      </c>
      <c r="C10677" t="s">
        <v>55487</v>
      </c>
      <c r="D10677" t="s">
        <v>55488</v>
      </c>
      <c r="E10677">
        <v>320002105</v>
      </c>
      <c r="F10677">
        <v>49458</v>
      </c>
      <c r="G10677" s="3">
        <v>4967576637312</v>
      </c>
      <c r="H10677">
        <v>0.9</v>
      </c>
      <c r="I10677">
        <v>119079</v>
      </c>
      <c r="K10677">
        <v>2500</v>
      </c>
      <c r="V10677" t="s">
        <v>55489</v>
      </c>
    </row>
    <row r="10678" spans="1:23" x14ac:dyDescent="0.4">
      <c r="A10678">
        <v>1021904652</v>
      </c>
      <c r="B10678" t="s">
        <v>55494</v>
      </c>
      <c r="C10678" t="s">
        <v>55495</v>
      </c>
      <c r="D10678" t="s">
        <v>55496</v>
      </c>
      <c r="E10678">
        <v>320002105</v>
      </c>
      <c r="F10678">
        <v>49458</v>
      </c>
      <c r="G10678" s="3">
        <v>4967576637329</v>
      </c>
      <c r="H10678">
        <v>0.9</v>
      </c>
      <c r="I10678">
        <v>119079</v>
      </c>
      <c r="K10678">
        <v>2500</v>
      </c>
      <c r="V10678" t="s">
        <v>55497</v>
      </c>
    </row>
    <row r="10679" spans="1:23" x14ac:dyDescent="0.4">
      <c r="A10679">
        <v>1021904651</v>
      </c>
      <c r="B10679" t="s">
        <v>55490</v>
      </c>
      <c r="C10679" t="s">
        <v>55491</v>
      </c>
      <c r="D10679" t="s">
        <v>55492</v>
      </c>
      <c r="E10679">
        <v>320002105</v>
      </c>
      <c r="F10679">
        <v>49458</v>
      </c>
      <c r="G10679" s="3">
        <v>4967576637336</v>
      </c>
      <c r="H10679">
        <v>0.9</v>
      </c>
      <c r="I10679">
        <v>119079</v>
      </c>
      <c r="K10679">
        <v>2500</v>
      </c>
      <c r="V10679" t="s">
        <v>55493</v>
      </c>
    </row>
    <row r="10680" spans="1:23" x14ac:dyDescent="0.4">
      <c r="A10680">
        <v>1021904653</v>
      </c>
      <c r="B10680" t="s">
        <v>55498</v>
      </c>
      <c r="C10680" t="s">
        <v>55499</v>
      </c>
      <c r="D10680" t="s">
        <v>55500</v>
      </c>
      <c r="E10680">
        <v>320002105</v>
      </c>
      <c r="F10680">
        <v>49458</v>
      </c>
      <c r="G10680" s="3">
        <v>4967576637343</v>
      </c>
      <c r="H10680">
        <v>0.9</v>
      </c>
      <c r="I10680">
        <v>119079</v>
      </c>
      <c r="K10680">
        <v>2500</v>
      </c>
      <c r="V10680" t="s">
        <v>55501</v>
      </c>
    </row>
    <row r="10681" spans="1:23" x14ac:dyDescent="0.4">
      <c r="A10681">
        <v>1021904640</v>
      </c>
      <c r="B10681" t="s">
        <v>55452</v>
      </c>
      <c r="C10681" t="s">
        <v>55453</v>
      </c>
      <c r="D10681" t="s">
        <v>55454</v>
      </c>
      <c r="E10681">
        <v>320002104</v>
      </c>
      <c r="F10681">
        <v>49458</v>
      </c>
      <c r="G10681" s="3">
        <v>4967576637435</v>
      </c>
      <c r="H10681">
        <v>0.9</v>
      </c>
      <c r="I10681">
        <v>119079</v>
      </c>
      <c r="K10681">
        <v>2500</v>
      </c>
      <c r="V10681" t="s">
        <v>55455</v>
      </c>
    </row>
    <row r="10682" spans="1:23" x14ac:dyDescent="0.4">
      <c r="A10682">
        <v>1021904642</v>
      </c>
      <c r="B10682" t="s">
        <v>55460</v>
      </c>
      <c r="C10682" t="s">
        <v>55461</v>
      </c>
      <c r="D10682" t="s">
        <v>55462</v>
      </c>
      <c r="E10682">
        <v>320002104</v>
      </c>
      <c r="F10682">
        <v>49458</v>
      </c>
      <c r="G10682" s="3">
        <v>4967576637442</v>
      </c>
      <c r="H10682">
        <v>0.9</v>
      </c>
      <c r="I10682">
        <v>119079</v>
      </c>
      <c r="K10682">
        <v>2500</v>
      </c>
      <c r="V10682" t="s">
        <v>55463</v>
      </c>
    </row>
    <row r="10683" spans="1:23" x14ac:dyDescent="0.4">
      <c r="A10683">
        <v>1021904641</v>
      </c>
      <c r="B10683" t="s">
        <v>55456</v>
      </c>
      <c r="C10683" t="s">
        <v>55457</v>
      </c>
      <c r="D10683" t="s">
        <v>55458</v>
      </c>
      <c r="E10683">
        <v>320002104</v>
      </c>
      <c r="F10683">
        <v>49458</v>
      </c>
      <c r="G10683" s="3">
        <v>4967576637459</v>
      </c>
      <c r="H10683">
        <v>0.9</v>
      </c>
      <c r="I10683">
        <v>119079</v>
      </c>
      <c r="K10683">
        <v>2500</v>
      </c>
      <c r="V10683" t="s">
        <v>55459</v>
      </c>
    </row>
    <row r="10684" spans="1:23" x14ac:dyDescent="0.4">
      <c r="A10684">
        <v>1021904639</v>
      </c>
      <c r="B10684" t="s">
        <v>55448</v>
      </c>
      <c r="C10684" t="s">
        <v>55449</v>
      </c>
      <c r="D10684" t="s">
        <v>55450</v>
      </c>
      <c r="E10684">
        <v>320002104</v>
      </c>
      <c r="F10684">
        <v>49458</v>
      </c>
      <c r="G10684" s="3">
        <v>4967576637466</v>
      </c>
      <c r="H10684">
        <v>0.9</v>
      </c>
      <c r="I10684">
        <v>119079</v>
      </c>
      <c r="K10684">
        <v>2500</v>
      </c>
      <c r="V10684" t="s">
        <v>55451</v>
      </c>
    </row>
    <row r="10685" spans="1:23" x14ac:dyDescent="0.4">
      <c r="A10685">
        <v>1021904626</v>
      </c>
      <c r="B10685" t="s">
        <v>55392</v>
      </c>
      <c r="C10685" t="s">
        <v>55393</v>
      </c>
      <c r="D10685" t="s">
        <v>55394</v>
      </c>
      <c r="E10685">
        <v>320002104</v>
      </c>
      <c r="F10685">
        <v>49458</v>
      </c>
      <c r="G10685" s="3">
        <v>4967576637473</v>
      </c>
      <c r="H10685">
        <v>0.9</v>
      </c>
      <c r="I10685">
        <v>119079</v>
      </c>
      <c r="K10685">
        <v>2500</v>
      </c>
      <c r="V10685" t="s">
        <v>55395</v>
      </c>
    </row>
    <row r="10686" spans="1:23" x14ac:dyDescent="0.4">
      <c r="A10686">
        <v>1021904625</v>
      </c>
      <c r="B10686" t="s">
        <v>55396</v>
      </c>
      <c r="C10686" t="s">
        <v>55397</v>
      </c>
      <c r="D10686" t="s">
        <v>55398</v>
      </c>
      <c r="E10686">
        <v>320002104</v>
      </c>
      <c r="F10686">
        <v>49458</v>
      </c>
      <c r="G10686" s="3">
        <v>4967576637480</v>
      </c>
      <c r="H10686">
        <v>0.9</v>
      </c>
      <c r="I10686">
        <v>119079</v>
      </c>
      <c r="K10686">
        <v>2500</v>
      </c>
      <c r="V10686" t="s">
        <v>55399</v>
      </c>
    </row>
    <row r="10687" spans="1:23" x14ac:dyDescent="0.4">
      <c r="A10687">
        <v>1021904623</v>
      </c>
      <c r="B10687" t="s">
        <v>55388</v>
      </c>
      <c r="C10687" t="s">
        <v>55389</v>
      </c>
      <c r="D10687" t="s">
        <v>55390</v>
      </c>
      <c r="E10687">
        <v>320002104</v>
      </c>
      <c r="F10687">
        <v>49458</v>
      </c>
      <c r="G10687" s="3">
        <v>4967576637497</v>
      </c>
      <c r="H10687">
        <v>0.9</v>
      </c>
      <c r="I10687">
        <v>119079</v>
      </c>
      <c r="K10687">
        <v>2500</v>
      </c>
      <c r="V10687" t="s">
        <v>55391</v>
      </c>
    </row>
    <row r="10688" spans="1:23" x14ac:dyDescent="0.4">
      <c r="A10688">
        <v>1021904622</v>
      </c>
      <c r="B10688" t="s">
        <v>55384</v>
      </c>
      <c r="C10688" t="s">
        <v>55385</v>
      </c>
      <c r="D10688" t="s">
        <v>55386</v>
      </c>
      <c r="E10688">
        <v>320002104</v>
      </c>
      <c r="F10688">
        <v>49458</v>
      </c>
      <c r="G10688" s="3">
        <v>4967576637503</v>
      </c>
      <c r="H10688">
        <v>0.9</v>
      </c>
      <c r="I10688">
        <v>119079</v>
      </c>
      <c r="K10688">
        <v>2500</v>
      </c>
      <c r="V10688" t="s">
        <v>55387</v>
      </c>
    </row>
    <row r="10689" spans="1:26" x14ac:dyDescent="0.4">
      <c r="A10689">
        <v>775147938</v>
      </c>
      <c r="B10689" t="s">
        <v>2908</v>
      </c>
      <c r="C10689" t="s">
        <v>2908</v>
      </c>
      <c r="D10689" t="s">
        <v>2909</v>
      </c>
      <c r="E10689">
        <v>320002164</v>
      </c>
      <c r="G10689" s="3">
        <v>4967736080231</v>
      </c>
      <c r="H10689">
        <v>0.92</v>
      </c>
      <c r="I10689">
        <v>119079</v>
      </c>
      <c r="K10689">
        <v>3000</v>
      </c>
      <c r="V10689" t="s">
        <v>2910</v>
      </c>
      <c r="Z10689" t="s">
        <v>2910</v>
      </c>
    </row>
    <row r="10690" spans="1:26" x14ac:dyDescent="0.4">
      <c r="A10690">
        <v>783530790</v>
      </c>
      <c r="B10690" t="s">
        <v>1727</v>
      </c>
      <c r="C10690" t="s">
        <v>1728</v>
      </c>
      <c r="D10690" t="s">
        <v>1729</v>
      </c>
      <c r="E10690">
        <v>320000308</v>
      </c>
      <c r="G10690" s="3">
        <v>4967736080804</v>
      </c>
      <c r="H10690">
        <v>0.91</v>
      </c>
      <c r="I10690">
        <v>119079</v>
      </c>
      <c r="K10690">
        <v>2500</v>
      </c>
      <c r="V10690" t="s">
        <v>1730</v>
      </c>
      <c r="Z10690" t="s">
        <v>1730</v>
      </c>
    </row>
    <row r="10691" spans="1:26" x14ac:dyDescent="0.4">
      <c r="A10691">
        <v>831963325</v>
      </c>
      <c r="B10691" t="s">
        <v>11193</v>
      </c>
      <c r="C10691" t="s">
        <v>11194</v>
      </c>
      <c r="D10691" t="s">
        <v>11195</v>
      </c>
      <c r="E10691">
        <v>320002462</v>
      </c>
      <c r="G10691" s="3">
        <v>4967736081092</v>
      </c>
      <c r="H10691">
        <v>0.92</v>
      </c>
      <c r="I10691">
        <v>119079</v>
      </c>
      <c r="K10691">
        <v>1000</v>
      </c>
      <c r="V10691" t="s">
        <v>11196</v>
      </c>
      <c r="Z10691" t="s">
        <v>11196</v>
      </c>
    </row>
    <row r="10692" spans="1:26" x14ac:dyDescent="0.4">
      <c r="A10692">
        <v>831963326</v>
      </c>
      <c r="B10692" t="s">
        <v>11197</v>
      </c>
      <c r="C10692" t="s">
        <v>11198</v>
      </c>
      <c r="D10692" t="s">
        <v>11199</v>
      </c>
      <c r="E10692">
        <v>320002462</v>
      </c>
      <c r="G10692" s="3">
        <v>4967736081108</v>
      </c>
      <c r="H10692">
        <v>0.92</v>
      </c>
      <c r="I10692">
        <v>119079</v>
      </c>
      <c r="K10692">
        <v>1000</v>
      </c>
      <c r="V10692" t="s">
        <v>11200</v>
      </c>
      <c r="Z10692" t="s">
        <v>11200</v>
      </c>
    </row>
    <row r="10693" spans="1:26" x14ac:dyDescent="0.4">
      <c r="A10693">
        <v>921355466</v>
      </c>
      <c r="B10693" t="s">
        <v>2237</v>
      </c>
      <c r="C10693" t="s">
        <v>2238</v>
      </c>
      <c r="D10693" t="s">
        <v>2239</v>
      </c>
      <c r="E10693">
        <v>320000299</v>
      </c>
      <c r="G10693" s="3">
        <v>4967736081535</v>
      </c>
      <c r="H10693">
        <v>0.91</v>
      </c>
      <c r="I10693">
        <v>119079</v>
      </c>
      <c r="K10693">
        <v>2500</v>
      </c>
      <c r="V10693" t="s">
        <v>2240</v>
      </c>
      <c r="Z10693" t="s">
        <v>2240</v>
      </c>
    </row>
    <row r="10694" spans="1:26" x14ac:dyDescent="0.4">
      <c r="A10694">
        <v>921355459</v>
      </c>
      <c r="B10694" t="s">
        <v>2215</v>
      </c>
      <c r="C10694" t="s">
        <v>2216</v>
      </c>
      <c r="D10694" t="s">
        <v>2217</v>
      </c>
      <c r="E10694">
        <v>320000299</v>
      </c>
      <c r="G10694" s="3">
        <v>4967736081580</v>
      </c>
      <c r="H10694">
        <v>0.91</v>
      </c>
      <c r="I10694">
        <v>119079</v>
      </c>
      <c r="K10694">
        <v>2500</v>
      </c>
      <c r="V10694" t="s">
        <v>2218</v>
      </c>
      <c r="Z10694" t="s">
        <v>2218</v>
      </c>
    </row>
    <row r="10695" spans="1:26" x14ac:dyDescent="0.4">
      <c r="A10695">
        <v>1017165467</v>
      </c>
      <c r="B10695" t="s">
        <v>53420</v>
      </c>
      <c r="C10695" t="s">
        <v>53420</v>
      </c>
      <c r="D10695" t="s">
        <v>53421</v>
      </c>
      <c r="E10695">
        <v>320002035</v>
      </c>
      <c r="G10695" s="3">
        <v>4968249282228</v>
      </c>
      <c r="H10695">
        <v>0.9</v>
      </c>
      <c r="I10695">
        <v>119079</v>
      </c>
      <c r="K10695">
        <v>2500</v>
      </c>
      <c r="V10695" t="s">
        <v>53422</v>
      </c>
    </row>
    <row r="10696" spans="1:26" x14ac:dyDescent="0.4">
      <c r="A10696">
        <v>1017165483</v>
      </c>
      <c r="B10696" t="s">
        <v>53471</v>
      </c>
      <c r="C10696" t="s">
        <v>53472</v>
      </c>
      <c r="D10696" t="s">
        <v>53473</v>
      </c>
      <c r="E10696">
        <v>320002035</v>
      </c>
      <c r="G10696" s="3">
        <v>4968249287940</v>
      </c>
      <c r="H10696">
        <v>0.9</v>
      </c>
      <c r="I10696">
        <v>119079</v>
      </c>
      <c r="K10696">
        <v>2500</v>
      </c>
      <c r="V10696" t="s">
        <v>53474</v>
      </c>
    </row>
    <row r="10697" spans="1:26" x14ac:dyDescent="0.4">
      <c r="A10697">
        <v>1017165487</v>
      </c>
      <c r="B10697" t="s">
        <v>53486</v>
      </c>
      <c r="C10697" t="s">
        <v>53487</v>
      </c>
      <c r="D10697" t="s">
        <v>53488</v>
      </c>
      <c r="E10697">
        <v>320002035</v>
      </c>
      <c r="G10697" s="3">
        <v>4968249361190</v>
      </c>
      <c r="H10697">
        <v>0.9</v>
      </c>
      <c r="I10697">
        <v>119079</v>
      </c>
      <c r="K10697">
        <v>2500</v>
      </c>
      <c r="V10697" t="s">
        <v>53489</v>
      </c>
    </row>
    <row r="10698" spans="1:26" x14ac:dyDescent="0.4">
      <c r="A10698">
        <v>1017165488</v>
      </c>
      <c r="B10698" t="s">
        <v>53490</v>
      </c>
      <c r="C10698" t="s">
        <v>53491</v>
      </c>
      <c r="D10698" t="s">
        <v>53492</v>
      </c>
      <c r="E10698">
        <v>320002035</v>
      </c>
      <c r="G10698" s="3">
        <v>4968249361534</v>
      </c>
      <c r="H10698">
        <v>0.9</v>
      </c>
      <c r="I10698">
        <v>119079</v>
      </c>
      <c r="K10698">
        <v>2500</v>
      </c>
      <c r="V10698" t="s">
        <v>53493</v>
      </c>
    </row>
    <row r="10699" spans="1:26" x14ac:dyDescent="0.4">
      <c r="A10699">
        <v>1017165489</v>
      </c>
      <c r="B10699" t="s">
        <v>53494</v>
      </c>
      <c r="C10699" t="s">
        <v>53495</v>
      </c>
      <c r="D10699" t="s">
        <v>53496</v>
      </c>
      <c r="E10699">
        <v>320002035</v>
      </c>
      <c r="G10699" s="3">
        <v>4968249361640</v>
      </c>
      <c r="H10699">
        <v>0.9</v>
      </c>
      <c r="I10699">
        <v>119079</v>
      </c>
      <c r="K10699">
        <v>2500</v>
      </c>
      <c r="V10699" t="s">
        <v>53497</v>
      </c>
    </row>
    <row r="10700" spans="1:26" x14ac:dyDescent="0.4">
      <c r="A10700">
        <v>766477459</v>
      </c>
      <c r="B10700" t="s">
        <v>6695</v>
      </c>
      <c r="C10700" t="s">
        <v>6696</v>
      </c>
      <c r="D10700" t="s">
        <v>6697</v>
      </c>
      <c r="E10700">
        <v>320001963</v>
      </c>
      <c r="F10700">
        <v>12526</v>
      </c>
      <c r="G10700" s="3">
        <v>4968291306279</v>
      </c>
      <c r="H10700">
        <v>0.92</v>
      </c>
      <c r="I10700">
        <v>119079</v>
      </c>
      <c r="K10700">
        <v>3500</v>
      </c>
      <c r="V10700" t="s">
        <v>6698</v>
      </c>
      <c r="Z10700" t="s">
        <v>6698</v>
      </c>
    </row>
    <row r="10701" spans="1:26" x14ac:dyDescent="0.4">
      <c r="A10701">
        <v>766477458</v>
      </c>
      <c r="B10701" t="s">
        <v>6699</v>
      </c>
      <c r="C10701" t="s">
        <v>6700</v>
      </c>
      <c r="D10701" t="s">
        <v>6701</v>
      </c>
      <c r="E10701">
        <v>320001963</v>
      </c>
      <c r="F10701">
        <v>12526</v>
      </c>
      <c r="G10701" s="3">
        <v>4968291306286</v>
      </c>
      <c r="H10701">
        <v>0.92</v>
      </c>
      <c r="I10701">
        <v>119079</v>
      </c>
      <c r="K10701">
        <v>3500</v>
      </c>
      <c r="V10701" t="s">
        <v>6702</v>
      </c>
      <c r="Z10701" t="s">
        <v>6702</v>
      </c>
    </row>
    <row r="10702" spans="1:26" x14ac:dyDescent="0.4">
      <c r="A10702">
        <v>778111139</v>
      </c>
      <c r="B10702" t="s">
        <v>33732</v>
      </c>
      <c r="C10702" t="s">
        <v>33732</v>
      </c>
      <c r="D10702" t="s">
        <v>33733</v>
      </c>
      <c r="E10702">
        <v>320001999</v>
      </c>
      <c r="F10702">
        <v>12526</v>
      </c>
      <c r="G10702" s="3">
        <v>4968291310085</v>
      </c>
      <c r="H10702">
        <v>0.92</v>
      </c>
      <c r="I10702">
        <v>119079</v>
      </c>
      <c r="K10702">
        <v>3500</v>
      </c>
      <c r="V10702" t="s">
        <v>33734</v>
      </c>
      <c r="Z10702" t="s">
        <v>33734</v>
      </c>
    </row>
    <row r="10703" spans="1:26" x14ac:dyDescent="0.4">
      <c r="A10703">
        <v>766477453</v>
      </c>
      <c r="B10703" t="s">
        <v>6888</v>
      </c>
      <c r="C10703" t="s">
        <v>6889</v>
      </c>
      <c r="D10703" t="s">
        <v>6890</v>
      </c>
      <c r="E10703">
        <v>320001963</v>
      </c>
      <c r="F10703">
        <v>12526</v>
      </c>
      <c r="G10703" s="3">
        <v>4968291310153</v>
      </c>
      <c r="H10703">
        <v>0.92</v>
      </c>
      <c r="I10703">
        <v>119079</v>
      </c>
      <c r="K10703">
        <v>3500</v>
      </c>
      <c r="V10703" t="s">
        <v>6891</v>
      </c>
      <c r="Z10703" t="s">
        <v>6891</v>
      </c>
    </row>
    <row r="10704" spans="1:26" x14ac:dyDescent="0.4">
      <c r="A10704">
        <v>862473699</v>
      </c>
      <c r="B10704" t="s">
        <v>33703</v>
      </c>
      <c r="C10704" t="s">
        <v>33704</v>
      </c>
      <c r="D10704" t="s">
        <v>33705</v>
      </c>
      <c r="E10704">
        <v>320001962</v>
      </c>
      <c r="F10704">
        <v>12526</v>
      </c>
      <c r="G10704" s="3">
        <v>4968291310917</v>
      </c>
      <c r="H10704">
        <v>0.92</v>
      </c>
      <c r="I10704">
        <v>119079</v>
      </c>
      <c r="K10704">
        <v>3500</v>
      </c>
      <c r="V10704" t="s">
        <v>33706</v>
      </c>
      <c r="Z10704" t="s">
        <v>33706</v>
      </c>
    </row>
    <row r="10705" spans="1:22" x14ac:dyDescent="0.4">
      <c r="A10705">
        <v>989688370</v>
      </c>
      <c r="B10705" t="s">
        <v>45337</v>
      </c>
      <c r="C10705" t="s">
        <v>45338</v>
      </c>
      <c r="D10705" t="s">
        <v>45339</v>
      </c>
      <c r="E10705">
        <v>320002104</v>
      </c>
      <c r="F10705">
        <v>80164</v>
      </c>
      <c r="G10705" s="3">
        <v>4968291311105</v>
      </c>
      <c r="H10705">
        <v>0.9</v>
      </c>
      <c r="I10705">
        <v>119079</v>
      </c>
      <c r="K10705">
        <v>2000</v>
      </c>
      <c r="V10705" t="s">
        <v>45340</v>
      </c>
    </row>
    <row r="10706" spans="1:22" x14ac:dyDescent="0.4">
      <c r="A10706">
        <v>989688371</v>
      </c>
      <c r="B10706" t="s">
        <v>45341</v>
      </c>
      <c r="C10706" t="s">
        <v>45342</v>
      </c>
      <c r="D10706" t="s">
        <v>45343</v>
      </c>
      <c r="E10706">
        <v>320002104</v>
      </c>
      <c r="F10706">
        <v>80164</v>
      </c>
      <c r="G10706" s="3">
        <v>4968291311112</v>
      </c>
      <c r="H10706">
        <v>0.9</v>
      </c>
      <c r="I10706">
        <v>119079</v>
      </c>
      <c r="K10706">
        <v>2000</v>
      </c>
      <c r="V10706" t="s">
        <v>45344</v>
      </c>
    </row>
    <row r="10707" spans="1:22" x14ac:dyDescent="0.4">
      <c r="A10707">
        <v>989688372</v>
      </c>
      <c r="B10707" t="s">
        <v>45345</v>
      </c>
      <c r="C10707" t="s">
        <v>45346</v>
      </c>
      <c r="D10707" t="s">
        <v>45347</v>
      </c>
      <c r="E10707">
        <v>320002104</v>
      </c>
      <c r="F10707">
        <v>80164</v>
      </c>
      <c r="G10707" s="3">
        <v>4968291311129</v>
      </c>
      <c r="H10707">
        <v>0.9</v>
      </c>
      <c r="I10707">
        <v>119079</v>
      </c>
      <c r="K10707">
        <v>2000</v>
      </c>
      <c r="V10707" t="s">
        <v>45348</v>
      </c>
    </row>
    <row r="10708" spans="1:22" x14ac:dyDescent="0.4">
      <c r="A10708">
        <v>998948950</v>
      </c>
      <c r="B10708" t="s">
        <v>47853</v>
      </c>
      <c r="C10708" t="s">
        <v>47853</v>
      </c>
      <c r="D10708" t="s">
        <v>47854</v>
      </c>
      <c r="E10708">
        <v>320001999</v>
      </c>
      <c r="F10708">
        <v>12526</v>
      </c>
      <c r="G10708" s="3">
        <v>4968291311549</v>
      </c>
      <c r="H10708">
        <v>0.92</v>
      </c>
      <c r="I10708">
        <v>119079</v>
      </c>
      <c r="K10708">
        <v>2000</v>
      </c>
      <c r="V10708" t="s">
        <v>47855</v>
      </c>
    </row>
    <row r="10709" spans="1:22" x14ac:dyDescent="0.4">
      <c r="A10709">
        <v>1021904634</v>
      </c>
      <c r="B10709" t="s">
        <v>55428</v>
      </c>
      <c r="C10709" t="s">
        <v>55429</v>
      </c>
      <c r="D10709" t="s">
        <v>55430</v>
      </c>
      <c r="E10709">
        <v>320002106</v>
      </c>
      <c r="F10709">
        <v>80164</v>
      </c>
      <c r="G10709" s="3">
        <v>4968291311617</v>
      </c>
      <c r="H10709">
        <v>0.9</v>
      </c>
      <c r="I10709">
        <v>119079</v>
      </c>
      <c r="K10709">
        <v>2500</v>
      </c>
      <c r="V10709" t="s">
        <v>55431</v>
      </c>
    </row>
    <row r="10710" spans="1:22" x14ac:dyDescent="0.4">
      <c r="A10710">
        <v>1006847171</v>
      </c>
      <c r="B10710" t="s">
        <v>51160</v>
      </c>
      <c r="C10710" t="s">
        <v>51161</v>
      </c>
      <c r="D10710" t="s">
        <v>51162</v>
      </c>
      <c r="E10710">
        <v>320002101</v>
      </c>
      <c r="F10710">
        <v>80164</v>
      </c>
      <c r="G10710" s="3">
        <v>4968291311730</v>
      </c>
      <c r="H10710">
        <v>0.9</v>
      </c>
      <c r="I10710">
        <v>119079</v>
      </c>
      <c r="K10710">
        <v>2000</v>
      </c>
      <c r="V10710" t="s">
        <v>51163</v>
      </c>
    </row>
    <row r="10711" spans="1:22" x14ac:dyDescent="0.4">
      <c r="A10711">
        <v>1006847172</v>
      </c>
      <c r="B10711" t="s">
        <v>51164</v>
      </c>
      <c r="C10711" t="s">
        <v>51165</v>
      </c>
      <c r="D10711" t="s">
        <v>51166</v>
      </c>
      <c r="E10711">
        <v>320002101</v>
      </c>
      <c r="F10711">
        <v>80164</v>
      </c>
      <c r="G10711" s="3">
        <v>4968291311747</v>
      </c>
      <c r="H10711">
        <v>0.9</v>
      </c>
      <c r="I10711">
        <v>119079</v>
      </c>
      <c r="K10711">
        <v>2000</v>
      </c>
      <c r="V10711" t="s">
        <v>51167</v>
      </c>
    </row>
    <row r="10712" spans="1:22" x14ac:dyDescent="0.4">
      <c r="A10712">
        <v>998438541</v>
      </c>
      <c r="B10712" t="s">
        <v>47240</v>
      </c>
      <c r="C10712" t="s">
        <v>47241</v>
      </c>
      <c r="D10712" t="s">
        <v>47242</v>
      </c>
      <c r="E10712">
        <v>320001962</v>
      </c>
      <c r="F10712">
        <v>12526</v>
      </c>
      <c r="G10712" s="3">
        <v>4968291312393</v>
      </c>
      <c r="H10712">
        <v>0.92</v>
      </c>
      <c r="I10712">
        <v>119079</v>
      </c>
      <c r="K10712">
        <v>2800</v>
      </c>
      <c r="V10712" t="s">
        <v>47243</v>
      </c>
    </row>
    <row r="10713" spans="1:22" x14ac:dyDescent="0.4">
      <c r="A10713">
        <v>998438543</v>
      </c>
      <c r="B10713" t="s">
        <v>47248</v>
      </c>
      <c r="C10713" t="s">
        <v>47249</v>
      </c>
      <c r="D10713" t="s">
        <v>47250</v>
      </c>
      <c r="E10713">
        <v>320001962</v>
      </c>
      <c r="F10713">
        <v>12526</v>
      </c>
      <c r="G10713" s="3">
        <v>4968291312409</v>
      </c>
      <c r="H10713">
        <v>0.92</v>
      </c>
      <c r="I10713">
        <v>119079</v>
      </c>
      <c r="K10713">
        <v>2800</v>
      </c>
      <c r="V10713" t="s">
        <v>47251</v>
      </c>
    </row>
    <row r="10714" spans="1:22" x14ac:dyDescent="0.4">
      <c r="A10714">
        <v>1006847190</v>
      </c>
      <c r="B10714" t="s">
        <v>51236</v>
      </c>
      <c r="C10714" t="s">
        <v>51237</v>
      </c>
      <c r="D10714" t="s">
        <v>51238</v>
      </c>
      <c r="E10714">
        <v>320002101</v>
      </c>
      <c r="F10714">
        <v>80164</v>
      </c>
      <c r="G10714" s="3">
        <v>4968291312430</v>
      </c>
      <c r="H10714">
        <v>0.9</v>
      </c>
      <c r="I10714">
        <v>119079</v>
      </c>
      <c r="K10714">
        <v>2000</v>
      </c>
      <c r="V10714" t="s">
        <v>51239</v>
      </c>
    </row>
    <row r="10715" spans="1:22" x14ac:dyDescent="0.4">
      <c r="A10715">
        <v>1006847191</v>
      </c>
      <c r="B10715" t="s">
        <v>51240</v>
      </c>
      <c r="C10715" t="s">
        <v>51241</v>
      </c>
      <c r="D10715" t="s">
        <v>51242</v>
      </c>
      <c r="E10715">
        <v>320002101</v>
      </c>
      <c r="F10715">
        <v>80164</v>
      </c>
      <c r="G10715" s="3">
        <v>4968291312447</v>
      </c>
      <c r="H10715">
        <v>0.9</v>
      </c>
      <c r="I10715">
        <v>119079</v>
      </c>
      <c r="K10715">
        <v>2000</v>
      </c>
      <c r="V10715" t="s">
        <v>51243</v>
      </c>
    </row>
    <row r="10716" spans="1:22" x14ac:dyDescent="0.4">
      <c r="A10716">
        <v>998438542</v>
      </c>
      <c r="B10716" t="s">
        <v>47244</v>
      </c>
      <c r="C10716" t="s">
        <v>47245</v>
      </c>
      <c r="D10716" t="s">
        <v>47246</v>
      </c>
      <c r="E10716">
        <v>320001962</v>
      </c>
      <c r="F10716">
        <v>12526</v>
      </c>
      <c r="G10716" s="3">
        <v>4968291312454</v>
      </c>
      <c r="H10716">
        <v>0.92</v>
      </c>
      <c r="I10716">
        <v>119079</v>
      </c>
      <c r="K10716">
        <v>2800</v>
      </c>
      <c r="V10716" t="s">
        <v>47247</v>
      </c>
    </row>
    <row r="10717" spans="1:22" x14ac:dyDescent="0.4">
      <c r="A10717">
        <v>1021904657</v>
      </c>
      <c r="B10717" t="s">
        <v>55511</v>
      </c>
      <c r="C10717" t="s">
        <v>55511</v>
      </c>
      <c r="D10717" t="s">
        <v>55512</v>
      </c>
      <c r="E10717">
        <v>320002105</v>
      </c>
      <c r="F10717">
        <v>80164</v>
      </c>
      <c r="G10717" s="3">
        <v>4968291312638</v>
      </c>
      <c r="H10717">
        <v>0.9</v>
      </c>
      <c r="I10717">
        <v>119079</v>
      </c>
      <c r="K10717">
        <v>2500</v>
      </c>
      <c r="V10717" t="s">
        <v>55513</v>
      </c>
    </row>
    <row r="10718" spans="1:22" x14ac:dyDescent="0.4">
      <c r="A10718">
        <v>1021904635</v>
      </c>
      <c r="B10718" t="s">
        <v>55432</v>
      </c>
      <c r="C10718" t="s">
        <v>55433</v>
      </c>
      <c r="D10718" t="s">
        <v>55434</v>
      </c>
      <c r="E10718">
        <v>320002106</v>
      </c>
      <c r="F10718">
        <v>80164</v>
      </c>
      <c r="G10718" s="3">
        <v>4968291312676</v>
      </c>
      <c r="H10718">
        <v>0.9</v>
      </c>
      <c r="I10718">
        <v>119079</v>
      </c>
      <c r="K10718">
        <v>2500</v>
      </c>
      <c r="V10718" t="s">
        <v>55435</v>
      </c>
    </row>
    <row r="10719" spans="1:22" x14ac:dyDescent="0.4">
      <c r="A10719">
        <v>1021904631</v>
      </c>
      <c r="B10719" t="s">
        <v>55416</v>
      </c>
      <c r="C10719" t="s">
        <v>55417</v>
      </c>
      <c r="D10719" t="s">
        <v>55418</v>
      </c>
      <c r="E10719">
        <v>320002104</v>
      </c>
      <c r="F10719">
        <v>80164</v>
      </c>
      <c r="G10719" s="3">
        <v>4968291312782</v>
      </c>
      <c r="H10719">
        <v>0.9</v>
      </c>
      <c r="I10719">
        <v>119079</v>
      </c>
      <c r="K10719">
        <v>2500</v>
      </c>
      <c r="V10719" t="s">
        <v>55419</v>
      </c>
    </row>
    <row r="10720" spans="1:22" x14ac:dyDescent="0.4">
      <c r="A10720">
        <v>1021904629</v>
      </c>
      <c r="B10720" t="s">
        <v>55408</v>
      </c>
      <c r="C10720" t="s">
        <v>55409</v>
      </c>
      <c r="D10720" t="s">
        <v>55410</v>
      </c>
      <c r="E10720">
        <v>320002104</v>
      </c>
      <c r="F10720">
        <v>80164</v>
      </c>
      <c r="G10720" s="3">
        <v>4968291312799</v>
      </c>
      <c r="H10720">
        <v>0.9</v>
      </c>
      <c r="I10720">
        <v>119079</v>
      </c>
      <c r="K10720">
        <v>2500</v>
      </c>
      <c r="V10720" t="s">
        <v>55411</v>
      </c>
    </row>
    <row r="10721" spans="1:26" x14ac:dyDescent="0.4">
      <c r="A10721">
        <v>1021904630</v>
      </c>
      <c r="B10721" t="s">
        <v>55412</v>
      </c>
      <c r="C10721" t="s">
        <v>55413</v>
      </c>
      <c r="D10721" t="s">
        <v>55414</v>
      </c>
      <c r="E10721">
        <v>320002104</v>
      </c>
      <c r="F10721">
        <v>80164</v>
      </c>
      <c r="G10721" s="3">
        <v>4968291312805</v>
      </c>
      <c r="H10721">
        <v>0.9</v>
      </c>
      <c r="I10721">
        <v>119079</v>
      </c>
      <c r="K10721">
        <v>2500</v>
      </c>
      <c r="V10721" t="s">
        <v>55415</v>
      </c>
    </row>
    <row r="10722" spans="1:26" x14ac:dyDescent="0.4">
      <c r="A10722">
        <v>998747902</v>
      </c>
      <c r="B10722" t="s">
        <v>47775</v>
      </c>
      <c r="C10722" t="s">
        <v>47776</v>
      </c>
      <c r="D10722" t="s">
        <v>47777</v>
      </c>
      <c r="E10722">
        <v>320002141</v>
      </c>
      <c r="F10722">
        <v>79622</v>
      </c>
      <c r="G10722" s="3">
        <v>4968478104049</v>
      </c>
      <c r="H10722">
        <v>0.92</v>
      </c>
      <c r="I10722">
        <v>119079</v>
      </c>
      <c r="K10722">
        <v>2500</v>
      </c>
      <c r="V10722" t="s">
        <v>47778</v>
      </c>
    </row>
    <row r="10723" spans="1:26" x14ac:dyDescent="0.4">
      <c r="A10723">
        <v>998747909</v>
      </c>
      <c r="B10723" t="s">
        <v>47807</v>
      </c>
      <c r="C10723" t="s">
        <v>47808</v>
      </c>
      <c r="D10723" t="s">
        <v>47809</v>
      </c>
      <c r="E10723">
        <v>320002141</v>
      </c>
      <c r="F10723">
        <v>79622</v>
      </c>
      <c r="G10723" s="3">
        <v>4968478104070</v>
      </c>
      <c r="H10723">
        <v>0.92</v>
      </c>
      <c r="I10723">
        <v>119079</v>
      </c>
      <c r="K10723">
        <v>2500</v>
      </c>
      <c r="V10723" t="s">
        <v>47810</v>
      </c>
    </row>
    <row r="10724" spans="1:26" x14ac:dyDescent="0.4">
      <c r="A10724">
        <v>998747906</v>
      </c>
      <c r="B10724" t="s">
        <v>47795</v>
      </c>
      <c r="C10724" t="s">
        <v>47796</v>
      </c>
      <c r="D10724" t="s">
        <v>47797</v>
      </c>
      <c r="E10724">
        <v>320002141</v>
      </c>
      <c r="F10724">
        <v>79622</v>
      </c>
      <c r="G10724" s="3">
        <v>4968478104186</v>
      </c>
      <c r="H10724">
        <v>0.92</v>
      </c>
      <c r="I10724">
        <v>119079</v>
      </c>
      <c r="K10724">
        <v>2500</v>
      </c>
      <c r="V10724" t="s">
        <v>47798</v>
      </c>
    </row>
    <row r="10725" spans="1:26" x14ac:dyDescent="0.4">
      <c r="A10725">
        <v>998747903</v>
      </c>
      <c r="B10725" t="s">
        <v>47783</v>
      </c>
      <c r="C10725" t="s">
        <v>47784</v>
      </c>
      <c r="D10725" t="s">
        <v>47785</v>
      </c>
      <c r="E10725">
        <v>320002141</v>
      </c>
      <c r="F10725">
        <v>79622</v>
      </c>
      <c r="G10725" s="3">
        <v>4968478104261</v>
      </c>
      <c r="H10725">
        <v>0.92</v>
      </c>
      <c r="I10725">
        <v>119079</v>
      </c>
      <c r="K10725">
        <v>2500</v>
      </c>
      <c r="V10725" t="s">
        <v>47786</v>
      </c>
    </row>
    <row r="10726" spans="1:26" x14ac:dyDescent="0.4">
      <c r="A10726">
        <v>998747908</v>
      </c>
      <c r="B10726" t="s">
        <v>47803</v>
      </c>
      <c r="C10726" t="s">
        <v>47804</v>
      </c>
      <c r="D10726" t="s">
        <v>47805</v>
      </c>
      <c r="E10726">
        <v>320002141</v>
      </c>
      <c r="F10726">
        <v>79622</v>
      </c>
      <c r="G10726" s="3">
        <v>4968478104278</v>
      </c>
      <c r="H10726">
        <v>0.92</v>
      </c>
      <c r="I10726">
        <v>119079</v>
      </c>
      <c r="K10726">
        <v>2500</v>
      </c>
      <c r="V10726" t="s">
        <v>47806</v>
      </c>
    </row>
    <row r="10727" spans="1:26" x14ac:dyDescent="0.4">
      <c r="A10727">
        <v>998747915</v>
      </c>
      <c r="B10727" t="s">
        <v>47831</v>
      </c>
      <c r="C10727" t="s">
        <v>47832</v>
      </c>
      <c r="D10727" t="s">
        <v>47831</v>
      </c>
      <c r="E10727">
        <v>320002141</v>
      </c>
      <c r="F10727">
        <v>79622</v>
      </c>
      <c r="G10727" s="3">
        <v>4968478104339</v>
      </c>
      <c r="H10727">
        <v>0.92</v>
      </c>
      <c r="I10727">
        <v>119079</v>
      </c>
      <c r="K10727">
        <v>2500</v>
      </c>
      <c r="V10727" t="s">
        <v>47833</v>
      </c>
    </row>
    <row r="10728" spans="1:26" x14ac:dyDescent="0.4">
      <c r="A10728">
        <v>944430880</v>
      </c>
      <c r="B10728" t="s">
        <v>2280</v>
      </c>
      <c r="C10728" t="s">
        <v>2281</v>
      </c>
      <c r="D10728" t="s">
        <v>2282</v>
      </c>
      <c r="E10728">
        <v>300000254</v>
      </c>
      <c r="F10728">
        <v>31454</v>
      </c>
      <c r="G10728" s="3">
        <v>4968543109740</v>
      </c>
      <c r="H10728">
        <v>0.91</v>
      </c>
      <c r="I10728">
        <v>119079</v>
      </c>
      <c r="K10728">
        <v>2500</v>
      </c>
      <c r="V10728" t="s">
        <v>2283</v>
      </c>
      <c r="Z10728" t="s">
        <v>2283</v>
      </c>
    </row>
    <row r="10729" spans="1:26" x14ac:dyDescent="0.4">
      <c r="A10729">
        <v>944430892</v>
      </c>
      <c r="B10729" t="s">
        <v>2328</v>
      </c>
      <c r="C10729" t="s">
        <v>2329</v>
      </c>
      <c r="D10729" t="s">
        <v>2330</v>
      </c>
      <c r="E10729">
        <v>300000254</v>
      </c>
      <c r="F10729">
        <v>31454</v>
      </c>
      <c r="G10729" s="3">
        <v>4968543109771</v>
      </c>
      <c r="H10729">
        <v>0.91</v>
      </c>
      <c r="I10729">
        <v>119079</v>
      </c>
      <c r="K10729">
        <v>2500</v>
      </c>
      <c r="V10729" t="s">
        <v>2331</v>
      </c>
      <c r="Z10729" t="s">
        <v>2331</v>
      </c>
    </row>
    <row r="10730" spans="1:26" x14ac:dyDescent="0.4">
      <c r="A10730">
        <v>944430888</v>
      </c>
      <c r="B10730" t="s">
        <v>2312</v>
      </c>
      <c r="C10730" t="s">
        <v>2313</v>
      </c>
      <c r="D10730" t="s">
        <v>2314</v>
      </c>
      <c r="E10730">
        <v>300000254</v>
      </c>
      <c r="F10730">
        <v>31454</v>
      </c>
      <c r="G10730" s="3">
        <v>4968543109788</v>
      </c>
      <c r="H10730">
        <v>0.91</v>
      </c>
      <c r="I10730">
        <v>119079</v>
      </c>
      <c r="K10730">
        <v>2500</v>
      </c>
      <c r="V10730" t="s">
        <v>2315</v>
      </c>
      <c r="Z10730" t="s">
        <v>2315</v>
      </c>
    </row>
    <row r="10731" spans="1:26" x14ac:dyDescent="0.4">
      <c r="A10731">
        <v>783530793</v>
      </c>
      <c r="B10731" t="s">
        <v>1717</v>
      </c>
      <c r="C10731" t="s">
        <v>1718</v>
      </c>
      <c r="D10731" t="s">
        <v>1719</v>
      </c>
      <c r="E10731">
        <v>320000308</v>
      </c>
      <c r="F10731">
        <v>31454</v>
      </c>
      <c r="G10731" s="3">
        <v>4968543712827</v>
      </c>
      <c r="H10731">
        <v>0.91</v>
      </c>
      <c r="I10731">
        <v>119079</v>
      </c>
      <c r="K10731">
        <v>2500</v>
      </c>
      <c r="V10731" t="s">
        <v>1720</v>
      </c>
      <c r="Z10731" t="s">
        <v>1720</v>
      </c>
    </row>
    <row r="10732" spans="1:26" x14ac:dyDescent="0.4">
      <c r="A10732">
        <v>921355438</v>
      </c>
      <c r="B10732" t="s">
        <v>2145</v>
      </c>
      <c r="C10732" t="s">
        <v>2145</v>
      </c>
      <c r="D10732" t="s">
        <v>2146</v>
      </c>
      <c r="E10732">
        <v>320000299</v>
      </c>
      <c r="F10732">
        <v>31454</v>
      </c>
      <c r="G10732" s="3">
        <v>4968543713190</v>
      </c>
      <c r="H10732">
        <v>0.91</v>
      </c>
      <c r="I10732">
        <v>119079</v>
      </c>
      <c r="K10732">
        <v>2500</v>
      </c>
      <c r="V10732" t="s">
        <v>2147</v>
      </c>
      <c r="Z10732" t="s">
        <v>2147</v>
      </c>
    </row>
    <row r="10733" spans="1:26" x14ac:dyDescent="0.4">
      <c r="A10733">
        <v>921355454</v>
      </c>
      <c r="B10733" t="s">
        <v>2197</v>
      </c>
      <c r="C10733" t="s">
        <v>2198</v>
      </c>
      <c r="D10733" t="s">
        <v>2199</v>
      </c>
      <c r="E10733">
        <v>320000299</v>
      </c>
      <c r="F10733">
        <v>31454</v>
      </c>
      <c r="G10733" s="3">
        <v>4968543713428</v>
      </c>
      <c r="H10733">
        <v>0.91</v>
      </c>
      <c r="I10733">
        <v>119079</v>
      </c>
      <c r="K10733">
        <v>2500</v>
      </c>
      <c r="V10733" t="s">
        <v>2200</v>
      </c>
      <c r="Z10733" t="s">
        <v>2200</v>
      </c>
    </row>
    <row r="10734" spans="1:26" x14ac:dyDescent="0.4">
      <c r="A10734">
        <v>921355456</v>
      </c>
      <c r="B10734" t="s">
        <v>2205</v>
      </c>
      <c r="C10734" t="s">
        <v>2206</v>
      </c>
      <c r="D10734" t="s">
        <v>2207</v>
      </c>
      <c r="E10734">
        <v>320000299</v>
      </c>
      <c r="F10734">
        <v>31454</v>
      </c>
      <c r="G10734" s="3">
        <v>4968543713558</v>
      </c>
      <c r="H10734">
        <v>0.91</v>
      </c>
      <c r="I10734">
        <v>119079</v>
      </c>
      <c r="K10734">
        <v>2500</v>
      </c>
      <c r="V10734" t="s">
        <v>2208</v>
      </c>
      <c r="Z10734" t="s">
        <v>2208</v>
      </c>
    </row>
    <row r="10735" spans="1:26" x14ac:dyDescent="0.4">
      <c r="A10735">
        <v>921355451</v>
      </c>
      <c r="B10735" t="s">
        <v>2185</v>
      </c>
      <c r="C10735" t="s">
        <v>2186</v>
      </c>
      <c r="D10735" t="s">
        <v>2187</v>
      </c>
      <c r="E10735">
        <v>320000299</v>
      </c>
      <c r="F10735">
        <v>31454</v>
      </c>
      <c r="G10735" s="3">
        <v>4968543713749</v>
      </c>
      <c r="H10735">
        <v>0.91</v>
      </c>
      <c r="I10735">
        <v>119079</v>
      </c>
      <c r="K10735">
        <v>2500</v>
      </c>
      <c r="V10735" t="s">
        <v>2188</v>
      </c>
      <c r="Z10735" t="s">
        <v>2188</v>
      </c>
    </row>
    <row r="10736" spans="1:26" x14ac:dyDescent="0.4">
      <c r="A10736">
        <v>921355441</v>
      </c>
      <c r="B10736" t="s">
        <v>2154</v>
      </c>
      <c r="C10736" t="s">
        <v>2155</v>
      </c>
      <c r="D10736" t="s">
        <v>2156</v>
      </c>
      <c r="E10736">
        <v>320000299</v>
      </c>
      <c r="F10736">
        <v>31454</v>
      </c>
      <c r="G10736" s="3">
        <v>4968543713756</v>
      </c>
      <c r="H10736">
        <v>0.91</v>
      </c>
      <c r="I10736">
        <v>119079</v>
      </c>
      <c r="K10736">
        <v>2500</v>
      </c>
      <c r="V10736" t="s">
        <v>2157</v>
      </c>
      <c r="Z10736" t="s">
        <v>2157</v>
      </c>
    </row>
    <row r="10737" spans="1:26" x14ac:dyDescent="0.4">
      <c r="A10737">
        <v>1026072009</v>
      </c>
      <c r="B10737" t="s">
        <v>55108</v>
      </c>
      <c r="C10737" t="s">
        <v>55109</v>
      </c>
      <c r="D10737" t="s">
        <v>55110</v>
      </c>
      <c r="E10737">
        <v>320000304</v>
      </c>
      <c r="F10737">
        <v>31454</v>
      </c>
      <c r="G10737" s="3">
        <v>4968543714005</v>
      </c>
      <c r="H10737">
        <v>0.91</v>
      </c>
      <c r="I10737">
        <v>119079</v>
      </c>
      <c r="K10737">
        <v>3500</v>
      </c>
      <c r="V10737" t="s">
        <v>55111</v>
      </c>
    </row>
    <row r="10738" spans="1:26" x14ac:dyDescent="0.4">
      <c r="A10738">
        <v>901587063</v>
      </c>
      <c r="B10738" t="s">
        <v>25323</v>
      </c>
      <c r="C10738" t="s">
        <v>25324</v>
      </c>
      <c r="D10738" t="s">
        <v>25325</v>
      </c>
      <c r="E10738">
        <v>320002065</v>
      </c>
      <c r="F10738">
        <v>71224</v>
      </c>
      <c r="G10738" s="3">
        <v>4968912701278</v>
      </c>
      <c r="H10738">
        <v>0.92</v>
      </c>
      <c r="I10738">
        <v>119079</v>
      </c>
      <c r="K10738">
        <v>3500</v>
      </c>
      <c r="V10738" t="s">
        <v>25326</v>
      </c>
      <c r="Z10738" t="s">
        <v>25326</v>
      </c>
    </row>
    <row r="10739" spans="1:26" x14ac:dyDescent="0.4">
      <c r="A10739">
        <v>963107395</v>
      </c>
      <c r="B10739" t="s">
        <v>25352</v>
      </c>
      <c r="G10739" s="3">
        <v>4968912701353</v>
      </c>
      <c r="H10739">
        <v>0.92</v>
      </c>
      <c r="V10739" t="s">
        <v>25353</v>
      </c>
      <c r="Z10739" t="s">
        <v>25353</v>
      </c>
    </row>
    <row r="10740" spans="1:26" x14ac:dyDescent="0.4">
      <c r="A10740">
        <v>901587061</v>
      </c>
      <c r="B10740" t="s">
        <v>25315</v>
      </c>
      <c r="C10740" t="s">
        <v>25316</v>
      </c>
      <c r="D10740" t="s">
        <v>25317</v>
      </c>
      <c r="E10740">
        <v>320002065</v>
      </c>
      <c r="F10740">
        <v>71224</v>
      </c>
      <c r="G10740" s="3">
        <v>4968912701360</v>
      </c>
      <c r="H10740">
        <v>0.92</v>
      </c>
      <c r="I10740">
        <v>119079</v>
      </c>
      <c r="K10740">
        <v>3500</v>
      </c>
      <c r="V10740" t="s">
        <v>25318</v>
      </c>
      <c r="Z10740" t="s">
        <v>25318</v>
      </c>
    </row>
    <row r="10741" spans="1:26" x14ac:dyDescent="0.4">
      <c r="A10741">
        <v>901587062</v>
      </c>
      <c r="B10741" t="s">
        <v>25319</v>
      </c>
      <c r="C10741" t="s">
        <v>25320</v>
      </c>
      <c r="D10741" t="s">
        <v>25321</v>
      </c>
      <c r="E10741">
        <v>320002065</v>
      </c>
      <c r="F10741">
        <v>71224</v>
      </c>
      <c r="G10741" s="3">
        <v>4968912701377</v>
      </c>
      <c r="H10741">
        <v>0.92</v>
      </c>
      <c r="I10741">
        <v>119079</v>
      </c>
      <c r="K10741">
        <v>3500</v>
      </c>
      <c r="V10741" t="s">
        <v>25322</v>
      </c>
      <c r="Z10741" t="s">
        <v>25322</v>
      </c>
    </row>
    <row r="10742" spans="1:26" x14ac:dyDescent="0.4">
      <c r="A10742">
        <v>901587064</v>
      </c>
      <c r="B10742" t="s">
        <v>25327</v>
      </c>
      <c r="C10742" t="s">
        <v>25328</v>
      </c>
      <c r="D10742" t="s">
        <v>25329</v>
      </c>
      <c r="E10742">
        <v>320002065</v>
      </c>
      <c r="F10742">
        <v>71224</v>
      </c>
      <c r="G10742" s="3">
        <v>4968912701384</v>
      </c>
      <c r="H10742">
        <v>0.92</v>
      </c>
      <c r="I10742">
        <v>119079</v>
      </c>
      <c r="K10742">
        <v>3500</v>
      </c>
      <c r="V10742" t="s">
        <v>25330</v>
      </c>
      <c r="Z10742" t="s">
        <v>25330</v>
      </c>
    </row>
    <row r="10743" spans="1:26" x14ac:dyDescent="0.4">
      <c r="A10743">
        <v>751342360</v>
      </c>
      <c r="B10743" t="s">
        <v>10450</v>
      </c>
      <c r="C10743" t="s">
        <v>10451</v>
      </c>
      <c r="D10743" t="s">
        <v>10452</v>
      </c>
      <c r="E10743">
        <v>320002434</v>
      </c>
      <c r="F10743">
        <v>21915</v>
      </c>
      <c r="G10743" s="3">
        <v>4968929003983</v>
      </c>
      <c r="H10743">
        <v>0.92</v>
      </c>
      <c r="I10743">
        <v>119079</v>
      </c>
      <c r="K10743">
        <v>6000</v>
      </c>
      <c r="V10743" t="s">
        <v>10453</v>
      </c>
      <c r="Z10743" t="s">
        <v>10453</v>
      </c>
    </row>
    <row r="10744" spans="1:26" x14ac:dyDescent="0.4">
      <c r="A10744">
        <v>751342383</v>
      </c>
      <c r="B10744" t="s">
        <v>10473</v>
      </c>
      <c r="C10744">
        <v>4306</v>
      </c>
      <c r="D10744" t="s">
        <v>10474</v>
      </c>
      <c r="E10744">
        <v>320002434</v>
      </c>
      <c r="F10744">
        <v>21915</v>
      </c>
      <c r="G10744" s="3">
        <v>4968929006199</v>
      </c>
      <c r="H10744">
        <v>0.92</v>
      </c>
      <c r="I10744">
        <v>119079</v>
      </c>
      <c r="K10744">
        <v>6000</v>
      </c>
      <c r="V10744" t="s">
        <v>10475</v>
      </c>
      <c r="Z10744" t="s">
        <v>10475</v>
      </c>
    </row>
    <row r="10745" spans="1:26" x14ac:dyDescent="0.4">
      <c r="A10745">
        <v>686536846</v>
      </c>
      <c r="B10745" t="s">
        <v>7408</v>
      </c>
      <c r="C10745" t="s">
        <v>7409</v>
      </c>
      <c r="D10745" t="s">
        <v>7410</v>
      </c>
      <c r="E10745">
        <v>320002434</v>
      </c>
      <c r="F10745">
        <v>21915</v>
      </c>
      <c r="G10745" s="3">
        <v>4968929016310</v>
      </c>
      <c r="H10745">
        <v>0.92</v>
      </c>
      <c r="I10745">
        <v>119079</v>
      </c>
      <c r="K10745">
        <v>1500</v>
      </c>
      <c r="V10745" t="s">
        <v>7411</v>
      </c>
    </row>
    <row r="10746" spans="1:26" x14ac:dyDescent="0.4">
      <c r="A10746">
        <v>686536855</v>
      </c>
      <c r="B10746" t="s">
        <v>7420</v>
      </c>
      <c r="C10746" t="s">
        <v>7421</v>
      </c>
      <c r="D10746" t="s">
        <v>7422</v>
      </c>
      <c r="E10746">
        <v>320002434</v>
      </c>
      <c r="F10746">
        <v>21915</v>
      </c>
      <c r="G10746" s="3">
        <v>4968929016327</v>
      </c>
      <c r="H10746">
        <v>0.92</v>
      </c>
      <c r="I10746">
        <v>119079</v>
      </c>
      <c r="K10746">
        <v>1500</v>
      </c>
      <c r="V10746" t="s">
        <v>7423</v>
      </c>
    </row>
    <row r="10747" spans="1:26" x14ac:dyDescent="0.4">
      <c r="A10747">
        <v>686536856</v>
      </c>
      <c r="B10747" t="s">
        <v>7412</v>
      </c>
      <c r="C10747" t="s">
        <v>7413</v>
      </c>
      <c r="D10747" t="s">
        <v>7414</v>
      </c>
      <c r="E10747">
        <v>320002434</v>
      </c>
      <c r="F10747">
        <v>21915</v>
      </c>
      <c r="G10747" s="3">
        <v>4968929016334</v>
      </c>
      <c r="H10747">
        <v>0.92</v>
      </c>
      <c r="I10747">
        <v>119079</v>
      </c>
      <c r="K10747">
        <v>1500</v>
      </c>
      <c r="V10747" t="s">
        <v>7415</v>
      </c>
    </row>
    <row r="10748" spans="1:26" x14ac:dyDescent="0.4">
      <c r="A10748">
        <v>686536848</v>
      </c>
      <c r="B10748" t="s">
        <v>7416</v>
      </c>
      <c r="C10748" t="s">
        <v>7417</v>
      </c>
      <c r="D10748" t="s">
        <v>7418</v>
      </c>
      <c r="E10748">
        <v>320002434</v>
      </c>
      <c r="F10748">
        <v>21915</v>
      </c>
      <c r="G10748" s="3">
        <v>4968929016341</v>
      </c>
      <c r="H10748">
        <v>0.92</v>
      </c>
      <c r="I10748">
        <v>119079</v>
      </c>
      <c r="K10748">
        <v>1500</v>
      </c>
      <c r="V10748" t="s">
        <v>7419</v>
      </c>
    </row>
    <row r="10749" spans="1:26" x14ac:dyDescent="0.4">
      <c r="A10749">
        <v>686536850</v>
      </c>
      <c r="B10749" t="s">
        <v>7424</v>
      </c>
      <c r="C10749" t="s">
        <v>7425</v>
      </c>
      <c r="D10749" t="s">
        <v>7426</v>
      </c>
      <c r="E10749">
        <v>320002434</v>
      </c>
      <c r="F10749">
        <v>21915</v>
      </c>
      <c r="G10749" s="3">
        <v>4968929016358</v>
      </c>
      <c r="H10749">
        <v>0.92</v>
      </c>
      <c r="I10749">
        <v>119079</v>
      </c>
      <c r="K10749">
        <v>1500</v>
      </c>
      <c r="V10749" t="s">
        <v>7427</v>
      </c>
    </row>
    <row r="10750" spans="1:26" x14ac:dyDescent="0.4">
      <c r="A10750">
        <v>680352927</v>
      </c>
      <c r="B10750" t="s">
        <v>7279</v>
      </c>
      <c r="C10750" t="s">
        <v>7280</v>
      </c>
      <c r="D10750" t="s">
        <v>7281</v>
      </c>
      <c r="E10750">
        <v>320002434</v>
      </c>
      <c r="F10750">
        <v>21915</v>
      </c>
      <c r="G10750" s="3">
        <v>4968929019229</v>
      </c>
      <c r="H10750">
        <v>0.92</v>
      </c>
      <c r="I10750">
        <v>119079</v>
      </c>
      <c r="K10750">
        <v>1500</v>
      </c>
      <c r="V10750" t="s">
        <v>7282</v>
      </c>
    </row>
    <row r="10751" spans="1:26" x14ac:dyDescent="0.4">
      <c r="A10751">
        <v>680351366</v>
      </c>
      <c r="B10751" t="s">
        <v>7476</v>
      </c>
      <c r="C10751" t="s">
        <v>7477</v>
      </c>
      <c r="D10751" t="s">
        <v>7478</v>
      </c>
      <c r="E10751">
        <v>320002434</v>
      </c>
      <c r="F10751">
        <v>21915</v>
      </c>
      <c r="G10751" s="3">
        <v>4968929019236</v>
      </c>
      <c r="H10751">
        <v>0.92</v>
      </c>
      <c r="I10751">
        <v>119079</v>
      </c>
      <c r="K10751">
        <v>1500</v>
      </c>
      <c r="V10751" t="s">
        <v>7479</v>
      </c>
    </row>
    <row r="10752" spans="1:26" x14ac:dyDescent="0.4">
      <c r="A10752">
        <v>680352923</v>
      </c>
      <c r="B10752" t="s">
        <v>7468</v>
      </c>
      <c r="C10752" t="s">
        <v>7469</v>
      </c>
      <c r="D10752" t="s">
        <v>7470</v>
      </c>
      <c r="E10752">
        <v>320002434</v>
      </c>
      <c r="F10752">
        <v>21915</v>
      </c>
      <c r="G10752" s="3">
        <v>4968929019243</v>
      </c>
      <c r="H10752">
        <v>0.92</v>
      </c>
      <c r="I10752">
        <v>119079</v>
      </c>
      <c r="K10752">
        <v>1500</v>
      </c>
      <c r="V10752" t="s">
        <v>7471</v>
      </c>
    </row>
    <row r="10753" spans="1:26" x14ac:dyDescent="0.4">
      <c r="A10753">
        <v>680351394</v>
      </c>
      <c r="B10753" t="s">
        <v>7472</v>
      </c>
      <c r="C10753" t="s">
        <v>7473</v>
      </c>
      <c r="D10753" t="s">
        <v>7474</v>
      </c>
      <c r="E10753">
        <v>320002434</v>
      </c>
      <c r="F10753">
        <v>21915</v>
      </c>
      <c r="G10753" s="3">
        <v>4968929019250</v>
      </c>
      <c r="H10753">
        <v>0.92</v>
      </c>
      <c r="I10753">
        <v>119079</v>
      </c>
      <c r="K10753">
        <v>1500</v>
      </c>
      <c r="V10753" t="s">
        <v>7475</v>
      </c>
    </row>
    <row r="10754" spans="1:26" x14ac:dyDescent="0.4">
      <c r="A10754">
        <v>680352907</v>
      </c>
      <c r="B10754" t="s">
        <v>7464</v>
      </c>
      <c r="C10754" t="s">
        <v>7465</v>
      </c>
      <c r="D10754" t="s">
        <v>7466</v>
      </c>
      <c r="E10754">
        <v>320002434</v>
      </c>
      <c r="F10754">
        <v>21915</v>
      </c>
      <c r="G10754" s="3">
        <v>4968929019267</v>
      </c>
      <c r="H10754">
        <v>0.92</v>
      </c>
      <c r="I10754">
        <v>119079</v>
      </c>
      <c r="K10754">
        <v>1500</v>
      </c>
      <c r="V10754" t="s">
        <v>7467</v>
      </c>
    </row>
    <row r="10755" spans="1:26" x14ac:dyDescent="0.4">
      <c r="A10755">
        <v>686536853</v>
      </c>
      <c r="B10755" t="s">
        <v>7432</v>
      </c>
      <c r="C10755" t="s">
        <v>7433</v>
      </c>
      <c r="D10755" t="s">
        <v>7434</v>
      </c>
      <c r="E10755">
        <v>320002434</v>
      </c>
      <c r="F10755">
        <v>21915</v>
      </c>
      <c r="G10755" s="3">
        <v>4968929019571</v>
      </c>
      <c r="H10755">
        <v>0.92</v>
      </c>
      <c r="I10755">
        <v>119079</v>
      </c>
      <c r="K10755">
        <v>1500</v>
      </c>
      <c r="V10755" t="s">
        <v>7435</v>
      </c>
    </row>
    <row r="10756" spans="1:26" x14ac:dyDescent="0.4">
      <c r="A10756">
        <v>680352917</v>
      </c>
      <c r="B10756" t="s">
        <v>7484</v>
      </c>
      <c r="C10756" t="s">
        <v>7485</v>
      </c>
      <c r="D10756" t="s">
        <v>7486</v>
      </c>
      <c r="E10756">
        <v>320002434</v>
      </c>
      <c r="F10756">
        <v>21915</v>
      </c>
      <c r="G10756" s="3">
        <v>4968929024315</v>
      </c>
      <c r="H10756">
        <v>0.92</v>
      </c>
      <c r="I10756">
        <v>119079</v>
      </c>
      <c r="K10756">
        <v>1500</v>
      </c>
      <c r="V10756" t="s">
        <v>7487</v>
      </c>
    </row>
    <row r="10757" spans="1:26" x14ac:dyDescent="0.4">
      <c r="A10757">
        <v>680352912</v>
      </c>
      <c r="B10757" t="s">
        <v>7480</v>
      </c>
      <c r="C10757" t="s">
        <v>7481</v>
      </c>
      <c r="D10757" t="s">
        <v>7482</v>
      </c>
      <c r="E10757">
        <v>320002434</v>
      </c>
      <c r="F10757">
        <v>21915</v>
      </c>
      <c r="G10757" s="3">
        <v>4968929024391</v>
      </c>
      <c r="H10757">
        <v>0.92</v>
      </c>
      <c r="I10757">
        <v>119079</v>
      </c>
      <c r="K10757">
        <v>1500</v>
      </c>
      <c r="V10757" t="s">
        <v>7483</v>
      </c>
      <c r="Z10757" t="s">
        <v>7483</v>
      </c>
    </row>
    <row r="10758" spans="1:26" x14ac:dyDescent="0.4">
      <c r="A10758">
        <v>744924717</v>
      </c>
      <c r="B10758" t="s">
        <v>7536</v>
      </c>
      <c r="C10758" t="s">
        <v>7537</v>
      </c>
      <c r="D10758" t="s">
        <v>7538</v>
      </c>
      <c r="E10758">
        <v>320002434</v>
      </c>
      <c r="F10758">
        <v>21915</v>
      </c>
      <c r="G10758" s="3">
        <v>4968929027101</v>
      </c>
      <c r="H10758">
        <v>0.92</v>
      </c>
      <c r="I10758">
        <v>119079</v>
      </c>
      <c r="K10758">
        <v>2000</v>
      </c>
      <c r="V10758" t="s">
        <v>7539</v>
      </c>
      <c r="Z10758" t="s">
        <v>7539</v>
      </c>
    </row>
    <row r="10759" spans="1:26" x14ac:dyDescent="0.4">
      <c r="A10759">
        <v>744924716</v>
      </c>
      <c r="B10759" t="s">
        <v>7560</v>
      </c>
      <c r="C10759" t="s">
        <v>7561</v>
      </c>
      <c r="D10759" t="s">
        <v>7562</v>
      </c>
      <c r="E10759">
        <v>320002434</v>
      </c>
      <c r="F10759">
        <v>21915</v>
      </c>
      <c r="G10759" s="3">
        <v>4968929027118</v>
      </c>
      <c r="H10759">
        <v>0.92</v>
      </c>
      <c r="I10759">
        <v>119079</v>
      </c>
      <c r="K10759">
        <v>2000</v>
      </c>
      <c r="V10759" t="s">
        <v>7563</v>
      </c>
      <c r="Z10759" t="s">
        <v>7563</v>
      </c>
    </row>
    <row r="10760" spans="1:26" x14ac:dyDescent="0.4">
      <c r="A10760">
        <v>744924698</v>
      </c>
      <c r="B10760" t="s">
        <v>7544</v>
      </c>
      <c r="C10760" t="s">
        <v>7545</v>
      </c>
      <c r="D10760" t="s">
        <v>7546</v>
      </c>
      <c r="E10760">
        <v>320002434</v>
      </c>
      <c r="F10760">
        <v>21915</v>
      </c>
      <c r="G10760" s="3">
        <v>4968929027330</v>
      </c>
      <c r="H10760">
        <v>0.92</v>
      </c>
      <c r="I10760">
        <v>119079</v>
      </c>
      <c r="K10760">
        <v>1500</v>
      </c>
      <c r="V10760" t="s">
        <v>7547</v>
      </c>
    </row>
    <row r="10761" spans="1:26" x14ac:dyDescent="0.4">
      <c r="A10761">
        <v>744924701</v>
      </c>
      <c r="B10761" t="s">
        <v>7548</v>
      </c>
      <c r="C10761" t="s">
        <v>7549</v>
      </c>
      <c r="D10761" t="s">
        <v>7550</v>
      </c>
      <c r="E10761">
        <v>320002434</v>
      </c>
      <c r="F10761">
        <v>21915</v>
      </c>
      <c r="G10761" s="3">
        <v>4968929027347</v>
      </c>
      <c r="H10761">
        <v>0.92</v>
      </c>
      <c r="I10761">
        <v>119079</v>
      </c>
      <c r="K10761">
        <v>1500</v>
      </c>
      <c r="V10761" t="s">
        <v>7551</v>
      </c>
    </row>
    <row r="10762" spans="1:26" x14ac:dyDescent="0.4">
      <c r="A10762">
        <v>744924703</v>
      </c>
      <c r="B10762" t="s">
        <v>7552</v>
      </c>
      <c r="C10762" t="s">
        <v>7553</v>
      </c>
      <c r="D10762" t="s">
        <v>7554</v>
      </c>
      <c r="E10762">
        <v>320002434</v>
      </c>
      <c r="F10762">
        <v>21915</v>
      </c>
      <c r="G10762" s="3">
        <v>4968929027354</v>
      </c>
      <c r="H10762">
        <v>0.92</v>
      </c>
      <c r="I10762">
        <v>119079</v>
      </c>
      <c r="K10762">
        <v>1500</v>
      </c>
      <c r="V10762" t="s">
        <v>7555</v>
      </c>
    </row>
    <row r="10763" spans="1:26" x14ac:dyDescent="0.4">
      <c r="A10763">
        <v>744924699</v>
      </c>
      <c r="B10763" t="s">
        <v>8590</v>
      </c>
      <c r="C10763" t="s">
        <v>8591</v>
      </c>
      <c r="D10763" t="s">
        <v>8592</v>
      </c>
      <c r="E10763">
        <v>320002300</v>
      </c>
      <c r="F10763">
        <v>21915</v>
      </c>
      <c r="G10763" s="3">
        <v>4968929027385</v>
      </c>
      <c r="H10763">
        <v>0.92</v>
      </c>
      <c r="I10763">
        <v>119079</v>
      </c>
      <c r="K10763">
        <v>1000</v>
      </c>
      <c r="V10763" t="s">
        <v>8593</v>
      </c>
      <c r="Z10763" t="s">
        <v>8593</v>
      </c>
    </row>
    <row r="10764" spans="1:26" x14ac:dyDescent="0.4">
      <c r="A10764">
        <v>744924700</v>
      </c>
      <c r="B10764" t="s">
        <v>7556</v>
      </c>
      <c r="C10764" t="s">
        <v>7557</v>
      </c>
      <c r="D10764" t="s">
        <v>7558</v>
      </c>
      <c r="E10764">
        <v>320002434</v>
      </c>
      <c r="F10764">
        <v>21915</v>
      </c>
      <c r="G10764" s="3">
        <v>4968929027439</v>
      </c>
      <c r="H10764">
        <v>0.92</v>
      </c>
      <c r="I10764">
        <v>119079</v>
      </c>
      <c r="K10764">
        <v>1500</v>
      </c>
      <c r="V10764" t="s">
        <v>7559</v>
      </c>
    </row>
    <row r="10765" spans="1:26" x14ac:dyDescent="0.4">
      <c r="A10765">
        <v>744924693</v>
      </c>
      <c r="B10765" t="s">
        <v>7540</v>
      </c>
      <c r="C10765" t="s">
        <v>7541</v>
      </c>
      <c r="D10765" t="s">
        <v>7542</v>
      </c>
      <c r="E10765">
        <v>320002434</v>
      </c>
      <c r="F10765">
        <v>21915</v>
      </c>
      <c r="G10765" s="3">
        <v>4968929027446</v>
      </c>
      <c r="H10765">
        <v>0.92</v>
      </c>
      <c r="I10765">
        <v>119079</v>
      </c>
      <c r="K10765">
        <v>1500</v>
      </c>
      <c r="V10765" t="s">
        <v>7543</v>
      </c>
    </row>
    <row r="10766" spans="1:26" x14ac:dyDescent="0.4">
      <c r="A10766">
        <v>744874686</v>
      </c>
      <c r="B10766" t="s">
        <v>8079</v>
      </c>
      <c r="C10766" t="s">
        <v>8080</v>
      </c>
      <c r="D10766" t="s">
        <v>8081</v>
      </c>
      <c r="E10766">
        <v>320002462</v>
      </c>
      <c r="F10766">
        <v>21915</v>
      </c>
      <c r="G10766" s="3">
        <v>4968929027705</v>
      </c>
      <c r="H10766">
        <v>0.92</v>
      </c>
      <c r="I10766">
        <v>119079</v>
      </c>
      <c r="K10766">
        <v>1000</v>
      </c>
      <c r="V10766" t="s">
        <v>8082</v>
      </c>
      <c r="Z10766" t="s">
        <v>8082</v>
      </c>
    </row>
    <row r="10767" spans="1:26" x14ac:dyDescent="0.4">
      <c r="A10767">
        <v>744874688</v>
      </c>
      <c r="B10767" t="s">
        <v>8083</v>
      </c>
      <c r="C10767" t="s">
        <v>8084</v>
      </c>
      <c r="D10767" t="s">
        <v>8085</v>
      </c>
      <c r="E10767">
        <v>320002462</v>
      </c>
      <c r="F10767">
        <v>21915</v>
      </c>
      <c r="G10767" s="3">
        <v>4968929027712</v>
      </c>
      <c r="H10767">
        <v>0.92</v>
      </c>
      <c r="I10767">
        <v>119079</v>
      </c>
      <c r="K10767">
        <v>1000</v>
      </c>
      <c r="V10767" t="s">
        <v>8086</v>
      </c>
      <c r="Z10767" t="s">
        <v>8086</v>
      </c>
    </row>
    <row r="10768" spans="1:26" x14ac:dyDescent="0.4">
      <c r="A10768">
        <v>744874687</v>
      </c>
      <c r="B10768" t="s">
        <v>8091</v>
      </c>
      <c r="C10768" t="s">
        <v>8092</v>
      </c>
      <c r="D10768" t="s">
        <v>8093</v>
      </c>
      <c r="E10768">
        <v>320002462</v>
      </c>
      <c r="F10768">
        <v>21915</v>
      </c>
      <c r="G10768" s="3">
        <v>4968929027729</v>
      </c>
      <c r="H10768">
        <v>0.92</v>
      </c>
      <c r="I10768">
        <v>119079</v>
      </c>
      <c r="K10768">
        <v>1000</v>
      </c>
      <c r="V10768" t="s">
        <v>8094</v>
      </c>
      <c r="Z10768" t="s">
        <v>8094</v>
      </c>
    </row>
    <row r="10769" spans="1:26" x14ac:dyDescent="0.4">
      <c r="A10769">
        <v>744874690</v>
      </c>
      <c r="B10769" t="s">
        <v>8099</v>
      </c>
      <c r="C10769" t="s">
        <v>8100</v>
      </c>
      <c r="D10769" t="s">
        <v>8101</v>
      </c>
      <c r="E10769">
        <v>320002462</v>
      </c>
      <c r="F10769">
        <v>21915</v>
      </c>
      <c r="G10769" s="3">
        <v>4968929027736</v>
      </c>
      <c r="H10769">
        <v>0.92</v>
      </c>
      <c r="I10769">
        <v>119079</v>
      </c>
      <c r="K10769">
        <v>1000</v>
      </c>
      <c r="V10769" t="s">
        <v>8102</v>
      </c>
      <c r="Z10769" t="s">
        <v>8102</v>
      </c>
    </row>
    <row r="10770" spans="1:26" x14ac:dyDescent="0.4">
      <c r="A10770">
        <v>744874692</v>
      </c>
      <c r="B10770" t="s">
        <v>8087</v>
      </c>
      <c r="C10770" t="s">
        <v>8088</v>
      </c>
      <c r="D10770" t="s">
        <v>8089</v>
      </c>
      <c r="E10770">
        <v>320002462</v>
      </c>
      <c r="F10770">
        <v>21915</v>
      </c>
      <c r="G10770" s="3">
        <v>4968929027743</v>
      </c>
      <c r="H10770">
        <v>0.92</v>
      </c>
      <c r="I10770">
        <v>119079</v>
      </c>
      <c r="K10770">
        <v>1000</v>
      </c>
      <c r="V10770" t="s">
        <v>8090</v>
      </c>
      <c r="Z10770" t="s">
        <v>8090</v>
      </c>
    </row>
    <row r="10771" spans="1:26" x14ac:dyDescent="0.4">
      <c r="A10771">
        <v>744874689</v>
      </c>
      <c r="B10771" t="s">
        <v>8095</v>
      </c>
      <c r="C10771" t="s">
        <v>8096</v>
      </c>
      <c r="D10771" t="s">
        <v>8097</v>
      </c>
      <c r="E10771">
        <v>320002462</v>
      </c>
      <c r="F10771">
        <v>21915</v>
      </c>
      <c r="G10771" s="3">
        <v>4968929027750</v>
      </c>
      <c r="H10771">
        <v>0.92</v>
      </c>
      <c r="I10771">
        <v>119079</v>
      </c>
      <c r="K10771">
        <v>1000</v>
      </c>
      <c r="V10771" t="s">
        <v>8098</v>
      </c>
      <c r="Z10771" t="s">
        <v>8098</v>
      </c>
    </row>
    <row r="10772" spans="1:26" x14ac:dyDescent="0.4">
      <c r="A10772">
        <v>751342359</v>
      </c>
      <c r="B10772" t="s">
        <v>10600</v>
      </c>
      <c r="C10772" t="s">
        <v>10601</v>
      </c>
      <c r="D10772" t="s">
        <v>10602</v>
      </c>
      <c r="E10772">
        <v>320002434</v>
      </c>
      <c r="F10772">
        <v>21915</v>
      </c>
      <c r="G10772" s="3">
        <v>4968929027811</v>
      </c>
      <c r="H10772">
        <v>0.92</v>
      </c>
      <c r="I10772">
        <v>119079</v>
      </c>
      <c r="K10772">
        <v>6000</v>
      </c>
      <c r="V10772" t="s">
        <v>10603</v>
      </c>
      <c r="Z10772" t="s">
        <v>10603</v>
      </c>
    </row>
    <row r="10773" spans="1:26" x14ac:dyDescent="0.4">
      <c r="A10773">
        <v>751342368</v>
      </c>
      <c r="B10773" t="s">
        <v>10604</v>
      </c>
      <c r="C10773" t="s">
        <v>10605</v>
      </c>
      <c r="D10773" t="s">
        <v>10606</v>
      </c>
      <c r="E10773">
        <v>320002434</v>
      </c>
      <c r="F10773">
        <v>21915</v>
      </c>
      <c r="G10773" s="3">
        <v>4968929027828</v>
      </c>
      <c r="H10773">
        <v>0.92</v>
      </c>
      <c r="I10773">
        <v>119079</v>
      </c>
      <c r="K10773">
        <v>6000</v>
      </c>
      <c r="V10773" t="s">
        <v>10607</v>
      </c>
      <c r="Z10773" t="s">
        <v>10607</v>
      </c>
    </row>
    <row r="10774" spans="1:26" x14ac:dyDescent="0.4">
      <c r="A10774">
        <v>858222850</v>
      </c>
      <c r="B10774" t="s">
        <v>11555</v>
      </c>
      <c r="C10774" t="s">
        <v>11556</v>
      </c>
      <c r="D10774" t="s">
        <v>11557</v>
      </c>
      <c r="E10774">
        <v>320002434</v>
      </c>
      <c r="F10774">
        <v>21915</v>
      </c>
      <c r="G10774" s="3">
        <v>4968929027866</v>
      </c>
      <c r="H10774">
        <v>0.92</v>
      </c>
      <c r="I10774">
        <v>119079</v>
      </c>
      <c r="K10774">
        <v>1500</v>
      </c>
      <c r="V10774" t="s">
        <v>11558</v>
      </c>
      <c r="Z10774" t="s">
        <v>11558</v>
      </c>
    </row>
    <row r="10775" spans="1:26" x14ac:dyDescent="0.4">
      <c r="A10775">
        <v>858222852</v>
      </c>
      <c r="B10775" t="s">
        <v>11563</v>
      </c>
      <c r="C10775" t="s">
        <v>11564</v>
      </c>
      <c r="D10775" t="s">
        <v>11565</v>
      </c>
      <c r="E10775">
        <v>320002434</v>
      </c>
      <c r="F10775">
        <v>21915</v>
      </c>
      <c r="G10775" s="3">
        <v>4968929027873</v>
      </c>
      <c r="H10775">
        <v>0.92</v>
      </c>
      <c r="I10775">
        <v>119079</v>
      </c>
      <c r="K10775">
        <v>1500</v>
      </c>
      <c r="V10775" t="s">
        <v>11566</v>
      </c>
      <c r="Z10775" t="s">
        <v>11566</v>
      </c>
    </row>
    <row r="10776" spans="1:26" x14ac:dyDescent="0.4">
      <c r="A10776">
        <v>858222851</v>
      </c>
      <c r="B10776" t="s">
        <v>11559</v>
      </c>
      <c r="C10776" t="s">
        <v>11560</v>
      </c>
      <c r="D10776" t="s">
        <v>11561</v>
      </c>
      <c r="E10776">
        <v>320002434</v>
      </c>
      <c r="F10776">
        <v>21915</v>
      </c>
      <c r="G10776" s="3">
        <v>4968929027880</v>
      </c>
      <c r="H10776">
        <v>0.92</v>
      </c>
      <c r="I10776">
        <v>119079</v>
      </c>
      <c r="K10776">
        <v>1500</v>
      </c>
      <c r="V10776" t="s">
        <v>11562</v>
      </c>
      <c r="Z10776" t="s">
        <v>11562</v>
      </c>
    </row>
    <row r="10777" spans="1:26" x14ac:dyDescent="0.4">
      <c r="A10777">
        <v>858222853</v>
      </c>
      <c r="B10777" t="s">
        <v>11567</v>
      </c>
      <c r="C10777" t="s">
        <v>11568</v>
      </c>
      <c r="D10777" t="s">
        <v>11569</v>
      </c>
      <c r="E10777">
        <v>320002434</v>
      </c>
      <c r="F10777">
        <v>21915</v>
      </c>
      <c r="G10777" s="3">
        <v>4968929027910</v>
      </c>
      <c r="H10777">
        <v>0.92</v>
      </c>
      <c r="I10777">
        <v>119079</v>
      </c>
      <c r="K10777">
        <v>1500</v>
      </c>
      <c r="V10777" t="s">
        <v>11570</v>
      </c>
      <c r="Z10777" t="s">
        <v>11570</v>
      </c>
    </row>
    <row r="10778" spans="1:26" x14ac:dyDescent="0.4">
      <c r="A10778">
        <v>1001884946</v>
      </c>
      <c r="B10778" t="s">
        <v>49714</v>
      </c>
      <c r="C10778" t="s">
        <v>49715</v>
      </c>
      <c r="D10778" t="s">
        <v>49716</v>
      </c>
      <c r="E10778">
        <v>320002378</v>
      </c>
      <c r="F10778">
        <v>21915</v>
      </c>
      <c r="G10778" s="3">
        <v>4968929035519</v>
      </c>
      <c r="H10778">
        <v>0.92</v>
      </c>
      <c r="I10778">
        <v>119079</v>
      </c>
      <c r="K10778">
        <v>2000</v>
      </c>
      <c r="V10778" t="s">
        <v>49717</v>
      </c>
    </row>
    <row r="10779" spans="1:26" x14ac:dyDescent="0.4">
      <c r="A10779">
        <v>744915482</v>
      </c>
      <c r="B10779" t="s">
        <v>7877</v>
      </c>
      <c r="C10779" t="s">
        <v>7878</v>
      </c>
      <c r="D10779" t="s">
        <v>7879</v>
      </c>
      <c r="E10779">
        <v>320002434</v>
      </c>
      <c r="F10779">
        <v>21915</v>
      </c>
      <c r="G10779" s="3">
        <v>4968929052691</v>
      </c>
      <c r="H10779">
        <v>0.92</v>
      </c>
      <c r="I10779">
        <v>119079</v>
      </c>
      <c r="K10779">
        <v>1500</v>
      </c>
      <c r="V10779" t="s">
        <v>7880</v>
      </c>
    </row>
    <row r="10780" spans="1:26" x14ac:dyDescent="0.4">
      <c r="A10780">
        <v>779773887</v>
      </c>
      <c r="B10780" t="s">
        <v>7881</v>
      </c>
      <c r="C10780" t="s">
        <v>7882</v>
      </c>
      <c r="D10780" t="s">
        <v>7883</v>
      </c>
      <c r="E10780">
        <v>320002434</v>
      </c>
      <c r="F10780">
        <v>21915</v>
      </c>
      <c r="G10780" s="3">
        <v>4968929052707</v>
      </c>
      <c r="H10780">
        <v>0.92</v>
      </c>
      <c r="I10780">
        <v>119079</v>
      </c>
      <c r="K10780">
        <v>1500</v>
      </c>
      <c r="V10780" t="s">
        <v>7884</v>
      </c>
    </row>
    <row r="10781" spans="1:26" x14ac:dyDescent="0.4">
      <c r="A10781">
        <v>744915484</v>
      </c>
      <c r="B10781" t="s">
        <v>7885</v>
      </c>
      <c r="C10781" t="s">
        <v>7886</v>
      </c>
      <c r="D10781" t="s">
        <v>7887</v>
      </c>
      <c r="E10781">
        <v>320002434</v>
      </c>
      <c r="F10781">
        <v>21915</v>
      </c>
      <c r="G10781" s="3">
        <v>4968929052714</v>
      </c>
      <c r="H10781">
        <v>0.92</v>
      </c>
      <c r="I10781">
        <v>119079</v>
      </c>
      <c r="K10781">
        <v>1500</v>
      </c>
      <c r="V10781" t="s">
        <v>7888</v>
      </c>
    </row>
    <row r="10782" spans="1:26" x14ac:dyDescent="0.4">
      <c r="A10782">
        <v>744915485</v>
      </c>
      <c r="B10782" t="s">
        <v>7889</v>
      </c>
      <c r="C10782" t="s">
        <v>7890</v>
      </c>
      <c r="D10782" t="s">
        <v>7891</v>
      </c>
      <c r="E10782">
        <v>320002434</v>
      </c>
      <c r="F10782">
        <v>21915</v>
      </c>
      <c r="G10782" s="3">
        <v>4968929052738</v>
      </c>
      <c r="H10782">
        <v>0.92</v>
      </c>
      <c r="I10782">
        <v>119079</v>
      </c>
      <c r="K10782">
        <v>1500</v>
      </c>
      <c r="V10782" t="s">
        <v>7892</v>
      </c>
      <c r="Z10782" t="s">
        <v>7892</v>
      </c>
    </row>
    <row r="10783" spans="1:26" x14ac:dyDescent="0.4">
      <c r="A10783">
        <v>744915487</v>
      </c>
      <c r="B10783" t="s">
        <v>7893</v>
      </c>
      <c r="C10783" t="s">
        <v>7894</v>
      </c>
      <c r="D10783" t="s">
        <v>7895</v>
      </c>
      <c r="E10783">
        <v>320002434</v>
      </c>
      <c r="F10783">
        <v>21915</v>
      </c>
      <c r="G10783" s="3">
        <v>4968929052745</v>
      </c>
      <c r="H10783">
        <v>0.92</v>
      </c>
      <c r="I10783">
        <v>119079</v>
      </c>
      <c r="K10783">
        <v>1500</v>
      </c>
      <c r="V10783" t="s">
        <v>7896</v>
      </c>
    </row>
    <row r="10784" spans="1:26" x14ac:dyDescent="0.4">
      <c r="A10784">
        <v>708649894</v>
      </c>
      <c r="B10784" t="s">
        <v>7584</v>
      </c>
      <c r="C10784" t="s">
        <v>7585</v>
      </c>
      <c r="D10784" t="s">
        <v>7586</v>
      </c>
      <c r="E10784">
        <v>320002462</v>
      </c>
      <c r="F10784">
        <v>21915</v>
      </c>
      <c r="G10784" s="3">
        <v>4968929053322</v>
      </c>
      <c r="H10784">
        <v>0.92</v>
      </c>
      <c r="I10784">
        <v>119079</v>
      </c>
      <c r="K10784">
        <v>1000</v>
      </c>
      <c r="V10784" t="s">
        <v>7587</v>
      </c>
      <c r="Z10784" t="s">
        <v>7587</v>
      </c>
    </row>
    <row r="10785" spans="1:26" x14ac:dyDescent="0.4">
      <c r="A10785">
        <v>708649895</v>
      </c>
      <c r="B10785" t="s">
        <v>7588</v>
      </c>
      <c r="C10785" t="s">
        <v>7589</v>
      </c>
      <c r="D10785" t="s">
        <v>7590</v>
      </c>
      <c r="E10785">
        <v>320002462</v>
      </c>
      <c r="F10785">
        <v>21915</v>
      </c>
      <c r="G10785" s="3">
        <v>4968929053339</v>
      </c>
      <c r="H10785">
        <v>0.92</v>
      </c>
      <c r="I10785">
        <v>119079</v>
      </c>
      <c r="K10785">
        <v>1000</v>
      </c>
      <c r="V10785" t="s">
        <v>7591</v>
      </c>
      <c r="Z10785" t="s">
        <v>7591</v>
      </c>
    </row>
    <row r="10786" spans="1:26" x14ac:dyDescent="0.4">
      <c r="A10786">
        <v>858222849</v>
      </c>
      <c r="B10786" t="s">
        <v>11551</v>
      </c>
      <c r="C10786" t="s">
        <v>11552</v>
      </c>
      <c r="D10786" t="s">
        <v>11553</v>
      </c>
      <c r="E10786">
        <v>320002434</v>
      </c>
      <c r="F10786">
        <v>21915</v>
      </c>
      <c r="G10786" s="3">
        <v>4968929053537</v>
      </c>
      <c r="H10786">
        <v>0.92</v>
      </c>
      <c r="I10786">
        <v>119079</v>
      </c>
      <c r="K10786">
        <v>1500</v>
      </c>
      <c r="V10786" t="s">
        <v>11554</v>
      </c>
      <c r="Z10786" t="s">
        <v>11554</v>
      </c>
    </row>
    <row r="10787" spans="1:26" x14ac:dyDescent="0.4">
      <c r="A10787">
        <v>744915486</v>
      </c>
      <c r="B10787" t="s">
        <v>7897</v>
      </c>
      <c r="C10787" t="s">
        <v>7898</v>
      </c>
      <c r="D10787" t="s">
        <v>7899</v>
      </c>
      <c r="E10787">
        <v>320002434</v>
      </c>
      <c r="F10787">
        <v>21915</v>
      </c>
      <c r="G10787" s="3">
        <v>4968929054961</v>
      </c>
      <c r="H10787">
        <v>0.92</v>
      </c>
      <c r="I10787">
        <v>119079</v>
      </c>
      <c r="K10787">
        <v>1500</v>
      </c>
      <c r="V10787" t="s">
        <v>7900</v>
      </c>
    </row>
    <row r="10788" spans="1:26" x14ac:dyDescent="0.4">
      <c r="A10788">
        <v>744924722</v>
      </c>
      <c r="B10788" t="s">
        <v>7905</v>
      </c>
      <c r="C10788" t="s">
        <v>7906</v>
      </c>
      <c r="D10788" t="s">
        <v>7907</v>
      </c>
      <c r="E10788">
        <v>320002434</v>
      </c>
      <c r="F10788">
        <v>21915</v>
      </c>
      <c r="G10788" s="3">
        <v>4968929055777</v>
      </c>
      <c r="H10788">
        <v>0.92</v>
      </c>
      <c r="I10788">
        <v>119079</v>
      </c>
      <c r="K10788">
        <v>1500</v>
      </c>
      <c r="V10788" t="s">
        <v>7908</v>
      </c>
      <c r="Z10788" t="s">
        <v>7908</v>
      </c>
    </row>
    <row r="10789" spans="1:26" x14ac:dyDescent="0.4">
      <c r="A10789">
        <v>744924725</v>
      </c>
      <c r="B10789" t="s">
        <v>7909</v>
      </c>
      <c r="C10789" t="s">
        <v>7910</v>
      </c>
      <c r="D10789" t="s">
        <v>7911</v>
      </c>
      <c r="E10789">
        <v>320002434</v>
      </c>
      <c r="F10789">
        <v>21915</v>
      </c>
      <c r="G10789" s="3">
        <v>4968929055784</v>
      </c>
      <c r="H10789">
        <v>0.92</v>
      </c>
      <c r="I10789">
        <v>119079</v>
      </c>
      <c r="K10789">
        <v>1500</v>
      </c>
      <c r="V10789" t="s">
        <v>7912</v>
      </c>
      <c r="Z10789" t="s">
        <v>7912</v>
      </c>
    </row>
    <row r="10790" spans="1:26" x14ac:dyDescent="0.4">
      <c r="A10790">
        <v>744924723</v>
      </c>
      <c r="B10790" t="s">
        <v>7913</v>
      </c>
      <c r="C10790" t="s">
        <v>7914</v>
      </c>
      <c r="D10790" t="s">
        <v>7915</v>
      </c>
      <c r="E10790">
        <v>320002434</v>
      </c>
      <c r="F10790">
        <v>21915</v>
      </c>
      <c r="G10790" s="3">
        <v>4968929055791</v>
      </c>
      <c r="H10790">
        <v>0.92</v>
      </c>
      <c r="I10790">
        <v>119079</v>
      </c>
      <c r="K10790">
        <v>1500</v>
      </c>
      <c r="V10790" t="s">
        <v>7916</v>
      </c>
      <c r="Z10790" t="s">
        <v>7916</v>
      </c>
    </row>
    <row r="10791" spans="1:26" x14ac:dyDescent="0.4">
      <c r="A10791">
        <v>744924724</v>
      </c>
      <c r="B10791" t="s">
        <v>7917</v>
      </c>
      <c r="C10791" t="s">
        <v>7918</v>
      </c>
      <c r="D10791" t="s">
        <v>7919</v>
      </c>
      <c r="E10791">
        <v>320002434</v>
      </c>
      <c r="F10791">
        <v>21915</v>
      </c>
      <c r="G10791" s="3">
        <v>4968929055821</v>
      </c>
      <c r="H10791">
        <v>0.92</v>
      </c>
      <c r="I10791">
        <v>119079</v>
      </c>
      <c r="K10791">
        <v>1500</v>
      </c>
      <c r="V10791" t="s">
        <v>7920</v>
      </c>
      <c r="Z10791" t="s">
        <v>7920</v>
      </c>
    </row>
    <row r="10792" spans="1:26" x14ac:dyDescent="0.4">
      <c r="A10792">
        <v>744924721</v>
      </c>
      <c r="B10792" t="s">
        <v>7921</v>
      </c>
      <c r="C10792" t="s">
        <v>7922</v>
      </c>
      <c r="D10792" t="s">
        <v>7923</v>
      </c>
      <c r="E10792">
        <v>320002434</v>
      </c>
      <c r="F10792">
        <v>21915</v>
      </c>
      <c r="G10792" s="3">
        <v>4968929055999</v>
      </c>
      <c r="H10792">
        <v>0.92</v>
      </c>
      <c r="I10792">
        <v>119079</v>
      </c>
      <c r="K10792">
        <v>1500</v>
      </c>
      <c r="V10792" t="s">
        <v>7924</v>
      </c>
      <c r="Z10792" t="s">
        <v>7924</v>
      </c>
    </row>
    <row r="10793" spans="1:26" x14ac:dyDescent="0.4">
      <c r="A10793">
        <v>680351607</v>
      </c>
      <c r="B10793" t="s">
        <v>7791</v>
      </c>
      <c r="C10793" t="s">
        <v>7792</v>
      </c>
      <c r="D10793" t="s">
        <v>7793</v>
      </c>
      <c r="E10793">
        <v>320002462</v>
      </c>
      <c r="F10793">
        <v>21915</v>
      </c>
      <c r="G10793" s="3">
        <v>4968929056101</v>
      </c>
      <c r="H10793">
        <v>0.92</v>
      </c>
      <c r="I10793">
        <v>119079</v>
      </c>
      <c r="K10793">
        <v>1000</v>
      </c>
      <c r="V10793" t="s">
        <v>7794</v>
      </c>
    </row>
    <row r="10794" spans="1:26" x14ac:dyDescent="0.4">
      <c r="A10794">
        <v>680351616</v>
      </c>
      <c r="B10794" t="s">
        <v>7795</v>
      </c>
      <c r="C10794" t="s">
        <v>7796</v>
      </c>
      <c r="D10794" t="s">
        <v>7797</v>
      </c>
      <c r="E10794">
        <v>320002462</v>
      </c>
      <c r="F10794">
        <v>21915</v>
      </c>
      <c r="G10794" s="3">
        <v>4968929056118</v>
      </c>
      <c r="H10794">
        <v>0.92</v>
      </c>
      <c r="I10794">
        <v>119079</v>
      </c>
      <c r="K10794">
        <v>1000</v>
      </c>
      <c r="V10794" t="s">
        <v>7798</v>
      </c>
    </row>
    <row r="10795" spans="1:26" x14ac:dyDescent="0.4">
      <c r="A10795">
        <v>680351632</v>
      </c>
      <c r="B10795" t="s">
        <v>7803</v>
      </c>
      <c r="C10795" t="s">
        <v>7804</v>
      </c>
      <c r="D10795" t="s">
        <v>7805</v>
      </c>
      <c r="E10795">
        <v>320002462</v>
      </c>
      <c r="F10795">
        <v>21915</v>
      </c>
      <c r="G10795" s="3">
        <v>4968929056132</v>
      </c>
      <c r="H10795">
        <v>0.92</v>
      </c>
      <c r="I10795">
        <v>119079</v>
      </c>
      <c r="K10795">
        <v>1000</v>
      </c>
      <c r="V10795" t="s">
        <v>7806</v>
      </c>
    </row>
    <row r="10796" spans="1:26" x14ac:dyDescent="0.4">
      <c r="A10796">
        <v>680351626</v>
      </c>
      <c r="B10796" t="s">
        <v>7799</v>
      </c>
      <c r="C10796" t="s">
        <v>7800</v>
      </c>
      <c r="D10796" t="s">
        <v>7801</v>
      </c>
      <c r="E10796">
        <v>320002462</v>
      </c>
      <c r="F10796">
        <v>21915</v>
      </c>
      <c r="G10796" s="3">
        <v>4968929056149</v>
      </c>
      <c r="H10796">
        <v>0.92</v>
      </c>
      <c r="I10796">
        <v>119079</v>
      </c>
      <c r="K10796">
        <v>1000</v>
      </c>
      <c r="V10796" t="s">
        <v>7802</v>
      </c>
    </row>
    <row r="10797" spans="1:26" x14ac:dyDescent="0.4">
      <c r="A10797">
        <v>708649870</v>
      </c>
      <c r="B10797" t="s">
        <v>7929</v>
      </c>
      <c r="C10797" t="s">
        <v>7930</v>
      </c>
      <c r="D10797" t="s">
        <v>7931</v>
      </c>
      <c r="E10797">
        <v>320002462</v>
      </c>
      <c r="F10797">
        <v>21915</v>
      </c>
      <c r="G10797" s="3">
        <v>4968929056163</v>
      </c>
      <c r="H10797">
        <v>0.92</v>
      </c>
      <c r="I10797">
        <v>119079</v>
      </c>
      <c r="K10797">
        <v>1000</v>
      </c>
      <c r="V10797" t="s">
        <v>7932</v>
      </c>
      <c r="Z10797" t="s">
        <v>7932</v>
      </c>
    </row>
    <row r="10798" spans="1:26" x14ac:dyDescent="0.4">
      <c r="A10798">
        <v>708649873</v>
      </c>
      <c r="B10798" t="s">
        <v>7933</v>
      </c>
      <c r="C10798" t="s">
        <v>7934</v>
      </c>
      <c r="D10798" t="s">
        <v>7935</v>
      </c>
      <c r="E10798">
        <v>320002462</v>
      </c>
      <c r="F10798">
        <v>21915</v>
      </c>
      <c r="G10798" s="3">
        <v>4968929056170</v>
      </c>
      <c r="H10798">
        <v>0.92</v>
      </c>
      <c r="I10798">
        <v>119079</v>
      </c>
      <c r="K10798">
        <v>1000</v>
      </c>
      <c r="V10798" t="s">
        <v>7936</v>
      </c>
      <c r="Z10798" t="s">
        <v>7936</v>
      </c>
    </row>
    <row r="10799" spans="1:26" x14ac:dyDescent="0.4">
      <c r="A10799">
        <v>708649874</v>
      </c>
      <c r="B10799" t="s">
        <v>7937</v>
      </c>
      <c r="C10799" t="s">
        <v>7938</v>
      </c>
      <c r="D10799" t="s">
        <v>7939</v>
      </c>
      <c r="E10799">
        <v>320002462</v>
      </c>
      <c r="F10799">
        <v>21915</v>
      </c>
      <c r="G10799" s="3">
        <v>4968929056187</v>
      </c>
      <c r="H10799">
        <v>0.92</v>
      </c>
      <c r="I10799">
        <v>119079</v>
      </c>
      <c r="K10799">
        <v>1000</v>
      </c>
      <c r="V10799" t="s">
        <v>7940</v>
      </c>
      <c r="Z10799" t="s">
        <v>7940</v>
      </c>
    </row>
    <row r="10800" spans="1:26" x14ac:dyDescent="0.4">
      <c r="A10800">
        <v>708649875</v>
      </c>
      <c r="B10800" t="s">
        <v>7941</v>
      </c>
      <c r="C10800" t="s">
        <v>7942</v>
      </c>
      <c r="D10800" t="s">
        <v>7943</v>
      </c>
      <c r="E10800">
        <v>320002462</v>
      </c>
      <c r="F10800">
        <v>21915</v>
      </c>
      <c r="G10800" s="3">
        <v>4968929056194</v>
      </c>
      <c r="H10800">
        <v>0.92</v>
      </c>
      <c r="I10800">
        <v>119079</v>
      </c>
      <c r="K10800">
        <v>1000</v>
      </c>
      <c r="V10800" t="s">
        <v>7944</v>
      </c>
      <c r="Z10800" t="s">
        <v>7944</v>
      </c>
    </row>
    <row r="10801" spans="1:26" x14ac:dyDescent="0.4">
      <c r="A10801">
        <v>858222891</v>
      </c>
      <c r="B10801" t="s">
        <v>11715</v>
      </c>
      <c r="C10801" t="s">
        <v>11716</v>
      </c>
      <c r="D10801" t="s">
        <v>11717</v>
      </c>
      <c r="E10801">
        <v>320002434</v>
      </c>
      <c r="F10801">
        <v>21915</v>
      </c>
      <c r="G10801" s="3">
        <v>4968929056880</v>
      </c>
      <c r="H10801">
        <v>0.92</v>
      </c>
      <c r="I10801">
        <v>119079</v>
      </c>
      <c r="K10801">
        <v>1500</v>
      </c>
      <c r="V10801" t="s">
        <v>11718</v>
      </c>
      <c r="Z10801" t="s">
        <v>11718</v>
      </c>
    </row>
    <row r="10802" spans="1:26" x14ac:dyDescent="0.4">
      <c r="A10802">
        <v>858222892</v>
      </c>
      <c r="B10802" t="s">
        <v>11719</v>
      </c>
      <c r="C10802" t="s">
        <v>11720</v>
      </c>
      <c r="D10802" t="s">
        <v>11721</v>
      </c>
      <c r="E10802">
        <v>320002434</v>
      </c>
      <c r="F10802">
        <v>21915</v>
      </c>
      <c r="G10802" s="3">
        <v>4968929056897</v>
      </c>
      <c r="H10802">
        <v>0.92</v>
      </c>
      <c r="I10802">
        <v>119079</v>
      </c>
      <c r="K10802">
        <v>1500</v>
      </c>
      <c r="V10802" t="s">
        <v>11722</v>
      </c>
      <c r="Z10802" t="s">
        <v>11722</v>
      </c>
    </row>
    <row r="10803" spans="1:26" x14ac:dyDescent="0.4">
      <c r="A10803">
        <v>857991372</v>
      </c>
      <c r="B10803" t="s">
        <v>11326</v>
      </c>
      <c r="C10803" t="s">
        <v>11327</v>
      </c>
      <c r="D10803" t="s">
        <v>11328</v>
      </c>
      <c r="E10803">
        <v>320002462</v>
      </c>
      <c r="F10803">
        <v>21915</v>
      </c>
      <c r="G10803" s="3">
        <v>4968929058280</v>
      </c>
      <c r="H10803">
        <v>0.92</v>
      </c>
      <c r="I10803">
        <v>119079</v>
      </c>
      <c r="K10803">
        <v>1000</v>
      </c>
      <c r="V10803" t="s">
        <v>11329</v>
      </c>
      <c r="Z10803" t="s">
        <v>11329</v>
      </c>
    </row>
    <row r="10804" spans="1:26" x14ac:dyDescent="0.4">
      <c r="A10804">
        <v>857991371</v>
      </c>
      <c r="B10804" t="s">
        <v>11322</v>
      </c>
      <c r="C10804" t="s">
        <v>11323</v>
      </c>
      <c r="D10804" t="s">
        <v>11324</v>
      </c>
      <c r="E10804">
        <v>320002462</v>
      </c>
      <c r="F10804">
        <v>21915</v>
      </c>
      <c r="G10804" s="3">
        <v>4968929058297</v>
      </c>
      <c r="H10804">
        <v>0.92</v>
      </c>
      <c r="I10804">
        <v>119079</v>
      </c>
      <c r="K10804">
        <v>1000</v>
      </c>
      <c r="V10804" t="s">
        <v>11325</v>
      </c>
      <c r="Z10804" t="s">
        <v>11325</v>
      </c>
    </row>
    <row r="10805" spans="1:26" x14ac:dyDescent="0.4">
      <c r="A10805">
        <v>857991373</v>
      </c>
      <c r="B10805" t="s">
        <v>11330</v>
      </c>
      <c r="C10805" t="s">
        <v>11331</v>
      </c>
      <c r="D10805" t="s">
        <v>11332</v>
      </c>
      <c r="E10805">
        <v>320002462</v>
      </c>
      <c r="F10805">
        <v>21915</v>
      </c>
      <c r="G10805" s="3">
        <v>4968929058303</v>
      </c>
      <c r="H10805">
        <v>0.92</v>
      </c>
      <c r="I10805">
        <v>119079</v>
      </c>
      <c r="K10805">
        <v>1000</v>
      </c>
      <c r="V10805" t="s">
        <v>11333</v>
      </c>
      <c r="Z10805" t="s">
        <v>11333</v>
      </c>
    </row>
    <row r="10806" spans="1:26" x14ac:dyDescent="0.4">
      <c r="A10806">
        <v>857991375</v>
      </c>
      <c r="B10806" t="s">
        <v>11338</v>
      </c>
      <c r="C10806" t="s">
        <v>11339</v>
      </c>
      <c r="D10806" t="s">
        <v>11340</v>
      </c>
      <c r="E10806">
        <v>320002462</v>
      </c>
      <c r="F10806">
        <v>21915</v>
      </c>
      <c r="G10806" s="3">
        <v>4968929058310</v>
      </c>
      <c r="H10806">
        <v>0.92</v>
      </c>
      <c r="I10806">
        <v>119079</v>
      </c>
      <c r="K10806">
        <v>1000</v>
      </c>
      <c r="V10806" t="s">
        <v>11341</v>
      </c>
      <c r="Z10806" t="s">
        <v>11341</v>
      </c>
    </row>
    <row r="10807" spans="1:26" x14ac:dyDescent="0.4">
      <c r="A10807">
        <v>857991370</v>
      </c>
      <c r="B10807" t="s">
        <v>11318</v>
      </c>
      <c r="C10807" t="s">
        <v>11319</v>
      </c>
      <c r="D10807" t="s">
        <v>11320</v>
      </c>
      <c r="E10807">
        <v>320002462</v>
      </c>
      <c r="F10807">
        <v>21915</v>
      </c>
      <c r="G10807" s="3">
        <v>4968929058327</v>
      </c>
      <c r="H10807">
        <v>0.92</v>
      </c>
      <c r="I10807">
        <v>119079</v>
      </c>
      <c r="K10807">
        <v>1000</v>
      </c>
      <c r="V10807" t="s">
        <v>11321</v>
      </c>
      <c r="Z10807" t="s">
        <v>11321</v>
      </c>
    </row>
    <row r="10808" spans="1:26" x14ac:dyDescent="0.4">
      <c r="A10808">
        <v>857991374</v>
      </c>
      <c r="B10808" t="s">
        <v>11334</v>
      </c>
      <c r="C10808" t="s">
        <v>11335</v>
      </c>
      <c r="D10808" t="s">
        <v>11336</v>
      </c>
      <c r="E10808">
        <v>320002462</v>
      </c>
      <c r="F10808">
        <v>21915</v>
      </c>
      <c r="G10808" s="3">
        <v>4968929058334</v>
      </c>
      <c r="H10808">
        <v>0.92</v>
      </c>
      <c r="I10808">
        <v>119079</v>
      </c>
      <c r="K10808">
        <v>1000</v>
      </c>
      <c r="V10808" t="s">
        <v>11337</v>
      </c>
      <c r="Z10808" t="s">
        <v>11337</v>
      </c>
    </row>
    <row r="10809" spans="1:26" x14ac:dyDescent="0.4">
      <c r="A10809">
        <v>857991377</v>
      </c>
      <c r="B10809" t="s">
        <v>11345</v>
      </c>
      <c r="C10809" t="s">
        <v>11346</v>
      </c>
      <c r="D10809" t="s">
        <v>11347</v>
      </c>
      <c r="E10809">
        <v>320002462</v>
      </c>
      <c r="F10809">
        <v>21915</v>
      </c>
      <c r="G10809" s="3">
        <v>4968929058624</v>
      </c>
      <c r="H10809">
        <v>0.92</v>
      </c>
      <c r="I10809">
        <v>119079</v>
      </c>
      <c r="K10809">
        <v>1000</v>
      </c>
      <c r="V10809" t="s">
        <v>11348</v>
      </c>
      <c r="Z10809" t="s">
        <v>11348</v>
      </c>
    </row>
    <row r="10810" spans="1:26" x14ac:dyDescent="0.4">
      <c r="A10810">
        <v>857991379</v>
      </c>
      <c r="B10810" t="s">
        <v>11353</v>
      </c>
      <c r="C10810" t="s">
        <v>11354</v>
      </c>
      <c r="D10810" t="s">
        <v>11355</v>
      </c>
      <c r="E10810">
        <v>320002462</v>
      </c>
      <c r="F10810">
        <v>21915</v>
      </c>
      <c r="G10810" s="3">
        <v>4968929058631</v>
      </c>
      <c r="H10810">
        <v>0.92</v>
      </c>
      <c r="I10810">
        <v>119079</v>
      </c>
      <c r="K10810">
        <v>1000</v>
      </c>
      <c r="V10810" t="s">
        <v>11356</v>
      </c>
      <c r="Z10810" t="s">
        <v>11356</v>
      </c>
    </row>
    <row r="10811" spans="1:26" x14ac:dyDescent="0.4">
      <c r="A10811">
        <v>857991380</v>
      </c>
      <c r="B10811" t="s">
        <v>11357</v>
      </c>
      <c r="C10811" t="s">
        <v>11358</v>
      </c>
      <c r="D10811" t="s">
        <v>11359</v>
      </c>
      <c r="E10811">
        <v>320002462</v>
      </c>
      <c r="F10811">
        <v>21915</v>
      </c>
      <c r="G10811" s="3">
        <v>4968929058648</v>
      </c>
      <c r="H10811">
        <v>0.92</v>
      </c>
      <c r="I10811">
        <v>119079</v>
      </c>
      <c r="K10811">
        <v>1000</v>
      </c>
      <c r="V10811" t="s">
        <v>11360</v>
      </c>
      <c r="Z10811" t="s">
        <v>11360</v>
      </c>
    </row>
    <row r="10812" spans="1:26" x14ac:dyDescent="0.4">
      <c r="A10812">
        <v>857991378</v>
      </c>
      <c r="B10812" t="s">
        <v>11349</v>
      </c>
      <c r="C10812" t="s">
        <v>11350</v>
      </c>
      <c r="D10812" t="s">
        <v>11351</v>
      </c>
      <c r="E10812">
        <v>320002462</v>
      </c>
      <c r="F10812">
        <v>21915</v>
      </c>
      <c r="G10812" s="3">
        <v>4968929058655</v>
      </c>
      <c r="H10812">
        <v>0.92</v>
      </c>
      <c r="I10812">
        <v>119079</v>
      </c>
      <c r="K10812">
        <v>1000</v>
      </c>
      <c r="V10812" t="s">
        <v>11352</v>
      </c>
      <c r="Z10812" t="s">
        <v>11352</v>
      </c>
    </row>
    <row r="10813" spans="1:26" x14ac:dyDescent="0.4">
      <c r="A10813">
        <v>831963241</v>
      </c>
      <c r="B10813" t="s">
        <v>10876</v>
      </c>
      <c r="C10813" t="s">
        <v>10876</v>
      </c>
      <c r="D10813" t="s">
        <v>10877</v>
      </c>
      <c r="E10813">
        <v>320002465</v>
      </c>
      <c r="F10813">
        <v>21915</v>
      </c>
      <c r="G10813" s="3">
        <v>4968929059546</v>
      </c>
      <c r="H10813">
        <v>0.92</v>
      </c>
      <c r="I10813">
        <v>119079</v>
      </c>
      <c r="K10813">
        <v>1500</v>
      </c>
      <c r="V10813" t="s">
        <v>10878</v>
      </c>
      <c r="Z10813" t="s">
        <v>10878</v>
      </c>
    </row>
    <row r="10814" spans="1:26" x14ac:dyDescent="0.4">
      <c r="A10814">
        <v>858222888</v>
      </c>
      <c r="B10814" t="s">
        <v>11703</v>
      </c>
      <c r="C10814" t="s">
        <v>11704</v>
      </c>
      <c r="D10814" t="s">
        <v>11705</v>
      </c>
      <c r="E10814">
        <v>320002434</v>
      </c>
      <c r="F10814">
        <v>21915</v>
      </c>
      <c r="G10814" s="3">
        <v>4968929059614</v>
      </c>
      <c r="H10814">
        <v>0.92</v>
      </c>
      <c r="I10814">
        <v>119079</v>
      </c>
      <c r="K10814">
        <v>2500</v>
      </c>
      <c r="V10814" t="s">
        <v>11706</v>
      </c>
      <c r="Z10814" t="s">
        <v>11706</v>
      </c>
    </row>
    <row r="10815" spans="1:26" x14ac:dyDescent="0.4">
      <c r="A10815">
        <v>831963240</v>
      </c>
      <c r="B10815" t="s">
        <v>10873</v>
      </c>
      <c r="C10815" t="s">
        <v>10873</v>
      </c>
      <c r="D10815" t="s">
        <v>10874</v>
      </c>
      <c r="E10815">
        <v>320002465</v>
      </c>
      <c r="F10815">
        <v>21915</v>
      </c>
      <c r="G10815" s="3">
        <v>4968929059669</v>
      </c>
      <c r="H10815">
        <v>0.92</v>
      </c>
      <c r="I10815">
        <v>119079</v>
      </c>
      <c r="K10815">
        <v>1500</v>
      </c>
      <c r="V10815" t="s">
        <v>10875</v>
      </c>
      <c r="Z10815" t="s">
        <v>10875</v>
      </c>
    </row>
    <row r="10816" spans="1:26" x14ac:dyDescent="0.4">
      <c r="A10816">
        <v>845613348</v>
      </c>
      <c r="B10816" t="s">
        <v>41526</v>
      </c>
      <c r="C10816" t="s">
        <v>41526</v>
      </c>
      <c r="D10816" t="s">
        <v>41527</v>
      </c>
      <c r="E10816">
        <v>320002379</v>
      </c>
      <c r="F10816">
        <v>21915</v>
      </c>
      <c r="G10816" s="3">
        <v>4968929067497</v>
      </c>
      <c r="H10816">
        <v>0.92</v>
      </c>
      <c r="I10816">
        <v>119079</v>
      </c>
      <c r="K10816">
        <v>1500</v>
      </c>
      <c r="V10816" t="s">
        <v>41528</v>
      </c>
      <c r="Z10816" t="s">
        <v>41528</v>
      </c>
    </row>
    <row r="10817" spans="1:26" x14ac:dyDescent="0.4">
      <c r="A10817">
        <v>848315666</v>
      </c>
      <c r="B10817" t="s">
        <v>41817</v>
      </c>
      <c r="C10817" t="s">
        <v>41818</v>
      </c>
      <c r="D10817" t="s">
        <v>41819</v>
      </c>
      <c r="E10817">
        <v>320002462</v>
      </c>
      <c r="F10817">
        <v>21915</v>
      </c>
      <c r="G10817" s="3">
        <v>4968929068432</v>
      </c>
      <c r="H10817">
        <v>0.92</v>
      </c>
      <c r="I10817">
        <v>119079</v>
      </c>
      <c r="K10817">
        <v>1000</v>
      </c>
      <c r="V10817" t="s">
        <v>41820</v>
      </c>
      <c r="Z10817" t="s">
        <v>41820</v>
      </c>
    </row>
    <row r="10818" spans="1:26" x14ac:dyDescent="0.4">
      <c r="A10818">
        <v>848315668</v>
      </c>
      <c r="B10818" t="s">
        <v>41825</v>
      </c>
      <c r="C10818" t="s">
        <v>41826</v>
      </c>
      <c r="D10818" t="s">
        <v>41827</v>
      </c>
      <c r="E10818">
        <v>320002462</v>
      </c>
      <c r="F10818">
        <v>21915</v>
      </c>
      <c r="G10818" s="3">
        <v>4968929068449</v>
      </c>
      <c r="H10818">
        <v>0.92</v>
      </c>
      <c r="I10818">
        <v>119079</v>
      </c>
      <c r="K10818">
        <v>1000</v>
      </c>
      <c r="V10818" t="s">
        <v>41828</v>
      </c>
      <c r="Z10818" t="s">
        <v>41828</v>
      </c>
    </row>
    <row r="10819" spans="1:26" x14ac:dyDescent="0.4">
      <c r="A10819">
        <v>848315667</v>
      </c>
      <c r="B10819" t="s">
        <v>41821</v>
      </c>
      <c r="C10819" t="s">
        <v>41822</v>
      </c>
      <c r="D10819" t="s">
        <v>41823</v>
      </c>
      <c r="E10819">
        <v>320002462</v>
      </c>
      <c r="F10819">
        <v>21915</v>
      </c>
      <c r="G10819" s="3">
        <v>4968929068456</v>
      </c>
      <c r="H10819">
        <v>0.92</v>
      </c>
      <c r="I10819">
        <v>119079</v>
      </c>
      <c r="K10819">
        <v>1000</v>
      </c>
      <c r="V10819" t="s">
        <v>41824</v>
      </c>
      <c r="Z10819" t="s">
        <v>41824</v>
      </c>
    </row>
    <row r="10820" spans="1:26" x14ac:dyDescent="0.4">
      <c r="A10820">
        <v>858222886</v>
      </c>
      <c r="B10820" t="s">
        <v>11696</v>
      </c>
      <c r="C10820" t="s">
        <v>11697</v>
      </c>
      <c r="D10820" t="s">
        <v>11698</v>
      </c>
      <c r="E10820">
        <v>320002434</v>
      </c>
      <c r="F10820">
        <v>21915</v>
      </c>
      <c r="G10820" s="3">
        <v>4968929069422</v>
      </c>
      <c r="H10820">
        <v>0.92</v>
      </c>
      <c r="I10820">
        <v>119079</v>
      </c>
      <c r="K10820">
        <v>1500</v>
      </c>
      <c r="V10820" t="s">
        <v>11699</v>
      </c>
      <c r="Z10820" t="s">
        <v>11699</v>
      </c>
    </row>
    <row r="10821" spans="1:26" x14ac:dyDescent="0.4">
      <c r="A10821">
        <v>858222858</v>
      </c>
      <c r="B10821" t="s">
        <v>11590</v>
      </c>
      <c r="C10821" t="s">
        <v>11591</v>
      </c>
      <c r="D10821" t="s">
        <v>11592</v>
      </c>
      <c r="E10821">
        <v>320002434</v>
      </c>
      <c r="F10821">
        <v>21915</v>
      </c>
      <c r="G10821" s="3">
        <v>4968929077205</v>
      </c>
      <c r="H10821">
        <v>0.92</v>
      </c>
      <c r="I10821">
        <v>119079</v>
      </c>
      <c r="K10821">
        <v>1500</v>
      </c>
      <c r="V10821" t="s">
        <v>11593</v>
      </c>
      <c r="Z10821" t="s">
        <v>11593</v>
      </c>
    </row>
    <row r="10822" spans="1:26" x14ac:dyDescent="0.4">
      <c r="A10822">
        <v>845613357</v>
      </c>
      <c r="B10822" t="s">
        <v>41558</v>
      </c>
      <c r="C10822" t="s">
        <v>41558</v>
      </c>
      <c r="D10822" t="s">
        <v>41559</v>
      </c>
      <c r="E10822">
        <v>320002462</v>
      </c>
      <c r="F10822">
        <v>21915</v>
      </c>
      <c r="G10822" s="3">
        <v>4968929077670</v>
      </c>
      <c r="H10822">
        <v>0.92</v>
      </c>
      <c r="I10822">
        <v>119079</v>
      </c>
      <c r="K10822">
        <v>1500</v>
      </c>
      <c r="V10822" t="s">
        <v>41560</v>
      </c>
      <c r="Z10822" t="s">
        <v>41560</v>
      </c>
    </row>
    <row r="10823" spans="1:26" x14ac:dyDescent="0.4">
      <c r="A10823">
        <v>831963254</v>
      </c>
      <c r="B10823" t="s">
        <v>10923</v>
      </c>
      <c r="C10823" t="s">
        <v>10924</v>
      </c>
      <c r="D10823" t="s">
        <v>10925</v>
      </c>
      <c r="E10823">
        <v>320002462</v>
      </c>
      <c r="F10823">
        <v>21915</v>
      </c>
      <c r="G10823" s="3">
        <v>4968929077793</v>
      </c>
      <c r="H10823">
        <v>0.92</v>
      </c>
      <c r="I10823">
        <v>119079</v>
      </c>
      <c r="K10823">
        <v>1000</v>
      </c>
      <c r="V10823" t="s">
        <v>10926</v>
      </c>
      <c r="Z10823" t="s">
        <v>10926</v>
      </c>
    </row>
    <row r="10824" spans="1:26" x14ac:dyDescent="0.4">
      <c r="A10824">
        <v>961754409</v>
      </c>
      <c r="B10824" t="s">
        <v>32371</v>
      </c>
      <c r="C10824" t="s">
        <v>32372</v>
      </c>
      <c r="D10824" t="s">
        <v>32373</v>
      </c>
      <c r="E10824">
        <v>320002427</v>
      </c>
      <c r="F10824">
        <v>21915</v>
      </c>
      <c r="G10824" s="3">
        <v>4968929077878</v>
      </c>
      <c r="H10824">
        <v>0.92</v>
      </c>
      <c r="I10824">
        <v>119079</v>
      </c>
      <c r="K10824">
        <v>3500</v>
      </c>
      <c r="V10824" t="s">
        <v>32374</v>
      </c>
      <c r="Z10824" t="s">
        <v>32374</v>
      </c>
    </row>
    <row r="10825" spans="1:26" x14ac:dyDescent="0.4">
      <c r="A10825">
        <v>858222837</v>
      </c>
      <c r="B10825" t="s">
        <v>11503</v>
      </c>
      <c r="C10825" t="s">
        <v>11504</v>
      </c>
      <c r="D10825" t="s">
        <v>11505</v>
      </c>
      <c r="E10825">
        <v>320002434</v>
      </c>
      <c r="F10825">
        <v>21915</v>
      </c>
      <c r="G10825" s="3">
        <v>4968929077922</v>
      </c>
      <c r="H10825">
        <v>0.92</v>
      </c>
      <c r="I10825">
        <v>119079</v>
      </c>
      <c r="K10825">
        <v>1000</v>
      </c>
      <c r="V10825" t="s">
        <v>11506</v>
      </c>
      <c r="Z10825" t="s">
        <v>11506</v>
      </c>
    </row>
    <row r="10826" spans="1:26" x14ac:dyDescent="0.4">
      <c r="A10826">
        <v>858222836</v>
      </c>
      <c r="B10826" t="s">
        <v>11499</v>
      </c>
      <c r="C10826" t="s">
        <v>11500</v>
      </c>
      <c r="D10826" t="s">
        <v>11501</v>
      </c>
      <c r="E10826">
        <v>320002434</v>
      </c>
      <c r="F10826">
        <v>21915</v>
      </c>
      <c r="G10826" s="3">
        <v>4968929077939</v>
      </c>
      <c r="H10826">
        <v>0.92</v>
      </c>
      <c r="I10826">
        <v>119079</v>
      </c>
      <c r="K10826">
        <v>1000</v>
      </c>
      <c r="V10826" t="s">
        <v>11502</v>
      </c>
      <c r="Z10826" t="s">
        <v>11502</v>
      </c>
    </row>
    <row r="10827" spans="1:26" x14ac:dyDescent="0.4">
      <c r="A10827">
        <v>858222841</v>
      </c>
      <c r="B10827" t="s">
        <v>11519</v>
      </c>
      <c r="C10827" t="s">
        <v>11520</v>
      </c>
      <c r="D10827" t="s">
        <v>11521</v>
      </c>
      <c r="E10827">
        <v>320002434</v>
      </c>
      <c r="F10827">
        <v>21915</v>
      </c>
      <c r="G10827" s="3">
        <v>4968929077946</v>
      </c>
      <c r="H10827">
        <v>0.92</v>
      </c>
      <c r="I10827">
        <v>119079</v>
      </c>
      <c r="K10827">
        <v>1000</v>
      </c>
      <c r="V10827" t="s">
        <v>11522</v>
      </c>
      <c r="Z10827" t="s">
        <v>11522</v>
      </c>
    </row>
    <row r="10828" spans="1:26" x14ac:dyDescent="0.4">
      <c r="A10828">
        <v>858222838</v>
      </c>
      <c r="B10828" t="s">
        <v>11507</v>
      </c>
      <c r="C10828" t="s">
        <v>11508</v>
      </c>
      <c r="D10828" t="s">
        <v>11509</v>
      </c>
      <c r="E10828">
        <v>320002434</v>
      </c>
      <c r="F10828">
        <v>21915</v>
      </c>
      <c r="G10828" s="3">
        <v>4968929077984</v>
      </c>
      <c r="H10828">
        <v>0.92</v>
      </c>
      <c r="I10828">
        <v>119079</v>
      </c>
      <c r="K10828">
        <v>1000</v>
      </c>
      <c r="V10828" t="s">
        <v>11510</v>
      </c>
      <c r="Z10828" t="s">
        <v>11510</v>
      </c>
    </row>
    <row r="10829" spans="1:26" x14ac:dyDescent="0.4">
      <c r="A10829">
        <v>858222839</v>
      </c>
      <c r="B10829" t="s">
        <v>11511</v>
      </c>
      <c r="C10829" t="s">
        <v>11512</v>
      </c>
      <c r="D10829" t="s">
        <v>11513</v>
      </c>
      <c r="E10829">
        <v>320002434</v>
      </c>
      <c r="F10829">
        <v>21915</v>
      </c>
      <c r="G10829" s="3">
        <v>4968929078011</v>
      </c>
      <c r="H10829">
        <v>0.92</v>
      </c>
      <c r="I10829">
        <v>119079</v>
      </c>
      <c r="K10829">
        <v>1000</v>
      </c>
      <c r="V10829" t="s">
        <v>11514</v>
      </c>
      <c r="Z10829" t="s">
        <v>11514</v>
      </c>
    </row>
    <row r="10830" spans="1:26" x14ac:dyDescent="0.4">
      <c r="A10830">
        <v>831963230</v>
      </c>
      <c r="B10830" t="s">
        <v>10834</v>
      </c>
      <c r="C10830" t="s">
        <v>10835</v>
      </c>
      <c r="D10830" t="s">
        <v>10836</v>
      </c>
      <c r="E10830">
        <v>320002462</v>
      </c>
      <c r="F10830">
        <v>21915</v>
      </c>
      <c r="G10830" s="3">
        <v>4968929078165</v>
      </c>
      <c r="H10830">
        <v>0.92</v>
      </c>
      <c r="I10830">
        <v>119079</v>
      </c>
      <c r="K10830">
        <v>1000</v>
      </c>
      <c r="V10830" t="s">
        <v>10837</v>
      </c>
      <c r="Z10830" t="s">
        <v>10837</v>
      </c>
    </row>
    <row r="10831" spans="1:26" x14ac:dyDescent="0.4">
      <c r="A10831">
        <v>831963231</v>
      </c>
      <c r="B10831" t="s">
        <v>10838</v>
      </c>
      <c r="C10831" t="s">
        <v>10839</v>
      </c>
      <c r="D10831" t="s">
        <v>10840</v>
      </c>
      <c r="E10831">
        <v>320002462</v>
      </c>
      <c r="F10831">
        <v>21915</v>
      </c>
      <c r="G10831" s="3">
        <v>4968929078219</v>
      </c>
      <c r="H10831">
        <v>0.92</v>
      </c>
      <c r="I10831">
        <v>119079</v>
      </c>
      <c r="K10831">
        <v>1000</v>
      </c>
      <c r="V10831" t="s">
        <v>10841</v>
      </c>
      <c r="Z10831" t="s">
        <v>10841</v>
      </c>
    </row>
    <row r="10832" spans="1:26" x14ac:dyDescent="0.4">
      <c r="A10832">
        <v>831963239</v>
      </c>
      <c r="B10832" t="s">
        <v>10870</v>
      </c>
      <c r="C10832" t="s">
        <v>10870</v>
      </c>
      <c r="D10832" t="s">
        <v>10871</v>
      </c>
      <c r="E10832">
        <v>320002462</v>
      </c>
      <c r="F10832">
        <v>21915</v>
      </c>
      <c r="G10832" s="3">
        <v>4968929078318</v>
      </c>
      <c r="H10832">
        <v>0.92</v>
      </c>
      <c r="I10832">
        <v>119079</v>
      </c>
      <c r="K10832">
        <v>1000</v>
      </c>
      <c r="V10832" t="s">
        <v>10872</v>
      </c>
      <c r="Z10832" t="s">
        <v>10872</v>
      </c>
    </row>
    <row r="10833" spans="1:26" x14ac:dyDescent="0.4">
      <c r="A10833">
        <v>858222840</v>
      </c>
      <c r="B10833" t="s">
        <v>11515</v>
      </c>
      <c r="C10833" t="s">
        <v>11516</v>
      </c>
      <c r="D10833" t="s">
        <v>11517</v>
      </c>
      <c r="E10833">
        <v>320002434</v>
      </c>
      <c r="F10833">
        <v>21915</v>
      </c>
      <c r="G10833" s="3">
        <v>4968929078738</v>
      </c>
      <c r="H10833">
        <v>0.92</v>
      </c>
      <c r="I10833">
        <v>119079</v>
      </c>
      <c r="K10833">
        <v>1000</v>
      </c>
      <c r="V10833" t="s">
        <v>11518</v>
      </c>
      <c r="Z10833" t="s">
        <v>11518</v>
      </c>
    </row>
    <row r="10834" spans="1:26" x14ac:dyDescent="0.4">
      <c r="A10834">
        <v>848315665</v>
      </c>
      <c r="B10834" t="s">
        <v>41813</v>
      </c>
      <c r="C10834" t="s">
        <v>41814</v>
      </c>
      <c r="D10834" t="s">
        <v>41815</v>
      </c>
      <c r="E10834">
        <v>320002462</v>
      </c>
      <c r="F10834">
        <v>21915</v>
      </c>
      <c r="G10834" s="3">
        <v>4968929078905</v>
      </c>
      <c r="H10834">
        <v>0.92</v>
      </c>
      <c r="I10834">
        <v>119079</v>
      </c>
      <c r="K10834">
        <v>1000</v>
      </c>
      <c r="V10834" t="s">
        <v>41816</v>
      </c>
      <c r="Z10834" t="s">
        <v>41816</v>
      </c>
    </row>
    <row r="10835" spans="1:26" x14ac:dyDescent="0.4">
      <c r="A10835">
        <v>848315662</v>
      </c>
      <c r="B10835" t="s">
        <v>41801</v>
      </c>
      <c r="C10835" t="s">
        <v>41802</v>
      </c>
      <c r="D10835" t="s">
        <v>41803</v>
      </c>
      <c r="E10835">
        <v>320002462</v>
      </c>
      <c r="F10835">
        <v>21915</v>
      </c>
      <c r="G10835" s="3">
        <v>4968929078912</v>
      </c>
      <c r="H10835">
        <v>0.92</v>
      </c>
      <c r="I10835">
        <v>119079</v>
      </c>
      <c r="K10835">
        <v>1000</v>
      </c>
      <c r="V10835" t="s">
        <v>41804</v>
      </c>
      <c r="Z10835" t="s">
        <v>41804</v>
      </c>
    </row>
    <row r="10836" spans="1:26" x14ac:dyDescent="0.4">
      <c r="A10836">
        <v>848315663</v>
      </c>
      <c r="B10836" t="s">
        <v>41805</v>
      </c>
      <c r="C10836" t="s">
        <v>41806</v>
      </c>
      <c r="D10836" t="s">
        <v>41807</v>
      </c>
      <c r="E10836">
        <v>320002462</v>
      </c>
      <c r="F10836">
        <v>21915</v>
      </c>
      <c r="G10836" s="3">
        <v>4968929078929</v>
      </c>
      <c r="H10836">
        <v>0.92</v>
      </c>
      <c r="I10836">
        <v>119079</v>
      </c>
      <c r="K10836">
        <v>1000</v>
      </c>
      <c r="V10836" t="s">
        <v>41808</v>
      </c>
      <c r="Z10836" t="s">
        <v>41808</v>
      </c>
    </row>
    <row r="10837" spans="1:26" x14ac:dyDescent="0.4">
      <c r="A10837">
        <v>848315664</v>
      </c>
      <c r="B10837" t="s">
        <v>41809</v>
      </c>
      <c r="C10837" t="s">
        <v>41810</v>
      </c>
      <c r="D10837" t="s">
        <v>41811</v>
      </c>
      <c r="E10837">
        <v>320002462</v>
      </c>
      <c r="F10837">
        <v>21915</v>
      </c>
      <c r="G10837" s="3">
        <v>4968929078936</v>
      </c>
      <c r="H10837">
        <v>0.92</v>
      </c>
      <c r="I10837">
        <v>119079</v>
      </c>
      <c r="K10837">
        <v>1000</v>
      </c>
      <c r="V10837" t="s">
        <v>41812</v>
      </c>
      <c r="Z10837" t="s">
        <v>41812</v>
      </c>
    </row>
    <row r="10838" spans="1:26" x14ac:dyDescent="0.4">
      <c r="A10838">
        <v>848315658</v>
      </c>
      <c r="B10838" t="s">
        <v>41785</v>
      </c>
      <c r="C10838" t="s">
        <v>41786</v>
      </c>
      <c r="D10838" t="s">
        <v>41787</v>
      </c>
      <c r="E10838">
        <v>320002462</v>
      </c>
      <c r="F10838">
        <v>21915</v>
      </c>
      <c r="G10838" s="3">
        <v>4968929210060</v>
      </c>
      <c r="H10838">
        <v>0.92</v>
      </c>
      <c r="I10838">
        <v>119079</v>
      </c>
      <c r="K10838">
        <v>1000</v>
      </c>
      <c r="V10838" t="s">
        <v>41788</v>
      </c>
      <c r="Z10838" t="s">
        <v>41788</v>
      </c>
    </row>
    <row r="10839" spans="1:26" x14ac:dyDescent="0.4">
      <c r="A10839">
        <v>848315659</v>
      </c>
      <c r="B10839" t="s">
        <v>41789</v>
      </c>
      <c r="C10839" t="s">
        <v>41790</v>
      </c>
      <c r="D10839" t="s">
        <v>41791</v>
      </c>
      <c r="E10839">
        <v>320002462</v>
      </c>
      <c r="F10839">
        <v>21915</v>
      </c>
      <c r="G10839" s="3">
        <v>4968929210077</v>
      </c>
      <c r="H10839">
        <v>0.92</v>
      </c>
      <c r="I10839">
        <v>119079</v>
      </c>
      <c r="K10839">
        <v>1000</v>
      </c>
      <c r="V10839" t="s">
        <v>41792</v>
      </c>
      <c r="Z10839" t="s">
        <v>41792</v>
      </c>
    </row>
    <row r="10840" spans="1:26" x14ac:dyDescent="0.4">
      <c r="A10840">
        <v>931562230</v>
      </c>
      <c r="B10840" t="s">
        <v>8960</v>
      </c>
      <c r="C10840" t="s">
        <v>8960</v>
      </c>
      <c r="D10840" t="s">
        <v>8961</v>
      </c>
      <c r="E10840">
        <v>320002463</v>
      </c>
      <c r="F10840">
        <v>21915</v>
      </c>
      <c r="G10840" s="3">
        <v>4968929210336</v>
      </c>
      <c r="H10840">
        <v>0.92</v>
      </c>
      <c r="I10840">
        <v>119079</v>
      </c>
      <c r="K10840">
        <v>1000</v>
      </c>
      <c r="V10840" t="s">
        <v>8962</v>
      </c>
      <c r="Z10840" t="s">
        <v>8962</v>
      </c>
    </row>
    <row r="10841" spans="1:26" x14ac:dyDescent="0.4">
      <c r="A10841">
        <v>931562251</v>
      </c>
      <c r="B10841" t="s">
        <v>9031</v>
      </c>
      <c r="C10841" t="s">
        <v>9032</v>
      </c>
      <c r="D10841" t="s">
        <v>9033</v>
      </c>
      <c r="E10841">
        <v>320002466</v>
      </c>
      <c r="F10841">
        <v>21915</v>
      </c>
      <c r="G10841" s="3">
        <v>4968929210824</v>
      </c>
      <c r="H10841">
        <v>0.92</v>
      </c>
      <c r="I10841">
        <v>119079</v>
      </c>
      <c r="K10841">
        <v>1500</v>
      </c>
      <c r="V10841" t="s">
        <v>9034</v>
      </c>
      <c r="Z10841" t="s">
        <v>9034</v>
      </c>
    </row>
    <row r="10842" spans="1:26" x14ac:dyDescent="0.4">
      <c r="A10842">
        <v>999662037</v>
      </c>
      <c r="B10842" t="s">
        <v>48205</v>
      </c>
      <c r="C10842" t="s">
        <v>48206</v>
      </c>
      <c r="D10842" t="s">
        <v>48207</v>
      </c>
      <c r="E10842">
        <v>320002434</v>
      </c>
      <c r="F10842">
        <v>21915</v>
      </c>
      <c r="G10842" s="3">
        <v>4968929210947</v>
      </c>
      <c r="H10842">
        <v>0.92</v>
      </c>
      <c r="I10842">
        <v>119079</v>
      </c>
      <c r="K10842">
        <v>1500</v>
      </c>
      <c r="V10842" t="s">
        <v>48208</v>
      </c>
    </row>
    <row r="10843" spans="1:26" x14ac:dyDescent="0.4">
      <c r="A10843">
        <v>999662036</v>
      </c>
      <c r="B10843" t="s">
        <v>48201</v>
      </c>
      <c r="C10843" t="s">
        <v>48202</v>
      </c>
      <c r="D10843" t="s">
        <v>48203</v>
      </c>
      <c r="E10843">
        <v>320002434</v>
      </c>
      <c r="F10843">
        <v>21915</v>
      </c>
      <c r="G10843" s="3">
        <v>4968929210954</v>
      </c>
      <c r="H10843">
        <v>0.92</v>
      </c>
      <c r="I10843">
        <v>119079</v>
      </c>
      <c r="K10843">
        <v>1500</v>
      </c>
      <c r="V10843" t="s">
        <v>48204</v>
      </c>
    </row>
    <row r="10844" spans="1:26" x14ac:dyDescent="0.4">
      <c r="A10844">
        <v>999661975</v>
      </c>
      <c r="B10844" t="s">
        <v>48213</v>
      </c>
      <c r="C10844" t="s">
        <v>48214</v>
      </c>
      <c r="D10844" t="s">
        <v>48215</v>
      </c>
      <c r="E10844">
        <v>320002434</v>
      </c>
      <c r="F10844">
        <v>21915</v>
      </c>
      <c r="G10844" s="3">
        <v>4968929210961</v>
      </c>
      <c r="H10844">
        <v>0.92</v>
      </c>
      <c r="I10844">
        <v>119079</v>
      </c>
      <c r="K10844">
        <v>1500</v>
      </c>
      <c r="V10844" t="s">
        <v>48216</v>
      </c>
    </row>
    <row r="10845" spans="1:26" x14ac:dyDescent="0.4">
      <c r="A10845">
        <v>999661976</v>
      </c>
      <c r="B10845" t="s">
        <v>48209</v>
      </c>
      <c r="C10845" t="s">
        <v>48210</v>
      </c>
      <c r="D10845" t="s">
        <v>48211</v>
      </c>
      <c r="E10845">
        <v>320002434</v>
      </c>
      <c r="F10845">
        <v>21915</v>
      </c>
      <c r="G10845" s="3">
        <v>4968929210978</v>
      </c>
      <c r="H10845">
        <v>0.92</v>
      </c>
      <c r="I10845">
        <v>119079</v>
      </c>
      <c r="K10845">
        <v>1500</v>
      </c>
      <c r="V10845" t="s">
        <v>48212</v>
      </c>
    </row>
    <row r="10846" spans="1:26" x14ac:dyDescent="0.4">
      <c r="A10846">
        <v>999662038</v>
      </c>
      <c r="B10846" t="s">
        <v>48217</v>
      </c>
      <c r="C10846" t="s">
        <v>48218</v>
      </c>
      <c r="D10846" t="s">
        <v>48219</v>
      </c>
      <c r="E10846">
        <v>320002434</v>
      </c>
      <c r="F10846">
        <v>21915</v>
      </c>
      <c r="G10846" s="3">
        <v>4968929211012</v>
      </c>
      <c r="H10846">
        <v>0.92</v>
      </c>
      <c r="I10846">
        <v>119079</v>
      </c>
      <c r="K10846">
        <v>1500</v>
      </c>
      <c r="V10846" t="s">
        <v>48220</v>
      </c>
    </row>
    <row r="10847" spans="1:26" x14ac:dyDescent="0.4">
      <c r="A10847">
        <v>996653821</v>
      </c>
      <c r="B10847" t="s">
        <v>46665</v>
      </c>
      <c r="C10847" t="s">
        <v>46666</v>
      </c>
      <c r="D10847" t="s">
        <v>46665</v>
      </c>
      <c r="E10847">
        <v>320002379</v>
      </c>
      <c r="F10847">
        <v>21915</v>
      </c>
      <c r="G10847" s="3">
        <v>4968929213115</v>
      </c>
      <c r="H10847">
        <v>0.92</v>
      </c>
      <c r="I10847">
        <v>119079</v>
      </c>
      <c r="K10847">
        <v>1500</v>
      </c>
      <c r="V10847" t="s">
        <v>46667</v>
      </c>
    </row>
    <row r="10848" spans="1:26" x14ac:dyDescent="0.4">
      <c r="A10848">
        <v>961754415</v>
      </c>
      <c r="B10848" t="s">
        <v>32391</v>
      </c>
      <c r="C10848" t="s">
        <v>32391</v>
      </c>
      <c r="D10848" t="s">
        <v>32392</v>
      </c>
      <c r="E10848">
        <v>320002427</v>
      </c>
      <c r="F10848">
        <v>21915</v>
      </c>
      <c r="G10848" s="3">
        <v>4968929214075</v>
      </c>
      <c r="H10848">
        <v>0.92</v>
      </c>
      <c r="I10848">
        <v>119079</v>
      </c>
      <c r="K10848">
        <v>5000</v>
      </c>
      <c r="V10848" t="s">
        <v>32393</v>
      </c>
      <c r="Z10848" t="s">
        <v>32393</v>
      </c>
    </row>
    <row r="10849" spans="1:22" x14ac:dyDescent="0.4">
      <c r="A10849">
        <v>999662030</v>
      </c>
      <c r="B10849" t="s">
        <v>48177</v>
      </c>
      <c r="C10849" t="s">
        <v>48178</v>
      </c>
      <c r="D10849" t="s">
        <v>48179</v>
      </c>
      <c r="E10849">
        <v>320002434</v>
      </c>
      <c r="F10849">
        <v>21915</v>
      </c>
      <c r="G10849" s="3">
        <v>4968929214204</v>
      </c>
      <c r="H10849">
        <v>0.92</v>
      </c>
      <c r="I10849">
        <v>119079</v>
      </c>
      <c r="K10849">
        <v>1500</v>
      </c>
      <c r="V10849" t="s">
        <v>48180</v>
      </c>
    </row>
    <row r="10850" spans="1:22" x14ac:dyDescent="0.4">
      <c r="A10850">
        <v>999662031</v>
      </c>
      <c r="B10850" t="s">
        <v>48181</v>
      </c>
      <c r="C10850" t="s">
        <v>48182</v>
      </c>
      <c r="D10850" t="s">
        <v>48183</v>
      </c>
      <c r="E10850">
        <v>320002434</v>
      </c>
      <c r="F10850">
        <v>21915</v>
      </c>
      <c r="G10850" s="3">
        <v>4968929214211</v>
      </c>
      <c r="H10850">
        <v>0.92</v>
      </c>
      <c r="I10850">
        <v>119079</v>
      </c>
      <c r="K10850">
        <v>1500</v>
      </c>
      <c r="V10850" t="s">
        <v>48184</v>
      </c>
    </row>
    <row r="10851" spans="1:22" x14ac:dyDescent="0.4">
      <c r="A10851">
        <v>999662032</v>
      </c>
      <c r="B10851" t="s">
        <v>48185</v>
      </c>
      <c r="C10851" t="s">
        <v>48186</v>
      </c>
      <c r="D10851" t="s">
        <v>48187</v>
      </c>
      <c r="E10851">
        <v>320002434</v>
      </c>
      <c r="F10851">
        <v>21915</v>
      </c>
      <c r="G10851" s="3">
        <v>4968929214228</v>
      </c>
      <c r="H10851">
        <v>0.92</v>
      </c>
      <c r="I10851">
        <v>119079</v>
      </c>
      <c r="K10851">
        <v>1500</v>
      </c>
      <c r="V10851" t="s">
        <v>48188</v>
      </c>
    </row>
    <row r="10852" spans="1:22" x14ac:dyDescent="0.4">
      <c r="A10852">
        <v>999662034</v>
      </c>
      <c r="B10852" t="s">
        <v>48193</v>
      </c>
      <c r="C10852" t="s">
        <v>48194</v>
      </c>
      <c r="D10852" t="s">
        <v>48195</v>
      </c>
      <c r="E10852">
        <v>320002434</v>
      </c>
      <c r="F10852">
        <v>21915</v>
      </c>
      <c r="G10852" s="3">
        <v>4968929214242</v>
      </c>
      <c r="H10852">
        <v>0.92</v>
      </c>
      <c r="I10852">
        <v>119079</v>
      </c>
      <c r="K10852">
        <v>1500</v>
      </c>
      <c r="V10852" t="s">
        <v>48196</v>
      </c>
    </row>
    <row r="10853" spans="1:22" x14ac:dyDescent="0.4">
      <c r="A10853">
        <v>999662035</v>
      </c>
      <c r="B10853" t="s">
        <v>48197</v>
      </c>
      <c r="C10853" t="s">
        <v>48198</v>
      </c>
      <c r="D10853" t="s">
        <v>48199</v>
      </c>
      <c r="E10853">
        <v>320002434</v>
      </c>
      <c r="F10853">
        <v>21915</v>
      </c>
      <c r="G10853" s="3">
        <v>4968929214259</v>
      </c>
      <c r="H10853">
        <v>0.92</v>
      </c>
      <c r="I10853">
        <v>119079</v>
      </c>
      <c r="K10853">
        <v>1500</v>
      </c>
      <c r="V10853" t="s">
        <v>48200</v>
      </c>
    </row>
    <row r="10854" spans="1:22" x14ac:dyDescent="0.4">
      <c r="A10854">
        <v>999662033</v>
      </c>
      <c r="B10854" t="s">
        <v>48189</v>
      </c>
      <c r="C10854" t="s">
        <v>48190</v>
      </c>
      <c r="D10854" t="s">
        <v>48191</v>
      </c>
      <c r="E10854">
        <v>320002434</v>
      </c>
      <c r="F10854">
        <v>21915</v>
      </c>
      <c r="G10854" s="3">
        <v>4968929214280</v>
      </c>
      <c r="H10854">
        <v>0.92</v>
      </c>
      <c r="I10854">
        <v>119079</v>
      </c>
      <c r="K10854">
        <v>1500</v>
      </c>
      <c r="V10854" t="s">
        <v>48192</v>
      </c>
    </row>
    <row r="10855" spans="1:22" x14ac:dyDescent="0.4">
      <c r="A10855">
        <v>1020959501</v>
      </c>
      <c r="B10855" t="s">
        <v>54671</v>
      </c>
      <c r="C10855" t="s">
        <v>54671</v>
      </c>
      <c r="D10855" t="s">
        <v>54672</v>
      </c>
      <c r="E10855">
        <v>320002378</v>
      </c>
      <c r="F10855">
        <v>21915</v>
      </c>
      <c r="G10855" s="3">
        <v>4968929214556</v>
      </c>
      <c r="H10855">
        <v>0.92</v>
      </c>
      <c r="I10855">
        <v>119079</v>
      </c>
      <c r="K10855">
        <v>1500</v>
      </c>
      <c r="V10855" t="s">
        <v>54673</v>
      </c>
    </row>
    <row r="10856" spans="1:22" x14ac:dyDescent="0.4">
      <c r="A10856">
        <v>988751401</v>
      </c>
      <c r="B10856" t="s">
        <v>46121</v>
      </c>
      <c r="C10856" t="s">
        <v>46122</v>
      </c>
      <c r="D10856" t="s">
        <v>46123</v>
      </c>
      <c r="E10856">
        <v>320002466</v>
      </c>
      <c r="F10856">
        <v>21915</v>
      </c>
      <c r="G10856" s="3">
        <v>4968929215010</v>
      </c>
      <c r="H10856">
        <v>0.92</v>
      </c>
      <c r="I10856">
        <v>119079</v>
      </c>
      <c r="K10856">
        <v>1000</v>
      </c>
      <c r="V10856" t="s">
        <v>46124</v>
      </c>
    </row>
    <row r="10857" spans="1:22" x14ac:dyDescent="0.4">
      <c r="A10857">
        <v>988751400</v>
      </c>
      <c r="B10857" t="s">
        <v>46117</v>
      </c>
      <c r="C10857" t="s">
        <v>46118</v>
      </c>
      <c r="D10857" t="s">
        <v>46119</v>
      </c>
      <c r="E10857">
        <v>320002466</v>
      </c>
      <c r="F10857">
        <v>21915</v>
      </c>
      <c r="G10857" s="3">
        <v>4968929215027</v>
      </c>
      <c r="H10857">
        <v>0.92</v>
      </c>
      <c r="I10857">
        <v>119079</v>
      </c>
      <c r="K10857">
        <v>1000</v>
      </c>
      <c r="V10857" t="s">
        <v>46120</v>
      </c>
    </row>
    <row r="10858" spans="1:22" x14ac:dyDescent="0.4">
      <c r="A10858">
        <v>988751402</v>
      </c>
      <c r="B10858" t="s">
        <v>46125</v>
      </c>
      <c r="C10858" t="s">
        <v>46126</v>
      </c>
      <c r="D10858" t="s">
        <v>46127</v>
      </c>
      <c r="E10858">
        <v>320002466</v>
      </c>
      <c r="F10858">
        <v>21915</v>
      </c>
      <c r="G10858" s="3">
        <v>4968929215034</v>
      </c>
      <c r="H10858">
        <v>0.92</v>
      </c>
      <c r="I10858">
        <v>119079</v>
      </c>
      <c r="K10858">
        <v>1000</v>
      </c>
      <c r="V10858" t="s">
        <v>46128</v>
      </c>
    </row>
    <row r="10859" spans="1:22" x14ac:dyDescent="0.4">
      <c r="A10859">
        <v>988751403</v>
      </c>
      <c r="B10859" t="s">
        <v>46129</v>
      </c>
      <c r="C10859" t="s">
        <v>46130</v>
      </c>
      <c r="D10859" t="s">
        <v>46131</v>
      </c>
      <c r="E10859">
        <v>320002466</v>
      </c>
      <c r="F10859">
        <v>21915</v>
      </c>
      <c r="G10859" s="3">
        <v>4968929215041</v>
      </c>
      <c r="H10859">
        <v>0.92</v>
      </c>
      <c r="I10859">
        <v>119079</v>
      </c>
      <c r="K10859">
        <v>1000</v>
      </c>
      <c r="V10859" t="s">
        <v>46132</v>
      </c>
    </row>
    <row r="10860" spans="1:22" x14ac:dyDescent="0.4">
      <c r="A10860">
        <v>1002734735</v>
      </c>
      <c r="B10860" t="s">
        <v>49826</v>
      </c>
      <c r="C10860" t="s">
        <v>49827</v>
      </c>
      <c r="D10860" t="s">
        <v>49828</v>
      </c>
      <c r="E10860">
        <v>320002457</v>
      </c>
      <c r="F10860">
        <v>21915</v>
      </c>
      <c r="G10860" s="3">
        <v>4968929215287</v>
      </c>
      <c r="H10860">
        <v>0.92</v>
      </c>
      <c r="I10860">
        <v>119079</v>
      </c>
      <c r="K10860">
        <v>1500</v>
      </c>
      <c r="V10860" t="s">
        <v>49829</v>
      </c>
    </row>
    <row r="10861" spans="1:22" x14ac:dyDescent="0.4">
      <c r="A10861">
        <v>999662054</v>
      </c>
      <c r="B10861" t="s">
        <v>48280</v>
      </c>
      <c r="C10861" t="s">
        <v>48281</v>
      </c>
      <c r="D10861" t="s">
        <v>48282</v>
      </c>
      <c r="E10861">
        <v>320002434</v>
      </c>
      <c r="F10861">
        <v>21915</v>
      </c>
      <c r="G10861" s="3">
        <v>4968929215348</v>
      </c>
      <c r="H10861">
        <v>0.92</v>
      </c>
      <c r="I10861">
        <v>119079</v>
      </c>
      <c r="K10861">
        <v>2500</v>
      </c>
      <c r="V10861" t="s">
        <v>48283</v>
      </c>
    </row>
    <row r="10862" spans="1:22" x14ac:dyDescent="0.4">
      <c r="A10862">
        <v>1020959495</v>
      </c>
      <c r="B10862" t="s">
        <v>54647</v>
      </c>
      <c r="C10862" t="s">
        <v>54648</v>
      </c>
      <c r="D10862" t="s">
        <v>54649</v>
      </c>
      <c r="E10862">
        <v>320002378</v>
      </c>
      <c r="F10862">
        <v>21915</v>
      </c>
      <c r="G10862" s="3">
        <v>4968929215423</v>
      </c>
      <c r="H10862">
        <v>0.92</v>
      </c>
      <c r="I10862">
        <v>119079</v>
      </c>
      <c r="K10862">
        <v>3000</v>
      </c>
      <c r="V10862" t="s">
        <v>54650</v>
      </c>
    </row>
    <row r="10863" spans="1:22" x14ac:dyDescent="0.4">
      <c r="A10863">
        <v>1008980221</v>
      </c>
      <c r="B10863" t="s">
        <v>51895</v>
      </c>
      <c r="C10863" t="s">
        <v>51896</v>
      </c>
      <c r="D10863" t="s">
        <v>51897</v>
      </c>
      <c r="E10863">
        <v>320002463</v>
      </c>
      <c r="F10863">
        <v>21915</v>
      </c>
      <c r="G10863" s="3">
        <v>4968929215935</v>
      </c>
      <c r="H10863">
        <v>0.92</v>
      </c>
      <c r="I10863">
        <v>119079</v>
      </c>
      <c r="K10863">
        <v>1000</v>
      </c>
      <c r="V10863" t="s">
        <v>51898</v>
      </c>
    </row>
    <row r="10864" spans="1:22" x14ac:dyDescent="0.4">
      <c r="A10864">
        <v>1020959483</v>
      </c>
      <c r="B10864" t="s">
        <v>54615</v>
      </c>
      <c r="C10864" t="s">
        <v>54616</v>
      </c>
      <c r="D10864" t="s">
        <v>54617</v>
      </c>
      <c r="E10864">
        <v>320002378</v>
      </c>
      <c r="F10864">
        <v>21915</v>
      </c>
      <c r="G10864" s="3">
        <v>4968929215959</v>
      </c>
      <c r="H10864">
        <v>0.92</v>
      </c>
      <c r="I10864">
        <v>119079</v>
      </c>
      <c r="K10864">
        <v>1500</v>
      </c>
      <c r="V10864" t="s">
        <v>54618</v>
      </c>
    </row>
    <row r="10865" spans="1:26" x14ac:dyDescent="0.4">
      <c r="A10865">
        <v>1025141503</v>
      </c>
      <c r="B10865" t="s">
        <v>56213</v>
      </c>
      <c r="C10865" t="s">
        <v>56214</v>
      </c>
      <c r="D10865" t="s">
        <v>56215</v>
      </c>
      <c r="E10865">
        <v>320002466</v>
      </c>
      <c r="F10865">
        <v>21915</v>
      </c>
      <c r="G10865" s="3">
        <v>4968929216383</v>
      </c>
      <c r="H10865">
        <v>0.92</v>
      </c>
      <c r="I10865">
        <v>119079</v>
      </c>
      <c r="K10865">
        <v>1500</v>
      </c>
      <c r="V10865" t="s">
        <v>56216</v>
      </c>
    </row>
    <row r="10866" spans="1:26" x14ac:dyDescent="0.4">
      <c r="A10866">
        <v>1020194754</v>
      </c>
      <c r="B10866" t="s">
        <v>53917</v>
      </c>
      <c r="C10866" t="s">
        <v>53918</v>
      </c>
      <c r="D10866" t="s">
        <v>53919</v>
      </c>
      <c r="E10866">
        <v>320002463</v>
      </c>
      <c r="F10866">
        <v>21915</v>
      </c>
      <c r="G10866" s="3">
        <v>4968929216918</v>
      </c>
      <c r="H10866">
        <v>0.92</v>
      </c>
      <c r="I10866">
        <v>119079</v>
      </c>
      <c r="K10866">
        <v>1500</v>
      </c>
      <c r="V10866" t="s">
        <v>53920</v>
      </c>
    </row>
    <row r="10867" spans="1:26" x14ac:dyDescent="0.4">
      <c r="A10867">
        <v>1020194757</v>
      </c>
      <c r="B10867" t="s">
        <v>53929</v>
      </c>
      <c r="C10867" t="s">
        <v>53930</v>
      </c>
      <c r="D10867" t="s">
        <v>53931</v>
      </c>
      <c r="E10867">
        <v>320002463</v>
      </c>
      <c r="F10867">
        <v>21915</v>
      </c>
      <c r="G10867" s="3">
        <v>4968929216925</v>
      </c>
      <c r="H10867">
        <v>0.92</v>
      </c>
      <c r="I10867">
        <v>119079</v>
      </c>
      <c r="K10867">
        <v>1500</v>
      </c>
      <c r="V10867" t="s">
        <v>53932</v>
      </c>
    </row>
    <row r="10868" spans="1:26" x14ac:dyDescent="0.4">
      <c r="A10868">
        <v>1020194755</v>
      </c>
      <c r="B10868" t="s">
        <v>53921</v>
      </c>
      <c r="C10868" t="s">
        <v>53922</v>
      </c>
      <c r="D10868" t="s">
        <v>53923</v>
      </c>
      <c r="E10868">
        <v>320002463</v>
      </c>
      <c r="F10868">
        <v>21915</v>
      </c>
      <c r="G10868" s="3">
        <v>4968929216932</v>
      </c>
      <c r="H10868">
        <v>0.92</v>
      </c>
      <c r="I10868">
        <v>119079</v>
      </c>
      <c r="K10868">
        <v>1500</v>
      </c>
      <c r="V10868" t="s">
        <v>53924</v>
      </c>
    </row>
    <row r="10869" spans="1:26" x14ac:dyDescent="0.4">
      <c r="A10869">
        <v>1020194756</v>
      </c>
      <c r="B10869" t="s">
        <v>53925</v>
      </c>
      <c r="C10869" t="s">
        <v>53926</v>
      </c>
      <c r="D10869" t="s">
        <v>53927</v>
      </c>
      <c r="E10869">
        <v>320002463</v>
      </c>
      <c r="F10869">
        <v>21915</v>
      </c>
      <c r="G10869" s="3">
        <v>4968929216949</v>
      </c>
      <c r="H10869">
        <v>0.92</v>
      </c>
      <c r="I10869">
        <v>119079</v>
      </c>
      <c r="K10869">
        <v>1500</v>
      </c>
      <c r="V10869" t="s">
        <v>53928</v>
      </c>
    </row>
    <row r="10870" spans="1:26" x14ac:dyDescent="0.4">
      <c r="A10870">
        <v>1020194767</v>
      </c>
      <c r="B10870" t="s">
        <v>53969</v>
      </c>
      <c r="C10870" t="s">
        <v>53970</v>
      </c>
      <c r="D10870" t="s">
        <v>53971</v>
      </c>
      <c r="E10870">
        <v>320002463</v>
      </c>
      <c r="F10870">
        <v>21915</v>
      </c>
      <c r="G10870" s="3">
        <v>4968929217236</v>
      </c>
      <c r="H10870">
        <v>0.92</v>
      </c>
      <c r="I10870">
        <v>119079</v>
      </c>
      <c r="K10870">
        <v>1500</v>
      </c>
      <c r="V10870" t="s">
        <v>53972</v>
      </c>
    </row>
    <row r="10871" spans="1:26" x14ac:dyDescent="0.4">
      <c r="A10871">
        <v>1020194768</v>
      </c>
      <c r="B10871" t="s">
        <v>53973</v>
      </c>
      <c r="C10871" t="s">
        <v>53974</v>
      </c>
      <c r="D10871" t="s">
        <v>53975</v>
      </c>
      <c r="E10871">
        <v>320002463</v>
      </c>
      <c r="F10871">
        <v>21915</v>
      </c>
      <c r="G10871" s="3">
        <v>4968929217243</v>
      </c>
      <c r="H10871">
        <v>0.92</v>
      </c>
      <c r="I10871">
        <v>119079</v>
      </c>
      <c r="K10871">
        <v>1500</v>
      </c>
      <c r="V10871" t="s">
        <v>53976</v>
      </c>
    </row>
    <row r="10872" spans="1:26" x14ac:dyDescent="0.4">
      <c r="A10872">
        <v>841646871</v>
      </c>
      <c r="B10872" t="s">
        <v>19924</v>
      </c>
      <c r="C10872" t="s">
        <v>19924</v>
      </c>
      <c r="D10872" t="s">
        <v>19925</v>
      </c>
      <c r="E10872">
        <v>320002100</v>
      </c>
      <c r="F10872">
        <v>70681</v>
      </c>
      <c r="G10872" s="3">
        <v>4969133919558</v>
      </c>
      <c r="H10872">
        <v>0.9</v>
      </c>
      <c r="I10872">
        <v>119079</v>
      </c>
      <c r="K10872">
        <v>2000</v>
      </c>
      <c r="V10872" t="s">
        <v>19926</v>
      </c>
      <c r="Z10872" t="s">
        <v>19926</v>
      </c>
    </row>
    <row r="10873" spans="1:26" x14ac:dyDescent="0.4">
      <c r="A10873">
        <v>841646872</v>
      </c>
      <c r="B10873" t="s">
        <v>19927</v>
      </c>
      <c r="C10873" t="s">
        <v>19927</v>
      </c>
      <c r="D10873" t="s">
        <v>19928</v>
      </c>
      <c r="E10873">
        <v>320002110</v>
      </c>
      <c r="F10873">
        <v>70681</v>
      </c>
      <c r="G10873" s="3">
        <v>4969133919565</v>
      </c>
      <c r="H10873">
        <v>0.9</v>
      </c>
      <c r="I10873">
        <v>119079</v>
      </c>
      <c r="K10873">
        <v>2000</v>
      </c>
      <c r="V10873" t="s">
        <v>19929</v>
      </c>
      <c r="Z10873" t="s">
        <v>19929</v>
      </c>
    </row>
    <row r="10874" spans="1:26" x14ac:dyDescent="0.4">
      <c r="A10874">
        <v>764166081</v>
      </c>
      <c r="B10874" t="s">
        <v>19001</v>
      </c>
      <c r="C10874" t="s">
        <v>19002</v>
      </c>
      <c r="D10874" t="s">
        <v>19003</v>
      </c>
      <c r="E10874">
        <v>320000277</v>
      </c>
      <c r="F10874">
        <v>65389</v>
      </c>
      <c r="G10874" s="3">
        <v>4969182509472</v>
      </c>
      <c r="H10874">
        <v>0.9</v>
      </c>
      <c r="I10874">
        <v>119079</v>
      </c>
      <c r="K10874">
        <v>3500</v>
      </c>
      <c r="V10874" t="s">
        <v>19004</v>
      </c>
      <c r="Z10874" t="s">
        <v>19004</v>
      </c>
    </row>
    <row r="10875" spans="1:26" x14ac:dyDescent="0.4">
      <c r="A10875">
        <v>764166074</v>
      </c>
      <c r="B10875" t="s">
        <v>19005</v>
      </c>
      <c r="C10875" t="s">
        <v>19006</v>
      </c>
      <c r="D10875" t="s">
        <v>19007</v>
      </c>
      <c r="E10875">
        <v>320000277</v>
      </c>
      <c r="F10875">
        <v>65389</v>
      </c>
      <c r="G10875" s="3">
        <v>4969182510102</v>
      </c>
      <c r="H10875">
        <v>0.9</v>
      </c>
      <c r="I10875">
        <v>119079</v>
      </c>
      <c r="K10875">
        <v>3500</v>
      </c>
      <c r="V10875" t="s">
        <v>19008</v>
      </c>
      <c r="Z10875" t="s">
        <v>19008</v>
      </c>
    </row>
    <row r="10876" spans="1:26" x14ac:dyDescent="0.4">
      <c r="A10876">
        <v>764166068</v>
      </c>
      <c r="B10876" t="s">
        <v>19009</v>
      </c>
      <c r="C10876" t="s">
        <v>19010</v>
      </c>
      <c r="D10876" t="s">
        <v>19011</v>
      </c>
      <c r="E10876">
        <v>320000277</v>
      </c>
      <c r="F10876">
        <v>65389</v>
      </c>
      <c r="G10876" s="3">
        <v>4969182511147</v>
      </c>
      <c r="H10876">
        <v>0.9</v>
      </c>
      <c r="I10876">
        <v>119079</v>
      </c>
      <c r="K10876">
        <v>3500</v>
      </c>
      <c r="V10876" t="s">
        <v>19012</v>
      </c>
      <c r="Z10876" t="s">
        <v>19012</v>
      </c>
    </row>
    <row r="10877" spans="1:26" x14ac:dyDescent="0.4">
      <c r="A10877">
        <v>764166065</v>
      </c>
      <c r="B10877" t="s">
        <v>19080</v>
      </c>
      <c r="C10877" t="s">
        <v>19081</v>
      </c>
      <c r="D10877" t="s">
        <v>19082</v>
      </c>
      <c r="E10877">
        <v>320000277</v>
      </c>
      <c r="F10877">
        <v>65389</v>
      </c>
      <c r="G10877" s="3">
        <v>4969182511598</v>
      </c>
      <c r="H10877">
        <v>0.9</v>
      </c>
      <c r="I10877">
        <v>119079</v>
      </c>
      <c r="K10877">
        <v>3500</v>
      </c>
      <c r="V10877" t="s">
        <v>19083</v>
      </c>
      <c r="Z10877" t="s">
        <v>19083</v>
      </c>
    </row>
    <row r="10878" spans="1:26" x14ac:dyDescent="0.4">
      <c r="A10878">
        <v>764166061</v>
      </c>
      <c r="B10878" t="s">
        <v>19013</v>
      </c>
      <c r="C10878" t="s">
        <v>19014</v>
      </c>
      <c r="D10878" t="s">
        <v>19015</v>
      </c>
      <c r="E10878">
        <v>320000277</v>
      </c>
      <c r="F10878">
        <v>65389</v>
      </c>
      <c r="G10878" s="3">
        <v>4969182512274</v>
      </c>
      <c r="H10878">
        <v>0.9</v>
      </c>
      <c r="I10878">
        <v>119079</v>
      </c>
      <c r="K10878">
        <v>3500</v>
      </c>
      <c r="V10878" t="s">
        <v>19016</v>
      </c>
      <c r="Z10878" t="s">
        <v>19016</v>
      </c>
    </row>
    <row r="10879" spans="1:26" x14ac:dyDescent="0.4">
      <c r="A10879">
        <v>764166067</v>
      </c>
      <c r="B10879" t="s">
        <v>19100</v>
      </c>
      <c r="C10879" t="s">
        <v>19101</v>
      </c>
      <c r="D10879" t="s">
        <v>19102</v>
      </c>
      <c r="E10879">
        <v>320000277</v>
      </c>
      <c r="F10879">
        <v>65389</v>
      </c>
      <c r="G10879" s="3">
        <v>4969182512748</v>
      </c>
      <c r="H10879">
        <v>0.9</v>
      </c>
      <c r="I10879">
        <v>119079</v>
      </c>
      <c r="K10879">
        <v>5000</v>
      </c>
      <c r="V10879" t="s">
        <v>19103</v>
      </c>
      <c r="Z10879" t="s">
        <v>19103</v>
      </c>
    </row>
    <row r="10880" spans="1:26" x14ac:dyDescent="0.4">
      <c r="A10880">
        <v>764166078</v>
      </c>
      <c r="B10880" t="s">
        <v>19037</v>
      </c>
      <c r="C10880" t="s">
        <v>19038</v>
      </c>
      <c r="D10880" t="s">
        <v>19039</v>
      </c>
      <c r="E10880">
        <v>320000277</v>
      </c>
      <c r="F10880">
        <v>65389</v>
      </c>
      <c r="G10880" s="3">
        <v>4969182512755</v>
      </c>
      <c r="H10880">
        <v>0.9</v>
      </c>
      <c r="I10880">
        <v>119079</v>
      </c>
      <c r="K10880">
        <v>3500</v>
      </c>
      <c r="V10880" t="s">
        <v>19040</v>
      </c>
      <c r="Z10880" t="s">
        <v>19040</v>
      </c>
    </row>
    <row r="10881" spans="1:26" x14ac:dyDescent="0.4">
      <c r="A10881">
        <v>764166083</v>
      </c>
      <c r="B10881" t="s">
        <v>19033</v>
      </c>
      <c r="C10881" t="s">
        <v>19034</v>
      </c>
      <c r="D10881" t="s">
        <v>19035</v>
      </c>
      <c r="E10881">
        <v>320000277</v>
      </c>
      <c r="F10881">
        <v>65389</v>
      </c>
      <c r="G10881" s="3">
        <v>4969182512762</v>
      </c>
      <c r="H10881">
        <v>0.9</v>
      </c>
      <c r="I10881">
        <v>119079</v>
      </c>
      <c r="K10881">
        <v>3500</v>
      </c>
      <c r="V10881" t="s">
        <v>19036</v>
      </c>
    </row>
    <row r="10882" spans="1:26" x14ac:dyDescent="0.4">
      <c r="A10882">
        <v>764166064</v>
      </c>
      <c r="B10882" t="s">
        <v>19104</v>
      </c>
      <c r="C10882" t="s">
        <v>19105</v>
      </c>
      <c r="D10882" t="s">
        <v>19106</v>
      </c>
      <c r="E10882">
        <v>320000277</v>
      </c>
      <c r="F10882">
        <v>65389</v>
      </c>
      <c r="G10882" s="3">
        <v>4969182512779</v>
      </c>
      <c r="H10882">
        <v>0.9</v>
      </c>
      <c r="I10882">
        <v>119079</v>
      </c>
      <c r="K10882">
        <v>3500</v>
      </c>
      <c r="V10882" t="s">
        <v>19107</v>
      </c>
    </row>
    <row r="10883" spans="1:26" x14ac:dyDescent="0.4">
      <c r="A10883">
        <v>764166069</v>
      </c>
      <c r="B10883" t="s">
        <v>19045</v>
      </c>
      <c r="C10883" t="s">
        <v>19046</v>
      </c>
      <c r="D10883" t="s">
        <v>19047</v>
      </c>
      <c r="E10883">
        <v>320000277</v>
      </c>
      <c r="F10883">
        <v>65389</v>
      </c>
      <c r="G10883" s="3">
        <v>4969182513035</v>
      </c>
      <c r="H10883">
        <v>0.9</v>
      </c>
      <c r="I10883">
        <v>119079</v>
      </c>
      <c r="K10883">
        <v>3500</v>
      </c>
      <c r="V10883" t="s">
        <v>19048</v>
      </c>
      <c r="Z10883" t="s">
        <v>19048</v>
      </c>
    </row>
    <row r="10884" spans="1:26" x14ac:dyDescent="0.4">
      <c r="A10884">
        <v>764166062</v>
      </c>
      <c r="B10884" t="s">
        <v>19092</v>
      </c>
      <c r="C10884" t="s">
        <v>19093</v>
      </c>
      <c r="D10884" t="s">
        <v>19094</v>
      </c>
      <c r="E10884">
        <v>320000277</v>
      </c>
      <c r="F10884">
        <v>65389</v>
      </c>
      <c r="G10884" s="3">
        <v>4969182513042</v>
      </c>
      <c r="H10884">
        <v>0.9</v>
      </c>
      <c r="I10884">
        <v>119079</v>
      </c>
      <c r="K10884">
        <v>3500</v>
      </c>
      <c r="V10884" t="s">
        <v>19095</v>
      </c>
      <c r="Z10884" t="s">
        <v>19095</v>
      </c>
    </row>
    <row r="10885" spans="1:26" x14ac:dyDescent="0.4">
      <c r="A10885">
        <v>764166077</v>
      </c>
      <c r="B10885" t="s">
        <v>19041</v>
      </c>
      <c r="C10885" t="s">
        <v>19042</v>
      </c>
      <c r="D10885" t="s">
        <v>19043</v>
      </c>
      <c r="E10885">
        <v>320000277</v>
      </c>
      <c r="F10885">
        <v>65389</v>
      </c>
      <c r="G10885" s="3">
        <v>4969182513431</v>
      </c>
      <c r="H10885">
        <v>0.9</v>
      </c>
      <c r="I10885">
        <v>119079</v>
      </c>
      <c r="K10885">
        <v>3500</v>
      </c>
      <c r="V10885" t="s">
        <v>19044</v>
      </c>
      <c r="Z10885" t="s">
        <v>19044</v>
      </c>
    </row>
    <row r="10886" spans="1:26" x14ac:dyDescent="0.4">
      <c r="A10886">
        <v>764166072</v>
      </c>
      <c r="B10886" t="s">
        <v>19116</v>
      </c>
      <c r="C10886" t="s">
        <v>19117</v>
      </c>
      <c r="D10886" t="s">
        <v>19116</v>
      </c>
      <c r="E10886">
        <v>320000277</v>
      </c>
      <c r="F10886">
        <v>65389</v>
      </c>
      <c r="G10886" s="3">
        <v>4969182514353</v>
      </c>
      <c r="H10886">
        <v>0.9</v>
      </c>
      <c r="I10886">
        <v>119079</v>
      </c>
      <c r="K10886">
        <v>3500</v>
      </c>
      <c r="V10886" t="s">
        <v>19118</v>
      </c>
      <c r="Z10886" t="s">
        <v>19118</v>
      </c>
    </row>
    <row r="10887" spans="1:26" x14ac:dyDescent="0.4">
      <c r="A10887">
        <v>1006295336</v>
      </c>
      <c r="B10887" t="s">
        <v>51054</v>
      </c>
      <c r="C10887" t="s">
        <v>51054</v>
      </c>
      <c r="D10887" t="s">
        <v>51055</v>
      </c>
      <c r="E10887">
        <v>320000871</v>
      </c>
      <c r="F10887">
        <v>25616</v>
      </c>
      <c r="G10887" s="3">
        <v>4969887505793</v>
      </c>
      <c r="H10887">
        <v>0.92</v>
      </c>
      <c r="I10887">
        <v>119079</v>
      </c>
      <c r="K10887">
        <v>3000</v>
      </c>
      <c r="V10887" t="s">
        <v>51056</v>
      </c>
    </row>
    <row r="10888" spans="1:26" x14ac:dyDescent="0.4">
      <c r="A10888">
        <v>762002116</v>
      </c>
      <c r="B10888" t="s">
        <v>18217</v>
      </c>
      <c r="C10888" t="s">
        <v>18218</v>
      </c>
      <c r="D10888" t="s">
        <v>18219</v>
      </c>
      <c r="E10888">
        <v>320002379</v>
      </c>
      <c r="F10888">
        <v>25616</v>
      </c>
      <c r="G10888" s="3">
        <v>4969887526156</v>
      </c>
      <c r="H10888">
        <v>0.92</v>
      </c>
      <c r="I10888">
        <v>119079</v>
      </c>
      <c r="K10888">
        <v>1500</v>
      </c>
      <c r="V10888" t="s">
        <v>18220</v>
      </c>
      <c r="Z10888" t="s">
        <v>18220</v>
      </c>
    </row>
    <row r="10889" spans="1:26" x14ac:dyDescent="0.4">
      <c r="A10889">
        <v>762002109</v>
      </c>
      <c r="B10889" t="s">
        <v>18221</v>
      </c>
      <c r="C10889" t="s">
        <v>18222</v>
      </c>
      <c r="D10889" t="s">
        <v>18223</v>
      </c>
      <c r="E10889">
        <v>320002379</v>
      </c>
      <c r="F10889">
        <v>25616</v>
      </c>
      <c r="G10889" s="3">
        <v>4969887526163</v>
      </c>
      <c r="H10889">
        <v>0.92</v>
      </c>
      <c r="I10889">
        <v>119079</v>
      </c>
      <c r="K10889">
        <v>1500</v>
      </c>
      <c r="V10889" t="s">
        <v>18224</v>
      </c>
      <c r="Z10889" t="s">
        <v>18224</v>
      </c>
    </row>
    <row r="10890" spans="1:26" x14ac:dyDescent="0.4">
      <c r="A10890">
        <v>762002124</v>
      </c>
      <c r="B10890" t="s">
        <v>18225</v>
      </c>
      <c r="C10890" t="s">
        <v>18225</v>
      </c>
      <c r="D10890" t="s">
        <v>18226</v>
      </c>
      <c r="E10890">
        <v>320002379</v>
      </c>
      <c r="F10890">
        <v>25616</v>
      </c>
      <c r="G10890" s="3">
        <v>4969887526170</v>
      </c>
      <c r="H10890">
        <v>0.92</v>
      </c>
      <c r="I10890">
        <v>119079</v>
      </c>
      <c r="K10890">
        <v>1500</v>
      </c>
      <c r="V10890" t="s">
        <v>18227</v>
      </c>
      <c r="Z10890" t="s">
        <v>18227</v>
      </c>
    </row>
    <row r="10891" spans="1:26" x14ac:dyDescent="0.4">
      <c r="A10891">
        <v>787293295</v>
      </c>
      <c r="B10891" t="s">
        <v>41410</v>
      </c>
      <c r="C10891" t="s">
        <v>41410</v>
      </c>
      <c r="D10891" t="s">
        <v>41411</v>
      </c>
      <c r="E10891">
        <v>320002457</v>
      </c>
      <c r="F10891">
        <v>25616</v>
      </c>
      <c r="G10891" s="3">
        <v>4969887526453</v>
      </c>
      <c r="H10891">
        <v>0.92</v>
      </c>
      <c r="I10891">
        <v>119079</v>
      </c>
      <c r="K10891">
        <v>1500</v>
      </c>
      <c r="V10891" t="s">
        <v>41412</v>
      </c>
      <c r="Z10891" t="s">
        <v>41412</v>
      </c>
    </row>
    <row r="10892" spans="1:26" x14ac:dyDescent="0.4">
      <c r="A10892">
        <v>760309597</v>
      </c>
      <c r="B10892" t="s">
        <v>41457</v>
      </c>
      <c r="C10892" t="s">
        <v>41457</v>
      </c>
      <c r="D10892" t="s">
        <v>41458</v>
      </c>
      <c r="E10892">
        <v>320002457</v>
      </c>
      <c r="F10892">
        <v>25616</v>
      </c>
      <c r="G10892" s="3">
        <v>4969887526583</v>
      </c>
      <c r="H10892">
        <v>0.92</v>
      </c>
      <c r="I10892">
        <v>119079</v>
      </c>
      <c r="K10892">
        <v>1500</v>
      </c>
      <c r="V10892" t="s">
        <v>41459</v>
      </c>
      <c r="Z10892" t="s">
        <v>41459</v>
      </c>
    </row>
    <row r="10893" spans="1:26" x14ac:dyDescent="0.4">
      <c r="A10893">
        <v>787293293</v>
      </c>
      <c r="B10893" t="s">
        <v>41425</v>
      </c>
      <c r="C10893" t="s">
        <v>41426</v>
      </c>
      <c r="D10893" t="s">
        <v>41427</v>
      </c>
      <c r="E10893">
        <v>320002457</v>
      </c>
      <c r="F10893">
        <v>25616</v>
      </c>
      <c r="G10893" s="3">
        <v>4969887528938</v>
      </c>
      <c r="H10893">
        <v>0.92</v>
      </c>
      <c r="I10893">
        <v>119079</v>
      </c>
      <c r="K10893">
        <v>1500</v>
      </c>
      <c r="V10893" t="s">
        <v>41428</v>
      </c>
      <c r="Z10893" t="s">
        <v>41428</v>
      </c>
    </row>
    <row r="10894" spans="1:26" x14ac:dyDescent="0.4">
      <c r="A10894">
        <v>787293287</v>
      </c>
      <c r="B10894" t="s">
        <v>41477</v>
      </c>
      <c r="C10894" t="s">
        <v>41478</v>
      </c>
      <c r="D10894" t="s">
        <v>41479</v>
      </c>
      <c r="E10894">
        <v>320002457</v>
      </c>
      <c r="F10894">
        <v>25616</v>
      </c>
      <c r="G10894" s="3">
        <v>4969887529485</v>
      </c>
      <c r="H10894">
        <v>0.92</v>
      </c>
      <c r="I10894">
        <v>119079</v>
      </c>
      <c r="K10894">
        <v>1500</v>
      </c>
      <c r="V10894" t="s">
        <v>41480</v>
      </c>
      <c r="Z10894" t="s">
        <v>41480</v>
      </c>
    </row>
    <row r="10895" spans="1:26" x14ac:dyDescent="0.4">
      <c r="A10895">
        <v>762002110</v>
      </c>
      <c r="B10895" t="s">
        <v>18272</v>
      </c>
      <c r="C10895" t="s">
        <v>18272</v>
      </c>
      <c r="D10895" t="s">
        <v>18273</v>
      </c>
      <c r="E10895">
        <v>320002379</v>
      </c>
      <c r="F10895">
        <v>25616</v>
      </c>
      <c r="G10895" s="3">
        <v>4969887529720</v>
      </c>
      <c r="H10895">
        <v>0.92</v>
      </c>
      <c r="I10895">
        <v>119079</v>
      </c>
      <c r="K10895">
        <v>1500</v>
      </c>
      <c r="V10895" t="s">
        <v>18274</v>
      </c>
      <c r="Z10895" t="s">
        <v>18274</v>
      </c>
    </row>
    <row r="10896" spans="1:26" x14ac:dyDescent="0.4">
      <c r="A10896">
        <v>857016419</v>
      </c>
      <c r="B10896" t="s">
        <v>11268</v>
      </c>
      <c r="C10896" t="s">
        <v>11268</v>
      </c>
      <c r="D10896" t="s">
        <v>11269</v>
      </c>
      <c r="E10896">
        <v>320002378</v>
      </c>
      <c r="F10896">
        <v>25616</v>
      </c>
      <c r="G10896" s="3">
        <v>4969887529812</v>
      </c>
      <c r="H10896">
        <v>0.92</v>
      </c>
      <c r="I10896">
        <v>119079</v>
      </c>
      <c r="K10896">
        <v>1500</v>
      </c>
      <c r="V10896" t="s">
        <v>11270</v>
      </c>
      <c r="Z10896" t="s">
        <v>11270</v>
      </c>
    </row>
    <row r="10897" spans="1:26" x14ac:dyDescent="0.4">
      <c r="A10897">
        <v>787293310</v>
      </c>
      <c r="B10897" t="s">
        <v>41451</v>
      </c>
      <c r="C10897" t="s">
        <v>41451</v>
      </c>
      <c r="D10897" t="s">
        <v>41452</v>
      </c>
      <c r="E10897">
        <v>320002457</v>
      </c>
      <c r="F10897">
        <v>25616</v>
      </c>
      <c r="G10897" s="3">
        <v>4969887572238</v>
      </c>
      <c r="H10897">
        <v>0.92</v>
      </c>
      <c r="I10897">
        <v>119079</v>
      </c>
      <c r="K10897">
        <v>1500</v>
      </c>
      <c r="V10897" t="s">
        <v>41453</v>
      </c>
      <c r="Z10897" t="s">
        <v>41453</v>
      </c>
    </row>
    <row r="10898" spans="1:26" x14ac:dyDescent="0.4">
      <c r="A10898">
        <v>787293289</v>
      </c>
      <c r="B10898" t="s">
        <v>41438</v>
      </c>
      <c r="C10898" t="s">
        <v>41438</v>
      </c>
      <c r="D10898" t="s">
        <v>41439</v>
      </c>
      <c r="E10898">
        <v>320002457</v>
      </c>
      <c r="F10898">
        <v>25616</v>
      </c>
      <c r="G10898" s="3">
        <v>4969887572276</v>
      </c>
      <c r="H10898">
        <v>0.92</v>
      </c>
      <c r="I10898">
        <v>119079</v>
      </c>
      <c r="K10898">
        <v>1500</v>
      </c>
      <c r="V10898" t="s">
        <v>41440</v>
      </c>
      <c r="Z10898" t="s">
        <v>41440</v>
      </c>
    </row>
    <row r="10899" spans="1:26" x14ac:dyDescent="0.4">
      <c r="A10899">
        <v>787293303</v>
      </c>
      <c r="B10899" t="s">
        <v>41448</v>
      </c>
      <c r="C10899" t="s">
        <v>41448</v>
      </c>
      <c r="D10899" t="s">
        <v>41449</v>
      </c>
      <c r="E10899">
        <v>320002457</v>
      </c>
      <c r="F10899">
        <v>25616</v>
      </c>
      <c r="G10899" s="3">
        <v>4969887572481</v>
      </c>
      <c r="H10899">
        <v>0.92</v>
      </c>
      <c r="I10899">
        <v>119079</v>
      </c>
      <c r="K10899">
        <v>1500</v>
      </c>
      <c r="V10899" t="s">
        <v>41450</v>
      </c>
      <c r="Z10899" t="s">
        <v>41450</v>
      </c>
    </row>
    <row r="10900" spans="1:26" x14ac:dyDescent="0.4">
      <c r="A10900">
        <v>762002126</v>
      </c>
      <c r="B10900" t="s">
        <v>18337</v>
      </c>
      <c r="C10900" t="s">
        <v>18337</v>
      </c>
      <c r="D10900" t="s">
        <v>18338</v>
      </c>
      <c r="E10900">
        <v>320002379</v>
      </c>
      <c r="F10900">
        <v>25616</v>
      </c>
      <c r="G10900" s="3">
        <v>4969887573006</v>
      </c>
      <c r="H10900">
        <v>0.92</v>
      </c>
      <c r="I10900">
        <v>119079</v>
      </c>
      <c r="K10900">
        <v>1500</v>
      </c>
      <c r="V10900" t="s">
        <v>18339</v>
      </c>
      <c r="Z10900" t="s">
        <v>18339</v>
      </c>
    </row>
    <row r="10901" spans="1:26" x14ac:dyDescent="0.4">
      <c r="A10901">
        <v>858222880</v>
      </c>
      <c r="B10901" t="s">
        <v>11674</v>
      </c>
      <c r="C10901" t="s">
        <v>11674</v>
      </c>
      <c r="D10901" t="s">
        <v>11675</v>
      </c>
      <c r="E10901">
        <v>320002434</v>
      </c>
      <c r="F10901">
        <v>25616</v>
      </c>
      <c r="G10901" s="3">
        <v>4969887573648</v>
      </c>
      <c r="H10901">
        <v>0.92</v>
      </c>
      <c r="I10901">
        <v>119079</v>
      </c>
      <c r="K10901">
        <v>1500</v>
      </c>
      <c r="V10901" t="s">
        <v>11676</v>
      </c>
      <c r="Z10901" t="s">
        <v>11676</v>
      </c>
    </row>
    <row r="10902" spans="1:26" x14ac:dyDescent="0.4">
      <c r="A10902">
        <v>858222881</v>
      </c>
      <c r="B10902" t="s">
        <v>11677</v>
      </c>
      <c r="C10902" t="s">
        <v>11677</v>
      </c>
      <c r="D10902" t="s">
        <v>11678</v>
      </c>
      <c r="E10902">
        <v>320002434</v>
      </c>
      <c r="F10902">
        <v>25616</v>
      </c>
      <c r="G10902" s="3">
        <v>4969887573709</v>
      </c>
      <c r="H10902">
        <v>0.92</v>
      </c>
      <c r="I10902">
        <v>119079</v>
      </c>
      <c r="K10902">
        <v>1500</v>
      </c>
      <c r="V10902" t="s">
        <v>11679</v>
      </c>
      <c r="Z10902" t="s">
        <v>11679</v>
      </c>
    </row>
    <row r="10903" spans="1:26" x14ac:dyDescent="0.4">
      <c r="A10903">
        <v>1001884954</v>
      </c>
      <c r="B10903" t="s">
        <v>49741</v>
      </c>
      <c r="C10903" t="s">
        <v>49741</v>
      </c>
      <c r="D10903" t="s">
        <v>49742</v>
      </c>
      <c r="E10903">
        <v>320002378</v>
      </c>
      <c r="F10903">
        <v>25616</v>
      </c>
      <c r="G10903" s="3">
        <v>4969887574652</v>
      </c>
      <c r="H10903">
        <v>0.92</v>
      </c>
      <c r="I10903">
        <v>119079</v>
      </c>
      <c r="K10903">
        <v>2500</v>
      </c>
      <c r="V10903" t="s">
        <v>49743</v>
      </c>
    </row>
    <row r="10904" spans="1:26" x14ac:dyDescent="0.4">
      <c r="A10904">
        <v>1001884957</v>
      </c>
      <c r="B10904" t="s">
        <v>49748</v>
      </c>
      <c r="C10904" t="s">
        <v>49749</v>
      </c>
      <c r="D10904" t="s">
        <v>49750</v>
      </c>
      <c r="E10904">
        <v>320002378</v>
      </c>
      <c r="F10904">
        <v>25616</v>
      </c>
      <c r="G10904" s="3">
        <v>4969887574669</v>
      </c>
      <c r="H10904">
        <v>0.92</v>
      </c>
      <c r="I10904">
        <v>119079</v>
      </c>
      <c r="K10904">
        <v>2000</v>
      </c>
      <c r="V10904" t="s">
        <v>49751</v>
      </c>
    </row>
    <row r="10905" spans="1:26" x14ac:dyDescent="0.4">
      <c r="A10905">
        <v>1001884949</v>
      </c>
      <c r="B10905" t="s">
        <v>49721</v>
      </c>
      <c r="C10905" t="s">
        <v>49722</v>
      </c>
      <c r="D10905" t="s">
        <v>49723</v>
      </c>
      <c r="E10905">
        <v>320002378</v>
      </c>
      <c r="F10905">
        <v>25616</v>
      </c>
      <c r="G10905" s="3">
        <v>4969887574683</v>
      </c>
      <c r="H10905">
        <v>0.92</v>
      </c>
      <c r="I10905">
        <v>119079</v>
      </c>
      <c r="K10905">
        <v>2000</v>
      </c>
      <c r="V10905" t="s">
        <v>49724</v>
      </c>
    </row>
    <row r="10906" spans="1:26" x14ac:dyDescent="0.4">
      <c r="A10906">
        <v>1001884958</v>
      </c>
      <c r="B10906" t="s">
        <v>49752</v>
      </c>
      <c r="C10906" t="s">
        <v>49753</v>
      </c>
      <c r="D10906" t="s">
        <v>49754</v>
      </c>
      <c r="E10906">
        <v>320002378</v>
      </c>
      <c r="F10906">
        <v>25616</v>
      </c>
      <c r="G10906" s="3">
        <v>4969887574690</v>
      </c>
      <c r="H10906">
        <v>0.92</v>
      </c>
      <c r="I10906">
        <v>119079</v>
      </c>
      <c r="K10906">
        <v>2000</v>
      </c>
      <c r="V10906" t="s">
        <v>49755</v>
      </c>
    </row>
    <row r="10907" spans="1:26" x14ac:dyDescent="0.4">
      <c r="A10907">
        <v>1001884959</v>
      </c>
      <c r="B10907" t="s">
        <v>49756</v>
      </c>
      <c r="C10907" t="s">
        <v>49756</v>
      </c>
      <c r="D10907" t="s">
        <v>49757</v>
      </c>
      <c r="E10907">
        <v>320002378</v>
      </c>
      <c r="F10907">
        <v>25616</v>
      </c>
      <c r="G10907" s="3">
        <v>4969887574713</v>
      </c>
      <c r="H10907">
        <v>0.92</v>
      </c>
      <c r="I10907">
        <v>119079</v>
      </c>
      <c r="K10907">
        <v>2000</v>
      </c>
      <c r="V10907" t="s">
        <v>49758</v>
      </c>
    </row>
    <row r="10908" spans="1:26" x14ac:dyDescent="0.4">
      <c r="A10908">
        <v>1008980223</v>
      </c>
      <c r="B10908" t="s">
        <v>51903</v>
      </c>
      <c r="C10908" t="s">
        <v>51903</v>
      </c>
      <c r="D10908" t="s">
        <v>51904</v>
      </c>
      <c r="E10908">
        <v>320002467</v>
      </c>
      <c r="F10908">
        <v>25616</v>
      </c>
      <c r="G10908" s="3">
        <v>4969887574768</v>
      </c>
      <c r="H10908">
        <v>0.92</v>
      </c>
      <c r="I10908">
        <v>119079</v>
      </c>
      <c r="K10908">
        <v>1000</v>
      </c>
      <c r="V10908" t="s">
        <v>51905</v>
      </c>
    </row>
    <row r="10909" spans="1:26" x14ac:dyDescent="0.4">
      <c r="A10909">
        <v>1008980220</v>
      </c>
      <c r="B10909" t="s">
        <v>51892</v>
      </c>
      <c r="C10909" t="s">
        <v>51892</v>
      </c>
      <c r="D10909" t="s">
        <v>51893</v>
      </c>
      <c r="E10909">
        <v>320002467</v>
      </c>
      <c r="F10909">
        <v>25616</v>
      </c>
      <c r="G10909" s="3">
        <v>4969887574782</v>
      </c>
      <c r="H10909">
        <v>0.92</v>
      </c>
      <c r="I10909">
        <v>119079</v>
      </c>
      <c r="K10909">
        <v>1500</v>
      </c>
      <c r="V10909" t="s">
        <v>51894</v>
      </c>
    </row>
    <row r="10910" spans="1:26" x14ac:dyDescent="0.4">
      <c r="A10910">
        <v>1025141515</v>
      </c>
      <c r="B10910" t="s">
        <v>56261</v>
      </c>
      <c r="C10910" t="s">
        <v>56261</v>
      </c>
      <c r="D10910" t="s">
        <v>56262</v>
      </c>
      <c r="E10910">
        <v>320002465</v>
      </c>
      <c r="F10910">
        <v>25616</v>
      </c>
      <c r="G10910" s="3">
        <v>4969887574935</v>
      </c>
      <c r="H10910">
        <v>0.92</v>
      </c>
      <c r="I10910">
        <v>119079</v>
      </c>
      <c r="K10910">
        <v>1500</v>
      </c>
      <c r="V10910" t="s">
        <v>56263</v>
      </c>
    </row>
    <row r="10911" spans="1:26" x14ac:dyDescent="0.4">
      <c r="A10911">
        <v>760309588</v>
      </c>
      <c r="B10911" t="s">
        <v>18364</v>
      </c>
      <c r="C10911" t="s">
        <v>18365</v>
      </c>
      <c r="D10911" t="s">
        <v>18366</v>
      </c>
      <c r="E10911">
        <v>320002380</v>
      </c>
      <c r="F10911">
        <v>25616</v>
      </c>
      <c r="G10911" s="3">
        <v>4969887589755</v>
      </c>
      <c r="H10911">
        <v>0.92</v>
      </c>
      <c r="I10911">
        <v>119079</v>
      </c>
      <c r="K10911">
        <v>1500</v>
      </c>
      <c r="V10911" t="s">
        <v>18367</v>
      </c>
      <c r="Z10911" t="s">
        <v>18367</v>
      </c>
    </row>
    <row r="10912" spans="1:26" x14ac:dyDescent="0.4">
      <c r="A10912">
        <v>1018146142</v>
      </c>
      <c r="B10912" t="s">
        <v>53654</v>
      </c>
      <c r="C10912" t="s">
        <v>53654</v>
      </c>
      <c r="D10912" t="s">
        <v>53655</v>
      </c>
      <c r="E10912">
        <v>320002419</v>
      </c>
      <c r="F10912">
        <v>25616</v>
      </c>
      <c r="G10912" s="3">
        <v>4969887595107</v>
      </c>
      <c r="H10912">
        <v>0.92</v>
      </c>
      <c r="I10912">
        <v>119079</v>
      </c>
      <c r="K10912">
        <v>3000</v>
      </c>
      <c r="V10912" t="s">
        <v>53656</v>
      </c>
    </row>
    <row r="10913" spans="1:26" x14ac:dyDescent="0.4">
      <c r="A10913">
        <v>763901189</v>
      </c>
      <c r="B10913" t="s">
        <v>4047</v>
      </c>
      <c r="C10913" t="s">
        <v>4048</v>
      </c>
      <c r="D10913" t="s">
        <v>4049</v>
      </c>
      <c r="E10913">
        <v>320002356</v>
      </c>
      <c r="F10913">
        <v>25616</v>
      </c>
      <c r="G10913" s="3">
        <v>4969887668399</v>
      </c>
      <c r="H10913">
        <v>0.92</v>
      </c>
      <c r="I10913">
        <v>119079</v>
      </c>
      <c r="K10913">
        <v>2500</v>
      </c>
      <c r="V10913" t="s">
        <v>4050</v>
      </c>
      <c r="Z10913" t="s">
        <v>4050</v>
      </c>
    </row>
    <row r="10914" spans="1:26" x14ac:dyDescent="0.4">
      <c r="A10914">
        <v>763901185</v>
      </c>
      <c r="B10914" t="s">
        <v>3340</v>
      </c>
      <c r="C10914" t="s">
        <v>3341</v>
      </c>
      <c r="D10914" t="s">
        <v>3342</v>
      </c>
      <c r="E10914">
        <v>320002355</v>
      </c>
      <c r="F10914">
        <v>25616</v>
      </c>
      <c r="G10914" s="3">
        <v>4969887693285</v>
      </c>
      <c r="H10914">
        <v>0.92</v>
      </c>
      <c r="I10914">
        <v>119079</v>
      </c>
      <c r="K10914">
        <v>2500</v>
      </c>
      <c r="V10914" t="s">
        <v>3343</v>
      </c>
      <c r="Z10914" t="s">
        <v>3343</v>
      </c>
    </row>
    <row r="10915" spans="1:26" x14ac:dyDescent="0.4">
      <c r="A10915">
        <v>763901127</v>
      </c>
      <c r="B10915" t="s">
        <v>3727</v>
      </c>
      <c r="C10915" t="s">
        <v>3728</v>
      </c>
      <c r="D10915" t="s">
        <v>3729</v>
      </c>
      <c r="E10915">
        <v>320002353</v>
      </c>
      <c r="F10915">
        <v>25616</v>
      </c>
      <c r="G10915" s="3">
        <v>4969887694565</v>
      </c>
      <c r="H10915">
        <v>0.92</v>
      </c>
      <c r="I10915">
        <v>119079</v>
      </c>
      <c r="K10915">
        <v>1000</v>
      </c>
      <c r="V10915" t="s">
        <v>3730</v>
      </c>
      <c r="Z10915" t="s">
        <v>3730</v>
      </c>
    </row>
    <row r="10916" spans="1:26" x14ac:dyDescent="0.4">
      <c r="A10916">
        <v>763901128</v>
      </c>
      <c r="B10916" t="s">
        <v>3731</v>
      </c>
      <c r="C10916" t="s">
        <v>3732</v>
      </c>
      <c r="D10916" t="s">
        <v>3733</v>
      </c>
      <c r="E10916">
        <v>320002353</v>
      </c>
      <c r="F10916">
        <v>25616</v>
      </c>
      <c r="G10916" s="3">
        <v>4969887694572</v>
      </c>
      <c r="H10916">
        <v>0.92</v>
      </c>
      <c r="I10916">
        <v>119079</v>
      </c>
      <c r="K10916">
        <v>1000</v>
      </c>
      <c r="V10916" t="s">
        <v>3734</v>
      </c>
      <c r="Z10916" t="s">
        <v>3734</v>
      </c>
    </row>
    <row r="10917" spans="1:26" x14ac:dyDescent="0.4">
      <c r="A10917">
        <v>763901062</v>
      </c>
      <c r="B10917" t="s">
        <v>4174</v>
      </c>
      <c r="C10917" t="s">
        <v>4175</v>
      </c>
      <c r="D10917" t="s">
        <v>4176</v>
      </c>
      <c r="E10917">
        <v>320002354</v>
      </c>
      <c r="F10917">
        <v>25616</v>
      </c>
      <c r="G10917" s="3">
        <v>4969887695067</v>
      </c>
      <c r="H10917">
        <v>0.92</v>
      </c>
      <c r="I10917">
        <v>119079</v>
      </c>
      <c r="K10917">
        <v>1000</v>
      </c>
      <c r="V10917" t="s">
        <v>4177</v>
      </c>
      <c r="Z10917" t="s">
        <v>4177</v>
      </c>
    </row>
    <row r="10918" spans="1:26" x14ac:dyDescent="0.4">
      <c r="A10918">
        <v>763901061</v>
      </c>
      <c r="B10918" t="s">
        <v>4170</v>
      </c>
      <c r="C10918" t="s">
        <v>4171</v>
      </c>
      <c r="D10918" t="s">
        <v>4172</v>
      </c>
      <c r="E10918">
        <v>320002354</v>
      </c>
      <c r="F10918">
        <v>25616</v>
      </c>
      <c r="G10918" s="3">
        <v>4969887695074</v>
      </c>
      <c r="H10918">
        <v>0.92</v>
      </c>
      <c r="I10918">
        <v>119079</v>
      </c>
      <c r="K10918">
        <v>1000</v>
      </c>
      <c r="V10918" t="s">
        <v>4173</v>
      </c>
      <c r="Z10918" t="s">
        <v>4173</v>
      </c>
    </row>
    <row r="10919" spans="1:26" x14ac:dyDescent="0.4">
      <c r="A10919">
        <v>763901063</v>
      </c>
      <c r="B10919" t="s">
        <v>4178</v>
      </c>
      <c r="C10919" t="s">
        <v>4179</v>
      </c>
      <c r="D10919" t="s">
        <v>4180</v>
      </c>
      <c r="E10919">
        <v>320002354</v>
      </c>
      <c r="F10919">
        <v>25616</v>
      </c>
      <c r="G10919" s="3">
        <v>4969887695081</v>
      </c>
      <c r="H10919">
        <v>0.92</v>
      </c>
      <c r="I10919">
        <v>119079</v>
      </c>
      <c r="K10919">
        <v>1000</v>
      </c>
      <c r="V10919" t="s">
        <v>4181</v>
      </c>
      <c r="Z10919" t="s">
        <v>4181</v>
      </c>
    </row>
    <row r="10920" spans="1:26" x14ac:dyDescent="0.4">
      <c r="A10920">
        <v>849797613</v>
      </c>
      <c r="B10920" t="s">
        <v>4376</v>
      </c>
      <c r="C10920" t="s">
        <v>4377</v>
      </c>
      <c r="D10920" t="s">
        <v>4378</v>
      </c>
      <c r="E10920">
        <v>320002354</v>
      </c>
      <c r="F10920">
        <v>25616</v>
      </c>
      <c r="G10920" s="3">
        <v>4969887695210</v>
      </c>
      <c r="H10920">
        <v>0.92</v>
      </c>
      <c r="I10920">
        <v>119079</v>
      </c>
      <c r="K10920">
        <v>1000</v>
      </c>
      <c r="V10920" t="s">
        <v>4379</v>
      </c>
      <c r="Z10920" t="s">
        <v>4379</v>
      </c>
    </row>
    <row r="10921" spans="1:26" x14ac:dyDescent="0.4">
      <c r="A10921">
        <v>849797614</v>
      </c>
      <c r="B10921" t="s">
        <v>4380</v>
      </c>
      <c r="C10921" t="s">
        <v>4381</v>
      </c>
      <c r="D10921" t="s">
        <v>4382</v>
      </c>
      <c r="E10921">
        <v>320002354</v>
      </c>
      <c r="F10921">
        <v>25616</v>
      </c>
      <c r="G10921" s="3">
        <v>4969887695227</v>
      </c>
      <c r="H10921">
        <v>0.92</v>
      </c>
      <c r="I10921">
        <v>119079</v>
      </c>
      <c r="K10921">
        <v>1000</v>
      </c>
      <c r="V10921" t="s">
        <v>4383</v>
      </c>
      <c r="Z10921" t="s">
        <v>4383</v>
      </c>
    </row>
    <row r="10922" spans="1:26" x14ac:dyDescent="0.4">
      <c r="A10922">
        <v>763901082</v>
      </c>
      <c r="B10922" t="s">
        <v>3797</v>
      </c>
      <c r="C10922" t="s">
        <v>3798</v>
      </c>
      <c r="D10922" t="s">
        <v>3799</v>
      </c>
      <c r="E10922">
        <v>320002353</v>
      </c>
      <c r="F10922">
        <v>25616</v>
      </c>
      <c r="G10922" s="3">
        <v>4969887695302</v>
      </c>
      <c r="H10922">
        <v>0.92</v>
      </c>
      <c r="I10922">
        <v>119079</v>
      </c>
      <c r="K10922">
        <v>1000</v>
      </c>
      <c r="V10922" t="s">
        <v>3800</v>
      </c>
    </row>
    <row r="10923" spans="1:26" x14ac:dyDescent="0.4">
      <c r="A10923">
        <v>763901085</v>
      </c>
      <c r="B10923" t="s">
        <v>3801</v>
      </c>
      <c r="C10923" t="s">
        <v>3802</v>
      </c>
      <c r="D10923" t="s">
        <v>3803</v>
      </c>
      <c r="E10923">
        <v>320002353</v>
      </c>
      <c r="F10923">
        <v>25616</v>
      </c>
      <c r="G10923" s="3">
        <v>4969887695319</v>
      </c>
      <c r="H10923">
        <v>0.92</v>
      </c>
      <c r="I10923">
        <v>119079</v>
      </c>
      <c r="K10923">
        <v>1000</v>
      </c>
      <c r="V10923" t="s">
        <v>3804</v>
      </c>
    </row>
    <row r="10924" spans="1:26" x14ac:dyDescent="0.4">
      <c r="A10924">
        <v>849797611</v>
      </c>
      <c r="B10924" t="s">
        <v>4361</v>
      </c>
      <c r="C10924" t="s">
        <v>4361</v>
      </c>
      <c r="D10924" t="s">
        <v>4362</v>
      </c>
      <c r="E10924">
        <v>320002354</v>
      </c>
      <c r="F10924">
        <v>25616</v>
      </c>
      <c r="G10924" s="3">
        <v>4969887696477</v>
      </c>
      <c r="H10924">
        <v>0.92</v>
      </c>
      <c r="I10924">
        <v>119079</v>
      </c>
      <c r="K10924">
        <v>1000</v>
      </c>
      <c r="V10924" t="s">
        <v>4363</v>
      </c>
      <c r="Z10924" t="s">
        <v>4363</v>
      </c>
    </row>
    <row r="10925" spans="1:26" x14ac:dyDescent="0.4">
      <c r="A10925">
        <v>849797609</v>
      </c>
      <c r="B10925" t="s">
        <v>4367</v>
      </c>
      <c r="C10925" t="s">
        <v>4367</v>
      </c>
      <c r="D10925" t="s">
        <v>4368</v>
      </c>
      <c r="E10925">
        <v>320002353</v>
      </c>
      <c r="F10925">
        <v>25616</v>
      </c>
      <c r="G10925" s="3">
        <v>4969887696491</v>
      </c>
      <c r="H10925">
        <v>0.92</v>
      </c>
      <c r="I10925">
        <v>119079</v>
      </c>
      <c r="K10925">
        <v>1000</v>
      </c>
      <c r="V10925" t="s">
        <v>4369</v>
      </c>
      <c r="Z10925" t="s">
        <v>4369</v>
      </c>
    </row>
    <row r="10926" spans="1:26" x14ac:dyDescent="0.4">
      <c r="A10926">
        <v>763901129</v>
      </c>
      <c r="B10926" t="s">
        <v>3924</v>
      </c>
      <c r="C10926" t="s">
        <v>3925</v>
      </c>
      <c r="D10926" t="s">
        <v>3926</v>
      </c>
      <c r="E10926">
        <v>320002353</v>
      </c>
      <c r="F10926">
        <v>25616</v>
      </c>
      <c r="G10926" s="3">
        <v>4969887697023</v>
      </c>
      <c r="H10926">
        <v>0.92</v>
      </c>
      <c r="I10926">
        <v>119079</v>
      </c>
      <c r="K10926">
        <v>1000</v>
      </c>
      <c r="V10926" t="s">
        <v>3927</v>
      </c>
      <c r="Z10926" t="s">
        <v>3927</v>
      </c>
    </row>
    <row r="10927" spans="1:26" x14ac:dyDescent="0.4">
      <c r="A10927">
        <v>783843205</v>
      </c>
      <c r="B10927" t="s">
        <v>3950</v>
      </c>
      <c r="C10927" t="s">
        <v>3951</v>
      </c>
      <c r="D10927" t="s">
        <v>3952</v>
      </c>
      <c r="E10927">
        <v>320002353</v>
      </c>
      <c r="F10927">
        <v>25616</v>
      </c>
      <c r="G10927" s="3">
        <v>4969887697276</v>
      </c>
      <c r="H10927">
        <v>0.92</v>
      </c>
      <c r="I10927">
        <v>119079</v>
      </c>
      <c r="K10927">
        <v>1000</v>
      </c>
      <c r="V10927" t="s">
        <v>3953</v>
      </c>
      <c r="Z10927" t="s">
        <v>3953</v>
      </c>
    </row>
    <row r="10928" spans="1:26" x14ac:dyDescent="0.4">
      <c r="A10928">
        <v>783843202</v>
      </c>
      <c r="B10928" t="s">
        <v>3954</v>
      </c>
      <c r="C10928" t="s">
        <v>3955</v>
      </c>
      <c r="D10928" t="s">
        <v>3956</v>
      </c>
      <c r="E10928">
        <v>320002353</v>
      </c>
      <c r="F10928">
        <v>25616</v>
      </c>
      <c r="G10928" s="3">
        <v>4969887697283</v>
      </c>
      <c r="H10928">
        <v>0.92</v>
      </c>
      <c r="I10928">
        <v>119079</v>
      </c>
      <c r="K10928">
        <v>1000</v>
      </c>
      <c r="V10928" t="s">
        <v>3957</v>
      </c>
      <c r="Z10928" t="s">
        <v>3957</v>
      </c>
    </row>
    <row r="10929" spans="1:26" x14ac:dyDescent="0.4">
      <c r="A10929">
        <v>783843203</v>
      </c>
      <c r="B10929" t="s">
        <v>3958</v>
      </c>
      <c r="C10929" t="s">
        <v>3959</v>
      </c>
      <c r="D10929" t="s">
        <v>3960</v>
      </c>
      <c r="E10929">
        <v>320002353</v>
      </c>
      <c r="F10929">
        <v>25616</v>
      </c>
      <c r="G10929" s="3">
        <v>4969887697290</v>
      </c>
      <c r="H10929">
        <v>0.92</v>
      </c>
      <c r="I10929">
        <v>119079</v>
      </c>
      <c r="K10929">
        <v>1000</v>
      </c>
      <c r="V10929" t="s">
        <v>3961</v>
      </c>
      <c r="Z10929" t="s">
        <v>3961</v>
      </c>
    </row>
    <row r="10930" spans="1:26" x14ac:dyDescent="0.4">
      <c r="A10930">
        <v>790371264</v>
      </c>
      <c r="B10930" t="s">
        <v>13276</v>
      </c>
      <c r="C10930" t="s">
        <v>13276</v>
      </c>
      <c r="D10930" t="s">
        <v>13277</v>
      </c>
      <c r="E10930">
        <v>320002298</v>
      </c>
      <c r="F10930">
        <v>25616</v>
      </c>
      <c r="G10930" s="3">
        <v>4969887697733</v>
      </c>
      <c r="H10930">
        <v>0.9</v>
      </c>
      <c r="I10930">
        <v>119079</v>
      </c>
      <c r="K10930">
        <v>1500</v>
      </c>
      <c r="V10930" t="s">
        <v>13278</v>
      </c>
      <c r="Z10930" t="s">
        <v>13278</v>
      </c>
    </row>
    <row r="10931" spans="1:26" x14ac:dyDescent="0.4">
      <c r="A10931">
        <v>849797594</v>
      </c>
      <c r="B10931" t="s">
        <v>4312</v>
      </c>
      <c r="C10931" t="s">
        <v>4312</v>
      </c>
      <c r="D10931" t="s">
        <v>4313</v>
      </c>
      <c r="E10931">
        <v>320002353</v>
      </c>
      <c r="F10931">
        <v>25616</v>
      </c>
      <c r="G10931" s="3">
        <v>4969887697825</v>
      </c>
      <c r="H10931">
        <v>0.92</v>
      </c>
      <c r="I10931">
        <v>119079</v>
      </c>
      <c r="K10931">
        <v>1000</v>
      </c>
      <c r="V10931" t="s">
        <v>4314</v>
      </c>
      <c r="Z10931" t="s">
        <v>4314</v>
      </c>
    </row>
    <row r="10932" spans="1:26" x14ac:dyDescent="0.4">
      <c r="A10932">
        <v>849797610</v>
      </c>
      <c r="B10932" t="s">
        <v>4370</v>
      </c>
      <c r="C10932" t="s">
        <v>4370</v>
      </c>
      <c r="D10932" t="s">
        <v>4371</v>
      </c>
      <c r="E10932">
        <v>320002354</v>
      </c>
      <c r="F10932">
        <v>25616</v>
      </c>
      <c r="G10932" s="3">
        <v>4969887697832</v>
      </c>
      <c r="H10932">
        <v>0.92</v>
      </c>
      <c r="I10932">
        <v>119079</v>
      </c>
      <c r="K10932">
        <v>1000</v>
      </c>
      <c r="V10932" t="s">
        <v>4372</v>
      </c>
      <c r="Z10932" t="s">
        <v>4372</v>
      </c>
    </row>
    <row r="10933" spans="1:26" x14ac:dyDescent="0.4">
      <c r="A10933">
        <v>849797615</v>
      </c>
      <c r="B10933" t="s">
        <v>4384</v>
      </c>
      <c r="C10933" t="s">
        <v>4384</v>
      </c>
      <c r="D10933" t="s">
        <v>4385</v>
      </c>
      <c r="E10933">
        <v>320002353</v>
      </c>
      <c r="F10933">
        <v>25616</v>
      </c>
      <c r="G10933" s="3">
        <v>4969887697849</v>
      </c>
      <c r="H10933">
        <v>0.92</v>
      </c>
      <c r="I10933">
        <v>119079</v>
      </c>
      <c r="K10933">
        <v>1000</v>
      </c>
      <c r="V10933" t="s">
        <v>4386</v>
      </c>
      <c r="Z10933" t="s">
        <v>4386</v>
      </c>
    </row>
    <row r="10934" spans="1:26" x14ac:dyDescent="0.4">
      <c r="A10934">
        <v>862473722</v>
      </c>
      <c r="B10934" t="s">
        <v>4484</v>
      </c>
      <c r="C10934" t="s">
        <v>4484</v>
      </c>
      <c r="D10934" t="s">
        <v>4485</v>
      </c>
      <c r="E10934">
        <v>320002353</v>
      </c>
      <c r="F10934">
        <v>25616</v>
      </c>
      <c r="G10934" s="3">
        <v>4969887698006</v>
      </c>
      <c r="H10934">
        <v>0.92</v>
      </c>
      <c r="I10934">
        <v>119079</v>
      </c>
      <c r="K10934">
        <v>1000</v>
      </c>
      <c r="V10934" t="s">
        <v>4486</v>
      </c>
      <c r="Z10934" t="s">
        <v>4486</v>
      </c>
    </row>
    <row r="10935" spans="1:26" x14ac:dyDescent="0.4">
      <c r="A10935">
        <v>862473721</v>
      </c>
      <c r="B10935" t="s">
        <v>4481</v>
      </c>
      <c r="C10935" t="s">
        <v>4481</v>
      </c>
      <c r="D10935" t="s">
        <v>4482</v>
      </c>
      <c r="E10935">
        <v>320002353</v>
      </c>
      <c r="F10935">
        <v>25616</v>
      </c>
      <c r="G10935" s="3">
        <v>4969887698013</v>
      </c>
      <c r="H10935">
        <v>0.92</v>
      </c>
      <c r="I10935">
        <v>119079</v>
      </c>
      <c r="K10935">
        <v>1000</v>
      </c>
      <c r="V10935" t="s">
        <v>4483</v>
      </c>
      <c r="Z10935" t="s">
        <v>4483</v>
      </c>
    </row>
    <row r="10936" spans="1:26" x14ac:dyDescent="0.4">
      <c r="A10936">
        <v>998747890</v>
      </c>
      <c r="B10936" t="s">
        <v>47619</v>
      </c>
      <c r="C10936" t="s">
        <v>47620</v>
      </c>
      <c r="D10936" t="s">
        <v>47621</v>
      </c>
      <c r="E10936">
        <v>320002353</v>
      </c>
      <c r="F10936">
        <v>25616</v>
      </c>
      <c r="G10936" s="3">
        <v>4969887700471</v>
      </c>
      <c r="H10936">
        <v>0.92</v>
      </c>
      <c r="I10936">
        <v>119079</v>
      </c>
      <c r="K10936">
        <v>1000</v>
      </c>
      <c r="V10936" t="s">
        <v>47622</v>
      </c>
    </row>
    <row r="10937" spans="1:26" x14ac:dyDescent="0.4">
      <c r="A10937">
        <v>998747891</v>
      </c>
      <c r="B10937" t="s">
        <v>47623</v>
      </c>
      <c r="C10937" t="s">
        <v>47624</v>
      </c>
      <c r="D10937" t="s">
        <v>47625</v>
      </c>
      <c r="E10937">
        <v>320002353</v>
      </c>
      <c r="F10937">
        <v>25616</v>
      </c>
      <c r="G10937" s="3">
        <v>4969887700488</v>
      </c>
      <c r="H10937">
        <v>0.92</v>
      </c>
      <c r="I10937">
        <v>119079</v>
      </c>
      <c r="K10937">
        <v>1000</v>
      </c>
      <c r="V10937" t="s">
        <v>47626</v>
      </c>
    </row>
    <row r="10938" spans="1:26" x14ac:dyDescent="0.4">
      <c r="A10938">
        <v>790371279</v>
      </c>
      <c r="B10938" t="s">
        <v>13305</v>
      </c>
      <c r="C10938" t="s">
        <v>13305</v>
      </c>
      <c r="D10938" t="s">
        <v>13306</v>
      </c>
      <c r="E10938">
        <v>320002298</v>
      </c>
      <c r="F10938">
        <v>25616</v>
      </c>
      <c r="G10938" s="3">
        <v>4969887746530</v>
      </c>
      <c r="H10938">
        <v>0.9</v>
      </c>
      <c r="I10938">
        <v>119079</v>
      </c>
      <c r="K10938">
        <v>1500</v>
      </c>
      <c r="V10938" t="s">
        <v>13307</v>
      </c>
      <c r="Z10938" t="s">
        <v>13307</v>
      </c>
    </row>
    <row r="10939" spans="1:26" x14ac:dyDescent="0.4">
      <c r="A10939">
        <v>794577801</v>
      </c>
      <c r="B10939" t="s">
        <v>15148</v>
      </c>
      <c r="C10939" t="s">
        <v>15148</v>
      </c>
      <c r="D10939" t="s">
        <v>15149</v>
      </c>
      <c r="E10939">
        <v>320002320</v>
      </c>
      <c r="F10939">
        <v>25616</v>
      </c>
      <c r="G10939" s="3">
        <v>4969887754689</v>
      </c>
      <c r="H10939">
        <v>0.92</v>
      </c>
      <c r="I10939">
        <v>119079</v>
      </c>
      <c r="K10939">
        <v>2000</v>
      </c>
      <c r="V10939" t="s">
        <v>15150</v>
      </c>
      <c r="Z10939" t="s">
        <v>15150</v>
      </c>
    </row>
    <row r="10940" spans="1:26" x14ac:dyDescent="0.4">
      <c r="A10940">
        <v>760309590</v>
      </c>
      <c r="B10940" t="s">
        <v>18386</v>
      </c>
      <c r="C10940" t="s">
        <v>18387</v>
      </c>
      <c r="D10940" t="s">
        <v>18388</v>
      </c>
      <c r="E10940">
        <v>320002380</v>
      </c>
      <c r="F10940">
        <v>25616</v>
      </c>
      <c r="G10940" s="3">
        <v>4969887780381</v>
      </c>
      <c r="H10940">
        <v>0.92</v>
      </c>
      <c r="I10940">
        <v>119079</v>
      </c>
      <c r="K10940">
        <v>1500</v>
      </c>
      <c r="V10940" t="s">
        <v>18389</v>
      </c>
      <c r="Z10940" t="s">
        <v>18389</v>
      </c>
    </row>
    <row r="10941" spans="1:26" x14ac:dyDescent="0.4">
      <c r="A10941">
        <v>755095785</v>
      </c>
      <c r="B10941" t="s">
        <v>3183</v>
      </c>
      <c r="C10941" t="s">
        <v>3183</v>
      </c>
      <c r="D10941" t="s">
        <v>3184</v>
      </c>
      <c r="E10941">
        <v>320000524</v>
      </c>
      <c r="F10941">
        <v>25616</v>
      </c>
      <c r="G10941" s="3">
        <v>4969887780589</v>
      </c>
      <c r="H10941">
        <v>0.92</v>
      </c>
      <c r="I10941">
        <v>119079</v>
      </c>
      <c r="K10941">
        <v>3000</v>
      </c>
      <c r="V10941" t="s">
        <v>3185</v>
      </c>
      <c r="Z10941" t="s">
        <v>3185</v>
      </c>
    </row>
    <row r="10942" spans="1:26" x14ac:dyDescent="0.4">
      <c r="A10942">
        <v>760309594</v>
      </c>
      <c r="B10942" t="s">
        <v>18410</v>
      </c>
      <c r="C10942" t="s">
        <v>18410</v>
      </c>
      <c r="D10942" t="s">
        <v>18411</v>
      </c>
      <c r="E10942">
        <v>320002380</v>
      </c>
      <c r="F10942">
        <v>25616</v>
      </c>
      <c r="G10942" s="3">
        <v>4969887781043</v>
      </c>
      <c r="H10942">
        <v>0.92</v>
      </c>
      <c r="I10942">
        <v>119079</v>
      </c>
      <c r="K10942">
        <v>1500</v>
      </c>
      <c r="V10942" t="s">
        <v>18412</v>
      </c>
      <c r="Z10942" t="s">
        <v>18412</v>
      </c>
    </row>
    <row r="10943" spans="1:26" x14ac:dyDescent="0.4">
      <c r="A10943">
        <v>760309595</v>
      </c>
      <c r="B10943" t="s">
        <v>18413</v>
      </c>
      <c r="C10943" t="s">
        <v>18413</v>
      </c>
      <c r="D10943" t="s">
        <v>18414</v>
      </c>
      <c r="E10943">
        <v>320002380</v>
      </c>
      <c r="F10943">
        <v>25616</v>
      </c>
      <c r="G10943" s="3">
        <v>4969887781050</v>
      </c>
      <c r="H10943">
        <v>0.92</v>
      </c>
      <c r="I10943">
        <v>119079</v>
      </c>
      <c r="K10943">
        <v>1500</v>
      </c>
      <c r="V10943" t="s">
        <v>18415</v>
      </c>
      <c r="Z10943" t="s">
        <v>18415</v>
      </c>
    </row>
    <row r="10944" spans="1:26" x14ac:dyDescent="0.4">
      <c r="A10944">
        <v>763695453</v>
      </c>
      <c r="B10944" t="s">
        <v>20770</v>
      </c>
      <c r="C10944" t="s">
        <v>20770</v>
      </c>
      <c r="D10944" t="s">
        <v>20771</v>
      </c>
      <c r="E10944">
        <v>320002395</v>
      </c>
      <c r="F10944">
        <v>25616</v>
      </c>
      <c r="G10944" s="3">
        <v>4969887824177</v>
      </c>
      <c r="H10944">
        <v>0.92</v>
      </c>
      <c r="I10944">
        <v>119079</v>
      </c>
      <c r="K10944">
        <v>4500</v>
      </c>
      <c r="V10944" t="s">
        <v>20772</v>
      </c>
      <c r="Z10944" t="s">
        <v>20772</v>
      </c>
    </row>
    <row r="10945" spans="1:26" x14ac:dyDescent="0.4">
      <c r="A10945">
        <v>783006960</v>
      </c>
      <c r="B10945" t="s">
        <v>31844</v>
      </c>
      <c r="C10945" t="s">
        <v>31844</v>
      </c>
      <c r="D10945" t="s">
        <v>31845</v>
      </c>
      <c r="E10945">
        <v>320002282</v>
      </c>
      <c r="F10945">
        <v>25616</v>
      </c>
      <c r="G10945" s="3">
        <v>4969887886557</v>
      </c>
      <c r="H10945">
        <v>0.9</v>
      </c>
      <c r="I10945">
        <v>119079</v>
      </c>
      <c r="K10945">
        <v>3500</v>
      </c>
      <c r="V10945" t="s">
        <v>31846</v>
      </c>
      <c r="Z10945" t="s">
        <v>31846</v>
      </c>
    </row>
    <row r="10946" spans="1:26" x14ac:dyDescent="0.4">
      <c r="A10946">
        <v>783006971</v>
      </c>
      <c r="B10946" t="s">
        <v>31865</v>
      </c>
      <c r="C10946" t="s">
        <v>31865</v>
      </c>
      <c r="D10946" t="s">
        <v>31866</v>
      </c>
      <c r="E10946">
        <v>320002282</v>
      </c>
      <c r="F10946">
        <v>25616</v>
      </c>
      <c r="G10946" s="3">
        <v>4969887887479</v>
      </c>
      <c r="H10946">
        <v>0.9</v>
      </c>
      <c r="I10946">
        <v>119079</v>
      </c>
      <c r="K10946">
        <v>3500</v>
      </c>
      <c r="V10946" t="s">
        <v>31867</v>
      </c>
    </row>
    <row r="10947" spans="1:26" x14ac:dyDescent="0.4">
      <c r="A10947">
        <v>858560882</v>
      </c>
      <c r="B10947" t="s">
        <v>18705</v>
      </c>
      <c r="C10947" t="s">
        <v>18705</v>
      </c>
      <c r="D10947" t="s">
        <v>18706</v>
      </c>
      <c r="E10947">
        <v>320002384</v>
      </c>
      <c r="F10947">
        <v>25616</v>
      </c>
      <c r="G10947" s="3">
        <v>4969887888353</v>
      </c>
      <c r="H10947">
        <v>0.92</v>
      </c>
      <c r="I10947">
        <v>119079</v>
      </c>
      <c r="K10947">
        <v>1500</v>
      </c>
      <c r="V10947" t="s">
        <v>18707</v>
      </c>
      <c r="Z10947" t="s">
        <v>18707</v>
      </c>
    </row>
    <row r="10948" spans="1:26" x14ac:dyDescent="0.4">
      <c r="A10948">
        <v>896286665</v>
      </c>
      <c r="B10948" t="s">
        <v>24049</v>
      </c>
      <c r="C10948" t="s">
        <v>24050</v>
      </c>
      <c r="D10948" t="s">
        <v>24051</v>
      </c>
      <c r="E10948">
        <v>320002385</v>
      </c>
      <c r="F10948">
        <v>25616</v>
      </c>
      <c r="G10948" s="3">
        <v>4969887888735</v>
      </c>
      <c r="H10948">
        <v>0.92</v>
      </c>
      <c r="I10948">
        <v>119079</v>
      </c>
      <c r="K10948">
        <v>3000</v>
      </c>
      <c r="V10948" t="s">
        <v>24052</v>
      </c>
      <c r="Z10948" t="s">
        <v>24052</v>
      </c>
    </row>
    <row r="10949" spans="1:26" x14ac:dyDescent="0.4">
      <c r="A10949">
        <v>1023865827</v>
      </c>
      <c r="B10949" t="s">
        <v>55251</v>
      </c>
      <c r="C10949" t="s">
        <v>55251</v>
      </c>
      <c r="D10949" t="s">
        <v>55252</v>
      </c>
      <c r="E10949">
        <v>320002395</v>
      </c>
      <c r="F10949">
        <v>25616</v>
      </c>
      <c r="G10949" s="3">
        <v>4969887889633</v>
      </c>
      <c r="H10949">
        <v>0.92</v>
      </c>
      <c r="I10949">
        <v>119079</v>
      </c>
      <c r="K10949">
        <v>3500</v>
      </c>
      <c r="V10949" t="s">
        <v>55253</v>
      </c>
      <c r="W10949">
        <v>33</v>
      </c>
    </row>
    <row r="10950" spans="1:26" x14ac:dyDescent="0.4">
      <c r="A10950">
        <v>543552458</v>
      </c>
      <c r="B10950" t="s">
        <v>18213</v>
      </c>
      <c r="C10950" t="s">
        <v>18214</v>
      </c>
      <c r="D10950" t="s">
        <v>18215</v>
      </c>
      <c r="E10950">
        <v>320002378</v>
      </c>
      <c r="F10950">
        <v>27664</v>
      </c>
      <c r="G10950" s="3">
        <v>4969929233370</v>
      </c>
      <c r="H10950">
        <v>0.92</v>
      </c>
      <c r="I10950">
        <v>119079</v>
      </c>
      <c r="K10950">
        <v>1500</v>
      </c>
      <c r="V10950" t="s">
        <v>18216</v>
      </c>
      <c r="Z10950" t="s">
        <v>18216</v>
      </c>
    </row>
    <row r="10951" spans="1:26" x14ac:dyDescent="0.4">
      <c r="A10951">
        <v>680352895</v>
      </c>
      <c r="B10951" t="s">
        <v>10765</v>
      </c>
      <c r="C10951" t="s">
        <v>10766</v>
      </c>
      <c r="D10951" t="s">
        <v>10767</v>
      </c>
      <c r="E10951">
        <v>320002434</v>
      </c>
      <c r="F10951">
        <v>27664</v>
      </c>
      <c r="G10951" s="3">
        <v>4969929245700</v>
      </c>
      <c r="H10951">
        <v>0.92</v>
      </c>
      <c r="I10951">
        <v>119079</v>
      </c>
      <c r="K10951">
        <v>6000</v>
      </c>
      <c r="V10951" t="s">
        <v>10768</v>
      </c>
      <c r="Z10951" t="s">
        <v>10768</v>
      </c>
    </row>
    <row r="10952" spans="1:26" x14ac:dyDescent="0.4">
      <c r="A10952">
        <v>678906692</v>
      </c>
      <c r="B10952" t="s">
        <v>7263</v>
      </c>
      <c r="C10952" t="s">
        <v>7264</v>
      </c>
      <c r="D10952" t="s">
        <v>7265</v>
      </c>
      <c r="E10952">
        <v>320002462</v>
      </c>
      <c r="F10952">
        <v>27664</v>
      </c>
      <c r="G10952" s="3">
        <v>4969929245915</v>
      </c>
      <c r="H10952">
        <v>0.92</v>
      </c>
      <c r="I10952">
        <v>119079</v>
      </c>
      <c r="K10952">
        <v>1000</v>
      </c>
      <c r="V10952" t="s">
        <v>7266</v>
      </c>
      <c r="Z10952" t="s">
        <v>7266</v>
      </c>
    </row>
    <row r="10953" spans="1:26" x14ac:dyDescent="0.4">
      <c r="A10953">
        <v>750655873</v>
      </c>
      <c r="B10953" t="s">
        <v>7977</v>
      </c>
      <c r="C10953" t="s">
        <v>7978</v>
      </c>
      <c r="D10953" t="s">
        <v>7979</v>
      </c>
      <c r="E10953">
        <v>320002462</v>
      </c>
      <c r="F10953">
        <v>27664</v>
      </c>
      <c r="G10953" s="3">
        <v>4969929245939</v>
      </c>
      <c r="H10953">
        <v>0.92</v>
      </c>
      <c r="I10953">
        <v>119079</v>
      </c>
      <c r="K10953">
        <v>1000</v>
      </c>
      <c r="V10953" t="s">
        <v>7980</v>
      </c>
      <c r="Z10953" t="s">
        <v>7980</v>
      </c>
    </row>
    <row r="10954" spans="1:26" x14ac:dyDescent="0.4">
      <c r="A10954">
        <v>750655875</v>
      </c>
      <c r="B10954" t="s">
        <v>7973</v>
      </c>
      <c r="C10954" t="s">
        <v>7974</v>
      </c>
      <c r="D10954" t="s">
        <v>7975</v>
      </c>
      <c r="E10954">
        <v>320002462</v>
      </c>
      <c r="F10954">
        <v>27664</v>
      </c>
      <c r="G10954" s="3">
        <v>4969929245946</v>
      </c>
      <c r="H10954">
        <v>0.92</v>
      </c>
      <c r="I10954">
        <v>119079</v>
      </c>
      <c r="K10954">
        <v>1000</v>
      </c>
      <c r="V10954" t="s">
        <v>7976</v>
      </c>
      <c r="Z10954" t="s">
        <v>7976</v>
      </c>
    </row>
    <row r="10955" spans="1:26" x14ac:dyDescent="0.4">
      <c r="A10955">
        <v>750655874</v>
      </c>
      <c r="B10955" t="s">
        <v>7981</v>
      </c>
      <c r="C10955" t="s">
        <v>7982</v>
      </c>
      <c r="D10955" t="s">
        <v>7983</v>
      </c>
      <c r="E10955">
        <v>320002462</v>
      </c>
      <c r="F10955">
        <v>27664</v>
      </c>
      <c r="G10955" s="3">
        <v>4969929245953</v>
      </c>
      <c r="H10955">
        <v>0.92</v>
      </c>
      <c r="I10955">
        <v>119079</v>
      </c>
      <c r="K10955">
        <v>1000</v>
      </c>
      <c r="V10955" t="s">
        <v>7984</v>
      </c>
      <c r="Z10955" t="s">
        <v>7984</v>
      </c>
    </row>
    <row r="10956" spans="1:26" x14ac:dyDescent="0.4">
      <c r="A10956">
        <v>762928516</v>
      </c>
      <c r="B10956" t="s">
        <v>10520</v>
      </c>
      <c r="C10956" t="s">
        <v>10521</v>
      </c>
      <c r="D10956" t="s">
        <v>10522</v>
      </c>
      <c r="E10956">
        <v>320002434</v>
      </c>
      <c r="F10956">
        <v>27664</v>
      </c>
      <c r="G10956" s="3">
        <v>4969929249128</v>
      </c>
      <c r="H10956">
        <v>0.92</v>
      </c>
      <c r="I10956">
        <v>119079</v>
      </c>
      <c r="K10956">
        <v>2000</v>
      </c>
      <c r="V10956" t="s">
        <v>10523</v>
      </c>
      <c r="Z10956" t="s">
        <v>10523</v>
      </c>
    </row>
    <row r="10957" spans="1:26" x14ac:dyDescent="0.4">
      <c r="A10957">
        <v>762928515</v>
      </c>
      <c r="B10957" t="s">
        <v>10524</v>
      </c>
      <c r="C10957" t="s">
        <v>10525</v>
      </c>
      <c r="D10957" t="s">
        <v>10526</v>
      </c>
      <c r="E10957">
        <v>320002434</v>
      </c>
      <c r="F10957">
        <v>27664</v>
      </c>
      <c r="G10957" s="3">
        <v>4969929249135</v>
      </c>
      <c r="H10957">
        <v>0.92</v>
      </c>
      <c r="I10957">
        <v>119079</v>
      </c>
      <c r="K10957">
        <v>2000</v>
      </c>
      <c r="V10957" t="s">
        <v>10527</v>
      </c>
      <c r="Z10957" t="s">
        <v>10527</v>
      </c>
    </row>
    <row r="10958" spans="1:26" x14ac:dyDescent="0.4">
      <c r="A10958">
        <v>750223526</v>
      </c>
      <c r="B10958" t="s">
        <v>10512</v>
      </c>
      <c r="C10958" t="s">
        <v>10513</v>
      </c>
      <c r="D10958" t="s">
        <v>10514</v>
      </c>
      <c r="E10958">
        <v>320002434</v>
      </c>
      <c r="F10958">
        <v>27664</v>
      </c>
      <c r="G10958" s="3">
        <v>4969929249142</v>
      </c>
      <c r="H10958">
        <v>0.92</v>
      </c>
      <c r="I10958">
        <v>119079</v>
      </c>
      <c r="K10958">
        <v>2000</v>
      </c>
      <c r="V10958" t="s">
        <v>10515</v>
      </c>
      <c r="Z10958" t="s">
        <v>10515</v>
      </c>
    </row>
    <row r="10959" spans="1:26" x14ac:dyDescent="0.4">
      <c r="A10959">
        <v>642795117</v>
      </c>
      <c r="B10959" t="s">
        <v>10516</v>
      </c>
      <c r="C10959" t="s">
        <v>10517</v>
      </c>
      <c r="D10959" t="s">
        <v>10518</v>
      </c>
      <c r="E10959">
        <v>320002434</v>
      </c>
      <c r="F10959">
        <v>27664</v>
      </c>
      <c r="G10959" s="3">
        <v>4969929249159</v>
      </c>
      <c r="H10959">
        <v>0.92</v>
      </c>
      <c r="I10959">
        <v>119079</v>
      </c>
      <c r="K10959">
        <v>2000</v>
      </c>
      <c r="V10959" t="s">
        <v>10519</v>
      </c>
      <c r="Z10959" t="s">
        <v>10519</v>
      </c>
    </row>
    <row r="10960" spans="1:26" x14ac:dyDescent="0.4">
      <c r="A10960">
        <v>632713560</v>
      </c>
      <c r="B10960" t="s">
        <v>8001</v>
      </c>
      <c r="C10960" t="s">
        <v>8002</v>
      </c>
      <c r="D10960" t="s">
        <v>8001</v>
      </c>
      <c r="E10960">
        <v>320002462</v>
      </c>
      <c r="F10960">
        <v>27664</v>
      </c>
      <c r="G10960" s="3">
        <v>4969929249593</v>
      </c>
      <c r="H10960">
        <v>0.92</v>
      </c>
      <c r="I10960">
        <v>119079</v>
      </c>
      <c r="K10960">
        <v>1000</v>
      </c>
      <c r="V10960" t="s">
        <v>8003</v>
      </c>
      <c r="Z10960" t="s">
        <v>8003</v>
      </c>
    </row>
    <row r="10961" spans="1:26" x14ac:dyDescent="0.4">
      <c r="A10961">
        <v>632713561</v>
      </c>
      <c r="B10961" t="s">
        <v>40694</v>
      </c>
      <c r="C10961" t="s">
        <v>40695</v>
      </c>
      <c r="D10961" t="s">
        <v>40696</v>
      </c>
      <c r="E10961">
        <v>320002462</v>
      </c>
      <c r="F10961">
        <v>27664</v>
      </c>
      <c r="G10961" s="3">
        <v>4969929249609</v>
      </c>
      <c r="H10961">
        <v>0.92</v>
      </c>
      <c r="I10961">
        <v>119079</v>
      </c>
      <c r="K10961">
        <v>1000</v>
      </c>
      <c r="V10961" t="s">
        <v>40697</v>
      </c>
      <c r="Z10961" t="s">
        <v>40697</v>
      </c>
    </row>
    <row r="10962" spans="1:26" x14ac:dyDescent="0.4">
      <c r="A10962">
        <v>632713562</v>
      </c>
      <c r="B10962" t="s">
        <v>40706</v>
      </c>
      <c r="C10962" t="s">
        <v>40707</v>
      </c>
      <c r="D10962" t="s">
        <v>40696</v>
      </c>
      <c r="E10962">
        <v>320002462</v>
      </c>
      <c r="F10962">
        <v>27664</v>
      </c>
      <c r="G10962" s="3">
        <v>4969929249616</v>
      </c>
      <c r="H10962">
        <v>0.92</v>
      </c>
      <c r="I10962">
        <v>119079</v>
      </c>
      <c r="K10962">
        <v>1000</v>
      </c>
      <c r="V10962" t="s">
        <v>40708</v>
      </c>
      <c r="Z10962" t="s">
        <v>40708</v>
      </c>
    </row>
    <row r="10963" spans="1:26" x14ac:dyDescent="0.4">
      <c r="A10963">
        <v>633267290</v>
      </c>
      <c r="B10963" t="s">
        <v>40967</v>
      </c>
      <c r="C10963" t="s">
        <v>40968</v>
      </c>
      <c r="D10963" t="s">
        <v>40967</v>
      </c>
      <c r="E10963">
        <v>320002465</v>
      </c>
      <c r="F10963">
        <v>27664</v>
      </c>
      <c r="G10963" s="3">
        <v>4969929249623</v>
      </c>
      <c r="H10963">
        <v>0.92</v>
      </c>
      <c r="I10963">
        <v>119079</v>
      </c>
      <c r="K10963">
        <v>1500</v>
      </c>
      <c r="V10963" t="s">
        <v>40969</v>
      </c>
      <c r="Z10963" t="s">
        <v>40969</v>
      </c>
    </row>
    <row r="10964" spans="1:26" x14ac:dyDescent="0.4">
      <c r="A10964">
        <v>633267289</v>
      </c>
      <c r="B10964" t="s">
        <v>40970</v>
      </c>
      <c r="C10964" t="s">
        <v>40971</v>
      </c>
      <c r="D10964" t="s">
        <v>40970</v>
      </c>
      <c r="E10964">
        <v>320002465</v>
      </c>
      <c r="F10964">
        <v>27664</v>
      </c>
      <c r="G10964" s="3">
        <v>4969929249630</v>
      </c>
      <c r="H10964">
        <v>0.92</v>
      </c>
      <c r="I10964">
        <v>119079</v>
      </c>
      <c r="K10964">
        <v>1500</v>
      </c>
      <c r="V10964" t="s">
        <v>40972</v>
      </c>
      <c r="Z10964" t="s">
        <v>40972</v>
      </c>
    </row>
    <row r="10965" spans="1:26" x14ac:dyDescent="0.4">
      <c r="A10965">
        <v>708649913</v>
      </c>
      <c r="B10965" t="s">
        <v>7287</v>
      </c>
      <c r="C10965" t="s">
        <v>7288</v>
      </c>
      <c r="D10965" t="s">
        <v>7289</v>
      </c>
      <c r="E10965">
        <v>320002434</v>
      </c>
      <c r="F10965">
        <v>27664</v>
      </c>
      <c r="G10965" s="3">
        <v>4969929249647</v>
      </c>
      <c r="H10965">
        <v>0.92</v>
      </c>
      <c r="I10965">
        <v>119079</v>
      </c>
      <c r="K10965">
        <v>1000</v>
      </c>
      <c r="V10965" t="s">
        <v>7290</v>
      </c>
      <c r="Z10965" t="s">
        <v>7290</v>
      </c>
    </row>
    <row r="10966" spans="1:26" x14ac:dyDescent="0.4">
      <c r="A10966">
        <v>708649914</v>
      </c>
      <c r="B10966" t="s">
        <v>7291</v>
      </c>
      <c r="C10966" t="s">
        <v>7292</v>
      </c>
      <c r="D10966" t="s">
        <v>7293</v>
      </c>
      <c r="E10966">
        <v>320002434</v>
      </c>
      <c r="F10966">
        <v>27664</v>
      </c>
      <c r="G10966" s="3">
        <v>4969929249654</v>
      </c>
      <c r="H10966">
        <v>0.92</v>
      </c>
      <c r="I10966">
        <v>119079</v>
      </c>
      <c r="K10966">
        <v>1000</v>
      </c>
      <c r="V10966" t="s">
        <v>7294</v>
      </c>
      <c r="Z10966" t="s">
        <v>7294</v>
      </c>
    </row>
    <row r="10967" spans="1:26" x14ac:dyDescent="0.4">
      <c r="A10967">
        <v>708649917</v>
      </c>
      <c r="B10967" t="s">
        <v>7295</v>
      </c>
      <c r="C10967" t="s">
        <v>7296</v>
      </c>
      <c r="D10967" t="s">
        <v>7297</v>
      </c>
      <c r="E10967">
        <v>320002434</v>
      </c>
      <c r="F10967">
        <v>27664</v>
      </c>
      <c r="G10967" s="3">
        <v>4969929249661</v>
      </c>
      <c r="H10967">
        <v>0.92</v>
      </c>
      <c r="I10967">
        <v>119079</v>
      </c>
      <c r="K10967">
        <v>1000</v>
      </c>
      <c r="V10967" t="s">
        <v>7298</v>
      </c>
      <c r="Z10967" t="s">
        <v>7298</v>
      </c>
    </row>
    <row r="10968" spans="1:26" x14ac:dyDescent="0.4">
      <c r="A10968">
        <v>590991310</v>
      </c>
      <c r="B10968" t="s">
        <v>10738</v>
      </c>
      <c r="C10968" t="s">
        <v>10739</v>
      </c>
      <c r="D10968" t="s">
        <v>10740</v>
      </c>
      <c r="E10968">
        <v>320002283</v>
      </c>
      <c r="F10968">
        <v>27664</v>
      </c>
      <c r="G10968" s="3">
        <v>4969929250650</v>
      </c>
      <c r="H10968">
        <v>0.92</v>
      </c>
      <c r="I10968">
        <v>119079</v>
      </c>
      <c r="K10968">
        <v>2500</v>
      </c>
      <c r="V10968" t="s">
        <v>10741</v>
      </c>
      <c r="Z10968" t="s">
        <v>10741</v>
      </c>
    </row>
    <row r="10969" spans="1:26" x14ac:dyDescent="0.4">
      <c r="A10969">
        <v>783159820</v>
      </c>
      <c r="B10969" t="s">
        <v>40879</v>
      </c>
      <c r="C10969" t="s">
        <v>40880</v>
      </c>
      <c r="D10969" t="s">
        <v>40881</v>
      </c>
      <c r="E10969">
        <v>320002434</v>
      </c>
      <c r="F10969">
        <v>27664</v>
      </c>
      <c r="G10969" s="3">
        <v>4969929250933</v>
      </c>
      <c r="H10969">
        <v>0.92</v>
      </c>
      <c r="I10969">
        <v>119079</v>
      </c>
      <c r="K10969">
        <v>6000</v>
      </c>
      <c r="V10969" t="s">
        <v>40882</v>
      </c>
      <c r="Z10969" t="s">
        <v>40882</v>
      </c>
    </row>
    <row r="10970" spans="1:26" x14ac:dyDescent="0.4">
      <c r="A10970">
        <v>783159829</v>
      </c>
      <c r="B10970" t="s">
        <v>40883</v>
      </c>
      <c r="C10970" t="s">
        <v>40884</v>
      </c>
      <c r="D10970" t="s">
        <v>40885</v>
      </c>
      <c r="E10970">
        <v>320002434</v>
      </c>
      <c r="F10970">
        <v>27664</v>
      </c>
      <c r="G10970" s="3">
        <v>4969929250940</v>
      </c>
      <c r="H10970">
        <v>0.92</v>
      </c>
      <c r="I10970">
        <v>119079</v>
      </c>
      <c r="K10970">
        <v>6000</v>
      </c>
      <c r="V10970" t="s">
        <v>40886</v>
      </c>
      <c r="Z10970" t="s">
        <v>40886</v>
      </c>
    </row>
    <row r="10971" spans="1:26" x14ac:dyDescent="0.4">
      <c r="A10971">
        <v>751342381</v>
      </c>
      <c r="B10971" t="s">
        <v>10640</v>
      </c>
      <c r="C10971" t="s">
        <v>10641</v>
      </c>
      <c r="D10971" t="s">
        <v>10642</v>
      </c>
      <c r="E10971">
        <v>320002434</v>
      </c>
      <c r="F10971">
        <v>27664</v>
      </c>
      <c r="G10971" s="3">
        <v>4969929250964</v>
      </c>
      <c r="H10971">
        <v>0.92</v>
      </c>
      <c r="I10971">
        <v>119079</v>
      </c>
      <c r="K10971">
        <v>7000</v>
      </c>
      <c r="V10971" t="s">
        <v>10643</v>
      </c>
      <c r="Z10971" t="s">
        <v>10643</v>
      </c>
    </row>
    <row r="10972" spans="1:26" x14ac:dyDescent="0.4">
      <c r="A10972">
        <v>744913944</v>
      </c>
      <c r="B10972" t="s">
        <v>7568</v>
      </c>
      <c r="C10972" t="s">
        <v>7569</v>
      </c>
      <c r="D10972" t="s">
        <v>7570</v>
      </c>
      <c r="E10972">
        <v>320002434</v>
      </c>
      <c r="F10972">
        <v>27664</v>
      </c>
      <c r="G10972" s="3">
        <v>4969929251046</v>
      </c>
      <c r="H10972">
        <v>0.92</v>
      </c>
      <c r="I10972">
        <v>119079</v>
      </c>
      <c r="K10972">
        <v>1500</v>
      </c>
      <c r="V10972" t="s">
        <v>7571</v>
      </c>
      <c r="Z10972" t="s">
        <v>7571</v>
      </c>
    </row>
    <row r="10973" spans="1:26" x14ac:dyDescent="0.4">
      <c r="A10973">
        <v>744913943</v>
      </c>
      <c r="B10973" t="s">
        <v>7339</v>
      </c>
      <c r="C10973" t="s">
        <v>7340</v>
      </c>
      <c r="D10973" t="s">
        <v>7341</v>
      </c>
      <c r="E10973">
        <v>320002434</v>
      </c>
      <c r="F10973">
        <v>27664</v>
      </c>
      <c r="G10973" s="3">
        <v>4969929251053</v>
      </c>
      <c r="H10973">
        <v>0.92</v>
      </c>
      <c r="I10973">
        <v>119079</v>
      </c>
      <c r="K10973">
        <v>2000</v>
      </c>
      <c r="V10973" t="s">
        <v>7342</v>
      </c>
      <c r="Z10973" t="s">
        <v>7342</v>
      </c>
    </row>
    <row r="10974" spans="1:26" x14ac:dyDescent="0.4">
      <c r="A10974">
        <v>775930682</v>
      </c>
      <c r="B10974" t="s">
        <v>8156</v>
      </c>
      <c r="C10974" t="s">
        <v>8157</v>
      </c>
      <c r="D10974" t="s">
        <v>8158</v>
      </c>
      <c r="E10974">
        <v>320002462</v>
      </c>
      <c r="F10974">
        <v>27664</v>
      </c>
      <c r="G10974" s="3">
        <v>4969929252241</v>
      </c>
      <c r="H10974">
        <v>0.92</v>
      </c>
      <c r="I10974">
        <v>119079</v>
      </c>
      <c r="K10974">
        <v>1000</v>
      </c>
      <c r="V10974" t="s">
        <v>8159</v>
      </c>
      <c r="Z10974" t="s">
        <v>8159</v>
      </c>
    </row>
    <row r="10975" spans="1:26" x14ac:dyDescent="0.4">
      <c r="A10975">
        <v>786744909</v>
      </c>
      <c r="B10975" t="s">
        <v>10656</v>
      </c>
      <c r="C10975" t="s">
        <v>10657</v>
      </c>
      <c r="D10975" t="s">
        <v>10658</v>
      </c>
      <c r="E10975">
        <v>320002434</v>
      </c>
      <c r="F10975">
        <v>27664</v>
      </c>
      <c r="G10975" s="3">
        <v>4969929252340</v>
      </c>
      <c r="H10975">
        <v>0.92</v>
      </c>
      <c r="I10975">
        <v>119079</v>
      </c>
      <c r="K10975">
        <v>2000</v>
      </c>
      <c r="V10975" t="s">
        <v>10659</v>
      </c>
      <c r="Z10975" t="s">
        <v>10659</v>
      </c>
    </row>
    <row r="10976" spans="1:26" x14ac:dyDescent="0.4">
      <c r="A10976">
        <v>786744908</v>
      </c>
      <c r="B10976" t="s">
        <v>10660</v>
      </c>
      <c r="C10976" t="s">
        <v>10661</v>
      </c>
      <c r="D10976" t="s">
        <v>10662</v>
      </c>
      <c r="E10976">
        <v>320002434</v>
      </c>
      <c r="F10976">
        <v>27664</v>
      </c>
      <c r="G10976" s="3">
        <v>4969929252357</v>
      </c>
      <c r="H10976">
        <v>0.92</v>
      </c>
      <c r="I10976">
        <v>119079</v>
      </c>
      <c r="K10976">
        <v>2000</v>
      </c>
      <c r="V10976" t="s">
        <v>10663</v>
      </c>
      <c r="Z10976" t="s">
        <v>10663</v>
      </c>
    </row>
    <row r="10977" spans="1:26" x14ac:dyDescent="0.4">
      <c r="A10977">
        <v>708649876</v>
      </c>
      <c r="B10977" t="s">
        <v>7851</v>
      </c>
      <c r="C10977" t="s">
        <v>7852</v>
      </c>
      <c r="D10977" t="s">
        <v>7851</v>
      </c>
      <c r="E10977">
        <v>320002465</v>
      </c>
      <c r="F10977">
        <v>27664</v>
      </c>
      <c r="G10977" s="3">
        <v>4969929252784</v>
      </c>
      <c r="H10977">
        <v>0.92</v>
      </c>
      <c r="I10977">
        <v>119079</v>
      </c>
      <c r="K10977">
        <v>1500</v>
      </c>
      <c r="V10977" t="s">
        <v>7853</v>
      </c>
      <c r="Z10977" t="s">
        <v>7853</v>
      </c>
    </row>
    <row r="10978" spans="1:26" x14ac:dyDescent="0.4">
      <c r="A10978">
        <v>708649877</v>
      </c>
      <c r="B10978" t="s">
        <v>7854</v>
      </c>
      <c r="C10978" t="s">
        <v>7855</v>
      </c>
      <c r="D10978" t="s">
        <v>7854</v>
      </c>
      <c r="E10978">
        <v>320002465</v>
      </c>
      <c r="F10978">
        <v>27664</v>
      </c>
      <c r="G10978" s="3">
        <v>4969929252791</v>
      </c>
      <c r="H10978">
        <v>0.92</v>
      </c>
      <c r="I10978">
        <v>119079</v>
      </c>
      <c r="K10978">
        <v>1500</v>
      </c>
      <c r="V10978" t="s">
        <v>7856</v>
      </c>
      <c r="Z10978" t="s">
        <v>7856</v>
      </c>
    </row>
    <row r="10979" spans="1:26" x14ac:dyDescent="0.4">
      <c r="A10979">
        <v>695442602</v>
      </c>
      <c r="B10979" t="s">
        <v>7925</v>
      </c>
      <c r="C10979" t="s">
        <v>7926</v>
      </c>
      <c r="D10979" t="s">
        <v>7927</v>
      </c>
      <c r="E10979">
        <v>320002283</v>
      </c>
      <c r="F10979">
        <v>27664</v>
      </c>
      <c r="G10979" s="3">
        <v>4969929253095</v>
      </c>
      <c r="H10979">
        <v>0.92</v>
      </c>
      <c r="I10979">
        <v>119079</v>
      </c>
      <c r="K10979">
        <v>1500</v>
      </c>
      <c r="V10979" t="s">
        <v>7928</v>
      </c>
      <c r="Z10979" t="s">
        <v>7928</v>
      </c>
    </row>
    <row r="10980" spans="1:26" x14ac:dyDescent="0.4">
      <c r="A10980">
        <v>961754403</v>
      </c>
      <c r="B10980" t="s">
        <v>32351</v>
      </c>
      <c r="C10980" t="s">
        <v>32352</v>
      </c>
      <c r="D10980" t="s">
        <v>32353</v>
      </c>
      <c r="E10980">
        <v>320002427</v>
      </c>
      <c r="F10980">
        <v>27664</v>
      </c>
      <c r="G10980" s="3">
        <v>4969929254795</v>
      </c>
      <c r="H10980">
        <v>0.92</v>
      </c>
      <c r="I10980">
        <v>119079</v>
      </c>
      <c r="K10980">
        <v>3500</v>
      </c>
      <c r="V10980" t="s">
        <v>32354</v>
      </c>
      <c r="Z10980" t="s">
        <v>32354</v>
      </c>
    </row>
    <row r="10981" spans="1:26" x14ac:dyDescent="0.4">
      <c r="A10981">
        <v>857991400</v>
      </c>
      <c r="B10981" t="s">
        <v>11436</v>
      </c>
      <c r="C10981" t="s">
        <v>11437</v>
      </c>
      <c r="D10981" t="s">
        <v>11438</v>
      </c>
      <c r="E10981">
        <v>320002465</v>
      </c>
      <c r="F10981">
        <v>27664</v>
      </c>
      <c r="G10981" s="3">
        <v>4969929254894</v>
      </c>
      <c r="H10981">
        <v>0.92</v>
      </c>
      <c r="I10981">
        <v>119079</v>
      </c>
      <c r="K10981">
        <v>1500</v>
      </c>
      <c r="V10981" t="s">
        <v>11439</v>
      </c>
      <c r="Z10981" t="s">
        <v>11439</v>
      </c>
    </row>
    <row r="10982" spans="1:26" x14ac:dyDescent="0.4">
      <c r="A10982">
        <v>857991401</v>
      </c>
      <c r="B10982" t="s">
        <v>11440</v>
      </c>
      <c r="C10982" t="s">
        <v>11441</v>
      </c>
      <c r="D10982" t="s">
        <v>11440</v>
      </c>
      <c r="E10982">
        <v>320002465</v>
      </c>
      <c r="F10982">
        <v>27664</v>
      </c>
      <c r="G10982" s="3">
        <v>4969929254900</v>
      </c>
      <c r="H10982">
        <v>0.92</v>
      </c>
      <c r="I10982">
        <v>119079</v>
      </c>
      <c r="K10982">
        <v>1500</v>
      </c>
      <c r="V10982" t="s">
        <v>11442</v>
      </c>
      <c r="Z10982" t="s">
        <v>11442</v>
      </c>
    </row>
    <row r="10983" spans="1:26" x14ac:dyDescent="0.4">
      <c r="A10983">
        <v>831963257</v>
      </c>
      <c r="B10983" t="s">
        <v>10933</v>
      </c>
      <c r="C10983" t="s">
        <v>10933</v>
      </c>
      <c r="D10983" t="s">
        <v>10934</v>
      </c>
      <c r="E10983">
        <v>320002462</v>
      </c>
      <c r="F10983">
        <v>27664</v>
      </c>
      <c r="G10983" s="3">
        <v>4969929255341</v>
      </c>
      <c r="H10983">
        <v>0.92</v>
      </c>
      <c r="I10983">
        <v>119079</v>
      </c>
      <c r="K10983">
        <v>1000</v>
      </c>
      <c r="V10983" t="s">
        <v>10935</v>
      </c>
      <c r="Z10983" t="s">
        <v>10935</v>
      </c>
    </row>
    <row r="10984" spans="1:26" x14ac:dyDescent="0.4">
      <c r="A10984">
        <v>831963256</v>
      </c>
      <c r="B10984" t="s">
        <v>10930</v>
      </c>
      <c r="C10984" t="s">
        <v>10930</v>
      </c>
      <c r="D10984" t="s">
        <v>10931</v>
      </c>
      <c r="E10984">
        <v>320002462</v>
      </c>
      <c r="F10984">
        <v>27664</v>
      </c>
      <c r="G10984" s="3">
        <v>4969929255358</v>
      </c>
      <c r="H10984">
        <v>0.92</v>
      </c>
      <c r="I10984">
        <v>119079</v>
      </c>
      <c r="K10984">
        <v>1000</v>
      </c>
      <c r="V10984" t="s">
        <v>10932</v>
      </c>
      <c r="Z10984" t="s">
        <v>10932</v>
      </c>
    </row>
    <row r="10985" spans="1:26" x14ac:dyDescent="0.4">
      <c r="A10985">
        <v>831963255</v>
      </c>
      <c r="B10985" t="s">
        <v>10927</v>
      </c>
      <c r="C10985" t="s">
        <v>10927</v>
      </c>
      <c r="D10985" t="s">
        <v>10928</v>
      </c>
      <c r="E10985">
        <v>320002462</v>
      </c>
      <c r="F10985">
        <v>27664</v>
      </c>
      <c r="G10985" s="3">
        <v>4969929255402</v>
      </c>
      <c r="H10985">
        <v>0.92</v>
      </c>
      <c r="I10985">
        <v>119079</v>
      </c>
      <c r="K10985">
        <v>1000</v>
      </c>
      <c r="V10985" t="s">
        <v>10929</v>
      </c>
      <c r="Z10985" t="s">
        <v>10929</v>
      </c>
    </row>
    <row r="10986" spans="1:26" x14ac:dyDescent="0.4">
      <c r="A10986">
        <v>848315679</v>
      </c>
      <c r="B10986" t="s">
        <v>41865</v>
      </c>
      <c r="C10986" t="s">
        <v>41866</v>
      </c>
      <c r="D10986" t="s">
        <v>41867</v>
      </c>
      <c r="E10986">
        <v>320002462</v>
      </c>
      <c r="F10986">
        <v>27664</v>
      </c>
      <c r="G10986" s="3">
        <v>4969929255440</v>
      </c>
      <c r="H10986">
        <v>0.92</v>
      </c>
      <c r="I10986">
        <v>119079</v>
      </c>
      <c r="K10986">
        <v>1000</v>
      </c>
      <c r="V10986" t="s">
        <v>41868</v>
      </c>
      <c r="Z10986" t="s">
        <v>41868</v>
      </c>
    </row>
    <row r="10987" spans="1:26" x14ac:dyDescent="0.4">
      <c r="A10987">
        <v>848315680</v>
      </c>
      <c r="B10987" t="s">
        <v>41869</v>
      </c>
      <c r="C10987" t="s">
        <v>41870</v>
      </c>
      <c r="D10987" t="s">
        <v>41871</v>
      </c>
      <c r="E10987">
        <v>320002462</v>
      </c>
      <c r="F10987">
        <v>27664</v>
      </c>
      <c r="G10987" s="3">
        <v>4969929255457</v>
      </c>
      <c r="H10987">
        <v>0.92</v>
      </c>
      <c r="I10987">
        <v>119079</v>
      </c>
      <c r="K10987">
        <v>1000</v>
      </c>
      <c r="V10987" t="s">
        <v>41872</v>
      </c>
      <c r="Z10987" t="s">
        <v>41872</v>
      </c>
    </row>
    <row r="10988" spans="1:26" x14ac:dyDescent="0.4">
      <c r="A10988">
        <v>1001884970</v>
      </c>
      <c r="B10988" t="s">
        <v>49793</v>
      </c>
      <c r="C10988" t="s">
        <v>49794</v>
      </c>
      <c r="D10988" t="s">
        <v>49793</v>
      </c>
      <c r="E10988">
        <v>320002274</v>
      </c>
      <c r="F10988">
        <v>27664</v>
      </c>
      <c r="G10988" s="3">
        <v>4969929256263</v>
      </c>
      <c r="H10988">
        <v>0.92</v>
      </c>
      <c r="I10988">
        <v>119079</v>
      </c>
      <c r="K10988">
        <v>2000</v>
      </c>
      <c r="V10988" t="s">
        <v>49795</v>
      </c>
    </row>
    <row r="10989" spans="1:26" x14ac:dyDescent="0.4">
      <c r="A10989">
        <v>1001884972</v>
      </c>
      <c r="B10989" t="s">
        <v>49796</v>
      </c>
      <c r="C10989" t="s">
        <v>49797</v>
      </c>
      <c r="D10989" t="s">
        <v>49796</v>
      </c>
      <c r="E10989">
        <v>320002274</v>
      </c>
      <c r="F10989">
        <v>27664</v>
      </c>
      <c r="G10989" s="3">
        <v>4969929256270</v>
      </c>
      <c r="H10989">
        <v>0.92</v>
      </c>
      <c r="I10989">
        <v>119079</v>
      </c>
      <c r="K10989">
        <v>2000</v>
      </c>
      <c r="V10989" t="s">
        <v>49798</v>
      </c>
    </row>
    <row r="10990" spans="1:26" x14ac:dyDescent="0.4">
      <c r="A10990">
        <v>942344230</v>
      </c>
      <c r="B10990" t="s">
        <v>9100</v>
      </c>
      <c r="C10990" t="s">
        <v>9101</v>
      </c>
      <c r="D10990" t="s">
        <v>9102</v>
      </c>
      <c r="E10990">
        <v>320002466</v>
      </c>
      <c r="F10990">
        <v>27664</v>
      </c>
      <c r="G10990" s="3">
        <v>4969929257130</v>
      </c>
      <c r="H10990">
        <v>0.92</v>
      </c>
      <c r="I10990">
        <v>119079</v>
      </c>
      <c r="K10990">
        <v>1500</v>
      </c>
      <c r="V10990" t="s">
        <v>9103</v>
      </c>
      <c r="Z10990" t="s">
        <v>9103</v>
      </c>
    </row>
    <row r="10991" spans="1:26" x14ac:dyDescent="0.4">
      <c r="A10991">
        <v>942344231</v>
      </c>
      <c r="B10991" t="s">
        <v>9104</v>
      </c>
      <c r="C10991" t="s">
        <v>9105</v>
      </c>
      <c r="D10991" t="s">
        <v>9106</v>
      </c>
      <c r="E10991">
        <v>320002466</v>
      </c>
      <c r="F10991">
        <v>27664</v>
      </c>
      <c r="G10991" s="3">
        <v>4969929257147</v>
      </c>
      <c r="H10991">
        <v>0.92</v>
      </c>
      <c r="I10991">
        <v>119079</v>
      </c>
      <c r="K10991">
        <v>1500</v>
      </c>
      <c r="V10991" t="s">
        <v>9107</v>
      </c>
      <c r="Z10991" t="s">
        <v>9107</v>
      </c>
    </row>
    <row r="10992" spans="1:26" x14ac:dyDescent="0.4">
      <c r="A10992">
        <v>999662039</v>
      </c>
      <c r="B10992" t="s">
        <v>48221</v>
      </c>
      <c r="C10992" t="s">
        <v>48222</v>
      </c>
      <c r="D10992" t="s">
        <v>48223</v>
      </c>
      <c r="E10992">
        <v>320002434</v>
      </c>
      <c r="F10992">
        <v>27664</v>
      </c>
      <c r="G10992" s="3">
        <v>4969929257222</v>
      </c>
      <c r="H10992">
        <v>0.92</v>
      </c>
      <c r="I10992">
        <v>119079</v>
      </c>
      <c r="K10992">
        <v>1500</v>
      </c>
      <c r="V10992" t="s">
        <v>48224</v>
      </c>
    </row>
    <row r="10993" spans="1:26" x14ac:dyDescent="0.4">
      <c r="A10993">
        <v>999662040</v>
      </c>
      <c r="B10993" t="s">
        <v>48225</v>
      </c>
      <c r="C10993" t="s">
        <v>48226</v>
      </c>
      <c r="D10993" t="s">
        <v>48227</v>
      </c>
      <c r="E10993">
        <v>320002434</v>
      </c>
      <c r="F10993">
        <v>27664</v>
      </c>
      <c r="G10993" s="3">
        <v>4969929257239</v>
      </c>
      <c r="H10993">
        <v>0.92</v>
      </c>
      <c r="I10993">
        <v>119079</v>
      </c>
      <c r="K10993">
        <v>1500</v>
      </c>
      <c r="V10993" t="s">
        <v>48228</v>
      </c>
    </row>
    <row r="10994" spans="1:26" x14ac:dyDescent="0.4">
      <c r="A10994">
        <v>999662041</v>
      </c>
      <c r="B10994" t="s">
        <v>48229</v>
      </c>
      <c r="C10994" t="s">
        <v>48230</v>
      </c>
      <c r="D10994" t="s">
        <v>48231</v>
      </c>
      <c r="E10994">
        <v>320002434</v>
      </c>
      <c r="F10994">
        <v>27664</v>
      </c>
      <c r="G10994" s="3">
        <v>4969929257246</v>
      </c>
      <c r="H10994">
        <v>0.92</v>
      </c>
      <c r="I10994">
        <v>119079</v>
      </c>
      <c r="K10994">
        <v>1500</v>
      </c>
      <c r="V10994" t="s">
        <v>48232</v>
      </c>
    </row>
    <row r="10995" spans="1:26" x14ac:dyDescent="0.4">
      <c r="A10995">
        <v>1020959503</v>
      </c>
      <c r="B10995" t="s">
        <v>54674</v>
      </c>
      <c r="C10995" t="s">
        <v>54675</v>
      </c>
      <c r="D10995" t="s">
        <v>54676</v>
      </c>
      <c r="E10995">
        <v>320002378</v>
      </c>
      <c r="F10995">
        <v>27664</v>
      </c>
      <c r="G10995" s="3">
        <v>4969929258083</v>
      </c>
      <c r="H10995">
        <v>0.92</v>
      </c>
      <c r="I10995">
        <v>119079</v>
      </c>
      <c r="K10995">
        <v>1500</v>
      </c>
      <c r="V10995" t="s">
        <v>54677</v>
      </c>
    </row>
    <row r="10996" spans="1:26" x14ac:dyDescent="0.4">
      <c r="A10996">
        <v>1008980197</v>
      </c>
      <c r="B10996" t="s">
        <v>51803</v>
      </c>
      <c r="C10996" t="s">
        <v>51804</v>
      </c>
      <c r="D10996" t="s">
        <v>51805</v>
      </c>
      <c r="E10996">
        <v>320002463</v>
      </c>
      <c r="F10996">
        <v>27664</v>
      </c>
      <c r="G10996" s="3">
        <v>4969929258168</v>
      </c>
      <c r="H10996">
        <v>0.92</v>
      </c>
      <c r="I10996">
        <v>119079</v>
      </c>
      <c r="K10996">
        <v>1000</v>
      </c>
      <c r="V10996" t="s">
        <v>51806</v>
      </c>
    </row>
    <row r="10997" spans="1:26" x14ac:dyDescent="0.4">
      <c r="A10997">
        <v>1020959511</v>
      </c>
      <c r="B10997" t="s">
        <v>54702</v>
      </c>
      <c r="C10997" t="s">
        <v>54703</v>
      </c>
      <c r="D10997" t="s">
        <v>54704</v>
      </c>
      <c r="E10997">
        <v>320002463</v>
      </c>
      <c r="F10997">
        <v>27664</v>
      </c>
      <c r="G10997" s="3">
        <v>4969929258229</v>
      </c>
      <c r="H10997">
        <v>0.92</v>
      </c>
      <c r="I10997">
        <v>119079</v>
      </c>
      <c r="K10997">
        <v>1500</v>
      </c>
      <c r="V10997" t="s">
        <v>54705</v>
      </c>
    </row>
    <row r="10998" spans="1:26" x14ac:dyDescent="0.4">
      <c r="A10998">
        <v>1020959512</v>
      </c>
      <c r="B10998" t="s">
        <v>54706</v>
      </c>
      <c r="C10998" t="s">
        <v>54707</v>
      </c>
      <c r="D10998" t="s">
        <v>54708</v>
      </c>
      <c r="E10998">
        <v>320002463</v>
      </c>
      <c r="F10998">
        <v>27664</v>
      </c>
      <c r="G10998" s="3">
        <v>4969929258236</v>
      </c>
      <c r="H10998">
        <v>0.92</v>
      </c>
      <c r="I10998">
        <v>119079</v>
      </c>
      <c r="K10998">
        <v>1500</v>
      </c>
      <c r="V10998" t="s">
        <v>54709</v>
      </c>
    </row>
    <row r="10999" spans="1:26" x14ac:dyDescent="0.4">
      <c r="A10999">
        <v>1008980198</v>
      </c>
      <c r="B10999" t="s">
        <v>51807</v>
      </c>
      <c r="C10999" t="s">
        <v>51808</v>
      </c>
      <c r="D10999" t="s">
        <v>51809</v>
      </c>
      <c r="E10999">
        <v>320002463</v>
      </c>
      <c r="F10999">
        <v>27664</v>
      </c>
      <c r="G10999" s="3">
        <v>4969929258397</v>
      </c>
      <c r="H10999">
        <v>0.92</v>
      </c>
      <c r="I10999">
        <v>119079</v>
      </c>
      <c r="K10999">
        <v>1000</v>
      </c>
      <c r="V10999" t="s">
        <v>51810</v>
      </c>
    </row>
    <row r="11000" spans="1:26" x14ac:dyDescent="0.4">
      <c r="A11000">
        <v>755676404</v>
      </c>
      <c r="B11000" t="s">
        <v>6556</v>
      </c>
      <c r="C11000" t="s">
        <v>6557</v>
      </c>
      <c r="D11000" t="s">
        <v>6558</v>
      </c>
      <c r="E11000">
        <v>320001951</v>
      </c>
      <c r="F11000">
        <v>36522</v>
      </c>
      <c r="G11000" s="3">
        <v>4970840310026</v>
      </c>
      <c r="H11000">
        <v>0.92</v>
      </c>
      <c r="I11000">
        <v>119079</v>
      </c>
      <c r="K11000">
        <v>2800</v>
      </c>
      <c r="V11000" t="s">
        <v>6559</v>
      </c>
    </row>
    <row r="11001" spans="1:26" x14ac:dyDescent="0.4">
      <c r="A11001">
        <v>859449990</v>
      </c>
      <c r="B11001" t="s">
        <v>31610</v>
      </c>
      <c r="C11001" t="s">
        <v>31611</v>
      </c>
      <c r="D11001" t="s">
        <v>31610</v>
      </c>
      <c r="E11001">
        <v>320001951</v>
      </c>
      <c r="F11001">
        <v>36522</v>
      </c>
      <c r="G11001" s="3">
        <v>4970840310279</v>
      </c>
      <c r="H11001">
        <v>0.92</v>
      </c>
      <c r="I11001">
        <v>119079</v>
      </c>
      <c r="K11001">
        <v>2800</v>
      </c>
      <c r="V11001" t="s">
        <v>31612</v>
      </c>
      <c r="Z11001" t="s">
        <v>31612</v>
      </c>
    </row>
    <row r="11002" spans="1:26" x14ac:dyDescent="0.4">
      <c r="A11002">
        <v>1003308753</v>
      </c>
      <c r="B11002" t="s">
        <v>50168</v>
      </c>
      <c r="C11002" t="s">
        <v>50169</v>
      </c>
      <c r="D11002" t="s">
        <v>50170</v>
      </c>
      <c r="E11002">
        <v>320001951</v>
      </c>
      <c r="F11002">
        <v>36522</v>
      </c>
      <c r="G11002" s="3">
        <v>4970840310385</v>
      </c>
      <c r="H11002">
        <v>0.92</v>
      </c>
      <c r="I11002">
        <v>119079</v>
      </c>
      <c r="K11002">
        <v>2500</v>
      </c>
      <c r="V11002" t="s">
        <v>50171</v>
      </c>
    </row>
    <row r="11003" spans="1:26" x14ac:dyDescent="0.4">
      <c r="A11003">
        <v>755676434</v>
      </c>
      <c r="B11003" t="s">
        <v>31448</v>
      </c>
      <c r="C11003" t="s">
        <v>31449</v>
      </c>
      <c r="D11003" t="s">
        <v>31450</v>
      </c>
      <c r="E11003">
        <v>300002896</v>
      </c>
      <c r="F11003">
        <v>36522</v>
      </c>
      <c r="G11003" s="3">
        <v>4970840640024</v>
      </c>
      <c r="H11003">
        <v>0.92</v>
      </c>
      <c r="I11003">
        <v>119079</v>
      </c>
      <c r="K11003">
        <v>2800</v>
      </c>
      <c r="V11003" t="s">
        <v>31451</v>
      </c>
      <c r="Z11003" t="s">
        <v>31451</v>
      </c>
    </row>
    <row r="11004" spans="1:26" x14ac:dyDescent="0.4">
      <c r="A11004">
        <v>755676427</v>
      </c>
      <c r="B11004" t="s">
        <v>31452</v>
      </c>
      <c r="C11004" t="s">
        <v>31453</v>
      </c>
      <c r="D11004" t="s">
        <v>31454</v>
      </c>
      <c r="E11004">
        <v>300002896</v>
      </c>
      <c r="F11004">
        <v>36522</v>
      </c>
      <c r="G11004" s="3">
        <v>4970840640055</v>
      </c>
      <c r="H11004">
        <v>0.92</v>
      </c>
      <c r="I11004">
        <v>119079</v>
      </c>
      <c r="K11004">
        <v>2800</v>
      </c>
      <c r="V11004" t="s">
        <v>31455</v>
      </c>
      <c r="Z11004" t="s">
        <v>31455</v>
      </c>
    </row>
    <row r="11005" spans="1:26" x14ac:dyDescent="0.4">
      <c r="A11005">
        <v>755676418</v>
      </c>
      <c r="B11005" t="s">
        <v>31456</v>
      </c>
      <c r="C11005" t="s">
        <v>31457</v>
      </c>
      <c r="D11005" t="s">
        <v>31458</v>
      </c>
      <c r="E11005">
        <v>300002896</v>
      </c>
      <c r="F11005">
        <v>36522</v>
      </c>
      <c r="G11005" s="3">
        <v>4970840640505</v>
      </c>
      <c r="H11005">
        <v>0.92</v>
      </c>
      <c r="I11005">
        <v>119079</v>
      </c>
      <c r="K11005">
        <v>2800</v>
      </c>
      <c r="V11005" t="s">
        <v>31459</v>
      </c>
    </row>
    <row r="11006" spans="1:26" x14ac:dyDescent="0.4">
      <c r="A11006">
        <v>755676419</v>
      </c>
      <c r="B11006" t="s">
        <v>31460</v>
      </c>
      <c r="C11006" t="s">
        <v>31461</v>
      </c>
      <c r="D11006" t="s">
        <v>31462</v>
      </c>
      <c r="E11006">
        <v>300002896</v>
      </c>
      <c r="F11006">
        <v>36522</v>
      </c>
      <c r="G11006" s="3">
        <v>4970840640604</v>
      </c>
      <c r="H11006">
        <v>0.92</v>
      </c>
      <c r="I11006">
        <v>119079</v>
      </c>
      <c r="K11006">
        <v>2800</v>
      </c>
      <c r="V11006" t="s">
        <v>31463</v>
      </c>
    </row>
    <row r="11007" spans="1:26" x14ac:dyDescent="0.4">
      <c r="A11007">
        <v>794181741</v>
      </c>
      <c r="B11007" t="s">
        <v>20706</v>
      </c>
      <c r="C11007" t="s">
        <v>20706</v>
      </c>
      <c r="D11007" t="s">
        <v>20707</v>
      </c>
      <c r="E11007">
        <v>320002048</v>
      </c>
      <c r="F11007">
        <v>65640</v>
      </c>
      <c r="G11007" s="3">
        <v>4971275051799</v>
      </c>
      <c r="H11007">
        <v>0.92</v>
      </c>
      <c r="I11007">
        <v>119079</v>
      </c>
      <c r="K11007">
        <v>3500</v>
      </c>
      <c r="V11007" t="s">
        <v>20708</v>
      </c>
      <c r="Z11007" t="s">
        <v>20708</v>
      </c>
    </row>
    <row r="11008" spans="1:26" x14ac:dyDescent="0.4">
      <c r="A11008">
        <v>770030761</v>
      </c>
      <c r="B11008" t="s">
        <v>42912</v>
      </c>
      <c r="C11008" t="s">
        <v>42912</v>
      </c>
      <c r="D11008" t="s">
        <v>42913</v>
      </c>
      <c r="E11008">
        <v>300000533</v>
      </c>
      <c r="F11008">
        <v>65640</v>
      </c>
      <c r="G11008" s="3">
        <v>4971275053427</v>
      </c>
      <c r="H11008">
        <v>0.9</v>
      </c>
      <c r="I11008">
        <v>119079</v>
      </c>
      <c r="K11008">
        <v>2500</v>
      </c>
      <c r="V11008" t="s">
        <v>42914</v>
      </c>
      <c r="Z11008" t="s">
        <v>42914</v>
      </c>
    </row>
    <row r="11009" spans="1:26" x14ac:dyDescent="0.4">
      <c r="A11009">
        <v>770030751</v>
      </c>
      <c r="B11009" t="s">
        <v>42909</v>
      </c>
      <c r="C11009" t="s">
        <v>42909</v>
      </c>
      <c r="D11009" t="s">
        <v>42910</v>
      </c>
      <c r="E11009">
        <v>300000533</v>
      </c>
      <c r="F11009">
        <v>65640</v>
      </c>
      <c r="G11009" s="3">
        <v>4971275053434</v>
      </c>
      <c r="H11009">
        <v>0.9</v>
      </c>
      <c r="I11009">
        <v>119079</v>
      </c>
      <c r="K11009">
        <v>2500</v>
      </c>
      <c r="V11009" t="s">
        <v>42911</v>
      </c>
      <c r="Z11009" t="s">
        <v>42911</v>
      </c>
    </row>
    <row r="11010" spans="1:26" x14ac:dyDescent="0.4">
      <c r="A11010">
        <v>794181736</v>
      </c>
      <c r="B11010" t="s">
        <v>20583</v>
      </c>
      <c r="C11010" t="s">
        <v>20583</v>
      </c>
      <c r="D11010" t="s">
        <v>20584</v>
      </c>
      <c r="E11010">
        <v>320002048</v>
      </c>
      <c r="F11010">
        <v>65640</v>
      </c>
      <c r="G11010" s="3">
        <v>4971275056343</v>
      </c>
      <c r="H11010">
        <v>0.92</v>
      </c>
      <c r="I11010">
        <v>119079</v>
      </c>
      <c r="K11010">
        <v>3500</v>
      </c>
      <c r="V11010" t="s">
        <v>20585</v>
      </c>
      <c r="Z11010" t="s">
        <v>20585</v>
      </c>
    </row>
    <row r="11011" spans="1:26" x14ac:dyDescent="0.4">
      <c r="A11011">
        <v>858222869</v>
      </c>
      <c r="B11011" t="s">
        <v>11626</v>
      </c>
      <c r="C11011" t="s">
        <v>11627</v>
      </c>
      <c r="D11011" t="s">
        <v>11628</v>
      </c>
      <c r="E11011">
        <v>320002434</v>
      </c>
      <c r="F11011">
        <v>65640</v>
      </c>
      <c r="G11011" s="3">
        <v>4971275309968</v>
      </c>
      <c r="H11011">
        <v>0.92</v>
      </c>
      <c r="I11011">
        <v>119079</v>
      </c>
      <c r="K11011">
        <v>1500</v>
      </c>
      <c r="V11011" t="s">
        <v>11629</v>
      </c>
      <c r="Z11011" t="s">
        <v>11629</v>
      </c>
    </row>
    <row r="11012" spans="1:26" x14ac:dyDescent="0.4">
      <c r="A11012">
        <v>858222868</v>
      </c>
      <c r="B11012" t="s">
        <v>11630</v>
      </c>
      <c r="C11012" t="s">
        <v>11631</v>
      </c>
      <c r="D11012" t="s">
        <v>11632</v>
      </c>
      <c r="E11012">
        <v>320002434</v>
      </c>
      <c r="F11012">
        <v>65640</v>
      </c>
      <c r="G11012" s="3">
        <v>4971275309975</v>
      </c>
      <c r="H11012">
        <v>0.92</v>
      </c>
      <c r="I11012">
        <v>119079</v>
      </c>
      <c r="K11012">
        <v>1500</v>
      </c>
      <c r="V11012" t="s">
        <v>11633</v>
      </c>
      <c r="Z11012" t="s">
        <v>11633</v>
      </c>
    </row>
    <row r="11013" spans="1:26" x14ac:dyDescent="0.4">
      <c r="A11013">
        <v>1001884977</v>
      </c>
      <c r="B11013" t="s">
        <v>49814</v>
      </c>
      <c r="C11013" t="s">
        <v>49815</v>
      </c>
      <c r="D11013" t="s">
        <v>49816</v>
      </c>
      <c r="E11013">
        <v>320002274</v>
      </c>
      <c r="F11013">
        <v>65640</v>
      </c>
      <c r="G11013" s="3">
        <v>4971275325005</v>
      </c>
      <c r="H11013">
        <v>0.92</v>
      </c>
      <c r="I11013">
        <v>119079</v>
      </c>
      <c r="K11013">
        <v>2000</v>
      </c>
      <c r="V11013" t="s">
        <v>49817</v>
      </c>
    </row>
    <row r="11014" spans="1:26" x14ac:dyDescent="0.4">
      <c r="A11014">
        <v>1018146182</v>
      </c>
      <c r="B11014" t="s">
        <v>53799</v>
      </c>
      <c r="C11014" t="s">
        <v>53800</v>
      </c>
      <c r="D11014" t="s">
        <v>53801</v>
      </c>
      <c r="E11014">
        <v>320002432</v>
      </c>
      <c r="F11014">
        <v>65640</v>
      </c>
      <c r="G11014" s="3">
        <v>4971275372306</v>
      </c>
      <c r="H11014">
        <v>0.92</v>
      </c>
      <c r="I11014">
        <v>119079</v>
      </c>
      <c r="K11014">
        <v>1500</v>
      </c>
      <c r="V11014" t="s">
        <v>53802</v>
      </c>
    </row>
    <row r="11015" spans="1:26" x14ac:dyDescent="0.4">
      <c r="A11015">
        <v>1018146184</v>
      </c>
      <c r="B11015" t="s">
        <v>53807</v>
      </c>
      <c r="C11015" t="s">
        <v>53808</v>
      </c>
      <c r="D11015" t="s">
        <v>53809</v>
      </c>
      <c r="E11015">
        <v>320002432</v>
      </c>
      <c r="F11015">
        <v>65640</v>
      </c>
      <c r="G11015" s="3">
        <v>4971275372504</v>
      </c>
      <c r="H11015">
        <v>0.92</v>
      </c>
      <c r="I11015">
        <v>119079</v>
      </c>
      <c r="K11015">
        <v>1500</v>
      </c>
      <c r="V11015" t="s">
        <v>53810</v>
      </c>
    </row>
    <row r="11016" spans="1:26" x14ac:dyDescent="0.4">
      <c r="A11016">
        <v>799239334</v>
      </c>
      <c r="B11016" t="s">
        <v>24377</v>
      </c>
      <c r="C11016" t="s">
        <v>24378</v>
      </c>
      <c r="D11016" t="s">
        <v>24379</v>
      </c>
      <c r="E11016">
        <v>320002125</v>
      </c>
      <c r="F11016">
        <v>65640</v>
      </c>
      <c r="G11016" s="3">
        <v>4971275607712</v>
      </c>
      <c r="H11016">
        <v>0.92</v>
      </c>
      <c r="I11016">
        <v>119079</v>
      </c>
      <c r="K11016">
        <v>1000</v>
      </c>
      <c r="V11016" t="s">
        <v>24380</v>
      </c>
      <c r="Z11016" t="s">
        <v>24380</v>
      </c>
    </row>
    <row r="11017" spans="1:26" x14ac:dyDescent="0.4">
      <c r="A11017">
        <v>799239332</v>
      </c>
      <c r="B11017" t="s">
        <v>24369</v>
      </c>
      <c r="C11017" t="s">
        <v>24370</v>
      </c>
      <c r="D11017" t="s">
        <v>24371</v>
      </c>
      <c r="E11017">
        <v>320002126</v>
      </c>
      <c r="F11017">
        <v>65640</v>
      </c>
      <c r="G11017" s="3">
        <v>4971275609150</v>
      </c>
      <c r="H11017">
        <v>0.92</v>
      </c>
      <c r="I11017">
        <v>119079</v>
      </c>
      <c r="K11017">
        <v>1000</v>
      </c>
      <c r="V11017" t="s">
        <v>24372</v>
      </c>
      <c r="Z11017" t="s">
        <v>24372</v>
      </c>
    </row>
    <row r="11018" spans="1:26" x14ac:dyDescent="0.4">
      <c r="A11018">
        <v>799239331</v>
      </c>
      <c r="B11018" t="s">
        <v>24385</v>
      </c>
      <c r="C11018" t="s">
        <v>24386</v>
      </c>
      <c r="D11018" t="s">
        <v>24387</v>
      </c>
      <c r="E11018">
        <v>320002125</v>
      </c>
      <c r="F11018">
        <v>65640</v>
      </c>
      <c r="G11018" s="3">
        <v>4971275636194</v>
      </c>
      <c r="H11018">
        <v>0.92</v>
      </c>
      <c r="I11018">
        <v>119079</v>
      </c>
      <c r="K11018">
        <v>1000</v>
      </c>
      <c r="V11018" t="s">
        <v>24388</v>
      </c>
      <c r="Z11018" t="s">
        <v>24388</v>
      </c>
    </row>
    <row r="11019" spans="1:26" x14ac:dyDescent="0.4">
      <c r="A11019">
        <v>799239318</v>
      </c>
      <c r="B11019" t="s">
        <v>24432</v>
      </c>
      <c r="C11019" t="s">
        <v>24433</v>
      </c>
      <c r="D11019" t="s">
        <v>24434</v>
      </c>
      <c r="E11019">
        <v>320002125</v>
      </c>
      <c r="F11019">
        <v>65640</v>
      </c>
      <c r="G11019" s="3">
        <v>4971275643468</v>
      </c>
      <c r="H11019">
        <v>0.92</v>
      </c>
      <c r="I11019">
        <v>119079</v>
      </c>
      <c r="K11019">
        <v>1000</v>
      </c>
      <c r="V11019" t="s">
        <v>24435</v>
      </c>
      <c r="Z11019" t="s">
        <v>24435</v>
      </c>
    </row>
    <row r="11020" spans="1:26" x14ac:dyDescent="0.4">
      <c r="A11020">
        <v>799239308</v>
      </c>
      <c r="B11020" t="s">
        <v>24468</v>
      </c>
      <c r="C11020" t="s">
        <v>24469</v>
      </c>
      <c r="D11020" t="s">
        <v>24470</v>
      </c>
      <c r="E11020">
        <v>320002125</v>
      </c>
      <c r="F11020">
        <v>65640</v>
      </c>
      <c r="G11020" s="3">
        <v>4971275643482</v>
      </c>
      <c r="H11020">
        <v>0.92</v>
      </c>
      <c r="I11020">
        <v>119079</v>
      </c>
      <c r="K11020">
        <v>1000</v>
      </c>
      <c r="V11020" t="s">
        <v>24471</v>
      </c>
      <c r="Z11020" t="s">
        <v>24471</v>
      </c>
    </row>
    <row r="11021" spans="1:26" x14ac:dyDescent="0.4">
      <c r="A11021">
        <v>794938997</v>
      </c>
      <c r="B11021" t="s">
        <v>24699</v>
      </c>
      <c r="C11021" t="s">
        <v>24700</v>
      </c>
      <c r="D11021" t="s">
        <v>24701</v>
      </c>
      <c r="E11021">
        <v>320002149</v>
      </c>
      <c r="F11021">
        <v>65640</v>
      </c>
      <c r="G11021" s="3">
        <v>4971275777576</v>
      </c>
      <c r="H11021">
        <v>0.92</v>
      </c>
      <c r="I11021">
        <v>119079</v>
      </c>
      <c r="K11021">
        <v>1500</v>
      </c>
      <c r="V11021" t="s">
        <v>24702</v>
      </c>
    </row>
    <row r="11022" spans="1:26" x14ac:dyDescent="0.4">
      <c r="A11022">
        <v>794938996</v>
      </c>
      <c r="B11022" t="s">
        <v>24695</v>
      </c>
      <c r="C11022" t="s">
        <v>24696</v>
      </c>
      <c r="D11022" t="s">
        <v>24697</v>
      </c>
      <c r="E11022">
        <v>320002149</v>
      </c>
      <c r="F11022">
        <v>65640</v>
      </c>
      <c r="G11022" s="3">
        <v>4971275778399</v>
      </c>
      <c r="H11022">
        <v>0.92</v>
      </c>
      <c r="I11022">
        <v>119079</v>
      </c>
      <c r="K11022">
        <v>1500</v>
      </c>
      <c r="V11022" t="s">
        <v>24698</v>
      </c>
      <c r="Z11022" t="s">
        <v>24698</v>
      </c>
    </row>
    <row r="11023" spans="1:26" x14ac:dyDescent="0.4">
      <c r="A11023">
        <v>833861987</v>
      </c>
      <c r="B11023" t="s">
        <v>32005</v>
      </c>
      <c r="C11023" t="s">
        <v>32009</v>
      </c>
      <c r="D11023" t="s">
        <v>32010</v>
      </c>
      <c r="E11023">
        <v>320002031</v>
      </c>
      <c r="F11023">
        <v>65640</v>
      </c>
      <c r="G11023" s="3">
        <v>4971275799769</v>
      </c>
      <c r="H11023">
        <v>0.92</v>
      </c>
      <c r="I11023">
        <v>335370</v>
      </c>
      <c r="K11023">
        <v>500</v>
      </c>
      <c r="V11023" t="s">
        <v>32008</v>
      </c>
      <c r="Z11023" t="s">
        <v>32008</v>
      </c>
    </row>
    <row r="11024" spans="1:26" x14ac:dyDescent="0.4">
      <c r="A11024">
        <v>828993458</v>
      </c>
      <c r="B11024" t="s">
        <v>19777</v>
      </c>
      <c r="C11024" t="s">
        <v>19778</v>
      </c>
      <c r="D11024" t="s">
        <v>19779</v>
      </c>
      <c r="E11024">
        <v>320002123</v>
      </c>
      <c r="F11024">
        <v>65640</v>
      </c>
      <c r="G11024" s="3">
        <v>4971275800779</v>
      </c>
      <c r="H11024">
        <v>0.9</v>
      </c>
      <c r="I11024">
        <v>119079</v>
      </c>
      <c r="K11024">
        <v>1500</v>
      </c>
      <c r="V11024" t="s">
        <v>19780</v>
      </c>
      <c r="Z11024" t="s">
        <v>19780</v>
      </c>
    </row>
    <row r="11025" spans="1:26" x14ac:dyDescent="0.4">
      <c r="A11025">
        <v>828993457</v>
      </c>
      <c r="B11025" t="s">
        <v>19781</v>
      </c>
      <c r="C11025" t="s">
        <v>19782</v>
      </c>
      <c r="D11025" t="s">
        <v>19783</v>
      </c>
      <c r="E11025">
        <v>320002123</v>
      </c>
      <c r="F11025">
        <v>65640</v>
      </c>
      <c r="G11025" s="3">
        <v>4971275800786</v>
      </c>
      <c r="H11025">
        <v>0.9</v>
      </c>
      <c r="I11025">
        <v>119079</v>
      </c>
      <c r="K11025">
        <v>1500</v>
      </c>
      <c r="V11025" t="s">
        <v>19784</v>
      </c>
      <c r="Z11025" t="s">
        <v>19784</v>
      </c>
    </row>
    <row r="11026" spans="1:26" x14ac:dyDescent="0.4">
      <c r="A11026">
        <v>794938981</v>
      </c>
      <c r="B11026" t="s">
        <v>24662</v>
      </c>
      <c r="C11026" t="s">
        <v>24663</v>
      </c>
      <c r="D11026" t="s">
        <v>24664</v>
      </c>
      <c r="E11026">
        <v>320002149</v>
      </c>
      <c r="F11026">
        <v>65640</v>
      </c>
      <c r="G11026" s="3">
        <v>4971275808201</v>
      </c>
      <c r="H11026">
        <v>0.92</v>
      </c>
      <c r="I11026">
        <v>119079</v>
      </c>
      <c r="K11026">
        <v>1500</v>
      </c>
      <c r="V11026" t="s">
        <v>24665</v>
      </c>
      <c r="Z11026" t="s">
        <v>24665</v>
      </c>
    </row>
    <row r="11027" spans="1:26" x14ac:dyDescent="0.4">
      <c r="A11027">
        <v>1018146183</v>
      </c>
      <c r="B11027" t="s">
        <v>53803</v>
      </c>
      <c r="C11027" t="s">
        <v>53804</v>
      </c>
      <c r="D11027" t="s">
        <v>53805</v>
      </c>
      <c r="E11027">
        <v>320002432</v>
      </c>
      <c r="F11027">
        <v>65640</v>
      </c>
      <c r="G11027" s="3">
        <v>4971275811331</v>
      </c>
      <c r="H11027">
        <v>0.92</v>
      </c>
      <c r="I11027">
        <v>119079</v>
      </c>
      <c r="K11027">
        <v>1500</v>
      </c>
      <c r="V11027" t="s">
        <v>53806</v>
      </c>
    </row>
    <row r="11028" spans="1:26" x14ac:dyDescent="0.4">
      <c r="A11028">
        <v>868755595</v>
      </c>
      <c r="B11028" t="s">
        <v>7111</v>
      </c>
      <c r="C11028" t="s">
        <v>7111</v>
      </c>
      <c r="D11028" t="s">
        <v>7112</v>
      </c>
      <c r="E11028">
        <v>320001983</v>
      </c>
      <c r="F11028">
        <v>65640</v>
      </c>
      <c r="G11028" s="3">
        <v>4971275812673</v>
      </c>
      <c r="H11028">
        <v>0.92</v>
      </c>
      <c r="I11028">
        <v>119079</v>
      </c>
      <c r="K11028">
        <v>2500</v>
      </c>
      <c r="V11028" t="s">
        <v>7113</v>
      </c>
      <c r="Z11028" t="s">
        <v>7113</v>
      </c>
    </row>
    <row r="11029" spans="1:26" x14ac:dyDescent="0.4">
      <c r="A11029">
        <v>794938987</v>
      </c>
      <c r="B11029" t="s">
        <v>24740</v>
      </c>
      <c r="C11029" t="s">
        <v>24741</v>
      </c>
      <c r="D11029" t="s">
        <v>24742</v>
      </c>
      <c r="E11029">
        <v>320002149</v>
      </c>
      <c r="F11029">
        <v>65640</v>
      </c>
      <c r="G11029" s="3">
        <v>4971275813038</v>
      </c>
      <c r="H11029">
        <v>0.92</v>
      </c>
      <c r="I11029">
        <v>119079</v>
      </c>
      <c r="K11029">
        <v>1500</v>
      </c>
      <c r="V11029" t="s">
        <v>24743</v>
      </c>
      <c r="Z11029" t="s">
        <v>24743</v>
      </c>
    </row>
    <row r="11030" spans="1:26" x14ac:dyDescent="0.4">
      <c r="A11030">
        <v>794938988</v>
      </c>
      <c r="B11030" t="s">
        <v>24744</v>
      </c>
      <c r="C11030" t="s">
        <v>24745</v>
      </c>
      <c r="D11030" t="s">
        <v>24746</v>
      </c>
      <c r="E11030">
        <v>320002149</v>
      </c>
      <c r="F11030">
        <v>65640</v>
      </c>
      <c r="G11030" s="3">
        <v>4971275813045</v>
      </c>
      <c r="H11030">
        <v>0.92</v>
      </c>
      <c r="I11030">
        <v>119079</v>
      </c>
      <c r="K11030">
        <v>1500</v>
      </c>
      <c r="V11030" t="s">
        <v>24747</v>
      </c>
      <c r="Z11030" t="s">
        <v>24747</v>
      </c>
    </row>
    <row r="11031" spans="1:26" x14ac:dyDescent="0.4">
      <c r="A11031">
        <v>794938986</v>
      </c>
      <c r="B11031" t="s">
        <v>24736</v>
      </c>
      <c r="C11031" t="s">
        <v>24737</v>
      </c>
      <c r="D11031" t="s">
        <v>24738</v>
      </c>
      <c r="E11031">
        <v>320002149</v>
      </c>
      <c r="F11031">
        <v>65640</v>
      </c>
      <c r="G11031" s="3">
        <v>4971275813052</v>
      </c>
      <c r="H11031">
        <v>0.92</v>
      </c>
      <c r="I11031">
        <v>119079</v>
      </c>
      <c r="K11031">
        <v>1500</v>
      </c>
      <c r="V11031" t="s">
        <v>24739</v>
      </c>
      <c r="Z11031" t="s">
        <v>24739</v>
      </c>
    </row>
    <row r="11032" spans="1:26" x14ac:dyDescent="0.4">
      <c r="A11032">
        <v>794938982</v>
      </c>
      <c r="B11032" t="s">
        <v>24655</v>
      </c>
      <c r="C11032" t="s">
        <v>24656</v>
      </c>
      <c r="D11032" t="s">
        <v>24657</v>
      </c>
      <c r="E11032">
        <v>320002149</v>
      </c>
      <c r="F11032">
        <v>65640</v>
      </c>
      <c r="G11032" s="3">
        <v>4971275831612</v>
      </c>
      <c r="H11032">
        <v>0.92</v>
      </c>
      <c r="I11032">
        <v>119079</v>
      </c>
      <c r="K11032">
        <v>1500</v>
      </c>
      <c r="V11032" t="s">
        <v>24658</v>
      </c>
      <c r="Z11032" t="s">
        <v>24658</v>
      </c>
    </row>
    <row r="11033" spans="1:26" x14ac:dyDescent="0.4">
      <c r="A11033">
        <v>828993475</v>
      </c>
      <c r="B11033" t="s">
        <v>19840</v>
      </c>
      <c r="C11033" t="s">
        <v>19841</v>
      </c>
      <c r="D11033" t="s">
        <v>19842</v>
      </c>
      <c r="E11033">
        <v>320002123</v>
      </c>
      <c r="F11033">
        <v>65640</v>
      </c>
      <c r="G11033" s="3">
        <v>4971275839045</v>
      </c>
      <c r="H11033">
        <v>0.9</v>
      </c>
      <c r="I11033">
        <v>119079</v>
      </c>
      <c r="K11033">
        <v>1500</v>
      </c>
      <c r="V11033" t="s">
        <v>19843</v>
      </c>
      <c r="Z11033" t="s">
        <v>19843</v>
      </c>
    </row>
    <row r="11034" spans="1:26" x14ac:dyDescent="0.4">
      <c r="A11034">
        <v>828993470</v>
      </c>
      <c r="B11034" t="s">
        <v>19836</v>
      </c>
      <c r="C11034" t="s">
        <v>19837</v>
      </c>
      <c r="D11034" t="s">
        <v>19838</v>
      </c>
      <c r="E11034">
        <v>320002123</v>
      </c>
      <c r="F11034">
        <v>65640</v>
      </c>
      <c r="G11034" s="3">
        <v>4971275839052</v>
      </c>
      <c r="H11034">
        <v>0.9</v>
      </c>
      <c r="I11034">
        <v>119079</v>
      </c>
      <c r="K11034">
        <v>1500</v>
      </c>
      <c r="V11034" t="s">
        <v>19839</v>
      </c>
      <c r="Z11034" t="s">
        <v>19839</v>
      </c>
    </row>
    <row r="11035" spans="1:26" x14ac:dyDescent="0.4">
      <c r="A11035">
        <v>828993474</v>
      </c>
      <c r="B11035" t="s">
        <v>19848</v>
      </c>
      <c r="C11035" t="s">
        <v>19849</v>
      </c>
      <c r="D11035" t="s">
        <v>19850</v>
      </c>
      <c r="E11035">
        <v>320002123</v>
      </c>
      <c r="F11035">
        <v>65640</v>
      </c>
      <c r="G11035" s="3">
        <v>4971275839076</v>
      </c>
      <c r="H11035">
        <v>0.9</v>
      </c>
      <c r="I11035">
        <v>119079</v>
      </c>
      <c r="K11035">
        <v>1500</v>
      </c>
      <c r="V11035" t="s">
        <v>19851</v>
      </c>
      <c r="Z11035" t="s">
        <v>19851</v>
      </c>
    </row>
    <row r="11036" spans="1:26" x14ac:dyDescent="0.4">
      <c r="A11036">
        <v>828993473</v>
      </c>
      <c r="B11036" t="s">
        <v>19844</v>
      </c>
      <c r="C11036" t="s">
        <v>19845</v>
      </c>
      <c r="D11036" t="s">
        <v>19846</v>
      </c>
      <c r="E11036">
        <v>320002123</v>
      </c>
      <c r="F11036">
        <v>65640</v>
      </c>
      <c r="G11036" s="3">
        <v>4971275839083</v>
      </c>
      <c r="H11036">
        <v>0.9</v>
      </c>
      <c r="I11036">
        <v>119079</v>
      </c>
      <c r="K11036">
        <v>1500</v>
      </c>
      <c r="V11036" t="s">
        <v>19847</v>
      </c>
      <c r="Z11036" t="s">
        <v>19847</v>
      </c>
    </row>
    <row r="11037" spans="1:26" x14ac:dyDescent="0.4">
      <c r="A11037">
        <v>779527394</v>
      </c>
      <c r="B11037" t="s">
        <v>20861</v>
      </c>
      <c r="C11037" t="s">
        <v>20862</v>
      </c>
      <c r="D11037" t="s">
        <v>20863</v>
      </c>
      <c r="E11037">
        <v>320002391</v>
      </c>
      <c r="F11037">
        <v>46397</v>
      </c>
      <c r="G11037" s="3">
        <v>4971660760763</v>
      </c>
      <c r="H11037">
        <v>0.92</v>
      </c>
      <c r="I11037">
        <v>119079</v>
      </c>
      <c r="K11037">
        <v>2000</v>
      </c>
      <c r="V11037" t="s">
        <v>20864</v>
      </c>
      <c r="Z11037" t="s">
        <v>20864</v>
      </c>
    </row>
    <row r="11038" spans="1:26" x14ac:dyDescent="0.4">
      <c r="A11038">
        <v>779527387</v>
      </c>
      <c r="B11038" t="s">
        <v>20957</v>
      </c>
      <c r="C11038" t="s">
        <v>20958</v>
      </c>
      <c r="D11038" t="s">
        <v>20959</v>
      </c>
      <c r="E11038">
        <v>320002403</v>
      </c>
      <c r="F11038">
        <v>46397</v>
      </c>
      <c r="G11038" s="3">
        <v>4971660763160</v>
      </c>
      <c r="H11038">
        <v>0.92</v>
      </c>
      <c r="I11038">
        <v>119079</v>
      </c>
      <c r="K11038">
        <v>2000</v>
      </c>
      <c r="V11038" t="s">
        <v>20960</v>
      </c>
      <c r="Z11038" t="s">
        <v>20960</v>
      </c>
    </row>
    <row r="11039" spans="1:26" x14ac:dyDescent="0.4">
      <c r="A11039">
        <v>779527385</v>
      </c>
      <c r="B11039" t="s">
        <v>20857</v>
      </c>
      <c r="C11039" t="s">
        <v>20858</v>
      </c>
      <c r="D11039" t="s">
        <v>20859</v>
      </c>
      <c r="E11039">
        <v>320002403</v>
      </c>
      <c r="F11039">
        <v>46397</v>
      </c>
      <c r="G11039" s="3">
        <v>4971660767076</v>
      </c>
      <c r="H11039">
        <v>0.92</v>
      </c>
      <c r="I11039">
        <v>119079</v>
      </c>
      <c r="K11039">
        <v>2000</v>
      </c>
      <c r="V11039" t="s">
        <v>20860</v>
      </c>
      <c r="Z11039" t="s">
        <v>20860</v>
      </c>
    </row>
    <row r="11040" spans="1:26" x14ac:dyDescent="0.4">
      <c r="A11040">
        <v>779527406</v>
      </c>
      <c r="B11040" t="s">
        <v>20865</v>
      </c>
      <c r="C11040" t="s">
        <v>20866</v>
      </c>
      <c r="D11040" t="s">
        <v>20867</v>
      </c>
      <c r="E11040">
        <v>320002402</v>
      </c>
      <c r="F11040">
        <v>46397</v>
      </c>
      <c r="G11040" s="3">
        <v>4971660768790</v>
      </c>
      <c r="H11040">
        <v>0.92</v>
      </c>
      <c r="I11040">
        <v>119079</v>
      </c>
      <c r="K11040">
        <v>2000</v>
      </c>
      <c r="V11040" t="s">
        <v>20868</v>
      </c>
    </row>
    <row r="11041" spans="1:26" x14ac:dyDescent="0.4">
      <c r="A11041">
        <v>779527398</v>
      </c>
      <c r="B11041" t="s">
        <v>20869</v>
      </c>
      <c r="C11041" t="s">
        <v>20870</v>
      </c>
      <c r="D11041" t="s">
        <v>20871</v>
      </c>
      <c r="E11041">
        <v>320002403</v>
      </c>
      <c r="F11041">
        <v>46397</v>
      </c>
      <c r="G11041" s="3">
        <v>4971660769575</v>
      </c>
      <c r="H11041">
        <v>0.92</v>
      </c>
      <c r="I11041">
        <v>119079</v>
      </c>
      <c r="K11041">
        <v>2000</v>
      </c>
      <c r="V11041" t="s">
        <v>20872</v>
      </c>
      <c r="Z11041" t="s">
        <v>20872</v>
      </c>
    </row>
    <row r="11042" spans="1:26" x14ac:dyDescent="0.4">
      <c r="A11042">
        <v>779527390</v>
      </c>
      <c r="B11042" t="s">
        <v>20876</v>
      </c>
      <c r="C11042" t="s">
        <v>20877</v>
      </c>
      <c r="D11042" t="s">
        <v>20878</v>
      </c>
      <c r="E11042">
        <v>320002403</v>
      </c>
      <c r="F11042">
        <v>46397</v>
      </c>
      <c r="G11042" s="3">
        <v>4971660770021</v>
      </c>
      <c r="H11042">
        <v>0.92</v>
      </c>
      <c r="I11042">
        <v>119079</v>
      </c>
      <c r="K11042">
        <v>2000</v>
      </c>
      <c r="V11042" t="s">
        <v>20879</v>
      </c>
      <c r="Z11042" t="s">
        <v>20879</v>
      </c>
    </row>
    <row r="11043" spans="1:26" x14ac:dyDescent="0.4">
      <c r="A11043">
        <v>779527407</v>
      </c>
      <c r="B11043" t="s">
        <v>20880</v>
      </c>
      <c r="C11043" t="s">
        <v>20881</v>
      </c>
      <c r="D11043" t="s">
        <v>20882</v>
      </c>
      <c r="E11043">
        <v>320002403</v>
      </c>
      <c r="F11043">
        <v>46397</v>
      </c>
      <c r="G11043" s="3">
        <v>4971660770038</v>
      </c>
      <c r="H11043">
        <v>0.92</v>
      </c>
      <c r="I11043">
        <v>119079</v>
      </c>
      <c r="K11043">
        <v>2000</v>
      </c>
      <c r="V11043" t="s">
        <v>20883</v>
      </c>
      <c r="Z11043" t="s">
        <v>20883</v>
      </c>
    </row>
    <row r="11044" spans="1:26" x14ac:dyDescent="0.4">
      <c r="A11044">
        <v>779527388</v>
      </c>
      <c r="B11044" t="s">
        <v>20884</v>
      </c>
      <c r="C11044" t="s">
        <v>20885</v>
      </c>
      <c r="D11044" t="s">
        <v>20886</v>
      </c>
      <c r="E11044">
        <v>320002391</v>
      </c>
      <c r="F11044">
        <v>46397</v>
      </c>
      <c r="G11044" s="3">
        <v>4971660770335</v>
      </c>
      <c r="H11044">
        <v>0.92</v>
      </c>
      <c r="I11044">
        <v>119079</v>
      </c>
      <c r="K11044">
        <v>2000</v>
      </c>
      <c r="V11044" t="s">
        <v>20887</v>
      </c>
      <c r="Z11044" t="s">
        <v>20887</v>
      </c>
    </row>
    <row r="11045" spans="1:26" x14ac:dyDescent="0.4">
      <c r="A11045">
        <v>779527395</v>
      </c>
      <c r="B11045" t="s">
        <v>20900</v>
      </c>
      <c r="C11045" t="s">
        <v>20901</v>
      </c>
      <c r="D11045" t="s">
        <v>20902</v>
      </c>
      <c r="E11045">
        <v>320002403</v>
      </c>
      <c r="F11045">
        <v>46397</v>
      </c>
      <c r="G11045" s="3">
        <v>4971660771295</v>
      </c>
      <c r="H11045">
        <v>0.92</v>
      </c>
      <c r="I11045">
        <v>119079</v>
      </c>
      <c r="K11045">
        <v>2000</v>
      </c>
      <c r="V11045" t="s">
        <v>20903</v>
      </c>
      <c r="Z11045" t="s">
        <v>20903</v>
      </c>
    </row>
    <row r="11046" spans="1:26" x14ac:dyDescent="0.4">
      <c r="A11046">
        <v>763695451</v>
      </c>
      <c r="B11046" t="s">
        <v>20744</v>
      </c>
      <c r="C11046" t="s">
        <v>20745</v>
      </c>
      <c r="D11046" t="s">
        <v>20746</v>
      </c>
      <c r="E11046">
        <v>320002384</v>
      </c>
      <c r="G11046" s="3">
        <v>4971660772292</v>
      </c>
      <c r="H11046">
        <v>0.92</v>
      </c>
      <c r="I11046">
        <v>119079</v>
      </c>
      <c r="K11046">
        <v>3500</v>
      </c>
      <c r="V11046" t="s">
        <v>20747</v>
      </c>
      <c r="Z11046" t="s">
        <v>20747</v>
      </c>
    </row>
    <row r="11047" spans="1:26" x14ac:dyDescent="0.4">
      <c r="A11047">
        <v>779527404</v>
      </c>
      <c r="B11047" t="s">
        <v>20912</v>
      </c>
      <c r="C11047" t="s">
        <v>20913</v>
      </c>
      <c r="D11047" t="s">
        <v>20914</v>
      </c>
      <c r="E11047">
        <v>320002391</v>
      </c>
      <c r="F11047">
        <v>46397</v>
      </c>
      <c r="G11047" s="3">
        <v>4971660772315</v>
      </c>
      <c r="H11047">
        <v>0.92</v>
      </c>
      <c r="I11047">
        <v>119079</v>
      </c>
      <c r="K11047">
        <v>2000</v>
      </c>
      <c r="V11047" t="s">
        <v>20915</v>
      </c>
      <c r="Z11047" t="s">
        <v>20915</v>
      </c>
    </row>
    <row r="11048" spans="1:26" x14ac:dyDescent="0.4">
      <c r="A11048">
        <v>779527379</v>
      </c>
      <c r="B11048" t="s">
        <v>20977</v>
      </c>
      <c r="C11048" t="s">
        <v>20978</v>
      </c>
      <c r="D11048" t="s">
        <v>20979</v>
      </c>
      <c r="E11048">
        <v>320002403</v>
      </c>
      <c r="F11048">
        <v>46397</v>
      </c>
      <c r="G11048" s="3">
        <v>4971660774425</v>
      </c>
      <c r="H11048">
        <v>0.92</v>
      </c>
      <c r="I11048">
        <v>119079</v>
      </c>
      <c r="K11048">
        <v>2000</v>
      </c>
      <c r="V11048" t="s">
        <v>20980</v>
      </c>
      <c r="Z11048" t="s">
        <v>20980</v>
      </c>
    </row>
    <row r="11049" spans="1:26" x14ac:dyDescent="0.4">
      <c r="A11049">
        <v>779527405</v>
      </c>
      <c r="B11049" t="s">
        <v>20924</v>
      </c>
      <c r="C11049" t="s">
        <v>20925</v>
      </c>
      <c r="D11049" t="s">
        <v>20924</v>
      </c>
      <c r="E11049">
        <v>320002391</v>
      </c>
      <c r="F11049">
        <v>46397</v>
      </c>
      <c r="G11049" s="3">
        <v>4971660774494</v>
      </c>
      <c r="H11049">
        <v>0.92</v>
      </c>
      <c r="I11049">
        <v>119079</v>
      </c>
      <c r="K11049">
        <v>2000</v>
      </c>
      <c r="V11049" t="s">
        <v>20926</v>
      </c>
      <c r="Z11049" t="s">
        <v>20926</v>
      </c>
    </row>
    <row r="11050" spans="1:26" x14ac:dyDescent="0.4">
      <c r="A11050">
        <v>779527386</v>
      </c>
      <c r="B11050" t="s">
        <v>20981</v>
      </c>
      <c r="C11050" t="s">
        <v>20982</v>
      </c>
      <c r="D11050" t="s">
        <v>20983</v>
      </c>
      <c r="E11050">
        <v>320002403</v>
      </c>
      <c r="F11050">
        <v>46397</v>
      </c>
      <c r="G11050" s="3">
        <v>4971660775033</v>
      </c>
      <c r="H11050">
        <v>0.92</v>
      </c>
      <c r="I11050">
        <v>119079</v>
      </c>
      <c r="K11050">
        <v>2000</v>
      </c>
      <c r="V11050" t="s">
        <v>20984</v>
      </c>
      <c r="Z11050" t="s">
        <v>20984</v>
      </c>
    </row>
    <row r="11051" spans="1:26" x14ac:dyDescent="0.4">
      <c r="A11051">
        <v>779527400</v>
      </c>
      <c r="B11051" t="s">
        <v>20945</v>
      </c>
      <c r="C11051" t="s">
        <v>20946</v>
      </c>
      <c r="D11051" t="s">
        <v>20947</v>
      </c>
      <c r="E11051">
        <v>320002403</v>
      </c>
      <c r="F11051">
        <v>46397</v>
      </c>
      <c r="G11051" s="3">
        <v>4971660775583</v>
      </c>
      <c r="H11051">
        <v>0.92</v>
      </c>
      <c r="I11051">
        <v>119079</v>
      </c>
      <c r="K11051">
        <v>2000</v>
      </c>
      <c r="V11051" t="s">
        <v>20948</v>
      </c>
      <c r="Z11051" t="s">
        <v>20948</v>
      </c>
    </row>
    <row r="11052" spans="1:26" x14ac:dyDescent="0.4">
      <c r="A11052">
        <v>779527403</v>
      </c>
      <c r="B11052" t="s">
        <v>20953</v>
      </c>
      <c r="C11052" t="s">
        <v>20954</v>
      </c>
      <c r="D11052" t="s">
        <v>20955</v>
      </c>
      <c r="E11052">
        <v>320002403</v>
      </c>
      <c r="F11052">
        <v>46397</v>
      </c>
      <c r="G11052" s="3">
        <v>4971660775729</v>
      </c>
      <c r="H11052">
        <v>0.92</v>
      </c>
      <c r="I11052">
        <v>119079</v>
      </c>
      <c r="K11052">
        <v>2000</v>
      </c>
      <c r="V11052" t="s">
        <v>20956</v>
      </c>
      <c r="Z11052" t="s">
        <v>20956</v>
      </c>
    </row>
    <row r="11053" spans="1:26" x14ac:dyDescent="0.4">
      <c r="A11053">
        <v>779527384</v>
      </c>
      <c r="B11053" t="s">
        <v>20989</v>
      </c>
      <c r="C11053" t="s">
        <v>20990</v>
      </c>
      <c r="D11053" t="s">
        <v>20989</v>
      </c>
      <c r="E11053">
        <v>320002403</v>
      </c>
      <c r="F11053">
        <v>46397</v>
      </c>
      <c r="G11053" s="3">
        <v>4971660775736</v>
      </c>
      <c r="H11053">
        <v>0.92</v>
      </c>
      <c r="I11053">
        <v>119079</v>
      </c>
      <c r="K11053">
        <v>2000</v>
      </c>
      <c r="V11053" t="s">
        <v>20991</v>
      </c>
      <c r="Z11053" t="s">
        <v>20991</v>
      </c>
    </row>
    <row r="11054" spans="1:26" x14ac:dyDescent="0.4">
      <c r="A11054">
        <v>779527410</v>
      </c>
      <c r="B11054" t="s">
        <v>20992</v>
      </c>
      <c r="C11054" t="s">
        <v>20993</v>
      </c>
      <c r="D11054" t="s">
        <v>20992</v>
      </c>
      <c r="E11054">
        <v>320002391</v>
      </c>
      <c r="F11054">
        <v>46397</v>
      </c>
      <c r="G11054" s="3">
        <v>4971660776375</v>
      </c>
      <c r="H11054">
        <v>0.92</v>
      </c>
      <c r="I11054">
        <v>119079</v>
      </c>
      <c r="K11054">
        <v>2000</v>
      </c>
      <c r="V11054" t="s">
        <v>20994</v>
      </c>
      <c r="Z11054" t="s">
        <v>20994</v>
      </c>
    </row>
    <row r="11055" spans="1:26" x14ac:dyDescent="0.4">
      <c r="A11055">
        <v>779527383</v>
      </c>
      <c r="B11055" t="s">
        <v>20995</v>
      </c>
      <c r="C11055" t="s">
        <v>20996</v>
      </c>
      <c r="D11055" t="s">
        <v>20995</v>
      </c>
      <c r="E11055">
        <v>320002391</v>
      </c>
      <c r="F11055">
        <v>46397</v>
      </c>
      <c r="G11055" s="3">
        <v>4971660776382</v>
      </c>
      <c r="H11055">
        <v>0.92</v>
      </c>
      <c r="I11055">
        <v>119079</v>
      </c>
      <c r="K11055">
        <v>2000</v>
      </c>
      <c r="V11055" t="s">
        <v>20997</v>
      </c>
      <c r="Z11055" t="s">
        <v>20997</v>
      </c>
    </row>
    <row r="11056" spans="1:26" x14ac:dyDescent="0.4">
      <c r="A11056">
        <v>779527399</v>
      </c>
      <c r="B11056" t="s">
        <v>21002</v>
      </c>
      <c r="C11056" t="s">
        <v>21003</v>
      </c>
      <c r="D11056" t="s">
        <v>21002</v>
      </c>
      <c r="E11056">
        <v>320002391</v>
      </c>
      <c r="F11056">
        <v>46397</v>
      </c>
      <c r="G11056" s="3">
        <v>4971660777044</v>
      </c>
      <c r="H11056">
        <v>0.92</v>
      </c>
      <c r="I11056">
        <v>119079</v>
      </c>
      <c r="K11056">
        <v>3500</v>
      </c>
      <c r="V11056" t="s">
        <v>21004</v>
      </c>
      <c r="Z11056" t="s">
        <v>21004</v>
      </c>
    </row>
    <row r="11057" spans="1:26" x14ac:dyDescent="0.4">
      <c r="A11057">
        <v>1002734750</v>
      </c>
      <c r="B11057" t="s">
        <v>49877</v>
      </c>
      <c r="C11057" t="s">
        <v>49878</v>
      </c>
      <c r="D11057" t="s">
        <v>49879</v>
      </c>
      <c r="E11057">
        <v>320002457</v>
      </c>
      <c r="F11057">
        <v>46397</v>
      </c>
      <c r="G11057" s="3">
        <v>4971660777730</v>
      </c>
      <c r="H11057">
        <v>0.92</v>
      </c>
      <c r="I11057">
        <v>119079</v>
      </c>
      <c r="K11057">
        <v>1500</v>
      </c>
      <c r="V11057" t="s">
        <v>49880</v>
      </c>
    </row>
    <row r="11058" spans="1:26" x14ac:dyDescent="0.4">
      <c r="A11058">
        <v>984459374</v>
      </c>
      <c r="B11058" t="s">
        <v>44139</v>
      </c>
      <c r="C11058" t="s">
        <v>44140</v>
      </c>
      <c r="D11058" t="s">
        <v>44139</v>
      </c>
      <c r="E11058">
        <v>320001703</v>
      </c>
      <c r="F11058">
        <v>28720</v>
      </c>
      <c r="G11058" s="3">
        <v>4971710490749</v>
      </c>
      <c r="H11058">
        <v>0.92</v>
      </c>
      <c r="I11058">
        <v>335370</v>
      </c>
      <c r="J11058">
        <v>444697</v>
      </c>
      <c r="K11058">
        <v>2000</v>
      </c>
      <c r="V11058" t="s">
        <v>44141</v>
      </c>
    </row>
    <row r="11059" spans="1:26" x14ac:dyDescent="0.4">
      <c r="A11059">
        <v>1000921829</v>
      </c>
      <c r="B11059" t="s">
        <v>49140</v>
      </c>
      <c r="C11059" t="s">
        <v>49140</v>
      </c>
      <c r="D11059" t="s">
        <v>49141</v>
      </c>
      <c r="E11059">
        <v>320002044</v>
      </c>
      <c r="F11059">
        <v>79647</v>
      </c>
      <c r="G11059" s="3">
        <v>4971770590748</v>
      </c>
      <c r="H11059">
        <v>0.92</v>
      </c>
      <c r="I11059">
        <v>119079</v>
      </c>
      <c r="K11059">
        <v>3500</v>
      </c>
      <c r="V11059" t="s">
        <v>49142</v>
      </c>
    </row>
    <row r="11060" spans="1:26" x14ac:dyDescent="0.4">
      <c r="A11060">
        <v>1000921844</v>
      </c>
      <c r="B11060" t="s">
        <v>49192</v>
      </c>
      <c r="C11060" t="s">
        <v>49192</v>
      </c>
      <c r="D11060" t="s">
        <v>49193</v>
      </c>
      <c r="E11060">
        <v>320000871</v>
      </c>
      <c r="F11060">
        <v>79647</v>
      </c>
      <c r="G11060" s="3">
        <v>4971770650657</v>
      </c>
      <c r="H11060">
        <v>0.92</v>
      </c>
      <c r="I11060">
        <v>119079</v>
      </c>
      <c r="K11060">
        <v>3500</v>
      </c>
      <c r="V11060" t="s">
        <v>49194</v>
      </c>
    </row>
    <row r="11061" spans="1:26" x14ac:dyDescent="0.4">
      <c r="A11061">
        <v>1000921841</v>
      </c>
      <c r="B11061" t="s">
        <v>49181</v>
      </c>
      <c r="C11061" t="s">
        <v>49181</v>
      </c>
      <c r="D11061" t="s">
        <v>49182</v>
      </c>
      <c r="E11061">
        <v>320000871</v>
      </c>
      <c r="F11061">
        <v>79647</v>
      </c>
      <c r="G11061" s="3">
        <v>4971770651340</v>
      </c>
      <c r="H11061">
        <v>0.92</v>
      </c>
      <c r="I11061">
        <v>119079</v>
      </c>
      <c r="K11061">
        <v>5000</v>
      </c>
      <c r="V11061" t="s">
        <v>49183</v>
      </c>
    </row>
    <row r="11062" spans="1:26" x14ac:dyDescent="0.4">
      <c r="A11062">
        <v>1000921839</v>
      </c>
      <c r="B11062" t="s">
        <v>49175</v>
      </c>
      <c r="C11062" t="s">
        <v>49175</v>
      </c>
      <c r="D11062" t="s">
        <v>49176</v>
      </c>
      <c r="E11062">
        <v>320000871</v>
      </c>
      <c r="F11062">
        <v>79647</v>
      </c>
      <c r="G11062" s="3">
        <v>4971770651449</v>
      </c>
      <c r="H11062">
        <v>0.92</v>
      </c>
      <c r="I11062">
        <v>119079</v>
      </c>
      <c r="K11062">
        <v>3500</v>
      </c>
      <c r="V11062" t="s">
        <v>49177</v>
      </c>
    </row>
    <row r="11063" spans="1:26" x14ac:dyDescent="0.4">
      <c r="A11063">
        <v>767100289</v>
      </c>
      <c r="C11063" t="s">
        <v>46029</v>
      </c>
      <c r="D11063" t="s">
        <v>46030</v>
      </c>
      <c r="E11063">
        <v>300000487</v>
      </c>
      <c r="G11063" s="3">
        <v>4971833010145</v>
      </c>
      <c r="H11063">
        <v>0.9</v>
      </c>
      <c r="I11063">
        <v>119079</v>
      </c>
      <c r="K11063">
        <v>1000</v>
      </c>
      <c r="V11063" t="s">
        <v>46031</v>
      </c>
      <c r="X11063" t="s">
        <v>46031</v>
      </c>
    </row>
    <row r="11064" spans="1:26" x14ac:dyDescent="0.4">
      <c r="A11064">
        <v>858384347</v>
      </c>
      <c r="B11064" t="s">
        <v>43436</v>
      </c>
      <c r="C11064" t="s">
        <v>43437</v>
      </c>
      <c r="D11064" t="s">
        <v>43438</v>
      </c>
      <c r="E11064">
        <v>300000533</v>
      </c>
      <c r="F11064">
        <v>27390</v>
      </c>
      <c r="G11064" s="3">
        <v>4971850033110</v>
      </c>
      <c r="H11064">
        <v>0.9</v>
      </c>
      <c r="I11064">
        <v>119079</v>
      </c>
      <c r="K11064">
        <v>1000</v>
      </c>
      <c r="V11064" t="s">
        <v>43439</v>
      </c>
      <c r="Z11064" t="s">
        <v>43439</v>
      </c>
    </row>
    <row r="11065" spans="1:26" x14ac:dyDescent="0.4">
      <c r="A11065">
        <v>963107403</v>
      </c>
      <c r="B11065" t="s">
        <v>43690</v>
      </c>
      <c r="C11065" t="s">
        <v>43691</v>
      </c>
      <c r="D11065" t="s">
        <v>43692</v>
      </c>
      <c r="E11065">
        <v>320002050</v>
      </c>
      <c r="F11065">
        <v>27390</v>
      </c>
      <c r="G11065" s="3">
        <v>4971850033271</v>
      </c>
      <c r="H11065">
        <v>0.9</v>
      </c>
      <c r="I11065">
        <v>119079</v>
      </c>
      <c r="K11065">
        <v>1500</v>
      </c>
      <c r="V11065" t="s">
        <v>43693</v>
      </c>
      <c r="Z11065" t="s">
        <v>43693</v>
      </c>
    </row>
    <row r="11066" spans="1:26" x14ac:dyDescent="0.4">
      <c r="A11066">
        <v>963107419</v>
      </c>
      <c r="B11066" t="s">
        <v>43748</v>
      </c>
      <c r="C11066" t="s">
        <v>43749</v>
      </c>
      <c r="D11066" t="s">
        <v>43750</v>
      </c>
      <c r="E11066">
        <v>320002050</v>
      </c>
      <c r="F11066">
        <v>27390</v>
      </c>
      <c r="G11066" s="3">
        <v>4971850033288</v>
      </c>
      <c r="H11066">
        <v>0.9</v>
      </c>
      <c r="I11066">
        <v>119079</v>
      </c>
      <c r="K11066">
        <v>1500</v>
      </c>
      <c r="V11066" t="s">
        <v>43751</v>
      </c>
      <c r="Z11066" t="s">
        <v>43751</v>
      </c>
    </row>
    <row r="11067" spans="1:26" x14ac:dyDescent="0.4">
      <c r="A11067">
        <v>744918675</v>
      </c>
      <c r="B11067" t="s">
        <v>42985</v>
      </c>
      <c r="C11067" t="s">
        <v>42986</v>
      </c>
      <c r="D11067" t="s">
        <v>42987</v>
      </c>
      <c r="E11067">
        <v>320002050</v>
      </c>
      <c r="F11067">
        <v>27390</v>
      </c>
      <c r="G11067" s="3">
        <v>4971850033332</v>
      </c>
      <c r="H11067">
        <v>0.9</v>
      </c>
      <c r="I11067">
        <v>119079</v>
      </c>
      <c r="K11067">
        <v>1500</v>
      </c>
      <c r="V11067" t="s">
        <v>42988</v>
      </c>
      <c r="Z11067" t="s">
        <v>42988</v>
      </c>
    </row>
    <row r="11068" spans="1:26" x14ac:dyDescent="0.4">
      <c r="A11068">
        <v>858384351</v>
      </c>
      <c r="B11068" t="s">
        <v>43452</v>
      </c>
      <c r="C11068" t="s">
        <v>43453</v>
      </c>
      <c r="D11068" t="s">
        <v>43454</v>
      </c>
      <c r="E11068">
        <v>300000533</v>
      </c>
      <c r="F11068">
        <v>27390</v>
      </c>
      <c r="G11068" s="3">
        <v>4971850033783</v>
      </c>
      <c r="H11068">
        <v>0.9</v>
      </c>
      <c r="I11068">
        <v>119079</v>
      </c>
      <c r="K11068">
        <v>1000</v>
      </c>
      <c r="V11068" t="s">
        <v>43455</v>
      </c>
      <c r="Z11068" t="s">
        <v>43455</v>
      </c>
    </row>
    <row r="11069" spans="1:26" x14ac:dyDescent="0.4">
      <c r="A11069">
        <v>963107401</v>
      </c>
      <c r="B11069" t="s">
        <v>43686</v>
      </c>
      <c r="C11069" t="s">
        <v>43687</v>
      </c>
      <c r="D11069" t="s">
        <v>43688</v>
      </c>
      <c r="E11069">
        <v>320002050</v>
      </c>
      <c r="F11069">
        <v>27390</v>
      </c>
      <c r="G11069" s="3">
        <v>4971850086635</v>
      </c>
      <c r="H11069">
        <v>0.9</v>
      </c>
      <c r="I11069">
        <v>119079</v>
      </c>
      <c r="K11069">
        <v>1500</v>
      </c>
      <c r="V11069" t="s">
        <v>43689</v>
      </c>
      <c r="Z11069" t="s">
        <v>43689</v>
      </c>
    </row>
    <row r="11070" spans="1:26" x14ac:dyDescent="0.4">
      <c r="A11070">
        <v>744917296</v>
      </c>
      <c r="B11070" t="s">
        <v>42977</v>
      </c>
      <c r="C11070" t="s">
        <v>42978</v>
      </c>
      <c r="D11070" t="s">
        <v>42979</v>
      </c>
      <c r="E11070">
        <v>320002050</v>
      </c>
      <c r="F11070">
        <v>27390</v>
      </c>
      <c r="G11070" s="3">
        <v>4971850086642</v>
      </c>
      <c r="H11070">
        <v>0.9</v>
      </c>
      <c r="I11070">
        <v>119079</v>
      </c>
      <c r="K11070">
        <v>1500</v>
      </c>
      <c r="V11070" t="s">
        <v>42980</v>
      </c>
      <c r="Z11070" t="s">
        <v>42980</v>
      </c>
    </row>
    <row r="11071" spans="1:26" x14ac:dyDescent="0.4">
      <c r="A11071">
        <v>858384350</v>
      </c>
      <c r="B11071" t="s">
        <v>43448</v>
      </c>
      <c r="C11071" t="s">
        <v>43449</v>
      </c>
      <c r="D11071" t="s">
        <v>43450</v>
      </c>
      <c r="E11071">
        <v>300000533</v>
      </c>
      <c r="F11071">
        <v>27390</v>
      </c>
      <c r="G11071" s="3">
        <v>4971850091264</v>
      </c>
      <c r="H11071">
        <v>0.9</v>
      </c>
      <c r="I11071">
        <v>119079</v>
      </c>
      <c r="K11071">
        <v>1000</v>
      </c>
      <c r="V11071" t="s">
        <v>43451</v>
      </c>
      <c r="Z11071" t="s">
        <v>43451</v>
      </c>
    </row>
    <row r="11072" spans="1:26" x14ac:dyDescent="0.4">
      <c r="A11072">
        <v>858384343</v>
      </c>
      <c r="B11072" t="s">
        <v>43420</v>
      </c>
      <c r="C11072" t="s">
        <v>43421</v>
      </c>
      <c r="D11072" t="s">
        <v>43422</v>
      </c>
      <c r="E11072">
        <v>300000533</v>
      </c>
      <c r="F11072">
        <v>27390</v>
      </c>
      <c r="G11072" s="3">
        <v>4971850091288</v>
      </c>
      <c r="H11072">
        <v>0.9</v>
      </c>
      <c r="I11072">
        <v>119079</v>
      </c>
      <c r="K11072">
        <v>1000</v>
      </c>
      <c r="V11072" t="s">
        <v>43423</v>
      </c>
      <c r="Z11072" t="s">
        <v>43423</v>
      </c>
    </row>
    <row r="11073" spans="1:26" x14ac:dyDescent="0.4">
      <c r="A11073">
        <v>779527393</v>
      </c>
      <c r="B11073" t="s">
        <v>20965</v>
      </c>
      <c r="C11073" t="s">
        <v>20966</v>
      </c>
      <c r="D11073" t="s">
        <v>20967</v>
      </c>
      <c r="E11073">
        <v>320002384</v>
      </c>
      <c r="F11073">
        <v>27390</v>
      </c>
      <c r="G11073" s="3">
        <v>4971850098539</v>
      </c>
      <c r="H11073">
        <v>0.92</v>
      </c>
      <c r="I11073">
        <v>119079</v>
      </c>
      <c r="K11073">
        <v>2000</v>
      </c>
      <c r="V11073" t="s">
        <v>20968</v>
      </c>
      <c r="Z11073" t="s">
        <v>20968</v>
      </c>
    </row>
    <row r="11074" spans="1:26" x14ac:dyDescent="0.4">
      <c r="A11074">
        <v>963107406</v>
      </c>
      <c r="B11074" t="s">
        <v>43697</v>
      </c>
      <c r="C11074" t="s">
        <v>43697</v>
      </c>
      <c r="D11074" t="s">
        <v>43698</v>
      </c>
      <c r="E11074">
        <v>320002050</v>
      </c>
      <c r="F11074">
        <v>27390</v>
      </c>
      <c r="G11074" s="3">
        <v>4971850133100</v>
      </c>
      <c r="H11074">
        <v>0.9</v>
      </c>
      <c r="I11074">
        <v>119079</v>
      </c>
      <c r="K11074">
        <v>1500</v>
      </c>
      <c r="V11074" t="s">
        <v>43699</v>
      </c>
      <c r="Z11074" t="s">
        <v>43699</v>
      </c>
    </row>
    <row r="11075" spans="1:26" x14ac:dyDescent="0.4">
      <c r="A11075">
        <v>963107404</v>
      </c>
      <c r="B11075" t="s">
        <v>43694</v>
      </c>
      <c r="C11075" t="s">
        <v>43694</v>
      </c>
      <c r="D11075" t="s">
        <v>43695</v>
      </c>
      <c r="E11075">
        <v>320002050</v>
      </c>
      <c r="F11075">
        <v>27390</v>
      </c>
      <c r="G11075" s="3">
        <v>4971850133254</v>
      </c>
      <c r="H11075">
        <v>0.9</v>
      </c>
      <c r="I11075">
        <v>119079</v>
      </c>
      <c r="K11075">
        <v>1500</v>
      </c>
      <c r="V11075" t="s">
        <v>43696</v>
      </c>
      <c r="Z11075" t="s">
        <v>43696</v>
      </c>
    </row>
    <row r="11076" spans="1:26" x14ac:dyDescent="0.4">
      <c r="A11076">
        <v>858384365</v>
      </c>
      <c r="B11076" t="s">
        <v>43507</v>
      </c>
      <c r="C11076" t="s">
        <v>43507</v>
      </c>
      <c r="D11076" t="s">
        <v>43508</v>
      </c>
      <c r="E11076">
        <v>300000533</v>
      </c>
      <c r="F11076">
        <v>27390</v>
      </c>
      <c r="G11076" s="3">
        <v>4971850168164</v>
      </c>
      <c r="H11076">
        <v>0.9</v>
      </c>
      <c r="I11076">
        <v>119079</v>
      </c>
      <c r="K11076">
        <v>1000</v>
      </c>
      <c r="V11076" t="s">
        <v>43509</v>
      </c>
      <c r="Z11076" t="s">
        <v>43509</v>
      </c>
    </row>
    <row r="11077" spans="1:26" x14ac:dyDescent="0.4">
      <c r="A11077">
        <v>858384344</v>
      </c>
      <c r="B11077" t="s">
        <v>43424</v>
      </c>
      <c r="C11077" t="s">
        <v>43425</v>
      </c>
      <c r="D11077" t="s">
        <v>43426</v>
      </c>
      <c r="E11077">
        <v>300000533</v>
      </c>
      <c r="F11077">
        <v>27390</v>
      </c>
      <c r="G11077" s="3">
        <v>4971850168171</v>
      </c>
      <c r="H11077">
        <v>0.9</v>
      </c>
      <c r="I11077">
        <v>119079</v>
      </c>
      <c r="K11077">
        <v>1000</v>
      </c>
      <c r="V11077" t="s">
        <v>43427</v>
      </c>
      <c r="Z11077" t="s">
        <v>43427</v>
      </c>
    </row>
    <row r="11078" spans="1:26" x14ac:dyDescent="0.4">
      <c r="A11078">
        <v>858384356</v>
      </c>
      <c r="B11078" t="s">
        <v>43472</v>
      </c>
      <c r="C11078" t="s">
        <v>43473</v>
      </c>
      <c r="D11078" t="s">
        <v>43474</v>
      </c>
      <c r="E11078">
        <v>300000533</v>
      </c>
      <c r="F11078">
        <v>27390</v>
      </c>
      <c r="G11078" s="3">
        <v>4971850168249</v>
      </c>
      <c r="H11078">
        <v>0.9</v>
      </c>
      <c r="I11078">
        <v>119079</v>
      </c>
      <c r="K11078">
        <v>1000</v>
      </c>
      <c r="V11078" t="s">
        <v>43475</v>
      </c>
      <c r="Z11078" t="s">
        <v>43475</v>
      </c>
    </row>
    <row r="11079" spans="1:26" x14ac:dyDescent="0.4">
      <c r="A11079">
        <v>858384357</v>
      </c>
      <c r="B11079" t="s">
        <v>43476</v>
      </c>
      <c r="C11079" t="s">
        <v>43476</v>
      </c>
      <c r="D11079" t="s">
        <v>43477</v>
      </c>
      <c r="E11079">
        <v>300000533</v>
      </c>
      <c r="F11079">
        <v>27390</v>
      </c>
      <c r="G11079" s="3">
        <v>4971850168270</v>
      </c>
      <c r="H11079">
        <v>0.9</v>
      </c>
      <c r="I11079">
        <v>119079</v>
      </c>
      <c r="K11079">
        <v>1000</v>
      </c>
      <c r="V11079" t="s">
        <v>43478</v>
      </c>
      <c r="Z11079" t="s">
        <v>43478</v>
      </c>
    </row>
    <row r="11080" spans="1:26" x14ac:dyDescent="0.4">
      <c r="A11080">
        <v>858384345</v>
      </c>
      <c r="B11080" t="s">
        <v>43428</v>
      </c>
      <c r="C11080" t="s">
        <v>43429</v>
      </c>
      <c r="D11080" t="s">
        <v>43430</v>
      </c>
      <c r="E11080">
        <v>300000533</v>
      </c>
      <c r="F11080">
        <v>27390</v>
      </c>
      <c r="G11080" s="3">
        <v>4971850169246</v>
      </c>
      <c r="H11080">
        <v>0.9</v>
      </c>
      <c r="I11080">
        <v>119079</v>
      </c>
      <c r="K11080">
        <v>1000</v>
      </c>
      <c r="V11080" t="s">
        <v>43431</v>
      </c>
      <c r="Z11080" t="s">
        <v>43431</v>
      </c>
    </row>
    <row r="11081" spans="1:26" x14ac:dyDescent="0.4">
      <c r="A11081">
        <v>858384359</v>
      </c>
      <c r="B11081" t="s">
        <v>43483</v>
      </c>
      <c r="C11081" t="s">
        <v>43484</v>
      </c>
      <c r="D11081" t="s">
        <v>43485</v>
      </c>
      <c r="E11081">
        <v>300000533</v>
      </c>
      <c r="F11081">
        <v>27390</v>
      </c>
      <c r="G11081" s="3">
        <v>4971850172215</v>
      </c>
      <c r="H11081">
        <v>0.9</v>
      </c>
      <c r="I11081">
        <v>119079</v>
      </c>
      <c r="K11081">
        <v>1000</v>
      </c>
      <c r="V11081" t="s">
        <v>43486</v>
      </c>
      <c r="Z11081" t="s">
        <v>43486</v>
      </c>
    </row>
    <row r="11082" spans="1:26" x14ac:dyDescent="0.4">
      <c r="A11082">
        <v>858384360</v>
      </c>
      <c r="B11082" t="s">
        <v>43487</v>
      </c>
      <c r="C11082" t="s">
        <v>43488</v>
      </c>
      <c r="D11082" t="s">
        <v>43489</v>
      </c>
      <c r="E11082">
        <v>300000533</v>
      </c>
      <c r="F11082">
        <v>27390</v>
      </c>
      <c r="G11082" s="3">
        <v>4971850175162</v>
      </c>
      <c r="H11082">
        <v>0.9</v>
      </c>
      <c r="I11082">
        <v>119079</v>
      </c>
      <c r="K11082">
        <v>1000</v>
      </c>
      <c r="V11082" t="s">
        <v>43490</v>
      </c>
      <c r="Z11082" t="s">
        <v>43490</v>
      </c>
    </row>
    <row r="11083" spans="1:26" x14ac:dyDescent="0.4">
      <c r="A11083">
        <v>858384352</v>
      </c>
      <c r="B11083" t="s">
        <v>43456</v>
      </c>
      <c r="C11083" t="s">
        <v>43457</v>
      </c>
      <c r="D11083" t="s">
        <v>43458</v>
      </c>
      <c r="E11083">
        <v>300000533</v>
      </c>
      <c r="F11083">
        <v>27390</v>
      </c>
      <c r="G11083" s="3">
        <v>4971850179696</v>
      </c>
      <c r="H11083">
        <v>0.9</v>
      </c>
      <c r="I11083">
        <v>119079</v>
      </c>
      <c r="K11083">
        <v>1000</v>
      </c>
      <c r="V11083" t="s">
        <v>43459</v>
      </c>
      <c r="Z11083" t="s">
        <v>43459</v>
      </c>
    </row>
    <row r="11084" spans="1:26" x14ac:dyDescent="0.4">
      <c r="A11084">
        <v>858384362</v>
      </c>
      <c r="B11084" t="s">
        <v>43495</v>
      </c>
      <c r="C11084" t="s">
        <v>43496</v>
      </c>
      <c r="D11084" t="s">
        <v>43497</v>
      </c>
      <c r="E11084">
        <v>300000533</v>
      </c>
      <c r="F11084">
        <v>27390</v>
      </c>
      <c r="G11084" s="3">
        <v>4971850183761</v>
      </c>
      <c r="H11084">
        <v>0.9</v>
      </c>
      <c r="I11084">
        <v>119079</v>
      </c>
      <c r="K11084">
        <v>1000</v>
      </c>
      <c r="V11084" t="s">
        <v>43498</v>
      </c>
      <c r="Z11084" t="s">
        <v>43498</v>
      </c>
    </row>
    <row r="11085" spans="1:26" x14ac:dyDescent="0.4">
      <c r="A11085">
        <v>858384354</v>
      </c>
      <c r="B11085" t="s">
        <v>43464</v>
      </c>
      <c r="C11085" t="s">
        <v>43465</v>
      </c>
      <c r="D11085" t="s">
        <v>43466</v>
      </c>
      <c r="E11085">
        <v>300000533</v>
      </c>
      <c r="F11085">
        <v>27390</v>
      </c>
      <c r="G11085" s="3">
        <v>4971850183921</v>
      </c>
      <c r="H11085">
        <v>0.9</v>
      </c>
      <c r="I11085">
        <v>119079</v>
      </c>
      <c r="K11085">
        <v>1000</v>
      </c>
      <c r="V11085" t="s">
        <v>43467</v>
      </c>
      <c r="Z11085" t="s">
        <v>43467</v>
      </c>
    </row>
    <row r="11086" spans="1:26" x14ac:dyDescent="0.4">
      <c r="A11086">
        <v>961754373</v>
      </c>
      <c r="B11086" t="s">
        <v>32256</v>
      </c>
      <c r="C11086" t="s">
        <v>32257</v>
      </c>
      <c r="D11086" t="s">
        <v>32258</v>
      </c>
      <c r="E11086">
        <v>320000103</v>
      </c>
      <c r="F11086">
        <v>27390</v>
      </c>
      <c r="G11086" s="3">
        <v>4971850313786</v>
      </c>
      <c r="H11086">
        <v>0.92</v>
      </c>
      <c r="I11086">
        <v>119079</v>
      </c>
      <c r="K11086">
        <v>3500</v>
      </c>
      <c r="V11086" t="s">
        <v>32259</v>
      </c>
      <c r="Z11086" t="s">
        <v>32259</v>
      </c>
    </row>
    <row r="11087" spans="1:26" x14ac:dyDescent="0.4">
      <c r="A11087">
        <v>961755080</v>
      </c>
      <c r="B11087" t="s">
        <v>32268</v>
      </c>
      <c r="C11087" t="s">
        <v>32268</v>
      </c>
      <c r="D11087" t="s">
        <v>32269</v>
      </c>
      <c r="E11087">
        <v>320000103</v>
      </c>
      <c r="F11087">
        <v>27390</v>
      </c>
      <c r="G11087" s="3">
        <v>4971850314851</v>
      </c>
      <c r="H11087">
        <v>0.92</v>
      </c>
      <c r="I11087">
        <v>119079</v>
      </c>
      <c r="K11087">
        <v>3500</v>
      </c>
      <c r="V11087" t="s">
        <v>32270</v>
      </c>
      <c r="Z11087" t="s">
        <v>32270</v>
      </c>
    </row>
    <row r="11088" spans="1:26" x14ac:dyDescent="0.4">
      <c r="A11088">
        <v>961755079</v>
      </c>
      <c r="B11088" t="s">
        <v>32252</v>
      </c>
      <c r="C11088" t="s">
        <v>32253</v>
      </c>
      <c r="D11088" t="s">
        <v>32254</v>
      </c>
      <c r="E11088">
        <v>320000103</v>
      </c>
      <c r="F11088">
        <v>27390</v>
      </c>
      <c r="G11088" s="3">
        <v>4971850314974</v>
      </c>
      <c r="H11088">
        <v>0.92</v>
      </c>
      <c r="I11088">
        <v>119079</v>
      </c>
      <c r="K11088">
        <v>3500</v>
      </c>
      <c r="V11088" t="s">
        <v>32255</v>
      </c>
      <c r="Z11088" t="s">
        <v>32255</v>
      </c>
    </row>
    <row r="11089" spans="1:26" x14ac:dyDescent="0.4">
      <c r="A11089">
        <v>961754374</v>
      </c>
      <c r="B11089" t="s">
        <v>32260</v>
      </c>
      <c r="C11089" t="s">
        <v>32261</v>
      </c>
      <c r="D11089" t="s">
        <v>32262</v>
      </c>
      <c r="E11089">
        <v>320000103</v>
      </c>
      <c r="F11089">
        <v>27390</v>
      </c>
      <c r="G11089" s="3">
        <v>4971850315070</v>
      </c>
      <c r="H11089">
        <v>0.92</v>
      </c>
      <c r="I11089">
        <v>119079</v>
      </c>
      <c r="K11089">
        <v>3500</v>
      </c>
      <c r="V11089" t="s">
        <v>32263</v>
      </c>
      <c r="Z11089" t="s">
        <v>32263</v>
      </c>
    </row>
    <row r="11090" spans="1:26" x14ac:dyDescent="0.4">
      <c r="A11090">
        <v>961754371</v>
      </c>
      <c r="B11090" t="s">
        <v>32248</v>
      </c>
      <c r="C11090" t="s">
        <v>32249</v>
      </c>
      <c r="D11090" t="s">
        <v>32250</v>
      </c>
      <c r="E11090">
        <v>320000103</v>
      </c>
      <c r="F11090">
        <v>27390</v>
      </c>
      <c r="G11090" s="3">
        <v>4971850315087</v>
      </c>
      <c r="H11090">
        <v>0.92</v>
      </c>
      <c r="I11090">
        <v>119079</v>
      </c>
      <c r="K11090">
        <v>3500</v>
      </c>
      <c r="V11090" t="s">
        <v>32251</v>
      </c>
      <c r="Z11090" t="s">
        <v>32251</v>
      </c>
    </row>
    <row r="11091" spans="1:26" x14ac:dyDescent="0.4">
      <c r="A11091">
        <v>961754378</v>
      </c>
      <c r="B11091" t="s">
        <v>32275</v>
      </c>
      <c r="C11091" t="s">
        <v>32276</v>
      </c>
      <c r="D11091" t="s">
        <v>32277</v>
      </c>
      <c r="E11091">
        <v>320000103</v>
      </c>
      <c r="F11091">
        <v>27390</v>
      </c>
      <c r="G11091" s="3">
        <v>4971850315094</v>
      </c>
      <c r="H11091">
        <v>0.92</v>
      </c>
      <c r="I11091">
        <v>119079</v>
      </c>
      <c r="K11091">
        <v>3500</v>
      </c>
      <c r="V11091" t="s">
        <v>32278</v>
      </c>
      <c r="Z11091" t="s">
        <v>32278</v>
      </c>
    </row>
    <row r="11092" spans="1:26" x14ac:dyDescent="0.4">
      <c r="A11092">
        <v>961754377</v>
      </c>
      <c r="B11092" t="s">
        <v>32271</v>
      </c>
      <c r="C11092" t="s">
        <v>32272</v>
      </c>
      <c r="D11092" t="s">
        <v>32273</v>
      </c>
      <c r="E11092">
        <v>320000103</v>
      </c>
      <c r="F11092">
        <v>27390</v>
      </c>
      <c r="G11092" s="3">
        <v>4971850315117</v>
      </c>
      <c r="H11092">
        <v>0.92</v>
      </c>
      <c r="I11092">
        <v>119079</v>
      </c>
      <c r="K11092">
        <v>3500</v>
      </c>
      <c r="V11092" t="s">
        <v>32274</v>
      </c>
      <c r="Z11092" t="s">
        <v>32274</v>
      </c>
    </row>
    <row r="11093" spans="1:26" x14ac:dyDescent="0.4">
      <c r="A11093">
        <v>961754367</v>
      </c>
      <c r="B11093" t="s">
        <v>32232</v>
      </c>
      <c r="C11093" t="s">
        <v>32233</v>
      </c>
      <c r="D11093" t="s">
        <v>32234</v>
      </c>
      <c r="E11093">
        <v>320000103</v>
      </c>
      <c r="F11093">
        <v>27390</v>
      </c>
      <c r="G11093" s="3">
        <v>4971850315162</v>
      </c>
      <c r="H11093">
        <v>0.92</v>
      </c>
      <c r="I11093">
        <v>119079</v>
      </c>
      <c r="K11093">
        <v>3500</v>
      </c>
      <c r="V11093" t="s">
        <v>32235</v>
      </c>
      <c r="Z11093" t="s">
        <v>32235</v>
      </c>
    </row>
    <row r="11094" spans="1:26" x14ac:dyDescent="0.4">
      <c r="A11094">
        <v>961754365</v>
      </c>
      <c r="B11094" t="s">
        <v>32224</v>
      </c>
      <c r="C11094" t="s">
        <v>32225</v>
      </c>
      <c r="D11094" t="s">
        <v>32226</v>
      </c>
      <c r="E11094">
        <v>320000103</v>
      </c>
      <c r="F11094">
        <v>27390</v>
      </c>
      <c r="G11094" s="3">
        <v>4971850315179</v>
      </c>
      <c r="H11094">
        <v>0.92</v>
      </c>
      <c r="I11094">
        <v>119079</v>
      </c>
      <c r="K11094">
        <v>3500</v>
      </c>
      <c r="V11094" t="s">
        <v>32227</v>
      </c>
      <c r="Z11094" t="s">
        <v>32227</v>
      </c>
    </row>
    <row r="11095" spans="1:26" x14ac:dyDescent="0.4">
      <c r="A11095">
        <v>961754368</v>
      </c>
      <c r="B11095" t="s">
        <v>32236</v>
      </c>
      <c r="C11095" t="s">
        <v>32237</v>
      </c>
      <c r="D11095" t="s">
        <v>32238</v>
      </c>
      <c r="E11095">
        <v>320000103</v>
      </c>
      <c r="F11095">
        <v>27390</v>
      </c>
      <c r="G11095" s="3">
        <v>4971850321125</v>
      </c>
      <c r="H11095">
        <v>0.92</v>
      </c>
      <c r="I11095">
        <v>119079</v>
      </c>
      <c r="K11095">
        <v>3500</v>
      </c>
      <c r="V11095" t="s">
        <v>32239</v>
      </c>
      <c r="Z11095" t="s">
        <v>32239</v>
      </c>
    </row>
    <row r="11096" spans="1:26" x14ac:dyDescent="0.4">
      <c r="A11096">
        <v>747833907</v>
      </c>
      <c r="B11096" t="s">
        <v>31789</v>
      </c>
      <c r="C11096" t="s">
        <v>31790</v>
      </c>
      <c r="D11096" t="s">
        <v>31791</v>
      </c>
      <c r="E11096">
        <v>300000104</v>
      </c>
      <c r="F11096">
        <v>27390</v>
      </c>
      <c r="G11096" s="3">
        <v>4971850435228</v>
      </c>
      <c r="H11096">
        <v>0.9</v>
      </c>
      <c r="I11096">
        <v>119079</v>
      </c>
      <c r="K11096">
        <v>2000</v>
      </c>
      <c r="V11096" t="s">
        <v>31792</v>
      </c>
      <c r="Z11096" t="s">
        <v>31792</v>
      </c>
    </row>
    <row r="11097" spans="1:26" x14ac:dyDescent="0.4">
      <c r="A11097">
        <v>858384342</v>
      </c>
      <c r="B11097" t="s">
        <v>43416</v>
      </c>
      <c r="C11097" t="s">
        <v>43417</v>
      </c>
      <c r="D11097" t="s">
        <v>43418</v>
      </c>
      <c r="E11097">
        <v>300000533</v>
      </c>
      <c r="F11097">
        <v>27390</v>
      </c>
      <c r="G11097" s="3">
        <v>4971850469933</v>
      </c>
      <c r="H11097">
        <v>0.9</v>
      </c>
      <c r="I11097">
        <v>119079</v>
      </c>
      <c r="K11097">
        <v>1000</v>
      </c>
      <c r="V11097" t="s">
        <v>43419</v>
      </c>
      <c r="Z11097" t="s">
        <v>43419</v>
      </c>
    </row>
    <row r="11098" spans="1:26" x14ac:dyDescent="0.4">
      <c r="A11098">
        <v>779527396</v>
      </c>
      <c r="B11098" t="s">
        <v>20892</v>
      </c>
      <c r="C11098" t="s">
        <v>20893</v>
      </c>
      <c r="D11098" t="s">
        <v>20894</v>
      </c>
      <c r="E11098">
        <v>320002384</v>
      </c>
      <c r="F11098">
        <v>27390</v>
      </c>
      <c r="G11098" s="3">
        <v>4971850489290</v>
      </c>
      <c r="H11098">
        <v>0.92</v>
      </c>
      <c r="I11098">
        <v>119079</v>
      </c>
      <c r="K11098">
        <v>2000</v>
      </c>
      <c r="V11098" t="s">
        <v>20895</v>
      </c>
      <c r="Z11098" t="s">
        <v>20895</v>
      </c>
    </row>
    <row r="11099" spans="1:26" x14ac:dyDescent="0.4">
      <c r="A11099">
        <v>779527392</v>
      </c>
      <c r="B11099" t="s">
        <v>20896</v>
      </c>
      <c r="C11099" t="s">
        <v>20897</v>
      </c>
      <c r="D11099" t="s">
        <v>20898</v>
      </c>
      <c r="E11099">
        <v>320002391</v>
      </c>
      <c r="F11099">
        <v>27390</v>
      </c>
      <c r="G11099" s="3">
        <v>4971850489856</v>
      </c>
      <c r="H11099">
        <v>0.92</v>
      </c>
      <c r="I11099">
        <v>119079</v>
      </c>
      <c r="K11099">
        <v>2000</v>
      </c>
      <c r="V11099" t="s">
        <v>20899</v>
      </c>
      <c r="Z11099" t="s">
        <v>20899</v>
      </c>
    </row>
    <row r="11100" spans="1:26" x14ac:dyDescent="0.4">
      <c r="A11100">
        <v>747833911</v>
      </c>
      <c r="B11100" t="s">
        <v>31777</v>
      </c>
      <c r="C11100" t="s">
        <v>31778</v>
      </c>
      <c r="D11100" t="s">
        <v>31779</v>
      </c>
      <c r="E11100">
        <v>300000104</v>
      </c>
      <c r="F11100">
        <v>27390</v>
      </c>
      <c r="G11100" s="3">
        <v>4971850935193</v>
      </c>
      <c r="H11100">
        <v>0.9</v>
      </c>
      <c r="I11100">
        <v>119079</v>
      </c>
      <c r="K11100">
        <v>2000</v>
      </c>
      <c r="V11100" t="s">
        <v>31780</v>
      </c>
      <c r="Z11100" t="s">
        <v>31780</v>
      </c>
    </row>
    <row r="11101" spans="1:26" x14ac:dyDescent="0.4">
      <c r="A11101">
        <v>702342078</v>
      </c>
      <c r="B11101" t="s">
        <v>31801</v>
      </c>
      <c r="C11101" t="s">
        <v>31802</v>
      </c>
      <c r="D11101" t="s">
        <v>31803</v>
      </c>
      <c r="E11101">
        <v>300002357</v>
      </c>
      <c r="F11101">
        <v>27390</v>
      </c>
      <c r="G11101" s="3">
        <v>4971850949299</v>
      </c>
      <c r="H11101">
        <v>0.9</v>
      </c>
      <c r="I11101">
        <v>119079</v>
      </c>
      <c r="K11101">
        <v>2000</v>
      </c>
      <c r="V11101" t="s">
        <v>31804</v>
      </c>
      <c r="Z11101" t="s">
        <v>31804</v>
      </c>
    </row>
    <row r="11102" spans="1:26" x14ac:dyDescent="0.4">
      <c r="A11102">
        <v>747833910</v>
      </c>
      <c r="B11102" t="s">
        <v>31781</v>
      </c>
      <c r="C11102" t="s">
        <v>31782</v>
      </c>
      <c r="D11102" t="s">
        <v>31783</v>
      </c>
      <c r="E11102">
        <v>300000104</v>
      </c>
      <c r="F11102">
        <v>27390</v>
      </c>
      <c r="G11102" s="3">
        <v>4971850951728</v>
      </c>
      <c r="H11102">
        <v>0.9</v>
      </c>
      <c r="I11102">
        <v>119079</v>
      </c>
      <c r="K11102">
        <v>2000</v>
      </c>
      <c r="V11102" t="s">
        <v>31784</v>
      </c>
      <c r="Z11102" t="s">
        <v>31784</v>
      </c>
    </row>
    <row r="11103" spans="1:26" x14ac:dyDescent="0.4">
      <c r="A11103">
        <v>747833908</v>
      </c>
      <c r="B11103" t="s">
        <v>31793</v>
      </c>
      <c r="C11103" t="s">
        <v>31794</v>
      </c>
      <c r="D11103" t="s">
        <v>31795</v>
      </c>
      <c r="E11103">
        <v>300000104</v>
      </c>
      <c r="F11103">
        <v>27390</v>
      </c>
      <c r="G11103" s="3">
        <v>4971850965442</v>
      </c>
      <c r="H11103">
        <v>0.9</v>
      </c>
      <c r="I11103">
        <v>119079</v>
      </c>
      <c r="K11103">
        <v>2000</v>
      </c>
      <c r="V11103" t="s">
        <v>31796</v>
      </c>
      <c r="Z11103" t="s">
        <v>31796</v>
      </c>
    </row>
    <row r="11104" spans="1:26" x14ac:dyDescent="0.4">
      <c r="A11104">
        <v>855360678</v>
      </c>
      <c r="B11104" t="s">
        <v>32144</v>
      </c>
      <c r="C11104" t="s">
        <v>32145</v>
      </c>
      <c r="D11104" t="s">
        <v>32146</v>
      </c>
      <c r="E11104">
        <v>300000104</v>
      </c>
      <c r="F11104">
        <v>27390</v>
      </c>
      <c r="G11104" s="3">
        <v>4971850966494</v>
      </c>
      <c r="H11104">
        <v>0.92</v>
      </c>
      <c r="I11104">
        <v>119079</v>
      </c>
      <c r="K11104">
        <v>2000</v>
      </c>
      <c r="V11104" t="s">
        <v>32147</v>
      </c>
      <c r="Z11104" t="s">
        <v>32147</v>
      </c>
    </row>
    <row r="11105" spans="1:26" x14ac:dyDescent="0.4">
      <c r="A11105">
        <v>662105874</v>
      </c>
      <c r="B11105" t="s">
        <v>31896</v>
      </c>
      <c r="C11105" t="s">
        <v>31897</v>
      </c>
      <c r="D11105" t="s">
        <v>31898</v>
      </c>
      <c r="E11105">
        <v>300000704</v>
      </c>
      <c r="F11105">
        <v>27390</v>
      </c>
      <c r="G11105" s="3">
        <v>4971850993544</v>
      </c>
      <c r="H11105">
        <v>0.9</v>
      </c>
      <c r="I11105">
        <v>119079</v>
      </c>
      <c r="K11105">
        <v>2000</v>
      </c>
      <c r="V11105" t="s">
        <v>31899</v>
      </c>
      <c r="Z11105" t="s">
        <v>31899</v>
      </c>
    </row>
    <row r="11106" spans="1:26" x14ac:dyDescent="0.4">
      <c r="A11106">
        <v>894281776</v>
      </c>
      <c r="C11106" s="1">
        <v>4970000000000</v>
      </c>
      <c r="D11106" t="s">
        <v>45954</v>
      </c>
      <c r="E11106">
        <v>300000487</v>
      </c>
      <c r="F11106">
        <v>80353</v>
      </c>
      <c r="G11106" s="3">
        <v>4971902010342</v>
      </c>
      <c r="H11106">
        <v>0.9</v>
      </c>
      <c r="I11106">
        <v>335370</v>
      </c>
      <c r="J11106">
        <v>444697</v>
      </c>
      <c r="K11106">
        <v>500</v>
      </c>
      <c r="V11106" t="s">
        <v>45955</v>
      </c>
      <c r="X11106" t="s">
        <v>45955</v>
      </c>
    </row>
    <row r="11107" spans="1:26" x14ac:dyDescent="0.4">
      <c r="A11107">
        <v>894281777</v>
      </c>
      <c r="C11107" s="1">
        <v>4970000000000</v>
      </c>
      <c r="D11107" t="s">
        <v>45952</v>
      </c>
      <c r="E11107">
        <v>300000487</v>
      </c>
      <c r="F11107">
        <v>80353</v>
      </c>
      <c r="G11107" s="3">
        <v>4971902010359</v>
      </c>
      <c r="H11107">
        <v>0.9</v>
      </c>
      <c r="I11107">
        <v>335370</v>
      </c>
      <c r="J11107">
        <v>444697</v>
      </c>
      <c r="K11107">
        <v>500</v>
      </c>
      <c r="V11107" t="s">
        <v>45953</v>
      </c>
      <c r="X11107" t="s">
        <v>45953</v>
      </c>
    </row>
    <row r="11108" spans="1:26" x14ac:dyDescent="0.4">
      <c r="A11108">
        <v>708649743</v>
      </c>
      <c r="B11108" t="s">
        <v>1633</v>
      </c>
      <c r="C11108" t="s">
        <v>1634</v>
      </c>
      <c r="D11108" t="s">
        <v>1635</v>
      </c>
      <c r="E11108">
        <v>300000258</v>
      </c>
      <c r="F11108">
        <v>104368</v>
      </c>
      <c r="G11108" s="3">
        <v>4973007007043</v>
      </c>
      <c r="H11108">
        <v>0.91</v>
      </c>
      <c r="I11108">
        <v>119079</v>
      </c>
      <c r="K11108">
        <v>2500</v>
      </c>
      <c r="V11108" t="s">
        <v>1636</v>
      </c>
      <c r="Z11108" t="s">
        <v>1636</v>
      </c>
    </row>
    <row r="11109" spans="1:26" x14ac:dyDescent="0.4">
      <c r="A11109">
        <v>1026072024</v>
      </c>
      <c r="B11109" t="s">
        <v>55154</v>
      </c>
      <c r="C11109" t="s">
        <v>55155</v>
      </c>
      <c r="D11109" t="s">
        <v>55156</v>
      </c>
      <c r="E11109">
        <v>320000304</v>
      </c>
      <c r="F11109">
        <v>104368</v>
      </c>
      <c r="G11109" s="3">
        <v>4973007008095</v>
      </c>
      <c r="H11109">
        <v>0.91</v>
      </c>
      <c r="I11109">
        <v>119079</v>
      </c>
      <c r="K11109">
        <v>3500</v>
      </c>
      <c r="V11109" t="s">
        <v>55157</v>
      </c>
    </row>
    <row r="11110" spans="1:26" x14ac:dyDescent="0.4">
      <c r="A11110">
        <v>1026072017</v>
      </c>
      <c r="B11110" t="s">
        <v>55135</v>
      </c>
      <c r="C11110" t="s">
        <v>55136</v>
      </c>
      <c r="D11110" t="s">
        <v>55137</v>
      </c>
      <c r="E11110">
        <v>320000304</v>
      </c>
      <c r="F11110">
        <v>104368</v>
      </c>
      <c r="G11110" s="3">
        <v>4973007008620</v>
      </c>
      <c r="H11110">
        <v>0.91</v>
      </c>
      <c r="I11110">
        <v>119079</v>
      </c>
      <c r="K11110">
        <v>3500</v>
      </c>
      <c r="V11110" t="s">
        <v>55138</v>
      </c>
    </row>
    <row r="11111" spans="1:26" x14ac:dyDescent="0.4">
      <c r="A11111">
        <v>791205652</v>
      </c>
      <c r="B11111" t="s">
        <v>25681</v>
      </c>
      <c r="C11111" t="s">
        <v>25682</v>
      </c>
      <c r="D11111" t="s">
        <v>25683</v>
      </c>
      <c r="E11111">
        <v>320002056</v>
      </c>
      <c r="F11111">
        <v>104368</v>
      </c>
      <c r="G11111" s="3">
        <v>4973007411246</v>
      </c>
      <c r="H11111">
        <v>0.92</v>
      </c>
      <c r="I11111">
        <v>119079</v>
      </c>
      <c r="K11111">
        <v>1000</v>
      </c>
      <c r="V11111" t="s">
        <v>25684</v>
      </c>
      <c r="Z11111" t="s">
        <v>25684</v>
      </c>
    </row>
    <row r="11112" spans="1:26" x14ac:dyDescent="0.4">
      <c r="A11112">
        <v>791205651</v>
      </c>
      <c r="B11112" t="s">
        <v>25677</v>
      </c>
      <c r="C11112" t="s">
        <v>25678</v>
      </c>
      <c r="D11112" t="s">
        <v>25679</v>
      </c>
      <c r="E11112">
        <v>320002056</v>
      </c>
      <c r="F11112">
        <v>104368</v>
      </c>
      <c r="G11112" s="3">
        <v>4973007411253</v>
      </c>
      <c r="H11112">
        <v>0.92</v>
      </c>
      <c r="I11112">
        <v>119079</v>
      </c>
      <c r="K11112">
        <v>1000</v>
      </c>
      <c r="V11112" t="s">
        <v>25680</v>
      </c>
      <c r="Z11112" t="s">
        <v>25680</v>
      </c>
    </row>
    <row r="11113" spans="1:26" x14ac:dyDescent="0.4">
      <c r="A11113">
        <v>702342021</v>
      </c>
      <c r="C11113" t="s">
        <v>31095</v>
      </c>
      <c r="D11113" t="s">
        <v>31096</v>
      </c>
      <c r="E11113">
        <v>320001644</v>
      </c>
      <c r="G11113" s="3">
        <v>4973307208317</v>
      </c>
      <c r="H11113">
        <v>0.92</v>
      </c>
      <c r="I11113">
        <v>119079</v>
      </c>
      <c r="K11113">
        <v>2500</v>
      </c>
    </row>
    <row r="11114" spans="1:26" x14ac:dyDescent="0.4">
      <c r="A11114">
        <v>894281773</v>
      </c>
      <c r="C11114" s="1">
        <v>4970000000000</v>
      </c>
      <c r="D11114" t="s">
        <v>45960</v>
      </c>
      <c r="E11114">
        <v>300000487</v>
      </c>
      <c r="F11114">
        <v>42362</v>
      </c>
      <c r="G11114" s="3">
        <v>4973307302053</v>
      </c>
      <c r="H11114">
        <v>0.9</v>
      </c>
      <c r="I11114">
        <v>335370</v>
      </c>
      <c r="J11114">
        <v>444697</v>
      </c>
      <c r="K11114">
        <v>500</v>
      </c>
      <c r="V11114" t="s">
        <v>45961</v>
      </c>
      <c r="X11114" t="s">
        <v>45961</v>
      </c>
    </row>
    <row r="11115" spans="1:26" x14ac:dyDescent="0.4">
      <c r="A11115">
        <v>894281775</v>
      </c>
      <c r="C11115" s="1">
        <v>4970000000000</v>
      </c>
      <c r="D11115" t="s">
        <v>45956</v>
      </c>
      <c r="E11115">
        <v>300000487</v>
      </c>
      <c r="F11115">
        <v>42362</v>
      </c>
      <c r="G11115" s="3">
        <v>4973307302138</v>
      </c>
      <c r="H11115">
        <v>0.9</v>
      </c>
      <c r="I11115">
        <v>335370</v>
      </c>
      <c r="J11115">
        <v>444697</v>
      </c>
      <c r="K11115">
        <v>500</v>
      </c>
      <c r="V11115" t="s">
        <v>45957</v>
      </c>
      <c r="X11115" t="s">
        <v>45957</v>
      </c>
    </row>
    <row r="11116" spans="1:26" x14ac:dyDescent="0.4">
      <c r="A11116">
        <v>894281774</v>
      </c>
      <c r="C11116" s="1">
        <v>4970000000000</v>
      </c>
      <c r="D11116" t="s">
        <v>45958</v>
      </c>
      <c r="E11116">
        <v>300000487</v>
      </c>
      <c r="F11116">
        <v>42362</v>
      </c>
      <c r="G11116" s="3">
        <v>4973307349249</v>
      </c>
      <c r="H11116">
        <v>0.9</v>
      </c>
      <c r="I11116">
        <v>335370</v>
      </c>
      <c r="J11116">
        <v>444697</v>
      </c>
      <c r="K11116">
        <v>500</v>
      </c>
      <c r="V11116" t="s">
        <v>45959</v>
      </c>
      <c r="X11116" t="s">
        <v>45959</v>
      </c>
    </row>
    <row r="11117" spans="1:26" x14ac:dyDescent="0.4">
      <c r="A11117">
        <v>755927152</v>
      </c>
      <c r="C11117" t="s">
        <v>37877</v>
      </c>
      <c r="D11117" t="s">
        <v>37878</v>
      </c>
      <c r="E11117">
        <v>300003269</v>
      </c>
      <c r="F11117">
        <v>49819</v>
      </c>
      <c r="G11117" s="3">
        <v>4973512255052</v>
      </c>
      <c r="H11117">
        <v>0.9</v>
      </c>
      <c r="I11117">
        <v>119079</v>
      </c>
      <c r="K11117">
        <v>2000</v>
      </c>
      <c r="V11117" t="s">
        <v>37879</v>
      </c>
    </row>
    <row r="11118" spans="1:26" x14ac:dyDescent="0.4">
      <c r="A11118">
        <v>762533081</v>
      </c>
      <c r="C11118" t="s">
        <v>37796</v>
      </c>
      <c r="D11118" t="s">
        <v>37797</v>
      </c>
      <c r="E11118">
        <v>300003269</v>
      </c>
      <c r="F11118">
        <v>49819</v>
      </c>
      <c r="G11118" s="3">
        <v>4973512257469</v>
      </c>
      <c r="H11118">
        <v>0.9</v>
      </c>
      <c r="I11118">
        <v>119079</v>
      </c>
      <c r="K11118">
        <v>2000</v>
      </c>
      <c r="V11118" t="s">
        <v>37798</v>
      </c>
    </row>
    <row r="11119" spans="1:26" x14ac:dyDescent="0.4">
      <c r="A11119">
        <v>755927164</v>
      </c>
      <c r="C11119" t="s">
        <v>37848</v>
      </c>
      <c r="D11119" t="s">
        <v>37849</v>
      </c>
      <c r="E11119">
        <v>300003269</v>
      </c>
      <c r="F11119">
        <v>49819</v>
      </c>
      <c r="G11119" s="3">
        <v>4973512257469</v>
      </c>
      <c r="H11119">
        <v>0.9</v>
      </c>
      <c r="I11119">
        <v>119079</v>
      </c>
      <c r="K11119">
        <v>1000</v>
      </c>
      <c r="V11119" t="s">
        <v>37798</v>
      </c>
    </row>
    <row r="11120" spans="1:26" x14ac:dyDescent="0.4">
      <c r="A11120">
        <v>766272428</v>
      </c>
      <c r="C11120" t="s">
        <v>37527</v>
      </c>
      <c r="D11120" t="s">
        <v>37528</v>
      </c>
      <c r="E11120">
        <v>300000491</v>
      </c>
      <c r="F11120">
        <v>49819</v>
      </c>
      <c r="G11120" s="3">
        <v>4973512258190</v>
      </c>
      <c r="H11120">
        <v>0.9</v>
      </c>
      <c r="I11120">
        <v>119079</v>
      </c>
      <c r="K11120">
        <v>1000</v>
      </c>
      <c r="V11120" t="s">
        <v>37529</v>
      </c>
      <c r="X11120" t="s">
        <v>37529</v>
      </c>
    </row>
    <row r="11121" spans="1:26" x14ac:dyDescent="0.4">
      <c r="A11121">
        <v>766272429</v>
      </c>
      <c r="C11121" t="s">
        <v>37524</v>
      </c>
      <c r="D11121" t="s">
        <v>37525</v>
      </c>
      <c r="E11121">
        <v>300000491</v>
      </c>
      <c r="F11121">
        <v>49819</v>
      </c>
      <c r="G11121" s="3">
        <v>4973512258206</v>
      </c>
      <c r="H11121">
        <v>0.9</v>
      </c>
      <c r="I11121">
        <v>119079</v>
      </c>
      <c r="K11121">
        <v>1000</v>
      </c>
      <c r="V11121" t="s">
        <v>37526</v>
      </c>
      <c r="X11121" t="s">
        <v>37526</v>
      </c>
    </row>
    <row r="11122" spans="1:26" x14ac:dyDescent="0.4">
      <c r="A11122">
        <v>766272426</v>
      </c>
      <c r="C11122" t="s">
        <v>37533</v>
      </c>
      <c r="D11122" t="s">
        <v>37534</v>
      </c>
      <c r="E11122">
        <v>300000491</v>
      </c>
      <c r="F11122">
        <v>49819</v>
      </c>
      <c r="G11122" s="3">
        <v>4973512258206</v>
      </c>
      <c r="H11122">
        <v>0.9</v>
      </c>
      <c r="I11122">
        <v>119079</v>
      </c>
      <c r="K11122">
        <v>1000</v>
      </c>
      <c r="V11122" t="s">
        <v>37526</v>
      </c>
      <c r="X11122" t="s">
        <v>37526</v>
      </c>
    </row>
    <row r="11123" spans="1:26" x14ac:dyDescent="0.4">
      <c r="A11123">
        <v>755927150</v>
      </c>
      <c r="C11123" t="s">
        <v>37882</v>
      </c>
      <c r="D11123" t="s">
        <v>37883</v>
      </c>
      <c r="E11123">
        <v>300003269</v>
      </c>
      <c r="F11123">
        <v>49819</v>
      </c>
      <c r="G11123" s="3">
        <v>4973512308123</v>
      </c>
      <c r="H11123">
        <v>0.9</v>
      </c>
      <c r="I11123">
        <v>119079</v>
      </c>
      <c r="K11123">
        <v>2000</v>
      </c>
      <c r="V11123" t="s">
        <v>37884</v>
      </c>
    </row>
    <row r="11124" spans="1:26" x14ac:dyDescent="0.4">
      <c r="A11124">
        <v>755927163</v>
      </c>
      <c r="C11124" t="s">
        <v>37850</v>
      </c>
      <c r="D11124" t="s">
        <v>37851</v>
      </c>
      <c r="E11124">
        <v>300003269</v>
      </c>
      <c r="F11124">
        <v>49819</v>
      </c>
      <c r="G11124" s="3">
        <v>4973512308178</v>
      </c>
      <c r="H11124">
        <v>0.9</v>
      </c>
      <c r="I11124">
        <v>119079</v>
      </c>
      <c r="K11124">
        <v>2000</v>
      </c>
      <c r="V11124" t="s">
        <v>37852</v>
      </c>
    </row>
    <row r="11125" spans="1:26" x14ac:dyDescent="0.4">
      <c r="A11125">
        <v>766272390</v>
      </c>
      <c r="C11125" t="s">
        <v>37629</v>
      </c>
      <c r="D11125" t="s">
        <v>37630</v>
      </c>
      <c r="E11125">
        <v>300000491</v>
      </c>
      <c r="F11125">
        <v>49819</v>
      </c>
      <c r="G11125" s="3">
        <v>4973512320460</v>
      </c>
      <c r="H11125">
        <v>0.9</v>
      </c>
      <c r="I11125">
        <v>119079</v>
      </c>
      <c r="K11125">
        <v>1000</v>
      </c>
      <c r="V11125" t="s">
        <v>37631</v>
      </c>
    </row>
    <row r="11126" spans="1:26" x14ac:dyDescent="0.4">
      <c r="A11126">
        <v>766272386</v>
      </c>
      <c r="C11126" t="s">
        <v>37639</v>
      </c>
      <c r="D11126" t="s">
        <v>37640</v>
      </c>
      <c r="E11126">
        <v>300000491</v>
      </c>
      <c r="F11126">
        <v>49819</v>
      </c>
      <c r="G11126" s="3">
        <v>4973512320477</v>
      </c>
      <c r="H11126">
        <v>0.9</v>
      </c>
      <c r="I11126">
        <v>119079</v>
      </c>
      <c r="K11126">
        <v>2000</v>
      </c>
      <c r="V11126" t="s">
        <v>37641</v>
      </c>
    </row>
    <row r="11127" spans="1:26" x14ac:dyDescent="0.4">
      <c r="A11127">
        <v>766272385</v>
      </c>
      <c r="C11127" t="s">
        <v>37642</v>
      </c>
      <c r="D11127" t="s">
        <v>37643</v>
      </c>
      <c r="E11127">
        <v>300000491</v>
      </c>
      <c r="F11127">
        <v>49819</v>
      </c>
      <c r="G11127" s="3">
        <v>4973512320477</v>
      </c>
      <c r="H11127">
        <v>0.9</v>
      </c>
      <c r="I11127">
        <v>119079</v>
      </c>
      <c r="K11127">
        <v>1000</v>
      </c>
      <c r="V11127" t="s">
        <v>37641</v>
      </c>
    </row>
    <row r="11128" spans="1:26" x14ac:dyDescent="0.4">
      <c r="A11128">
        <v>766272388</v>
      </c>
      <c r="C11128" t="s">
        <v>37634</v>
      </c>
      <c r="D11128" t="s">
        <v>37635</v>
      </c>
      <c r="E11128">
        <v>300000491</v>
      </c>
      <c r="F11128">
        <v>49819</v>
      </c>
      <c r="G11128" s="3">
        <v>4973512320484</v>
      </c>
      <c r="H11128">
        <v>0.9</v>
      </c>
      <c r="I11128">
        <v>119079</v>
      </c>
      <c r="K11128">
        <v>2000</v>
      </c>
      <c r="V11128" t="s">
        <v>37636</v>
      </c>
      <c r="X11128" t="s">
        <v>37636</v>
      </c>
    </row>
    <row r="11129" spans="1:26" x14ac:dyDescent="0.4">
      <c r="A11129">
        <v>766272387</v>
      </c>
      <c r="C11129" t="s">
        <v>37637</v>
      </c>
      <c r="D11129" t="s">
        <v>37638</v>
      </c>
      <c r="E11129">
        <v>300000491</v>
      </c>
      <c r="F11129">
        <v>49819</v>
      </c>
      <c r="G11129" s="3">
        <v>4973512320484</v>
      </c>
      <c r="H11129">
        <v>0.9</v>
      </c>
      <c r="I11129">
        <v>119079</v>
      </c>
      <c r="K11129">
        <v>1000</v>
      </c>
      <c r="V11129" t="s">
        <v>37636</v>
      </c>
      <c r="X11129" t="s">
        <v>37636</v>
      </c>
    </row>
    <row r="11130" spans="1:26" x14ac:dyDescent="0.4">
      <c r="A11130">
        <v>762533096</v>
      </c>
      <c r="C11130" t="s">
        <v>37759</v>
      </c>
      <c r="D11130" t="s">
        <v>37760</v>
      </c>
      <c r="E11130">
        <v>300003269</v>
      </c>
      <c r="F11130">
        <v>49819</v>
      </c>
      <c r="G11130" s="3">
        <v>4973512512551</v>
      </c>
      <c r="H11130">
        <v>0.9</v>
      </c>
      <c r="I11130">
        <v>119079</v>
      </c>
      <c r="K11130">
        <v>2000</v>
      </c>
      <c r="V11130" t="s">
        <v>37761</v>
      </c>
    </row>
    <row r="11131" spans="1:26" x14ac:dyDescent="0.4">
      <c r="A11131">
        <v>755927180</v>
      </c>
      <c r="C11131" t="s">
        <v>37811</v>
      </c>
      <c r="D11131" t="s">
        <v>37812</v>
      </c>
      <c r="E11131">
        <v>300003269</v>
      </c>
      <c r="F11131">
        <v>49819</v>
      </c>
      <c r="G11131" s="3">
        <v>4973512512551</v>
      </c>
      <c r="H11131">
        <v>0.9</v>
      </c>
      <c r="I11131">
        <v>119079</v>
      </c>
      <c r="K11131">
        <v>1000</v>
      </c>
      <c r="V11131" t="s">
        <v>37761</v>
      </c>
    </row>
    <row r="11132" spans="1:26" x14ac:dyDescent="0.4">
      <c r="A11132">
        <v>762582021</v>
      </c>
      <c r="B11132" t="s">
        <v>4678</v>
      </c>
      <c r="C11132" t="s">
        <v>4679</v>
      </c>
      <c r="D11132" t="s">
        <v>4680</v>
      </c>
      <c r="E11132">
        <v>320001953</v>
      </c>
      <c r="F11132">
        <v>27378</v>
      </c>
      <c r="G11132" s="3">
        <v>4974019102283</v>
      </c>
      <c r="H11132">
        <v>0.92</v>
      </c>
      <c r="I11132">
        <v>119079</v>
      </c>
      <c r="K11132">
        <v>4000</v>
      </c>
      <c r="V11132" t="s">
        <v>4681</v>
      </c>
    </row>
    <row r="11133" spans="1:26" x14ac:dyDescent="0.4">
      <c r="A11133">
        <v>762582022</v>
      </c>
      <c r="B11133" t="s">
        <v>4674</v>
      </c>
      <c r="C11133" t="s">
        <v>4675</v>
      </c>
      <c r="D11133" t="s">
        <v>4676</v>
      </c>
      <c r="E11133">
        <v>320001953</v>
      </c>
      <c r="F11133">
        <v>27378</v>
      </c>
      <c r="G11133" s="3">
        <v>4974019102290</v>
      </c>
      <c r="H11133">
        <v>0.92</v>
      </c>
      <c r="I11133">
        <v>119079</v>
      </c>
      <c r="K11133">
        <v>4000</v>
      </c>
      <c r="V11133" t="s">
        <v>4677</v>
      </c>
      <c r="Z11133" t="s">
        <v>4677</v>
      </c>
    </row>
    <row r="11134" spans="1:26" x14ac:dyDescent="0.4">
      <c r="A11134">
        <v>744935142</v>
      </c>
      <c r="B11134" t="s">
        <v>25800</v>
      </c>
      <c r="C11134" t="s">
        <v>25801</v>
      </c>
      <c r="D11134" t="s">
        <v>25802</v>
      </c>
      <c r="E11134">
        <v>320002056</v>
      </c>
      <c r="F11134">
        <v>27378</v>
      </c>
      <c r="G11134" s="3">
        <v>4974019102863</v>
      </c>
      <c r="H11134">
        <v>0.92</v>
      </c>
      <c r="I11134">
        <v>119079</v>
      </c>
      <c r="K11134">
        <v>3500</v>
      </c>
      <c r="V11134" t="s">
        <v>25803</v>
      </c>
      <c r="Z11134" t="s">
        <v>25803</v>
      </c>
    </row>
    <row r="11135" spans="1:26" x14ac:dyDescent="0.4">
      <c r="A11135">
        <v>791205646</v>
      </c>
      <c r="B11135" t="s">
        <v>25713</v>
      </c>
      <c r="C11135" t="s">
        <v>25714</v>
      </c>
      <c r="D11135" t="s">
        <v>25715</v>
      </c>
      <c r="E11135">
        <v>320002056</v>
      </c>
      <c r="F11135">
        <v>27378</v>
      </c>
      <c r="G11135" s="3">
        <v>4974019105284</v>
      </c>
      <c r="H11135">
        <v>0.92</v>
      </c>
      <c r="I11135">
        <v>119079</v>
      </c>
      <c r="K11135">
        <v>2000</v>
      </c>
      <c r="V11135" t="s">
        <v>25716</v>
      </c>
      <c r="Z11135" t="s">
        <v>25716</v>
      </c>
    </row>
    <row r="11136" spans="1:26" x14ac:dyDescent="0.4">
      <c r="A11136">
        <v>752882739</v>
      </c>
      <c r="B11136" t="s">
        <v>25717</v>
      </c>
      <c r="C11136" t="s">
        <v>25718</v>
      </c>
      <c r="D11136" t="s">
        <v>25719</v>
      </c>
      <c r="E11136">
        <v>320002056</v>
      </c>
      <c r="F11136">
        <v>27378</v>
      </c>
      <c r="G11136" s="3">
        <v>4974019105291</v>
      </c>
      <c r="H11136">
        <v>0.92</v>
      </c>
      <c r="I11136">
        <v>119079</v>
      </c>
      <c r="K11136">
        <v>1500</v>
      </c>
      <c r="V11136" t="s">
        <v>25720</v>
      </c>
      <c r="Z11136" t="s">
        <v>25720</v>
      </c>
    </row>
    <row r="11137" spans="1:26" x14ac:dyDescent="0.4">
      <c r="A11137">
        <v>752882740</v>
      </c>
      <c r="B11137" t="s">
        <v>25721</v>
      </c>
      <c r="C11137" t="s">
        <v>25722</v>
      </c>
      <c r="D11137" t="s">
        <v>25723</v>
      </c>
      <c r="E11137">
        <v>320002056</v>
      </c>
      <c r="F11137">
        <v>27378</v>
      </c>
      <c r="G11137" s="3">
        <v>4974019105307</v>
      </c>
      <c r="H11137">
        <v>0.92</v>
      </c>
      <c r="I11137">
        <v>119079</v>
      </c>
      <c r="K11137">
        <v>1500</v>
      </c>
      <c r="V11137" t="s">
        <v>25724</v>
      </c>
      <c r="Z11137" t="s">
        <v>25724</v>
      </c>
    </row>
    <row r="11138" spans="1:26" x14ac:dyDescent="0.4">
      <c r="A11138">
        <v>708649919</v>
      </c>
      <c r="B11138" t="s">
        <v>7600</v>
      </c>
      <c r="C11138" t="s">
        <v>7601</v>
      </c>
      <c r="D11138" t="s">
        <v>7602</v>
      </c>
      <c r="E11138">
        <v>320002434</v>
      </c>
      <c r="F11138">
        <v>27378</v>
      </c>
      <c r="G11138" s="3">
        <v>4974019106151</v>
      </c>
      <c r="H11138">
        <v>0.92</v>
      </c>
      <c r="I11138">
        <v>119079</v>
      </c>
      <c r="K11138">
        <v>1500</v>
      </c>
      <c r="V11138" t="s">
        <v>7603</v>
      </c>
      <c r="Z11138" t="s">
        <v>7603</v>
      </c>
    </row>
    <row r="11139" spans="1:26" x14ac:dyDescent="0.4">
      <c r="A11139">
        <v>708649921</v>
      </c>
      <c r="B11139" t="s">
        <v>7604</v>
      </c>
      <c r="C11139" t="s">
        <v>7605</v>
      </c>
      <c r="D11139" t="s">
        <v>7606</v>
      </c>
      <c r="E11139">
        <v>320002434</v>
      </c>
      <c r="F11139">
        <v>27378</v>
      </c>
      <c r="G11139" s="3">
        <v>4974019106168</v>
      </c>
      <c r="H11139">
        <v>0.92</v>
      </c>
      <c r="I11139">
        <v>119079</v>
      </c>
      <c r="K11139">
        <v>1500</v>
      </c>
      <c r="V11139" t="s">
        <v>7607</v>
      </c>
      <c r="Z11139" t="s">
        <v>7607</v>
      </c>
    </row>
    <row r="11140" spans="1:26" x14ac:dyDescent="0.4">
      <c r="A11140">
        <v>751654315</v>
      </c>
      <c r="B11140" t="s">
        <v>25700</v>
      </c>
      <c r="C11140" t="s">
        <v>25700</v>
      </c>
      <c r="D11140" t="s">
        <v>25701</v>
      </c>
      <c r="E11140">
        <v>320002056</v>
      </c>
      <c r="F11140">
        <v>27378</v>
      </c>
      <c r="G11140" s="3">
        <v>4974019107028</v>
      </c>
      <c r="H11140">
        <v>0.92</v>
      </c>
      <c r="I11140">
        <v>119079</v>
      </c>
      <c r="K11140">
        <v>5000</v>
      </c>
      <c r="V11140" t="s">
        <v>25702</v>
      </c>
      <c r="Z11140" t="s">
        <v>25702</v>
      </c>
    </row>
    <row r="11141" spans="1:26" x14ac:dyDescent="0.4">
      <c r="A11141">
        <v>751654310</v>
      </c>
      <c r="B11141" t="s">
        <v>25703</v>
      </c>
      <c r="C11141" t="s">
        <v>25703</v>
      </c>
      <c r="D11141" t="s">
        <v>25704</v>
      </c>
      <c r="E11141">
        <v>320002056</v>
      </c>
      <c r="F11141">
        <v>27378</v>
      </c>
      <c r="G11141" s="3">
        <v>4974019107035</v>
      </c>
      <c r="H11141">
        <v>0.92</v>
      </c>
      <c r="I11141">
        <v>119079</v>
      </c>
      <c r="K11141">
        <v>3500</v>
      </c>
      <c r="V11141" t="s">
        <v>25705</v>
      </c>
    </row>
    <row r="11142" spans="1:26" x14ac:dyDescent="0.4">
      <c r="A11142">
        <v>751654298</v>
      </c>
      <c r="B11142" t="s">
        <v>25788</v>
      </c>
      <c r="C11142" t="s">
        <v>25789</v>
      </c>
      <c r="D11142" t="s">
        <v>25790</v>
      </c>
      <c r="E11142">
        <v>320002056</v>
      </c>
      <c r="F11142">
        <v>27378</v>
      </c>
      <c r="G11142" s="3">
        <v>4974019107066</v>
      </c>
      <c r="H11142">
        <v>0.92</v>
      </c>
      <c r="I11142">
        <v>119079</v>
      </c>
      <c r="K11142">
        <v>3500</v>
      </c>
      <c r="V11142" t="s">
        <v>25791</v>
      </c>
      <c r="Z11142" t="s">
        <v>25791</v>
      </c>
    </row>
    <row r="11143" spans="1:26" x14ac:dyDescent="0.4">
      <c r="A11143">
        <v>751658283</v>
      </c>
      <c r="B11143" t="s">
        <v>25706</v>
      </c>
      <c r="C11143" t="s">
        <v>25707</v>
      </c>
      <c r="D11143" t="s">
        <v>25708</v>
      </c>
      <c r="E11143">
        <v>320002056</v>
      </c>
      <c r="F11143">
        <v>27378</v>
      </c>
      <c r="G11143" s="3">
        <v>4974019107073</v>
      </c>
      <c r="H11143">
        <v>0.92</v>
      </c>
      <c r="I11143">
        <v>119079</v>
      </c>
      <c r="K11143">
        <v>3500</v>
      </c>
      <c r="V11143" t="s">
        <v>25709</v>
      </c>
      <c r="Z11143" t="s">
        <v>25709</v>
      </c>
    </row>
    <row r="11144" spans="1:26" x14ac:dyDescent="0.4">
      <c r="A11144">
        <v>744935173</v>
      </c>
      <c r="B11144" t="s">
        <v>25792</v>
      </c>
      <c r="C11144" t="s">
        <v>25793</v>
      </c>
      <c r="D11144" t="s">
        <v>25794</v>
      </c>
      <c r="E11144">
        <v>320002056</v>
      </c>
      <c r="F11144">
        <v>27378</v>
      </c>
      <c r="G11144" s="3">
        <v>4974019107080</v>
      </c>
      <c r="H11144">
        <v>0.92</v>
      </c>
      <c r="I11144">
        <v>119079</v>
      </c>
      <c r="K11144">
        <v>3500</v>
      </c>
      <c r="V11144" t="s">
        <v>25795</v>
      </c>
      <c r="Z11144" t="s">
        <v>25795</v>
      </c>
    </row>
    <row r="11145" spans="1:26" x14ac:dyDescent="0.4">
      <c r="A11145">
        <v>744935174</v>
      </c>
      <c r="B11145" t="s">
        <v>25796</v>
      </c>
      <c r="C11145" t="s">
        <v>25797</v>
      </c>
      <c r="D11145" t="s">
        <v>25798</v>
      </c>
      <c r="E11145">
        <v>320002056</v>
      </c>
      <c r="F11145">
        <v>27378</v>
      </c>
      <c r="G11145" s="3">
        <v>4974019107097</v>
      </c>
      <c r="H11145">
        <v>0.92</v>
      </c>
      <c r="I11145">
        <v>119079</v>
      </c>
      <c r="K11145">
        <v>3500</v>
      </c>
      <c r="V11145" t="s">
        <v>25799</v>
      </c>
      <c r="Z11145" t="s">
        <v>25799</v>
      </c>
    </row>
    <row r="11146" spans="1:26" x14ac:dyDescent="0.4">
      <c r="A11146">
        <v>751654313</v>
      </c>
      <c r="B11146" t="s">
        <v>25710</v>
      </c>
      <c r="C11146" t="s">
        <v>25710</v>
      </c>
      <c r="D11146" t="s">
        <v>25711</v>
      </c>
      <c r="E11146">
        <v>320002056</v>
      </c>
      <c r="F11146">
        <v>27378</v>
      </c>
      <c r="G11146" s="3">
        <v>4974019107127</v>
      </c>
      <c r="H11146">
        <v>0.92</v>
      </c>
      <c r="I11146">
        <v>119079</v>
      </c>
      <c r="K11146">
        <v>3500</v>
      </c>
      <c r="V11146" t="s">
        <v>25712</v>
      </c>
      <c r="Z11146" t="s">
        <v>25712</v>
      </c>
    </row>
    <row r="11147" spans="1:26" x14ac:dyDescent="0.4">
      <c r="A11147">
        <v>775503214</v>
      </c>
      <c r="B11147" t="s">
        <v>5157</v>
      </c>
      <c r="C11147" t="s">
        <v>5157</v>
      </c>
      <c r="D11147" t="s">
        <v>5158</v>
      </c>
      <c r="E11147">
        <v>320001950</v>
      </c>
      <c r="F11147">
        <v>27378</v>
      </c>
      <c r="G11147" s="3">
        <v>4974019110066</v>
      </c>
      <c r="H11147">
        <v>0.92</v>
      </c>
      <c r="I11147">
        <v>119079</v>
      </c>
      <c r="K11147">
        <v>2800</v>
      </c>
      <c r="V11147" t="s">
        <v>5159</v>
      </c>
    </row>
    <row r="11148" spans="1:26" x14ac:dyDescent="0.4">
      <c r="A11148">
        <v>770647284</v>
      </c>
      <c r="B11148" t="s">
        <v>26263</v>
      </c>
      <c r="C11148" t="s">
        <v>26264</v>
      </c>
      <c r="D11148" t="s">
        <v>26265</v>
      </c>
      <c r="E11148">
        <v>320002066</v>
      </c>
      <c r="F11148">
        <v>27378</v>
      </c>
      <c r="G11148" s="3">
        <v>4974019110806</v>
      </c>
      <c r="H11148">
        <v>0.92</v>
      </c>
      <c r="I11148">
        <v>119079</v>
      </c>
      <c r="K11148">
        <v>2500</v>
      </c>
      <c r="V11148" t="s">
        <v>26266</v>
      </c>
      <c r="Z11148" t="s">
        <v>26266</v>
      </c>
    </row>
    <row r="11149" spans="1:26" x14ac:dyDescent="0.4">
      <c r="A11149">
        <v>770647278</v>
      </c>
      <c r="B11149" t="s">
        <v>26267</v>
      </c>
      <c r="C11149" t="s">
        <v>26268</v>
      </c>
      <c r="D11149" t="s">
        <v>26269</v>
      </c>
      <c r="E11149">
        <v>320002066</v>
      </c>
      <c r="F11149">
        <v>27378</v>
      </c>
      <c r="G11149" s="3">
        <v>4974019111438</v>
      </c>
      <c r="H11149">
        <v>0.92</v>
      </c>
      <c r="I11149">
        <v>119079</v>
      </c>
      <c r="K11149">
        <v>2500</v>
      </c>
      <c r="V11149" t="s">
        <v>26270</v>
      </c>
      <c r="Z11149" t="s">
        <v>26270</v>
      </c>
    </row>
    <row r="11150" spans="1:26" x14ac:dyDescent="0.4">
      <c r="A11150">
        <v>655801910</v>
      </c>
      <c r="B11150" t="s">
        <v>26259</v>
      </c>
      <c r="C11150" t="s">
        <v>26260</v>
      </c>
      <c r="D11150" t="s">
        <v>26261</v>
      </c>
      <c r="E11150">
        <v>320002066</v>
      </c>
      <c r="F11150">
        <v>27378</v>
      </c>
      <c r="G11150" s="3">
        <v>4974019111599</v>
      </c>
      <c r="H11150">
        <v>0.92</v>
      </c>
      <c r="I11150">
        <v>119079</v>
      </c>
      <c r="K11150">
        <v>2500</v>
      </c>
      <c r="V11150" t="s">
        <v>26262</v>
      </c>
      <c r="Z11150" t="s">
        <v>26262</v>
      </c>
    </row>
    <row r="11151" spans="1:26" x14ac:dyDescent="0.4">
      <c r="A11151">
        <v>968340970</v>
      </c>
      <c r="B11151" t="s">
        <v>27292</v>
      </c>
      <c r="C11151" t="s">
        <v>27293</v>
      </c>
      <c r="D11151" t="s">
        <v>27294</v>
      </c>
      <c r="E11151">
        <v>320002060</v>
      </c>
      <c r="F11151">
        <v>27378</v>
      </c>
      <c r="G11151" s="3">
        <v>4974019115788</v>
      </c>
      <c r="H11151">
        <v>0.92</v>
      </c>
      <c r="I11151">
        <v>119079</v>
      </c>
      <c r="K11151">
        <v>3500</v>
      </c>
      <c r="V11151" t="s">
        <v>27295</v>
      </c>
      <c r="Z11151" t="s">
        <v>27295</v>
      </c>
    </row>
    <row r="11152" spans="1:26" x14ac:dyDescent="0.4">
      <c r="A11152">
        <v>762581992</v>
      </c>
      <c r="B11152" t="s">
        <v>4753</v>
      </c>
      <c r="C11152" t="s">
        <v>4754</v>
      </c>
      <c r="D11152" t="s">
        <v>4755</v>
      </c>
      <c r="E11152">
        <v>320001953</v>
      </c>
      <c r="F11152">
        <v>27378</v>
      </c>
      <c r="G11152" s="3">
        <v>4974019116273</v>
      </c>
      <c r="H11152">
        <v>0.92</v>
      </c>
      <c r="I11152">
        <v>119079</v>
      </c>
      <c r="K11152">
        <v>4000</v>
      </c>
      <c r="V11152" t="s">
        <v>4756</v>
      </c>
    </row>
    <row r="11153" spans="1:26" x14ac:dyDescent="0.4">
      <c r="A11153">
        <v>762581993</v>
      </c>
      <c r="B11153" t="s">
        <v>4757</v>
      </c>
      <c r="C11153" t="s">
        <v>4758</v>
      </c>
      <c r="D11153" t="s">
        <v>4759</v>
      </c>
      <c r="E11153">
        <v>320001953</v>
      </c>
      <c r="F11153">
        <v>27378</v>
      </c>
      <c r="G11153" s="3">
        <v>4974019116280</v>
      </c>
      <c r="H11153">
        <v>0.92</v>
      </c>
      <c r="I11153">
        <v>119079</v>
      </c>
      <c r="K11153">
        <v>4000</v>
      </c>
      <c r="V11153" t="s">
        <v>4760</v>
      </c>
    </row>
    <row r="11154" spans="1:26" x14ac:dyDescent="0.4">
      <c r="A11154">
        <v>762582026</v>
      </c>
      <c r="B11154" t="s">
        <v>4761</v>
      </c>
      <c r="C11154" t="s">
        <v>4762</v>
      </c>
      <c r="D11154" t="s">
        <v>4763</v>
      </c>
      <c r="E11154">
        <v>320001953</v>
      </c>
      <c r="F11154">
        <v>27378</v>
      </c>
      <c r="G11154" s="3">
        <v>4974019116297</v>
      </c>
      <c r="H11154">
        <v>0.92</v>
      </c>
      <c r="I11154">
        <v>119079</v>
      </c>
      <c r="K11154">
        <v>4000</v>
      </c>
      <c r="V11154" t="s">
        <v>4764</v>
      </c>
    </row>
    <row r="11155" spans="1:26" x14ac:dyDescent="0.4">
      <c r="A11155">
        <v>762582028</v>
      </c>
      <c r="B11155" t="s">
        <v>4765</v>
      </c>
      <c r="C11155" t="s">
        <v>4766</v>
      </c>
      <c r="D11155" t="s">
        <v>4767</v>
      </c>
      <c r="E11155">
        <v>320001953</v>
      </c>
      <c r="F11155">
        <v>27378</v>
      </c>
      <c r="G11155" s="3">
        <v>4974019116303</v>
      </c>
      <c r="H11155">
        <v>0.92</v>
      </c>
      <c r="I11155">
        <v>119079</v>
      </c>
      <c r="K11155">
        <v>4000</v>
      </c>
      <c r="V11155" t="s">
        <v>4768</v>
      </c>
    </row>
    <row r="11156" spans="1:26" x14ac:dyDescent="0.4">
      <c r="A11156">
        <v>779786930</v>
      </c>
      <c r="B11156" t="s">
        <v>26042</v>
      </c>
      <c r="C11156" t="s">
        <v>26043</v>
      </c>
      <c r="D11156" t="s">
        <v>26044</v>
      </c>
      <c r="E11156">
        <v>320002061</v>
      </c>
      <c r="F11156">
        <v>27378</v>
      </c>
      <c r="G11156" s="3">
        <v>4974019117171</v>
      </c>
      <c r="H11156">
        <v>0.92</v>
      </c>
      <c r="I11156">
        <v>119079</v>
      </c>
      <c r="K11156">
        <v>3500</v>
      </c>
      <c r="V11156" t="s">
        <v>26045</v>
      </c>
      <c r="Z11156" t="s">
        <v>26045</v>
      </c>
    </row>
    <row r="11157" spans="1:26" x14ac:dyDescent="0.4">
      <c r="A11157">
        <v>708649925</v>
      </c>
      <c r="B11157" t="s">
        <v>7644</v>
      </c>
      <c r="C11157" t="s">
        <v>7645</v>
      </c>
      <c r="D11157" t="s">
        <v>7646</v>
      </c>
      <c r="E11157">
        <v>320002434</v>
      </c>
      <c r="F11157">
        <v>27378</v>
      </c>
      <c r="G11157" s="3">
        <v>4974019117317</v>
      </c>
      <c r="H11157">
        <v>0.92</v>
      </c>
      <c r="I11157">
        <v>119079</v>
      </c>
      <c r="K11157">
        <v>2000</v>
      </c>
      <c r="V11157" t="s">
        <v>7647</v>
      </c>
      <c r="Z11157" t="s">
        <v>7647</v>
      </c>
    </row>
    <row r="11158" spans="1:26" x14ac:dyDescent="0.4">
      <c r="A11158">
        <v>779786939</v>
      </c>
      <c r="B11158" t="s">
        <v>26036</v>
      </c>
      <c r="C11158" t="s">
        <v>26036</v>
      </c>
      <c r="D11158" t="s">
        <v>26037</v>
      </c>
      <c r="E11158">
        <v>320002061</v>
      </c>
      <c r="F11158">
        <v>27378</v>
      </c>
      <c r="G11158" s="3">
        <v>4974019117980</v>
      </c>
      <c r="H11158">
        <v>0.92</v>
      </c>
      <c r="I11158">
        <v>119079</v>
      </c>
      <c r="K11158">
        <v>3500</v>
      </c>
      <c r="V11158" t="s">
        <v>26038</v>
      </c>
    </row>
    <row r="11159" spans="1:26" x14ac:dyDescent="0.4">
      <c r="A11159">
        <v>779786934</v>
      </c>
      <c r="B11159" t="s">
        <v>26039</v>
      </c>
      <c r="C11159" t="s">
        <v>26039</v>
      </c>
      <c r="D11159" t="s">
        <v>26040</v>
      </c>
      <c r="E11159">
        <v>320002061</v>
      </c>
      <c r="F11159">
        <v>27378</v>
      </c>
      <c r="G11159" s="3">
        <v>4974019117997</v>
      </c>
      <c r="H11159">
        <v>0.92</v>
      </c>
      <c r="I11159">
        <v>119079</v>
      </c>
      <c r="K11159">
        <v>3500</v>
      </c>
      <c r="V11159" t="s">
        <v>26041</v>
      </c>
      <c r="Z11159" t="s">
        <v>26041</v>
      </c>
    </row>
    <row r="11160" spans="1:26" x14ac:dyDescent="0.4">
      <c r="A11160">
        <v>762582008</v>
      </c>
      <c r="B11160" t="s">
        <v>4722</v>
      </c>
      <c r="C11160" t="s">
        <v>4722</v>
      </c>
      <c r="D11160" t="s">
        <v>4723</v>
      </c>
      <c r="E11160">
        <v>320001953</v>
      </c>
      <c r="F11160">
        <v>27378</v>
      </c>
      <c r="G11160" s="3">
        <v>4974019118017</v>
      </c>
      <c r="H11160">
        <v>0.92</v>
      </c>
      <c r="I11160">
        <v>119079</v>
      </c>
      <c r="K11160">
        <v>4000</v>
      </c>
      <c r="V11160" t="s">
        <v>4724</v>
      </c>
    </row>
    <row r="11161" spans="1:26" x14ac:dyDescent="0.4">
      <c r="A11161">
        <v>762582007</v>
      </c>
      <c r="B11161" t="s">
        <v>4777</v>
      </c>
      <c r="C11161" t="s">
        <v>4777</v>
      </c>
      <c r="D11161" t="s">
        <v>4778</v>
      </c>
      <c r="E11161">
        <v>320001953</v>
      </c>
      <c r="F11161">
        <v>27378</v>
      </c>
      <c r="G11161" s="3">
        <v>4974019118048</v>
      </c>
      <c r="H11161">
        <v>0.92</v>
      </c>
      <c r="I11161">
        <v>119079</v>
      </c>
      <c r="K11161">
        <v>4000</v>
      </c>
      <c r="V11161" t="s">
        <v>4779</v>
      </c>
      <c r="Z11161" t="s">
        <v>4779</v>
      </c>
    </row>
    <row r="11162" spans="1:26" x14ac:dyDescent="0.4">
      <c r="A11162">
        <v>716724017</v>
      </c>
      <c r="B11162" t="s">
        <v>25808</v>
      </c>
      <c r="C11162" t="s">
        <v>25808</v>
      </c>
      <c r="D11162" t="s">
        <v>25809</v>
      </c>
      <c r="E11162">
        <v>320002056</v>
      </c>
      <c r="F11162">
        <v>27378</v>
      </c>
      <c r="G11162" s="3">
        <v>4974019121192</v>
      </c>
      <c r="H11162">
        <v>0.92</v>
      </c>
      <c r="I11162">
        <v>119079</v>
      </c>
      <c r="K11162">
        <v>3500</v>
      </c>
      <c r="V11162" t="s">
        <v>25810</v>
      </c>
      <c r="Z11162" t="s">
        <v>25810</v>
      </c>
    </row>
    <row r="11163" spans="1:26" x14ac:dyDescent="0.4">
      <c r="A11163">
        <v>708649922</v>
      </c>
      <c r="B11163" t="s">
        <v>7382</v>
      </c>
      <c r="C11163" t="s">
        <v>7383</v>
      </c>
      <c r="D11163" t="s">
        <v>7382</v>
      </c>
      <c r="E11163">
        <v>320002434</v>
      </c>
      <c r="F11163">
        <v>27378</v>
      </c>
      <c r="G11163" s="3">
        <v>4974019121475</v>
      </c>
      <c r="H11163">
        <v>0.92</v>
      </c>
      <c r="I11163">
        <v>119079</v>
      </c>
      <c r="K11163">
        <v>1500</v>
      </c>
      <c r="V11163" t="s">
        <v>7384</v>
      </c>
    </row>
    <row r="11164" spans="1:26" x14ac:dyDescent="0.4">
      <c r="A11164">
        <v>708649923</v>
      </c>
      <c r="B11164" t="s">
        <v>7385</v>
      </c>
      <c r="C11164" t="s">
        <v>7386</v>
      </c>
      <c r="D11164" t="s">
        <v>7385</v>
      </c>
      <c r="E11164">
        <v>320002434</v>
      </c>
      <c r="F11164">
        <v>27378</v>
      </c>
      <c r="G11164" s="3">
        <v>4974019121482</v>
      </c>
      <c r="H11164">
        <v>0.92</v>
      </c>
      <c r="I11164">
        <v>119079</v>
      </c>
      <c r="K11164">
        <v>1500</v>
      </c>
      <c r="V11164" t="s">
        <v>7387</v>
      </c>
    </row>
    <row r="11165" spans="1:26" x14ac:dyDescent="0.4">
      <c r="A11165">
        <v>779786932</v>
      </c>
      <c r="B11165" t="s">
        <v>26032</v>
      </c>
      <c r="C11165" t="s">
        <v>26033</v>
      </c>
      <c r="D11165" t="s">
        <v>26034</v>
      </c>
      <c r="E11165">
        <v>320002061</v>
      </c>
      <c r="F11165">
        <v>27378</v>
      </c>
      <c r="G11165" s="3">
        <v>4974019121987</v>
      </c>
      <c r="H11165">
        <v>0.92</v>
      </c>
      <c r="I11165">
        <v>119079</v>
      </c>
      <c r="K11165">
        <v>3500</v>
      </c>
      <c r="V11165" t="s">
        <v>26035</v>
      </c>
      <c r="Z11165" t="s">
        <v>26035</v>
      </c>
    </row>
    <row r="11166" spans="1:26" x14ac:dyDescent="0.4">
      <c r="A11166">
        <v>686536870</v>
      </c>
      <c r="B11166" t="s">
        <v>28987</v>
      </c>
      <c r="C11166" t="s">
        <v>28988</v>
      </c>
      <c r="D11166" t="s">
        <v>28989</v>
      </c>
      <c r="E11166">
        <v>320002004</v>
      </c>
      <c r="F11166">
        <v>27378</v>
      </c>
      <c r="G11166" s="3">
        <v>4974019121994</v>
      </c>
      <c r="H11166">
        <v>0.92</v>
      </c>
      <c r="I11166">
        <v>119079</v>
      </c>
      <c r="K11166">
        <v>3500</v>
      </c>
      <c r="V11166" t="s">
        <v>28990</v>
      </c>
    </row>
    <row r="11167" spans="1:26" x14ac:dyDescent="0.4">
      <c r="A11167">
        <v>686536871</v>
      </c>
      <c r="B11167" t="s">
        <v>28983</v>
      </c>
      <c r="C11167" t="s">
        <v>28984</v>
      </c>
      <c r="D11167" t="s">
        <v>28985</v>
      </c>
      <c r="E11167">
        <v>320002004</v>
      </c>
      <c r="F11167">
        <v>27378</v>
      </c>
      <c r="G11167" s="3">
        <v>4974019122007</v>
      </c>
      <c r="H11167">
        <v>0.92</v>
      </c>
      <c r="I11167">
        <v>119079</v>
      </c>
      <c r="K11167">
        <v>3500</v>
      </c>
      <c r="V11167" t="s">
        <v>28986</v>
      </c>
    </row>
    <row r="11168" spans="1:26" x14ac:dyDescent="0.4">
      <c r="A11168">
        <v>744911307</v>
      </c>
      <c r="B11168" t="s">
        <v>6661</v>
      </c>
      <c r="C11168" t="s">
        <v>6662</v>
      </c>
      <c r="D11168" t="s">
        <v>6663</v>
      </c>
      <c r="E11168">
        <v>320002003</v>
      </c>
      <c r="G11168" s="3">
        <v>4974019123325</v>
      </c>
      <c r="H11168">
        <v>0.92</v>
      </c>
      <c r="I11168">
        <v>119079</v>
      </c>
      <c r="K11168">
        <v>2800</v>
      </c>
      <c r="V11168" t="s">
        <v>6664</v>
      </c>
      <c r="Z11168" t="s">
        <v>6664</v>
      </c>
    </row>
    <row r="11169" spans="1:26" x14ac:dyDescent="0.4">
      <c r="A11169">
        <v>744911306</v>
      </c>
      <c r="B11169" t="s">
        <v>6665</v>
      </c>
      <c r="C11169" t="s">
        <v>6666</v>
      </c>
      <c r="D11169" t="s">
        <v>6667</v>
      </c>
      <c r="E11169">
        <v>320001951</v>
      </c>
      <c r="G11169" s="3">
        <v>4974019123332</v>
      </c>
      <c r="H11169">
        <v>0.92</v>
      </c>
      <c r="I11169">
        <v>119079</v>
      </c>
      <c r="K11169">
        <v>2800</v>
      </c>
      <c r="V11169" t="s">
        <v>6668</v>
      </c>
      <c r="Z11169" t="s">
        <v>6668</v>
      </c>
    </row>
    <row r="11170" spans="1:26" x14ac:dyDescent="0.4">
      <c r="A11170">
        <v>744911310</v>
      </c>
      <c r="B11170" t="s">
        <v>6673</v>
      </c>
      <c r="C11170" t="s">
        <v>6674</v>
      </c>
      <c r="D11170" t="s">
        <v>6675</v>
      </c>
      <c r="E11170">
        <v>320002003</v>
      </c>
      <c r="G11170" s="3">
        <v>4974019123349</v>
      </c>
      <c r="H11170">
        <v>0.92</v>
      </c>
      <c r="I11170">
        <v>119079</v>
      </c>
      <c r="K11170">
        <v>2800</v>
      </c>
      <c r="V11170" t="s">
        <v>6676</v>
      </c>
      <c r="Z11170" t="s">
        <v>6676</v>
      </c>
    </row>
    <row r="11171" spans="1:26" x14ac:dyDescent="0.4">
      <c r="A11171">
        <v>744911308</v>
      </c>
      <c r="B11171" t="s">
        <v>6669</v>
      </c>
      <c r="C11171" t="s">
        <v>6670</v>
      </c>
      <c r="D11171" t="s">
        <v>6671</v>
      </c>
      <c r="E11171">
        <v>320002003</v>
      </c>
      <c r="G11171" s="3">
        <v>4974019123356</v>
      </c>
      <c r="H11171">
        <v>0.92</v>
      </c>
      <c r="I11171">
        <v>119079</v>
      </c>
      <c r="K11171">
        <v>2800</v>
      </c>
      <c r="V11171" t="s">
        <v>6672</v>
      </c>
      <c r="Z11171" t="s">
        <v>6672</v>
      </c>
    </row>
    <row r="11172" spans="1:26" x14ac:dyDescent="0.4">
      <c r="A11172">
        <v>750658012</v>
      </c>
      <c r="B11172" t="s">
        <v>4820</v>
      </c>
      <c r="C11172" t="s">
        <v>4821</v>
      </c>
      <c r="D11172" t="s">
        <v>4822</v>
      </c>
      <c r="E11172">
        <v>320001953</v>
      </c>
      <c r="F11172">
        <v>27378</v>
      </c>
      <c r="G11172" s="3">
        <v>4974019129693</v>
      </c>
      <c r="H11172">
        <v>0.92</v>
      </c>
      <c r="I11172">
        <v>119079</v>
      </c>
      <c r="K11172">
        <v>4000</v>
      </c>
      <c r="V11172" t="s">
        <v>4823</v>
      </c>
      <c r="Z11172" t="s">
        <v>4823</v>
      </c>
    </row>
    <row r="11173" spans="1:26" x14ac:dyDescent="0.4">
      <c r="A11173">
        <v>750658010</v>
      </c>
      <c r="B11173" t="s">
        <v>4824</v>
      </c>
      <c r="C11173" t="s">
        <v>4825</v>
      </c>
      <c r="D11173" t="s">
        <v>4826</v>
      </c>
      <c r="E11173">
        <v>320001953</v>
      </c>
      <c r="F11173">
        <v>27378</v>
      </c>
      <c r="G11173" s="3">
        <v>4974019129709</v>
      </c>
      <c r="H11173">
        <v>0.92</v>
      </c>
      <c r="I11173">
        <v>119079</v>
      </c>
      <c r="K11173">
        <v>4000</v>
      </c>
      <c r="V11173" t="s">
        <v>4827</v>
      </c>
    </row>
    <row r="11174" spans="1:26" x14ac:dyDescent="0.4">
      <c r="A11174">
        <v>716723998</v>
      </c>
      <c r="B11174" t="s">
        <v>25615</v>
      </c>
      <c r="C11174" t="s">
        <v>25616</v>
      </c>
      <c r="D11174" t="s">
        <v>25617</v>
      </c>
      <c r="E11174">
        <v>320002060</v>
      </c>
      <c r="F11174">
        <v>27378</v>
      </c>
      <c r="G11174" s="3">
        <v>4974019129815</v>
      </c>
      <c r="H11174">
        <v>0.92</v>
      </c>
      <c r="I11174">
        <v>119079</v>
      </c>
      <c r="K11174">
        <v>3500</v>
      </c>
      <c r="V11174" t="s">
        <v>25618</v>
      </c>
    </row>
    <row r="11175" spans="1:26" x14ac:dyDescent="0.4">
      <c r="A11175">
        <v>686536872</v>
      </c>
      <c r="B11175" t="s">
        <v>29015</v>
      </c>
      <c r="C11175" t="s">
        <v>29016</v>
      </c>
      <c r="D11175" t="s">
        <v>29017</v>
      </c>
      <c r="E11175">
        <v>320002004</v>
      </c>
      <c r="F11175">
        <v>27378</v>
      </c>
      <c r="G11175" s="3">
        <v>4974019130347</v>
      </c>
      <c r="H11175">
        <v>0.92</v>
      </c>
      <c r="I11175">
        <v>119079</v>
      </c>
      <c r="K11175">
        <v>3500</v>
      </c>
      <c r="V11175" t="s">
        <v>29018</v>
      </c>
    </row>
    <row r="11176" spans="1:26" x14ac:dyDescent="0.4">
      <c r="A11176">
        <v>686536880</v>
      </c>
      <c r="B11176" t="s">
        <v>29007</v>
      </c>
      <c r="C11176" t="s">
        <v>29008</v>
      </c>
      <c r="D11176" t="s">
        <v>29009</v>
      </c>
      <c r="E11176">
        <v>320002004</v>
      </c>
      <c r="F11176">
        <v>27378</v>
      </c>
      <c r="G11176" s="3">
        <v>4974019130361</v>
      </c>
      <c r="H11176">
        <v>0.92</v>
      </c>
      <c r="I11176">
        <v>119079</v>
      </c>
      <c r="K11176">
        <v>3500</v>
      </c>
      <c r="V11176" t="s">
        <v>29010</v>
      </c>
    </row>
    <row r="11177" spans="1:26" x14ac:dyDescent="0.4">
      <c r="A11177">
        <v>686536878</v>
      </c>
      <c r="B11177" t="s">
        <v>29011</v>
      </c>
      <c r="C11177" t="s">
        <v>29012</v>
      </c>
      <c r="D11177" t="s">
        <v>29013</v>
      </c>
      <c r="E11177">
        <v>320002004</v>
      </c>
      <c r="F11177">
        <v>27378</v>
      </c>
      <c r="G11177" s="3">
        <v>4974019130378</v>
      </c>
      <c r="H11177">
        <v>0.92</v>
      </c>
      <c r="I11177">
        <v>119079</v>
      </c>
      <c r="K11177">
        <v>3500</v>
      </c>
      <c r="V11177" t="s">
        <v>29014</v>
      </c>
    </row>
    <row r="11178" spans="1:26" x14ac:dyDescent="0.4">
      <c r="A11178">
        <v>903386353</v>
      </c>
      <c r="B11178" t="s">
        <v>42822</v>
      </c>
      <c r="C11178" t="s">
        <v>42823</v>
      </c>
      <c r="D11178" t="s">
        <v>42824</v>
      </c>
      <c r="E11178">
        <v>320002428</v>
      </c>
      <c r="F11178">
        <v>27378</v>
      </c>
      <c r="G11178" s="3">
        <v>4974019133607</v>
      </c>
      <c r="H11178">
        <v>0.92</v>
      </c>
      <c r="I11178">
        <v>119079</v>
      </c>
      <c r="K11178">
        <v>3500</v>
      </c>
      <c r="V11178" t="s">
        <v>42825</v>
      </c>
      <c r="Z11178" t="s">
        <v>42825</v>
      </c>
    </row>
    <row r="11179" spans="1:26" x14ac:dyDescent="0.4">
      <c r="A11179">
        <v>903386347</v>
      </c>
      <c r="B11179" t="s">
        <v>42795</v>
      </c>
      <c r="C11179" t="s">
        <v>42796</v>
      </c>
      <c r="D11179" t="s">
        <v>42797</v>
      </c>
      <c r="E11179">
        <v>320002428</v>
      </c>
      <c r="F11179">
        <v>27378</v>
      </c>
      <c r="G11179" s="3">
        <v>4974019133614</v>
      </c>
      <c r="H11179">
        <v>0.92</v>
      </c>
      <c r="I11179">
        <v>119079</v>
      </c>
      <c r="K11179">
        <v>3500</v>
      </c>
      <c r="V11179" t="s">
        <v>42798</v>
      </c>
      <c r="Z11179" t="s">
        <v>42798</v>
      </c>
    </row>
    <row r="11180" spans="1:26" x14ac:dyDescent="0.4">
      <c r="A11180">
        <v>841114335</v>
      </c>
      <c r="B11180" t="s">
        <v>26763</v>
      </c>
      <c r="C11180" t="s">
        <v>26764</v>
      </c>
      <c r="D11180" t="s">
        <v>26765</v>
      </c>
      <c r="E11180">
        <v>320002071</v>
      </c>
      <c r="F11180">
        <v>27378</v>
      </c>
      <c r="G11180" s="3">
        <v>4974019134406</v>
      </c>
      <c r="H11180">
        <v>0.92</v>
      </c>
      <c r="I11180">
        <v>119079</v>
      </c>
      <c r="K11180">
        <v>3500</v>
      </c>
      <c r="V11180" t="s">
        <v>26766</v>
      </c>
      <c r="Z11180" t="s">
        <v>26766</v>
      </c>
    </row>
    <row r="11181" spans="1:26" x14ac:dyDescent="0.4">
      <c r="A11181">
        <v>841114336</v>
      </c>
      <c r="B11181" t="s">
        <v>26759</v>
      </c>
      <c r="C11181" t="s">
        <v>26760</v>
      </c>
      <c r="D11181" t="s">
        <v>26761</v>
      </c>
      <c r="E11181">
        <v>320002071</v>
      </c>
      <c r="F11181">
        <v>27378</v>
      </c>
      <c r="G11181" s="3">
        <v>4974019134413</v>
      </c>
      <c r="H11181">
        <v>0.92</v>
      </c>
      <c r="I11181">
        <v>119079</v>
      </c>
      <c r="K11181">
        <v>3500</v>
      </c>
      <c r="V11181" t="s">
        <v>26762</v>
      </c>
      <c r="Z11181" t="s">
        <v>26762</v>
      </c>
    </row>
    <row r="11182" spans="1:26" x14ac:dyDescent="0.4">
      <c r="A11182">
        <v>753936231</v>
      </c>
      <c r="B11182" t="s">
        <v>25944</v>
      </c>
      <c r="C11182" t="s">
        <v>25944</v>
      </c>
      <c r="D11182" t="s">
        <v>25945</v>
      </c>
      <c r="E11182">
        <v>320002056</v>
      </c>
      <c r="F11182">
        <v>27378</v>
      </c>
      <c r="G11182" s="3">
        <v>4974019134642</v>
      </c>
      <c r="H11182">
        <v>0.92</v>
      </c>
      <c r="I11182">
        <v>119079</v>
      </c>
      <c r="K11182">
        <v>3500</v>
      </c>
      <c r="V11182" t="s">
        <v>25946</v>
      </c>
      <c r="Z11182" t="s">
        <v>25946</v>
      </c>
    </row>
    <row r="11183" spans="1:26" x14ac:dyDescent="0.4">
      <c r="A11183">
        <v>770647309</v>
      </c>
      <c r="B11183" t="s">
        <v>30175</v>
      </c>
      <c r="C11183" t="s">
        <v>30176</v>
      </c>
      <c r="D11183" t="s">
        <v>30177</v>
      </c>
      <c r="E11183">
        <v>320002101</v>
      </c>
      <c r="F11183">
        <v>27378</v>
      </c>
      <c r="G11183" s="3">
        <v>4974019134703</v>
      </c>
      <c r="H11183">
        <v>0.9</v>
      </c>
      <c r="I11183">
        <v>119079</v>
      </c>
      <c r="K11183">
        <v>2000</v>
      </c>
      <c r="V11183" t="s">
        <v>30178</v>
      </c>
      <c r="Z11183" t="s">
        <v>30178</v>
      </c>
    </row>
    <row r="11184" spans="1:26" x14ac:dyDescent="0.4">
      <c r="A11184">
        <v>770647312</v>
      </c>
      <c r="B11184" t="s">
        <v>30179</v>
      </c>
      <c r="C11184" t="s">
        <v>30180</v>
      </c>
      <c r="D11184" t="s">
        <v>30181</v>
      </c>
      <c r="E11184">
        <v>320002101</v>
      </c>
      <c r="F11184">
        <v>27378</v>
      </c>
      <c r="G11184" s="3">
        <v>4974019134710</v>
      </c>
      <c r="H11184">
        <v>0.9</v>
      </c>
      <c r="I11184">
        <v>119079</v>
      </c>
      <c r="K11184">
        <v>2000</v>
      </c>
      <c r="V11184" t="s">
        <v>30182</v>
      </c>
      <c r="Z11184" t="s">
        <v>30182</v>
      </c>
    </row>
    <row r="11185" spans="1:26" x14ac:dyDescent="0.4">
      <c r="A11185">
        <v>779527369</v>
      </c>
      <c r="B11185" t="s">
        <v>42360</v>
      </c>
      <c r="C11185" t="s">
        <v>42361</v>
      </c>
      <c r="D11185" t="s">
        <v>42362</v>
      </c>
      <c r="E11185">
        <v>320002428</v>
      </c>
      <c r="F11185">
        <v>27378</v>
      </c>
      <c r="G11185" s="3">
        <v>4974019134734</v>
      </c>
      <c r="H11185">
        <v>0.92</v>
      </c>
      <c r="I11185">
        <v>119079</v>
      </c>
      <c r="K11185">
        <v>3500</v>
      </c>
      <c r="V11185" t="s">
        <v>42363</v>
      </c>
      <c r="Z11185" t="s">
        <v>42363</v>
      </c>
    </row>
    <row r="11186" spans="1:26" x14ac:dyDescent="0.4">
      <c r="A11186">
        <v>779527366</v>
      </c>
      <c r="B11186" t="s">
        <v>42376</v>
      </c>
      <c r="C11186" t="s">
        <v>42377</v>
      </c>
      <c r="D11186" t="s">
        <v>42378</v>
      </c>
      <c r="E11186">
        <v>320002428</v>
      </c>
      <c r="F11186">
        <v>27378</v>
      </c>
      <c r="G11186" s="3">
        <v>4974019134840</v>
      </c>
      <c r="H11186">
        <v>0.92</v>
      </c>
      <c r="I11186">
        <v>119079</v>
      </c>
      <c r="K11186">
        <v>3500</v>
      </c>
      <c r="V11186" t="s">
        <v>42379</v>
      </c>
      <c r="Z11186" t="s">
        <v>42379</v>
      </c>
    </row>
    <row r="11187" spans="1:26" x14ac:dyDescent="0.4">
      <c r="A11187">
        <v>764028281</v>
      </c>
      <c r="B11187" t="s">
        <v>25556</v>
      </c>
      <c r="C11187" t="s">
        <v>25556</v>
      </c>
      <c r="D11187" t="s">
        <v>25557</v>
      </c>
      <c r="E11187">
        <v>320002017</v>
      </c>
      <c r="F11187">
        <v>27378</v>
      </c>
      <c r="G11187" s="3">
        <v>4974019134857</v>
      </c>
      <c r="H11187">
        <v>0.92</v>
      </c>
      <c r="I11187">
        <v>119079</v>
      </c>
      <c r="K11187">
        <v>2500</v>
      </c>
      <c r="V11187" t="s">
        <v>25558</v>
      </c>
      <c r="Z11187" t="s">
        <v>25558</v>
      </c>
    </row>
    <row r="11188" spans="1:26" x14ac:dyDescent="0.4">
      <c r="A11188">
        <v>744911304</v>
      </c>
      <c r="B11188" t="s">
        <v>6681</v>
      </c>
      <c r="C11188" t="s">
        <v>6682</v>
      </c>
      <c r="D11188" t="s">
        <v>6683</v>
      </c>
      <c r="E11188">
        <v>320001951</v>
      </c>
      <c r="G11188" s="3">
        <v>4974019135724</v>
      </c>
      <c r="H11188">
        <v>0.92</v>
      </c>
      <c r="I11188">
        <v>119079</v>
      </c>
      <c r="K11188">
        <v>2800</v>
      </c>
      <c r="V11188" t="s">
        <v>6684</v>
      </c>
      <c r="Z11188" t="s">
        <v>6684</v>
      </c>
    </row>
    <row r="11189" spans="1:26" x14ac:dyDescent="0.4">
      <c r="A11189">
        <v>762581997</v>
      </c>
      <c r="B11189" t="s">
        <v>4838</v>
      </c>
      <c r="C11189" t="s">
        <v>4839</v>
      </c>
      <c r="D11189" t="s">
        <v>4840</v>
      </c>
      <c r="E11189">
        <v>320001953</v>
      </c>
      <c r="F11189">
        <v>27378</v>
      </c>
      <c r="G11189" s="3">
        <v>4974019135755</v>
      </c>
      <c r="H11189">
        <v>0.92</v>
      </c>
      <c r="I11189">
        <v>119079</v>
      </c>
      <c r="K11189">
        <v>4000</v>
      </c>
      <c r="V11189" t="s">
        <v>4841</v>
      </c>
    </row>
    <row r="11190" spans="1:26" x14ac:dyDescent="0.4">
      <c r="A11190">
        <v>753936225</v>
      </c>
      <c r="B11190" t="s">
        <v>25898</v>
      </c>
      <c r="C11190" t="s">
        <v>25899</v>
      </c>
      <c r="D11190" t="s">
        <v>25900</v>
      </c>
      <c r="E11190">
        <v>320002056</v>
      </c>
      <c r="F11190">
        <v>27378</v>
      </c>
      <c r="G11190" s="3">
        <v>4974019135779</v>
      </c>
      <c r="H11190">
        <v>0.92</v>
      </c>
      <c r="I11190">
        <v>119079</v>
      </c>
      <c r="K11190">
        <v>3500</v>
      </c>
      <c r="V11190" t="s">
        <v>25901</v>
      </c>
      <c r="Z11190" t="s">
        <v>25901</v>
      </c>
    </row>
    <row r="11191" spans="1:26" x14ac:dyDescent="0.4">
      <c r="A11191">
        <v>753936224</v>
      </c>
      <c r="B11191" t="s">
        <v>25902</v>
      </c>
      <c r="C11191" t="s">
        <v>25903</v>
      </c>
      <c r="D11191" t="s">
        <v>25904</v>
      </c>
      <c r="E11191">
        <v>320002056</v>
      </c>
      <c r="F11191">
        <v>27378</v>
      </c>
      <c r="G11191" s="3">
        <v>4974019135786</v>
      </c>
      <c r="H11191">
        <v>0.92</v>
      </c>
      <c r="I11191">
        <v>119079</v>
      </c>
      <c r="K11191">
        <v>3500</v>
      </c>
      <c r="V11191" t="s">
        <v>25905</v>
      </c>
      <c r="Z11191" t="s">
        <v>25905</v>
      </c>
    </row>
    <row r="11192" spans="1:26" x14ac:dyDescent="0.4">
      <c r="A11192">
        <v>753936216</v>
      </c>
      <c r="B11192" t="s">
        <v>25906</v>
      </c>
      <c r="C11192" t="s">
        <v>25907</v>
      </c>
      <c r="D11192" t="s">
        <v>25908</v>
      </c>
      <c r="E11192">
        <v>320002056</v>
      </c>
      <c r="F11192">
        <v>27378</v>
      </c>
      <c r="G11192" s="3">
        <v>4974019135793</v>
      </c>
      <c r="H11192">
        <v>0.92</v>
      </c>
      <c r="I11192">
        <v>444697</v>
      </c>
      <c r="K11192">
        <v>5000</v>
      </c>
      <c r="V11192" t="s">
        <v>25909</v>
      </c>
      <c r="Z11192" t="s">
        <v>25909</v>
      </c>
    </row>
    <row r="11193" spans="1:26" x14ac:dyDescent="0.4">
      <c r="A11193">
        <v>753936215</v>
      </c>
      <c r="B11193" t="s">
        <v>25910</v>
      </c>
      <c r="C11193" t="s">
        <v>25911</v>
      </c>
      <c r="D11193" t="s">
        <v>25912</v>
      </c>
      <c r="E11193">
        <v>320002056</v>
      </c>
      <c r="F11193">
        <v>27378</v>
      </c>
      <c r="G11193" s="3">
        <v>4974019135809</v>
      </c>
      <c r="H11193">
        <v>0.92</v>
      </c>
      <c r="I11193">
        <v>119079</v>
      </c>
      <c r="K11193">
        <v>3500</v>
      </c>
      <c r="V11193" t="s">
        <v>25913</v>
      </c>
      <c r="Z11193" t="s">
        <v>25913</v>
      </c>
    </row>
    <row r="11194" spans="1:26" x14ac:dyDescent="0.4">
      <c r="A11194">
        <v>753936212</v>
      </c>
      <c r="B11194" t="s">
        <v>25895</v>
      </c>
      <c r="C11194" t="s">
        <v>25895</v>
      </c>
      <c r="D11194" t="s">
        <v>25896</v>
      </c>
      <c r="E11194">
        <v>320002056</v>
      </c>
      <c r="F11194">
        <v>27378</v>
      </c>
      <c r="G11194" s="3">
        <v>4974019135885</v>
      </c>
      <c r="H11194">
        <v>0.92</v>
      </c>
      <c r="I11194">
        <v>119079</v>
      </c>
      <c r="K11194">
        <v>5000</v>
      </c>
      <c r="V11194" t="s">
        <v>25897</v>
      </c>
      <c r="Z11194" t="s">
        <v>25897</v>
      </c>
    </row>
    <row r="11195" spans="1:26" x14ac:dyDescent="0.4">
      <c r="A11195">
        <v>744935175</v>
      </c>
      <c r="B11195" t="s">
        <v>25914</v>
      </c>
      <c r="C11195" t="s">
        <v>25915</v>
      </c>
      <c r="D11195" t="s">
        <v>25916</v>
      </c>
      <c r="E11195">
        <v>320002056</v>
      </c>
      <c r="F11195">
        <v>27378</v>
      </c>
      <c r="G11195" s="3">
        <v>4974019135892</v>
      </c>
      <c r="H11195">
        <v>0.92</v>
      </c>
      <c r="I11195">
        <v>119079</v>
      </c>
      <c r="K11195">
        <v>3500</v>
      </c>
      <c r="V11195" t="s">
        <v>25917</v>
      </c>
      <c r="Z11195" t="s">
        <v>25917</v>
      </c>
    </row>
    <row r="11196" spans="1:26" x14ac:dyDescent="0.4">
      <c r="A11196">
        <v>744935176</v>
      </c>
      <c r="B11196" t="s">
        <v>25918</v>
      </c>
      <c r="C11196" t="s">
        <v>25919</v>
      </c>
      <c r="D11196" t="s">
        <v>25920</v>
      </c>
      <c r="E11196">
        <v>320002056</v>
      </c>
      <c r="F11196">
        <v>27378</v>
      </c>
      <c r="G11196" s="3">
        <v>4974019135908</v>
      </c>
      <c r="H11196">
        <v>0.92</v>
      </c>
      <c r="I11196">
        <v>119079</v>
      </c>
      <c r="K11196">
        <v>3500</v>
      </c>
      <c r="V11196" t="s">
        <v>25921</v>
      </c>
      <c r="Z11196" t="s">
        <v>25921</v>
      </c>
    </row>
    <row r="11197" spans="1:26" x14ac:dyDescent="0.4">
      <c r="A11197">
        <v>753936210</v>
      </c>
      <c r="B11197" t="s">
        <v>25937</v>
      </c>
      <c r="C11197" t="s">
        <v>25937</v>
      </c>
      <c r="D11197" t="s">
        <v>25938</v>
      </c>
      <c r="E11197">
        <v>320002056</v>
      </c>
      <c r="F11197">
        <v>27378</v>
      </c>
      <c r="G11197" s="3">
        <v>4974019135915</v>
      </c>
      <c r="H11197">
        <v>0.92</v>
      </c>
      <c r="I11197">
        <v>119079</v>
      </c>
      <c r="K11197">
        <v>3500</v>
      </c>
      <c r="V11197" t="s">
        <v>25939</v>
      </c>
      <c r="Z11197" t="s">
        <v>25939</v>
      </c>
    </row>
    <row r="11198" spans="1:26" x14ac:dyDescent="0.4">
      <c r="A11198">
        <v>744917305</v>
      </c>
      <c r="B11198" t="s">
        <v>43285</v>
      </c>
      <c r="C11198" t="s">
        <v>43286</v>
      </c>
      <c r="D11198" t="s">
        <v>43287</v>
      </c>
      <c r="E11198">
        <v>320002050</v>
      </c>
      <c r="F11198">
        <v>27378</v>
      </c>
      <c r="G11198" s="3">
        <v>4974019136288</v>
      </c>
      <c r="H11198">
        <v>0.9</v>
      </c>
      <c r="I11198">
        <v>119079</v>
      </c>
      <c r="K11198">
        <v>1500</v>
      </c>
      <c r="V11198" t="s">
        <v>43288</v>
      </c>
      <c r="Z11198" t="s">
        <v>43288</v>
      </c>
    </row>
    <row r="11199" spans="1:26" x14ac:dyDescent="0.4">
      <c r="A11199">
        <v>762581996</v>
      </c>
      <c r="B11199" t="s">
        <v>4842</v>
      </c>
      <c r="C11199" t="s">
        <v>4843</v>
      </c>
      <c r="D11199" t="s">
        <v>4844</v>
      </c>
      <c r="E11199">
        <v>320001953</v>
      </c>
      <c r="F11199">
        <v>27378</v>
      </c>
      <c r="G11199" s="3">
        <v>4974019136325</v>
      </c>
      <c r="H11199">
        <v>0.92</v>
      </c>
      <c r="I11199">
        <v>119079</v>
      </c>
      <c r="K11199">
        <v>4000</v>
      </c>
      <c r="V11199" t="s">
        <v>4845</v>
      </c>
    </row>
    <row r="11200" spans="1:26" x14ac:dyDescent="0.4">
      <c r="A11200">
        <v>762582017</v>
      </c>
      <c r="B11200" t="s">
        <v>4850</v>
      </c>
      <c r="C11200" t="s">
        <v>4851</v>
      </c>
      <c r="D11200" t="s">
        <v>4852</v>
      </c>
      <c r="E11200">
        <v>320001953</v>
      </c>
      <c r="F11200">
        <v>27378</v>
      </c>
      <c r="G11200" s="3">
        <v>4974019136332</v>
      </c>
      <c r="H11200">
        <v>0.92</v>
      </c>
      <c r="I11200">
        <v>119079</v>
      </c>
      <c r="K11200">
        <v>4000</v>
      </c>
      <c r="V11200" t="s">
        <v>4853</v>
      </c>
      <c r="Z11200" t="s">
        <v>4853</v>
      </c>
    </row>
    <row r="11201" spans="1:26" x14ac:dyDescent="0.4">
      <c r="A11201">
        <v>762582018</v>
      </c>
      <c r="B11201" t="s">
        <v>4846</v>
      </c>
      <c r="C11201" t="s">
        <v>4847</v>
      </c>
      <c r="D11201" t="s">
        <v>4848</v>
      </c>
      <c r="E11201">
        <v>320001953</v>
      </c>
      <c r="F11201">
        <v>27378</v>
      </c>
      <c r="G11201" s="3">
        <v>4974019136349</v>
      </c>
      <c r="H11201">
        <v>0.92</v>
      </c>
      <c r="I11201">
        <v>119079</v>
      </c>
      <c r="K11201">
        <v>4000</v>
      </c>
      <c r="V11201" t="s">
        <v>4849</v>
      </c>
      <c r="Z11201" t="s">
        <v>4849</v>
      </c>
    </row>
    <row r="11202" spans="1:26" x14ac:dyDescent="0.4">
      <c r="A11202">
        <v>753936213</v>
      </c>
      <c r="B11202" t="s">
        <v>25934</v>
      </c>
      <c r="C11202" t="s">
        <v>25934</v>
      </c>
      <c r="D11202" t="s">
        <v>25935</v>
      </c>
      <c r="E11202">
        <v>320002056</v>
      </c>
      <c r="F11202">
        <v>27378</v>
      </c>
      <c r="G11202" s="3">
        <v>4974019137223</v>
      </c>
      <c r="H11202">
        <v>0.92</v>
      </c>
      <c r="I11202">
        <v>119079</v>
      </c>
      <c r="K11202">
        <v>3500</v>
      </c>
      <c r="V11202" t="s">
        <v>25936</v>
      </c>
      <c r="Z11202" t="s">
        <v>25936</v>
      </c>
    </row>
    <row r="11203" spans="1:26" x14ac:dyDescent="0.4">
      <c r="A11203">
        <v>868755627</v>
      </c>
      <c r="B11203" t="s">
        <v>40101</v>
      </c>
      <c r="C11203" t="s">
        <v>40102</v>
      </c>
      <c r="D11203" t="s">
        <v>40103</v>
      </c>
      <c r="E11203">
        <v>320002259</v>
      </c>
      <c r="F11203">
        <v>27378</v>
      </c>
      <c r="G11203" s="3">
        <v>4974019137872</v>
      </c>
      <c r="H11203">
        <v>0.92</v>
      </c>
      <c r="I11203">
        <v>119079</v>
      </c>
      <c r="K11203">
        <v>1800</v>
      </c>
      <c r="V11203" t="s">
        <v>40104</v>
      </c>
      <c r="Z11203" t="s">
        <v>40104</v>
      </c>
    </row>
    <row r="11204" spans="1:26" x14ac:dyDescent="0.4">
      <c r="A11204">
        <v>868755629</v>
      </c>
      <c r="B11204" t="s">
        <v>40109</v>
      </c>
      <c r="C11204" t="s">
        <v>40110</v>
      </c>
      <c r="D11204" t="s">
        <v>40111</v>
      </c>
      <c r="E11204">
        <v>320002259</v>
      </c>
      <c r="F11204">
        <v>27378</v>
      </c>
      <c r="G11204" s="3">
        <v>4974019137889</v>
      </c>
      <c r="H11204">
        <v>0.92</v>
      </c>
      <c r="I11204">
        <v>119079</v>
      </c>
      <c r="K11204">
        <v>1800</v>
      </c>
      <c r="V11204" t="s">
        <v>40112</v>
      </c>
      <c r="Z11204" t="s">
        <v>40112</v>
      </c>
    </row>
    <row r="11205" spans="1:26" x14ac:dyDescent="0.4">
      <c r="A11205">
        <v>868755628</v>
      </c>
      <c r="B11205" t="s">
        <v>40105</v>
      </c>
      <c r="C11205" t="s">
        <v>40106</v>
      </c>
      <c r="D11205" t="s">
        <v>40107</v>
      </c>
      <c r="E11205">
        <v>320002259</v>
      </c>
      <c r="F11205">
        <v>27378</v>
      </c>
      <c r="G11205" s="3">
        <v>4974019137896</v>
      </c>
      <c r="H11205">
        <v>0.92</v>
      </c>
      <c r="I11205">
        <v>119079</v>
      </c>
      <c r="K11205">
        <v>1800</v>
      </c>
      <c r="V11205" t="s">
        <v>40108</v>
      </c>
      <c r="Z11205" t="s">
        <v>40108</v>
      </c>
    </row>
    <row r="11206" spans="1:26" x14ac:dyDescent="0.4">
      <c r="A11206">
        <v>778111203</v>
      </c>
      <c r="B11206" t="s">
        <v>25940</v>
      </c>
      <c r="C11206" t="s">
        <v>25941</v>
      </c>
      <c r="D11206" t="s">
        <v>25942</v>
      </c>
      <c r="E11206">
        <v>320002056</v>
      </c>
      <c r="F11206">
        <v>27378</v>
      </c>
      <c r="G11206" s="3">
        <v>4974019138305</v>
      </c>
      <c r="H11206">
        <v>0.92</v>
      </c>
      <c r="I11206">
        <v>119079</v>
      </c>
      <c r="K11206">
        <v>3500</v>
      </c>
      <c r="V11206" t="s">
        <v>25943</v>
      </c>
      <c r="Z11206" t="s">
        <v>25943</v>
      </c>
    </row>
    <row r="11207" spans="1:26" x14ac:dyDescent="0.4">
      <c r="A11207">
        <v>766477462</v>
      </c>
      <c r="B11207" t="s">
        <v>6892</v>
      </c>
      <c r="C11207" t="s">
        <v>6893</v>
      </c>
      <c r="D11207" t="s">
        <v>6894</v>
      </c>
      <c r="E11207">
        <v>320001954</v>
      </c>
      <c r="F11207">
        <v>27378</v>
      </c>
      <c r="G11207" s="3">
        <v>4974019138312</v>
      </c>
      <c r="H11207">
        <v>0.92</v>
      </c>
      <c r="I11207">
        <v>119079</v>
      </c>
      <c r="K11207">
        <v>3500</v>
      </c>
      <c r="V11207" t="s">
        <v>6895</v>
      </c>
      <c r="Z11207" t="s">
        <v>6895</v>
      </c>
    </row>
    <row r="11208" spans="1:26" x14ac:dyDescent="0.4">
      <c r="A11208">
        <v>766477465</v>
      </c>
      <c r="B11208" t="s">
        <v>6896</v>
      </c>
      <c r="C11208" t="s">
        <v>6897</v>
      </c>
      <c r="D11208" t="s">
        <v>6896</v>
      </c>
      <c r="E11208">
        <v>320001954</v>
      </c>
      <c r="F11208">
        <v>27378</v>
      </c>
      <c r="G11208" s="3">
        <v>4974019138329</v>
      </c>
      <c r="H11208">
        <v>0.92</v>
      </c>
      <c r="I11208">
        <v>119079</v>
      </c>
      <c r="K11208">
        <v>3500</v>
      </c>
      <c r="V11208" t="s">
        <v>6898</v>
      </c>
      <c r="Z11208" t="s">
        <v>6898</v>
      </c>
    </row>
    <row r="11209" spans="1:26" x14ac:dyDescent="0.4">
      <c r="A11209">
        <v>762582005</v>
      </c>
      <c r="B11209" t="s">
        <v>4858</v>
      </c>
      <c r="C11209" t="s">
        <v>4859</v>
      </c>
      <c r="D11209" t="s">
        <v>4860</v>
      </c>
      <c r="E11209">
        <v>320001953</v>
      </c>
      <c r="F11209">
        <v>27378</v>
      </c>
      <c r="G11209" s="3">
        <v>4974019139845</v>
      </c>
      <c r="H11209">
        <v>0.92</v>
      </c>
      <c r="I11209">
        <v>119079</v>
      </c>
      <c r="K11209">
        <v>4000</v>
      </c>
      <c r="V11209" t="s">
        <v>4861</v>
      </c>
    </row>
    <row r="11210" spans="1:26" x14ac:dyDescent="0.4">
      <c r="A11210">
        <v>762582003</v>
      </c>
      <c r="B11210" t="s">
        <v>4854</v>
      </c>
      <c r="C11210" t="s">
        <v>4855</v>
      </c>
      <c r="D11210" t="s">
        <v>4856</v>
      </c>
      <c r="E11210">
        <v>320001953</v>
      </c>
      <c r="F11210">
        <v>27378</v>
      </c>
      <c r="G11210" s="3">
        <v>4974019139869</v>
      </c>
      <c r="H11210">
        <v>0.92</v>
      </c>
      <c r="I11210">
        <v>119079</v>
      </c>
      <c r="K11210">
        <v>4000</v>
      </c>
      <c r="V11210" t="s">
        <v>4857</v>
      </c>
    </row>
    <row r="11211" spans="1:26" x14ac:dyDescent="0.4">
      <c r="A11211">
        <v>752946395</v>
      </c>
      <c r="B11211" t="s">
        <v>43376</v>
      </c>
      <c r="C11211" t="s">
        <v>43377</v>
      </c>
      <c r="D11211" t="s">
        <v>43378</v>
      </c>
      <c r="E11211">
        <v>320002050</v>
      </c>
      <c r="F11211">
        <v>27378</v>
      </c>
      <c r="G11211" s="3">
        <v>4974019140537</v>
      </c>
      <c r="H11211">
        <v>0.9</v>
      </c>
      <c r="I11211">
        <v>119079</v>
      </c>
      <c r="K11211">
        <v>1500</v>
      </c>
      <c r="V11211" t="s">
        <v>43379</v>
      </c>
      <c r="Z11211" t="s">
        <v>43379</v>
      </c>
    </row>
    <row r="11212" spans="1:26" x14ac:dyDescent="0.4">
      <c r="A11212">
        <v>752946394</v>
      </c>
      <c r="B11212" t="s">
        <v>43372</v>
      </c>
      <c r="C11212" t="s">
        <v>43373</v>
      </c>
      <c r="D11212" t="s">
        <v>43374</v>
      </c>
      <c r="E11212">
        <v>320002050</v>
      </c>
      <c r="F11212">
        <v>27378</v>
      </c>
      <c r="G11212" s="3">
        <v>4974019140629</v>
      </c>
      <c r="H11212">
        <v>0.9</v>
      </c>
      <c r="I11212">
        <v>119079</v>
      </c>
      <c r="K11212">
        <v>1500</v>
      </c>
      <c r="V11212" t="s">
        <v>43375</v>
      </c>
      <c r="Z11212" t="s">
        <v>43375</v>
      </c>
    </row>
    <row r="11213" spans="1:26" x14ac:dyDescent="0.4">
      <c r="A11213">
        <v>752946401</v>
      </c>
      <c r="B11213" t="s">
        <v>43392</v>
      </c>
      <c r="C11213" t="s">
        <v>43393</v>
      </c>
      <c r="D11213" t="s">
        <v>43394</v>
      </c>
      <c r="E11213">
        <v>320002050</v>
      </c>
      <c r="F11213">
        <v>27378</v>
      </c>
      <c r="G11213" s="3">
        <v>4974019140667</v>
      </c>
      <c r="H11213">
        <v>0.9</v>
      </c>
      <c r="I11213">
        <v>119079</v>
      </c>
      <c r="K11213">
        <v>1500</v>
      </c>
      <c r="V11213" t="s">
        <v>43395</v>
      </c>
      <c r="Z11213" t="s">
        <v>43395</v>
      </c>
    </row>
    <row r="11214" spans="1:26" x14ac:dyDescent="0.4">
      <c r="A11214">
        <v>867358206</v>
      </c>
      <c r="B11214" t="s">
        <v>43666</v>
      </c>
      <c r="C11214" t="s">
        <v>43667</v>
      </c>
      <c r="D11214" t="s">
        <v>43668</v>
      </c>
      <c r="E11214">
        <v>320002050</v>
      </c>
      <c r="F11214">
        <v>27378</v>
      </c>
      <c r="G11214" s="3">
        <v>4974019140681</v>
      </c>
      <c r="H11214">
        <v>0.9</v>
      </c>
      <c r="I11214">
        <v>119079</v>
      </c>
      <c r="K11214">
        <v>1500</v>
      </c>
      <c r="V11214" t="s">
        <v>43669</v>
      </c>
      <c r="Z11214" t="s">
        <v>43669</v>
      </c>
    </row>
    <row r="11215" spans="1:26" x14ac:dyDescent="0.4">
      <c r="A11215">
        <v>867358205</v>
      </c>
      <c r="B11215" t="s">
        <v>43662</v>
      </c>
      <c r="C11215" t="s">
        <v>43663</v>
      </c>
      <c r="D11215" t="s">
        <v>43664</v>
      </c>
      <c r="E11215">
        <v>320002050</v>
      </c>
      <c r="F11215">
        <v>27378</v>
      </c>
      <c r="G11215" s="3">
        <v>4974019140698</v>
      </c>
      <c r="H11215">
        <v>0.9</v>
      </c>
      <c r="I11215">
        <v>119079</v>
      </c>
      <c r="K11215">
        <v>1500</v>
      </c>
      <c r="V11215" t="s">
        <v>43665</v>
      </c>
      <c r="Z11215" t="s">
        <v>43665</v>
      </c>
    </row>
    <row r="11216" spans="1:26" x14ac:dyDescent="0.4">
      <c r="A11216">
        <v>857016428</v>
      </c>
      <c r="B11216" t="s">
        <v>11286</v>
      </c>
      <c r="C11216" t="s">
        <v>11287</v>
      </c>
      <c r="D11216" t="s">
        <v>11288</v>
      </c>
      <c r="E11216">
        <v>320002434</v>
      </c>
      <c r="F11216">
        <v>27378</v>
      </c>
      <c r="G11216" s="3">
        <v>4974019142548</v>
      </c>
      <c r="H11216">
        <v>0.92</v>
      </c>
      <c r="I11216">
        <v>119079</v>
      </c>
      <c r="K11216">
        <v>1500</v>
      </c>
      <c r="V11216" t="s">
        <v>11289</v>
      </c>
      <c r="Z11216" t="s">
        <v>11289</v>
      </c>
    </row>
    <row r="11217" spans="1:26" x14ac:dyDescent="0.4">
      <c r="A11217">
        <v>857016427</v>
      </c>
      <c r="B11217" t="s">
        <v>11282</v>
      </c>
      <c r="C11217" t="s">
        <v>11283</v>
      </c>
      <c r="D11217" t="s">
        <v>11284</v>
      </c>
      <c r="E11217">
        <v>320002434</v>
      </c>
      <c r="F11217">
        <v>27378</v>
      </c>
      <c r="G11217" s="3">
        <v>4974019142555</v>
      </c>
      <c r="H11217">
        <v>0.92</v>
      </c>
      <c r="I11217">
        <v>119079</v>
      </c>
      <c r="K11217">
        <v>1500</v>
      </c>
      <c r="V11217" t="s">
        <v>11285</v>
      </c>
      <c r="Z11217" t="s">
        <v>11285</v>
      </c>
    </row>
    <row r="11218" spans="1:26" x14ac:dyDescent="0.4">
      <c r="A11218">
        <v>857016430</v>
      </c>
      <c r="B11218" t="s">
        <v>11294</v>
      </c>
      <c r="C11218" t="s">
        <v>11295</v>
      </c>
      <c r="D11218" t="s">
        <v>11296</v>
      </c>
      <c r="E11218">
        <v>320002434</v>
      </c>
      <c r="F11218">
        <v>27378</v>
      </c>
      <c r="G11218" s="3">
        <v>4974019142562</v>
      </c>
      <c r="H11218">
        <v>0.92</v>
      </c>
      <c r="I11218">
        <v>119079</v>
      </c>
      <c r="K11218">
        <v>1500</v>
      </c>
      <c r="V11218" t="s">
        <v>11297</v>
      </c>
      <c r="Z11218" t="s">
        <v>11297</v>
      </c>
    </row>
    <row r="11219" spans="1:26" x14ac:dyDescent="0.4">
      <c r="A11219">
        <v>744911305</v>
      </c>
      <c r="B11219" t="s">
        <v>6677</v>
      </c>
      <c r="C11219" t="s">
        <v>6678</v>
      </c>
      <c r="D11219" t="s">
        <v>6679</v>
      </c>
      <c r="E11219">
        <v>320001951</v>
      </c>
      <c r="G11219" s="3">
        <v>4974019142692</v>
      </c>
      <c r="H11219">
        <v>0.92</v>
      </c>
      <c r="I11219">
        <v>119079</v>
      </c>
      <c r="K11219">
        <v>2800</v>
      </c>
      <c r="V11219" t="s">
        <v>6680</v>
      </c>
      <c r="Z11219" t="s">
        <v>6680</v>
      </c>
    </row>
    <row r="11220" spans="1:26" x14ac:dyDescent="0.4">
      <c r="A11220">
        <v>868755633</v>
      </c>
      <c r="B11220" t="s">
        <v>40125</v>
      </c>
      <c r="C11220" t="s">
        <v>40126</v>
      </c>
      <c r="D11220" t="s">
        <v>40127</v>
      </c>
      <c r="E11220">
        <v>320002259</v>
      </c>
      <c r="F11220">
        <v>27378</v>
      </c>
      <c r="G11220" s="3">
        <v>4974019143613</v>
      </c>
      <c r="H11220">
        <v>0.92</v>
      </c>
      <c r="I11220">
        <v>119079</v>
      </c>
      <c r="K11220">
        <v>1800</v>
      </c>
      <c r="V11220" t="s">
        <v>40128</v>
      </c>
      <c r="Z11220" t="s">
        <v>40128</v>
      </c>
    </row>
    <row r="11221" spans="1:26" x14ac:dyDescent="0.4">
      <c r="A11221">
        <v>779527365</v>
      </c>
      <c r="B11221" t="s">
        <v>42440</v>
      </c>
      <c r="C11221" t="s">
        <v>42441</v>
      </c>
      <c r="D11221" t="s">
        <v>42442</v>
      </c>
      <c r="E11221">
        <v>320002428</v>
      </c>
      <c r="F11221">
        <v>27378</v>
      </c>
      <c r="G11221" s="3">
        <v>4974019145839</v>
      </c>
      <c r="H11221">
        <v>0.92</v>
      </c>
      <c r="I11221">
        <v>119079</v>
      </c>
      <c r="K11221">
        <v>3500</v>
      </c>
      <c r="V11221" t="s">
        <v>42443</v>
      </c>
      <c r="Z11221" t="s">
        <v>42443</v>
      </c>
    </row>
    <row r="11222" spans="1:26" x14ac:dyDescent="0.4">
      <c r="A11222">
        <v>779527364</v>
      </c>
      <c r="B11222" t="s">
        <v>42444</v>
      </c>
      <c r="C11222" t="s">
        <v>42445</v>
      </c>
      <c r="D11222" t="s">
        <v>42446</v>
      </c>
      <c r="E11222">
        <v>320002428</v>
      </c>
      <c r="F11222">
        <v>27378</v>
      </c>
      <c r="G11222" s="3">
        <v>4974019145846</v>
      </c>
      <c r="H11222">
        <v>0.92</v>
      </c>
      <c r="I11222">
        <v>119079</v>
      </c>
      <c r="K11222">
        <v>3500</v>
      </c>
      <c r="V11222" t="s">
        <v>42447</v>
      </c>
      <c r="Z11222" t="s">
        <v>42447</v>
      </c>
    </row>
    <row r="11223" spans="1:26" x14ac:dyDescent="0.4">
      <c r="A11223">
        <v>791205649</v>
      </c>
      <c r="B11223" t="s">
        <v>25951</v>
      </c>
      <c r="C11223" t="s">
        <v>25952</v>
      </c>
      <c r="D11223" t="s">
        <v>25953</v>
      </c>
      <c r="E11223">
        <v>320002056</v>
      </c>
      <c r="F11223">
        <v>27378</v>
      </c>
      <c r="G11223" s="3">
        <v>4974019146874</v>
      </c>
      <c r="H11223">
        <v>0.92</v>
      </c>
      <c r="I11223">
        <v>119079</v>
      </c>
      <c r="K11223">
        <v>2500</v>
      </c>
      <c r="V11223" t="s">
        <v>25954</v>
      </c>
      <c r="Z11223" t="s">
        <v>25954</v>
      </c>
    </row>
    <row r="11224" spans="1:26" x14ac:dyDescent="0.4">
      <c r="A11224">
        <v>791205648</v>
      </c>
      <c r="B11224" t="s">
        <v>25955</v>
      </c>
      <c r="C11224" t="s">
        <v>25956</v>
      </c>
      <c r="D11224" t="s">
        <v>25957</v>
      </c>
      <c r="E11224">
        <v>320002056</v>
      </c>
      <c r="F11224">
        <v>27378</v>
      </c>
      <c r="G11224" s="3">
        <v>4974019146881</v>
      </c>
      <c r="H11224">
        <v>0.92</v>
      </c>
      <c r="I11224">
        <v>119079</v>
      </c>
      <c r="K11224">
        <v>2500</v>
      </c>
      <c r="V11224" t="s">
        <v>25958</v>
      </c>
      <c r="Z11224" t="s">
        <v>25958</v>
      </c>
    </row>
    <row r="11225" spans="1:26" x14ac:dyDescent="0.4">
      <c r="A11225">
        <v>860172510</v>
      </c>
      <c r="B11225" t="s">
        <v>33469</v>
      </c>
      <c r="C11225" t="s">
        <v>33470</v>
      </c>
      <c r="D11225" t="s">
        <v>33471</v>
      </c>
      <c r="E11225">
        <v>320002056</v>
      </c>
      <c r="F11225">
        <v>27378</v>
      </c>
      <c r="G11225" s="3">
        <v>4974019147178</v>
      </c>
      <c r="H11225">
        <v>0.92</v>
      </c>
      <c r="I11225">
        <v>119079</v>
      </c>
      <c r="K11225">
        <v>3500</v>
      </c>
      <c r="V11225" t="s">
        <v>33472</v>
      </c>
      <c r="Z11225" t="s">
        <v>33472</v>
      </c>
    </row>
    <row r="11226" spans="1:26" x14ac:dyDescent="0.4">
      <c r="A11226">
        <v>792011531</v>
      </c>
      <c r="B11226" t="s">
        <v>26345</v>
      </c>
      <c r="C11226" t="s">
        <v>26346</v>
      </c>
      <c r="D11226" t="s">
        <v>26347</v>
      </c>
      <c r="E11226">
        <v>320002066</v>
      </c>
      <c r="F11226">
        <v>27378</v>
      </c>
      <c r="G11226" s="3">
        <v>4974019147291</v>
      </c>
      <c r="H11226">
        <v>0.92</v>
      </c>
      <c r="I11226">
        <v>119079</v>
      </c>
      <c r="K11226">
        <v>2500</v>
      </c>
      <c r="V11226" t="s">
        <v>26348</v>
      </c>
      <c r="Z11226" t="s">
        <v>26348</v>
      </c>
    </row>
    <row r="11227" spans="1:26" x14ac:dyDescent="0.4">
      <c r="A11227">
        <v>796073093</v>
      </c>
      <c r="B11227" t="s">
        <v>26365</v>
      </c>
      <c r="C11227" t="s">
        <v>26365</v>
      </c>
      <c r="D11227" t="s">
        <v>26366</v>
      </c>
      <c r="E11227">
        <v>320002066</v>
      </c>
      <c r="F11227">
        <v>27378</v>
      </c>
      <c r="G11227" s="3">
        <v>4974019147314</v>
      </c>
      <c r="H11227">
        <v>0.92</v>
      </c>
      <c r="I11227">
        <v>119079</v>
      </c>
      <c r="K11227">
        <v>2500</v>
      </c>
      <c r="V11227" t="s">
        <v>26367</v>
      </c>
      <c r="Z11227" t="s">
        <v>26367</v>
      </c>
    </row>
    <row r="11228" spans="1:26" x14ac:dyDescent="0.4">
      <c r="A11228">
        <v>792011536</v>
      </c>
      <c r="B11228" t="s">
        <v>26342</v>
      </c>
      <c r="C11228" t="s">
        <v>26342</v>
      </c>
      <c r="D11228" t="s">
        <v>26343</v>
      </c>
      <c r="E11228">
        <v>320002066</v>
      </c>
      <c r="F11228">
        <v>27378</v>
      </c>
      <c r="G11228" s="3">
        <v>4974019147338</v>
      </c>
      <c r="H11228">
        <v>0.92</v>
      </c>
      <c r="I11228">
        <v>119079</v>
      </c>
      <c r="K11228">
        <v>2500</v>
      </c>
      <c r="V11228" t="s">
        <v>26344</v>
      </c>
      <c r="Z11228" t="s">
        <v>26344</v>
      </c>
    </row>
    <row r="11229" spans="1:26" x14ac:dyDescent="0.4">
      <c r="A11229">
        <v>892773944</v>
      </c>
      <c r="B11229" t="s">
        <v>27029</v>
      </c>
      <c r="C11229" t="s">
        <v>27029</v>
      </c>
      <c r="D11229" t="s">
        <v>27030</v>
      </c>
      <c r="E11229">
        <v>320002066</v>
      </c>
      <c r="F11229">
        <v>27378</v>
      </c>
      <c r="G11229" s="3">
        <v>4974019147345</v>
      </c>
      <c r="H11229">
        <v>0.92</v>
      </c>
      <c r="I11229">
        <v>119079</v>
      </c>
      <c r="K11229">
        <v>2500</v>
      </c>
      <c r="V11229" t="s">
        <v>27031</v>
      </c>
      <c r="Z11229" t="s">
        <v>27031</v>
      </c>
    </row>
    <row r="11230" spans="1:26" x14ac:dyDescent="0.4">
      <c r="A11230">
        <v>857016429</v>
      </c>
      <c r="B11230" t="s">
        <v>11290</v>
      </c>
      <c r="C11230" t="s">
        <v>11291</v>
      </c>
      <c r="D11230" t="s">
        <v>11292</v>
      </c>
      <c r="E11230">
        <v>320002434</v>
      </c>
      <c r="F11230">
        <v>27378</v>
      </c>
      <c r="G11230" s="3">
        <v>4974019148137</v>
      </c>
      <c r="H11230">
        <v>0.92</v>
      </c>
      <c r="I11230">
        <v>119079</v>
      </c>
      <c r="K11230">
        <v>1500</v>
      </c>
      <c r="V11230" t="s">
        <v>11293</v>
      </c>
      <c r="Z11230" t="s">
        <v>11293</v>
      </c>
    </row>
    <row r="11231" spans="1:26" x14ac:dyDescent="0.4">
      <c r="A11231">
        <v>841646881</v>
      </c>
      <c r="B11231" t="s">
        <v>19957</v>
      </c>
      <c r="C11231" t="s">
        <v>19957</v>
      </c>
      <c r="D11231" t="s">
        <v>19958</v>
      </c>
      <c r="E11231">
        <v>320002096</v>
      </c>
      <c r="F11231">
        <v>27378</v>
      </c>
      <c r="G11231" s="3">
        <v>4974019149264</v>
      </c>
      <c r="H11231">
        <v>0.9</v>
      </c>
      <c r="I11231">
        <v>119079</v>
      </c>
      <c r="K11231">
        <v>3000</v>
      </c>
      <c r="V11231" t="s">
        <v>19959</v>
      </c>
      <c r="Z11231" t="s">
        <v>19959</v>
      </c>
    </row>
    <row r="11232" spans="1:26" x14ac:dyDescent="0.4">
      <c r="A11232">
        <v>787641275</v>
      </c>
      <c r="B11232" t="s">
        <v>5192</v>
      </c>
      <c r="C11232" t="s">
        <v>5193</v>
      </c>
      <c r="D11232" t="s">
        <v>5194</v>
      </c>
      <c r="E11232">
        <v>320001950</v>
      </c>
      <c r="F11232">
        <v>27378</v>
      </c>
      <c r="G11232" s="3">
        <v>4974019149820</v>
      </c>
      <c r="H11232">
        <v>0.92</v>
      </c>
      <c r="I11232">
        <v>119079</v>
      </c>
      <c r="K11232">
        <v>2800</v>
      </c>
      <c r="V11232" t="s">
        <v>5195</v>
      </c>
      <c r="Z11232" t="s">
        <v>5195</v>
      </c>
    </row>
    <row r="11233" spans="1:26" x14ac:dyDescent="0.4">
      <c r="A11233">
        <v>787641274</v>
      </c>
      <c r="B11233" t="s">
        <v>5188</v>
      </c>
      <c r="C11233" t="s">
        <v>5189</v>
      </c>
      <c r="D11233" t="s">
        <v>5190</v>
      </c>
      <c r="E11233">
        <v>320001950</v>
      </c>
      <c r="F11233">
        <v>27378</v>
      </c>
      <c r="G11233" s="3">
        <v>4974019149837</v>
      </c>
      <c r="H11233">
        <v>0.92</v>
      </c>
      <c r="I11233">
        <v>119079</v>
      </c>
      <c r="K11233">
        <v>2800</v>
      </c>
      <c r="V11233" t="s">
        <v>5191</v>
      </c>
      <c r="Z11233" t="s">
        <v>5191</v>
      </c>
    </row>
    <row r="11234" spans="1:26" x14ac:dyDescent="0.4">
      <c r="A11234">
        <v>779786968</v>
      </c>
      <c r="B11234" t="s">
        <v>26089</v>
      </c>
      <c r="C11234" t="s">
        <v>26090</v>
      </c>
      <c r="D11234" t="s">
        <v>26091</v>
      </c>
      <c r="E11234">
        <v>320002061</v>
      </c>
      <c r="F11234">
        <v>27378</v>
      </c>
      <c r="G11234" s="3">
        <v>4974019150086</v>
      </c>
      <c r="H11234">
        <v>0.92</v>
      </c>
      <c r="I11234">
        <v>119079</v>
      </c>
      <c r="K11234">
        <v>3500</v>
      </c>
      <c r="V11234" t="s">
        <v>26092</v>
      </c>
      <c r="Z11234" t="s">
        <v>26092</v>
      </c>
    </row>
    <row r="11235" spans="1:26" x14ac:dyDescent="0.4">
      <c r="A11235">
        <v>779786961</v>
      </c>
      <c r="B11235" t="s">
        <v>26083</v>
      </c>
      <c r="C11235" t="s">
        <v>26083</v>
      </c>
      <c r="D11235" t="s">
        <v>26084</v>
      </c>
      <c r="E11235">
        <v>320002061</v>
      </c>
      <c r="F11235">
        <v>27378</v>
      </c>
      <c r="G11235" s="3">
        <v>4974019150116</v>
      </c>
      <c r="H11235">
        <v>0.92</v>
      </c>
      <c r="I11235">
        <v>119079</v>
      </c>
      <c r="K11235">
        <v>3500</v>
      </c>
      <c r="V11235" t="s">
        <v>26085</v>
      </c>
      <c r="Z11235" t="s">
        <v>26085</v>
      </c>
    </row>
    <row r="11236" spans="1:26" x14ac:dyDescent="0.4">
      <c r="A11236">
        <v>779786954</v>
      </c>
      <c r="B11236" t="s">
        <v>26086</v>
      </c>
      <c r="C11236" t="s">
        <v>26086</v>
      </c>
      <c r="D11236" t="s">
        <v>26087</v>
      </c>
      <c r="E11236">
        <v>320002061</v>
      </c>
      <c r="F11236">
        <v>27378</v>
      </c>
      <c r="G11236" s="3">
        <v>4974019150123</v>
      </c>
      <c r="H11236">
        <v>0.92</v>
      </c>
      <c r="I11236">
        <v>119079</v>
      </c>
      <c r="K11236">
        <v>3500</v>
      </c>
      <c r="V11236" t="s">
        <v>26088</v>
      </c>
      <c r="Z11236" t="s">
        <v>26088</v>
      </c>
    </row>
    <row r="11237" spans="1:26" x14ac:dyDescent="0.4">
      <c r="A11237">
        <v>886021644</v>
      </c>
      <c r="B11237" t="s">
        <v>34332</v>
      </c>
      <c r="C11237" t="s">
        <v>34332</v>
      </c>
      <c r="D11237" t="s">
        <v>34333</v>
      </c>
      <c r="E11237">
        <v>320002061</v>
      </c>
      <c r="F11237">
        <v>27378</v>
      </c>
      <c r="G11237" s="3">
        <v>4974019150154</v>
      </c>
      <c r="H11237">
        <v>0.92</v>
      </c>
      <c r="I11237">
        <v>119079</v>
      </c>
      <c r="K11237">
        <v>3500</v>
      </c>
      <c r="V11237" t="s">
        <v>34334</v>
      </c>
      <c r="Z11237" t="s">
        <v>34334</v>
      </c>
    </row>
    <row r="11238" spans="1:26" x14ac:dyDescent="0.4">
      <c r="A11238">
        <v>791458581</v>
      </c>
      <c r="B11238" t="s">
        <v>23536</v>
      </c>
      <c r="C11238" t="s">
        <v>23537</v>
      </c>
      <c r="D11238" t="s">
        <v>23538</v>
      </c>
      <c r="E11238">
        <v>320002385</v>
      </c>
      <c r="F11238">
        <v>27378</v>
      </c>
      <c r="G11238" s="3">
        <v>4974019153674</v>
      </c>
      <c r="H11238">
        <v>0.92</v>
      </c>
      <c r="I11238">
        <v>119079</v>
      </c>
      <c r="K11238">
        <v>3000</v>
      </c>
      <c r="V11238" t="s">
        <v>23539</v>
      </c>
      <c r="Z11238" t="s">
        <v>23539</v>
      </c>
    </row>
    <row r="11239" spans="1:26" x14ac:dyDescent="0.4">
      <c r="A11239">
        <v>791458580</v>
      </c>
      <c r="B11239" t="s">
        <v>23540</v>
      </c>
      <c r="C11239" t="s">
        <v>23541</v>
      </c>
      <c r="D11239" t="s">
        <v>23542</v>
      </c>
      <c r="E11239">
        <v>320002385</v>
      </c>
      <c r="F11239">
        <v>27378</v>
      </c>
      <c r="G11239" s="3">
        <v>4974019153681</v>
      </c>
      <c r="H11239">
        <v>0.92</v>
      </c>
      <c r="I11239">
        <v>119079</v>
      </c>
      <c r="K11239">
        <v>3000</v>
      </c>
      <c r="V11239" t="s">
        <v>23543</v>
      </c>
      <c r="Z11239" t="s">
        <v>23543</v>
      </c>
    </row>
    <row r="11240" spans="1:26" x14ac:dyDescent="0.4">
      <c r="A11240">
        <v>841646855</v>
      </c>
      <c r="B11240" t="s">
        <v>19865</v>
      </c>
      <c r="C11240" t="s">
        <v>19866</v>
      </c>
      <c r="D11240" t="s">
        <v>19865</v>
      </c>
      <c r="E11240">
        <v>320002060</v>
      </c>
      <c r="F11240">
        <v>27378</v>
      </c>
      <c r="G11240" s="3">
        <v>4974019154268</v>
      </c>
      <c r="H11240">
        <v>0.9</v>
      </c>
      <c r="I11240">
        <v>119079</v>
      </c>
      <c r="K11240">
        <v>3000</v>
      </c>
      <c r="V11240" t="s">
        <v>19867</v>
      </c>
      <c r="Z11240" t="s">
        <v>19867</v>
      </c>
    </row>
    <row r="11241" spans="1:26" x14ac:dyDescent="0.4">
      <c r="A11241">
        <v>778111130</v>
      </c>
      <c r="B11241" t="s">
        <v>4865</v>
      </c>
      <c r="C11241" t="s">
        <v>4866</v>
      </c>
      <c r="D11241" t="s">
        <v>4867</v>
      </c>
      <c r="E11241">
        <v>320001953</v>
      </c>
      <c r="F11241">
        <v>27378</v>
      </c>
      <c r="G11241" s="3">
        <v>4974019155432</v>
      </c>
      <c r="H11241">
        <v>0.92</v>
      </c>
      <c r="I11241">
        <v>119079</v>
      </c>
      <c r="K11241">
        <v>4000</v>
      </c>
      <c r="V11241" t="s">
        <v>4868</v>
      </c>
      <c r="Z11241" t="s">
        <v>4868</v>
      </c>
    </row>
    <row r="11242" spans="1:26" x14ac:dyDescent="0.4">
      <c r="A11242">
        <v>860008493</v>
      </c>
      <c r="B11242" t="s">
        <v>5976</v>
      </c>
      <c r="C11242" t="s">
        <v>5977</v>
      </c>
      <c r="D11242" t="s">
        <v>5978</v>
      </c>
      <c r="E11242">
        <v>320001953</v>
      </c>
      <c r="F11242">
        <v>27378</v>
      </c>
      <c r="G11242" s="3">
        <v>4974019155463</v>
      </c>
      <c r="H11242">
        <v>0.92</v>
      </c>
      <c r="I11242">
        <v>119079</v>
      </c>
      <c r="K11242">
        <v>4000</v>
      </c>
      <c r="V11242" t="s">
        <v>5979</v>
      </c>
      <c r="Z11242" t="s">
        <v>5979</v>
      </c>
    </row>
    <row r="11243" spans="1:26" x14ac:dyDescent="0.4">
      <c r="A11243">
        <v>860008492</v>
      </c>
      <c r="B11243" t="s">
        <v>5972</v>
      </c>
      <c r="C11243" t="s">
        <v>5973</v>
      </c>
      <c r="D11243" t="s">
        <v>5974</v>
      </c>
      <c r="E11243">
        <v>320001953</v>
      </c>
      <c r="F11243">
        <v>27378</v>
      </c>
      <c r="G11243" s="3">
        <v>4974019155470</v>
      </c>
      <c r="H11243">
        <v>0.92</v>
      </c>
      <c r="I11243">
        <v>119079</v>
      </c>
      <c r="K11243">
        <v>4000</v>
      </c>
      <c r="V11243" t="s">
        <v>5975</v>
      </c>
      <c r="Z11243" t="s">
        <v>5975</v>
      </c>
    </row>
    <row r="11244" spans="1:26" x14ac:dyDescent="0.4">
      <c r="A11244">
        <v>860008490</v>
      </c>
      <c r="B11244" t="s">
        <v>5964</v>
      </c>
      <c r="C11244" t="s">
        <v>5965</v>
      </c>
      <c r="D11244" t="s">
        <v>5966</v>
      </c>
      <c r="E11244">
        <v>320001953</v>
      </c>
      <c r="F11244">
        <v>27378</v>
      </c>
      <c r="G11244" s="3">
        <v>4974019155494</v>
      </c>
      <c r="H11244">
        <v>0.92</v>
      </c>
      <c r="I11244">
        <v>119079</v>
      </c>
      <c r="K11244">
        <v>4000</v>
      </c>
      <c r="V11244" t="s">
        <v>5967</v>
      </c>
      <c r="Z11244" t="s">
        <v>5967</v>
      </c>
    </row>
    <row r="11245" spans="1:26" x14ac:dyDescent="0.4">
      <c r="A11245">
        <v>860008491</v>
      </c>
      <c r="B11245" t="s">
        <v>5968</v>
      </c>
      <c r="C11245" t="s">
        <v>5969</v>
      </c>
      <c r="D11245" t="s">
        <v>5970</v>
      </c>
      <c r="E11245">
        <v>320001953</v>
      </c>
      <c r="F11245">
        <v>27378</v>
      </c>
      <c r="G11245" s="3">
        <v>4974019155500</v>
      </c>
      <c r="H11245">
        <v>0.92</v>
      </c>
      <c r="I11245">
        <v>119079</v>
      </c>
      <c r="K11245">
        <v>4000</v>
      </c>
      <c r="V11245" t="s">
        <v>5971</v>
      </c>
      <c r="Z11245" t="s">
        <v>5971</v>
      </c>
    </row>
    <row r="11246" spans="1:26" x14ac:dyDescent="0.4">
      <c r="A11246">
        <v>855360685</v>
      </c>
      <c r="B11246" t="s">
        <v>5734</v>
      </c>
      <c r="C11246" t="s">
        <v>5735</v>
      </c>
      <c r="D11246" t="s">
        <v>5736</v>
      </c>
      <c r="E11246">
        <v>320001953</v>
      </c>
      <c r="F11246">
        <v>27378</v>
      </c>
      <c r="G11246" s="3">
        <v>4974019155524</v>
      </c>
      <c r="H11246">
        <v>0.92</v>
      </c>
      <c r="I11246">
        <v>119079</v>
      </c>
      <c r="K11246">
        <v>4000</v>
      </c>
      <c r="V11246" t="s">
        <v>5737</v>
      </c>
      <c r="Z11246" t="s">
        <v>5737</v>
      </c>
    </row>
    <row r="11247" spans="1:26" x14ac:dyDescent="0.4">
      <c r="A11247">
        <v>860008452</v>
      </c>
      <c r="B11247" t="s">
        <v>5814</v>
      </c>
      <c r="C11247" t="s">
        <v>5815</v>
      </c>
      <c r="D11247" t="s">
        <v>5816</v>
      </c>
      <c r="E11247">
        <v>320001953</v>
      </c>
      <c r="F11247">
        <v>27378</v>
      </c>
      <c r="G11247" s="3">
        <v>4974019155555</v>
      </c>
      <c r="H11247">
        <v>0.92</v>
      </c>
      <c r="I11247">
        <v>119079</v>
      </c>
      <c r="K11247">
        <v>4000</v>
      </c>
      <c r="V11247" t="s">
        <v>5817</v>
      </c>
      <c r="Z11247" t="s">
        <v>5817</v>
      </c>
    </row>
    <row r="11248" spans="1:26" x14ac:dyDescent="0.4">
      <c r="A11248">
        <v>860008453</v>
      </c>
      <c r="B11248" t="s">
        <v>5818</v>
      </c>
      <c r="C11248" t="s">
        <v>5819</v>
      </c>
      <c r="D11248" t="s">
        <v>5820</v>
      </c>
      <c r="E11248">
        <v>320001953</v>
      </c>
      <c r="F11248">
        <v>27378</v>
      </c>
      <c r="G11248" s="3">
        <v>4974019155579</v>
      </c>
      <c r="H11248">
        <v>0.92</v>
      </c>
      <c r="I11248">
        <v>119079</v>
      </c>
      <c r="K11248">
        <v>4000</v>
      </c>
      <c r="V11248" t="s">
        <v>5821</v>
      </c>
      <c r="Z11248" t="s">
        <v>5821</v>
      </c>
    </row>
    <row r="11249" spans="1:26" x14ac:dyDescent="0.4">
      <c r="A11249">
        <v>961754419</v>
      </c>
      <c r="B11249" t="s">
        <v>32403</v>
      </c>
      <c r="C11249" t="s">
        <v>32404</v>
      </c>
      <c r="D11249" t="s">
        <v>32405</v>
      </c>
      <c r="E11249">
        <v>320002427</v>
      </c>
      <c r="F11249">
        <v>27378</v>
      </c>
      <c r="G11249" s="3">
        <v>4974019155630</v>
      </c>
      <c r="H11249">
        <v>0.92</v>
      </c>
      <c r="I11249">
        <v>119079</v>
      </c>
      <c r="K11249">
        <v>3500</v>
      </c>
      <c r="V11249" t="s">
        <v>32406</v>
      </c>
      <c r="Z11249" t="s">
        <v>32406</v>
      </c>
    </row>
    <row r="11250" spans="1:26" x14ac:dyDescent="0.4">
      <c r="A11250">
        <v>859449995</v>
      </c>
      <c r="B11250" t="s">
        <v>31629</v>
      </c>
      <c r="C11250" t="s">
        <v>31630</v>
      </c>
      <c r="D11250" t="s">
        <v>31631</v>
      </c>
      <c r="E11250">
        <v>320001951</v>
      </c>
      <c r="F11250">
        <v>27378</v>
      </c>
      <c r="G11250" s="3">
        <v>4974019158655</v>
      </c>
      <c r="H11250">
        <v>0.92</v>
      </c>
      <c r="I11250">
        <v>119079</v>
      </c>
      <c r="K11250">
        <v>2800</v>
      </c>
      <c r="V11250" t="s">
        <v>31632</v>
      </c>
      <c r="Z11250" t="s">
        <v>31632</v>
      </c>
    </row>
    <row r="11251" spans="1:26" x14ac:dyDescent="0.4">
      <c r="A11251">
        <v>859449994</v>
      </c>
      <c r="B11251" t="s">
        <v>31625</v>
      </c>
      <c r="C11251" t="s">
        <v>31626</v>
      </c>
      <c r="D11251" t="s">
        <v>31627</v>
      </c>
      <c r="E11251">
        <v>320001951</v>
      </c>
      <c r="F11251">
        <v>27378</v>
      </c>
      <c r="G11251" s="3">
        <v>4974019158662</v>
      </c>
      <c r="H11251">
        <v>0.92</v>
      </c>
      <c r="I11251">
        <v>119079</v>
      </c>
      <c r="K11251">
        <v>2800</v>
      </c>
      <c r="V11251" t="s">
        <v>31628</v>
      </c>
      <c r="Z11251" t="s">
        <v>31628</v>
      </c>
    </row>
    <row r="11252" spans="1:26" x14ac:dyDescent="0.4">
      <c r="A11252">
        <v>859449992</v>
      </c>
      <c r="B11252" t="s">
        <v>31617</v>
      </c>
      <c r="C11252" t="s">
        <v>31618</v>
      </c>
      <c r="D11252" t="s">
        <v>31619</v>
      </c>
      <c r="E11252">
        <v>320001951</v>
      </c>
      <c r="F11252">
        <v>27378</v>
      </c>
      <c r="G11252" s="3">
        <v>4974019158679</v>
      </c>
      <c r="H11252">
        <v>0.92</v>
      </c>
      <c r="I11252">
        <v>119079</v>
      </c>
      <c r="K11252">
        <v>2800</v>
      </c>
      <c r="V11252" t="s">
        <v>31620</v>
      </c>
      <c r="Z11252" t="s">
        <v>31620</v>
      </c>
    </row>
    <row r="11253" spans="1:26" x14ac:dyDescent="0.4">
      <c r="A11253">
        <v>859449993</v>
      </c>
      <c r="B11253" t="s">
        <v>31621</v>
      </c>
      <c r="C11253" t="s">
        <v>31622</v>
      </c>
      <c r="D11253" t="s">
        <v>31623</v>
      </c>
      <c r="E11253">
        <v>320001951</v>
      </c>
      <c r="F11253">
        <v>27378</v>
      </c>
      <c r="G11253" s="3">
        <v>4974019158686</v>
      </c>
      <c r="H11253">
        <v>0.92</v>
      </c>
      <c r="I11253">
        <v>119079</v>
      </c>
      <c r="K11253">
        <v>2800</v>
      </c>
      <c r="V11253" t="s">
        <v>31624</v>
      </c>
      <c r="Z11253" t="s">
        <v>31624</v>
      </c>
    </row>
    <row r="11254" spans="1:26" x14ac:dyDescent="0.4">
      <c r="A11254">
        <v>860008486</v>
      </c>
      <c r="B11254" t="s">
        <v>5948</v>
      </c>
      <c r="C11254" t="s">
        <v>5949</v>
      </c>
      <c r="D11254" t="s">
        <v>5950</v>
      </c>
      <c r="E11254">
        <v>320001953</v>
      </c>
      <c r="F11254">
        <v>27378</v>
      </c>
      <c r="G11254" s="3">
        <v>4974019159706</v>
      </c>
      <c r="H11254">
        <v>0.92</v>
      </c>
      <c r="I11254">
        <v>119079</v>
      </c>
      <c r="K11254">
        <v>3000</v>
      </c>
      <c r="V11254" t="s">
        <v>5951</v>
      </c>
      <c r="Z11254" t="s">
        <v>5951</v>
      </c>
    </row>
    <row r="11255" spans="1:26" x14ac:dyDescent="0.4">
      <c r="A11255">
        <v>779527363</v>
      </c>
      <c r="B11255" t="s">
        <v>42448</v>
      </c>
      <c r="C11255" t="s">
        <v>42449</v>
      </c>
      <c r="D11255" t="s">
        <v>42450</v>
      </c>
      <c r="E11255">
        <v>320002428</v>
      </c>
      <c r="F11255">
        <v>27378</v>
      </c>
      <c r="G11255" s="3">
        <v>4974019160634</v>
      </c>
      <c r="H11255">
        <v>0.92</v>
      </c>
      <c r="I11255">
        <v>119079</v>
      </c>
      <c r="K11255">
        <v>3500</v>
      </c>
      <c r="V11255" t="s">
        <v>42451</v>
      </c>
      <c r="Z11255" t="s">
        <v>42451</v>
      </c>
    </row>
    <row r="11256" spans="1:26" x14ac:dyDescent="0.4">
      <c r="A11256">
        <v>860172507</v>
      </c>
      <c r="B11256" t="s">
        <v>33460</v>
      </c>
      <c r="C11256" t="s">
        <v>33460</v>
      </c>
      <c r="D11256" t="s">
        <v>33461</v>
      </c>
      <c r="E11256">
        <v>320002056</v>
      </c>
      <c r="F11256">
        <v>27378</v>
      </c>
      <c r="G11256" s="3">
        <v>4974019160788</v>
      </c>
      <c r="H11256">
        <v>0.92</v>
      </c>
      <c r="I11256">
        <v>119079</v>
      </c>
      <c r="K11256">
        <v>3500</v>
      </c>
      <c r="V11256" t="s">
        <v>33462</v>
      </c>
      <c r="Z11256" t="s">
        <v>33462</v>
      </c>
    </row>
    <row r="11257" spans="1:26" x14ac:dyDescent="0.4">
      <c r="A11257">
        <v>832661097</v>
      </c>
      <c r="B11257" t="s">
        <v>26561</v>
      </c>
      <c r="C11257" t="s">
        <v>26562</v>
      </c>
      <c r="D11257" t="s">
        <v>26563</v>
      </c>
      <c r="E11257">
        <v>320002060</v>
      </c>
      <c r="F11257">
        <v>27378</v>
      </c>
      <c r="G11257" s="3">
        <v>4974019161501</v>
      </c>
      <c r="H11257">
        <v>0.92</v>
      </c>
      <c r="I11257">
        <v>119079</v>
      </c>
      <c r="K11257">
        <v>3500</v>
      </c>
      <c r="V11257" t="s">
        <v>26564</v>
      </c>
      <c r="Z11257" t="s">
        <v>26564</v>
      </c>
    </row>
    <row r="11258" spans="1:26" x14ac:dyDescent="0.4">
      <c r="A11258">
        <v>860008450</v>
      </c>
      <c r="B11258" t="s">
        <v>5807</v>
      </c>
      <c r="C11258" t="s">
        <v>5808</v>
      </c>
      <c r="D11258" t="s">
        <v>5809</v>
      </c>
      <c r="E11258">
        <v>320001953</v>
      </c>
      <c r="F11258">
        <v>27378</v>
      </c>
      <c r="G11258" s="3">
        <v>4974019161518</v>
      </c>
      <c r="H11258">
        <v>0.92</v>
      </c>
      <c r="I11258">
        <v>119079</v>
      </c>
      <c r="K11258">
        <v>4000</v>
      </c>
      <c r="V11258" t="s">
        <v>5810</v>
      </c>
      <c r="Z11258" t="s">
        <v>5810</v>
      </c>
    </row>
    <row r="11259" spans="1:26" x14ac:dyDescent="0.4">
      <c r="A11259">
        <v>860008451</v>
      </c>
      <c r="B11259" t="s">
        <v>5811</v>
      </c>
      <c r="C11259" t="s">
        <v>5812</v>
      </c>
      <c r="D11259" t="s">
        <v>5811</v>
      </c>
      <c r="E11259">
        <v>320001953</v>
      </c>
      <c r="F11259">
        <v>27378</v>
      </c>
      <c r="G11259" s="3">
        <v>4974019161525</v>
      </c>
      <c r="H11259">
        <v>0.92</v>
      </c>
      <c r="I11259">
        <v>119079</v>
      </c>
      <c r="K11259">
        <v>4000</v>
      </c>
      <c r="V11259" t="s">
        <v>5813</v>
      </c>
      <c r="Z11259" t="s">
        <v>5813</v>
      </c>
    </row>
    <row r="11260" spans="1:26" x14ac:dyDescent="0.4">
      <c r="A11260">
        <v>860008465</v>
      </c>
      <c r="B11260" t="s">
        <v>5866</v>
      </c>
      <c r="C11260" t="s">
        <v>5867</v>
      </c>
      <c r="D11260" t="s">
        <v>5868</v>
      </c>
      <c r="E11260">
        <v>320001953</v>
      </c>
      <c r="F11260">
        <v>27378</v>
      </c>
      <c r="G11260" s="3">
        <v>4974019161532</v>
      </c>
      <c r="H11260">
        <v>0.92</v>
      </c>
      <c r="I11260">
        <v>119079</v>
      </c>
      <c r="K11260">
        <v>4000</v>
      </c>
      <c r="V11260" t="s">
        <v>5869</v>
      </c>
      <c r="Z11260" t="s">
        <v>5869</v>
      </c>
    </row>
    <row r="11261" spans="1:26" x14ac:dyDescent="0.4">
      <c r="A11261">
        <v>860008464</v>
      </c>
      <c r="B11261" t="s">
        <v>5862</v>
      </c>
      <c r="C11261" t="s">
        <v>5863</v>
      </c>
      <c r="D11261" t="s">
        <v>5864</v>
      </c>
      <c r="E11261">
        <v>320001953</v>
      </c>
      <c r="F11261">
        <v>27378</v>
      </c>
      <c r="G11261" s="3">
        <v>4974019161549</v>
      </c>
      <c r="H11261">
        <v>0.92</v>
      </c>
      <c r="I11261">
        <v>119079</v>
      </c>
      <c r="K11261">
        <v>4000</v>
      </c>
      <c r="V11261" t="s">
        <v>5865</v>
      </c>
      <c r="Z11261" t="s">
        <v>5865</v>
      </c>
    </row>
    <row r="11262" spans="1:26" x14ac:dyDescent="0.4">
      <c r="A11262">
        <v>860008478</v>
      </c>
      <c r="B11262" t="s">
        <v>5917</v>
      </c>
      <c r="C11262" t="s">
        <v>5918</v>
      </c>
      <c r="D11262" t="s">
        <v>5919</v>
      </c>
      <c r="E11262">
        <v>320001953</v>
      </c>
      <c r="F11262">
        <v>27378</v>
      </c>
      <c r="G11262" s="3">
        <v>4974019161556</v>
      </c>
      <c r="H11262">
        <v>0.92</v>
      </c>
      <c r="I11262">
        <v>119079</v>
      </c>
      <c r="K11262">
        <v>4000</v>
      </c>
      <c r="V11262" t="s">
        <v>5920</v>
      </c>
      <c r="Z11262" t="s">
        <v>5920</v>
      </c>
    </row>
    <row r="11263" spans="1:26" x14ac:dyDescent="0.4">
      <c r="A11263">
        <v>860008479</v>
      </c>
      <c r="B11263" t="s">
        <v>5921</v>
      </c>
      <c r="C11263" t="s">
        <v>5922</v>
      </c>
      <c r="D11263" t="s">
        <v>5923</v>
      </c>
      <c r="E11263">
        <v>320001953</v>
      </c>
      <c r="F11263">
        <v>27378</v>
      </c>
      <c r="G11263" s="3">
        <v>4974019161563</v>
      </c>
      <c r="H11263">
        <v>0.92</v>
      </c>
      <c r="I11263">
        <v>119079</v>
      </c>
      <c r="K11263">
        <v>4000</v>
      </c>
      <c r="V11263" t="s">
        <v>5924</v>
      </c>
      <c r="Z11263" t="s">
        <v>5924</v>
      </c>
    </row>
    <row r="11264" spans="1:26" x14ac:dyDescent="0.4">
      <c r="A11264">
        <v>804935371</v>
      </c>
      <c r="B11264" t="s">
        <v>29166</v>
      </c>
      <c r="C11264" t="s">
        <v>29167</v>
      </c>
      <c r="D11264" t="s">
        <v>29168</v>
      </c>
      <c r="E11264">
        <v>320002004</v>
      </c>
      <c r="F11264">
        <v>27378</v>
      </c>
      <c r="G11264" s="3">
        <v>4974019161792</v>
      </c>
      <c r="H11264">
        <v>0.92</v>
      </c>
      <c r="I11264">
        <v>119079</v>
      </c>
      <c r="K11264">
        <v>3500</v>
      </c>
      <c r="V11264" t="s">
        <v>29169</v>
      </c>
      <c r="Z11264" t="s">
        <v>29169</v>
      </c>
    </row>
    <row r="11265" spans="1:26" x14ac:dyDescent="0.4">
      <c r="A11265">
        <v>804935368</v>
      </c>
      <c r="B11265" t="s">
        <v>29170</v>
      </c>
      <c r="C11265" t="s">
        <v>29171</v>
      </c>
      <c r="D11265" t="s">
        <v>29172</v>
      </c>
      <c r="E11265">
        <v>320002004</v>
      </c>
      <c r="F11265">
        <v>27378</v>
      </c>
      <c r="G11265" s="3">
        <v>4974019161808</v>
      </c>
      <c r="H11265">
        <v>0.92</v>
      </c>
      <c r="I11265">
        <v>119079</v>
      </c>
      <c r="K11265">
        <v>3500</v>
      </c>
      <c r="V11265" t="s">
        <v>29173</v>
      </c>
      <c r="Z11265" t="s">
        <v>29173</v>
      </c>
    </row>
    <row r="11266" spans="1:26" x14ac:dyDescent="0.4">
      <c r="A11266">
        <v>804935370</v>
      </c>
      <c r="B11266" t="s">
        <v>29158</v>
      </c>
      <c r="C11266" t="s">
        <v>29159</v>
      </c>
      <c r="D11266" t="s">
        <v>29160</v>
      </c>
      <c r="E11266">
        <v>320002004</v>
      </c>
      <c r="F11266">
        <v>27378</v>
      </c>
      <c r="G11266" s="3">
        <v>4974019161815</v>
      </c>
      <c r="H11266">
        <v>0.92</v>
      </c>
      <c r="I11266">
        <v>119079</v>
      </c>
      <c r="K11266">
        <v>3500</v>
      </c>
      <c r="V11266" t="s">
        <v>29161</v>
      </c>
      <c r="Z11266" t="s">
        <v>29161</v>
      </c>
    </row>
    <row r="11267" spans="1:26" x14ac:dyDescent="0.4">
      <c r="A11267">
        <v>804935372</v>
      </c>
      <c r="B11267" t="s">
        <v>29162</v>
      </c>
      <c r="C11267" t="s">
        <v>29163</v>
      </c>
      <c r="D11267" t="s">
        <v>29164</v>
      </c>
      <c r="E11267">
        <v>320002004</v>
      </c>
      <c r="F11267">
        <v>27378</v>
      </c>
      <c r="G11267" s="3">
        <v>4974019161822</v>
      </c>
      <c r="H11267">
        <v>0.92</v>
      </c>
      <c r="I11267">
        <v>119079</v>
      </c>
      <c r="K11267">
        <v>3500</v>
      </c>
      <c r="V11267" t="s">
        <v>29165</v>
      </c>
      <c r="Z11267" t="s">
        <v>29165</v>
      </c>
    </row>
    <row r="11268" spans="1:26" x14ac:dyDescent="0.4">
      <c r="A11268">
        <v>855360690</v>
      </c>
      <c r="B11268" t="s">
        <v>29378</v>
      </c>
      <c r="C11268" t="s">
        <v>29379</v>
      </c>
      <c r="D11268" t="s">
        <v>29380</v>
      </c>
      <c r="E11268">
        <v>320002004</v>
      </c>
      <c r="F11268">
        <v>27378</v>
      </c>
      <c r="G11268" s="3">
        <v>4974019161853</v>
      </c>
      <c r="H11268">
        <v>0.92</v>
      </c>
      <c r="I11268">
        <v>119079</v>
      </c>
      <c r="K11268">
        <v>3500</v>
      </c>
      <c r="V11268" t="s">
        <v>29381</v>
      </c>
      <c r="Z11268" t="s">
        <v>29381</v>
      </c>
    </row>
    <row r="11269" spans="1:26" x14ac:dyDescent="0.4">
      <c r="A11269">
        <v>832661095</v>
      </c>
      <c r="B11269" t="s">
        <v>26554</v>
      </c>
      <c r="C11269" t="s">
        <v>26555</v>
      </c>
      <c r="D11269" t="s">
        <v>26556</v>
      </c>
      <c r="E11269">
        <v>320002060</v>
      </c>
      <c r="F11269">
        <v>27378</v>
      </c>
      <c r="G11269" s="3">
        <v>4974019161921</v>
      </c>
      <c r="H11269">
        <v>0.92</v>
      </c>
      <c r="I11269">
        <v>119079</v>
      </c>
      <c r="K11269">
        <v>3500</v>
      </c>
      <c r="V11269" t="s">
        <v>26557</v>
      </c>
      <c r="Z11269" t="s">
        <v>26557</v>
      </c>
    </row>
    <row r="11270" spans="1:26" x14ac:dyDescent="0.4">
      <c r="A11270">
        <v>936009150</v>
      </c>
      <c r="B11270" t="s">
        <v>27156</v>
      </c>
      <c r="C11270" t="s">
        <v>27156</v>
      </c>
      <c r="D11270" t="s">
        <v>27157</v>
      </c>
      <c r="E11270">
        <v>320002060</v>
      </c>
      <c r="F11270">
        <v>27378</v>
      </c>
      <c r="G11270" s="3">
        <v>4974019161938</v>
      </c>
      <c r="H11270">
        <v>0.92</v>
      </c>
      <c r="I11270">
        <v>119079</v>
      </c>
      <c r="K11270">
        <v>3500</v>
      </c>
      <c r="V11270" t="s">
        <v>27158</v>
      </c>
      <c r="Z11270" t="s">
        <v>27158</v>
      </c>
    </row>
    <row r="11271" spans="1:26" x14ac:dyDescent="0.4">
      <c r="A11271">
        <v>823648391</v>
      </c>
      <c r="B11271" t="s">
        <v>26527</v>
      </c>
      <c r="C11271" t="s">
        <v>26527</v>
      </c>
      <c r="D11271" t="s">
        <v>26528</v>
      </c>
      <c r="E11271">
        <v>320002056</v>
      </c>
      <c r="F11271">
        <v>27378</v>
      </c>
      <c r="G11271" s="3">
        <v>4974019163000</v>
      </c>
      <c r="H11271">
        <v>0.92</v>
      </c>
      <c r="I11271">
        <v>119079</v>
      </c>
      <c r="K11271">
        <v>3500</v>
      </c>
      <c r="V11271" t="s">
        <v>26529</v>
      </c>
      <c r="Z11271" t="s">
        <v>26529</v>
      </c>
    </row>
    <row r="11272" spans="1:26" x14ac:dyDescent="0.4">
      <c r="A11272">
        <v>804935369</v>
      </c>
      <c r="B11272" t="s">
        <v>29174</v>
      </c>
      <c r="C11272" t="s">
        <v>29175</v>
      </c>
      <c r="D11272" t="s">
        <v>29176</v>
      </c>
      <c r="E11272">
        <v>320002004</v>
      </c>
      <c r="F11272">
        <v>27378</v>
      </c>
      <c r="G11272" s="3">
        <v>4974019163024</v>
      </c>
      <c r="H11272">
        <v>0.92</v>
      </c>
      <c r="I11272">
        <v>119079</v>
      </c>
      <c r="K11272">
        <v>3500</v>
      </c>
      <c r="V11272" t="s">
        <v>29177</v>
      </c>
      <c r="Z11272" t="s">
        <v>29177</v>
      </c>
    </row>
    <row r="11273" spans="1:26" x14ac:dyDescent="0.4">
      <c r="A11273">
        <v>784822917</v>
      </c>
      <c r="B11273" t="s">
        <v>29077</v>
      </c>
      <c r="C11273" t="s">
        <v>29077</v>
      </c>
      <c r="D11273" t="s">
        <v>29078</v>
      </c>
      <c r="E11273">
        <v>320002004</v>
      </c>
      <c r="F11273">
        <v>27378</v>
      </c>
      <c r="G11273" s="3">
        <v>4974019163888</v>
      </c>
      <c r="H11273">
        <v>0.92</v>
      </c>
      <c r="I11273">
        <v>119079</v>
      </c>
      <c r="K11273">
        <v>3500</v>
      </c>
      <c r="V11273" t="s">
        <v>29079</v>
      </c>
      <c r="Z11273" t="s">
        <v>29079</v>
      </c>
    </row>
    <row r="11274" spans="1:26" x14ac:dyDescent="0.4">
      <c r="A11274">
        <v>855805026</v>
      </c>
      <c r="B11274" t="s">
        <v>26837</v>
      </c>
      <c r="C11274" t="s">
        <v>26838</v>
      </c>
      <c r="D11274" t="s">
        <v>26839</v>
      </c>
      <c r="E11274">
        <v>320002056</v>
      </c>
      <c r="F11274">
        <v>27378</v>
      </c>
      <c r="G11274" s="3">
        <v>4974019164168</v>
      </c>
      <c r="H11274">
        <v>0.92</v>
      </c>
      <c r="I11274">
        <v>119079</v>
      </c>
      <c r="K11274">
        <v>3500</v>
      </c>
      <c r="V11274" t="s">
        <v>26840</v>
      </c>
      <c r="Z11274" t="s">
        <v>26840</v>
      </c>
    </row>
    <row r="11275" spans="1:26" x14ac:dyDescent="0.4">
      <c r="A11275">
        <v>855805023</v>
      </c>
      <c r="B11275" t="s">
        <v>26829</v>
      </c>
      <c r="C11275" t="s">
        <v>26830</v>
      </c>
      <c r="D11275" t="s">
        <v>26831</v>
      </c>
      <c r="E11275">
        <v>320002056</v>
      </c>
      <c r="F11275">
        <v>27378</v>
      </c>
      <c r="G11275" s="3">
        <v>4974019164175</v>
      </c>
      <c r="H11275">
        <v>0.92</v>
      </c>
      <c r="I11275">
        <v>119079</v>
      </c>
      <c r="K11275">
        <v>3500</v>
      </c>
      <c r="V11275" t="s">
        <v>26832</v>
      </c>
      <c r="Z11275" t="s">
        <v>26832</v>
      </c>
    </row>
    <row r="11276" spans="1:26" x14ac:dyDescent="0.4">
      <c r="A11276">
        <v>855805018</v>
      </c>
      <c r="B11276" t="s">
        <v>26811</v>
      </c>
      <c r="C11276" t="s">
        <v>26811</v>
      </c>
      <c r="D11276" t="s">
        <v>26812</v>
      </c>
      <c r="E11276">
        <v>320002056</v>
      </c>
      <c r="F11276">
        <v>27378</v>
      </c>
      <c r="G11276" s="3">
        <v>4974019164199</v>
      </c>
      <c r="H11276">
        <v>0.92</v>
      </c>
      <c r="I11276">
        <v>119079</v>
      </c>
      <c r="K11276">
        <v>5000</v>
      </c>
      <c r="V11276" t="s">
        <v>26813</v>
      </c>
      <c r="Z11276" t="s">
        <v>26813</v>
      </c>
    </row>
    <row r="11277" spans="1:26" x14ac:dyDescent="0.4">
      <c r="A11277">
        <v>855805025</v>
      </c>
      <c r="B11277" t="s">
        <v>26833</v>
      </c>
      <c r="C11277" t="s">
        <v>26834</v>
      </c>
      <c r="D11277" t="s">
        <v>26835</v>
      </c>
      <c r="E11277">
        <v>320002056</v>
      </c>
      <c r="F11277">
        <v>27378</v>
      </c>
      <c r="G11277" s="3">
        <v>4974019164205</v>
      </c>
      <c r="H11277">
        <v>0.92</v>
      </c>
      <c r="I11277">
        <v>119079</v>
      </c>
      <c r="K11277">
        <v>3500</v>
      </c>
      <c r="V11277" t="s">
        <v>26836</v>
      </c>
      <c r="Z11277" t="s">
        <v>26836</v>
      </c>
    </row>
    <row r="11278" spans="1:26" x14ac:dyDescent="0.4">
      <c r="A11278">
        <v>855805016</v>
      </c>
      <c r="B11278" t="s">
        <v>26803</v>
      </c>
      <c r="C11278" t="s">
        <v>26804</v>
      </c>
      <c r="D11278" t="s">
        <v>26805</v>
      </c>
      <c r="E11278">
        <v>320002056</v>
      </c>
      <c r="F11278">
        <v>27378</v>
      </c>
      <c r="G11278" s="3">
        <v>4974019164212</v>
      </c>
      <c r="H11278">
        <v>0.92</v>
      </c>
      <c r="I11278">
        <v>119079</v>
      </c>
      <c r="K11278">
        <v>3500</v>
      </c>
      <c r="V11278" t="s">
        <v>26806</v>
      </c>
      <c r="Z11278" t="s">
        <v>26806</v>
      </c>
    </row>
    <row r="11279" spans="1:26" x14ac:dyDescent="0.4">
      <c r="A11279">
        <v>956010039</v>
      </c>
      <c r="B11279" t="s">
        <v>34523</v>
      </c>
      <c r="C11279" t="s">
        <v>34524</v>
      </c>
      <c r="D11279" t="s">
        <v>34525</v>
      </c>
      <c r="E11279">
        <v>320002056</v>
      </c>
      <c r="F11279">
        <v>27378</v>
      </c>
      <c r="G11279" s="3">
        <v>4974019164236</v>
      </c>
      <c r="H11279">
        <v>0.92</v>
      </c>
      <c r="I11279">
        <v>119079</v>
      </c>
      <c r="K11279">
        <v>3500</v>
      </c>
      <c r="V11279" t="s">
        <v>34526</v>
      </c>
      <c r="Z11279" t="s">
        <v>34526</v>
      </c>
    </row>
    <row r="11280" spans="1:26" x14ac:dyDescent="0.4">
      <c r="A11280">
        <v>956010040</v>
      </c>
      <c r="B11280" t="s">
        <v>34527</v>
      </c>
      <c r="C11280" t="s">
        <v>34528</v>
      </c>
      <c r="D11280" t="s">
        <v>34529</v>
      </c>
      <c r="E11280">
        <v>320002056</v>
      </c>
      <c r="F11280">
        <v>27378</v>
      </c>
      <c r="G11280" s="3">
        <v>4974019164243</v>
      </c>
      <c r="H11280">
        <v>0.92</v>
      </c>
      <c r="I11280">
        <v>119079</v>
      </c>
      <c r="K11280">
        <v>3500</v>
      </c>
      <c r="V11280" t="s">
        <v>34530</v>
      </c>
      <c r="Z11280" t="s">
        <v>34530</v>
      </c>
    </row>
    <row r="11281" spans="1:26" x14ac:dyDescent="0.4">
      <c r="A11281">
        <v>855805022</v>
      </c>
      <c r="B11281" t="s">
        <v>26825</v>
      </c>
      <c r="C11281" t="s">
        <v>26826</v>
      </c>
      <c r="D11281" t="s">
        <v>26827</v>
      </c>
      <c r="E11281">
        <v>320002056</v>
      </c>
      <c r="F11281">
        <v>27378</v>
      </c>
      <c r="G11281" s="3">
        <v>4974019164274</v>
      </c>
      <c r="H11281">
        <v>0.92</v>
      </c>
      <c r="I11281">
        <v>119079</v>
      </c>
      <c r="K11281">
        <v>3500</v>
      </c>
      <c r="V11281" t="s">
        <v>26828</v>
      </c>
      <c r="Z11281" t="s">
        <v>26828</v>
      </c>
    </row>
    <row r="11282" spans="1:26" x14ac:dyDescent="0.4">
      <c r="A11282">
        <v>855805021</v>
      </c>
      <c r="B11282" t="s">
        <v>26821</v>
      </c>
      <c r="C11282" t="s">
        <v>26822</v>
      </c>
      <c r="D11282" t="s">
        <v>26823</v>
      </c>
      <c r="E11282">
        <v>320002056</v>
      </c>
      <c r="F11282">
        <v>27378</v>
      </c>
      <c r="G11282" s="3">
        <v>4974019164281</v>
      </c>
      <c r="H11282">
        <v>0.92</v>
      </c>
      <c r="I11282">
        <v>119079</v>
      </c>
      <c r="K11282">
        <v>3500</v>
      </c>
      <c r="V11282" t="s">
        <v>26824</v>
      </c>
      <c r="Z11282" t="s">
        <v>26824</v>
      </c>
    </row>
    <row r="11283" spans="1:26" x14ac:dyDescent="0.4">
      <c r="A11283">
        <v>860172516</v>
      </c>
      <c r="B11283" t="s">
        <v>33493</v>
      </c>
      <c r="C11283" t="s">
        <v>33494</v>
      </c>
      <c r="D11283" t="s">
        <v>33495</v>
      </c>
      <c r="E11283">
        <v>320002056</v>
      </c>
      <c r="F11283">
        <v>27378</v>
      </c>
      <c r="G11283" s="3">
        <v>4974019164298</v>
      </c>
      <c r="H11283">
        <v>0.92</v>
      </c>
      <c r="I11283">
        <v>119079</v>
      </c>
      <c r="K11283">
        <v>3500</v>
      </c>
      <c r="V11283" t="s">
        <v>33496</v>
      </c>
      <c r="Z11283" t="s">
        <v>33496</v>
      </c>
    </row>
    <row r="11284" spans="1:26" x14ac:dyDescent="0.4">
      <c r="A11284">
        <v>860172523</v>
      </c>
      <c r="B11284" t="s">
        <v>33520</v>
      </c>
      <c r="C11284" t="s">
        <v>33520</v>
      </c>
      <c r="D11284" t="s">
        <v>33521</v>
      </c>
      <c r="E11284">
        <v>320002056</v>
      </c>
      <c r="F11284">
        <v>27378</v>
      </c>
      <c r="G11284" s="3">
        <v>4974019164397</v>
      </c>
      <c r="H11284">
        <v>0.92</v>
      </c>
      <c r="I11284">
        <v>119079</v>
      </c>
      <c r="K11284">
        <v>3500</v>
      </c>
      <c r="V11284" t="s">
        <v>33522</v>
      </c>
      <c r="Z11284" t="s">
        <v>33522</v>
      </c>
    </row>
    <row r="11285" spans="1:26" x14ac:dyDescent="0.4">
      <c r="A11285">
        <v>867358185</v>
      </c>
      <c r="B11285" t="s">
        <v>43582</v>
      </c>
      <c r="C11285" t="s">
        <v>43583</v>
      </c>
      <c r="D11285" t="s">
        <v>43584</v>
      </c>
      <c r="E11285">
        <v>320002050</v>
      </c>
      <c r="F11285">
        <v>27378</v>
      </c>
      <c r="G11285" s="3">
        <v>4974019166360</v>
      </c>
      <c r="H11285">
        <v>0.9</v>
      </c>
      <c r="I11285">
        <v>119079</v>
      </c>
      <c r="K11285">
        <v>1500</v>
      </c>
      <c r="V11285" t="s">
        <v>43585</v>
      </c>
      <c r="Z11285" t="s">
        <v>43585</v>
      </c>
    </row>
    <row r="11286" spans="1:26" x14ac:dyDescent="0.4">
      <c r="A11286">
        <v>867358184</v>
      </c>
      <c r="B11286" t="s">
        <v>43578</v>
      </c>
      <c r="C11286" t="s">
        <v>43579</v>
      </c>
      <c r="D11286" t="s">
        <v>43580</v>
      </c>
      <c r="E11286">
        <v>320002050</v>
      </c>
      <c r="F11286">
        <v>27378</v>
      </c>
      <c r="G11286" s="3">
        <v>4974019166896</v>
      </c>
      <c r="H11286">
        <v>0.9</v>
      </c>
      <c r="I11286">
        <v>119079</v>
      </c>
      <c r="K11286">
        <v>1500</v>
      </c>
      <c r="V11286" t="s">
        <v>43581</v>
      </c>
      <c r="Z11286" t="s">
        <v>43581</v>
      </c>
    </row>
    <row r="11287" spans="1:26" x14ac:dyDescent="0.4">
      <c r="A11287">
        <v>867358179</v>
      </c>
      <c r="B11287" t="s">
        <v>43558</v>
      </c>
      <c r="C11287" t="s">
        <v>43559</v>
      </c>
      <c r="D11287" t="s">
        <v>43560</v>
      </c>
      <c r="E11287">
        <v>320002050</v>
      </c>
      <c r="F11287">
        <v>27378</v>
      </c>
      <c r="G11287" s="3">
        <v>4974019166902</v>
      </c>
      <c r="H11287">
        <v>0.9</v>
      </c>
      <c r="I11287">
        <v>119079</v>
      </c>
      <c r="K11287">
        <v>1500</v>
      </c>
      <c r="V11287" t="s">
        <v>43561</v>
      </c>
      <c r="Z11287" t="s">
        <v>43561</v>
      </c>
    </row>
    <row r="11288" spans="1:26" x14ac:dyDescent="0.4">
      <c r="A11288">
        <v>867358177</v>
      </c>
      <c r="B11288" t="s">
        <v>43550</v>
      </c>
      <c r="C11288" t="s">
        <v>43551</v>
      </c>
      <c r="D11288" t="s">
        <v>43552</v>
      </c>
      <c r="E11288">
        <v>320002050</v>
      </c>
      <c r="F11288">
        <v>27378</v>
      </c>
      <c r="G11288" s="3">
        <v>4974019166919</v>
      </c>
      <c r="H11288">
        <v>0.9</v>
      </c>
      <c r="I11288">
        <v>119079</v>
      </c>
      <c r="K11288">
        <v>1500</v>
      </c>
      <c r="V11288" t="s">
        <v>43553</v>
      </c>
      <c r="Z11288" t="s">
        <v>43553</v>
      </c>
    </row>
    <row r="11289" spans="1:26" x14ac:dyDescent="0.4">
      <c r="A11289">
        <v>867358178</v>
      </c>
      <c r="B11289" t="s">
        <v>43554</v>
      </c>
      <c r="C11289" t="s">
        <v>43555</v>
      </c>
      <c r="D11289" t="s">
        <v>43556</v>
      </c>
      <c r="E11289">
        <v>320002050</v>
      </c>
      <c r="F11289">
        <v>27378</v>
      </c>
      <c r="G11289" s="3">
        <v>4974019166926</v>
      </c>
      <c r="H11289">
        <v>0.9</v>
      </c>
      <c r="I11289">
        <v>119079</v>
      </c>
      <c r="K11289">
        <v>1500</v>
      </c>
      <c r="V11289" t="s">
        <v>43557</v>
      </c>
      <c r="Z11289" t="s">
        <v>43557</v>
      </c>
    </row>
    <row r="11290" spans="1:26" x14ac:dyDescent="0.4">
      <c r="A11290">
        <v>867358181</v>
      </c>
      <c r="B11290" t="s">
        <v>43566</v>
      </c>
      <c r="C11290" t="s">
        <v>43567</v>
      </c>
      <c r="D11290" t="s">
        <v>43568</v>
      </c>
      <c r="E11290">
        <v>320002050</v>
      </c>
      <c r="F11290">
        <v>27378</v>
      </c>
      <c r="G11290" s="3">
        <v>4974019166933</v>
      </c>
      <c r="H11290">
        <v>0.9</v>
      </c>
      <c r="I11290">
        <v>119079</v>
      </c>
      <c r="K11290">
        <v>1500</v>
      </c>
      <c r="V11290" t="s">
        <v>43569</v>
      </c>
      <c r="Z11290" t="s">
        <v>43569</v>
      </c>
    </row>
    <row r="11291" spans="1:26" x14ac:dyDescent="0.4">
      <c r="A11291">
        <v>867358180</v>
      </c>
      <c r="B11291" t="s">
        <v>43562</v>
      </c>
      <c r="C11291" t="s">
        <v>43563</v>
      </c>
      <c r="D11291" t="s">
        <v>43564</v>
      </c>
      <c r="E11291">
        <v>320002050</v>
      </c>
      <c r="F11291">
        <v>27378</v>
      </c>
      <c r="G11291" s="3">
        <v>4974019166940</v>
      </c>
      <c r="H11291">
        <v>0.9</v>
      </c>
      <c r="I11291">
        <v>119079</v>
      </c>
      <c r="K11291">
        <v>1500</v>
      </c>
      <c r="V11291" t="s">
        <v>43565</v>
      </c>
      <c r="Z11291" t="s">
        <v>43565</v>
      </c>
    </row>
    <row r="11292" spans="1:26" x14ac:dyDescent="0.4">
      <c r="A11292">
        <v>867358174</v>
      </c>
      <c r="B11292" t="s">
        <v>43538</v>
      </c>
      <c r="C11292" t="s">
        <v>43539</v>
      </c>
      <c r="D11292" t="s">
        <v>43540</v>
      </c>
      <c r="E11292">
        <v>320002050</v>
      </c>
      <c r="F11292">
        <v>27378</v>
      </c>
      <c r="G11292" s="3">
        <v>4974019166971</v>
      </c>
      <c r="H11292">
        <v>0.9</v>
      </c>
      <c r="I11292">
        <v>119079</v>
      </c>
      <c r="K11292">
        <v>1500</v>
      </c>
      <c r="V11292" t="s">
        <v>43541</v>
      </c>
      <c r="Z11292" t="s">
        <v>43541</v>
      </c>
    </row>
    <row r="11293" spans="1:26" x14ac:dyDescent="0.4">
      <c r="A11293">
        <v>867358173</v>
      </c>
      <c r="B11293" t="s">
        <v>43534</v>
      </c>
      <c r="C11293" t="s">
        <v>43535</v>
      </c>
      <c r="D11293" t="s">
        <v>43536</v>
      </c>
      <c r="E11293">
        <v>320002050</v>
      </c>
      <c r="F11293">
        <v>27378</v>
      </c>
      <c r="G11293" s="3">
        <v>4974019166988</v>
      </c>
      <c r="H11293">
        <v>0.9</v>
      </c>
      <c r="I11293">
        <v>119079</v>
      </c>
      <c r="K11293">
        <v>1500</v>
      </c>
      <c r="V11293" t="s">
        <v>43537</v>
      </c>
      <c r="Z11293" t="s">
        <v>43537</v>
      </c>
    </row>
    <row r="11294" spans="1:26" x14ac:dyDescent="0.4">
      <c r="A11294">
        <v>867358182</v>
      </c>
      <c r="B11294" t="s">
        <v>43570</v>
      </c>
      <c r="C11294" t="s">
        <v>43571</v>
      </c>
      <c r="D11294" t="s">
        <v>43572</v>
      </c>
      <c r="E11294">
        <v>320002050</v>
      </c>
      <c r="F11294">
        <v>27378</v>
      </c>
      <c r="G11294" s="3">
        <v>4974019166995</v>
      </c>
      <c r="H11294">
        <v>0.9</v>
      </c>
      <c r="I11294">
        <v>119079</v>
      </c>
      <c r="K11294">
        <v>1500</v>
      </c>
      <c r="V11294" t="s">
        <v>43573</v>
      </c>
      <c r="Z11294" t="s">
        <v>43573</v>
      </c>
    </row>
    <row r="11295" spans="1:26" x14ac:dyDescent="0.4">
      <c r="A11295">
        <v>867358183</v>
      </c>
      <c r="B11295" t="s">
        <v>43574</v>
      </c>
      <c r="C11295" t="s">
        <v>43575</v>
      </c>
      <c r="D11295" t="s">
        <v>43576</v>
      </c>
      <c r="E11295">
        <v>320002050</v>
      </c>
      <c r="F11295">
        <v>27378</v>
      </c>
      <c r="G11295" s="3">
        <v>4974019167008</v>
      </c>
      <c r="H11295">
        <v>0.9</v>
      </c>
      <c r="I11295">
        <v>119079</v>
      </c>
      <c r="K11295">
        <v>1500</v>
      </c>
      <c r="V11295" t="s">
        <v>43577</v>
      </c>
      <c r="Z11295" t="s">
        <v>43577</v>
      </c>
    </row>
    <row r="11296" spans="1:26" x14ac:dyDescent="0.4">
      <c r="A11296">
        <v>867358175</v>
      </c>
      <c r="B11296" t="s">
        <v>43542</v>
      </c>
      <c r="C11296" t="s">
        <v>43543</v>
      </c>
      <c r="D11296" t="s">
        <v>43544</v>
      </c>
      <c r="E11296">
        <v>320002050</v>
      </c>
      <c r="F11296">
        <v>27378</v>
      </c>
      <c r="G11296" s="3">
        <v>4974019167015</v>
      </c>
      <c r="H11296">
        <v>0.9</v>
      </c>
      <c r="I11296">
        <v>119079</v>
      </c>
      <c r="K11296">
        <v>1500</v>
      </c>
      <c r="V11296" t="s">
        <v>43545</v>
      </c>
      <c r="Z11296" t="s">
        <v>43545</v>
      </c>
    </row>
    <row r="11297" spans="1:26" x14ac:dyDescent="0.4">
      <c r="A11297">
        <v>867358176</v>
      </c>
      <c r="B11297" t="s">
        <v>43546</v>
      </c>
      <c r="C11297" t="s">
        <v>43547</v>
      </c>
      <c r="D11297" t="s">
        <v>43548</v>
      </c>
      <c r="E11297">
        <v>320002050</v>
      </c>
      <c r="F11297">
        <v>27378</v>
      </c>
      <c r="G11297" s="3">
        <v>4974019167022</v>
      </c>
      <c r="H11297">
        <v>0.9</v>
      </c>
      <c r="I11297">
        <v>119079</v>
      </c>
      <c r="K11297">
        <v>1500</v>
      </c>
      <c r="V11297" t="s">
        <v>43549</v>
      </c>
      <c r="Z11297" t="s">
        <v>43549</v>
      </c>
    </row>
    <row r="11298" spans="1:26" x14ac:dyDescent="0.4">
      <c r="A11298">
        <v>865253389</v>
      </c>
      <c r="B11298" t="s">
        <v>42698</v>
      </c>
      <c r="C11298" t="s">
        <v>42699</v>
      </c>
      <c r="D11298" t="s">
        <v>42700</v>
      </c>
      <c r="E11298">
        <v>320002431</v>
      </c>
      <c r="F11298">
        <v>27378</v>
      </c>
      <c r="G11298" s="3">
        <v>4974019167442</v>
      </c>
      <c r="H11298">
        <v>0.92</v>
      </c>
      <c r="I11298">
        <v>119079</v>
      </c>
      <c r="K11298">
        <v>3500</v>
      </c>
      <c r="V11298" t="s">
        <v>42701</v>
      </c>
      <c r="Z11298" t="s">
        <v>42701</v>
      </c>
    </row>
    <row r="11299" spans="1:26" x14ac:dyDescent="0.4">
      <c r="A11299">
        <v>865253387</v>
      </c>
      <c r="B11299" t="s">
        <v>42690</v>
      </c>
      <c r="C11299" t="s">
        <v>42691</v>
      </c>
      <c r="D11299" t="s">
        <v>42692</v>
      </c>
      <c r="E11299">
        <v>320002431</v>
      </c>
      <c r="F11299">
        <v>27378</v>
      </c>
      <c r="G11299" s="3">
        <v>4974019167459</v>
      </c>
      <c r="H11299">
        <v>0.92</v>
      </c>
      <c r="I11299">
        <v>119079</v>
      </c>
      <c r="K11299">
        <v>3500</v>
      </c>
      <c r="V11299" t="s">
        <v>42693</v>
      </c>
      <c r="Z11299" t="s">
        <v>42693</v>
      </c>
    </row>
    <row r="11300" spans="1:26" x14ac:dyDescent="0.4">
      <c r="A11300">
        <v>865253390</v>
      </c>
      <c r="B11300" t="s">
        <v>42702</v>
      </c>
      <c r="C11300" t="s">
        <v>42703</v>
      </c>
      <c r="D11300" t="s">
        <v>42704</v>
      </c>
      <c r="E11300">
        <v>320002431</v>
      </c>
      <c r="F11300">
        <v>27378</v>
      </c>
      <c r="G11300" s="3">
        <v>4974019167466</v>
      </c>
      <c r="H11300">
        <v>0.92</v>
      </c>
      <c r="I11300">
        <v>119079</v>
      </c>
      <c r="K11300">
        <v>3500</v>
      </c>
      <c r="V11300" t="s">
        <v>42705</v>
      </c>
      <c r="Z11300" t="s">
        <v>42705</v>
      </c>
    </row>
    <row r="11301" spans="1:26" x14ac:dyDescent="0.4">
      <c r="A11301">
        <v>865253388</v>
      </c>
      <c r="B11301" t="s">
        <v>42694</v>
      </c>
      <c r="C11301" t="s">
        <v>42695</v>
      </c>
      <c r="D11301" t="s">
        <v>42696</v>
      </c>
      <c r="E11301">
        <v>320002431</v>
      </c>
      <c r="F11301">
        <v>27378</v>
      </c>
      <c r="G11301" s="3">
        <v>4974019167473</v>
      </c>
      <c r="H11301">
        <v>0.92</v>
      </c>
      <c r="I11301">
        <v>119079</v>
      </c>
      <c r="K11301">
        <v>3500</v>
      </c>
      <c r="V11301" t="s">
        <v>42697</v>
      </c>
      <c r="Z11301" t="s">
        <v>42697</v>
      </c>
    </row>
    <row r="11302" spans="1:26" x14ac:dyDescent="0.4">
      <c r="A11302">
        <v>865253385</v>
      </c>
      <c r="B11302" t="s">
        <v>42683</v>
      </c>
      <c r="C11302" t="s">
        <v>42684</v>
      </c>
      <c r="D11302" t="s">
        <v>42685</v>
      </c>
      <c r="E11302">
        <v>320002431</v>
      </c>
      <c r="F11302">
        <v>27378</v>
      </c>
      <c r="G11302" s="3">
        <v>4974019167480</v>
      </c>
      <c r="H11302">
        <v>0.92</v>
      </c>
      <c r="I11302">
        <v>119079</v>
      </c>
      <c r="K11302">
        <v>3500</v>
      </c>
      <c r="V11302" t="s">
        <v>42686</v>
      </c>
      <c r="Z11302" t="s">
        <v>42686</v>
      </c>
    </row>
    <row r="11303" spans="1:26" x14ac:dyDescent="0.4">
      <c r="A11303">
        <v>865253386</v>
      </c>
      <c r="B11303" t="s">
        <v>42687</v>
      </c>
      <c r="C11303" t="s">
        <v>42688</v>
      </c>
      <c r="D11303" t="s">
        <v>42687</v>
      </c>
      <c r="E11303">
        <v>320002431</v>
      </c>
      <c r="F11303">
        <v>27378</v>
      </c>
      <c r="G11303" s="3">
        <v>4974019167497</v>
      </c>
      <c r="H11303">
        <v>0.92</v>
      </c>
      <c r="I11303">
        <v>119079</v>
      </c>
      <c r="K11303">
        <v>3500</v>
      </c>
      <c r="V11303" t="s">
        <v>42689</v>
      </c>
      <c r="Z11303" t="s">
        <v>42689</v>
      </c>
    </row>
    <row r="11304" spans="1:26" x14ac:dyDescent="0.4">
      <c r="A11304">
        <v>865253384</v>
      </c>
      <c r="B11304" t="s">
        <v>42679</v>
      </c>
      <c r="C11304" t="s">
        <v>42680</v>
      </c>
      <c r="D11304" t="s">
        <v>42681</v>
      </c>
      <c r="E11304">
        <v>320002431</v>
      </c>
      <c r="F11304">
        <v>27378</v>
      </c>
      <c r="G11304" s="3">
        <v>4974019167503</v>
      </c>
      <c r="H11304">
        <v>0.92</v>
      </c>
      <c r="I11304">
        <v>119079</v>
      </c>
      <c r="K11304">
        <v>3500</v>
      </c>
      <c r="V11304" t="s">
        <v>42682</v>
      </c>
      <c r="Z11304" t="s">
        <v>42682</v>
      </c>
    </row>
    <row r="11305" spans="1:26" x14ac:dyDescent="0.4">
      <c r="A11305">
        <v>1022235886</v>
      </c>
      <c r="B11305" t="s">
        <v>55651</v>
      </c>
      <c r="C11305" t="s">
        <v>55651</v>
      </c>
      <c r="D11305" t="s">
        <v>55652</v>
      </c>
      <c r="E11305">
        <v>320002017</v>
      </c>
      <c r="F11305">
        <v>27378</v>
      </c>
      <c r="G11305" s="3">
        <v>4974019167565</v>
      </c>
      <c r="H11305">
        <v>0.92</v>
      </c>
      <c r="I11305">
        <v>119079</v>
      </c>
      <c r="K11305">
        <v>2500</v>
      </c>
      <c r="V11305" t="s">
        <v>55653</v>
      </c>
    </row>
    <row r="11306" spans="1:26" x14ac:dyDescent="0.4">
      <c r="A11306">
        <v>861518808</v>
      </c>
      <c r="B11306" t="s">
        <v>40051</v>
      </c>
      <c r="C11306" t="s">
        <v>40052</v>
      </c>
      <c r="D11306" t="s">
        <v>40053</v>
      </c>
      <c r="E11306">
        <v>320002259</v>
      </c>
      <c r="F11306">
        <v>27378</v>
      </c>
      <c r="G11306" s="3">
        <v>4974019169088</v>
      </c>
      <c r="H11306">
        <v>0.92</v>
      </c>
      <c r="I11306">
        <v>119079</v>
      </c>
      <c r="K11306">
        <v>1800</v>
      </c>
      <c r="V11306" t="s">
        <v>40054</v>
      </c>
      <c r="Z11306" t="s">
        <v>40054</v>
      </c>
    </row>
    <row r="11307" spans="1:26" x14ac:dyDescent="0.4">
      <c r="A11307">
        <v>861518807</v>
      </c>
      <c r="B11307" t="s">
        <v>40047</v>
      </c>
      <c r="C11307" t="s">
        <v>40048</v>
      </c>
      <c r="D11307" t="s">
        <v>40049</v>
      </c>
      <c r="E11307">
        <v>320002259</v>
      </c>
      <c r="F11307">
        <v>27378</v>
      </c>
      <c r="G11307" s="3">
        <v>4974019169095</v>
      </c>
      <c r="H11307">
        <v>0.92</v>
      </c>
      <c r="I11307">
        <v>119079</v>
      </c>
      <c r="K11307">
        <v>1800</v>
      </c>
      <c r="V11307" t="s">
        <v>40050</v>
      </c>
      <c r="Z11307" t="s">
        <v>40050</v>
      </c>
    </row>
    <row r="11308" spans="1:26" x14ac:dyDescent="0.4">
      <c r="A11308">
        <v>861518809</v>
      </c>
      <c r="B11308" t="s">
        <v>40055</v>
      </c>
      <c r="C11308" t="s">
        <v>40056</v>
      </c>
      <c r="D11308" t="s">
        <v>40057</v>
      </c>
      <c r="E11308">
        <v>320002259</v>
      </c>
      <c r="F11308">
        <v>27378</v>
      </c>
      <c r="G11308" s="3">
        <v>4974019169101</v>
      </c>
      <c r="H11308">
        <v>0.92</v>
      </c>
      <c r="I11308">
        <v>119079</v>
      </c>
      <c r="K11308">
        <v>1800</v>
      </c>
      <c r="V11308" t="s">
        <v>40058</v>
      </c>
      <c r="Z11308" t="s">
        <v>40058</v>
      </c>
    </row>
    <row r="11309" spans="1:26" x14ac:dyDescent="0.4">
      <c r="A11309">
        <v>852523250</v>
      </c>
      <c r="B11309" t="s">
        <v>39951</v>
      </c>
      <c r="C11309" t="s">
        <v>39952</v>
      </c>
      <c r="D11309" t="s">
        <v>39953</v>
      </c>
      <c r="E11309">
        <v>320002259</v>
      </c>
      <c r="F11309">
        <v>27378</v>
      </c>
      <c r="G11309" s="3">
        <v>4974019169149</v>
      </c>
      <c r="H11309">
        <v>0.92</v>
      </c>
      <c r="I11309">
        <v>119079</v>
      </c>
      <c r="K11309">
        <v>1800</v>
      </c>
      <c r="V11309" t="s">
        <v>39954</v>
      </c>
      <c r="Z11309" t="s">
        <v>39954</v>
      </c>
    </row>
    <row r="11310" spans="1:26" x14ac:dyDescent="0.4">
      <c r="A11310">
        <v>852523251</v>
      </c>
      <c r="B11310" t="s">
        <v>39955</v>
      </c>
      <c r="C11310" t="s">
        <v>39956</v>
      </c>
      <c r="D11310" t="s">
        <v>39957</v>
      </c>
      <c r="E11310">
        <v>320002259</v>
      </c>
      <c r="F11310">
        <v>27378</v>
      </c>
      <c r="G11310" s="3">
        <v>4974019169156</v>
      </c>
      <c r="H11310">
        <v>0.92</v>
      </c>
      <c r="I11310">
        <v>119079</v>
      </c>
      <c r="K11310">
        <v>1800</v>
      </c>
      <c r="V11310" t="s">
        <v>39958</v>
      </c>
      <c r="Z11310" t="s">
        <v>39958</v>
      </c>
    </row>
    <row r="11311" spans="1:26" x14ac:dyDescent="0.4">
      <c r="A11311">
        <v>852523252</v>
      </c>
      <c r="B11311" t="s">
        <v>39959</v>
      </c>
      <c r="C11311" t="s">
        <v>39960</v>
      </c>
      <c r="D11311" t="s">
        <v>39961</v>
      </c>
      <c r="E11311">
        <v>320002259</v>
      </c>
      <c r="F11311">
        <v>27378</v>
      </c>
      <c r="G11311" s="3">
        <v>4974019169163</v>
      </c>
      <c r="H11311">
        <v>0.92</v>
      </c>
      <c r="I11311">
        <v>119079</v>
      </c>
      <c r="K11311">
        <v>1800</v>
      </c>
      <c r="V11311" t="s">
        <v>39962</v>
      </c>
      <c r="Z11311" t="s">
        <v>39962</v>
      </c>
    </row>
    <row r="11312" spans="1:26" x14ac:dyDescent="0.4">
      <c r="A11312">
        <v>855805004</v>
      </c>
      <c r="B11312" t="s">
        <v>5726</v>
      </c>
      <c r="C11312" t="s">
        <v>5727</v>
      </c>
      <c r="D11312" t="s">
        <v>5728</v>
      </c>
      <c r="E11312">
        <v>320001950</v>
      </c>
      <c r="F11312">
        <v>27378</v>
      </c>
      <c r="G11312" s="3">
        <v>4974019170954</v>
      </c>
      <c r="H11312">
        <v>0.92</v>
      </c>
      <c r="I11312">
        <v>119079</v>
      </c>
      <c r="K11312">
        <v>2800</v>
      </c>
      <c r="V11312" t="s">
        <v>5729</v>
      </c>
      <c r="Z11312" t="s">
        <v>5729</v>
      </c>
    </row>
    <row r="11313" spans="1:26" x14ac:dyDescent="0.4">
      <c r="A11313">
        <v>855805005</v>
      </c>
      <c r="B11313" t="s">
        <v>5730</v>
      </c>
      <c r="C11313" t="s">
        <v>5731</v>
      </c>
      <c r="D11313" t="s">
        <v>5732</v>
      </c>
      <c r="E11313">
        <v>320001950</v>
      </c>
      <c r="F11313">
        <v>27378</v>
      </c>
      <c r="G11313" s="3">
        <v>4974019170961</v>
      </c>
      <c r="H11313">
        <v>0.92</v>
      </c>
      <c r="I11313">
        <v>119079</v>
      </c>
      <c r="K11313">
        <v>2800</v>
      </c>
      <c r="V11313" t="s">
        <v>5733</v>
      </c>
      <c r="Z11313" t="s">
        <v>5733</v>
      </c>
    </row>
    <row r="11314" spans="1:26" x14ac:dyDescent="0.4">
      <c r="A11314">
        <v>860008476</v>
      </c>
      <c r="B11314" t="s">
        <v>5909</v>
      </c>
      <c r="C11314" t="s">
        <v>5910</v>
      </c>
      <c r="D11314" t="s">
        <v>5911</v>
      </c>
      <c r="E11314">
        <v>320001953</v>
      </c>
      <c r="F11314">
        <v>27378</v>
      </c>
      <c r="G11314" s="3">
        <v>4974019174761</v>
      </c>
      <c r="H11314">
        <v>0.92</v>
      </c>
      <c r="I11314">
        <v>119079</v>
      </c>
      <c r="K11314">
        <v>4000</v>
      </c>
      <c r="V11314" t="s">
        <v>5912</v>
      </c>
      <c r="Z11314" t="s">
        <v>5912</v>
      </c>
    </row>
    <row r="11315" spans="1:26" x14ac:dyDescent="0.4">
      <c r="A11315">
        <v>860008477</v>
      </c>
      <c r="B11315" t="s">
        <v>5913</v>
      </c>
      <c r="C11315" t="s">
        <v>5914</v>
      </c>
      <c r="D11315" t="s">
        <v>5915</v>
      </c>
      <c r="E11315">
        <v>320001953</v>
      </c>
      <c r="F11315">
        <v>27378</v>
      </c>
      <c r="G11315" s="3">
        <v>4974019174778</v>
      </c>
      <c r="H11315">
        <v>0.92</v>
      </c>
      <c r="I11315">
        <v>119079</v>
      </c>
      <c r="K11315">
        <v>4000</v>
      </c>
      <c r="V11315" t="s">
        <v>5916</v>
      </c>
      <c r="Z11315" t="s">
        <v>5916</v>
      </c>
    </row>
    <row r="11316" spans="1:26" x14ac:dyDescent="0.4">
      <c r="A11316">
        <v>886021668</v>
      </c>
      <c r="B11316" t="s">
        <v>34410</v>
      </c>
      <c r="C11316" t="s">
        <v>34410</v>
      </c>
      <c r="D11316" t="s">
        <v>34411</v>
      </c>
      <c r="E11316">
        <v>320002061</v>
      </c>
      <c r="F11316">
        <v>27378</v>
      </c>
      <c r="G11316" s="3">
        <v>4974019176079</v>
      </c>
      <c r="H11316">
        <v>0.92</v>
      </c>
      <c r="I11316">
        <v>119079</v>
      </c>
      <c r="K11316">
        <v>3500</v>
      </c>
      <c r="V11316" t="s">
        <v>34412</v>
      </c>
      <c r="Z11316" t="s">
        <v>34412</v>
      </c>
    </row>
    <row r="11317" spans="1:26" x14ac:dyDescent="0.4">
      <c r="A11317">
        <v>886021669</v>
      </c>
      <c r="B11317" t="s">
        <v>34413</v>
      </c>
      <c r="C11317" t="s">
        <v>34413</v>
      </c>
      <c r="D11317" t="s">
        <v>34414</v>
      </c>
      <c r="E11317">
        <v>320002061</v>
      </c>
      <c r="F11317">
        <v>27378</v>
      </c>
      <c r="G11317" s="3">
        <v>4974019176086</v>
      </c>
      <c r="H11317">
        <v>0.92</v>
      </c>
      <c r="I11317">
        <v>119079</v>
      </c>
      <c r="K11317">
        <v>3500</v>
      </c>
      <c r="V11317" t="s">
        <v>34415</v>
      </c>
      <c r="Z11317" t="s">
        <v>34415</v>
      </c>
    </row>
    <row r="11318" spans="1:26" x14ac:dyDescent="0.4">
      <c r="A11318">
        <v>886021667</v>
      </c>
      <c r="B11318" t="s">
        <v>34403</v>
      </c>
      <c r="C11318" t="s">
        <v>34403</v>
      </c>
      <c r="D11318" t="s">
        <v>34404</v>
      </c>
      <c r="E11318">
        <v>320002061</v>
      </c>
      <c r="F11318">
        <v>27378</v>
      </c>
      <c r="G11318" s="3">
        <v>4974019176093</v>
      </c>
      <c r="H11318">
        <v>0.92</v>
      </c>
      <c r="I11318">
        <v>119079</v>
      </c>
      <c r="K11318">
        <v>3500</v>
      </c>
      <c r="V11318" t="s">
        <v>34405</v>
      </c>
      <c r="Z11318" t="s">
        <v>34405</v>
      </c>
    </row>
    <row r="11319" spans="1:26" x14ac:dyDescent="0.4">
      <c r="A11319">
        <v>886021666</v>
      </c>
      <c r="B11319" t="s">
        <v>34406</v>
      </c>
      <c r="C11319" t="s">
        <v>34407</v>
      </c>
      <c r="D11319" t="s">
        <v>34408</v>
      </c>
      <c r="E11319">
        <v>320002061</v>
      </c>
      <c r="F11319">
        <v>27378</v>
      </c>
      <c r="G11319" s="3">
        <v>4974019176116</v>
      </c>
      <c r="H11319">
        <v>0.92</v>
      </c>
      <c r="I11319">
        <v>119079</v>
      </c>
      <c r="K11319">
        <v>3500</v>
      </c>
      <c r="V11319" t="s">
        <v>34409</v>
      </c>
      <c r="Z11319" t="s">
        <v>34409</v>
      </c>
    </row>
    <row r="11320" spans="1:26" x14ac:dyDescent="0.4">
      <c r="A11320">
        <v>956010030</v>
      </c>
      <c r="B11320" t="s">
        <v>34491</v>
      </c>
      <c r="C11320" t="s">
        <v>34491</v>
      </c>
      <c r="D11320" t="s">
        <v>34492</v>
      </c>
      <c r="E11320">
        <v>320002056</v>
      </c>
      <c r="F11320">
        <v>27378</v>
      </c>
      <c r="G11320" s="3">
        <v>4974019176819</v>
      </c>
      <c r="H11320">
        <v>0.92</v>
      </c>
      <c r="I11320">
        <v>119079</v>
      </c>
      <c r="K11320">
        <v>3500</v>
      </c>
      <c r="V11320" t="s">
        <v>34493</v>
      </c>
      <c r="Z11320" t="s">
        <v>34493</v>
      </c>
    </row>
    <row r="11321" spans="1:26" x14ac:dyDescent="0.4">
      <c r="A11321">
        <v>1011972124</v>
      </c>
      <c r="B11321" t="s">
        <v>52727</v>
      </c>
      <c r="C11321" t="s">
        <v>52727</v>
      </c>
      <c r="D11321" t="s">
        <v>52728</v>
      </c>
      <c r="E11321">
        <v>320002056</v>
      </c>
      <c r="F11321">
        <v>27378</v>
      </c>
      <c r="G11321" s="3">
        <v>4974019179933</v>
      </c>
      <c r="H11321">
        <v>0.92</v>
      </c>
      <c r="I11321">
        <v>119079</v>
      </c>
      <c r="K11321">
        <v>3500</v>
      </c>
      <c r="V11321" t="s">
        <v>52729</v>
      </c>
    </row>
    <row r="11322" spans="1:26" x14ac:dyDescent="0.4">
      <c r="A11322">
        <v>1011972123</v>
      </c>
      <c r="B11322" t="s">
        <v>52724</v>
      </c>
      <c r="C11322" t="s">
        <v>52724</v>
      </c>
      <c r="D11322" t="s">
        <v>52725</v>
      </c>
      <c r="E11322">
        <v>320002056</v>
      </c>
      <c r="F11322">
        <v>27378</v>
      </c>
      <c r="G11322" s="3">
        <v>4974019179940</v>
      </c>
      <c r="H11322">
        <v>0.92</v>
      </c>
      <c r="I11322">
        <v>119079</v>
      </c>
      <c r="K11322">
        <v>3500</v>
      </c>
      <c r="V11322" t="s">
        <v>52726</v>
      </c>
    </row>
    <row r="11323" spans="1:26" x14ac:dyDescent="0.4">
      <c r="A11323">
        <v>884429809</v>
      </c>
      <c r="B11323" t="s">
        <v>34276</v>
      </c>
      <c r="C11323" t="s">
        <v>34276</v>
      </c>
      <c r="D11323" t="s">
        <v>34277</v>
      </c>
      <c r="E11323">
        <v>320002066</v>
      </c>
      <c r="F11323">
        <v>27378</v>
      </c>
      <c r="G11323" s="3">
        <v>4974019180946</v>
      </c>
      <c r="H11323">
        <v>0.92</v>
      </c>
      <c r="I11323">
        <v>119079</v>
      </c>
      <c r="K11323">
        <v>2500</v>
      </c>
      <c r="V11323" t="s">
        <v>34278</v>
      </c>
      <c r="Z11323" t="s">
        <v>34278</v>
      </c>
    </row>
    <row r="11324" spans="1:26" x14ac:dyDescent="0.4">
      <c r="A11324">
        <v>884429808</v>
      </c>
      <c r="B11324" t="s">
        <v>34273</v>
      </c>
      <c r="C11324" t="s">
        <v>34273</v>
      </c>
      <c r="D11324" t="s">
        <v>34274</v>
      </c>
      <c r="E11324">
        <v>320002066</v>
      </c>
      <c r="F11324">
        <v>27378</v>
      </c>
      <c r="G11324" s="3">
        <v>4974019180953</v>
      </c>
      <c r="H11324">
        <v>0.92</v>
      </c>
      <c r="I11324">
        <v>119079</v>
      </c>
      <c r="K11324">
        <v>2500</v>
      </c>
      <c r="V11324" t="s">
        <v>34275</v>
      </c>
      <c r="Z11324" t="s">
        <v>34275</v>
      </c>
    </row>
    <row r="11325" spans="1:26" x14ac:dyDescent="0.4">
      <c r="A11325">
        <v>884429811</v>
      </c>
      <c r="B11325" t="s">
        <v>34279</v>
      </c>
      <c r="C11325" t="s">
        <v>34279</v>
      </c>
      <c r="D11325" t="s">
        <v>34280</v>
      </c>
      <c r="E11325">
        <v>320002066</v>
      </c>
      <c r="F11325">
        <v>27378</v>
      </c>
      <c r="G11325" s="3">
        <v>4974019180960</v>
      </c>
      <c r="H11325">
        <v>0.92</v>
      </c>
      <c r="I11325">
        <v>119079</v>
      </c>
      <c r="K11325">
        <v>2500</v>
      </c>
      <c r="V11325" t="s">
        <v>34281</v>
      </c>
      <c r="Z11325" t="s">
        <v>34281</v>
      </c>
    </row>
    <row r="11326" spans="1:26" x14ac:dyDescent="0.4">
      <c r="A11326">
        <v>884429807</v>
      </c>
      <c r="B11326" t="s">
        <v>34269</v>
      </c>
      <c r="C11326" t="s">
        <v>34270</v>
      </c>
      <c r="D11326" t="s">
        <v>34271</v>
      </c>
      <c r="E11326">
        <v>320002066</v>
      </c>
      <c r="F11326">
        <v>27378</v>
      </c>
      <c r="G11326" s="3">
        <v>4974019180977</v>
      </c>
      <c r="H11326">
        <v>0.92</v>
      </c>
      <c r="I11326">
        <v>119079</v>
      </c>
      <c r="K11326">
        <v>2500</v>
      </c>
      <c r="V11326" t="s">
        <v>34272</v>
      </c>
      <c r="Z11326" t="s">
        <v>34272</v>
      </c>
    </row>
    <row r="11327" spans="1:26" x14ac:dyDescent="0.4">
      <c r="A11327">
        <v>884429806</v>
      </c>
      <c r="B11327" t="s">
        <v>34265</v>
      </c>
      <c r="C11327" t="s">
        <v>34266</v>
      </c>
      <c r="D11327" t="s">
        <v>34267</v>
      </c>
      <c r="E11327">
        <v>320002066</v>
      </c>
      <c r="F11327">
        <v>27378</v>
      </c>
      <c r="G11327" s="3">
        <v>4974019181080</v>
      </c>
      <c r="H11327">
        <v>0.92</v>
      </c>
      <c r="I11327">
        <v>119079</v>
      </c>
      <c r="K11327">
        <v>2500</v>
      </c>
      <c r="V11327" t="s">
        <v>34268</v>
      </c>
      <c r="Z11327" t="s">
        <v>34268</v>
      </c>
    </row>
    <row r="11328" spans="1:26" x14ac:dyDescent="0.4">
      <c r="A11328">
        <v>884429804</v>
      </c>
      <c r="B11328" t="s">
        <v>34259</v>
      </c>
      <c r="C11328" t="s">
        <v>34259</v>
      </c>
      <c r="D11328" t="s">
        <v>34260</v>
      </c>
      <c r="E11328">
        <v>320002066</v>
      </c>
      <c r="F11328">
        <v>27378</v>
      </c>
      <c r="G11328" s="3">
        <v>4974019181097</v>
      </c>
      <c r="H11328">
        <v>0.92</v>
      </c>
      <c r="I11328">
        <v>119079</v>
      </c>
      <c r="K11328">
        <v>2500</v>
      </c>
      <c r="V11328" t="s">
        <v>34261</v>
      </c>
      <c r="Z11328" t="s">
        <v>34261</v>
      </c>
    </row>
    <row r="11329" spans="1:26" x14ac:dyDescent="0.4">
      <c r="A11329">
        <v>884429805</v>
      </c>
      <c r="B11329" t="s">
        <v>34262</v>
      </c>
      <c r="C11329" t="s">
        <v>34262</v>
      </c>
      <c r="D11329" t="s">
        <v>34263</v>
      </c>
      <c r="E11329">
        <v>320002070</v>
      </c>
      <c r="F11329">
        <v>27378</v>
      </c>
      <c r="G11329" s="3">
        <v>4974019181127</v>
      </c>
      <c r="H11329">
        <v>0.92</v>
      </c>
      <c r="I11329">
        <v>119079</v>
      </c>
      <c r="K11329">
        <v>2500</v>
      </c>
      <c r="V11329" t="s">
        <v>34264</v>
      </c>
      <c r="Z11329" t="s">
        <v>34264</v>
      </c>
    </row>
    <row r="11330" spans="1:26" x14ac:dyDescent="0.4">
      <c r="A11330">
        <v>860172520</v>
      </c>
      <c r="B11330" t="s">
        <v>33508</v>
      </c>
      <c r="C11330" t="s">
        <v>33509</v>
      </c>
      <c r="D11330" t="s">
        <v>33510</v>
      </c>
      <c r="E11330">
        <v>320002056</v>
      </c>
      <c r="F11330">
        <v>27378</v>
      </c>
      <c r="G11330" s="3">
        <v>4974019181851</v>
      </c>
      <c r="H11330">
        <v>0.92</v>
      </c>
      <c r="I11330">
        <v>119079</v>
      </c>
      <c r="K11330">
        <v>3500</v>
      </c>
      <c r="V11330" t="s">
        <v>33511</v>
      </c>
      <c r="Z11330" t="s">
        <v>33511</v>
      </c>
    </row>
    <row r="11331" spans="1:26" x14ac:dyDescent="0.4">
      <c r="A11331">
        <v>1011972122</v>
      </c>
      <c r="B11331" t="s">
        <v>52721</v>
      </c>
      <c r="C11331" t="s">
        <v>52721</v>
      </c>
      <c r="D11331" t="s">
        <v>52722</v>
      </c>
      <c r="E11331">
        <v>320002056</v>
      </c>
      <c r="F11331">
        <v>27378</v>
      </c>
      <c r="G11331" s="3">
        <v>4974019182605</v>
      </c>
      <c r="H11331">
        <v>0.92</v>
      </c>
      <c r="I11331">
        <v>119079</v>
      </c>
      <c r="K11331">
        <v>3500</v>
      </c>
      <c r="V11331" t="s">
        <v>52723</v>
      </c>
    </row>
    <row r="11332" spans="1:26" x14ac:dyDescent="0.4">
      <c r="A11332">
        <v>1011972121</v>
      </c>
      <c r="B11332" t="s">
        <v>52718</v>
      </c>
      <c r="C11332" t="s">
        <v>52718</v>
      </c>
      <c r="D11332" t="s">
        <v>52719</v>
      </c>
      <c r="E11332">
        <v>320002056</v>
      </c>
      <c r="F11332">
        <v>27378</v>
      </c>
      <c r="G11332" s="3">
        <v>4974019184050</v>
      </c>
      <c r="H11332">
        <v>0.92</v>
      </c>
      <c r="I11332">
        <v>119079</v>
      </c>
      <c r="K11332">
        <v>3500</v>
      </c>
      <c r="V11332" t="s">
        <v>52720</v>
      </c>
    </row>
    <row r="11333" spans="1:26" x14ac:dyDescent="0.4">
      <c r="A11333">
        <v>902441403</v>
      </c>
      <c r="B11333" t="s">
        <v>42758</v>
      </c>
      <c r="C11333" t="s">
        <v>42759</v>
      </c>
      <c r="D11333" t="s">
        <v>42760</v>
      </c>
      <c r="E11333">
        <v>320002428</v>
      </c>
      <c r="F11333">
        <v>27378</v>
      </c>
      <c r="G11333" s="3">
        <v>4974019184180</v>
      </c>
      <c r="H11333">
        <v>0.92</v>
      </c>
      <c r="I11333">
        <v>119079</v>
      </c>
      <c r="K11333">
        <v>3500</v>
      </c>
      <c r="V11333" t="s">
        <v>42761</v>
      </c>
      <c r="Z11333" t="s">
        <v>42761</v>
      </c>
    </row>
    <row r="11334" spans="1:26" x14ac:dyDescent="0.4">
      <c r="A11334">
        <v>902441399</v>
      </c>
      <c r="B11334" t="s">
        <v>42754</v>
      </c>
      <c r="C11334" t="s">
        <v>42755</v>
      </c>
      <c r="D11334" t="s">
        <v>42756</v>
      </c>
      <c r="E11334">
        <v>320002428</v>
      </c>
      <c r="F11334">
        <v>27378</v>
      </c>
      <c r="G11334" s="3">
        <v>4974019184197</v>
      </c>
      <c r="H11334">
        <v>0.92</v>
      </c>
      <c r="I11334">
        <v>119079</v>
      </c>
      <c r="K11334">
        <v>3500</v>
      </c>
      <c r="V11334" t="s">
        <v>42757</v>
      </c>
      <c r="Z11334" t="s">
        <v>42757</v>
      </c>
    </row>
    <row r="11335" spans="1:26" x14ac:dyDescent="0.4">
      <c r="A11335">
        <v>902441398</v>
      </c>
      <c r="B11335" t="s">
        <v>42750</v>
      </c>
      <c r="C11335" t="s">
        <v>42751</v>
      </c>
      <c r="D11335" t="s">
        <v>42752</v>
      </c>
      <c r="E11335">
        <v>320002428</v>
      </c>
      <c r="F11335">
        <v>27378</v>
      </c>
      <c r="G11335" s="3">
        <v>4974019184296</v>
      </c>
      <c r="H11335">
        <v>0.92</v>
      </c>
      <c r="I11335">
        <v>119079</v>
      </c>
      <c r="K11335">
        <v>3500</v>
      </c>
      <c r="V11335" t="s">
        <v>42753</v>
      </c>
      <c r="Z11335" t="s">
        <v>42753</v>
      </c>
    </row>
    <row r="11336" spans="1:26" x14ac:dyDescent="0.4">
      <c r="A11336">
        <v>902441396</v>
      </c>
      <c r="B11336" t="s">
        <v>42742</v>
      </c>
      <c r="C11336" t="s">
        <v>42743</v>
      </c>
      <c r="D11336" t="s">
        <v>42744</v>
      </c>
      <c r="E11336">
        <v>320002428</v>
      </c>
      <c r="F11336">
        <v>27378</v>
      </c>
      <c r="G11336" s="3">
        <v>4974019184302</v>
      </c>
      <c r="H11336">
        <v>0.92</v>
      </c>
      <c r="I11336">
        <v>119079</v>
      </c>
      <c r="K11336">
        <v>3500</v>
      </c>
      <c r="V11336" t="s">
        <v>42745</v>
      </c>
      <c r="Z11336" t="s">
        <v>42745</v>
      </c>
    </row>
    <row r="11337" spans="1:26" x14ac:dyDescent="0.4">
      <c r="A11337">
        <v>902441397</v>
      </c>
      <c r="B11337" t="s">
        <v>42746</v>
      </c>
      <c r="C11337" t="s">
        <v>42747</v>
      </c>
      <c r="D11337" t="s">
        <v>42748</v>
      </c>
      <c r="E11337">
        <v>320002428</v>
      </c>
      <c r="F11337">
        <v>27378</v>
      </c>
      <c r="G11337" s="3">
        <v>4974019184319</v>
      </c>
      <c r="H11337">
        <v>0.92</v>
      </c>
      <c r="I11337">
        <v>119079</v>
      </c>
      <c r="K11337">
        <v>3500</v>
      </c>
      <c r="V11337" t="s">
        <v>42749</v>
      </c>
      <c r="Z11337" t="s">
        <v>42749</v>
      </c>
    </row>
    <row r="11338" spans="1:26" x14ac:dyDescent="0.4">
      <c r="A11338">
        <v>902441395</v>
      </c>
      <c r="B11338" t="s">
        <v>42738</v>
      </c>
      <c r="C11338" t="s">
        <v>42739</v>
      </c>
      <c r="D11338" t="s">
        <v>42740</v>
      </c>
      <c r="E11338">
        <v>320002428</v>
      </c>
      <c r="F11338">
        <v>27378</v>
      </c>
      <c r="G11338" s="3">
        <v>4974019184326</v>
      </c>
      <c r="H11338">
        <v>0.92</v>
      </c>
      <c r="I11338">
        <v>119079</v>
      </c>
      <c r="K11338">
        <v>3500</v>
      </c>
      <c r="V11338" t="s">
        <v>42741</v>
      </c>
      <c r="Z11338" t="s">
        <v>42741</v>
      </c>
    </row>
    <row r="11339" spans="1:26" x14ac:dyDescent="0.4">
      <c r="A11339">
        <v>998438566</v>
      </c>
      <c r="B11339" t="s">
        <v>47320</v>
      </c>
      <c r="C11339" t="s">
        <v>47321</v>
      </c>
      <c r="D11339" t="s">
        <v>47322</v>
      </c>
      <c r="E11339">
        <v>320001955</v>
      </c>
      <c r="F11339">
        <v>27378</v>
      </c>
      <c r="G11339" s="3">
        <v>4974019184456</v>
      </c>
      <c r="H11339">
        <v>0.92</v>
      </c>
      <c r="I11339">
        <v>119079</v>
      </c>
      <c r="K11339">
        <v>4000</v>
      </c>
      <c r="V11339" t="s">
        <v>47323</v>
      </c>
    </row>
    <row r="11340" spans="1:26" x14ac:dyDescent="0.4">
      <c r="A11340">
        <v>998438565</v>
      </c>
      <c r="B11340" t="s">
        <v>47316</v>
      </c>
      <c r="C11340" t="s">
        <v>47317</v>
      </c>
      <c r="D11340" t="s">
        <v>47318</v>
      </c>
      <c r="E11340">
        <v>320001955</v>
      </c>
      <c r="F11340">
        <v>27378</v>
      </c>
      <c r="G11340" s="3">
        <v>4974019184463</v>
      </c>
      <c r="H11340">
        <v>0.92</v>
      </c>
      <c r="I11340">
        <v>119079</v>
      </c>
      <c r="K11340">
        <v>4000</v>
      </c>
      <c r="V11340" t="s">
        <v>47319</v>
      </c>
    </row>
    <row r="11341" spans="1:26" x14ac:dyDescent="0.4">
      <c r="A11341">
        <v>1015804449</v>
      </c>
      <c r="B11341" t="s">
        <v>53525</v>
      </c>
      <c r="C11341" t="s">
        <v>53526</v>
      </c>
      <c r="D11341" t="s">
        <v>53527</v>
      </c>
      <c r="E11341">
        <v>320001951</v>
      </c>
      <c r="F11341">
        <v>27378</v>
      </c>
      <c r="G11341" s="3">
        <v>4974019187112</v>
      </c>
      <c r="H11341">
        <v>0.92</v>
      </c>
      <c r="I11341">
        <v>119079</v>
      </c>
      <c r="K11341">
        <v>2800</v>
      </c>
      <c r="V11341" t="s">
        <v>53528</v>
      </c>
    </row>
    <row r="11342" spans="1:26" x14ac:dyDescent="0.4">
      <c r="A11342">
        <v>1015804448</v>
      </c>
      <c r="B11342" t="s">
        <v>53521</v>
      </c>
      <c r="C11342" t="s">
        <v>53522</v>
      </c>
      <c r="D11342" t="s">
        <v>53523</v>
      </c>
      <c r="E11342">
        <v>320001951</v>
      </c>
      <c r="F11342">
        <v>27378</v>
      </c>
      <c r="G11342" s="3">
        <v>4974019187129</v>
      </c>
      <c r="H11342">
        <v>0.92</v>
      </c>
      <c r="I11342">
        <v>119079</v>
      </c>
      <c r="K11342">
        <v>2800</v>
      </c>
      <c r="V11342" t="s">
        <v>53524</v>
      </c>
    </row>
    <row r="11343" spans="1:26" x14ac:dyDescent="0.4">
      <c r="A11343">
        <v>1015804445</v>
      </c>
      <c r="B11343" t="s">
        <v>53505</v>
      </c>
      <c r="C11343" t="s">
        <v>53506</v>
      </c>
      <c r="D11343" t="s">
        <v>53507</v>
      </c>
      <c r="E11343">
        <v>320001951</v>
      </c>
      <c r="F11343">
        <v>27378</v>
      </c>
      <c r="G11343" s="3">
        <v>4974019187136</v>
      </c>
      <c r="H11343">
        <v>0.92</v>
      </c>
      <c r="I11343">
        <v>119079</v>
      </c>
      <c r="K11343">
        <v>2800</v>
      </c>
      <c r="V11343" t="s">
        <v>53508</v>
      </c>
    </row>
    <row r="11344" spans="1:26" x14ac:dyDescent="0.4">
      <c r="A11344">
        <v>1015804444</v>
      </c>
      <c r="B11344" t="s">
        <v>53509</v>
      </c>
      <c r="C11344" t="s">
        <v>53510</v>
      </c>
      <c r="D11344" t="s">
        <v>53511</v>
      </c>
      <c r="E11344">
        <v>320001951</v>
      </c>
      <c r="F11344">
        <v>27378</v>
      </c>
      <c r="G11344" s="3">
        <v>4974019187143</v>
      </c>
      <c r="H11344">
        <v>0.92</v>
      </c>
      <c r="I11344">
        <v>119079</v>
      </c>
      <c r="K11344">
        <v>2800</v>
      </c>
      <c r="V11344" t="s">
        <v>53512</v>
      </c>
    </row>
    <row r="11345" spans="1:26" x14ac:dyDescent="0.4">
      <c r="A11345">
        <v>886021652</v>
      </c>
      <c r="B11345" t="s">
        <v>34358</v>
      </c>
      <c r="C11345" t="s">
        <v>34358</v>
      </c>
      <c r="D11345" t="s">
        <v>34359</v>
      </c>
      <c r="E11345">
        <v>320002061</v>
      </c>
      <c r="F11345">
        <v>27378</v>
      </c>
      <c r="G11345" s="3">
        <v>4974019187204</v>
      </c>
      <c r="H11345">
        <v>0.92</v>
      </c>
      <c r="I11345">
        <v>119079</v>
      </c>
      <c r="K11345">
        <v>3500</v>
      </c>
      <c r="V11345" t="s">
        <v>34360</v>
      </c>
      <c r="Z11345" t="s">
        <v>34360</v>
      </c>
    </row>
    <row r="11346" spans="1:26" x14ac:dyDescent="0.4">
      <c r="A11346">
        <v>998438567</v>
      </c>
      <c r="B11346" t="s">
        <v>47324</v>
      </c>
      <c r="C11346" t="s">
        <v>47324</v>
      </c>
      <c r="D11346" t="s">
        <v>47325</v>
      </c>
      <c r="E11346">
        <v>320001954</v>
      </c>
      <c r="F11346">
        <v>27378</v>
      </c>
      <c r="G11346" s="3">
        <v>4974019187235</v>
      </c>
      <c r="H11346">
        <v>0.92</v>
      </c>
      <c r="I11346">
        <v>119079</v>
      </c>
      <c r="K11346">
        <v>4000</v>
      </c>
      <c r="V11346" t="s">
        <v>47326</v>
      </c>
    </row>
    <row r="11347" spans="1:26" x14ac:dyDescent="0.4">
      <c r="A11347">
        <v>998438576</v>
      </c>
      <c r="B11347" t="s">
        <v>47358</v>
      </c>
      <c r="C11347" t="s">
        <v>47359</v>
      </c>
      <c r="D11347" t="s">
        <v>47360</v>
      </c>
      <c r="E11347">
        <v>320001953</v>
      </c>
      <c r="F11347">
        <v>27378</v>
      </c>
      <c r="G11347" s="3">
        <v>4974019188973</v>
      </c>
      <c r="H11347">
        <v>0.92</v>
      </c>
      <c r="I11347">
        <v>119079</v>
      </c>
      <c r="K11347">
        <v>4000</v>
      </c>
      <c r="V11347" t="s">
        <v>47361</v>
      </c>
    </row>
    <row r="11348" spans="1:26" x14ac:dyDescent="0.4">
      <c r="A11348">
        <v>998438575</v>
      </c>
      <c r="B11348" t="s">
        <v>47354</v>
      </c>
      <c r="C11348" t="s">
        <v>47355</v>
      </c>
      <c r="D11348" t="s">
        <v>47356</v>
      </c>
      <c r="E11348">
        <v>320001953</v>
      </c>
      <c r="F11348">
        <v>27378</v>
      </c>
      <c r="G11348" s="3">
        <v>4974019188980</v>
      </c>
      <c r="H11348">
        <v>0.92</v>
      </c>
      <c r="I11348">
        <v>119079</v>
      </c>
      <c r="K11348">
        <v>4000</v>
      </c>
      <c r="V11348" t="s">
        <v>47357</v>
      </c>
    </row>
    <row r="11349" spans="1:26" x14ac:dyDescent="0.4">
      <c r="A11349">
        <v>998438569</v>
      </c>
      <c r="B11349" t="s">
        <v>47331</v>
      </c>
      <c r="C11349" t="s">
        <v>47332</v>
      </c>
      <c r="D11349" t="s">
        <v>47333</v>
      </c>
      <c r="E11349">
        <v>320001954</v>
      </c>
      <c r="F11349">
        <v>27378</v>
      </c>
      <c r="G11349" s="3">
        <v>4974019188997</v>
      </c>
      <c r="H11349">
        <v>0.92</v>
      </c>
      <c r="I11349">
        <v>119079</v>
      </c>
      <c r="K11349">
        <v>4000</v>
      </c>
      <c r="V11349" t="s">
        <v>47334</v>
      </c>
    </row>
    <row r="11350" spans="1:26" x14ac:dyDescent="0.4">
      <c r="A11350">
        <v>998438568</v>
      </c>
      <c r="B11350" t="s">
        <v>47327</v>
      </c>
      <c r="C11350" t="s">
        <v>47328</v>
      </c>
      <c r="D11350" t="s">
        <v>47329</v>
      </c>
      <c r="E11350">
        <v>320001954</v>
      </c>
      <c r="F11350">
        <v>27378</v>
      </c>
      <c r="G11350" s="3">
        <v>4974019189000</v>
      </c>
      <c r="H11350">
        <v>0.92</v>
      </c>
      <c r="I11350">
        <v>119079</v>
      </c>
      <c r="K11350">
        <v>4000</v>
      </c>
      <c r="V11350" t="s">
        <v>47330</v>
      </c>
    </row>
    <row r="11351" spans="1:26" x14ac:dyDescent="0.4">
      <c r="A11351">
        <v>1021260413</v>
      </c>
      <c r="B11351" t="s">
        <v>54740</v>
      </c>
      <c r="C11351" t="s">
        <v>54741</v>
      </c>
      <c r="D11351" t="s">
        <v>54742</v>
      </c>
      <c r="E11351">
        <v>320001953</v>
      </c>
      <c r="F11351">
        <v>27378</v>
      </c>
      <c r="G11351" s="3">
        <v>4974019189017</v>
      </c>
      <c r="H11351">
        <v>0.92</v>
      </c>
      <c r="I11351">
        <v>119079</v>
      </c>
      <c r="K11351">
        <v>3500</v>
      </c>
      <c r="V11351" t="s">
        <v>54743</v>
      </c>
      <c r="W11351">
        <v>1325</v>
      </c>
    </row>
    <row r="11352" spans="1:26" x14ac:dyDescent="0.4">
      <c r="A11352">
        <v>1021260414</v>
      </c>
      <c r="B11352" t="s">
        <v>54744</v>
      </c>
      <c r="C11352" t="s">
        <v>54745</v>
      </c>
      <c r="D11352" t="s">
        <v>54746</v>
      </c>
      <c r="E11352">
        <v>320001953</v>
      </c>
      <c r="F11352">
        <v>27378</v>
      </c>
      <c r="G11352" s="3">
        <v>4974019189024</v>
      </c>
      <c r="H11352">
        <v>0.92</v>
      </c>
      <c r="I11352">
        <v>119079</v>
      </c>
      <c r="K11352">
        <v>3500</v>
      </c>
      <c r="V11352" t="s">
        <v>54747</v>
      </c>
      <c r="W11352">
        <v>1325</v>
      </c>
    </row>
    <row r="11353" spans="1:26" x14ac:dyDescent="0.4">
      <c r="A11353">
        <v>1021260425</v>
      </c>
      <c r="B11353" t="s">
        <v>54783</v>
      </c>
      <c r="C11353" t="s">
        <v>54784</v>
      </c>
      <c r="D11353" t="s">
        <v>54785</v>
      </c>
      <c r="E11353">
        <v>320001954</v>
      </c>
      <c r="F11353">
        <v>27378</v>
      </c>
      <c r="G11353" s="3">
        <v>4974019190242</v>
      </c>
      <c r="H11353">
        <v>0.92</v>
      </c>
      <c r="I11353">
        <v>119079</v>
      </c>
      <c r="K11353">
        <v>3500</v>
      </c>
      <c r="V11353" t="s">
        <v>54786</v>
      </c>
      <c r="W11353">
        <v>1078</v>
      </c>
    </row>
    <row r="11354" spans="1:26" x14ac:dyDescent="0.4">
      <c r="A11354">
        <v>1021260426</v>
      </c>
      <c r="B11354" t="s">
        <v>54787</v>
      </c>
      <c r="C11354" t="s">
        <v>54788</v>
      </c>
      <c r="D11354" t="s">
        <v>54789</v>
      </c>
      <c r="E11354">
        <v>320001954</v>
      </c>
      <c r="F11354">
        <v>27378</v>
      </c>
      <c r="G11354" s="3">
        <v>4974019190273</v>
      </c>
      <c r="H11354">
        <v>0.92</v>
      </c>
      <c r="I11354">
        <v>119079</v>
      </c>
      <c r="K11354">
        <v>3500</v>
      </c>
      <c r="V11354" t="s">
        <v>54790</v>
      </c>
      <c r="W11354">
        <v>1078</v>
      </c>
    </row>
    <row r="11355" spans="1:26" x14ac:dyDescent="0.4">
      <c r="A11355">
        <v>858384370</v>
      </c>
      <c r="B11355" t="s">
        <v>43526</v>
      </c>
      <c r="C11355" t="s">
        <v>43527</v>
      </c>
      <c r="D11355" t="s">
        <v>43528</v>
      </c>
      <c r="E11355">
        <v>300000533</v>
      </c>
      <c r="F11355">
        <v>27378</v>
      </c>
      <c r="G11355" s="3">
        <v>4974019190587</v>
      </c>
      <c r="H11355">
        <v>0.9</v>
      </c>
      <c r="I11355">
        <v>119079</v>
      </c>
      <c r="K11355">
        <v>1000</v>
      </c>
      <c r="V11355" t="s">
        <v>43529</v>
      </c>
      <c r="Z11355" t="s">
        <v>43529</v>
      </c>
    </row>
    <row r="11356" spans="1:26" x14ac:dyDescent="0.4">
      <c r="A11356">
        <v>858384353</v>
      </c>
      <c r="B11356" t="s">
        <v>43460</v>
      </c>
      <c r="C11356" t="s">
        <v>43461</v>
      </c>
      <c r="D11356" t="s">
        <v>43462</v>
      </c>
      <c r="E11356">
        <v>300000533</v>
      </c>
      <c r="F11356">
        <v>27378</v>
      </c>
      <c r="G11356" s="3">
        <v>4974019190594</v>
      </c>
      <c r="H11356">
        <v>0.9</v>
      </c>
      <c r="I11356">
        <v>119079</v>
      </c>
      <c r="K11356">
        <v>1000</v>
      </c>
      <c r="V11356" t="s">
        <v>43463</v>
      </c>
      <c r="Z11356" t="s">
        <v>43463</v>
      </c>
    </row>
    <row r="11357" spans="1:26" x14ac:dyDescent="0.4">
      <c r="A11357">
        <v>858384348</v>
      </c>
      <c r="B11357" t="s">
        <v>43440</v>
      </c>
      <c r="C11357" t="s">
        <v>43441</v>
      </c>
      <c r="D11357" t="s">
        <v>43442</v>
      </c>
      <c r="E11357">
        <v>300000533</v>
      </c>
      <c r="F11357">
        <v>27378</v>
      </c>
      <c r="G11357" s="3">
        <v>4974019190600</v>
      </c>
      <c r="H11357">
        <v>0.9</v>
      </c>
      <c r="I11357">
        <v>119079</v>
      </c>
      <c r="K11357">
        <v>1000</v>
      </c>
      <c r="V11357" t="s">
        <v>43443</v>
      </c>
      <c r="Z11357" t="s">
        <v>43443</v>
      </c>
    </row>
    <row r="11358" spans="1:26" x14ac:dyDescent="0.4">
      <c r="A11358">
        <v>858384369</v>
      </c>
      <c r="B11358" t="s">
        <v>43522</v>
      </c>
      <c r="C11358" t="s">
        <v>43523</v>
      </c>
      <c r="D11358" t="s">
        <v>43524</v>
      </c>
      <c r="E11358">
        <v>300000533</v>
      </c>
      <c r="F11358">
        <v>27378</v>
      </c>
      <c r="G11358" s="3">
        <v>4974019190617</v>
      </c>
      <c r="H11358">
        <v>0.9</v>
      </c>
      <c r="I11358">
        <v>119079</v>
      </c>
      <c r="K11358">
        <v>1000</v>
      </c>
      <c r="V11358" t="s">
        <v>43525</v>
      </c>
      <c r="Z11358" t="s">
        <v>43525</v>
      </c>
    </row>
    <row r="11359" spans="1:26" x14ac:dyDescent="0.4">
      <c r="A11359">
        <v>1015804446</v>
      </c>
      <c r="B11359" t="s">
        <v>53517</v>
      </c>
      <c r="C11359" t="s">
        <v>53518</v>
      </c>
      <c r="D11359" t="s">
        <v>53519</v>
      </c>
      <c r="E11359">
        <v>320001951</v>
      </c>
      <c r="F11359">
        <v>27378</v>
      </c>
      <c r="G11359" s="3">
        <v>4974019190747</v>
      </c>
      <c r="H11359">
        <v>0.92</v>
      </c>
      <c r="I11359">
        <v>119079</v>
      </c>
      <c r="K11359">
        <v>2800</v>
      </c>
      <c r="V11359" t="s">
        <v>53520</v>
      </c>
    </row>
    <row r="11360" spans="1:26" x14ac:dyDescent="0.4">
      <c r="A11360">
        <v>1015804447</v>
      </c>
      <c r="B11360" t="s">
        <v>53513</v>
      </c>
      <c r="C11360" t="s">
        <v>53514</v>
      </c>
      <c r="D11360" t="s">
        <v>53515</v>
      </c>
      <c r="E11360">
        <v>320001951</v>
      </c>
      <c r="F11360">
        <v>27378</v>
      </c>
      <c r="G11360" s="3">
        <v>4974019190754</v>
      </c>
      <c r="H11360">
        <v>0.92</v>
      </c>
      <c r="I11360">
        <v>119079</v>
      </c>
      <c r="K11360">
        <v>2800</v>
      </c>
      <c r="V11360" t="s">
        <v>53516</v>
      </c>
    </row>
    <row r="11361" spans="1:26" x14ac:dyDescent="0.4">
      <c r="A11361">
        <v>868755630</v>
      </c>
      <c r="B11361" t="s">
        <v>40113</v>
      </c>
      <c r="C11361" t="s">
        <v>40114</v>
      </c>
      <c r="D11361" t="s">
        <v>40115</v>
      </c>
      <c r="E11361">
        <v>320002259</v>
      </c>
      <c r="F11361">
        <v>27378</v>
      </c>
      <c r="G11361" s="3">
        <v>4974019190983</v>
      </c>
      <c r="H11361">
        <v>0.92</v>
      </c>
      <c r="I11361">
        <v>119079</v>
      </c>
      <c r="K11361">
        <v>1800</v>
      </c>
      <c r="V11361" t="s">
        <v>40116</v>
      </c>
      <c r="Z11361" t="s">
        <v>40116</v>
      </c>
    </row>
    <row r="11362" spans="1:26" x14ac:dyDescent="0.4">
      <c r="A11362">
        <v>868755632</v>
      </c>
      <c r="B11362" t="s">
        <v>40121</v>
      </c>
      <c r="C11362" t="s">
        <v>40122</v>
      </c>
      <c r="D11362" t="s">
        <v>40123</v>
      </c>
      <c r="E11362">
        <v>320002259</v>
      </c>
      <c r="F11362">
        <v>27378</v>
      </c>
      <c r="G11362" s="3">
        <v>4974019191003</v>
      </c>
      <c r="H11362">
        <v>0.92</v>
      </c>
      <c r="I11362">
        <v>119079</v>
      </c>
      <c r="K11362">
        <v>1800</v>
      </c>
      <c r="V11362" t="s">
        <v>40124</v>
      </c>
      <c r="Z11362" t="s">
        <v>40124</v>
      </c>
    </row>
    <row r="11363" spans="1:26" x14ac:dyDescent="0.4">
      <c r="A11363">
        <v>868755631</v>
      </c>
      <c r="B11363" t="s">
        <v>40117</v>
      </c>
      <c r="C11363" t="s">
        <v>40118</v>
      </c>
      <c r="D11363" t="s">
        <v>40119</v>
      </c>
      <c r="E11363">
        <v>320002259</v>
      </c>
      <c r="F11363">
        <v>27378</v>
      </c>
      <c r="G11363" s="3">
        <v>4974019191010</v>
      </c>
      <c r="H11363">
        <v>0.92</v>
      </c>
      <c r="I11363">
        <v>119079</v>
      </c>
      <c r="K11363">
        <v>1800</v>
      </c>
      <c r="V11363" t="s">
        <v>40120</v>
      </c>
      <c r="Z11363" t="s">
        <v>40120</v>
      </c>
    </row>
    <row r="11364" spans="1:26" x14ac:dyDescent="0.4">
      <c r="A11364">
        <v>995115798</v>
      </c>
      <c r="B11364" t="s">
        <v>45599</v>
      </c>
      <c r="C11364" t="s">
        <v>45600</v>
      </c>
      <c r="D11364" t="s">
        <v>45599</v>
      </c>
      <c r="E11364">
        <v>320002056</v>
      </c>
      <c r="F11364">
        <v>27378</v>
      </c>
      <c r="G11364" s="3">
        <v>4974019192437</v>
      </c>
      <c r="H11364">
        <v>0.92</v>
      </c>
      <c r="I11364">
        <v>119079</v>
      </c>
      <c r="K11364">
        <v>3500</v>
      </c>
      <c r="V11364" t="s">
        <v>45601</v>
      </c>
    </row>
    <row r="11365" spans="1:26" x14ac:dyDescent="0.4">
      <c r="A11365">
        <v>1011972096</v>
      </c>
      <c r="B11365" t="s">
        <v>52629</v>
      </c>
      <c r="C11365" t="s">
        <v>52630</v>
      </c>
      <c r="D11365" t="s">
        <v>52631</v>
      </c>
      <c r="E11365">
        <v>320000767</v>
      </c>
      <c r="F11365">
        <v>27378</v>
      </c>
      <c r="G11365" s="3">
        <v>4974019193878</v>
      </c>
      <c r="H11365">
        <v>0.92</v>
      </c>
      <c r="I11365">
        <v>119079</v>
      </c>
      <c r="K11365">
        <v>3500</v>
      </c>
      <c r="V11365" t="s">
        <v>52632</v>
      </c>
    </row>
    <row r="11366" spans="1:26" x14ac:dyDescent="0.4">
      <c r="A11366">
        <v>921355485</v>
      </c>
      <c r="B11366" t="s">
        <v>30688</v>
      </c>
      <c r="C11366" t="s">
        <v>30689</v>
      </c>
      <c r="D11366" t="s">
        <v>30690</v>
      </c>
      <c r="E11366">
        <v>320002101</v>
      </c>
      <c r="F11366">
        <v>27378</v>
      </c>
      <c r="G11366" s="3">
        <v>4974019194219</v>
      </c>
      <c r="H11366">
        <v>0.9</v>
      </c>
      <c r="I11366">
        <v>119079</v>
      </c>
      <c r="K11366">
        <v>2000</v>
      </c>
      <c r="V11366" t="s">
        <v>30691</v>
      </c>
      <c r="Z11366" t="s">
        <v>30691</v>
      </c>
    </row>
    <row r="11367" spans="1:26" x14ac:dyDescent="0.4">
      <c r="A11367">
        <v>921355484</v>
      </c>
      <c r="B11367" t="s">
        <v>30684</v>
      </c>
      <c r="C11367" t="s">
        <v>30685</v>
      </c>
      <c r="D11367" t="s">
        <v>30686</v>
      </c>
      <c r="E11367">
        <v>320002101</v>
      </c>
      <c r="F11367">
        <v>27378</v>
      </c>
      <c r="G11367" s="3">
        <v>4974019194226</v>
      </c>
      <c r="H11367">
        <v>0.9</v>
      </c>
      <c r="I11367">
        <v>119079</v>
      </c>
      <c r="K11367">
        <v>2000</v>
      </c>
      <c r="V11367" t="s">
        <v>30687</v>
      </c>
      <c r="Z11367" t="s">
        <v>30687</v>
      </c>
    </row>
    <row r="11368" spans="1:26" x14ac:dyDescent="0.4">
      <c r="A11368">
        <v>998438560</v>
      </c>
      <c r="B11368" t="s">
        <v>47296</v>
      </c>
      <c r="C11368" t="s">
        <v>47297</v>
      </c>
      <c r="D11368" t="s">
        <v>47298</v>
      </c>
      <c r="E11368">
        <v>320001955</v>
      </c>
      <c r="F11368">
        <v>27378</v>
      </c>
      <c r="G11368" s="3">
        <v>4974019194301</v>
      </c>
      <c r="H11368">
        <v>0.92</v>
      </c>
      <c r="I11368">
        <v>119079</v>
      </c>
      <c r="K11368">
        <v>4000</v>
      </c>
      <c r="V11368" t="s">
        <v>47299</v>
      </c>
    </row>
    <row r="11369" spans="1:26" x14ac:dyDescent="0.4">
      <c r="A11369">
        <v>998438561</v>
      </c>
      <c r="B11369" t="s">
        <v>47300</v>
      </c>
      <c r="C11369" t="s">
        <v>47301</v>
      </c>
      <c r="D11369" t="s">
        <v>47302</v>
      </c>
      <c r="E11369">
        <v>320001955</v>
      </c>
      <c r="F11369">
        <v>27378</v>
      </c>
      <c r="G11369" s="3">
        <v>4974019194318</v>
      </c>
      <c r="H11369">
        <v>0.92</v>
      </c>
      <c r="I11369">
        <v>119079</v>
      </c>
      <c r="K11369">
        <v>4000</v>
      </c>
      <c r="V11369" t="s">
        <v>47303</v>
      </c>
    </row>
    <row r="11370" spans="1:26" x14ac:dyDescent="0.4">
      <c r="A11370">
        <v>998438559</v>
      </c>
      <c r="B11370" t="s">
        <v>47292</v>
      </c>
      <c r="C11370" t="s">
        <v>47293</v>
      </c>
      <c r="D11370" t="s">
        <v>47294</v>
      </c>
      <c r="E11370">
        <v>320001953</v>
      </c>
      <c r="F11370">
        <v>27378</v>
      </c>
      <c r="G11370" s="3">
        <v>4974019194325</v>
      </c>
      <c r="H11370">
        <v>0.92</v>
      </c>
      <c r="I11370">
        <v>119079</v>
      </c>
      <c r="K11370">
        <v>4000</v>
      </c>
      <c r="V11370" t="s">
        <v>47295</v>
      </c>
    </row>
    <row r="11371" spans="1:26" x14ac:dyDescent="0.4">
      <c r="A11371">
        <v>998438558</v>
      </c>
      <c r="B11371" t="s">
        <v>47288</v>
      </c>
      <c r="C11371" t="s">
        <v>47289</v>
      </c>
      <c r="D11371" t="s">
        <v>47290</v>
      </c>
      <c r="E11371">
        <v>320001953</v>
      </c>
      <c r="F11371">
        <v>27378</v>
      </c>
      <c r="G11371" s="3">
        <v>4974019194332</v>
      </c>
      <c r="H11371">
        <v>0.92</v>
      </c>
      <c r="I11371">
        <v>119079</v>
      </c>
      <c r="K11371">
        <v>4000</v>
      </c>
      <c r="V11371" t="s">
        <v>47291</v>
      </c>
    </row>
    <row r="11372" spans="1:26" x14ac:dyDescent="0.4">
      <c r="A11372">
        <v>998438525</v>
      </c>
      <c r="B11372" t="s">
        <v>47177</v>
      </c>
      <c r="C11372" t="s">
        <v>47178</v>
      </c>
      <c r="D11372" t="s">
        <v>47179</v>
      </c>
      <c r="E11372">
        <v>320001962</v>
      </c>
      <c r="F11372">
        <v>27378</v>
      </c>
      <c r="G11372" s="3">
        <v>4974019194783</v>
      </c>
      <c r="H11372">
        <v>0.92</v>
      </c>
      <c r="I11372">
        <v>119079</v>
      </c>
      <c r="K11372">
        <v>2800</v>
      </c>
      <c r="V11372" t="s">
        <v>47180</v>
      </c>
    </row>
    <row r="11373" spans="1:26" x14ac:dyDescent="0.4">
      <c r="A11373">
        <v>998438526</v>
      </c>
      <c r="B11373" t="s">
        <v>47181</v>
      </c>
      <c r="C11373" t="s">
        <v>47182</v>
      </c>
      <c r="D11373" t="s">
        <v>47183</v>
      </c>
      <c r="E11373">
        <v>320001962</v>
      </c>
      <c r="F11373">
        <v>27378</v>
      </c>
      <c r="G11373" s="3">
        <v>4974019194790</v>
      </c>
      <c r="H11373">
        <v>0.92</v>
      </c>
      <c r="I11373">
        <v>119079</v>
      </c>
      <c r="K11373">
        <v>2800</v>
      </c>
      <c r="V11373" t="s">
        <v>47184</v>
      </c>
    </row>
    <row r="11374" spans="1:26" x14ac:dyDescent="0.4">
      <c r="A11374">
        <v>997855224</v>
      </c>
      <c r="B11374" t="s">
        <v>47075</v>
      </c>
      <c r="C11374" t="s">
        <v>47076</v>
      </c>
      <c r="D11374" t="s">
        <v>47077</v>
      </c>
      <c r="E11374">
        <v>320002004</v>
      </c>
      <c r="F11374">
        <v>27378</v>
      </c>
      <c r="G11374" s="3">
        <v>4974019197562</v>
      </c>
      <c r="H11374">
        <v>0.92</v>
      </c>
      <c r="I11374">
        <v>119079</v>
      </c>
      <c r="K11374">
        <v>2500</v>
      </c>
      <c r="V11374" t="s">
        <v>47078</v>
      </c>
    </row>
    <row r="11375" spans="1:26" x14ac:dyDescent="0.4">
      <c r="A11375">
        <v>997855225</v>
      </c>
      <c r="B11375" t="s">
        <v>47079</v>
      </c>
      <c r="C11375" t="s">
        <v>47080</v>
      </c>
      <c r="D11375" t="s">
        <v>47081</v>
      </c>
      <c r="E11375">
        <v>320002004</v>
      </c>
      <c r="F11375">
        <v>27378</v>
      </c>
      <c r="G11375" s="3">
        <v>4974019197579</v>
      </c>
      <c r="H11375">
        <v>0.92</v>
      </c>
      <c r="I11375">
        <v>119079</v>
      </c>
      <c r="K11375">
        <v>2500</v>
      </c>
      <c r="V11375" t="s">
        <v>47082</v>
      </c>
    </row>
    <row r="11376" spans="1:26" x14ac:dyDescent="0.4">
      <c r="A11376">
        <v>997855218</v>
      </c>
      <c r="B11376" t="s">
        <v>47051</v>
      </c>
      <c r="C11376" t="s">
        <v>47052</v>
      </c>
      <c r="D11376" t="s">
        <v>47053</v>
      </c>
      <c r="E11376">
        <v>320002004</v>
      </c>
      <c r="F11376">
        <v>27378</v>
      </c>
      <c r="G11376" s="3">
        <v>4974019197586</v>
      </c>
      <c r="H11376">
        <v>0.92</v>
      </c>
      <c r="I11376">
        <v>119079</v>
      </c>
      <c r="K11376">
        <v>2500</v>
      </c>
      <c r="V11376" t="s">
        <v>47054</v>
      </c>
    </row>
    <row r="11377" spans="1:26" x14ac:dyDescent="0.4">
      <c r="A11377">
        <v>997855219</v>
      </c>
      <c r="B11377" t="s">
        <v>47055</v>
      </c>
      <c r="C11377" t="s">
        <v>47056</v>
      </c>
      <c r="D11377" t="s">
        <v>47057</v>
      </c>
      <c r="E11377">
        <v>320002004</v>
      </c>
      <c r="F11377">
        <v>27378</v>
      </c>
      <c r="G11377" s="3">
        <v>4974019197593</v>
      </c>
      <c r="H11377">
        <v>0.92</v>
      </c>
      <c r="I11377">
        <v>119079</v>
      </c>
      <c r="K11377">
        <v>2500</v>
      </c>
      <c r="V11377" t="s">
        <v>47058</v>
      </c>
    </row>
    <row r="11378" spans="1:26" x14ac:dyDescent="0.4">
      <c r="A11378">
        <v>1010364902</v>
      </c>
      <c r="B11378" t="s">
        <v>52153</v>
      </c>
      <c r="C11378" t="s">
        <v>52154</v>
      </c>
      <c r="D11378" t="s">
        <v>52155</v>
      </c>
      <c r="E11378">
        <v>320002004</v>
      </c>
      <c r="F11378">
        <v>27378</v>
      </c>
      <c r="G11378" s="3">
        <v>4974019197609</v>
      </c>
      <c r="H11378">
        <v>0.92</v>
      </c>
      <c r="I11378">
        <v>119079</v>
      </c>
      <c r="K11378">
        <v>2500</v>
      </c>
      <c r="V11378" t="s">
        <v>52156</v>
      </c>
    </row>
    <row r="11379" spans="1:26" x14ac:dyDescent="0.4">
      <c r="A11379">
        <v>1010364903</v>
      </c>
      <c r="B11379" t="s">
        <v>52157</v>
      </c>
      <c r="C11379" t="s">
        <v>52158</v>
      </c>
      <c r="D11379" t="s">
        <v>52159</v>
      </c>
      <c r="E11379">
        <v>320002004</v>
      </c>
      <c r="F11379">
        <v>27378</v>
      </c>
      <c r="G11379" s="3">
        <v>4974019197616</v>
      </c>
      <c r="H11379">
        <v>0.92</v>
      </c>
      <c r="I11379">
        <v>119079</v>
      </c>
      <c r="K11379">
        <v>2500</v>
      </c>
      <c r="V11379" t="s">
        <v>52160</v>
      </c>
    </row>
    <row r="11380" spans="1:26" x14ac:dyDescent="0.4">
      <c r="A11380">
        <v>1010364906</v>
      </c>
      <c r="B11380" t="s">
        <v>52169</v>
      </c>
      <c r="C11380" t="s">
        <v>52170</v>
      </c>
      <c r="D11380" t="s">
        <v>52171</v>
      </c>
      <c r="E11380">
        <v>320002004</v>
      </c>
      <c r="F11380">
        <v>27378</v>
      </c>
      <c r="G11380" s="3">
        <v>4974019197623</v>
      </c>
      <c r="H11380">
        <v>0.92</v>
      </c>
      <c r="I11380">
        <v>119079</v>
      </c>
      <c r="K11380">
        <v>2500</v>
      </c>
      <c r="V11380" t="s">
        <v>52172</v>
      </c>
    </row>
    <row r="11381" spans="1:26" x14ac:dyDescent="0.4">
      <c r="A11381">
        <v>936009179</v>
      </c>
      <c r="B11381" t="s">
        <v>27257</v>
      </c>
      <c r="C11381" t="s">
        <v>27257</v>
      </c>
      <c r="D11381" t="s">
        <v>27258</v>
      </c>
      <c r="E11381">
        <v>320002060</v>
      </c>
      <c r="F11381">
        <v>27378</v>
      </c>
      <c r="G11381" s="3">
        <v>4974019199498</v>
      </c>
      <c r="H11381">
        <v>0.92</v>
      </c>
      <c r="I11381">
        <v>119079</v>
      </c>
      <c r="K11381">
        <v>3500</v>
      </c>
      <c r="V11381" t="s">
        <v>27259</v>
      </c>
      <c r="Z11381" t="s">
        <v>27259</v>
      </c>
    </row>
    <row r="11382" spans="1:26" x14ac:dyDescent="0.4">
      <c r="A11382">
        <v>936009158</v>
      </c>
      <c r="B11382" t="s">
        <v>27187</v>
      </c>
      <c r="C11382" t="s">
        <v>27188</v>
      </c>
      <c r="D11382" t="s">
        <v>27189</v>
      </c>
      <c r="E11382">
        <v>320002060</v>
      </c>
      <c r="F11382">
        <v>27378</v>
      </c>
      <c r="G11382" s="3">
        <v>4974019199627</v>
      </c>
      <c r="H11382">
        <v>0.92</v>
      </c>
      <c r="I11382">
        <v>119079</v>
      </c>
      <c r="K11382">
        <v>3500</v>
      </c>
      <c r="V11382" t="s">
        <v>27190</v>
      </c>
      <c r="Z11382" t="s">
        <v>27190</v>
      </c>
    </row>
    <row r="11383" spans="1:26" x14ac:dyDescent="0.4">
      <c r="A11383">
        <v>936009159</v>
      </c>
      <c r="B11383" t="s">
        <v>27191</v>
      </c>
      <c r="C11383" t="s">
        <v>27192</v>
      </c>
      <c r="D11383" t="s">
        <v>27193</v>
      </c>
      <c r="E11383">
        <v>320002060</v>
      </c>
      <c r="F11383">
        <v>27378</v>
      </c>
      <c r="G11383" s="3">
        <v>4974019199634</v>
      </c>
      <c r="H11383">
        <v>0.92</v>
      </c>
      <c r="I11383">
        <v>119079</v>
      </c>
      <c r="K11383">
        <v>3500</v>
      </c>
      <c r="V11383" t="s">
        <v>27194</v>
      </c>
      <c r="Z11383" t="s">
        <v>27194</v>
      </c>
    </row>
    <row r="11384" spans="1:26" x14ac:dyDescent="0.4">
      <c r="A11384">
        <v>936009188</v>
      </c>
      <c r="B11384" t="s">
        <v>27288</v>
      </c>
      <c r="C11384" t="s">
        <v>27289</v>
      </c>
      <c r="D11384" t="s">
        <v>27290</v>
      </c>
      <c r="E11384">
        <v>320002060</v>
      </c>
      <c r="F11384">
        <v>27378</v>
      </c>
      <c r="G11384" s="3">
        <v>4974019199641</v>
      </c>
      <c r="H11384">
        <v>0.92</v>
      </c>
      <c r="I11384">
        <v>119079</v>
      </c>
      <c r="K11384">
        <v>3500</v>
      </c>
      <c r="V11384" t="s">
        <v>27291</v>
      </c>
      <c r="Z11384" t="s">
        <v>27291</v>
      </c>
    </row>
    <row r="11385" spans="1:26" x14ac:dyDescent="0.4">
      <c r="A11385">
        <v>936009181</v>
      </c>
      <c r="B11385" t="s">
        <v>27260</v>
      </c>
      <c r="C11385" t="s">
        <v>27261</v>
      </c>
      <c r="D11385" t="s">
        <v>27262</v>
      </c>
      <c r="E11385">
        <v>320002060</v>
      </c>
      <c r="F11385">
        <v>27378</v>
      </c>
      <c r="G11385" s="3">
        <v>4974019199658</v>
      </c>
      <c r="H11385">
        <v>0.92</v>
      </c>
      <c r="I11385">
        <v>119079</v>
      </c>
      <c r="K11385">
        <v>3500</v>
      </c>
      <c r="V11385" t="s">
        <v>27263</v>
      </c>
      <c r="Z11385" t="s">
        <v>27263</v>
      </c>
    </row>
    <row r="11386" spans="1:26" x14ac:dyDescent="0.4">
      <c r="A11386">
        <v>956010059</v>
      </c>
      <c r="B11386" t="s">
        <v>34598</v>
      </c>
      <c r="C11386" t="s">
        <v>34599</v>
      </c>
      <c r="D11386" t="s">
        <v>34600</v>
      </c>
      <c r="E11386">
        <v>320002056</v>
      </c>
      <c r="F11386">
        <v>27378</v>
      </c>
      <c r="G11386" s="3">
        <v>4974019200590</v>
      </c>
      <c r="H11386">
        <v>0.92</v>
      </c>
      <c r="I11386">
        <v>119079</v>
      </c>
      <c r="K11386">
        <v>3500</v>
      </c>
      <c r="V11386" t="s">
        <v>34601</v>
      </c>
      <c r="Z11386" t="s">
        <v>34601</v>
      </c>
    </row>
    <row r="11387" spans="1:26" x14ac:dyDescent="0.4">
      <c r="A11387">
        <v>956010058</v>
      </c>
      <c r="B11387" t="s">
        <v>34595</v>
      </c>
      <c r="C11387" t="s">
        <v>34595</v>
      </c>
      <c r="D11387" t="s">
        <v>34596</v>
      </c>
      <c r="E11387">
        <v>320002056</v>
      </c>
      <c r="F11387">
        <v>27378</v>
      </c>
      <c r="G11387" s="3">
        <v>4974019200682</v>
      </c>
      <c r="H11387">
        <v>0.92</v>
      </c>
      <c r="I11387">
        <v>119079</v>
      </c>
      <c r="K11387">
        <v>3500</v>
      </c>
      <c r="V11387" t="s">
        <v>34597</v>
      </c>
      <c r="Z11387" t="s">
        <v>34597</v>
      </c>
    </row>
    <row r="11388" spans="1:26" x14ac:dyDescent="0.4">
      <c r="A11388">
        <v>956010054</v>
      </c>
      <c r="B11388" t="s">
        <v>34580</v>
      </c>
      <c r="C11388" t="s">
        <v>34580</v>
      </c>
      <c r="D11388" t="s">
        <v>34581</v>
      </c>
      <c r="E11388">
        <v>320002056</v>
      </c>
      <c r="F11388">
        <v>27378</v>
      </c>
      <c r="G11388" s="3">
        <v>4974019201085</v>
      </c>
      <c r="H11388">
        <v>0.92</v>
      </c>
      <c r="I11388">
        <v>119079</v>
      </c>
      <c r="K11388">
        <v>3500</v>
      </c>
      <c r="V11388" t="s">
        <v>34582</v>
      </c>
      <c r="Z11388" t="s">
        <v>34582</v>
      </c>
    </row>
    <row r="11389" spans="1:26" x14ac:dyDescent="0.4">
      <c r="A11389">
        <v>956010041</v>
      </c>
      <c r="B11389" t="s">
        <v>34531</v>
      </c>
      <c r="C11389" t="s">
        <v>34532</v>
      </c>
      <c r="D11389" t="s">
        <v>34533</v>
      </c>
      <c r="E11389">
        <v>320002056</v>
      </c>
      <c r="F11389">
        <v>27378</v>
      </c>
      <c r="G11389" s="3">
        <v>4974019201610</v>
      </c>
      <c r="H11389">
        <v>0.92</v>
      </c>
      <c r="I11389">
        <v>119079</v>
      </c>
      <c r="K11389">
        <v>3500</v>
      </c>
      <c r="V11389" t="s">
        <v>34534</v>
      </c>
      <c r="Z11389" t="s">
        <v>34534</v>
      </c>
    </row>
    <row r="11390" spans="1:26" x14ac:dyDescent="0.4">
      <c r="A11390">
        <v>956010042</v>
      </c>
      <c r="B11390" t="s">
        <v>34535</v>
      </c>
      <c r="C11390" t="s">
        <v>34536</v>
      </c>
      <c r="D11390" t="s">
        <v>34537</v>
      </c>
      <c r="E11390">
        <v>320002056</v>
      </c>
      <c r="F11390">
        <v>27378</v>
      </c>
      <c r="G11390" s="3">
        <v>4974019201627</v>
      </c>
      <c r="H11390">
        <v>0.92</v>
      </c>
      <c r="I11390">
        <v>119079</v>
      </c>
      <c r="K11390">
        <v>3500</v>
      </c>
      <c r="V11390" t="s">
        <v>34538</v>
      </c>
      <c r="Z11390" t="s">
        <v>34538</v>
      </c>
    </row>
    <row r="11391" spans="1:26" x14ac:dyDescent="0.4">
      <c r="A11391">
        <v>956010053</v>
      </c>
      <c r="B11391" t="s">
        <v>34577</v>
      </c>
      <c r="C11391" t="s">
        <v>34577</v>
      </c>
      <c r="D11391" t="s">
        <v>34578</v>
      </c>
      <c r="E11391">
        <v>320002056</v>
      </c>
      <c r="F11391">
        <v>27378</v>
      </c>
      <c r="G11391" s="3">
        <v>4974019201634</v>
      </c>
      <c r="H11391">
        <v>0.92</v>
      </c>
      <c r="I11391">
        <v>119079</v>
      </c>
      <c r="K11391">
        <v>3500</v>
      </c>
      <c r="V11391" t="s">
        <v>34579</v>
      </c>
      <c r="Z11391" t="s">
        <v>34579</v>
      </c>
    </row>
    <row r="11392" spans="1:26" x14ac:dyDescent="0.4">
      <c r="A11392">
        <v>921355504</v>
      </c>
      <c r="B11392" t="s">
        <v>30766</v>
      </c>
      <c r="C11392" t="s">
        <v>30767</v>
      </c>
      <c r="D11392" t="s">
        <v>30768</v>
      </c>
      <c r="E11392">
        <v>320002101</v>
      </c>
      <c r="F11392">
        <v>27378</v>
      </c>
      <c r="G11392" s="3">
        <v>4974019202860</v>
      </c>
      <c r="H11392">
        <v>0.9</v>
      </c>
      <c r="I11392">
        <v>119079</v>
      </c>
      <c r="K11392">
        <v>2000</v>
      </c>
      <c r="V11392" t="s">
        <v>30769</v>
      </c>
      <c r="Z11392" t="s">
        <v>30769</v>
      </c>
    </row>
    <row r="11393" spans="1:26" x14ac:dyDescent="0.4">
      <c r="A11393">
        <v>921355505</v>
      </c>
      <c r="B11393" t="s">
        <v>30770</v>
      </c>
      <c r="C11393" t="s">
        <v>30771</v>
      </c>
      <c r="D11393" t="s">
        <v>30772</v>
      </c>
      <c r="E11393">
        <v>320002101</v>
      </c>
      <c r="F11393">
        <v>27378</v>
      </c>
      <c r="G11393" s="3">
        <v>4974019202877</v>
      </c>
      <c r="H11393">
        <v>0.9</v>
      </c>
      <c r="I11393">
        <v>119079</v>
      </c>
      <c r="K11393">
        <v>2000</v>
      </c>
      <c r="V11393" t="s">
        <v>30773</v>
      </c>
      <c r="Z11393" t="s">
        <v>30773</v>
      </c>
    </row>
    <row r="11394" spans="1:26" x14ac:dyDescent="0.4">
      <c r="A11394">
        <v>921355503</v>
      </c>
      <c r="B11394" t="s">
        <v>30762</v>
      </c>
      <c r="C11394" t="s">
        <v>30763</v>
      </c>
      <c r="D11394" t="s">
        <v>30764</v>
      </c>
      <c r="E11394">
        <v>320002101</v>
      </c>
      <c r="F11394">
        <v>27378</v>
      </c>
      <c r="G11394" s="3">
        <v>4974019202884</v>
      </c>
      <c r="H11394">
        <v>0.9</v>
      </c>
      <c r="I11394">
        <v>119079</v>
      </c>
      <c r="K11394">
        <v>2000</v>
      </c>
      <c r="V11394" t="s">
        <v>30765</v>
      </c>
      <c r="Z11394" t="s">
        <v>30765</v>
      </c>
    </row>
    <row r="11395" spans="1:26" x14ac:dyDescent="0.4">
      <c r="A11395">
        <v>968340973</v>
      </c>
      <c r="B11395" t="s">
        <v>27304</v>
      </c>
      <c r="C11395" t="s">
        <v>27304</v>
      </c>
      <c r="D11395" t="s">
        <v>27305</v>
      </c>
      <c r="E11395">
        <v>320002060</v>
      </c>
      <c r="F11395">
        <v>27378</v>
      </c>
      <c r="G11395" s="3">
        <v>4974019203867</v>
      </c>
      <c r="H11395">
        <v>0.92</v>
      </c>
      <c r="I11395">
        <v>119079</v>
      </c>
      <c r="K11395">
        <v>3500</v>
      </c>
      <c r="V11395" t="s">
        <v>27306</v>
      </c>
      <c r="Z11395" t="s">
        <v>27306</v>
      </c>
    </row>
    <row r="11396" spans="1:26" x14ac:dyDescent="0.4">
      <c r="A11396">
        <v>968340971</v>
      </c>
      <c r="B11396" t="s">
        <v>27296</v>
      </c>
      <c r="C11396" t="s">
        <v>27297</v>
      </c>
      <c r="D11396" t="s">
        <v>27298</v>
      </c>
      <c r="E11396">
        <v>320002060</v>
      </c>
      <c r="F11396">
        <v>27378</v>
      </c>
      <c r="G11396" s="3">
        <v>4974019203874</v>
      </c>
      <c r="H11396">
        <v>0.92</v>
      </c>
      <c r="I11396">
        <v>119079</v>
      </c>
      <c r="K11396">
        <v>3500</v>
      </c>
      <c r="V11396" t="s">
        <v>27299</v>
      </c>
      <c r="Z11396" t="s">
        <v>27299</v>
      </c>
    </row>
    <row r="11397" spans="1:26" x14ac:dyDescent="0.4">
      <c r="A11397">
        <v>968340972</v>
      </c>
      <c r="B11397" t="s">
        <v>27300</v>
      </c>
      <c r="C11397" t="s">
        <v>27301</v>
      </c>
      <c r="D11397" t="s">
        <v>27302</v>
      </c>
      <c r="E11397">
        <v>320002060</v>
      </c>
      <c r="F11397">
        <v>27378</v>
      </c>
      <c r="G11397" s="3">
        <v>4974019203898</v>
      </c>
      <c r="H11397">
        <v>0.92</v>
      </c>
      <c r="I11397">
        <v>119079</v>
      </c>
      <c r="K11397">
        <v>3500</v>
      </c>
      <c r="V11397" t="s">
        <v>27303</v>
      </c>
      <c r="Z11397" t="s">
        <v>27303</v>
      </c>
    </row>
    <row r="11398" spans="1:26" x14ac:dyDescent="0.4">
      <c r="A11398">
        <v>995115794</v>
      </c>
      <c r="B11398" t="s">
        <v>45584</v>
      </c>
      <c r="C11398" t="s">
        <v>45585</v>
      </c>
      <c r="D11398" t="s">
        <v>45586</v>
      </c>
      <c r="E11398">
        <v>320002056</v>
      </c>
      <c r="F11398">
        <v>27378</v>
      </c>
      <c r="G11398" s="3">
        <v>4974019203904</v>
      </c>
      <c r="H11398">
        <v>0.92</v>
      </c>
      <c r="I11398">
        <v>119079</v>
      </c>
      <c r="K11398">
        <v>3500</v>
      </c>
      <c r="V11398" t="s">
        <v>45587</v>
      </c>
    </row>
    <row r="11399" spans="1:26" x14ac:dyDescent="0.4">
      <c r="A11399">
        <v>995115795</v>
      </c>
      <c r="B11399" t="s">
        <v>45588</v>
      </c>
      <c r="C11399" t="s">
        <v>45589</v>
      </c>
      <c r="D11399" t="s">
        <v>45590</v>
      </c>
      <c r="E11399">
        <v>320002056</v>
      </c>
      <c r="F11399">
        <v>27378</v>
      </c>
      <c r="G11399" s="3">
        <v>4974019203911</v>
      </c>
      <c r="H11399">
        <v>0.92</v>
      </c>
      <c r="I11399">
        <v>119079</v>
      </c>
      <c r="K11399">
        <v>3500</v>
      </c>
      <c r="V11399" t="s">
        <v>45591</v>
      </c>
    </row>
    <row r="11400" spans="1:26" x14ac:dyDescent="0.4">
      <c r="A11400">
        <v>1001884976</v>
      </c>
      <c r="B11400" t="s">
        <v>49810</v>
      </c>
      <c r="C11400" t="s">
        <v>49811</v>
      </c>
      <c r="D11400" t="s">
        <v>49812</v>
      </c>
      <c r="E11400">
        <v>320002274</v>
      </c>
      <c r="F11400">
        <v>27378</v>
      </c>
      <c r="G11400" s="3">
        <v>4974019205311</v>
      </c>
      <c r="H11400">
        <v>0.92</v>
      </c>
      <c r="I11400">
        <v>119079</v>
      </c>
      <c r="K11400">
        <v>2000</v>
      </c>
      <c r="V11400" t="s">
        <v>49813</v>
      </c>
    </row>
    <row r="11401" spans="1:26" x14ac:dyDescent="0.4">
      <c r="A11401">
        <v>968340932</v>
      </c>
      <c r="B11401" t="s">
        <v>40551</v>
      </c>
      <c r="C11401" t="s">
        <v>40552</v>
      </c>
      <c r="D11401" t="s">
        <v>40553</v>
      </c>
      <c r="E11401">
        <v>320002247</v>
      </c>
      <c r="F11401">
        <v>27378</v>
      </c>
      <c r="G11401" s="3">
        <v>4974019206011</v>
      </c>
      <c r="H11401">
        <v>0.92</v>
      </c>
      <c r="I11401">
        <v>119079</v>
      </c>
      <c r="K11401">
        <v>2000</v>
      </c>
      <c r="V11401" t="s">
        <v>40554</v>
      </c>
      <c r="Z11401" t="s">
        <v>40554</v>
      </c>
    </row>
    <row r="11402" spans="1:26" x14ac:dyDescent="0.4">
      <c r="A11402">
        <v>968340931</v>
      </c>
      <c r="B11402" t="s">
        <v>40547</v>
      </c>
      <c r="C11402" t="s">
        <v>40548</v>
      </c>
      <c r="D11402" t="s">
        <v>40549</v>
      </c>
      <c r="E11402">
        <v>320002247</v>
      </c>
      <c r="F11402">
        <v>27378</v>
      </c>
      <c r="G11402" s="3">
        <v>4974019206028</v>
      </c>
      <c r="H11402">
        <v>0.92</v>
      </c>
      <c r="I11402">
        <v>119079</v>
      </c>
      <c r="K11402">
        <v>2000</v>
      </c>
      <c r="V11402" t="s">
        <v>40550</v>
      </c>
      <c r="Z11402" t="s">
        <v>40550</v>
      </c>
    </row>
    <row r="11403" spans="1:26" x14ac:dyDescent="0.4">
      <c r="A11403">
        <v>968340935</v>
      </c>
      <c r="B11403" t="s">
        <v>40555</v>
      </c>
      <c r="C11403" t="s">
        <v>40556</v>
      </c>
      <c r="D11403" t="s">
        <v>40557</v>
      </c>
      <c r="E11403">
        <v>320002247</v>
      </c>
      <c r="F11403">
        <v>27378</v>
      </c>
      <c r="G11403" s="3">
        <v>4974019206035</v>
      </c>
      <c r="H11403">
        <v>0.92</v>
      </c>
      <c r="I11403">
        <v>119079</v>
      </c>
      <c r="K11403">
        <v>2000</v>
      </c>
      <c r="V11403" t="s">
        <v>40558</v>
      </c>
      <c r="Z11403" t="s">
        <v>40558</v>
      </c>
    </row>
    <row r="11404" spans="1:26" x14ac:dyDescent="0.4">
      <c r="A11404">
        <v>968340938</v>
      </c>
      <c r="B11404" t="s">
        <v>40563</v>
      </c>
      <c r="C11404" t="s">
        <v>40564</v>
      </c>
      <c r="D11404" t="s">
        <v>40565</v>
      </c>
      <c r="E11404">
        <v>320002247</v>
      </c>
      <c r="F11404">
        <v>27378</v>
      </c>
      <c r="G11404" s="3">
        <v>4974019206042</v>
      </c>
      <c r="H11404">
        <v>0.92</v>
      </c>
      <c r="I11404">
        <v>119079</v>
      </c>
      <c r="K11404">
        <v>2000</v>
      </c>
      <c r="V11404" t="s">
        <v>40566</v>
      </c>
      <c r="Z11404" t="s">
        <v>40566</v>
      </c>
    </row>
    <row r="11405" spans="1:26" x14ac:dyDescent="0.4">
      <c r="A11405">
        <v>968340936</v>
      </c>
      <c r="B11405" t="s">
        <v>40559</v>
      </c>
      <c r="C11405" t="s">
        <v>40560</v>
      </c>
      <c r="D11405" t="s">
        <v>40561</v>
      </c>
      <c r="E11405">
        <v>320002247</v>
      </c>
      <c r="F11405">
        <v>27378</v>
      </c>
      <c r="G11405" s="3">
        <v>4974019206059</v>
      </c>
      <c r="H11405">
        <v>0.92</v>
      </c>
      <c r="I11405">
        <v>119079</v>
      </c>
      <c r="K11405">
        <v>2000</v>
      </c>
      <c r="V11405" t="s">
        <v>40562</v>
      </c>
      <c r="Z11405" t="s">
        <v>40562</v>
      </c>
    </row>
    <row r="11406" spans="1:26" x14ac:dyDescent="0.4">
      <c r="A11406">
        <v>968340939</v>
      </c>
      <c r="B11406" t="s">
        <v>40567</v>
      </c>
      <c r="C11406" t="s">
        <v>40568</v>
      </c>
      <c r="D11406" t="s">
        <v>40569</v>
      </c>
      <c r="E11406">
        <v>320002247</v>
      </c>
      <c r="F11406">
        <v>27378</v>
      </c>
      <c r="G11406" s="3">
        <v>4974019206066</v>
      </c>
      <c r="H11406">
        <v>0.92</v>
      </c>
      <c r="I11406">
        <v>119079</v>
      </c>
      <c r="K11406">
        <v>2000</v>
      </c>
      <c r="V11406" t="s">
        <v>40570</v>
      </c>
      <c r="Z11406" t="s">
        <v>40570</v>
      </c>
    </row>
    <row r="11407" spans="1:26" x14ac:dyDescent="0.4">
      <c r="A11407">
        <v>945487561</v>
      </c>
      <c r="B11407" t="s">
        <v>40528</v>
      </c>
      <c r="C11407" t="s">
        <v>40529</v>
      </c>
      <c r="D11407" t="s">
        <v>40528</v>
      </c>
      <c r="E11407">
        <v>320002247</v>
      </c>
      <c r="F11407">
        <v>27378</v>
      </c>
      <c r="G11407" s="3">
        <v>4974019206288</v>
      </c>
      <c r="H11407">
        <v>0.92</v>
      </c>
      <c r="I11407">
        <v>119079</v>
      </c>
      <c r="K11407">
        <v>2000</v>
      </c>
      <c r="V11407" t="s">
        <v>40530</v>
      </c>
      <c r="Z11407" t="s">
        <v>40530</v>
      </c>
    </row>
    <row r="11408" spans="1:26" x14ac:dyDescent="0.4">
      <c r="A11408">
        <v>985988496</v>
      </c>
      <c r="B11408" t="s">
        <v>45142</v>
      </c>
      <c r="C11408" t="s">
        <v>45142</v>
      </c>
      <c r="D11408" t="s">
        <v>45143</v>
      </c>
      <c r="E11408">
        <v>320002061</v>
      </c>
      <c r="F11408">
        <v>27378</v>
      </c>
      <c r="G11408" s="3">
        <v>4974019213651</v>
      </c>
      <c r="H11408">
        <v>0.92</v>
      </c>
      <c r="I11408">
        <v>119079</v>
      </c>
      <c r="V11408" t="s">
        <v>45144</v>
      </c>
    </row>
    <row r="11409" spans="1:26" x14ac:dyDescent="0.4">
      <c r="A11409">
        <v>985988500</v>
      </c>
      <c r="B11409" t="s">
        <v>45151</v>
      </c>
      <c r="C11409" t="s">
        <v>45151</v>
      </c>
      <c r="D11409" t="s">
        <v>45152</v>
      </c>
      <c r="E11409">
        <v>320002061</v>
      </c>
      <c r="F11409">
        <v>27378</v>
      </c>
      <c r="G11409" s="3">
        <v>4974019213668</v>
      </c>
      <c r="H11409">
        <v>0.92</v>
      </c>
      <c r="I11409">
        <v>119079</v>
      </c>
      <c r="V11409" t="s">
        <v>45153</v>
      </c>
    </row>
    <row r="11410" spans="1:26" x14ac:dyDescent="0.4">
      <c r="A11410">
        <v>996413888</v>
      </c>
      <c r="B11410" t="s">
        <v>46550</v>
      </c>
      <c r="C11410" t="s">
        <v>46550</v>
      </c>
      <c r="D11410" t="s">
        <v>46551</v>
      </c>
      <c r="E11410">
        <v>320002061</v>
      </c>
      <c r="F11410">
        <v>27378</v>
      </c>
      <c r="G11410" s="3">
        <v>4974019213675</v>
      </c>
      <c r="H11410">
        <v>0.92</v>
      </c>
      <c r="I11410">
        <v>119079</v>
      </c>
      <c r="K11410">
        <v>3500</v>
      </c>
      <c r="V11410" t="s">
        <v>46552</v>
      </c>
    </row>
    <row r="11411" spans="1:26" x14ac:dyDescent="0.4">
      <c r="A11411">
        <v>985988502</v>
      </c>
      <c r="B11411" t="s">
        <v>45160</v>
      </c>
      <c r="C11411" t="s">
        <v>45160</v>
      </c>
      <c r="D11411" t="s">
        <v>45161</v>
      </c>
      <c r="E11411">
        <v>320002061</v>
      </c>
      <c r="F11411">
        <v>27378</v>
      </c>
      <c r="G11411" s="3">
        <v>4974019213682</v>
      </c>
      <c r="H11411">
        <v>0.92</v>
      </c>
      <c r="I11411">
        <v>119079</v>
      </c>
      <c r="V11411" t="s">
        <v>45162</v>
      </c>
    </row>
    <row r="11412" spans="1:26" x14ac:dyDescent="0.4">
      <c r="A11412">
        <v>996413875</v>
      </c>
      <c r="B11412" t="s">
        <v>46507</v>
      </c>
      <c r="C11412" t="s">
        <v>46508</v>
      </c>
      <c r="D11412" t="s">
        <v>46509</v>
      </c>
      <c r="E11412">
        <v>320002061</v>
      </c>
      <c r="F11412">
        <v>27378</v>
      </c>
      <c r="G11412" s="3">
        <v>4974019213699</v>
      </c>
      <c r="H11412">
        <v>0.92</v>
      </c>
      <c r="I11412">
        <v>119079</v>
      </c>
      <c r="K11412">
        <v>3500</v>
      </c>
      <c r="V11412" t="s">
        <v>46510</v>
      </c>
    </row>
    <row r="11413" spans="1:26" x14ac:dyDescent="0.4">
      <c r="A11413">
        <v>985988501</v>
      </c>
      <c r="B11413" t="s">
        <v>45157</v>
      </c>
      <c r="C11413" t="s">
        <v>45157</v>
      </c>
      <c r="D11413" t="s">
        <v>45158</v>
      </c>
      <c r="E11413">
        <v>320002061</v>
      </c>
      <c r="F11413">
        <v>27378</v>
      </c>
      <c r="G11413" s="3">
        <v>4974019213705</v>
      </c>
      <c r="H11413">
        <v>0.92</v>
      </c>
      <c r="I11413">
        <v>119079</v>
      </c>
      <c r="V11413" t="s">
        <v>45159</v>
      </c>
    </row>
    <row r="11414" spans="1:26" x14ac:dyDescent="0.4">
      <c r="A11414">
        <v>995115796</v>
      </c>
      <c r="B11414" t="s">
        <v>45592</v>
      </c>
      <c r="C11414" t="s">
        <v>45592</v>
      </c>
      <c r="D11414" t="s">
        <v>45593</v>
      </c>
      <c r="E11414">
        <v>320002056</v>
      </c>
      <c r="F11414">
        <v>27378</v>
      </c>
      <c r="G11414" s="3">
        <v>4974019214658</v>
      </c>
      <c r="H11414">
        <v>0.92</v>
      </c>
      <c r="I11414">
        <v>119079</v>
      </c>
      <c r="K11414">
        <v>3500</v>
      </c>
      <c r="V11414" t="s">
        <v>45594</v>
      </c>
    </row>
    <row r="11415" spans="1:26" x14ac:dyDescent="0.4">
      <c r="A11415">
        <v>989350964</v>
      </c>
      <c r="B11415" t="s">
        <v>46320</v>
      </c>
      <c r="C11415" t="s">
        <v>46321</v>
      </c>
      <c r="D11415" t="s">
        <v>46322</v>
      </c>
      <c r="E11415">
        <v>320002428</v>
      </c>
      <c r="F11415">
        <v>27378</v>
      </c>
      <c r="G11415" s="3">
        <v>4974019214665</v>
      </c>
      <c r="H11415">
        <v>0.92</v>
      </c>
      <c r="I11415">
        <v>119079</v>
      </c>
      <c r="K11415">
        <v>3500</v>
      </c>
      <c r="V11415" t="s">
        <v>46323</v>
      </c>
    </row>
    <row r="11416" spans="1:26" x14ac:dyDescent="0.4">
      <c r="A11416">
        <v>989350963</v>
      </c>
      <c r="B11416" t="s">
        <v>46316</v>
      </c>
      <c r="C11416" t="s">
        <v>46317</v>
      </c>
      <c r="D11416" t="s">
        <v>46318</v>
      </c>
      <c r="E11416">
        <v>320002428</v>
      </c>
      <c r="F11416">
        <v>27378</v>
      </c>
      <c r="G11416" s="3">
        <v>4974019214672</v>
      </c>
      <c r="H11416">
        <v>0.92</v>
      </c>
      <c r="I11416">
        <v>119079</v>
      </c>
      <c r="K11416">
        <v>3500</v>
      </c>
      <c r="V11416" t="s">
        <v>46319</v>
      </c>
    </row>
    <row r="11417" spans="1:26" x14ac:dyDescent="0.4">
      <c r="A11417">
        <v>989350962</v>
      </c>
      <c r="B11417" t="s">
        <v>46312</v>
      </c>
      <c r="C11417" t="s">
        <v>46313</v>
      </c>
      <c r="D11417" t="s">
        <v>46314</v>
      </c>
      <c r="E11417">
        <v>320002428</v>
      </c>
      <c r="F11417">
        <v>27378</v>
      </c>
      <c r="G11417" s="3">
        <v>4974019214689</v>
      </c>
      <c r="H11417">
        <v>0.92</v>
      </c>
      <c r="I11417">
        <v>119079</v>
      </c>
      <c r="K11417">
        <v>3500</v>
      </c>
      <c r="V11417" t="s">
        <v>46315</v>
      </c>
    </row>
    <row r="11418" spans="1:26" x14ac:dyDescent="0.4">
      <c r="A11418">
        <v>989350960</v>
      </c>
      <c r="B11418" t="s">
        <v>46304</v>
      </c>
      <c r="C11418" t="s">
        <v>46305</v>
      </c>
      <c r="D11418" t="s">
        <v>46306</v>
      </c>
      <c r="E11418">
        <v>320002428</v>
      </c>
      <c r="F11418">
        <v>27378</v>
      </c>
      <c r="G11418" s="3">
        <v>4974019214696</v>
      </c>
      <c r="H11418">
        <v>0.92</v>
      </c>
      <c r="I11418">
        <v>119079</v>
      </c>
      <c r="K11418">
        <v>3500</v>
      </c>
      <c r="V11418" t="s">
        <v>46307</v>
      </c>
    </row>
    <row r="11419" spans="1:26" x14ac:dyDescent="0.4">
      <c r="A11419">
        <v>989350961</v>
      </c>
      <c r="B11419" t="s">
        <v>46308</v>
      </c>
      <c r="C11419" t="s">
        <v>46309</v>
      </c>
      <c r="D11419" t="s">
        <v>46310</v>
      </c>
      <c r="E11419">
        <v>320002428</v>
      </c>
      <c r="F11419">
        <v>27378</v>
      </c>
      <c r="G11419" s="3">
        <v>4974019214702</v>
      </c>
      <c r="H11419">
        <v>0.92</v>
      </c>
      <c r="I11419">
        <v>119079</v>
      </c>
      <c r="K11419">
        <v>3500</v>
      </c>
      <c r="V11419" t="s">
        <v>46311</v>
      </c>
    </row>
    <row r="11420" spans="1:26" x14ac:dyDescent="0.4">
      <c r="A11420">
        <v>989350959</v>
      </c>
      <c r="B11420" t="s">
        <v>46300</v>
      </c>
      <c r="C11420" t="s">
        <v>46301</v>
      </c>
      <c r="D11420" t="s">
        <v>46302</v>
      </c>
      <c r="E11420">
        <v>320002428</v>
      </c>
      <c r="F11420">
        <v>27378</v>
      </c>
      <c r="G11420" s="3">
        <v>4974019214719</v>
      </c>
      <c r="H11420">
        <v>0.92</v>
      </c>
      <c r="I11420">
        <v>119079</v>
      </c>
      <c r="K11420">
        <v>3500</v>
      </c>
      <c r="V11420" t="s">
        <v>46303</v>
      </c>
    </row>
    <row r="11421" spans="1:26" x14ac:dyDescent="0.4">
      <c r="A11421">
        <v>963107418</v>
      </c>
      <c r="B11421" t="s">
        <v>43744</v>
      </c>
      <c r="C11421" t="s">
        <v>43745</v>
      </c>
      <c r="D11421" t="s">
        <v>43746</v>
      </c>
      <c r="E11421">
        <v>320002050</v>
      </c>
      <c r="F11421">
        <v>27378</v>
      </c>
      <c r="G11421" s="3">
        <v>4974019214801</v>
      </c>
      <c r="H11421">
        <v>0.9</v>
      </c>
      <c r="I11421">
        <v>119079</v>
      </c>
      <c r="K11421">
        <v>1500</v>
      </c>
      <c r="V11421" t="s">
        <v>43747</v>
      </c>
      <c r="Z11421" t="s">
        <v>43747</v>
      </c>
    </row>
    <row r="11422" spans="1:26" x14ac:dyDescent="0.4">
      <c r="A11422">
        <v>963107417</v>
      </c>
      <c r="B11422" t="s">
        <v>43740</v>
      </c>
      <c r="C11422" t="s">
        <v>43741</v>
      </c>
      <c r="D11422" t="s">
        <v>43742</v>
      </c>
      <c r="E11422">
        <v>320002050</v>
      </c>
      <c r="F11422">
        <v>27378</v>
      </c>
      <c r="G11422" s="3">
        <v>4974019214818</v>
      </c>
      <c r="H11422">
        <v>0.9</v>
      </c>
      <c r="I11422">
        <v>119079</v>
      </c>
      <c r="K11422">
        <v>1500</v>
      </c>
      <c r="V11422" t="s">
        <v>43743</v>
      </c>
      <c r="Z11422" t="s">
        <v>43743</v>
      </c>
    </row>
    <row r="11423" spans="1:26" x14ac:dyDescent="0.4">
      <c r="A11423">
        <v>963107412</v>
      </c>
      <c r="B11423" t="s">
        <v>43720</v>
      </c>
      <c r="C11423" t="s">
        <v>43721</v>
      </c>
      <c r="D11423" t="s">
        <v>43722</v>
      </c>
      <c r="E11423">
        <v>320002050</v>
      </c>
      <c r="F11423">
        <v>27378</v>
      </c>
      <c r="G11423" s="3">
        <v>4974019214825</v>
      </c>
      <c r="H11423">
        <v>0.9</v>
      </c>
      <c r="I11423">
        <v>119079</v>
      </c>
      <c r="K11423">
        <v>1500</v>
      </c>
      <c r="V11423" t="s">
        <v>43723</v>
      </c>
      <c r="Z11423" t="s">
        <v>43723</v>
      </c>
    </row>
    <row r="11424" spans="1:26" x14ac:dyDescent="0.4">
      <c r="A11424">
        <v>963107413</v>
      </c>
      <c r="B11424" t="s">
        <v>43724</v>
      </c>
      <c r="C11424" t="s">
        <v>43725</v>
      </c>
      <c r="D11424" t="s">
        <v>43726</v>
      </c>
      <c r="E11424">
        <v>320002050</v>
      </c>
      <c r="F11424">
        <v>27378</v>
      </c>
      <c r="G11424" s="3">
        <v>4974019214832</v>
      </c>
      <c r="H11424">
        <v>0.9</v>
      </c>
      <c r="I11424">
        <v>119079</v>
      </c>
      <c r="K11424">
        <v>1500</v>
      </c>
      <c r="V11424" t="s">
        <v>43727</v>
      </c>
      <c r="Z11424" t="s">
        <v>43727</v>
      </c>
    </row>
    <row r="11425" spans="1:26" x14ac:dyDescent="0.4">
      <c r="A11425">
        <v>963107415</v>
      </c>
      <c r="B11425" t="s">
        <v>43732</v>
      </c>
      <c r="C11425" t="s">
        <v>43733</v>
      </c>
      <c r="D11425" t="s">
        <v>43734</v>
      </c>
      <c r="E11425">
        <v>320002050</v>
      </c>
      <c r="F11425">
        <v>27378</v>
      </c>
      <c r="G11425" s="3">
        <v>4974019214849</v>
      </c>
      <c r="H11425">
        <v>0.9</v>
      </c>
      <c r="I11425">
        <v>119079</v>
      </c>
      <c r="K11425">
        <v>1500</v>
      </c>
      <c r="V11425" t="s">
        <v>43735</v>
      </c>
      <c r="Z11425" t="s">
        <v>43735</v>
      </c>
    </row>
    <row r="11426" spans="1:26" x14ac:dyDescent="0.4">
      <c r="A11426">
        <v>963107416</v>
      </c>
      <c r="B11426" t="s">
        <v>43736</v>
      </c>
      <c r="C11426" t="s">
        <v>43737</v>
      </c>
      <c r="D11426" t="s">
        <v>43738</v>
      </c>
      <c r="E11426">
        <v>320002050</v>
      </c>
      <c r="F11426">
        <v>27378</v>
      </c>
      <c r="G11426" s="3">
        <v>4974019214863</v>
      </c>
      <c r="H11426">
        <v>0.9</v>
      </c>
      <c r="I11426">
        <v>119079</v>
      </c>
      <c r="K11426">
        <v>1500</v>
      </c>
      <c r="V11426" t="s">
        <v>43739</v>
      </c>
      <c r="Z11426" t="s">
        <v>43739</v>
      </c>
    </row>
    <row r="11427" spans="1:26" x14ac:dyDescent="0.4">
      <c r="A11427">
        <v>963107414</v>
      </c>
      <c r="B11427" t="s">
        <v>43728</v>
      </c>
      <c r="C11427" t="s">
        <v>43729</v>
      </c>
      <c r="D11427" t="s">
        <v>43730</v>
      </c>
      <c r="E11427">
        <v>320002050</v>
      </c>
      <c r="F11427">
        <v>27378</v>
      </c>
      <c r="G11427" s="3">
        <v>4974019214870</v>
      </c>
      <c r="H11427">
        <v>0.9</v>
      </c>
      <c r="I11427">
        <v>119079</v>
      </c>
      <c r="K11427">
        <v>1500</v>
      </c>
      <c r="V11427" t="s">
        <v>43731</v>
      </c>
      <c r="Z11427" t="s">
        <v>43731</v>
      </c>
    </row>
    <row r="11428" spans="1:26" x14ac:dyDescent="0.4">
      <c r="A11428">
        <v>963107411</v>
      </c>
      <c r="B11428" t="s">
        <v>43716</v>
      </c>
      <c r="C11428" t="s">
        <v>43717</v>
      </c>
      <c r="D11428" t="s">
        <v>43718</v>
      </c>
      <c r="E11428">
        <v>320002050</v>
      </c>
      <c r="F11428">
        <v>27378</v>
      </c>
      <c r="G11428" s="3">
        <v>4974019214900</v>
      </c>
      <c r="H11428">
        <v>0.9</v>
      </c>
      <c r="I11428">
        <v>119079</v>
      </c>
      <c r="K11428">
        <v>1500</v>
      </c>
      <c r="V11428" t="s">
        <v>43719</v>
      </c>
      <c r="Z11428" t="s">
        <v>43719</v>
      </c>
    </row>
    <row r="11429" spans="1:26" x14ac:dyDescent="0.4">
      <c r="A11429">
        <v>963107409</v>
      </c>
      <c r="B11429" t="s">
        <v>43708</v>
      </c>
      <c r="C11429" t="s">
        <v>43709</v>
      </c>
      <c r="D11429" t="s">
        <v>43710</v>
      </c>
      <c r="E11429">
        <v>320002050</v>
      </c>
      <c r="F11429">
        <v>27378</v>
      </c>
      <c r="G11429" s="3">
        <v>4974019214924</v>
      </c>
      <c r="H11429">
        <v>0.9</v>
      </c>
      <c r="I11429">
        <v>119079</v>
      </c>
      <c r="K11429">
        <v>1500</v>
      </c>
      <c r="V11429" t="s">
        <v>43711</v>
      </c>
      <c r="Z11429" t="s">
        <v>43711</v>
      </c>
    </row>
    <row r="11430" spans="1:26" x14ac:dyDescent="0.4">
      <c r="A11430">
        <v>963107410</v>
      </c>
      <c r="B11430" t="s">
        <v>43712</v>
      </c>
      <c r="C11430" t="s">
        <v>43713</v>
      </c>
      <c r="D11430" t="s">
        <v>43714</v>
      </c>
      <c r="E11430">
        <v>320002050</v>
      </c>
      <c r="F11430">
        <v>27378</v>
      </c>
      <c r="G11430" s="3">
        <v>4974019214955</v>
      </c>
      <c r="H11430">
        <v>0.9</v>
      </c>
      <c r="I11430">
        <v>119079</v>
      </c>
      <c r="K11430">
        <v>1500</v>
      </c>
      <c r="V11430" t="s">
        <v>43715</v>
      </c>
      <c r="Z11430" t="s">
        <v>43715</v>
      </c>
    </row>
    <row r="11431" spans="1:26" x14ac:dyDescent="0.4">
      <c r="A11431">
        <v>963107408</v>
      </c>
      <c r="B11431" t="s">
        <v>43704</v>
      </c>
      <c r="C11431" t="s">
        <v>43705</v>
      </c>
      <c r="D11431" t="s">
        <v>43706</v>
      </c>
      <c r="E11431">
        <v>320002050</v>
      </c>
      <c r="F11431">
        <v>27378</v>
      </c>
      <c r="G11431" s="3">
        <v>4974019214962</v>
      </c>
      <c r="H11431">
        <v>0.9</v>
      </c>
      <c r="I11431">
        <v>119079</v>
      </c>
      <c r="K11431">
        <v>1500</v>
      </c>
      <c r="V11431" t="s">
        <v>43707</v>
      </c>
      <c r="Z11431" t="s">
        <v>43707</v>
      </c>
    </row>
    <row r="11432" spans="1:26" x14ac:dyDescent="0.4">
      <c r="A11432">
        <v>963107407</v>
      </c>
      <c r="B11432" t="s">
        <v>43700</v>
      </c>
      <c r="C11432" t="s">
        <v>43701</v>
      </c>
      <c r="D11432" t="s">
        <v>43702</v>
      </c>
      <c r="E11432">
        <v>320002050</v>
      </c>
      <c r="F11432">
        <v>27378</v>
      </c>
      <c r="G11432" s="3">
        <v>4974019214979</v>
      </c>
      <c r="H11432">
        <v>0.9</v>
      </c>
      <c r="I11432">
        <v>119079</v>
      </c>
      <c r="K11432">
        <v>1500</v>
      </c>
      <c r="V11432" t="s">
        <v>43703</v>
      </c>
      <c r="Z11432" t="s">
        <v>43703</v>
      </c>
    </row>
    <row r="11433" spans="1:26" x14ac:dyDescent="0.4">
      <c r="A11433">
        <v>995115789</v>
      </c>
      <c r="B11433" t="s">
        <v>45566</v>
      </c>
      <c r="C11433" t="s">
        <v>45566</v>
      </c>
      <c r="D11433" t="s">
        <v>45567</v>
      </c>
      <c r="E11433">
        <v>320002066</v>
      </c>
      <c r="F11433">
        <v>27378</v>
      </c>
      <c r="G11433" s="3">
        <v>4974019217901</v>
      </c>
      <c r="H11433">
        <v>0.92</v>
      </c>
      <c r="I11433">
        <v>119079</v>
      </c>
      <c r="K11433">
        <v>2500</v>
      </c>
      <c r="V11433" t="s">
        <v>45568</v>
      </c>
    </row>
    <row r="11434" spans="1:26" x14ac:dyDescent="0.4">
      <c r="A11434">
        <v>995115787</v>
      </c>
      <c r="B11434" t="s">
        <v>45559</v>
      </c>
      <c r="C11434" t="s">
        <v>45559</v>
      </c>
      <c r="D11434" t="s">
        <v>45560</v>
      </c>
      <c r="E11434">
        <v>320002066</v>
      </c>
      <c r="F11434">
        <v>27378</v>
      </c>
      <c r="G11434" s="3">
        <v>4974019217918</v>
      </c>
      <c r="H11434">
        <v>0.92</v>
      </c>
      <c r="I11434">
        <v>119079</v>
      </c>
      <c r="K11434">
        <v>2500</v>
      </c>
      <c r="V11434" t="s">
        <v>45561</v>
      </c>
    </row>
    <row r="11435" spans="1:26" x14ac:dyDescent="0.4">
      <c r="A11435">
        <v>985988483</v>
      </c>
      <c r="B11435" t="s">
        <v>45103</v>
      </c>
      <c r="C11435" t="s">
        <v>45104</v>
      </c>
      <c r="D11435" t="s">
        <v>45105</v>
      </c>
      <c r="E11435">
        <v>320002066</v>
      </c>
      <c r="F11435">
        <v>27378</v>
      </c>
      <c r="G11435" s="3">
        <v>4974019217925</v>
      </c>
      <c r="H11435">
        <v>0.92</v>
      </c>
      <c r="I11435">
        <v>119079</v>
      </c>
      <c r="V11435" t="s">
        <v>45106</v>
      </c>
    </row>
    <row r="11436" spans="1:26" x14ac:dyDescent="0.4">
      <c r="A11436">
        <v>985988484</v>
      </c>
      <c r="B11436" t="s">
        <v>45099</v>
      </c>
      <c r="C11436" t="s">
        <v>45100</v>
      </c>
      <c r="D11436" t="s">
        <v>45101</v>
      </c>
      <c r="E11436">
        <v>320002066</v>
      </c>
      <c r="F11436">
        <v>27378</v>
      </c>
      <c r="G11436" s="3">
        <v>4974019217932</v>
      </c>
      <c r="H11436">
        <v>0.92</v>
      </c>
      <c r="I11436">
        <v>119079</v>
      </c>
      <c r="V11436" t="s">
        <v>45102</v>
      </c>
    </row>
    <row r="11437" spans="1:26" x14ac:dyDescent="0.4">
      <c r="A11437">
        <v>985988475</v>
      </c>
      <c r="B11437" t="s">
        <v>45072</v>
      </c>
      <c r="C11437" t="s">
        <v>45072</v>
      </c>
      <c r="D11437" t="s">
        <v>45073</v>
      </c>
      <c r="E11437">
        <v>320002066</v>
      </c>
      <c r="F11437">
        <v>27378</v>
      </c>
      <c r="G11437" s="3">
        <v>4974019217970</v>
      </c>
      <c r="H11437">
        <v>0.92</v>
      </c>
      <c r="I11437">
        <v>119079</v>
      </c>
      <c r="V11437" t="s">
        <v>45074</v>
      </c>
    </row>
    <row r="11438" spans="1:26" x14ac:dyDescent="0.4">
      <c r="A11438">
        <v>985988476</v>
      </c>
      <c r="B11438" t="s">
        <v>45069</v>
      </c>
      <c r="C11438" t="s">
        <v>45069</v>
      </c>
      <c r="D11438" t="s">
        <v>45070</v>
      </c>
      <c r="E11438">
        <v>320002066</v>
      </c>
      <c r="F11438">
        <v>27378</v>
      </c>
      <c r="G11438" s="3">
        <v>4974019217987</v>
      </c>
      <c r="H11438">
        <v>0.92</v>
      </c>
      <c r="I11438">
        <v>119079</v>
      </c>
      <c r="V11438" t="s">
        <v>45071</v>
      </c>
    </row>
    <row r="11439" spans="1:26" x14ac:dyDescent="0.4">
      <c r="A11439">
        <v>1021260435</v>
      </c>
      <c r="B11439" t="s">
        <v>54822</v>
      </c>
      <c r="C11439" t="s">
        <v>54823</v>
      </c>
      <c r="D11439" t="s">
        <v>54824</v>
      </c>
      <c r="E11439">
        <v>320001954</v>
      </c>
      <c r="F11439">
        <v>27378</v>
      </c>
      <c r="G11439" s="3">
        <v>4974019220482</v>
      </c>
      <c r="H11439">
        <v>0.92</v>
      </c>
      <c r="I11439">
        <v>119079</v>
      </c>
      <c r="K11439">
        <v>3500</v>
      </c>
      <c r="V11439" t="s">
        <v>54825</v>
      </c>
      <c r="W11439">
        <v>1190</v>
      </c>
    </row>
    <row r="11440" spans="1:26" x14ac:dyDescent="0.4">
      <c r="A11440">
        <v>1021260434</v>
      </c>
      <c r="B11440" t="s">
        <v>54818</v>
      </c>
      <c r="C11440" t="s">
        <v>54819</v>
      </c>
      <c r="D11440" t="s">
        <v>54820</v>
      </c>
      <c r="E11440">
        <v>320001954</v>
      </c>
      <c r="F11440">
        <v>27378</v>
      </c>
      <c r="G11440" s="3">
        <v>4974019220499</v>
      </c>
      <c r="H11440">
        <v>0.92</v>
      </c>
      <c r="I11440">
        <v>119079</v>
      </c>
      <c r="K11440">
        <v>3500</v>
      </c>
      <c r="V11440" t="s">
        <v>54821</v>
      </c>
      <c r="W11440">
        <v>1190</v>
      </c>
    </row>
    <row r="11441" spans="1:23" x14ac:dyDescent="0.4">
      <c r="A11441">
        <v>1010364924</v>
      </c>
      <c r="B11441" t="s">
        <v>52344</v>
      </c>
      <c r="C11441" t="s">
        <v>52345</v>
      </c>
      <c r="D11441" t="s">
        <v>52346</v>
      </c>
      <c r="E11441">
        <v>320001953</v>
      </c>
      <c r="F11441">
        <v>27378</v>
      </c>
      <c r="G11441" s="3">
        <v>4974019220505</v>
      </c>
      <c r="H11441">
        <v>0.92</v>
      </c>
      <c r="I11441">
        <v>119079</v>
      </c>
      <c r="K11441">
        <v>3500</v>
      </c>
      <c r="V11441" t="s">
        <v>52347</v>
      </c>
    </row>
    <row r="11442" spans="1:23" x14ac:dyDescent="0.4">
      <c r="A11442">
        <v>1010364922</v>
      </c>
      <c r="B11442" t="s">
        <v>52340</v>
      </c>
      <c r="C11442" t="s">
        <v>52341</v>
      </c>
      <c r="D11442" t="s">
        <v>52342</v>
      </c>
      <c r="E11442">
        <v>320001953</v>
      </c>
      <c r="F11442">
        <v>27378</v>
      </c>
      <c r="G11442" s="3">
        <v>4974019220512</v>
      </c>
      <c r="H11442">
        <v>0.92</v>
      </c>
      <c r="I11442">
        <v>119079</v>
      </c>
      <c r="K11442">
        <v>3500</v>
      </c>
      <c r="V11442" t="s">
        <v>52343</v>
      </c>
    </row>
    <row r="11443" spans="1:23" x14ac:dyDescent="0.4">
      <c r="A11443">
        <v>1010364923</v>
      </c>
      <c r="B11443" t="s">
        <v>52348</v>
      </c>
      <c r="C11443" t="s">
        <v>52349</v>
      </c>
      <c r="D11443" t="s">
        <v>52350</v>
      </c>
      <c r="E11443">
        <v>320001953</v>
      </c>
      <c r="F11443">
        <v>27378</v>
      </c>
      <c r="G11443" s="3">
        <v>4974019220529</v>
      </c>
      <c r="H11443">
        <v>0.92</v>
      </c>
      <c r="I11443">
        <v>119079</v>
      </c>
      <c r="K11443">
        <v>3500</v>
      </c>
      <c r="V11443" t="s">
        <v>52351</v>
      </c>
    </row>
    <row r="11444" spans="1:23" x14ac:dyDescent="0.4">
      <c r="A11444">
        <v>1010364925</v>
      </c>
      <c r="B11444" t="s">
        <v>52352</v>
      </c>
      <c r="C11444" t="s">
        <v>52353</v>
      </c>
      <c r="D11444" t="s">
        <v>52354</v>
      </c>
      <c r="E11444">
        <v>320001953</v>
      </c>
      <c r="F11444">
        <v>27378</v>
      </c>
      <c r="G11444" s="3">
        <v>4974019220536</v>
      </c>
      <c r="H11444">
        <v>0.92</v>
      </c>
      <c r="I11444">
        <v>119079</v>
      </c>
      <c r="K11444">
        <v>3500</v>
      </c>
      <c r="V11444" t="s">
        <v>52355</v>
      </c>
    </row>
    <row r="11445" spans="1:23" x14ac:dyDescent="0.4">
      <c r="A11445">
        <v>1025492275</v>
      </c>
      <c r="B11445" t="s">
        <v>56324</v>
      </c>
      <c r="C11445" t="s">
        <v>56325</v>
      </c>
      <c r="D11445" t="s">
        <v>56326</v>
      </c>
      <c r="E11445">
        <v>320002428</v>
      </c>
      <c r="F11445">
        <v>27378</v>
      </c>
      <c r="G11445" s="3">
        <v>4974019221793</v>
      </c>
      <c r="H11445">
        <v>0.92</v>
      </c>
      <c r="I11445">
        <v>119079</v>
      </c>
      <c r="K11445">
        <v>2500</v>
      </c>
      <c r="V11445" t="s">
        <v>56327</v>
      </c>
    </row>
    <row r="11446" spans="1:23" x14ac:dyDescent="0.4">
      <c r="A11446">
        <v>1025492274</v>
      </c>
      <c r="B11446" t="s">
        <v>56320</v>
      </c>
      <c r="C11446" t="s">
        <v>56321</v>
      </c>
      <c r="D11446" t="s">
        <v>56322</v>
      </c>
      <c r="E11446">
        <v>320002428</v>
      </c>
      <c r="F11446">
        <v>27378</v>
      </c>
      <c r="G11446" s="3">
        <v>4974019221809</v>
      </c>
      <c r="H11446">
        <v>0.92</v>
      </c>
      <c r="I11446">
        <v>119079</v>
      </c>
      <c r="K11446">
        <v>2500</v>
      </c>
      <c r="V11446" t="s">
        <v>56323</v>
      </c>
    </row>
    <row r="11447" spans="1:23" x14ac:dyDescent="0.4">
      <c r="A11447">
        <v>1025492272</v>
      </c>
      <c r="B11447" t="s">
        <v>56312</v>
      </c>
      <c r="C11447" t="s">
        <v>56313</v>
      </c>
      <c r="D11447" t="s">
        <v>56314</v>
      </c>
      <c r="E11447">
        <v>320002428</v>
      </c>
      <c r="F11447">
        <v>27378</v>
      </c>
      <c r="G11447" s="3">
        <v>4974019221816</v>
      </c>
      <c r="H11447">
        <v>0.92</v>
      </c>
      <c r="I11447">
        <v>119079</v>
      </c>
      <c r="K11447">
        <v>2500</v>
      </c>
      <c r="V11447" t="s">
        <v>56315</v>
      </c>
    </row>
    <row r="11448" spans="1:23" x14ac:dyDescent="0.4">
      <c r="A11448">
        <v>1025492273</v>
      </c>
      <c r="B11448" t="s">
        <v>56316</v>
      </c>
      <c r="C11448" t="s">
        <v>56317</v>
      </c>
      <c r="D11448" t="s">
        <v>56318</v>
      </c>
      <c r="E11448">
        <v>320002428</v>
      </c>
      <c r="F11448">
        <v>27378</v>
      </c>
      <c r="G11448" s="3">
        <v>4974019221847</v>
      </c>
      <c r="H11448">
        <v>0.92</v>
      </c>
      <c r="I11448">
        <v>119079</v>
      </c>
      <c r="K11448">
        <v>2500</v>
      </c>
      <c r="V11448" t="s">
        <v>56319</v>
      </c>
    </row>
    <row r="11449" spans="1:23" x14ac:dyDescent="0.4">
      <c r="A11449">
        <v>1025492271</v>
      </c>
      <c r="B11449" t="s">
        <v>56308</v>
      </c>
      <c r="C11449" t="s">
        <v>56309</v>
      </c>
      <c r="D11449" t="s">
        <v>56310</v>
      </c>
      <c r="E11449">
        <v>320002428</v>
      </c>
      <c r="F11449">
        <v>27378</v>
      </c>
      <c r="G11449" s="3">
        <v>4974019221854</v>
      </c>
      <c r="H11449">
        <v>0.92</v>
      </c>
      <c r="I11449">
        <v>119079</v>
      </c>
      <c r="K11449">
        <v>2500</v>
      </c>
      <c r="V11449" t="s">
        <v>56311</v>
      </c>
    </row>
    <row r="11450" spans="1:23" x14ac:dyDescent="0.4">
      <c r="A11450">
        <v>1025492270</v>
      </c>
      <c r="B11450" t="s">
        <v>56304</v>
      </c>
      <c r="C11450" t="s">
        <v>56305</v>
      </c>
      <c r="D11450" t="s">
        <v>56306</v>
      </c>
      <c r="E11450">
        <v>320002428</v>
      </c>
      <c r="F11450">
        <v>27378</v>
      </c>
      <c r="G11450" s="3">
        <v>4974019221861</v>
      </c>
      <c r="H11450">
        <v>0.92</v>
      </c>
      <c r="I11450">
        <v>119079</v>
      </c>
      <c r="K11450">
        <v>2500</v>
      </c>
      <c r="V11450" t="s">
        <v>56307</v>
      </c>
    </row>
    <row r="11451" spans="1:23" x14ac:dyDescent="0.4">
      <c r="A11451">
        <v>1010364932</v>
      </c>
      <c r="B11451" t="s">
        <v>52380</v>
      </c>
      <c r="C11451" t="s">
        <v>52381</v>
      </c>
      <c r="D11451" t="s">
        <v>52382</v>
      </c>
      <c r="E11451">
        <v>320001953</v>
      </c>
      <c r="F11451">
        <v>27378</v>
      </c>
      <c r="G11451" s="3">
        <v>4974019222295</v>
      </c>
      <c r="H11451">
        <v>0.92</v>
      </c>
      <c r="I11451">
        <v>119079</v>
      </c>
      <c r="K11451">
        <v>3500</v>
      </c>
      <c r="V11451" t="s">
        <v>52383</v>
      </c>
    </row>
    <row r="11452" spans="1:23" x14ac:dyDescent="0.4">
      <c r="A11452">
        <v>1010364931</v>
      </c>
      <c r="B11452" t="s">
        <v>52376</v>
      </c>
      <c r="C11452" t="s">
        <v>52377</v>
      </c>
      <c r="D11452" t="s">
        <v>52378</v>
      </c>
      <c r="E11452">
        <v>320001953</v>
      </c>
      <c r="F11452">
        <v>27378</v>
      </c>
      <c r="G11452" s="3">
        <v>4974019222318</v>
      </c>
      <c r="H11452">
        <v>0.92</v>
      </c>
      <c r="I11452">
        <v>119079</v>
      </c>
      <c r="K11452">
        <v>3500</v>
      </c>
      <c r="V11452" t="s">
        <v>52379</v>
      </c>
    </row>
    <row r="11453" spans="1:23" x14ac:dyDescent="0.4">
      <c r="A11453">
        <v>1010364933</v>
      </c>
      <c r="B11453" t="s">
        <v>52384</v>
      </c>
      <c r="C11453" t="s">
        <v>52385</v>
      </c>
      <c r="D11453" t="s">
        <v>52386</v>
      </c>
      <c r="E11453">
        <v>320001953</v>
      </c>
      <c r="F11453">
        <v>27378</v>
      </c>
      <c r="G11453" s="3">
        <v>4974019222325</v>
      </c>
      <c r="H11453">
        <v>0.92</v>
      </c>
      <c r="I11453">
        <v>119079</v>
      </c>
      <c r="K11453">
        <v>3500</v>
      </c>
      <c r="V11453" t="s">
        <v>52387</v>
      </c>
    </row>
    <row r="11454" spans="1:23" x14ac:dyDescent="0.4">
      <c r="A11454">
        <v>1021260431</v>
      </c>
      <c r="B11454" t="s">
        <v>54806</v>
      </c>
      <c r="C11454" t="s">
        <v>54807</v>
      </c>
      <c r="D11454" t="s">
        <v>54808</v>
      </c>
      <c r="E11454">
        <v>320001953</v>
      </c>
      <c r="F11454">
        <v>27378</v>
      </c>
      <c r="G11454" s="3">
        <v>4974019222332</v>
      </c>
      <c r="H11454">
        <v>0.92</v>
      </c>
      <c r="I11454">
        <v>119079</v>
      </c>
      <c r="K11454">
        <v>3500</v>
      </c>
      <c r="V11454" t="s">
        <v>54809</v>
      </c>
      <c r="W11454">
        <v>1200</v>
      </c>
    </row>
    <row r="11455" spans="1:23" x14ac:dyDescent="0.4">
      <c r="A11455">
        <v>1021260432</v>
      </c>
      <c r="B11455" t="s">
        <v>54810</v>
      </c>
      <c r="C11455" t="s">
        <v>54811</v>
      </c>
      <c r="D11455" t="s">
        <v>54812</v>
      </c>
      <c r="E11455">
        <v>320001953</v>
      </c>
      <c r="F11455">
        <v>27378</v>
      </c>
      <c r="G11455" s="3">
        <v>4974019222349</v>
      </c>
      <c r="H11455">
        <v>0.92</v>
      </c>
      <c r="I11455">
        <v>119079</v>
      </c>
      <c r="K11455">
        <v>3500</v>
      </c>
      <c r="V11455" t="s">
        <v>54813</v>
      </c>
      <c r="W11455">
        <v>1200</v>
      </c>
    </row>
    <row r="11456" spans="1:23" x14ac:dyDescent="0.4">
      <c r="A11456">
        <v>1006847187</v>
      </c>
      <c r="B11456" t="s">
        <v>51224</v>
      </c>
      <c r="C11456" t="s">
        <v>51225</v>
      </c>
      <c r="D11456" t="s">
        <v>51226</v>
      </c>
      <c r="E11456">
        <v>320002101</v>
      </c>
      <c r="F11456">
        <v>27378</v>
      </c>
      <c r="G11456" s="3">
        <v>4974019230207</v>
      </c>
      <c r="H11456">
        <v>0.9</v>
      </c>
      <c r="I11456">
        <v>119079</v>
      </c>
      <c r="K11456">
        <v>2000</v>
      </c>
      <c r="V11456" t="s">
        <v>51227</v>
      </c>
    </row>
    <row r="11457" spans="1:26" x14ac:dyDescent="0.4">
      <c r="A11457">
        <v>1011972118</v>
      </c>
      <c r="B11457" t="s">
        <v>52708</v>
      </c>
      <c r="C11457" t="s">
        <v>52709</v>
      </c>
      <c r="D11457" t="s">
        <v>52710</v>
      </c>
      <c r="E11457">
        <v>320000767</v>
      </c>
      <c r="F11457">
        <v>27378</v>
      </c>
      <c r="G11457" s="3">
        <v>4974019233192</v>
      </c>
      <c r="H11457">
        <v>0.92</v>
      </c>
      <c r="I11457">
        <v>119079</v>
      </c>
      <c r="K11457">
        <v>3500</v>
      </c>
      <c r="V11457" t="s">
        <v>52711</v>
      </c>
    </row>
    <row r="11458" spans="1:26" x14ac:dyDescent="0.4">
      <c r="A11458">
        <v>1006847186</v>
      </c>
      <c r="B11458" t="s">
        <v>51220</v>
      </c>
      <c r="C11458" t="s">
        <v>51221</v>
      </c>
      <c r="D11458" t="s">
        <v>51222</v>
      </c>
      <c r="E11458">
        <v>320002101</v>
      </c>
      <c r="F11458">
        <v>27378</v>
      </c>
      <c r="G11458" s="3">
        <v>4974019241135</v>
      </c>
      <c r="H11458">
        <v>0.9</v>
      </c>
      <c r="I11458">
        <v>119079</v>
      </c>
      <c r="K11458">
        <v>2000</v>
      </c>
      <c r="V11458" t="s">
        <v>51223</v>
      </c>
    </row>
    <row r="11459" spans="1:26" x14ac:dyDescent="0.4">
      <c r="A11459">
        <v>1006847185</v>
      </c>
      <c r="B11459" t="s">
        <v>51216</v>
      </c>
      <c r="C11459" t="s">
        <v>51217</v>
      </c>
      <c r="D11459" t="s">
        <v>51218</v>
      </c>
      <c r="E11459">
        <v>320002101</v>
      </c>
      <c r="F11459">
        <v>27378</v>
      </c>
      <c r="G11459" s="3">
        <v>4974019241524</v>
      </c>
      <c r="H11459">
        <v>0.9</v>
      </c>
      <c r="I11459">
        <v>119079</v>
      </c>
      <c r="K11459">
        <v>2000</v>
      </c>
      <c r="V11459" t="s">
        <v>51219</v>
      </c>
    </row>
    <row r="11460" spans="1:26" x14ac:dyDescent="0.4">
      <c r="A11460">
        <v>1006847184</v>
      </c>
      <c r="B11460" t="s">
        <v>51212</v>
      </c>
      <c r="C11460" t="s">
        <v>51213</v>
      </c>
      <c r="D11460" t="s">
        <v>51214</v>
      </c>
      <c r="E11460">
        <v>320002101</v>
      </c>
      <c r="F11460">
        <v>27378</v>
      </c>
      <c r="G11460" s="3">
        <v>4974019241562</v>
      </c>
      <c r="H11460">
        <v>0.9</v>
      </c>
      <c r="I11460">
        <v>119079</v>
      </c>
      <c r="K11460">
        <v>2000</v>
      </c>
      <c r="V11460" t="s">
        <v>51215</v>
      </c>
    </row>
    <row r="11461" spans="1:26" x14ac:dyDescent="0.4">
      <c r="A11461">
        <v>1025492266</v>
      </c>
      <c r="B11461" t="s">
        <v>56288</v>
      </c>
      <c r="C11461" t="s">
        <v>56289</v>
      </c>
      <c r="D11461" t="s">
        <v>56290</v>
      </c>
      <c r="E11461">
        <v>320002247</v>
      </c>
      <c r="F11461">
        <v>27378</v>
      </c>
      <c r="G11461" s="3">
        <v>4974019269078</v>
      </c>
      <c r="H11461">
        <v>0.92</v>
      </c>
      <c r="I11461">
        <v>119079</v>
      </c>
      <c r="K11461">
        <v>3500</v>
      </c>
      <c r="V11461" t="s">
        <v>56291</v>
      </c>
    </row>
    <row r="11462" spans="1:26" x14ac:dyDescent="0.4">
      <c r="A11462">
        <v>1025492267</v>
      </c>
      <c r="B11462" t="s">
        <v>56292</v>
      </c>
      <c r="C11462" t="s">
        <v>56293</v>
      </c>
      <c r="D11462" t="s">
        <v>56294</v>
      </c>
      <c r="E11462">
        <v>320002247</v>
      </c>
      <c r="F11462">
        <v>27378</v>
      </c>
      <c r="G11462" s="3">
        <v>4974019269443</v>
      </c>
      <c r="H11462">
        <v>0.92</v>
      </c>
      <c r="I11462">
        <v>119079</v>
      </c>
      <c r="K11462">
        <v>3500</v>
      </c>
      <c r="V11462" t="s">
        <v>56295</v>
      </c>
    </row>
    <row r="11463" spans="1:26" x14ac:dyDescent="0.4">
      <c r="A11463">
        <v>1021260458</v>
      </c>
      <c r="B11463" t="s">
        <v>54911</v>
      </c>
      <c r="C11463" t="s">
        <v>54912</v>
      </c>
      <c r="D11463" t="s">
        <v>54913</v>
      </c>
      <c r="E11463">
        <v>320001950</v>
      </c>
      <c r="F11463">
        <v>27378</v>
      </c>
      <c r="G11463" s="3">
        <v>4974019280431</v>
      </c>
      <c r="H11463">
        <v>0.92</v>
      </c>
      <c r="I11463">
        <v>119079</v>
      </c>
      <c r="K11463">
        <v>2500</v>
      </c>
      <c r="V11463" t="s">
        <v>54914</v>
      </c>
      <c r="W11463">
        <v>70</v>
      </c>
    </row>
    <row r="11464" spans="1:26" x14ac:dyDescent="0.4">
      <c r="A11464">
        <v>1021260459</v>
      </c>
      <c r="B11464" t="s">
        <v>54915</v>
      </c>
      <c r="C11464" t="s">
        <v>54916</v>
      </c>
      <c r="D11464" t="s">
        <v>54917</v>
      </c>
      <c r="E11464">
        <v>320001950</v>
      </c>
      <c r="F11464">
        <v>27378</v>
      </c>
      <c r="G11464" s="3">
        <v>4974019280448</v>
      </c>
      <c r="H11464">
        <v>0.92</v>
      </c>
      <c r="I11464">
        <v>119079</v>
      </c>
      <c r="K11464">
        <v>2500</v>
      </c>
      <c r="V11464" t="s">
        <v>54918</v>
      </c>
      <c r="W11464">
        <v>70</v>
      </c>
    </row>
    <row r="11465" spans="1:26" x14ac:dyDescent="0.4">
      <c r="A11465">
        <v>1025492268</v>
      </c>
      <c r="B11465" t="s">
        <v>56296</v>
      </c>
      <c r="C11465" t="s">
        <v>56297</v>
      </c>
      <c r="D11465" t="s">
        <v>56298</v>
      </c>
      <c r="E11465">
        <v>320002247</v>
      </c>
      <c r="F11465">
        <v>27378</v>
      </c>
      <c r="G11465" s="3">
        <v>4974019280844</v>
      </c>
      <c r="H11465">
        <v>0.92</v>
      </c>
      <c r="I11465">
        <v>119079</v>
      </c>
      <c r="K11465">
        <v>3500</v>
      </c>
      <c r="V11465" t="s">
        <v>56299</v>
      </c>
    </row>
    <row r="11466" spans="1:26" x14ac:dyDescent="0.4">
      <c r="A11466">
        <v>858384364</v>
      </c>
      <c r="B11466" t="s">
        <v>43503</v>
      </c>
      <c r="C11466" t="s">
        <v>43504</v>
      </c>
      <c r="D11466" t="s">
        <v>43505</v>
      </c>
      <c r="E11466">
        <v>300000533</v>
      </c>
      <c r="F11466">
        <v>27378</v>
      </c>
      <c r="G11466" s="3">
        <v>4974019579108</v>
      </c>
      <c r="H11466">
        <v>0.9</v>
      </c>
      <c r="I11466">
        <v>119079</v>
      </c>
      <c r="K11466">
        <v>1000</v>
      </c>
      <c r="V11466" t="s">
        <v>43506</v>
      </c>
      <c r="Z11466" t="s">
        <v>43506</v>
      </c>
    </row>
    <row r="11467" spans="1:26" x14ac:dyDescent="0.4">
      <c r="A11467">
        <v>858384349</v>
      </c>
      <c r="B11467" t="s">
        <v>43444</v>
      </c>
      <c r="C11467" t="s">
        <v>43445</v>
      </c>
      <c r="D11467" t="s">
        <v>43446</v>
      </c>
      <c r="E11467">
        <v>300000533</v>
      </c>
      <c r="F11467">
        <v>27378</v>
      </c>
      <c r="G11467" s="3">
        <v>4974019579115</v>
      </c>
      <c r="H11467">
        <v>0.9</v>
      </c>
      <c r="I11467">
        <v>119079</v>
      </c>
      <c r="K11467">
        <v>1000</v>
      </c>
      <c r="V11467" t="s">
        <v>43447</v>
      </c>
      <c r="Z11467" t="s">
        <v>43447</v>
      </c>
    </row>
    <row r="11468" spans="1:26" x14ac:dyDescent="0.4">
      <c r="A11468">
        <v>903384643</v>
      </c>
      <c r="B11468" t="s">
        <v>17326</v>
      </c>
      <c r="C11468" t="s">
        <v>17327</v>
      </c>
      <c r="D11468" t="s">
        <v>17328</v>
      </c>
      <c r="E11468">
        <v>320002305</v>
      </c>
      <c r="F11468">
        <v>80840</v>
      </c>
      <c r="G11468" s="3">
        <v>4974019672878</v>
      </c>
      <c r="H11468">
        <v>0.92</v>
      </c>
      <c r="I11468">
        <v>119079</v>
      </c>
      <c r="K11468">
        <v>3500</v>
      </c>
      <c r="V11468" t="s">
        <v>17329</v>
      </c>
      <c r="Z11468" t="s">
        <v>17329</v>
      </c>
    </row>
    <row r="11469" spans="1:26" x14ac:dyDescent="0.4">
      <c r="A11469">
        <v>903384642</v>
      </c>
      <c r="B11469" t="s">
        <v>17322</v>
      </c>
      <c r="C11469" t="s">
        <v>17323</v>
      </c>
      <c r="D11469" t="s">
        <v>17324</v>
      </c>
      <c r="E11469">
        <v>320002305</v>
      </c>
      <c r="F11469">
        <v>80840</v>
      </c>
      <c r="G11469" s="3">
        <v>4974019672885</v>
      </c>
      <c r="H11469">
        <v>0.92</v>
      </c>
      <c r="I11469">
        <v>119079</v>
      </c>
      <c r="K11469">
        <v>3500</v>
      </c>
      <c r="V11469" t="s">
        <v>17325</v>
      </c>
      <c r="Z11469" t="s">
        <v>17325</v>
      </c>
    </row>
    <row r="11470" spans="1:26" x14ac:dyDescent="0.4">
      <c r="A11470">
        <v>903384641</v>
      </c>
      <c r="B11470" t="s">
        <v>17318</v>
      </c>
      <c r="C11470" t="s">
        <v>17319</v>
      </c>
      <c r="D11470" t="s">
        <v>17320</v>
      </c>
      <c r="E11470">
        <v>320002305</v>
      </c>
      <c r="F11470">
        <v>80840</v>
      </c>
      <c r="G11470" s="3">
        <v>4974019672892</v>
      </c>
      <c r="H11470">
        <v>0.92</v>
      </c>
      <c r="I11470">
        <v>119079</v>
      </c>
      <c r="K11470">
        <v>3500</v>
      </c>
      <c r="V11470" t="s">
        <v>17321</v>
      </c>
      <c r="Z11470" t="s">
        <v>17321</v>
      </c>
    </row>
    <row r="11471" spans="1:26" x14ac:dyDescent="0.4">
      <c r="A11471">
        <v>903384640</v>
      </c>
      <c r="B11471" t="s">
        <v>17314</v>
      </c>
      <c r="C11471" t="s">
        <v>17315</v>
      </c>
      <c r="D11471" t="s">
        <v>17316</v>
      </c>
      <c r="E11471">
        <v>320002305</v>
      </c>
      <c r="F11471">
        <v>80840</v>
      </c>
      <c r="G11471" s="3">
        <v>4974019682525</v>
      </c>
      <c r="H11471">
        <v>0.92</v>
      </c>
      <c r="I11471">
        <v>119079</v>
      </c>
      <c r="K11471">
        <v>3500</v>
      </c>
      <c r="V11471" t="s">
        <v>17317</v>
      </c>
      <c r="Z11471" t="s">
        <v>17317</v>
      </c>
    </row>
    <row r="11472" spans="1:26" x14ac:dyDescent="0.4">
      <c r="A11472">
        <v>948120390</v>
      </c>
      <c r="B11472" t="s">
        <v>17562</v>
      </c>
      <c r="C11472" t="s">
        <v>17563</v>
      </c>
      <c r="D11472" t="s">
        <v>17564</v>
      </c>
      <c r="E11472">
        <v>320002305</v>
      </c>
      <c r="F11472">
        <v>80840</v>
      </c>
      <c r="G11472" s="3">
        <v>4974019691343</v>
      </c>
      <c r="H11472">
        <v>0.92</v>
      </c>
      <c r="I11472">
        <v>119079</v>
      </c>
      <c r="K11472">
        <v>3500</v>
      </c>
      <c r="V11472" t="s">
        <v>17565</v>
      </c>
      <c r="Z11472" t="s">
        <v>17565</v>
      </c>
    </row>
    <row r="11473" spans="1:26" x14ac:dyDescent="0.4">
      <c r="A11473">
        <v>948120391</v>
      </c>
      <c r="B11473" t="s">
        <v>17566</v>
      </c>
      <c r="C11473" t="s">
        <v>17567</v>
      </c>
      <c r="D11473" t="s">
        <v>17568</v>
      </c>
      <c r="E11473">
        <v>320002305</v>
      </c>
      <c r="F11473">
        <v>80840</v>
      </c>
      <c r="G11473" s="3">
        <v>4974019691350</v>
      </c>
      <c r="H11473">
        <v>0.92</v>
      </c>
      <c r="I11473">
        <v>119079</v>
      </c>
      <c r="K11473">
        <v>3500</v>
      </c>
      <c r="V11473" t="s">
        <v>17569</v>
      </c>
      <c r="Z11473" t="s">
        <v>17569</v>
      </c>
    </row>
    <row r="11474" spans="1:26" x14ac:dyDescent="0.4">
      <c r="A11474">
        <v>948120374</v>
      </c>
      <c r="B11474" t="s">
        <v>17498</v>
      </c>
      <c r="C11474" t="s">
        <v>17499</v>
      </c>
      <c r="D11474" t="s">
        <v>17500</v>
      </c>
      <c r="E11474">
        <v>320002305</v>
      </c>
      <c r="F11474">
        <v>80840</v>
      </c>
      <c r="G11474" s="3">
        <v>4974019696850</v>
      </c>
      <c r="H11474">
        <v>0.92</v>
      </c>
      <c r="I11474">
        <v>119079</v>
      </c>
      <c r="K11474">
        <v>3500</v>
      </c>
      <c r="V11474" t="s">
        <v>17501</v>
      </c>
      <c r="Z11474" t="s">
        <v>17501</v>
      </c>
    </row>
    <row r="11475" spans="1:26" x14ac:dyDescent="0.4">
      <c r="A11475">
        <v>948120389</v>
      </c>
      <c r="B11475" t="s">
        <v>17558</v>
      </c>
      <c r="C11475" t="s">
        <v>17559</v>
      </c>
      <c r="D11475" t="s">
        <v>17560</v>
      </c>
      <c r="E11475">
        <v>320002305</v>
      </c>
      <c r="F11475">
        <v>80840</v>
      </c>
      <c r="G11475" s="3">
        <v>4974019697413</v>
      </c>
      <c r="H11475">
        <v>0.92</v>
      </c>
      <c r="I11475">
        <v>119079</v>
      </c>
      <c r="K11475">
        <v>3500</v>
      </c>
      <c r="V11475" t="s">
        <v>17561</v>
      </c>
      <c r="Z11475" t="s">
        <v>17561</v>
      </c>
    </row>
    <row r="11476" spans="1:26" x14ac:dyDescent="0.4">
      <c r="A11476">
        <v>948120385</v>
      </c>
      <c r="B11476" t="s">
        <v>17542</v>
      </c>
      <c r="C11476" t="s">
        <v>17543</v>
      </c>
      <c r="D11476" t="s">
        <v>17544</v>
      </c>
      <c r="E11476">
        <v>320002305</v>
      </c>
      <c r="F11476">
        <v>80840</v>
      </c>
      <c r="G11476" s="3">
        <v>4974019698243</v>
      </c>
      <c r="H11476">
        <v>0.92</v>
      </c>
      <c r="I11476">
        <v>119079</v>
      </c>
      <c r="K11476">
        <v>3500</v>
      </c>
      <c r="V11476" t="s">
        <v>17545</v>
      </c>
      <c r="Z11476" t="s">
        <v>17545</v>
      </c>
    </row>
    <row r="11477" spans="1:26" x14ac:dyDescent="0.4">
      <c r="A11477">
        <v>948120375</v>
      </c>
      <c r="B11477" t="s">
        <v>17502</v>
      </c>
      <c r="C11477" t="s">
        <v>17503</v>
      </c>
      <c r="D11477" t="s">
        <v>17504</v>
      </c>
      <c r="E11477">
        <v>320002305</v>
      </c>
      <c r="F11477">
        <v>80840</v>
      </c>
      <c r="G11477" s="3">
        <v>4974019699219</v>
      </c>
      <c r="H11477">
        <v>0.92</v>
      </c>
      <c r="I11477">
        <v>119079</v>
      </c>
      <c r="K11477">
        <v>3500</v>
      </c>
      <c r="V11477" t="s">
        <v>17505</v>
      </c>
      <c r="Z11477" t="s">
        <v>17505</v>
      </c>
    </row>
    <row r="11478" spans="1:26" x14ac:dyDescent="0.4">
      <c r="A11478">
        <v>948120387</v>
      </c>
      <c r="B11478" t="s">
        <v>17550</v>
      </c>
      <c r="C11478" t="s">
        <v>17551</v>
      </c>
      <c r="D11478" t="s">
        <v>17552</v>
      </c>
      <c r="E11478">
        <v>320002305</v>
      </c>
      <c r="F11478">
        <v>80840</v>
      </c>
      <c r="G11478" s="3">
        <v>4974019699691</v>
      </c>
      <c r="H11478">
        <v>0.92</v>
      </c>
      <c r="I11478">
        <v>119079</v>
      </c>
      <c r="K11478">
        <v>3500</v>
      </c>
      <c r="V11478" t="s">
        <v>17553</v>
      </c>
      <c r="Z11478" t="s">
        <v>17553</v>
      </c>
    </row>
    <row r="11479" spans="1:26" x14ac:dyDescent="0.4">
      <c r="A11479">
        <v>948120386</v>
      </c>
      <c r="B11479" t="s">
        <v>17546</v>
      </c>
      <c r="C11479" t="s">
        <v>17547</v>
      </c>
      <c r="D11479" t="s">
        <v>17548</v>
      </c>
      <c r="E11479">
        <v>320002305</v>
      </c>
      <c r="F11479">
        <v>80840</v>
      </c>
      <c r="G11479" s="3">
        <v>4974019699707</v>
      </c>
      <c r="H11479">
        <v>0.92</v>
      </c>
      <c r="I11479">
        <v>119079</v>
      </c>
      <c r="K11479">
        <v>3500</v>
      </c>
      <c r="V11479" t="s">
        <v>17549</v>
      </c>
      <c r="Z11479" t="s">
        <v>17549</v>
      </c>
    </row>
    <row r="11480" spans="1:26" x14ac:dyDescent="0.4">
      <c r="A11480">
        <v>948120388</v>
      </c>
      <c r="B11480" t="s">
        <v>17554</v>
      </c>
      <c r="C11480" t="s">
        <v>17555</v>
      </c>
      <c r="D11480" t="s">
        <v>17556</v>
      </c>
      <c r="E11480">
        <v>320002305</v>
      </c>
      <c r="F11480">
        <v>80840</v>
      </c>
      <c r="G11480" s="3">
        <v>4974019699714</v>
      </c>
      <c r="H11480">
        <v>0.92</v>
      </c>
      <c r="I11480">
        <v>119079</v>
      </c>
      <c r="K11480">
        <v>3500</v>
      </c>
      <c r="V11480" t="s">
        <v>17557</v>
      </c>
      <c r="Z11480" t="s">
        <v>17557</v>
      </c>
    </row>
    <row r="11481" spans="1:26" x14ac:dyDescent="0.4">
      <c r="A11481">
        <v>948120383</v>
      </c>
      <c r="B11481" t="s">
        <v>17534</v>
      </c>
      <c r="C11481" t="s">
        <v>17535</v>
      </c>
      <c r="D11481" t="s">
        <v>17536</v>
      </c>
      <c r="E11481">
        <v>320002305</v>
      </c>
      <c r="F11481">
        <v>80840</v>
      </c>
      <c r="G11481" s="3">
        <v>4974019701219</v>
      </c>
      <c r="H11481">
        <v>0.92</v>
      </c>
      <c r="I11481">
        <v>119079</v>
      </c>
      <c r="K11481">
        <v>3500</v>
      </c>
      <c r="V11481" t="s">
        <v>17537</v>
      </c>
      <c r="Z11481" t="s">
        <v>17537</v>
      </c>
    </row>
    <row r="11482" spans="1:26" x14ac:dyDescent="0.4">
      <c r="A11482">
        <v>948120384</v>
      </c>
      <c r="B11482" t="s">
        <v>17538</v>
      </c>
      <c r="C11482" t="s">
        <v>17539</v>
      </c>
      <c r="D11482" t="s">
        <v>17540</v>
      </c>
      <c r="E11482">
        <v>320002305</v>
      </c>
      <c r="F11482">
        <v>80840</v>
      </c>
      <c r="G11482" s="3">
        <v>4974019701301</v>
      </c>
      <c r="H11482">
        <v>0.92</v>
      </c>
      <c r="I11482">
        <v>119079</v>
      </c>
      <c r="K11482">
        <v>3500</v>
      </c>
      <c r="V11482" t="s">
        <v>17541</v>
      </c>
      <c r="Z11482" t="s">
        <v>17541</v>
      </c>
    </row>
    <row r="11483" spans="1:26" x14ac:dyDescent="0.4">
      <c r="A11483">
        <v>948120382</v>
      </c>
      <c r="B11483" t="s">
        <v>17530</v>
      </c>
      <c r="C11483" t="s">
        <v>17531</v>
      </c>
      <c r="D11483" t="s">
        <v>17532</v>
      </c>
      <c r="E11483">
        <v>320002305</v>
      </c>
      <c r="F11483">
        <v>80840</v>
      </c>
      <c r="G11483" s="3">
        <v>4974019737003</v>
      </c>
      <c r="H11483">
        <v>0.92</v>
      </c>
      <c r="I11483">
        <v>119079</v>
      </c>
      <c r="K11483">
        <v>3500</v>
      </c>
      <c r="V11483" t="s">
        <v>17533</v>
      </c>
      <c r="Z11483" t="s">
        <v>17533</v>
      </c>
    </row>
    <row r="11484" spans="1:26" x14ac:dyDescent="0.4">
      <c r="A11484">
        <v>979875168</v>
      </c>
      <c r="B11484" t="s">
        <v>17670</v>
      </c>
      <c r="C11484" t="s">
        <v>17671</v>
      </c>
      <c r="D11484" t="s">
        <v>17672</v>
      </c>
      <c r="E11484">
        <v>320002305</v>
      </c>
      <c r="F11484">
        <v>80840</v>
      </c>
      <c r="G11484" s="3">
        <v>4974019737072</v>
      </c>
      <c r="H11484">
        <v>0.92</v>
      </c>
      <c r="I11484">
        <v>119079</v>
      </c>
      <c r="K11484">
        <v>3500</v>
      </c>
      <c r="V11484" t="s">
        <v>17673</v>
      </c>
      <c r="Z11484" t="s">
        <v>17673</v>
      </c>
    </row>
    <row r="11485" spans="1:26" x14ac:dyDescent="0.4">
      <c r="A11485">
        <v>979875169</v>
      </c>
      <c r="B11485" t="s">
        <v>17674</v>
      </c>
      <c r="C11485" t="s">
        <v>17675</v>
      </c>
      <c r="D11485" t="s">
        <v>17676</v>
      </c>
      <c r="E11485">
        <v>320002305</v>
      </c>
      <c r="F11485">
        <v>80840</v>
      </c>
      <c r="G11485" s="3">
        <v>4974019737966</v>
      </c>
      <c r="H11485">
        <v>0.92</v>
      </c>
      <c r="I11485">
        <v>119079</v>
      </c>
      <c r="K11485">
        <v>3500</v>
      </c>
      <c r="V11485" t="s">
        <v>17677</v>
      </c>
      <c r="Z11485" t="s">
        <v>17677</v>
      </c>
    </row>
    <row r="11486" spans="1:26" x14ac:dyDescent="0.4">
      <c r="A11486">
        <v>993894253</v>
      </c>
      <c r="B11486" t="s">
        <v>44906</v>
      </c>
      <c r="C11486" t="s">
        <v>44907</v>
      </c>
      <c r="D11486" t="s">
        <v>44908</v>
      </c>
      <c r="E11486">
        <v>320002305</v>
      </c>
      <c r="F11486">
        <v>80840</v>
      </c>
      <c r="G11486" s="3">
        <v>4974019747989</v>
      </c>
      <c r="H11486">
        <v>0.92</v>
      </c>
      <c r="I11486">
        <v>119079</v>
      </c>
      <c r="K11486">
        <v>3500</v>
      </c>
      <c r="V11486" t="s">
        <v>44909</v>
      </c>
    </row>
    <row r="11487" spans="1:26" x14ac:dyDescent="0.4">
      <c r="A11487">
        <v>1000163932</v>
      </c>
      <c r="B11487" t="s">
        <v>48839</v>
      </c>
      <c r="C11487" t="s">
        <v>48840</v>
      </c>
      <c r="D11487" t="s">
        <v>48841</v>
      </c>
      <c r="E11487">
        <v>320002305</v>
      </c>
      <c r="F11487">
        <v>80840</v>
      </c>
      <c r="G11487" s="3">
        <v>4974019748979</v>
      </c>
      <c r="H11487">
        <v>0.92</v>
      </c>
      <c r="I11487">
        <v>119079</v>
      </c>
      <c r="K11487">
        <v>3500</v>
      </c>
      <c r="V11487" t="s">
        <v>48842</v>
      </c>
    </row>
    <row r="11488" spans="1:26" x14ac:dyDescent="0.4">
      <c r="A11488">
        <v>1000163929</v>
      </c>
      <c r="B11488" t="s">
        <v>48827</v>
      </c>
      <c r="C11488" t="s">
        <v>48828</v>
      </c>
      <c r="D11488" t="s">
        <v>48829</v>
      </c>
      <c r="E11488">
        <v>320002305</v>
      </c>
      <c r="F11488">
        <v>80840</v>
      </c>
      <c r="G11488" s="3">
        <v>4974019749051</v>
      </c>
      <c r="H11488">
        <v>0.92</v>
      </c>
      <c r="I11488">
        <v>119079</v>
      </c>
      <c r="K11488">
        <v>3500</v>
      </c>
      <c r="V11488" t="s">
        <v>48830</v>
      </c>
    </row>
    <row r="11489" spans="1:26" x14ac:dyDescent="0.4">
      <c r="A11489">
        <v>1011309897</v>
      </c>
      <c r="B11489" t="s">
        <v>52431</v>
      </c>
      <c r="C11489" t="s">
        <v>52432</v>
      </c>
      <c r="D11489" t="s">
        <v>52433</v>
      </c>
      <c r="E11489">
        <v>320002292</v>
      </c>
      <c r="F11489">
        <v>80840</v>
      </c>
      <c r="G11489" s="3">
        <v>4974019757568</v>
      </c>
      <c r="H11489">
        <v>0.92</v>
      </c>
      <c r="I11489">
        <v>119079</v>
      </c>
      <c r="K11489">
        <v>2500</v>
      </c>
      <c r="V11489" t="s">
        <v>52434</v>
      </c>
    </row>
    <row r="11490" spans="1:26" x14ac:dyDescent="0.4">
      <c r="A11490">
        <v>1000163937</v>
      </c>
      <c r="B11490" t="s">
        <v>48859</v>
      </c>
      <c r="C11490" t="s">
        <v>48860</v>
      </c>
      <c r="D11490" t="s">
        <v>48861</v>
      </c>
      <c r="E11490">
        <v>320002305</v>
      </c>
      <c r="F11490">
        <v>80840</v>
      </c>
      <c r="G11490" s="3">
        <v>4974019758381</v>
      </c>
      <c r="H11490">
        <v>0.92</v>
      </c>
      <c r="I11490">
        <v>119079</v>
      </c>
      <c r="K11490">
        <v>3500</v>
      </c>
      <c r="V11490" t="s">
        <v>48862</v>
      </c>
    </row>
    <row r="11491" spans="1:26" x14ac:dyDescent="0.4">
      <c r="A11491">
        <v>1000163936</v>
      </c>
      <c r="B11491" t="s">
        <v>48855</v>
      </c>
      <c r="C11491" t="s">
        <v>48856</v>
      </c>
      <c r="D11491" t="s">
        <v>48857</v>
      </c>
      <c r="E11491">
        <v>320002305</v>
      </c>
      <c r="F11491">
        <v>80840</v>
      </c>
      <c r="G11491" s="3">
        <v>4974019758435</v>
      </c>
      <c r="H11491">
        <v>0.92</v>
      </c>
      <c r="I11491">
        <v>119079</v>
      </c>
      <c r="K11491">
        <v>3500</v>
      </c>
      <c r="V11491" t="s">
        <v>48858</v>
      </c>
    </row>
    <row r="11492" spans="1:26" x14ac:dyDescent="0.4">
      <c r="A11492">
        <v>858384341</v>
      </c>
      <c r="B11492" t="s">
        <v>43412</v>
      </c>
      <c r="C11492" t="s">
        <v>43413</v>
      </c>
      <c r="D11492" t="s">
        <v>43414</v>
      </c>
      <c r="E11492">
        <v>300000533</v>
      </c>
      <c r="F11492">
        <v>27378</v>
      </c>
      <c r="G11492" s="3">
        <v>4974019761527</v>
      </c>
      <c r="H11492">
        <v>0.9</v>
      </c>
      <c r="I11492">
        <v>119079</v>
      </c>
      <c r="K11492">
        <v>1000</v>
      </c>
      <c r="V11492" t="s">
        <v>43415</v>
      </c>
      <c r="Z11492" t="s">
        <v>43415</v>
      </c>
    </row>
    <row r="11493" spans="1:26" x14ac:dyDescent="0.4">
      <c r="A11493">
        <v>855360683</v>
      </c>
      <c r="B11493" t="s">
        <v>43408</v>
      </c>
      <c r="C11493" t="s">
        <v>43409</v>
      </c>
      <c r="D11493" t="s">
        <v>43410</v>
      </c>
      <c r="E11493">
        <v>300000533</v>
      </c>
      <c r="F11493">
        <v>27378</v>
      </c>
      <c r="G11493" s="3">
        <v>4974019761534</v>
      </c>
      <c r="H11493">
        <v>0.9</v>
      </c>
      <c r="I11493">
        <v>119079</v>
      </c>
      <c r="K11493">
        <v>1000</v>
      </c>
      <c r="V11493" t="s">
        <v>43411</v>
      </c>
      <c r="Z11493" t="s">
        <v>43411</v>
      </c>
    </row>
    <row r="11494" spans="1:26" x14ac:dyDescent="0.4">
      <c r="A11494">
        <v>858384358</v>
      </c>
      <c r="B11494" t="s">
        <v>43479</v>
      </c>
      <c r="C11494" t="s">
        <v>43480</v>
      </c>
      <c r="D11494" t="s">
        <v>43481</v>
      </c>
      <c r="E11494">
        <v>300000533</v>
      </c>
      <c r="F11494">
        <v>27378</v>
      </c>
      <c r="G11494" s="3">
        <v>4974019817903</v>
      </c>
      <c r="H11494">
        <v>0.9</v>
      </c>
      <c r="I11494">
        <v>119079</v>
      </c>
      <c r="K11494">
        <v>1000</v>
      </c>
      <c r="V11494" t="s">
        <v>43482</v>
      </c>
      <c r="Z11494" t="s">
        <v>43482</v>
      </c>
    </row>
    <row r="11495" spans="1:26" x14ac:dyDescent="0.4">
      <c r="A11495">
        <v>858384355</v>
      </c>
      <c r="B11495" t="s">
        <v>43468</v>
      </c>
      <c r="C11495" t="s">
        <v>43469</v>
      </c>
      <c r="D11495" t="s">
        <v>43470</v>
      </c>
      <c r="E11495">
        <v>300000533</v>
      </c>
      <c r="F11495">
        <v>27378</v>
      </c>
      <c r="G11495" s="3">
        <v>4974019821603</v>
      </c>
      <c r="H11495">
        <v>0.9</v>
      </c>
      <c r="I11495">
        <v>119079</v>
      </c>
      <c r="K11495">
        <v>1000</v>
      </c>
      <c r="V11495" t="s">
        <v>43471</v>
      </c>
      <c r="Z11495" t="s">
        <v>43471</v>
      </c>
    </row>
    <row r="11496" spans="1:26" x14ac:dyDescent="0.4">
      <c r="A11496">
        <v>963107399</v>
      </c>
      <c r="B11496" t="s">
        <v>43678</v>
      </c>
      <c r="C11496" t="s">
        <v>43679</v>
      </c>
      <c r="D11496" t="s">
        <v>43680</v>
      </c>
      <c r="E11496">
        <v>320002050</v>
      </c>
      <c r="F11496">
        <v>27378</v>
      </c>
      <c r="G11496" s="3">
        <v>4974019848310</v>
      </c>
      <c r="H11496">
        <v>0.9</v>
      </c>
      <c r="I11496">
        <v>119079</v>
      </c>
      <c r="K11496">
        <v>1500</v>
      </c>
      <c r="V11496" t="s">
        <v>43681</v>
      </c>
      <c r="Z11496" t="s">
        <v>43681</v>
      </c>
    </row>
    <row r="11497" spans="1:26" x14ac:dyDescent="0.4">
      <c r="A11497">
        <v>963107400</v>
      </c>
      <c r="B11497" t="s">
        <v>43682</v>
      </c>
      <c r="C11497" t="s">
        <v>43683</v>
      </c>
      <c r="D11497" t="s">
        <v>43684</v>
      </c>
      <c r="E11497">
        <v>320002050</v>
      </c>
      <c r="F11497">
        <v>27378</v>
      </c>
      <c r="G11497" s="3">
        <v>4974019848327</v>
      </c>
      <c r="H11497">
        <v>0.9</v>
      </c>
      <c r="I11497">
        <v>119079</v>
      </c>
      <c r="K11497">
        <v>1500</v>
      </c>
      <c r="V11497" t="s">
        <v>43685</v>
      </c>
      <c r="Z11497" t="s">
        <v>43685</v>
      </c>
    </row>
    <row r="11498" spans="1:26" x14ac:dyDescent="0.4">
      <c r="A11498">
        <v>752882735</v>
      </c>
      <c r="B11498" t="s">
        <v>25634</v>
      </c>
      <c r="C11498" t="s">
        <v>25635</v>
      </c>
      <c r="D11498" t="s">
        <v>25636</v>
      </c>
      <c r="E11498">
        <v>320002056</v>
      </c>
      <c r="F11498">
        <v>27378</v>
      </c>
      <c r="G11498" s="3">
        <v>4974019871066</v>
      </c>
      <c r="H11498">
        <v>0.92</v>
      </c>
      <c r="I11498">
        <v>119079</v>
      </c>
      <c r="K11498">
        <v>3500</v>
      </c>
      <c r="V11498" t="s">
        <v>25637</v>
      </c>
      <c r="Z11498" t="s">
        <v>25637</v>
      </c>
    </row>
    <row r="11499" spans="1:26" x14ac:dyDescent="0.4">
      <c r="A11499">
        <v>992070402</v>
      </c>
      <c r="B11499" t="s">
        <v>44616</v>
      </c>
      <c r="C11499" t="s">
        <v>44616</v>
      </c>
      <c r="D11499" t="s">
        <v>44617</v>
      </c>
      <c r="E11499">
        <v>320001950</v>
      </c>
      <c r="F11499">
        <v>27378</v>
      </c>
      <c r="G11499" s="3">
        <v>4974019871899</v>
      </c>
      <c r="H11499">
        <v>0.92</v>
      </c>
      <c r="I11499">
        <v>119079</v>
      </c>
      <c r="K11499">
        <v>2800</v>
      </c>
      <c r="V11499" t="s">
        <v>44618</v>
      </c>
    </row>
    <row r="11500" spans="1:26" x14ac:dyDescent="0.4">
      <c r="A11500">
        <v>751654300</v>
      </c>
      <c r="B11500" t="s">
        <v>25745</v>
      </c>
      <c r="C11500" t="s">
        <v>25745</v>
      </c>
      <c r="D11500" t="s">
        <v>25746</v>
      </c>
      <c r="E11500">
        <v>320002056</v>
      </c>
      <c r="F11500">
        <v>27378</v>
      </c>
      <c r="G11500" s="3">
        <v>4974019894256</v>
      </c>
      <c r="H11500">
        <v>0.92</v>
      </c>
      <c r="I11500">
        <v>119079</v>
      </c>
      <c r="K11500">
        <v>3500</v>
      </c>
      <c r="V11500" t="s">
        <v>25747</v>
      </c>
      <c r="Z11500" t="s">
        <v>25747</v>
      </c>
    </row>
    <row r="11501" spans="1:26" x14ac:dyDescent="0.4">
      <c r="A11501">
        <v>562102524</v>
      </c>
      <c r="B11501" t="s">
        <v>28930</v>
      </c>
      <c r="C11501" t="s">
        <v>28931</v>
      </c>
      <c r="D11501" t="s">
        <v>28932</v>
      </c>
      <c r="E11501">
        <v>320002004</v>
      </c>
      <c r="F11501">
        <v>27378</v>
      </c>
      <c r="G11501" s="3">
        <v>4974019900582</v>
      </c>
      <c r="H11501">
        <v>0.92</v>
      </c>
      <c r="I11501">
        <v>119079</v>
      </c>
      <c r="K11501">
        <v>3500</v>
      </c>
      <c r="V11501" t="s">
        <v>28933</v>
      </c>
    </row>
    <row r="11502" spans="1:26" x14ac:dyDescent="0.4">
      <c r="A11502">
        <v>744911311</v>
      </c>
      <c r="B11502" t="s">
        <v>6610</v>
      </c>
      <c r="C11502" t="s">
        <v>6611</v>
      </c>
      <c r="D11502" t="s">
        <v>6612</v>
      </c>
      <c r="E11502">
        <v>320002003</v>
      </c>
      <c r="G11502" s="3">
        <v>4974019906577</v>
      </c>
      <c r="H11502">
        <v>0.92</v>
      </c>
      <c r="I11502">
        <v>119079</v>
      </c>
      <c r="K11502">
        <v>2800</v>
      </c>
      <c r="V11502" t="s">
        <v>6613</v>
      </c>
    </row>
    <row r="11503" spans="1:26" x14ac:dyDescent="0.4">
      <c r="A11503">
        <v>751654301</v>
      </c>
      <c r="B11503" t="s">
        <v>25748</v>
      </c>
      <c r="C11503" t="s">
        <v>25749</v>
      </c>
      <c r="D11503" t="s">
        <v>25750</v>
      </c>
      <c r="E11503">
        <v>320002056</v>
      </c>
      <c r="F11503">
        <v>27378</v>
      </c>
      <c r="G11503" s="3">
        <v>4974019911502</v>
      </c>
      <c r="H11503">
        <v>0.92</v>
      </c>
      <c r="I11503">
        <v>119079</v>
      </c>
      <c r="K11503">
        <v>3500</v>
      </c>
      <c r="V11503" t="s">
        <v>25751</v>
      </c>
      <c r="Z11503" t="s">
        <v>25751</v>
      </c>
    </row>
    <row r="11504" spans="1:26" x14ac:dyDescent="0.4">
      <c r="A11504">
        <v>744935172</v>
      </c>
      <c r="B11504" t="s">
        <v>25752</v>
      </c>
      <c r="C11504" t="s">
        <v>25752</v>
      </c>
      <c r="D11504" t="s">
        <v>25753</v>
      </c>
      <c r="E11504">
        <v>320002056</v>
      </c>
      <c r="F11504">
        <v>27378</v>
      </c>
      <c r="G11504" s="3">
        <v>4974019921518</v>
      </c>
      <c r="H11504">
        <v>0.92</v>
      </c>
      <c r="I11504">
        <v>119079</v>
      </c>
      <c r="K11504">
        <v>3500</v>
      </c>
      <c r="V11504" t="s">
        <v>25754</v>
      </c>
    </row>
    <row r="11505" spans="1:26" x14ac:dyDescent="0.4">
      <c r="A11505">
        <v>751654303</v>
      </c>
      <c r="B11505" t="s">
        <v>25642</v>
      </c>
      <c r="C11505" t="s">
        <v>25643</v>
      </c>
      <c r="D11505" t="s">
        <v>25644</v>
      </c>
      <c r="E11505">
        <v>320002056</v>
      </c>
      <c r="F11505">
        <v>28483</v>
      </c>
      <c r="G11505" s="3">
        <v>4974019921525</v>
      </c>
      <c r="H11505">
        <v>0.92</v>
      </c>
      <c r="I11505">
        <v>119079</v>
      </c>
      <c r="K11505">
        <v>8000</v>
      </c>
      <c r="V11505" t="s">
        <v>25645</v>
      </c>
    </row>
    <row r="11506" spans="1:26" x14ac:dyDescent="0.4">
      <c r="A11506">
        <v>629882723</v>
      </c>
      <c r="B11506" t="s">
        <v>25642</v>
      </c>
      <c r="C11506" t="s">
        <v>25755</v>
      </c>
      <c r="D11506" t="s">
        <v>25756</v>
      </c>
      <c r="E11506">
        <v>320002056</v>
      </c>
      <c r="F11506">
        <v>27378</v>
      </c>
      <c r="G11506" s="3">
        <v>4974019921525</v>
      </c>
      <c r="H11506">
        <v>0.92</v>
      </c>
      <c r="I11506">
        <v>119079</v>
      </c>
      <c r="K11506">
        <v>3500</v>
      </c>
      <c r="V11506" t="s">
        <v>25757</v>
      </c>
    </row>
    <row r="11507" spans="1:26" x14ac:dyDescent="0.4">
      <c r="A11507">
        <v>751654302</v>
      </c>
      <c r="B11507" t="s">
        <v>25646</v>
      </c>
      <c r="C11507" t="s">
        <v>25647</v>
      </c>
      <c r="D11507" t="s">
        <v>25648</v>
      </c>
      <c r="E11507">
        <v>320002056</v>
      </c>
      <c r="F11507">
        <v>27378</v>
      </c>
      <c r="G11507" s="3">
        <v>4974019921532</v>
      </c>
      <c r="H11507">
        <v>0.92</v>
      </c>
      <c r="I11507">
        <v>119079</v>
      </c>
      <c r="K11507">
        <v>3500</v>
      </c>
      <c r="V11507" t="s">
        <v>25649</v>
      </c>
      <c r="Z11507" t="s">
        <v>25649</v>
      </c>
    </row>
    <row r="11508" spans="1:26" x14ac:dyDescent="0.4">
      <c r="A11508">
        <v>766477461</v>
      </c>
      <c r="B11508" t="s">
        <v>6740</v>
      </c>
      <c r="C11508" t="s">
        <v>6741</v>
      </c>
      <c r="D11508" t="s">
        <v>6742</v>
      </c>
      <c r="E11508">
        <v>320001963</v>
      </c>
      <c r="F11508">
        <v>27378</v>
      </c>
      <c r="G11508" s="3">
        <v>4974019926681</v>
      </c>
      <c r="H11508">
        <v>0.92</v>
      </c>
      <c r="I11508">
        <v>119079</v>
      </c>
      <c r="K11508">
        <v>3500</v>
      </c>
      <c r="V11508" t="s">
        <v>6743</v>
      </c>
    </row>
    <row r="11509" spans="1:26" x14ac:dyDescent="0.4">
      <c r="A11509">
        <v>766477460</v>
      </c>
      <c r="B11509" t="s">
        <v>6744</v>
      </c>
      <c r="C11509" t="s">
        <v>6745</v>
      </c>
      <c r="D11509" t="s">
        <v>6746</v>
      </c>
      <c r="E11509">
        <v>320001963</v>
      </c>
      <c r="F11509">
        <v>27378</v>
      </c>
      <c r="G11509" s="3">
        <v>4974019928814</v>
      </c>
      <c r="H11509">
        <v>0.92</v>
      </c>
      <c r="I11509">
        <v>119079</v>
      </c>
      <c r="K11509">
        <v>3500</v>
      </c>
      <c r="V11509" t="s">
        <v>6747</v>
      </c>
      <c r="Z11509" t="s">
        <v>6747</v>
      </c>
    </row>
    <row r="11510" spans="1:26" x14ac:dyDescent="0.4">
      <c r="A11510">
        <v>766477467</v>
      </c>
      <c r="B11510" t="s">
        <v>6748</v>
      </c>
      <c r="C11510" t="s">
        <v>6749</v>
      </c>
      <c r="D11510" t="s">
        <v>6750</v>
      </c>
      <c r="E11510">
        <v>320001963</v>
      </c>
      <c r="F11510">
        <v>27378</v>
      </c>
      <c r="G11510" s="3">
        <v>4974019934686</v>
      </c>
      <c r="H11510">
        <v>0.92</v>
      </c>
      <c r="I11510">
        <v>119079</v>
      </c>
      <c r="K11510">
        <v>3500</v>
      </c>
      <c r="V11510" t="s">
        <v>6751</v>
      </c>
      <c r="Z11510" t="s">
        <v>6751</v>
      </c>
    </row>
    <row r="11511" spans="1:26" x14ac:dyDescent="0.4">
      <c r="A11511">
        <v>766477468</v>
      </c>
      <c r="B11511" t="s">
        <v>6752</v>
      </c>
      <c r="C11511" t="s">
        <v>6753</v>
      </c>
      <c r="D11511" t="s">
        <v>6754</v>
      </c>
      <c r="E11511">
        <v>320001963</v>
      </c>
      <c r="F11511">
        <v>27378</v>
      </c>
      <c r="G11511" s="3">
        <v>4974019934693</v>
      </c>
      <c r="H11511">
        <v>0.92</v>
      </c>
      <c r="I11511">
        <v>119079</v>
      </c>
      <c r="K11511">
        <v>3500</v>
      </c>
      <c r="V11511" t="s">
        <v>6755</v>
      </c>
      <c r="Z11511" t="s">
        <v>6755</v>
      </c>
    </row>
    <row r="11512" spans="1:26" x14ac:dyDescent="0.4">
      <c r="A11512">
        <v>708649927</v>
      </c>
      <c r="B11512" t="s">
        <v>10772</v>
      </c>
      <c r="C11512" t="s">
        <v>10773</v>
      </c>
      <c r="D11512" t="s">
        <v>10774</v>
      </c>
      <c r="E11512">
        <v>320002421</v>
      </c>
      <c r="F11512">
        <v>27378</v>
      </c>
      <c r="G11512" s="3">
        <v>4974019935003</v>
      </c>
      <c r="H11512">
        <v>0.92</v>
      </c>
      <c r="I11512">
        <v>119079</v>
      </c>
      <c r="K11512">
        <v>6000</v>
      </c>
      <c r="V11512" t="s">
        <v>10775</v>
      </c>
    </row>
    <row r="11513" spans="1:26" x14ac:dyDescent="0.4">
      <c r="A11513">
        <v>744935143</v>
      </c>
      <c r="B11513" t="s">
        <v>25762</v>
      </c>
      <c r="C11513" t="s">
        <v>25762</v>
      </c>
      <c r="D11513" t="s">
        <v>25763</v>
      </c>
      <c r="E11513">
        <v>320002056</v>
      </c>
      <c r="F11513">
        <v>27378</v>
      </c>
      <c r="G11513" s="3">
        <v>4974019938868</v>
      </c>
      <c r="H11513">
        <v>0.92</v>
      </c>
      <c r="I11513">
        <v>119079</v>
      </c>
      <c r="K11513">
        <v>3500</v>
      </c>
      <c r="V11513" t="s">
        <v>25764</v>
      </c>
    </row>
    <row r="11514" spans="1:26" x14ac:dyDescent="0.4">
      <c r="A11514">
        <v>690882134</v>
      </c>
      <c r="B11514" t="s">
        <v>25669</v>
      </c>
      <c r="C11514" t="s">
        <v>25670</v>
      </c>
      <c r="D11514" t="s">
        <v>25671</v>
      </c>
      <c r="E11514">
        <v>320002056</v>
      </c>
      <c r="F11514">
        <v>27378</v>
      </c>
      <c r="G11514" s="3">
        <v>4974019939957</v>
      </c>
      <c r="H11514">
        <v>0.92</v>
      </c>
      <c r="I11514">
        <v>119079</v>
      </c>
      <c r="K11514">
        <v>1500</v>
      </c>
      <c r="V11514" t="s">
        <v>25672</v>
      </c>
      <c r="Z11514" t="s">
        <v>25672</v>
      </c>
    </row>
    <row r="11515" spans="1:26" x14ac:dyDescent="0.4">
      <c r="A11515">
        <v>791205653</v>
      </c>
      <c r="B11515" t="s">
        <v>25673</v>
      </c>
      <c r="C11515" t="s">
        <v>25674</v>
      </c>
      <c r="D11515" t="s">
        <v>25675</v>
      </c>
      <c r="E11515">
        <v>320002056</v>
      </c>
      <c r="F11515">
        <v>27378</v>
      </c>
      <c r="G11515" s="3">
        <v>4974019939971</v>
      </c>
      <c r="H11515">
        <v>0.92</v>
      </c>
      <c r="I11515">
        <v>119079</v>
      </c>
      <c r="K11515">
        <v>1500</v>
      </c>
      <c r="V11515" t="s">
        <v>25676</v>
      </c>
    </row>
    <row r="11516" spans="1:26" x14ac:dyDescent="0.4">
      <c r="A11516">
        <v>744913949</v>
      </c>
      <c r="B11516" t="s">
        <v>4703</v>
      </c>
      <c r="C11516" t="s">
        <v>4703</v>
      </c>
      <c r="D11516" t="s">
        <v>4704</v>
      </c>
      <c r="E11516">
        <v>320001953</v>
      </c>
      <c r="F11516">
        <v>27378</v>
      </c>
      <c r="G11516" s="3">
        <v>4974019953441</v>
      </c>
      <c r="H11516">
        <v>0.92</v>
      </c>
      <c r="I11516">
        <v>119079</v>
      </c>
      <c r="K11516">
        <v>4000</v>
      </c>
      <c r="V11516" t="s">
        <v>4705</v>
      </c>
    </row>
    <row r="11517" spans="1:26" x14ac:dyDescent="0.4">
      <c r="A11517">
        <v>744911309</v>
      </c>
      <c r="B11517" t="s">
        <v>6657</v>
      </c>
      <c r="C11517" t="s">
        <v>6658</v>
      </c>
      <c r="D11517" t="s">
        <v>6659</v>
      </c>
      <c r="E11517">
        <v>320002003</v>
      </c>
      <c r="G11517" s="3">
        <v>4974019959696</v>
      </c>
      <c r="H11517">
        <v>0.92</v>
      </c>
      <c r="I11517">
        <v>119079</v>
      </c>
      <c r="K11517">
        <v>2800</v>
      </c>
      <c r="V11517" t="s">
        <v>6660</v>
      </c>
    </row>
    <row r="11518" spans="1:26" x14ac:dyDescent="0.4">
      <c r="A11518">
        <v>686536864</v>
      </c>
      <c r="B11518" t="s">
        <v>31504</v>
      </c>
      <c r="C11518" t="s">
        <v>31505</v>
      </c>
      <c r="D11518" t="s">
        <v>31506</v>
      </c>
      <c r="E11518">
        <v>300002896</v>
      </c>
      <c r="G11518" s="3">
        <v>4974019959702</v>
      </c>
      <c r="H11518">
        <v>0.92</v>
      </c>
      <c r="I11518">
        <v>119079</v>
      </c>
      <c r="K11518">
        <v>2800</v>
      </c>
      <c r="V11518" t="s">
        <v>31507</v>
      </c>
      <c r="Z11518" t="s">
        <v>31507</v>
      </c>
    </row>
    <row r="11519" spans="1:26" x14ac:dyDescent="0.4">
      <c r="A11519">
        <v>780762001</v>
      </c>
      <c r="B11519" t="s">
        <v>42047</v>
      </c>
      <c r="C11519" t="s">
        <v>42047</v>
      </c>
      <c r="D11519" t="s">
        <v>42048</v>
      </c>
      <c r="E11519">
        <v>320002415</v>
      </c>
      <c r="F11519">
        <v>27378</v>
      </c>
      <c r="G11519" s="3">
        <v>4974019960944</v>
      </c>
      <c r="H11519">
        <v>0.92</v>
      </c>
      <c r="I11519">
        <v>119079</v>
      </c>
      <c r="K11519">
        <v>3500</v>
      </c>
      <c r="V11519" t="s">
        <v>42049</v>
      </c>
      <c r="Z11519" t="s">
        <v>42049</v>
      </c>
    </row>
    <row r="11520" spans="1:26" x14ac:dyDescent="0.4">
      <c r="A11520">
        <v>708649724</v>
      </c>
      <c r="B11520" t="s">
        <v>31519</v>
      </c>
      <c r="C11520" t="s">
        <v>31520</v>
      </c>
      <c r="D11520" t="s">
        <v>31521</v>
      </c>
      <c r="E11520">
        <v>320001972</v>
      </c>
      <c r="G11520" s="3">
        <v>4974019965475</v>
      </c>
      <c r="H11520">
        <v>0.92</v>
      </c>
      <c r="I11520">
        <v>119079</v>
      </c>
      <c r="K11520">
        <v>2800</v>
      </c>
      <c r="V11520" t="s">
        <v>31522</v>
      </c>
    </row>
    <row r="11521" spans="1:26" x14ac:dyDescent="0.4">
      <c r="A11521">
        <v>716723997</v>
      </c>
      <c r="B11521" t="s">
        <v>25579</v>
      </c>
      <c r="C11521" t="s">
        <v>25580</v>
      </c>
      <c r="D11521" t="s">
        <v>25581</v>
      </c>
      <c r="E11521">
        <v>320002060</v>
      </c>
      <c r="F11521">
        <v>27378</v>
      </c>
      <c r="G11521" s="3">
        <v>4974019966540</v>
      </c>
      <c r="H11521">
        <v>0.92</v>
      </c>
      <c r="I11521">
        <v>119079</v>
      </c>
      <c r="K11521">
        <v>3500</v>
      </c>
      <c r="V11521" t="s">
        <v>25582</v>
      </c>
    </row>
    <row r="11522" spans="1:26" x14ac:dyDescent="0.4">
      <c r="A11522">
        <v>764028292</v>
      </c>
      <c r="B11522" t="s">
        <v>25500</v>
      </c>
      <c r="C11522" t="s">
        <v>25500</v>
      </c>
      <c r="D11522" t="s">
        <v>25501</v>
      </c>
      <c r="E11522">
        <v>320002088</v>
      </c>
      <c r="F11522">
        <v>27378</v>
      </c>
      <c r="G11522" s="3">
        <v>4974019967806</v>
      </c>
      <c r="H11522">
        <v>0.92</v>
      </c>
      <c r="I11522">
        <v>119079</v>
      </c>
      <c r="K11522">
        <v>2500</v>
      </c>
      <c r="V11522" t="s">
        <v>25502</v>
      </c>
    </row>
    <row r="11523" spans="1:26" x14ac:dyDescent="0.4">
      <c r="A11523">
        <v>771667722</v>
      </c>
      <c r="B11523" t="s">
        <v>25454</v>
      </c>
      <c r="C11523" t="s">
        <v>25455</v>
      </c>
      <c r="D11523" t="s">
        <v>25456</v>
      </c>
      <c r="E11523">
        <v>320002077</v>
      </c>
      <c r="F11523">
        <v>27378</v>
      </c>
      <c r="G11523" s="3">
        <v>4974019970448</v>
      </c>
      <c r="H11523">
        <v>0.92</v>
      </c>
      <c r="I11523">
        <v>119079</v>
      </c>
      <c r="K11523">
        <v>2500</v>
      </c>
      <c r="V11523" t="s">
        <v>25457</v>
      </c>
    </row>
    <row r="11524" spans="1:26" x14ac:dyDescent="0.4">
      <c r="A11524">
        <v>702342080</v>
      </c>
      <c r="B11524" t="s">
        <v>26457</v>
      </c>
      <c r="C11524" t="s">
        <v>26458</v>
      </c>
      <c r="D11524" t="s">
        <v>26459</v>
      </c>
      <c r="E11524">
        <v>320002072</v>
      </c>
      <c r="F11524">
        <v>27378</v>
      </c>
      <c r="G11524" s="3">
        <v>4974019970479</v>
      </c>
      <c r="H11524">
        <v>0.92</v>
      </c>
      <c r="I11524">
        <v>119079</v>
      </c>
      <c r="K11524">
        <v>3500</v>
      </c>
      <c r="V11524" t="s">
        <v>26460</v>
      </c>
      <c r="Z11524" t="s">
        <v>26460</v>
      </c>
    </row>
    <row r="11525" spans="1:26" x14ac:dyDescent="0.4">
      <c r="A11525">
        <v>751654308</v>
      </c>
      <c r="B11525" t="s">
        <v>25685</v>
      </c>
      <c r="C11525" t="s">
        <v>25685</v>
      </c>
      <c r="D11525" t="s">
        <v>25686</v>
      </c>
      <c r="E11525">
        <v>320002056</v>
      </c>
      <c r="F11525">
        <v>27378</v>
      </c>
      <c r="G11525" s="3">
        <v>4974019973715</v>
      </c>
      <c r="H11525">
        <v>0.92</v>
      </c>
      <c r="I11525">
        <v>119079</v>
      </c>
      <c r="K11525">
        <v>3500</v>
      </c>
      <c r="V11525" t="s">
        <v>25687</v>
      </c>
    </row>
    <row r="11526" spans="1:26" x14ac:dyDescent="0.4">
      <c r="A11526">
        <v>753936211</v>
      </c>
      <c r="B11526" t="s">
        <v>25785</v>
      </c>
      <c r="C11526" t="s">
        <v>25785</v>
      </c>
      <c r="D11526" t="s">
        <v>25786</v>
      </c>
      <c r="E11526">
        <v>320002056</v>
      </c>
      <c r="F11526">
        <v>27378</v>
      </c>
      <c r="G11526" s="3">
        <v>4974019973722</v>
      </c>
      <c r="H11526">
        <v>0.92</v>
      </c>
      <c r="I11526">
        <v>119079</v>
      </c>
      <c r="K11526">
        <v>3500</v>
      </c>
      <c r="V11526" t="s">
        <v>25787</v>
      </c>
    </row>
    <row r="11527" spans="1:26" x14ac:dyDescent="0.4">
      <c r="A11527">
        <v>784130900</v>
      </c>
      <c r="B11527" t="s">
        <v>16585</v>
      </c>
      <c r="C11527" t="s">
        <v>16586</v>
      </c>
      <c r="D11527" t="s">
        <v>16587</v>
      </c>
      <c r="E11527">
        <v>320002305</v>
      </c>
      <c r="F11527">
        <v>80840</v>
      </c>
      <c r="G11527" s="3">
        <v>4974019982892</v>
      </c>
      <c r="H11527">
        <v>0.92</v>
      </c>
      <c r="I11527">
        <v>119079</v>
      </c>
      <c r="K11527">
        <v>3500</v>
      </c>
      <c r="V11527" t="s">
        <v>16588</v>
      </c>
      <c r="Z11527" t="s">
        <v>16588</v>
      </c>
    </row>
    <row r="11528" spans="1:26" x14ac:dyDescent="0.4">
      <c r="A11528">
        <v>784130901</v>
      </c>
      <c r="B11528" t="s">
        <v>16589</v>
      </c>
      <c r="C11528" t="s">
        <v>16590</v>
      </c>
      <c r="D11528" t="s">
        <v>16591</v>
      </c>
      <c r="E11528">
        <v>320002305</v>
      </c>
      <c r="F11528">
        <v>80840</v>
      </c>
      <c r="G11528" s="3">
        <v>4974019983608</v>
      </c>
      <c r="H11528">
        <v>0.92</v>
      </c>
      <c r="I11528">
        <v>119079</v>
      </c>
      <c r="K11528">
        <v>3500</v>
      </c>
      <c r="V11528" t="s">
        <v>16592</v>
      </c>
      <c r="Z11528" t="s">
        <v>16592</v>
      </c>
    </row>
    <row r="11529" spans="1:26" x14ac:dyDescent="0.4">
      <c r="A11529">
        <v>784130899</v>
      </c>
      <c r="B11529" t="s">
        <v>16593</v>
      </c>
      <c r="C11529" t="s">
        <v>16594</v>
      </c>
      <c r="D11529" t="s">
        <v>16595</v>
      </c>
      <c r="E11529">
        <v>320002305</v>
      </c>
      <c r="F11529">
        <v>80840</v>
      </c>
      <c r="G11529" s="3">
        <v>4974019983615</v>
      </c>
      <c r="H11529">
        <v>0.92</v>
      </c>
      <c r="I11529">
        <v>119079</v>
      </c>
      <c r="K11529">
        <v>3500</v>
      </c>
      <c r="V11529" t="s">
        <v>16596</v>
      </c>
      <c r="Z11529" t="s">
        <v>16596</v>
      </c>
    </row>
    <row r="11530" spans="1:26" x14ac:dyDescent="0.4">
      <c r="A11530">
        <v>784130898</v>
      </c>
      <c r="B11530" t="s">
        <v>16597</v>
      </c>
      <c r="C11530" t="s">
        <v>16598</v>
      </c>
      <c r="D11530" t="s">
        <v>16599</v>
      </c>
      <c r="E11530">
        <v>320002305</v>
      </c>
      <c r="F11530">
        <v>80840</v>
      </c>
      <c r="G11530" s="3">
        <v>4974019983622</v>
      </c>
      <c r="H11530">
        <v>0.92</v>
      </c>
      <c r="I11530">
        <v>119079</v>
      </c>
      <c r="K11530">
        <v>3500</v>
      </c>
      <c r="V11530" t="s">
        <v>16600</v>
      </c>
      <c r="Z11530" t="s">
        <v>16600</v>
      </c>
    </row>
    <row r="11531" spans="1:26" x14ac:dyDescent="0.4">
      <c r="A11531">
        <v>784130893</v>
      </c>
      <c r="B11531" t="s">
        <v>16573</v>
      </c>
      <c r="C11531" t="s">
        <v>16574</v>
      </c>
      <c r="D11531" t="s">
        <v>16575</v>
      </c>
      <c r="E11531">
        <v>320002305</v>
      </c>
      <c r="F11531">
        <v>80840</v>
      </c>
      <c r="G11531" s="3">
        <v>4974019983639</v>
      </c>
      <c r="H11531">
        <v>0.92</v>
      </c>
      <c r="I11531">
        <v>119079</v>
      </c>
      <c r="K11531">
        <v>3500</v>
      </c>
      <c r="V11531" t="s">
        <v>16576</v>
      </c>
      <c r="Z11531" t="s">
        <v>16576</v>
      </c>
    </row>
    <row r="11532" spans="1:26" x14ac:dyDescent="0.4">
      <c r="A11532">
        <v>784130890</v>
      </c>
      <c r="B11532" t="s">
        <v>16569</v>
      </c>
      <c r="C11532" t="s">
        <v>16570</v>
      </c>
      <c r="D11532" t="s">
        <v>16571</v>
      </c>
      <c r="E11532">
        <v>320002305</v>
      </c>
      <c r="F11532">
        <v>80840</v>
      </c>
      <c r="G11532" s="3">
        <v>4974019983646</v>
      </c>
      <c r="H11532">
        <v>0.92</v>
      </c>
      <c r="I11532">
        <v>119079</v>
      </c>
      <c r="K11532">
        <v>3500</v>
      </c>
      <c r="V11532" t="s">
        <v>16572</v>
      </c>
      <c r="Z11532" t="s">
        <v>16572</v>
      </c>
    </row>
    <row r="11533" spans="1:26" x14ac:dyDescent="0.4">
      <c r="A11533">
        <v>784130888</v>
      </c>
      <c r="B11533" t="s">
        <v>16581</v>
      </c>
      <c r="C11533" t="s">
        <v>16582</v>
      </c>
      <c r="D11533" t="s">
        <v>16583</v>
      </c>
      <c r="E11533">
        <v>320002305</v>
      </c>
      <c r="F11533">
        <v>80840</v>
      </c>
      <c r="G11533" s="3">
        <v>4974019983653</v>
      </c>
      <c r="H11533">
        <v>0.92</v>
      </c>
      <c r="I11533">
        <v>119079</v>
      </c>
      <c r="K11533">
        <v>3500</v>
      </c>
      <c r="V11533" t="s">
        <v>16584</v>
      </c>
      <c r="Z11533" t="s">
        <v>16584</v>
      </c>
    </row>
    <row r="11534" spans="1:26" x14ac:dyDescent="0.4">
      <c r="A11534">
        <v>784130889</v>
      </c>
      <c r="B11534" t="s">
        <v>16577</v>
      </c>
      <c r="C11534" t="s">
        <v>16578</v>
      </c>
      <c r="D11534" t="s">
        <v>16579</v>
      </c>
      <c r="E11534">
        <v>320002305</v>
      </c>
      <c r="F11534">
        <v>80840</v>
      </c>
      <c r="G11534" s="3">
        <v>4974019983660</v>
      </c>
      <c r="H11534">
        <v>0.92</v>
      </c>
      <c r="I11534">
        <v>119079</v>
      </c>
      <c r="K11534">
        <v>3500</v>
      </c>
      <c r="V11534" t="s">
        <v>16580</v>
      </c>
      <c r="Z11534" t="s">
        <v>16580</v>
      </c>
    </row>
    <row r="11535" spans="1:26" x14ac:dyDescent="0.4">
      <c r="A11535">
        <v>784130894</v>
      </c>
      <c r="B11535" t="s">
        <v>16601</v>
      </c>
      <c r="C11535" t="s">
        <v>16602</v>
      </c>
      <c r="D11535" t="s">
        <v>16603</v>
      </c>
      <c r="E11535">
        <v>320002305</v>
      </c>
      <c r="F11535">
        <v>80840</v>
      </c>
      <c r="G11535" s="3">
        <v>4974019983677</v>
      </c>
      <c r="H11535">
        <v>0.92</v>
      </c>
      <c r="I11535">
        <v>119079</v>
      </c>
      <c r="K11535">
        <v>3500</v>
      </c>
      <c r="V11535" t="s">
        <v>16604</v>
      </c>
      <c r="Z11535" t="s">
        <v>16604</v>
      </c>
    </row>
    <row r="11536" spans="1:26" x14ac:dyDescent="0.4">
      <c r="A11536">
        <v>784130892</v>
      </c>
      <c r="B11536" t="s">
        <v>16605</v>
      </c>
      <c r="C11536" t="s">
        <v>16606</v>
      </c>
      <c r="D11536" t="s">
        <v>16607</v>
      </c>
      <c r="E11536">
        <v>320002305</v>
      </c>
      <c r="F11536">
        <v>80840</v>
      </c>
      <c r="G11536" s="3">
        <v>4974019983684</v>
      </c>
      <c r="H11536">
        <v>0.92</v>
      </c>
      <c r="I11536">
        <v>119079</v>
      </c>
      <c r="K11536">
        <v>3500</v>
      </c>
      <c r="V11536" t="s">
        <v>16608</v>
      </c>
      <c r="Z11536" t="s">
        <v>16608</v>
      </c>
    </row>
    <row r="11537" spans="1:26" x14ac:dyDescent="0.4">
      <c r="A11537">
        <v>784130891</v>
      </c>
      <c r="B11537" t="s">
        <v>16609</v>
      </c>
      <c r="C11537" t="s">
        <v>16610</v>
      </c>
      <c r="D11537" t="s">
        <v>16611</v>
      </c>
      <c r="E11537">
        <v>320002305</v>
      </c>
      <c r="F11537">
        <v>80840</v>
      </c>
      <c r="G11537" s="3">
        <v>4974019983691</v>
      </c>
      <c r="H11537">
        <v>0.92</v>
      </c>
      <c r="I11537">
        <v>119079</v>
      </c>
      <c r="K11537">
        <v>3500</v>
      </c>
      <c r="V11537" t="s">
        <v>16612</v>
      </c>
      <c r="Z11537" t="s">
        <v>16612</v>
      </c>
    </row>
    <row r="11538" spans="1:26" x14ac:dyDescent="0.4">
      <c r="A11538">
        <v>842097991</v>
      </c>
      <c r="B11538" t="s">
        <v>16826</v>
      </c>
      <c r="C11538" t="s">
        <v>16827</v>
      </c>
      <c r="D11538" t="s">
        <v>16828</v>
      </c>
      <c r="E11538">
        <v>320002305</v>
      </c>
      <c r="F11538">
        <v>80840</v>
      </c>
      <c r="G11538" s="3">
        <v>4974019983905</v>
      </c>
      <c r="H11538">
        <v>0.92</v>
      </c>
      <c r="I11538">
        <v>119079</v>
      </c>
      <c r="K11538">
        <v>3500</v>
      </c>
      <c r="V11538" t="s">
        <v>16829</v>
      </c>
      <c r="Z11538" t="s">
        <v>16829</v>
      </c>
    </row>
    <row r="11539" spans="1:26" x14ac:dyDescent="0.4">
      <c r="A11539">
        <v>842097992</v>
      </c>
      <c r="B11539" t="s">
        <v>16830</v>
      </c>
      <c r="C11539" t="s">
        <v>16831</v>
      </c>
      <c r="D11539" t="s">
        <v>16832</v>
      </c>
      <c r="E11539">
        <v>320002305</v>
      </c>
      <c r="F11539">
        <v>80840</v>
      </c>
      <c r="G11539" s="3">
        <v>4974019983912</v>
      </c>
      <c r="H11539">
        <v>0.92</v>
      </c>
      <c r="I11539">
        <v>119079</v>
      </c>
      <c r="K11539">
        <v>3500</v>
      </c>
      <c r="V11539" t="s">
        <v>16833</v>
      </c>
      <c r="Z11539" t="s">
        <v>16833</v>
      </c>
    </row>
    <row r="11540" spans="1:26" x14ac:dyDescent="0.4">
      <c r="A11540">
        <v>842097988</v>
      </c>
      <c r="B11540" t="s">
        <v>16814</v>
      </c>
      <c r="C11540" t="s">
        <v>16815</v>
      </c>
      <c r="D11540" t="s">
        <v>16816</v>
      </c>
      <c r="E11540">
        <v>320002305</v>
      </c>
      <c r="F11540">
        <v>80840</v>
      </c>
      <c r="G11540" s="3">
        <v>4974019983929</v>
      </c>
      <c r="H11540">
        <v>0.92</v>
      </c>
      <c r="I11540">
        <v>119079</v>
      </c>
      <c r="K11540">
        <v>3500</v>
      </c>
      <c r="V11540" t="s">
        <v>16817</v>
      </c>
      <c r="Z11540" t="s">
        <v>16817</v>
      </c>
    </row>
    <row r="11541" spans="1:26" x14ac:dyDescent="0.4">
      <c r="A11541">
        <v>842097989</v>
      </c>
      <c r="B11541" t="s">
        <v>16818</v>
      </c>
      <c r="C11541" t="s">
        <v>16819</v>
      </c>
      <c r="D11541" t="s">
        <v>16820</v>
      </c>
      <c r="E11541">
        <v>320002305</v>
      </c>
      <c r="F11541">
        <v>80840</v>
      </c>
      <c r="G11541" s="3">
        <v>4974019983936</v>
      </c>
      <c r="H11541">
        <v>0.92</v>
      </c>
      <c r="I11541">
        <v>119079</v>
      </c>
      <c r="K11541">
        <v>3500</v>
      </c>
      <c r="V11541" t="s">
        <v>16821</v>
      </c>
      <c r="Z11541" t="s">
        <v>16821</v>
      </c>
    </row>
    <row r="11542" spans="1:26" x14ac:dyDescent="0.4">
      <c r="A11542">
        <v>842097986</v>
      </c>
      <c r="B11542" t="s">
        <v>16806</v>
      </c>
      <c r="C11542" t="s">
        <v>16807</v>
      </c>
      <c r="D11542" t="s">
        <v>16808</v>
      </c>
      <c r="E11542">
        <v>320002305</v>
      </c>
      <c r="F11542">
        <v>80840</v>
      </c>
      <c r="G11542" s="3">
        <v>4974019983950</v>
      </c>
      <c r="H11542">
        <v>0.92</v>
      </c>
      <c r="I11542">
        <v>119079</v>
      </c>
      <c r="K11542">
        <v>3500</v>
      </c>
      <c r="V11542" t="s">
        <v>16809</v>
      </c>
      <c r="Z11542" t="s">
        <v>16809</v>
      </c>
    </row>
    <row r="11543" spans="1:26" x14ac:dyDescent="0.4">
      <c r="A11543">
        <v>842097987</v>
      </c>
      <c r="B11543" t="s">
        <v>16810</v>
      </c>
      <c r="C11543" t="s">
        <v>16811</v>
      </c>
      <c r="D11543" t="s">
        <v>16812</v>
      </c>
      <c r="E11543">
        <v>320002305</v>
      </c>
      <c r="F11543">
        <v>80840</v>
      </c>
      <c r="G11543" s="3">
        <v>4974019983967</v>
      </c>
      <c r="H11543">
        <v>0.92</v>
      </c>
      <c r="I11543">
        <v>119079</v>
      </c>
      <c r="K11543">
        <v>3500</v>
      </c>
      <c r="V11543" t="s">
        <v>16813</v>
      </c>
      <c r="Z11543" t="s">
        <v>16813</v>
      </c>
    </row>
    <row r="11544" spans="1:26" x14ac:dyDescent="0.4">
      <c r="A11544">
        <v>842097983</v>
      </c>
      <c r="B11544" t="s">
        <v>16794</v>
      </c>
      <c r="C11544" t="s">
        <v>16795</v>
      </c>
      <c r="D11544" t="s">
        <v>16796</v>
      </c>
      <c r="E11544">
        <v>320002305</v>
      </c>
      <c r="F11544">
        <v>80840</v>
      </c>
      <c r="G11544" s="3">
        <v>4974019983974</v>
      </c>
      <c r="H11544">
        <v>0.92</v>
      </c>
      <c r="I11544">
        <v>119079</v>
      </c>
      <c r="K11544">
        <v>3500</v>
      </c>
      <c r="V11544" t="s">
        <v>16797</v>
      </c>
      <c r="Z11544" t="s">
        <v>16797</v>
      </c>
    </row>
    <row r="11545" spans="1:26" x14ac:dyDescent="0.4">
      <c r="A11545">
        <v>842097984</v>
      </c>
      <c r="B11545" t="s">
        <v>16798</v>
      </c>
      <c r="C11545" t="s">
        <v>16799</v>
      </c>
      <c r="D11545" t="s">
        <v>16800</v>
      </c>
      <c r="E11545">
        <v>320002305</v>
      </c>
      <c r="F11545">
        <v>80840</v>
      </c>
      <c r="G11545" s="3">
        <v>4974019983981</v>
      </c>
      <c r="H11545">
        <v>0.92</v>
      </c>
      <c r="I11545">
        <v>119079</v>
      </c>
      <c r="K11545">
        <v>3500</v>
      </c>
      <c r="V11545" t="s">
        <v>16801</v>
      </c>
      <c r="Z11545" t="s">
        <v>16801</v>
      </c>
    </row>
    <row r="11546" spans="1:26" x14ac:dyDescent="0.4">
      <c r="A11546">
        <v>842097985</v>
      </c>
      <c r="B11546" t="s">
        <v>16802</v>
      </c>
      <c r="C11546" t="s">
        <v>16803</v>
      </c>
      <c r="D11546" t="s">
        <v>16804</v>
      </c>
      <c r="E11546">
        <v>320002305</v>
      </c>
      <c r="F11546">
        <v>80840</v>
      </c>
      <c r="G11546" s="3">
        <v>4974019983998</v>
      </c>
      <c r="H11546">
        <v>0.92</v>
      </c>
      <c r="I11546">
        <v>119079</v>
      </c>
      <c r="K11546">
        <v>3500</v>
      </c>
      <c r="V11546" t="s">
        <v>16805</v>
      </c>
      <c r="Z11546" t="s">
        <v>16805</v>
      </c>
    </row>
    <row r="11547" spans="1:26" x14ac:dyDescent="0.4">
      <c r="A11547">
        <v>842097993</v>
      </c>
      <c r="B11547" t="s">
        <v>16834</v>
      </c>
      <c r="C11547" t="s">
        <v>16835</v>
      </c>
      <c r="D11547" t="s">
        <v>16836</v>
      </c>
      <c r="E11547">
        <v>320002305</v>
      </c>
      <c r="F11547">
        <v>80840</v>
      </c>
      <c r="G11547" s="3">
        <v>4974019984025</v>
      </c>
      <c r="H11547">
        <v>0.92</v>
      </c>
      <c r="I11547">
        <v>119079</v>
      </c>
      <c r="K11547">
        <v>3500</v>
      </c>
      <c r="V11547" t="s">
        <v>16837</v>
      </c>
      <c r="Z11547" t="s">
        <v>16837</v>
      </c>
    </row>
    <row r="11548" spans="1:26" x14ac:dyDescent="0.4">
      <c r="A11548">
        <v>842097990</v>
      </c>
      <c r="B11548" t="s">
        <v>16822</v>
      </c>
      <c r="C11548" t="s">
        <v>16823</v>
      </c>
      <c r="D11548" t="s">
        <v>16824</v>
      </c>
      <c r="E11548">
        <v>320002305</v>
      </c>
      <c r="F11548">
        <v>80840</v>
      </c>
      <c r="G11548" s="3">
        <v>4974019984032</v>
      </c>
      <c r="H11548">
        <v>0.92</v>
      </c>
      <c r="I11548">
        <v>119079</v>
      </c>
      <c r="K11548">
        <v>3500</v>
      </c>
      <c r="V11548" t="s">
        <v>16825</v>
      </c>
      <c r="Z11548" t="s">
        <v>16825</v>
      </c>
    </row>
    <row r="11549" spans="1:26" x14ac:dyDescent="0.4">
      <c r="A11549">
        <v>842097982</v>
      </c>
      <c r="B11549" t="s">
        <v>16790</v>
      </c>
      <c r="C11549" t="s">
        <v>16791</v>
      </c>
      <c r="D11549" t="s">
        <v>16792</v>
      </c>
      <c r="E11549">
        <v>320002305</v>
      </c>
      <c r="F11549">
        <v>80840</v>
      </c>
      <c r="G11549" s="3">
        <v>4974019984247</v>
      </c>
      <c r="H11549">
        <v>0.92</v>
      </c>
      <c r="I11549">
        <v>119079</v>
      </c>
      <c r="K11549">
        <v>3500</v>
      </c>
      <c r="V11549" t="s">
        <v>16793</v>
      </c>
      <c r="Z11549" t="s">
        <v>16793</v>
      </c>
    </row>
    <row r="11550" spans="1:26" x14ac:dyDescent="0.4">
      <c r="A11550">
        <v>853816510</v>
      </c>
      <c r="B11550" t="s">
        <v>16882</v>
      </c>
      <c r="C11550" t="s">
        <v>16883</v>
      </c>
      <c r="D11550" t="s">
        <v>16884</v>
      </c>
      <c r="E11550">
        <v>320002305</v>
      </c>
      <c r="F11550">
        <v>80840</v>
      </c>
      <c r="G11550" s="3">
        <v>4974019984452</v>
      </c>
      <c r="H11550">
        <v>0.92</v>
      </c>
      <c r="I11550">
        <v>119079</v>
      </c>
      <c r="K11550">
        <v>3500</v>
      </c>
      <c r="V11550" t="s">
        <v>16885</v>
      </c>
      <c r="Z11550" t="s">
        <v>16885</v>
      </c>
    </row>
    <row r="11551" spans="1:26" x14ac:dyDescent="0.4">
      <c r="A11551">
        <v>853816509</v>
      </c>
      <c r="B11551" t="s">
        <v>16878</v>
      </c>
      <c r="C11551" t="s">
        <v>16879</v>
      </c>
      <c r="D11551" t="s">
        <v>16880</v>
      </c>
      <c r="E11551">
        <v>320002305</v>
      </c>
      <c r="F11551">
        <v>80840</v>
      </c>
      <c r="G11551" s="3">
        <v>4974019984469</v>
      </c>
      <c r="H11551">
        <v>0.92</v>
      </c>
      <c r="I11551">
        <v>119079</v>
      </c>
      <c r="K11551">
        <v>3500</v>
      </c>
      <c r="V11551" t="s">
        <v>16881</v>
      </c>
      <c r="Z11551" t="s">
        <v>16881</v>
      </c>
    </row>
    <row r="11552" spans="1:26" x14ac:dyDescent="0.4">
      <c r="A11552">
        <v>853816511</v>
      </c>
      <c r="B11552" t="s">
        <v>16874</v>
      </c>
      <c r="C11552" t="s">
        <v>16875</v>
      </c>
      <c r="D11552" t="s">
        <v>16876</v>
      </c>
      <c r="E11552">
        <v>320002305</v>
      </c>
      <c r="F11552">
        <v>80840</v>
      </c>
      <c r="G11552" s="3">
        <v>4974019984476</v>
      </c>
      <c r="H11552">
        <v>0.92</v>
      </c>
      <c r="I11552">
        <v>119079</v>
      </c>
      <c r="K11552">
        <v>3500</v>
      </c>
      <c r="V11552" t="s">
        <v>16877</v>
      </c>
      <c r="Z11552" t="s">
        <v>16877</v>
      </c>
    </row>
    <row r="11553" spans="1:26" x14ac:dyDescent="0.4">
      <c r="A11553">
        <v>853816508</v>
      </c>
      <c r="B11553" t="s">
        <v>16870</v>
      </c>
      <c r="C11553" t="s">
        <v>16871</v>
      </c>
      <c r="D11553" t="s">
        <v>16872</v>
      </c>
      <c r="E11553">
        <v>320002305</v>
      </c>
      <c r="F11553">
        <v>80840</v>
      </c>
      <c r="G11553" s="3">
        <v>4974019984483</v>
      </c>
      <c r="H11553">
        <v>0.92</v>
      </c>
      <c r="I11553">
        <v>119079</v>
      </c>
      <c r="K11553">
        <v>3500</v>
      </c>
      <c r="V11553" t="s">
        <v>16873</v>
      </c>
      <c r="Z11553" t="s">
        <v>16873</v>
      </c>
    </row>
    <row r="11554" spans="1:26" x14ac:dyDescent="0.4">
      <c r="A11554">
        <v>853816506</v>
      </c>
      <c r="B11554" t="s">
        <v>16862</v>
      </c>
      <c r="C11554" t="s">
        <v>16863</v>
      </c>
      <c r="D11554" t="s">
        <v>16864</v>
      </c>
      <c r="E11554">
        <v>320002305</v>
      </c>
      <c r="F11554">
        <v>80840</v>
      </c>
      <c r="G11554" s="3">
        <v>4974019984490</v>
      </c>
      <c r="H11554">
        <v>0.92</v>
      </c>
      <c r="I11554">
        <v>119079</v>
      </c>
      <c r="K11554">
        <v>3500</v>
      </c>
      <c r="V11554" t="s">
        <v>16865</v>
      </c>
      <c r="Z11554" t="s">
        <v>16865</v>
      </c>
    </row>
    <row r="11555" spans="1:26" x14ac:dyDescent="0.4">
      <c r="A11555">
        <v>853816507</v>
      </c>
      <c r="B11555" t="s">
        <v>16866</v>
      </c>
      <c r="C11555" t="s">
        <v>16867</v>
      </c>
      <c r="D11555" t="s">
        <v>16868</v>
      </c>
      <c r="E11555">
        <v>320002305</v>
      </c>
      <c r="F11555">
        <v>80840</v>
      </c>
      <c r="G11555" s="3">
        <v>4974019984506</v>
      </c>
      <c r="H11555">
        <v>0.92</v>
      </c>
      <c r="I11555">
        <v>119079</v>
      </c>
      <c r="K11555">
        <v>3500</v>
      </c>
      <c r="V11555" t="s">
        <v>16869</v>
      </c>
      <c r="Z11555" t="s">
        <v>16869</v>
      </c>
    </row>
    <row r="11556" spans="1:26" x14ac:dyDescent="0.4">
      <c r="A11556">
        <v>1000163924</v>
      </c>
      <c r="B11556" t="s">
        <v>48803</v>
      </c>
      <c r="C11556" t="s">
        <v>48804</v>
      </c>
      <c r="D11556" t="s">
        <v>48805</v>
      </c>
      <c r="E11556">
        <v>320002305</v>
      </c>
      <c r="F11556">
        <v>80840</v>
      </c>
      <c r="G11556" s="3">
        <v>4974019984643</v>
      </c>
      <c r="H11556">
        <v>0.92</v>
      </c>
      <c r="I11556">
        <v>119079</v>
      </c>
      <c r="K11556">
        <v>3500</v>
      </c>
      <c r="V11556" t="s">
        <v>48806</v>
      </c>
    </row>
    <row r="11557" spans="1:26" x14ac:dyDescent="0.4">
      <c r="A11557">
        <v>1000163923</v>
      </c>
      <c r="B11557" t="s">
        <v>48807</v>
      </c>
      <c r="C11557" t="s">
        <v>48808</v>
      </c>
      <c r="D11557" t="s">
        <v>48809</v>
      </c>
      <c r="E11557">
        <v>320002305</v>
      </c>
      <c r="F11557">
        <v>80840</v>
      </c>
      <c r="G11557" s="3">
        <v>4974019984650</v>
      </c>
      <c r="H11557">
        <v>0.92</v>
      </c>
      <c r="I11557">
        <v>119079</v>
      </c>
      <c r="K11557">
        <v>3500</v>
      </c>
      <c r="V11557" t="s">
        <v>48810</v>
      </c>
    </row>
    <row r="11558" spans="1:26" x14ac:dyDescent="0.4">
      <c r="A11558">
        <v>856828788</v>
      </c>
      <c r="B11558" t="s">
        <v>16993</v>
      </c>
      <c r="C11558" t="s">
        <v>16994</v>
      </c>
      <c r="D11558" t="s">
        <v>16995</v>
      </c>
      <c r="E11558">
        <v>320002305</v>
      </c>
      <c r="F11558">
        <v>80840</v>
      </c>
      <c r="G11558" s="3">
        <v>4974019985138</v>
      </c>
      <c r="H11558">
        <v>0.92</v>
      </c>
      <c r="I11558">
        <v>119079</v>
      </c>
      <c r="K11558">
        <v>3500</v>
      </c>
      <c r="V11558" t="s">
        <v>16996</v>
      </c>
      <c r="Z11558" t="s">
        <v>16996</v>
      </c>
    </row>
    <row r="11559" spans="1:26" x14ac:dyDescent="0.4">
      <c r="A11559">
        <v>856828787</v>
      </c>
      <c r="B11559" t="s">
        <v>16989</v>
      </c>
      <c r="C11559" t="s">
        <v>16990</v>
      </c>
      <c r="D11559" t="s">
        <v>16991</v>
      </c>
      <c r="E11559">
        <v>320002305</v>
      </c>
      <c r="F11559">
        <v>80840</v>
      </c>
      <c r="G11559" s="3">
        <v>4974019985169</v>
      </c>
      <c r="H11559">
        <v>0.92</v>
      </c>
      <c r="I11559">
        <v>119079</v>
      </c>
      <c r="K11559">
        <v>3500</v>
      </c>
      <c r="V11559" t="s">
        <v>16992</v>
      </c>
      <c r="Z11559" t="s">
        <v>16992</v>
      </c>
    </row>
    <row r="11560" spans="1:26" x14ac:dyDescent="0.4">
      <c r="A11560">
        <v>856828848</v>
      </c>
      <c r="B11560" t="s">
        <v>12608</v>
      </c>
      <c r="C11560" t="s">
        <v>12609</v>
      </c>
      <c r="D11560" t="s">
        <v>12610</v>
      </c>
      <c r="E11560">
        <v>320002292</v>
      </c>
      <c r="F11560">
        <v>80840</v>
      </c>
      <c r="G11560" s="3">
        <v>4974019985916</v>
      </c>
      <c r="H11560">
        <v>0.92</v>
      </c>
      <c r="I11560">
        <v>119079</v>
      </c>
      <c r="K11560">
        <v>3500</v>
      </c>
      <c r="V11560" t="s">
        <v>12611</v>
      </c>
      <c r="Z11560" t="s">
        <v>12611</v>
      </c>
    </row>
    <row r="11561" spans="1:26" x14ac:dyDescent="0.4">
      <c r="A11561">
        <v>690882168</v>
      </c>
      <c r="B11561" t="s">
        <v>16085</v>
      </c>
      <c r="C11561" t="s">
        <v>16086</v>
      </c>
      <c r="D11561" t="s">
        <v>16087</v>
      </c>
      <c r="E11561">
        <v>320002305</v>
      </c>
      <c r="F11561">
        <v>80840</v>
      </c>
      <c r="G11561" s="3">
        <v>4974019986135</v>
      </c>
      <c r="H11561">
        <v>0.92</v>
      </c>
      <c r="I11561">
        <v>119079</v>
      </c>
      <c r="K11561">
        <v>3500</v>
      </c>
      <c r="V11561" t="s">
        <v>16088</v>
      </c>
      <c r="Z11561" t="s">
        <v>16088</v>
      </c>
    </row>
    <row r="11562" spans="1:26" x14ac:dyDescent="0.4">
      <c r="A11562">
        <v>778111153</v>
      </c>
      <c r="B11562" t="s">
        <v>6622</v>
      </c>
      <c r="C11562" t="s">
        <v>6622</v>
      </c>
      <c r="D11562" t="s">
        <v>6623</v>
      </c>
      <c r="E11562">
        <v>320001974</v>
      </c>
      <c r="F11562">
        <v>28055</v>
      </c>
      <c r="G11562" s="3">
        <v>4974305147912</v>
      </c>
      <c r="H11562">
        <v>0.92</v>
      </c>
      <c r="I11562">
        <v>119079</v>
      </c>
      <c r="K11562">
        <v>2500</v>
      </c>
      <c r="V11562" t="s">
        <v>6624</v>
      </c>
      <c r="Z11562" t="s">
        <v>6624</v>
      </c>
    </row>
    <row r="11563" spans="1:26" x14ac:dyDescent="0.4">
      <c r="A11563">
        <v>857016374</v>
      </c>
      <c r="B11563" t="s">
        <v>33947</v>
      </c>
      <c r="C11563" t="s">
        <v>33948</v>
      </c>
      <c r="D11563" t="s">
        <v>33949</v>
      </c>
      <c r="E11563">
        <v>320002003</v>
      </c>
      <c r="F11563">
        <v>28055</v>
      </c>
      <c r="G11563" s="3">
        <v>4974305196620</v>
      </c>
      <c r="H11563">
        <v>0.92</v>
      </c>
      <c r="I11563">
        <v>119079</v>
      </c>
      <c r="K11563">
        <v>2800</v>
      </c>
      <c r="V11563" t="s">
        <v>33950</v>
      </c>
      <c r="Z11563" t="s">
        <v>33950</v>
      </c>
    </row>
    <row r="11564" spans="1:26" x14ac:dyDescent="0.4">
      <c r="A11564">
        <v>783530742</v>
      </c>
      <c r="B11564" t="s">
        <v>6337</v>
      </c>
      <c r="C11564" t="s">
        <v>6337</v>
      </c>
      <c r="D11564" t="s">
        <v>6338</v>
      </c>
      <c r="E11564">
        <v>320001976</v>
      </c>
      <c r="F11564">
        <v>28055</v>
      </c>
      <c r="G11564" s="3">
        <v>4974305204738</v>
      </c>
      <c r="H11564">
        <v>0.92</v>
      </c>
      <c r="I11564">
        <v>119079</v>
      </c>
      <c r="K11564">
        <v>2000</v>
      </c>
      <c r="V11564" t="s">
        <v>6339</v>
      </c>
    </row>
    <row r="11565" spans="1:26" x14ac:dyDescent="0.4">
      <c r="A11565">
        <v>764350167</v>
      </c>
      <c r="B11565" t="s">
        <v>6122</v>
      </c>
      <c r="C11565" t="s">
        <v>6123</v>
      </c>
      <c r="D11565" t="s">
        <v>6124</v>
      </c>
      <c r="E11565">
        <v>320001983</v>
      </c>
      <c r="F11565">
        <v>28055</v>
      </c>
      <c r="G11565" s="3">
        <v>4974305209009</v>
      </c>
      <c r="H11565">
        <v>0.92</v>
      </c>
      <c r="I11565">
        <v>119079</v>
      </c>
      <c r="K11565">
        <v>2500</v>
      </c>
      <c r="V11565" t="s">
        <v>6125</v>
      </c>
      <c r="Z11565" t="s">
        <v>6125</v>
      </c>
    </row>
    <row r="11566" spans="1:26" x14ac:dyDescent="0.4">
      <c r="A11566">
        <v>868755622</v>
      </c>
      <c r="B11566" t="s">
        <v>7216</v>
      </c>
      <c r="C11566" t="s">
        <v>7217</v>
      </c>
      <c r="D11566" t="s">
        <v>7218</v>
      </c>
      <c r="E11566">
        <v>320001983</v>
      </c>
      <c r="F11566">
        <v>28055</v>
      </c>
      <c r="G11566" s="3">
        <v>4974305209016</v>
      </c>
      <c r="H11566">
        <v>0.92</v>
      </c>
      <c r="I11566">
        <v>119079</v>
      </c>
      <c r="K11566">
        <v>2500</v>
      </c>
      <c r="V11566" t="s">
        <v>7219</v>
      </c>
      <c r="Z11566" t="s">
        <v>7219</v>
      </c>
    </row>
    <row r="11567" spans="1:26" x14ac:dyDescent="0.4">
      <c r="A11567">
        <v>764350175</v>
      </c>
      <c r="B11567" t="s">
        <v>6126</v>
      </c>
      <c r="C11567" t="s">
        <v>6127</v>
      </c>
      <c r="D11567" t="s">
        <v>6128</v>
      </c>
      <c r="E11567">
        <v>320001983</v>
      </c>
      <c r="F11567">
        <v>28055</v>
      </c>
      <c r="G11567" s="3">
        <v>4974305209627</v>
      </c>
      <c r="H11567">
        <v>0.92</v>
      </c>
      <c r="I11567">
        <v>119079</v>
      </c>
      <c r="K11567">
        <v>2500</v>
      </c>
      <c r="V11567" t="s">
        <v>6129</v>
      </c>
      <c r="Z11567" t="s">
        <v>6129</v>
      </c>
    </row>
    <row r="11568" spans="1:26" x14ac:dyDescent="0.4">
      <c r="A11568">
        <v>868755624</v>
      </c>
      <c r="B11568" t="s">
        <v>7224</v>
      </c>
      <c r="C11568" t="s">
        <v>7225</v>
      </c>
      <c r="D11568" t="s">
        <v>7226</v>
      </c>
      <c r="E11568">
        <v>320001983</v>
      </c>
      <c r="F11568">
        <v>28055</v>
      </c>
      <c r="G11568" s="3">
        <v>4974305209641</v>
      </c>
      <c r="H11568">
        <v>0.92</v>
      </c>
      <c r="I11568">
        <v>119079</v>
      </c>
      <c r="K11568">
        <v>2500</v>
      </c>
      <c r="V11568" t="s">
        <v>7227</v>
      </c>
      <c r="Z11568" t="s">
        <v>7227</v>
      </c>
    </row>
    <row r="11569" spans="1:26" x14ac:dyDescent="0.4">
      <c r="A11569">
        <v>771394655</v>
      </c>
      <c r="B11569" t="s">
        <v>6934</v>
      </c>
      <c r="C11569" t="s">
        <v>6935</v>
      </c>
      <c r="D11569" t="s">
        <v>6936</v>
      </c>
      <c r="E11569">
        <v>320001971</v>
      </c>
      <c r="F11569">
        <v>28055</v>
      </c>
      <c r="G11569" s="3">
        <v>4974305210579</v>
      </c>
      <c r="H11569">
        <v>0.92</v>
      </c>
      <c r="I11569">
        <v>119079</v>
      </c>
      <c r="K11569">
        <v>2800</v>
      </c>
      <c r="V11569" t="s">
        <v>6937</v>
      </c>
      <c r="Z11569" t="s">
        <v>6937</v>
      </c>
    </row>
    <row r="11570" spans="1:26" x14ac:dyDescent="0.4">
      <c r="A11570">
        <v>771394633</v>
      </c>
      <c r="B11570" t="s">
        <v>7005</v>
      </c>
      <c r="C11570" t="s">
        <v>7006</v>
      </c>
      <c r="D11570" t="s">
        <v>7007</v>
      </c>
      <c r="E11570">
        <v>320001971</v>
      </c>
      <c r="F11570">
        <v>28055</v>
      </c>
      <c r="G11570" s="3">
        <v>4974305210593</v>
      </c>
      <c r="H11570">
        <v>0.92</v>
      </c>
      <c r="I11570">
        <v>119079</v>
      </c>
      <c r="K11570">
        <v>2800</v>
      </c>
      <c r="V11570" t="s">
        <v>7008</v>
      </c>
      <c r="Z11570" t="s">
        <v>7008</v>
      </c>
    </row>
    <row r="11571" spans="1:26" x14ac:dyDescent="0.4">
      <c r="A11571">
        <v>839238519</v>
      </c>
      <c r="B11571" t="s">
        <v>31523</v>
      </c>
      <c r="C11571" t="s">
        <v>31524</v>
      </c>
      <c r="D11571" t="s">
        <v>31525</v>
      </c>
      <c r="E11571">
        <v>320001961</v>
      </c>
      <c r="F11571">
        <v>28055</v>
      </c>
      <c r="G11571" s="3">
        <v>4974305211286</v>
      </c>
      <c r="H11571">
        <v>0.92</v>
      </c>
      <c r="I11571">
        <v>119079</v>
      </c>
      <c r="K11571">
        <v>2800</v>
      </c>
      <c r="V11571" t="s">
        <v>31526</v>
      </c>
      <c r="Z11571" t="s">
        <v>31526</v>
      </c>
    </row>
    <row r="11572" spans="1:26" x14ac:dyDescent="0.4">
      <c r="A11572">
        <v>839238518</v>
      </c>
      <c r="B11572" t="s">
        <v>31527</v>
      </c>
      <c r="C11572" t="s">
        <v>31528</v>
      </c>
      <c r="D11572" t="s">
        <v>31529</v>
      </c>
      <c r="E11572">
        <v>320001961</v>
      </c>
      <c r="F11572">
        <v>28055</v>
      </c>
      <c r="G11572" s="3">
        <v>4974305212771</v>
      </c>
      <c r="H11572">
        <v>0.92</v>
      </c>
      <c r="I11572">
        <v>119079</v>
      </c>
      <c r="K11572">
        <v>2800</v>
      </c>
      <c r="V11572" t="s">
        <v>31530</v>
      </c>
      <c r="Z11572" t="s">
        <v>31530</v>
      </c>
    </row>
    <row r="11573" spans="1:26" x14ac:dyDescent="0.4">
      <c r="A11573">
        <v>874770158</v>
      </c>
      <c r="B11573" t="s">
        <v>31763</v>
      </c>
      <c r="C11573" t="s">
        <v>31763</v>
      </c>
      <c r="D11573" t="s">
        <v>31764</v>
      </c>
      <c r="E11573">
        <v>320001968</v>
      </c>
      <c r="F11573">
        <v>28055</v>
      </c>
      <c r="G11573" s="3">
        <v>4974305212818</v>
      </c>
      <c r="H11573">
        <v>0.92</v>
      </c>
      <c r="I11573">
        <v>119079</v>
      </c>
      <c r="K11573">
        <v>2500</v>
      </c>
      <c r="V11573" t="s">
        <v>31765</v>
      </c>
      <c r="Z11573" t="s">
        <v>31765</v>
      </c>
    </row>
    <row r="11574" spans="1:26" x14ac:dyDescent="0.4">
      <c r="A11574">
        <v>771394658</v>
      </c>
      <c r="B11574" t="s">
        <v>6952</v>
      </c>
      <c r="C11574" t="s">
        <v>6953</v>
      </c>
      <c r="D11574" t="s">
        <v>6954</v>
      </c>
      <c r="E11574">
        <v>320001971</v>
      </c>
      <c r="F11574">
        <v>28055</v>
      </c>
      <c r="G11574" s="3">
        <v>4974305213136</v>
      </c>
      <c r="H11574">
        <v>0.92</v>
      </c>
      <c r="I11574">
        <v>119079</v>
      </c>
      <c r="K11574">
        <v>2800</v>
      </c>
      <c r="V11574" t="s">
        <v>6955</v>
      </c>
      <c r="Z11574" t="s">
        <v>6955</v>
      </c>
    </row>
    <row r="11575" spans="1:26" x14ac:dyDescent="0.4">
      <c r="A11575">
        <v>755676402</v>
      </c>
      <c r="B11575" t="s">
        <v>6548</v>
      </c>
      <c r="C11575" t="s">
        <v>6549</v>
      </c>
      <c r="D11575" t="s">
        <v>6550</v>
      </c>
      <c r="E11575">
        <v>320001951</v>
      </c>
      <c r="F11575">
        <v>28055</v>
      </c>
      <c r="G11575" s="3">
        <v>4974305214355</v>
      </c>
      <c r="H11575">
        <v>0.92</v>
      </c>
      <c r="I11575">
        <v>119079</v>
      </c>
      <c r="K11575">
        <v>2800</v>
      </c>
      <c r="V11575" t="s">
        <v>6551</v>
      </c>
      <c r="Z11575" t="s">
        <v>6551</v>
      </c>
    </row>
    <row r="11576" spans="1:26" x14ac:dyDescent="0.4">
      <c r="A11576">
        <v>702342042</v>
      </c>
      <c r="B11576" t="s">
        <v>4881</v>
      </c>
      <c r="C11576" t="s">
        <v>4882</v>
      </c>
      <c r="D11576" t="s">
        <v>4883</v>
      </c>
      <c r="E11576">
        <v>320001950</v>
      </c>
      <c r="F11576">
        <v>77052</v>
      </c>
      <c r="G11576" s="3">
        <v>4974305214676</v>
      </c>
      <c r="H11576">
        <v>0.92</v>
      </c>
      <c r="I11576">
        <v>119079</v>
      </c>
      <c r="K11576">
        <v>2800</v>
      </c>
      <c r="V11576" t="s">
        <v>4884</v>
      </c>
    </row>
    <row r="11577" spans="1:26" x14ac:dyDescent="0.4">
      <c r="A11577">
        <v>702342041</v>
      </c>
      <c r="B11577" t="s">
        <v>4885</v>
      </c>
      <c r="C11577" t="s">
        <v>4886</v>
      </c>
      <c r="D11577" t="s">
        <v>4887</v>
      </c>
      <c r="E11577">
        <v>320001950</v>
      </c>
      <c r="G11577" s="3">
        <v>4974305214683</v>
      </c>
      <c r="H11577">
        <v>0.92</v>
      </c>
      <c r="I11577">
        <v>119079</v>
      </c>
      <c r="K11577">
        <v>2800</v>
      </c>
      <c r="V11577" t="s">
        <v>4888</v>
      </c>
      <c r="Z11577" t="s">
        <v>4888</v>
      </c>
    </row>
    <row r="11578" spans="1:26" x14ac:dyDescent="0.4">
      <c r="A11578">
        <v>766477446</v>
      </c>
      <c r="B11578" t="s">
        <v>6788</v>
      </c>
      <c r="C11578" t="s">
        <v>6789</v>
      </c>
      <c r="D11578" t="s">
        <v>6790</v>
      </c>
      <c r="E11578">
        <v>320001962</v>
      </c>
      <c r="F11578">
        <v>28055</v>
      </c>
      <c r="G11578" s="3">
        <v>4974305215017</v>
      </c>
      <c r="H11578">
        <v>0.92</v>
      </c>
      <c r="I11578">
        <v>119079</v>
      </c>
      <c r="K11578">
        <v>3500</v>
      </c>
      <c r="V11578" t="s">
        <v>6791</v>
      </c>
      <c r="Z11578" t="s">
        <v>6791</v>
      </c>
    </row>
    <row r="11579" spans="1:26" x14ac:dyDescent="0.4">
      <c r="A11579">
        <v>766477444</v>
      </c>
      <c r="B11579" t="s">
        <v>6724</v>
      </c>
      <c r="C11579" t="s">
        <v>6725</v>
      </c>
      <c r="D11579" t="s">
        <v>6726</v>
      </c>
      <c r="E11579">
        <v>320001962</v>
      </c>
      <c r="F11579">
        <v>28055</v>
      </c>
      <c r="G11579" s="3">
        <v>4974305215024</v>
      </c>
      <c r="H11579">
        <v>0.92</v>
      </c>
      <c r="I11579">
        <v>119079</v>
      </c>
      <c r="K11579">
        <v>3500</v>
      </c>
      <c r="V11579" t="s">
        <v>6727</v>
      </c>
      <c r="Z11579" t="s">
        <v>6727</v>
      </c>
    </row>
    <row r="11580" spans="1:26" x14ac:dyDescent="0.4">
      <c r="A11580">
        <v>702342029</v>
      </c>
      <c r="B11580" t="s">
        <v>4909</v>
      </c>
      <c r="C11580" t="s">
        <v>4910</v>
      </c>
      <c r="D11580" t="s">
        <v>4911</v>
      </c>
      <c r="E11580">
        <v>320001950</v>
      </c>
      <c r="G11580" s="3">
        <v>4974305215482</v>
      </c>
      <c r="H11580">
        <v>0.92</v>
      </c>
      <c r="I11580">
        <v>119079</v>
      </c>
      <c r="K11580">
        <v>2800</v>
      </c>
      <c r="V11580" t="s">
        <v>4912</v>
      </c>
    </row>
    <row r="11581" spans="1:26" x14ac:dyDescent="0.4">
      <c r="A11581">
        <v>702342027</v>
      </c>
      <c r="B11581" t="s">
        <v>4905</v>
      </c>
      <c r="C11581" t="s">
        <v>4906</v>
      </c>
      <c r="D11581" t="s">
        <v>4907</v>
      </c>
      <c r="E11581">
        <v>320001950</v>
      </c>
      <c r="F11581">
        <v>77052</v>
      </c>
      <c r="G11581" s="3">
        <v>4974305215499</v>
      </c>
      <c r="H11581">
        <v>0.92</v>
      </c>
      <c r="I11581">
        <v>119079</v>
      </c>
      <c r="K11581">
        <v>2800</v>
      </c>
      <c r="V11581" t="s">
        <v>4908</v>
      </c>
      <c r="Z11581" t="s">
        <v>4908</v>
      </c>
    </row>
    <row r="11582" spans="1:26" x14ac:dyDescent="0.4">
      <c r="A11582">
        <v>702342044</v>
      </c>
      <c r="B11582" t="s">
        <v>4969</v>
      </c>
      <c r="C11582" t="s">
        <v>4970</v>
      </c>
      <c r="D11582" t="s">
        <v>4971</v>
      </c>
      <c r="E11582">
        <v>320001950</v>
      </c>
      <c r="G11582" s="3">
        <v>4974305215659</v>
      </c>
      <c r="H11582">
        <v>0.92</v>
      </c>
      <c r="I11582">
        <v>119079</v>
      </c>
      <c r="K11582">
        <v>2800</v>
      </c>
      <c r="V11582" t="s">
        <v>4972</v>
      </c>
    </row>
    <row r="11583" spans="1:26" x14ac:dyDescent="0.4">
      <c r="A11583">
        <v>702342047</v>
      </c>
      <c r="B11583" t="s">
        <v>4965</v>
      </c>
      <c r="C11583" t="s">
        <v>4966</v>
      </c>
      <c r="D11583" t="s">
        <v>4967</v>
      </c>
      <c r="E11583">
        <v>320001950</v>
      </c>
      <c r="F11583">
        <v>77052</v>
      </c>
      <c r="G11583" s="3">
        <v>4974305215666</v>
      </c>
      <c r="H11583">
        <v>0.92</v>
      </c>
      <c r="I11583">
        <v>119079</v>
      </c>
      <c r="K11583">
        <v>2800</v>
      </c>
      <c r="V11583" t="s">
        <v>4968</v>
      </c>
      <c r="Z11583" t="s">
        <v>4968</v>
      </c>
    </row>
    <row r="11584" spans="1:26" x14ac:dyDescent="0.4">
      <c r="A11584">
        <v>855805003</v>
      </c>
      <c r="B11584" t="s">
        <v>5722</v>
      </c>
      <c r="C11584" t="s">
        <v>5723</v>
      </c>
      <c r="D11584" t="s">
        <v>5724</v>
      </c>
      <c r="E11584">
        <v>320001950</v>
      </c>
      <c r="F11584">
        <v>28055</v>
      </c>
      <c r="G11584" s="3">
        <v>4974305215765</v>
      </c>
      <c r="H11584">
        <v>0.92</v>
      </c>
      <c r="I11584">
        <v>119079</v>
      </c>
      <c r="K11584">
        <v>2800</v>
      </c>
      <c r="V11584" t="s">
        <v>5725</v>
      </c>
      <c r="Z11584" t="s">
        <v>5725</v>
      </c>
    </row>
    <row r="11585" spans="1:26" x14ac:dyDescent="0.4">
      <c r="A11585">
        <v>841795759</v>
      </c>
      <c r="B11585" t="s">
        <v>33910</v>
      </c>
      <c r="C11585" t="s">
        <v>33911</v>
      </c>
      <c r="D11585" t="s">
        <v>33912</v>
      </c>
      <c r="E11585">
        <v>320001977</v>
      </c>
      <c r="F11585">
        <v>28055</v>
      </c>
      <c r="G11585" s="3">
        <v>4974305215970</v>
      </c>
      <c r="H11585">
        <v>0.92</v>
      </c>
      <c r="I11585">
        <v>119079</v>
      </c>
      <c r="K11585">
        <v>2500</v>
      </c>
      <c r="V11585" t="s">
        <v>33913</v>
      </c>
      <c r="Z11585" t="s">
        <v>33913</v>
      </c>
    </row>
    <row r="11586" spans="1:26" x14ac:dyDescent="0.4">
      <c r="A11586">
        <v>766477419</v>
      </c>
      <c r="B11586" t="s">
        <v>6808</v>
      </c>
      <c r="C11586" t="s">
        <v>6809</v>
      </c>
      <c r="D11586" t="s">
        <v>6808</v>
      </c>
      <c r="E11586">
        <v>320001962</v>
      </c>
      <c r="F11586">
        <v>28055</v>
      </c>
      <c r="G11586" s="3">
        <v>4974305215987</v>
      </c>
      <c r="H11586">
        <v>0.92</v>
      </c>
      <c r="I11586">
        <v>119079</v>
      </c>
      <c r="K11586">
        <v>3500</v>
      </c>
      <c r="V11586" t="s">
        <v>6810</v>
      </c>
      <c r="Z11586" t="s">
        <v>6810</v>
      </c>
    </row>
    <row r="11587" spans="1:26" x14ac:dyDescent="0.4">
      <c r="A11587">
        <v>766477422</v>
      </c>
      <c r="B11587" t="s">
        <v>6811</v>
      </c>
      <c r="C11587" t="s">
        <v>6812</v>
      </c>
      <c r="D11587" t="s">
        <v>6811</v>
      </c>
      <c r="E11587">
        <v>320001962</v>
      </c>
      <c r="F11587">
        <v>28055</v>
      </c>
      <c r="G11587" s="3">
        <v>4974305215994</v>
      </c>
      <c r="H11587">
        <v>0.92</v>
      </c>
      <c r="I11587">
        <v>119079</v>
      </c>
      <c r="K11587">
        <v>3500</v>
      </c>
      <c r="V11587" t="s">
        <v>6813</v>
      </c>
      <c r="Z11587" t="s">
        <v>6813</v>
      </c>
    </row>
    <row r="11588" spans="1:26" x14ac:dyDescent="0.4">
      <c r="A11588">
        <v>766477452</v>
      </c>
      <c r="B11588" t="s">
        <v>6800</v>
      </c>
      <c r="C11588" t="s">
        <v>6801</v>
      </c>
      <c r="D11588" t="s">
        <v>6802</v>
      </c>
      <c r="E11588">
        <v>320001962</v>
      </c>
      <c r="F11588">
        <v>28055</v>
      </c>
      <c r="G11588" s="3">
        <v>4974305216007</v>
      </c>
      <c r="H11588">
        <v>0.92</v>
      </c>
      <c r="I11588">
        <v>119079</v>
      </c>
      <c r="K11588">
        <v>3500</v>
      </c>
      <c r="V11588" t="s">
        <v>6803</v>
      </c>
      <c r="Z11588" t="s">
        <v>6803</v>
      </c>
    </row>
    <row r="11589" spans="1:26" x14ac:dyDescent="0.4">
      <c r="A11589">
        <v>868755619</v>
      </c>
      <c r="B11589" t="s">
        <v>7205</v>
      </c>
      <c r="C11589" t="s">
        <v>7206</v>
      </c>
      <c r="D11589" t="s">
        <v>7207</v>
      </c>
      <c r="E11589">
        <v>320001983</v>
      </c>
      <c r="F11589">
        <v>28055</v>
      </c>
      <c r="G11589" s="3">
        <v>4974305216052</v>
      </c>
      <c r="H11589">
        <v>0.92</v>
      </c>
      <c r="I11589">
        <v>119079</v>
      </c>
      <c r="K11589">
        <v>2500</v>
      </c>
      <c r="V11589" t="s">
        <v>7208</v>
      </c>
      <c r="Z11589" t="s">
        <v>7208</v>
      </c>
    </row>
    <row r="11590" spans="1:26" x14ac:dyDescent="0.4">
      <c r="A11590">
        <v>783530745</v>
      </c>
      <c r="B11590" t="s">
        <v>6394</v>
      </c>
      <c r="C11590" t="s">
        <v>6395</v>
      </c>
      <c r="D11590" t="s">
        <v>6396</v>
      </c>
      <c r="E11590">
        <v>320001976</v>
      </c>
      <c r="F11590">
        <v>28055</v>
      </c>
      <c r="G11590" s="3">
        <v>4974305216403</v>
      </c>
      <c r="H11590">
        <v>0.92</v>
      </c>
      <c r="I11590">
        <v>119079</v>
      </c>
      <c r="K11590">
        <v>2500</v>
      </c>
      <c r="V11590" t="s">
        <v>6397</v>
      </c>
      <c r="Z11590" t="s">
        <v>6397</v>
      </c>
    </row>
    <row r="11591" spans="1:26" x14ac:dyDescent="0.4">
      <c r="A11591">
        <v>783530771</v>
      </c>
      <c r="B11591" t="s">
        <v>6398</v>
      </c>
      <c r="C11591" t="s">
        <v>6399</v>
      </c>
      <c r="D11591" t="s">
        <v>6400</v>
      </c>
      <c r="E11591">
        <v>320001976</v>
      </c>
      <c r="F11591">
        <v>28055</v>
      </c>
      <c r="G11591" s="3">
        <v>4974305216410</v>
      </c>
      <c r="H11591">
        <v>0.92</v>
      </c>
      <c r="I11591">
        <v>119079</v>
      </c>
      <c r="K11591">
        <v>2500</v>
      </c>
      <c r="V11591" t="s">
        <v>6401</v>
      </c>
      <c r="Z11591" t="s">
        <v>6401</v>
      </c>
    </row>
    <row r="11592" spans="1:26" x14ac:dyDescent="0.4">
      <c r="A11592">
        <v>855360687</v>
      </c>
      <c r="B11592" t="s">
        <v>31585</v>
      </c>
      <c r="C11592" t="s">
        <v>31586</v>
      </c>
      <c r="D11592" t="s">
        <v>31585</v>
      </c>
      <c r="E11592">
        <v>320001977</v>
      </c>
      <c r="F11592">
        <v>28055</v>
      </c>
      <c r="G11592" s="3">
        <v>4974305216427</v>
      </c>
      <c r="H11592">
        <v>0.92</v>
      </c>
      <c r="I11592">
        <v>119079</v>
      </c>
      <c r="K11592">
        <v>2500</v>
      </c>
      <c r="V11592" t="s">
        <v>31587</v>
      </c>
      <c r="Z11592" t="s">
        <v>31587</v>
      </c>
    </row>
    <row r="11593" spans="1:26" x14ac:dyDescent="0.4">
      <c r="A11593">
        <v>764028284</v>
      </c>
      <c r="B11593" t="s">
        <v>25496</v>
      </c>
      <c r="C11593" t="s">
        <v>25497</v>
      </c>
      <c r="D11593" t="s">
        <v>25498</v>
      </c>
      <c r="E11593">
        <v>320002017</v>
      </c>
      <c r="F11593">
        <v>28055</v>
      </c>
      <c r="G11593" s="3">
        <v>4974305216472</v>
      </c>
      <c r="H11593">
        <v>0.92</v>
      </c>
      <c r="I11593">
        <v>119079</v>
      </c>
      <c r="K11593">
        <v>2500</v>
      </c>
      <c r="V11593" t="s">
        <v>25499</v>
      </c>
      <c r="Z11593" t="s">
        <v>25499</v>
      </c>
    </row>
    <row r="11594" spans="1:26" x14ac:dyDescent="0.4">
      <c r="A11594">
        <v>771394641</v>
      </c>
      <c r="B11594" t="s">
        <v>6987</v>
      </c>
      <c r="C11594" t="s">
        <v>6988</v>
      </c>
      <c r="D11594" t="s">
        <v>6989</v>
      </c>
      <c r="E11594">
        <v>320001971</v>
      </c>
      <c r="F11594">
        <v>28055</v>
      </c>
      <c r="G11594" s="3">
        <v>4974305216496</v>
      </c>
      <c r="H11594">
        <v>0.92</v>
      </c>
      <c r="I11594">
        <v>119079</v>
      </c>
      <c r="K11594">
        <v>2800</v>
      </c>
      <c r="V11594" t="s">
        <v>6990</v>
      </c>
      <c r="Z11594" t="s">
        <v>6990</v>
      </c>
    </row>
    <row r="11595" spans="1:26" x14ac:dyDescent="0.4">
      <c r="A11595">
        <v>771394649</v>
      </c>
      <c r="B11595" t="s">
        <v>7024</v>
      </c>
      <c r="C11595" t="s">
        <v>7025</v>
      </c>
      <c r="D11595" t="s">
        <v>7026</v>
      </c>
      <c r="E11595">
        <v>320001971</v>
      </c>
      <c r="F11595">
        <v>28055</v>
      </c>
      <c r="G11595" s="3">
        <v>4974305216519</v>
      </c>
      <c r="H11595">
        <v>0.92</v>
      </c>
      <c r="I11595">
        <v>119079</v>
      </c>
      <c r="K11595">
        <v>2800</v>
      </c>
      <c r="V11595" t="s">
        <v>7027</v>
      </c>
      <c r="Z11595" t="s">
        <v>7027</v>
      </c>
    </row>
    <row r="11596" spans="1:26" x14ac:dyDescent="0.4">
      <c r="A11596">
        <v>775503217</v>
      </c>
      <c r="B11596" t="s">
        <v>4981</v>
      </c>
      <c r="C11596" t="s">
        <v>4982</v>
      </c>
      <c r="D11596" t="s">
        <v>4983</v>
      </c>
      <c r="E11596">
        <v>320001950</v>
      </c>
      <c r="F11596">
        <v>28055</v>
      </c>
      <c r="G11596" s="3">
        <v>4974305216717</v>
      </c>
      <c r="H11596">
        <v>0.92</v>
      </c>
      <c r="I11596">
        <v>119079</v>
      </c>
      <c r="K11596">
        <v>2800</v>
      </c>
      <c r="V11596" t="s">
        <v>4984</v>
      </c>
      <c r="Z11596" t="s">
        <v>4984</v>
      </c>
    </row>
    <row r="11597" spans="1:26" x14ac:dyDescent="0.4">
      <c r="A11597">
        <v>787641294</v>
      </c>
      <c r="B11597" t="s">
        <v>4925</v>
      </c>
      <c r="C11597" t="s">
        <v>4926</v>
      </c>
      <c r="D11597" t="s">
        <v>4927</v>
      </c>
      <c r="E11597">
        <v>320001950</v>
      </c>
      <c r="F11597">
        <v>77052</v>
      </c>
      <c r="G11597" s="3">
        <v>4974305217035</v>
      </c>
      <c r="H11597">
        <v>0.92</v>
      </c>
      <c r="I11597">
        <v>119079</v>
      </c>
      <c r="K11597">
        <v>2800</v>
      </c>
      <c r="V11597" t="s">
        <v>4928</v>
      </c>
      <c r="Z11597" t="s">
        <v>4928</v>
      </c>
    </row>
    <row r="11598" spans="1:26" x14ac:dyDescent="0.4">
      <c r="A11598">
        <v>787641284</v>
      </c>
      <c r="B11598" t="s">
        <v>4989</v>
      </c>
      <c r="C11598" t="s">
        <v>4990</v>
      </c>
      <c r="D11598" t="s">
        <v>4991</v>
      </c>
      <c r="E11598">
        <v>320001950</v>
      </c>
      <c r="F11598">
        <v>77052</v>
      </c>
      <c r="G11598" s="3">
        <v>4974305217103</v>
      </c>
      <c r="H11598">
        <v>0.92</v>
      </c>
      <c r="I11598">
        <v>119079</v>
      </c>
      <c r="K11598">
        <v>2800</v>
      </c>
      <c r="V11598" t="s">
        <v>4992</v>
      </c>
      <c r="Z11598" t="s">
        <v>4992</v>
      </c>
    </row>
    <row r="11599" spans="1:26" x14ac:dyDescent="0.4">
      <c r="A11599">
        <v>787641283</v>
      </c>
      <c r="B11599" t="s">
        <v>4985</v>
      </c>
      <c r="C11599" t="s">
        <v>4986</v>
      </c>
      <c r="D11599" t="s">
        <v>4987</v>
      </c>
      <c r="E11599">
        <v>320001950</v>
      </c>
      <c r="F11599">
        <v>77052</v>
      </c>
      <c r="G11599" s="3">
        <v>4974305217110</v>
      </c>
      <c r="H11599">
        <v>0.92</v>
      </c>
      <c r="I11599">
        <v>119079</v>
      </c>
      <c r="K11599">
        <v>2800</v>
      </c>
      <c r="V11599" t="s">
        <v>4988</v>
      </c>
      <c r="Z11599" t="s">
        <v>4988</v>
      </c>
    </row>
    <row r="11600" spans="1:26" x14ac:dyDescent="0.4">
      <c r="A11600">
        <v>702342037</v>
      </c>
      <c r="B11600" t="s">
        <v>4993</v>
      </c>
      <c r="C11600" t="s">
        <v>4994</v>
      </c>
      <c r="D11600" t="s">
        <v>4995</v>
      </c>
      <c r="E11600">
        <v>320001950</v>
      </c>
      <c r="F11600">
        <v>28055</v>
      </c>
      <c r="G11600" s="3">
        <v>4974305217127</v>
      </c>
      <c r="H11600">
        <v>0.92</v>
      </c>
      <c r="I11600">
        <v>119079</v>
      </c>
      <c r="K11600">
        <v>2800</v>
      </c>
      <c r="V11600" t="s">
        <v>4996</v>
      </c>
      <c r="Z11600" t="s">
        <v>4996</v>
      </c>
    </row>
    <row r="11601" spans="1:26" x14ac:dyDescent="0.4">
      <c r="A11601">
        <v>868755623</v>
      </c>
      <c r="B11601" t="s">
        <v>7220</v>
      </c>
      <c r="C11601" t="s">
        <v>7221</v>
      </c>
      <c r="D11601" t="s">
        <v>7222</v>
      </c>
      <c r="E11601">
        <v>320001983</v>
      </c>
      <c r="F11601">
        <v>28055</v>
      </c>
      <c r="G11601" s="3">
        <v>4974305217134</v>
      </c>
      <c r="H11601">
        <v>0.92</v>
      </c>
      <c r="I11601">
        <v>119079</v>
      </c>
      <c r="K11601">
        <v>2500</v>
      </c>
      <c r="V11601" t="s">
        <v>7223</v>
      </c>
      <c r="Z11601" t="s">
        <v>7223</v>
      </c>
    </row>
    <row r="11602" spans="1:26" x14ac:dyDescent="0.4">
      <c r="A11602">
        <v>771394636</v>
      </c>
      <c r="B11602" t="s">
        <v>6995</v>
      </c>
      <c r="C11602" t="s">
        <v>6996</v>
      </c>
      <c r="D11602" t="s">
        <v>6997</v>
      </c>
      <c r="E11602">
        <v>320001971</v>
      </c>
      <c r="F11602">
        <v>28055</v>
      </c>
      <c r="G11602" s="3">
        <v>4974305217141</v>
      </c>
      <c r="H11602">
        <v>0.92</v>
      </c>
      <c r="I11602">
        <v>119079</v>
      </c>
      <c r="K11602">
        <v>2800</v>
      </c>
      <c r="V11602" t="s">
        <v>6998</v>
      </c>
      <c r="Z11602" t="s">
        <v>6998</v>
      </c>
    </row>
    <row r="11603" spans="1:26" x14ac:dyDescent="0.4">
      <c r="A11603">
        <v>783530749</v>
      </c>
      <c r="B11603" t="s">
        <v>6413</v>
      </c>
      <c r="C11603" t="s">
        <v>6414</v>
      </c>
      <c r="D11603" t="s">
        <v>6415</v>
      </c>
      <c r="E11603">
        <v>320001976</v>
      </c>
      <c r="F11603">
        <v>28055</v>
      </c>
      <c r="G11603" s="3">
        <v>4974305217158</v>
      </c>
      <c r="H11603">
        <v>0.92</v>
      </c>
      <c r="I11603">
        <v>119079</v>
      </c>
      <c r="K11603">
        <v>2000</v>
      </c>
      <c r="V11603" t="s">
        <v>6416</v>
      </c>
      <c r="Z11603" t="s">
        <v>6416</v>
      </c>
    </row>
    <row r="11604" spans="1:26" x14ac:dyDescent="0.4">
      <c r="A11604">
        <v>702342036</v>
      </c>
      <c r="B11604" t="s">
        <v>4933</v>
      </c>
      <c r="C11604" t="s">
        <v>4934</v>
      </c>
      <c r="D11604" t="s">
        <v>4935</v>
      </c>
      <c r="E11604">
        <v>320001950</v>
      </c>
      <c r="F11604">
        <v>28055</v>
      </c>
      <c r="G11604" s="3">
        <v>4974305217394</v>
      </c>
      <c r="H11604">
        <v>0.92</v>
      </c>
      <c r="I11604">
        <v>119079</v>
      </c>
      <c r="K11604">
        <v>2800</v>
      </c>
      <c r="V11604" t="s">
        <v>4936</v>
      </c>
    </row>
    <row r="11605" spans="1:26" x14ac:dyDescent="0.4">
      <c r="A11605">
        <v>702342034</v>
      </c>
      <c r="B11605" t="s">
        <v>5025</v>
      </c>
      <c r="C11605" t="s">
        <v>5026</v>
      </c>
      <c r="D11605" t="s">
        <v>5027</v>
      </c>
      <c r="E11605">
        <v>320001950</v>
      </c>
      <c r="F11605">
        <v>28055</v>
      </c>
      <c r="G11605" s="3">
        <v>4974305217400</v>
      </c>
      <c r="H11605">
        <v>0.92</v>
      </c>
      <c r="I11605">
        <v>119079</v>
      </c>
      <c r="K11605">
        <v>2800</v>
      </c>
      <c r="V11605" t="s">
        <v>5028</v>
      </c>
      <c r="Z11605" t="s">
        <v>5028</v>
      </c>
    </row>
    <row r="11606" spans="1:26" x14ac:dyDescent="0.4">
      <c r="A11606">
        <v>751654314</v>
      </c>
      <c r="B11606" t="s">
        <v>5089</v>
      </c>
      <c r="C11606" t="s">
        <v>5090</v>
      </c>
      <c r="D11606" t="s">
        <v>5091</v>
      </c>
      <c r="E11606">
        <v>320001950</v>
      </c>
      <c r="F11606">
        <v>28055</v>
      </c>
      <c r="G11606" s="3">
        <v>4974305217431</v>
      </c>
      <c r="H11606">
        <v>0.92</v>
      </c>
      <c r="I11606">
        <v>119079</v>
      </c>
      <c r="K11606">
        <v>2800</v>
      </c>
      <c r="V11606" t="s">
        <v>5092</v>
      </c>
      <c r="Z11606" t="s">
        <v>5092</v>
      </c>
    </row>
    <row r="11607" spans="1:26" x14ac:dyDescent="0.4">
      <c r="A11607">
        <v>751654316</v>
      </c>
      <c r="B11607" t="s">
        <v>5093</v>
      </c>
      <c r="C11607" t="s">
        <v>5094</v>
      </c>
      <c r="D11607" t="s">
        <v>5095</v>
      </c>
      <c r="E11607">
        <v>320001950</v>
      </c>
      <c r="F11607">
        <v>28055</v>
      </c>
      <c r="G11607" s="3">
        <v>4974305217448</v>
      </c>
      <c r="H11607">
        <v>0.92</v>
      </c>
      <c r="I11607">
        <v>119079</v>
      </c>
      <c r="K11607">
        <v>2800</v>
      </c>
      <c r="V11607" t="s">
        <v>5096</v>
      </c>
    </row>
    <row r="11608" spans="1:26" x14ac:dyDescent="0.4">
      <c r="A11608">
        <v>751654317</v>
      </c>
      <c r="B11608" t="s">
        <v>5097</v>
      </c>
      <c r="C11608" t="s">
        <v>5098</v>
      </c>
      <c r="D11608" t="s">
        <v>5099</v>
      </c>
      <c r="E11608">
        <v>320001950</v>
      </c>
      <c r="F11608">
        <v>77052</v>
      </c>
      <c r="G11608" s="3">
        <v>4974305217455</v>
      </c>
      <c r="H11608">
        <v>0.92</v>
      </c>
      <c r="I11608">
        <v>119079</v>
      </c>
      <c r="K11608">
        <v>2800</v>
      </c>
      <c r="V11608" t="s">
        <v>5100</v>
      </c>
    </row>
    <row r="11609" spans="1:26" x14ac:dyDescent="0.4">
      <c r="A11609">
        <v>775503224</v>
      </c>
      <c r="B11609" t="s">
        <v>5101</v>
      </c>
      <c r="C11609" t="s">
        <v>5102</v>
      </c>
      <c r="D11609" t="s">
        <v>5103</v>
      </c>
      <c r="E11609">
        <v>320001950</v>
      </c>
      <c r="F11609">
        <v>28055</v>
      </c>
      <c r="G11609" s="3">
        <v>4974305217479</v>
      </c>
      <c r="H11609">
        <v>0.92</v>
      </c>
      <c r="I11609">
        <v>119079</v>
      </c>
      <c r="K11609">
        <v>2800</v>
      </c>
      <c r="V11609" t="s">
        <v>5104</v>
      </c>
      <c r="Z11609" t="s">
        <v>5104</v>
      </c>
    </row>
    <row r="11610" spans="1:26" x14ac:dyDescent="0.4">
      <c r="A11610">
        <v>787641292</v>
      </c>
      <c r="B11610" t="s">
        <v>5105</v>
      </c>
      <c r="C11610" t="s">
        <v>5106</v>
      </c>
      <c r="D11610" t="s">
        <v>5107</v>
      </c>
      <c r="E11610">
        <v>320001950</v>
      </c>
      <c r="F11610">
        <v>77052</v>
      </c>
      <c r="G11610" s="3">
        <v>4974305217486</v>
      </c>
      <c r="H11610">
        <v>0.92</v>
      </c>
      <c r="I11610">
        <v>119079</v>
      </c>
      <c r="K11610">
        <v>2800</v>
      </c>
      <c r="V11610" t="s">
        <v>5108</v>
      </c>
      <c r="Z11610" t="s">
        <v>5108</v>
      </c>
    </row>
    <row r="11611" spans="1:26" x14ac:dyDescent="0.4">
      <c r="A11611">
        <v>702342031</v>
      </c>
      <c r="B11611" t="s">
        <v>5109</v>
      </c>
      <c r="C11611" t="s">
        <v>5110</v>
      </c>
      <c r="D11611" t="s">
        <v>5111</v>
      </c>
      <c r="E11611">
        <v>320001950</v>
      </c>
      <c r="F11611">
        <v>77052</v>
      </c>
      <c r="G11611" s="3">
        <v>4974305217493</v>
      </c>
      <c r="H11611">
        <v>0.92</v>
      </c>
      <c r="I11611">
        <v>119079</v>
      </c>
      <c r="K11611">
        <v>2800</v>
      </c>
      <c r="V11611" t="s">
        <v>5112</v>
      </c>
      <c r="Z11611" t="s">
        <v>5112</v>
      </c>
    </row>
    <row r="11612" spans="1:26" x14ac:dyDescent="0.4">
      <c r="A11612">
        <v>702342033</v>
      </c>
      <c r="B11612" t="s">
        <v>5113</v>
      </c>
      <c r="C11612" t="s">
        <v>5114</v>
      </c>
      <c r="D11612" t="s">
        <v>5115</v>
      </c>
      <c r="E11612">
        <v>320001950</v>
      </c>
      <c r="G11612" s="3">
        <v>4974305217509</v>
      </c>
      <c r="H11612">
        <v>0.92</v>
      </c>
      <c r="I11612">
        <v>119079</v>
      </c>
      <c r="K11612">
        <v>2800</v>
      </c>
      <c r="V11612" t="s">
        <v>5116</v>
      </c>
      <c r="Z11612" t="s">
        <v>5116</v>
      </c>
    </row>
    <row r="11613" spans="1:26" x14ac:dyDescent="0.4">
      <c r="A11613">
        <v>775503243</v>
      </c>
      <c r="B11613" t="s">
        <v>5117</v>
      </c>
      <c r="C11613" t="s">
        <v>5118</v>
      </c>
      <c r="D11613" t="s">
        <v>5119</v>
      </c>
      <c r="E11613">
        <v>320001950</v>
      </c>
      <c r="F11613">
        <v>28055</v>
      </c>
      <c r="G11613" s="3">
        <v>4974305217530</v>
      </c>
      <c r="H11613">
        <v>0.92</v>
      </c>
      <c r="I11613">
        <v>119079</v>
      </c>
      <c r="K11613">
        <v>2800</v>
      </c>
      <c r="V11613" t="s">
        <v>5120</v>
      </c>
      <c r="Z11613" t="s">
        <v>5120</v>
      </c>
    </row>
    <row r="11614" spans="1:26" x14ac:dyDescent="0.4">
      <c r="A11614">
        <v>806005285</v>
      </c>
      <c r="B11614" t="s">
        <v>4869</v>
      </c>
      <c r="C11614" t="s">
        <v>4870</v>
      </c>
      <c r="D11614" t="s">
        <v>4871</v>
      </c>
      <c r="E11614">
        <v>320001950</v>
      </c>
      <c r="F11614">
        <v>28055</v>
      </c>
      <c r="G11614" s="3">
        <v>4974305217547</v>
      </c>
      <c r="H11614">
        <v>0.92</v>
      </c>
      <c r="I11614">
        <v>119079</v>
      </c>
      <c r="K11614">
        <v>2800</v>
      </c>
      <c r="V11614" t="s">
        <v>4872</v>
      </c>
      <c r="Z11614" t="s">
        <v>4872</v>
      </c>
    </row>
    <row r="11615" spans="1:26" x14ac:dyDescent="0.4">
      <c r="A11615">
        <v>775503206</v>
      </c>
      <c r="B11615" t="s">
        <v>5121</v>
      </c>
      <c r="C11615" t="s">
        <v>5122</v>
      </c>
      <c r="D11615" t="s">
        <v>5123</v>
      </c>
      <c r="E11615">
        <v>320001950</v>
      </c>
      <c r="F11615">
        <v>28055</v>
      </c>
      <c r="G11615" s="3">
        <v>4974305217554</v>
      </c>
      <c r="H11615">
        <v>0.92</v>
      </c>
      <c r="I11615">
        <v>119079</v>
      </c>
      <c r="K11615">
        <v>2800</v>
      </c>
      <c r="V11615" t="s">
        <v>5124</v>
      </c>
    </row>
    <row r="11616" spans="1:26" x14ac:dyDescent="0.4">
      <c r="A11616">
        <v>775503248</v>
      </c>
      <c r="B11616" t="s">
        <v>5125</v>
      </c>
      <c r="C11616" t="s">
        <v>5126</v>
      </c>
      <c r="D11616" t="s">
        <v>5127</v>
      </c>
      <c r="E11616">
        <v>320001950</v>
      </c>
      <c r="F11616">
        <v>28055</v>
      </c>
      <c r="G11616" s="3">
        <v>4974305217561</v>
      </c>
      <c r="H11616">
        <v>0.92</v>
      </c>
      <c r="I11616">
        <v>119079</v>
      </c>
      <c r="K11616">
        <v>2800</v>
      </c>
      <c r="V11616" t="s">
        <v>5128</v>
      </c>
    </row>
    <row r="11617" spans="1:26" x14ac:dyDescent="0.4">
      <c r="A11617">
        <v>775503225</v>
      </c>
      <c r="B11617" t="s">
        <v>5069</v>
      </c>
      <c r="C11617" t="s">
        <v>5070</v>
      </c>
      <c r="D11617" t="s">
        <v>5071</v>
      </c>
      <c r="E11617">
        <v>320001950</v>
      </c>
      <c r="F11617">
        <v>28055</v>
      </c>
      <c r="G11617" s="3">
        <v>4974305217592</v>
      </c>
      <c r="H11617">
        <v>0.92</v>
      </c>
      <c r="I11617">
        <v>119079</v>
      </c>
      <c r="K11617">
        <v>2800</v>
      </c>
      <c r="V11617" t="s">
        <v>5072</v>
      </c>
      <c r="Z11617" t="s">
        <v>5072</v>
      </c>
    </row>
    <row r="11618" spans="1:26" x14ac:dyDescent="0.4">
      <c r="A11618">
        <v>716724001</v>
      </c>
      <c r="B11618" t="s">
        <v>25598</v>
      </c>
      <c r="C11618" t="s">
        <v>25598</v>
      </c>
      <c r="D11618" t="s">
        <v>25599</v>
      </c>
      <c r="E11618">
        <v>320002060</v>
      </c>
      <c r="F11618">
        <v>28055</v>
      </c>
      <c r="G11618" s="3">
        <v>4974305217608</v>
      </c>
      <c r="H11618">
        <v>0.92</v>
      </c>
      <c r="I11618">
        <v>119079</v>
      </c>
      <c r="K11618">
        <v>3500</v>
      </c>
      <c r="V11618" t="s">
        <v>25600</v>
      </c>
    </row>
    <row r="11619" spans="1:26" x14ac:dyDescent="0.4">
      <c r="A11619">
        <v>716724002</v>
      </c>
      <c r="B11619" t="s">
        <v>25601</v>
      </c>
      <c r="C11619" t="s">
        <v>25601</v>
      </c>
      <c r="D11619" t="s">
        <v>25602</v>
      </c>
      <c r="E11619">
        <v>320002060</v>
      </c>
      <c r="F11619">
        <v>28055</v>
      </c>
      <c r="G11619" s="3">
        <v>4974305217615</v>
      </c>
      <c r="H11619">
        <v>0.92</v>
      </c>
      <c r="I11619">
        <v>119079</v>
      </c>
      <c r="K11619">
        <v>3500</v>
      </c>
      <c r="V11619" t="s">
        <v>25603</v>
      </c>
    </row>
    <row r="11620" spans="1:26" x14ac:dyDescent="0.4">
      <c r="A11620">
        <v>753936223</v>
      </c>
      <c r="B11620" t="s">
        <v>25811</v>
      </c>
      <c r="C11620" t="s">
        <v>25811</v>
      </c>
      <c r="D11620" t="s">
        <v>25812</v>
      </c>
      <c r="E11620">
        <v>320002056</v>
      </c>
      <c r="F11620">
        <v>28055</v>
      </c>
      <c r="G11620" s="3">
        <v>4974305217622</v>
      </c>
      <c r="H11620">
        <v>0.92</v>
      </c>
      <c r="I11620">
        <v>119079</v>
      </c>
      <c r="K11620">
        <v>3500</v>
      </c>
      <c r="V11620" t="s">
        <v>25813</v>
      </c>
      <c r="Z11620" t="s">
        <v>25813</v>
      </c>
    </row>
    <row r="11621" spans="1:26" x14ac:dyDescent="0.4">
      <c r="A11621">
        <v>716723999</v>
      </c>
      <c r="B11621" t="s">
        <v>25604</v>
      </c>
      <c r="C11621" t="s">
        <v>25604</v>
      </c>
      <c r="D11621" t="s">
        <v>25605</v>
      </c>
      <c r="E11621">
        <v>320002060</v>
      </c>
      <c r="F11621">
        <v>28055</v>
      </c>
      <c r="G11621" s="3">
        <v>4974305217639</v>
      </c>
      <c r="H11621">
        <v>0.92</v>
      </c>
      <c r="I11621">
        <v>119079</v>
      </c>
      <c r="K11621">
        <v>3500</v>
      </c>
      <c r="V11621" t="s">
        <v>25606</v>
      </c>
    </row>
    <row r="11622" spans="1:26" x14ac:dyDescent="0.4">
      <c r="A11622">
        <v>766477435</v>
      </c>
      <c r="B11622" t="s">
        <v>6868</v>
      </c>
      <c r="C11622" t="s">
        <v>6869</v>
      </c>
      <c r="D11622" t="s">
        <v>6870</v>
      </c>
      <c r="E11622">
        <v>320001962</v>
      </c>
      <c r="F11622">
        <v>28055</v>
      </c>
      <c r="G11622" s="3">
        <v>4974305217899</v>
      </c>
      <c r="H11622">
        <v>0.92</v>
      </c>
      <c r="I11622">
        <v>119079</v>
      </c>
      <c r="K11622">
        <v>3500</v>
      </c>
      <c r="V11622" t="s">
        <v>6871</v>
      </c>
      <c r="Z11622" t="s">
        <v>6871</v>
      </c>
    </row>
    <row r="11623" spans="1:26" x14ac:dyDescent="0.4">
      <c r="A11623">
        <v>771394632</v>
      </c>
      <c r="B11623" t="s">
        <v>7054</v>
      </c>
      <c r="C11623" t="s">
        <v>7055</v>
      </c>
      <c r="D11623" t="s">
        <v>7056</v>
      </c>
      <c r="E11623">
        <v>320001971</v>
      </c>
      <c r="F11623">
        <v>28055</v>
      </c>
      <c r="G11623" s="3">
        <v>4974305217905</v>
      </c>
      <c r="H11623">
        <v>0.92</v>
      </c>
      <c r="I11623">
        <v>119079</v>
      </c>
      <c r="K11623">
        <v>2800</v>
      </c>
      <c r="V11623" t="s">
        <v>7057</v>
      </c>
      <c r="Z11623" t="s">
        <v>7057</v>
      </c>
    </row>
    <row r="11624" spans="1:26" x14ac:dyDescent="0.4">
      <c r="A11624">
        <v>771394639</v>
      </c>
      <c r="B11624" t="s">
        <v>7065</v>
      </c>
      <c r="C11624" t="s">
        <v>7066</v>
      </c>
      <c r="D11624" t="s">
        <v>7067</v>
      </c>
      <c r="E11624">
        <v>320001971</v>
      </c>
      <c r="F11624">
        <v>28055</v>
      </c>
      <c r="G11624" s="3">
        <v>4974305217912</v>
      </c>
      <c r="H11624">
        <v>0.92</v>
      </c>
      <c r="I11624">
        <v>119079</v>
      </c>
      <c r="K11624">
        <v>2800</v>
      </c>
      <c r="V11624" t="s">
        <v>7068</v>
      </c>
      <c r="Z11624" t="s">
        <v>7068</v>
      </c>
    </row>
    <row r="11625" spans="1:26" x14ac:dyDescent="0.4">
      <c r="A11625">
        <v>783530774</v>
      </c>
      <c r="B11625" t="s">
        <v>6469</v>
      </c>
      <c r="C11625" t="s">
        <v>6470</v>
      </c>
      <c r="D11625" t="s">
        <v>6471</v>
      </c>
      <c r="E11625">
        <v>320001976</v>
      </c>
      <c r="F11625">
        <v>28055</v>
      </c>
      <c r="G11625" s="3">
        <v>4974305217929</v>
      </c>
      <c r="H11625">
        <v>0.92</v>
      </c>
      <c r="I11625">
        <v>119079</v>
      </c>
      <c r="K11625">
        <v>2000</v>
      </c>
      <c r="V11625" t="s">
        <v>6472</v>
      </c>
      <c r="Z11625" t="s">
        <v>6472</v>
      </c>
    </row>
    <row r="11626" spans="1:26" x14ac:dyDescent="0.4">
      <c r="A11626">
        <v>783530772</v>
      </c>
      <c r="B11626" t="s">
        <v>6473</v>
      </c>
      <c r="C11626" t="s">
        <v>6474</v>
      </c>
      <c r="D11626" t="s">
        <v>6475</v>
      </c>
      <c r="E11626">
        <v>320001976</v>
      </c>
      <c r="F11626">
        <v>28055</v>
      </c>
      <c r="G11626" s="3">
        <v>4974305217936</v>
      </c>
      <c r="H11626">
        <v>0.92</v>
      </c>
      <c r="I11626">
        <v>119079</v>
      </c>
      <c r="K11626">
        <v>2000</v>
      </c>
      <c r="V11626" t="s">
        <v>6476</v>
      </c>
      <c r="Z11626" t="s">
        <v>6476</v>
      </c>
    </row>
    <row r="11627" spans="1:26" x14ac:dyDescent="0.4">
      <c r="A11627">
        <v>783530737</v>
      </c>
      <c r="B11627" t="s">
        <v>6477</v>
      </c>
      <c r="C11627" t="s">
        <v>6478</v>
      </c>
      <c r="D11627" t="s">
        <v>6479</v>
      </c>
      <c r="E11627">
        <v>320001976</v>
      </c>
      <c r="F11627">
        <v>28055</v>
      </c>
      <c r="G11627" s="3">
        <v>4974305217943</v>
      </c>
      <c r="H11627">
        <v>0.92</v>
      </c>
      <c r="I11627">
        <v>119079</v>
      </c>
      <c r="K11627">
        <v>2000</v>
      </c>
      <c r="V11627" t="s">
        <v>6480</v>
      </c>
      <c r="Z11627" t="s">
        <v>6480</v>
      </c>
    </row>
    <row r="11628" spans="1:26" x14ac:dyDescent="0.4">
      <c r="A11628">
        <v>783530736</v>
      </c>
      <c r="B11628" t="s">
        <v>6481</v>
      </c>
      <c r="C11628" t="s">
        <v>6482</v>
      </c>
      <c r="D11628" t="s">
        <v>6483</v>
      </c>
      <c r="E11628">
        <v>320001976</v>
      </c>
      <c r="F11628">
        <v>28055</v>
      </c>
      <c r="G11628" s="3">
        <v>4974305217950</v>
      </c>
      <c r="H11628">
        <v>0.92</v>
      </c>
      <c r="I11628">
        <v>119079</v>
      </c>
      <c r="K11628">
        <v>2000</v>
      </c>
      <c r="V11628" t="s">
        <v>6484</v>
      </c>
      <c r="Z11628" t="s">
        <v>6484</v>
      </c>
    </row>
    <row r="11629" spans="1:26" x14ac:dyDescent="0.4">
      <c r="A11629">
        <v>766477424</v>
      </c>
      <c r="B11629" t="s">
        <v>6872</v>
      </c>
      <c r="C11629" t="s">
        <v>6873</v>
      </c>
      <c r="D11629" t="s">
        <v>6872</v>
      </c>
      <c r="E11629">
        <v>320001962</v>
      </c>
      <c r="F11629">
        <v>28055</v>
      </c>
      <c r="G11629" s="3">
        <v>4974305218148</v>
      </c>
      <c r="H11629">
        <v>0.92</v>
      </c>
      <c r="I11629">
        <v>119079</v>
      </c>
      <c r="K11629">
        <v>3500</v>
      </c>
      <c r="V11629" t="s">
        <v>6874</v>
      </c>
      <c r="Z11629" t="s">
        <v>6874</v>
      </c>
    </row>
    <row r="11630" spans="1:26" x14ac:dyDescent="0.4">
      <c r="A11630">
        <v>956010049</v>
      </c>
      <c r="B11630" t="s">
        <v>34563</v>
      </c>
      <c r="C11630" t="s">
        <v>34563</v>
      </c>
      <c r="D11630" t="s">
        <v>34564</v>
      </c>
      <c r="E11630">
        <v>320002056</v>
      </c>
      <c r="F11630">
        <v>28055</v>
      </c>
      <c r="G11630" s="3">
        <v>4974305218155</v>
      </c>
      <c r="H11630">
        <v>0.92</v>
      </c>
      <c r="I11630">
        <v>119079</v>
      </c>
      <c r="K11630">
        <v>3500</v>
      </c>
      <c r="V11630" t="s">
        <v>34565</v>
      </c>
      <c r="Z11630" t="s">
        <v>34565</v>
      </c>
    </row>
    <row r="11631" spans="1:26" x14ac:dyDescent="0.4">
      <c r="A11631">
        <v>775503218</v>
      </c>
      <c r="B11631" t="s">
        <v>5196</v>
      </c>
      <c r="C11631" t="s">
        <v>5197</v>
      </c>
      <c r="D11631" t="s">
        <v>5198</v>
      </c>
      <c r="E11631">
        <v>320001950</v>
      </c>
      <c r="F11631">
        <v>28055</v>
      </c>
      <c r="G11631" s="3">
        <v>4974305218186</v>
      </c>
      <c r="H11631">
        <v>0.92</v>
      </c>
      <c r="I11631">
        <v>119079</v>
      </c>
      <c r="K11631">
        <v>2800</v>
      </c>
      <c r="V11631" t="s">
        <v>5199</v>
      </c>
      <c r="Z11631" t="s">
        <v>5199</v>
      </c>
    </row>
    <row r="11632" spans="1:26" x14ac:dyDescent="0.4">
      <c r="A11632">
        <v>775503227</v>
      </c>
      <c r="B11632" t="s">
        <v>5200</v>
      </c>
      <c r="C11632" t="s">
        <v>5201</v>
      </c>
      <c r="D11632" t="s">
        <v>5202</v>
      </c>
      <c r="E11632">
        <v>320001950</v>
      </c>
      <c r="F11632">
        <v>28055</v>
      </c>
      <c r="G11632" s="3">
        <v>4974305218193</v>
      </c>
      <c r="H11632">
        <v>0.92</v>
      </c>
      <c r="I11632">
        <v>119079</v>
      </c>
      <c r="K11632">
        <v>2800</v>
      </c>
      <c r="V11632" t="s">
        <v>5203</v>
      </c>
      <c r="Z11632" t="s">
        <v>5203</v>
      </c>
    </row>
    <row r="11633" spans="1:26" x14ac:dyDescent="0.4">
      <c r="A11633">
        <v>775503223</v>
      </c>
      <c r="B11633" t="s">
        <v>5204</v>
      </c>
      <c r="C11633" t="s">
        <v>5205</v>
      </c>
      <c r="D11633" t="s">
        <v>5206</v>
      </c>
      <c r="E11633">
        <v>320001950</v>
      </c>
      <c r="F11633">
        <v>28055</v>
      </c>
      <c r="G11633" s="3">
        <v>4974305218209</v>
      </c>
      <c r="H11633">
        <v>0.92</v>
      </c>
      <c r="I11633">
        <v>119079</v>
      </c>
      <c r="K11633">
        <v>2800</v>
      </c>
      <c r="V11633" t="s">
        <v>5207</v>
      </c>
      <c r="Z11633" t="s">
        <v>5207</v>
      </c>
    </row>
    <row r="11634" spans="1:26" x14ac:dyDescent="0.4">
      <c r="A11634">
        <v>791205645</v>
      </c>
      <c r="B11634" t="s">
        <v>5208</v>
      </c>
      <c r="C11634" t="s">
        <v>5209</v>
      </c>
      <c r="D11634" t="s">
        <v>5210</v>
      </c>
      <c r="E11634">
        <v>320001950</v>
      </c>
      <c r="F11634">
        <v>77054</v>
      </c>
      <c r="G11634" s="3">
        <v>4974305218223</v>
      </c>
      <c r="H11634">
        <v>0.92</v>
      </c>
      <c r="I11634">
        <v>119079</v>
      </c>
      <c r="K11634">
        <v>2800</v>
      </c>
      <c r="V11634" t="s">
        <v>5211</v>
      </c>
      <c r="Z11634" t="s">
        <v>5211</v>
      </c>
    </row>
    <row r="11635" spans="1:26" x14ac:dyDescent="0.4">
      <c r="A11635">
        <v>783530750</v>
      </c>
      <c r="B11635" t="s">
        <v>6488</v>
      </c>
      <c r="C11635" t="s">
        <v>6489</v>
      </c>
      <c r="D11635" t="s">
        <v>6490</v>
      </c>
      <c r="E11635">
        <v>320001976</v>
      </c>
      <c r="F11635">
        <v>28055</v>
      </c>
      <c r="G11635" s="3">
        <v>4974305218230</v>
      </c>
      <c r="H11635">
        <v>0.92</v>
      </c>
      <c r="I11635">
        <v>119079</v>
      </c>
      <c r="K11635">
        <v>2000</v>
      </c>
      <c r="V11635" t="s">
        <v>6491</v>
      </c>
      <c r="Z11635" t="s">
        <v>6491</v>
      </c>
    </row>
    <row r="11636" spans="1:26" x14ac:dyDescent="0.4">
      <c r="A11636">
        <v>868755609</v>
      </c>
      <c r="B11636" t="s">
        <v>7165</v>
      </c>
      <c r="C11636" t="s">
        <v>7166</v>
      </c>
      <c r="D11636" t="s">
        <v>7167</v>
      </c>
      <c r="E11636">
        <v>320001983</v>
      </c>
      <c r="F11636">
        <v>28055</v>
      </c>
      <c r="G11636" s="3">
        <v>4974305218636</v>
      </c>
      <c r="H11636">
        <v>0.92</v>
      </c>
      <c r="I11636">
        <v>119079</v>
      </c>
      <c r="K11636">
        <v>2500</v>
      </c>
      <c r="V11636" t="s">
        <v>7168</v>
      </c>
      <c r="Z11636" t="s">
        <v>7168</v>
      </c>
    </row>
    <row r="11637" spans="1:26" x14ac:dyDescent="0.4">
      <c r="A11637">
        <v>787641353</v>
      </c>
      <c r="B11637" t="s">
        <v>5446</v>
      </c>
      <c r="C11637" t="s">
        <v>5447</v>
      </c>
      <c r="D11637" t="s">
        <v>5448</v>
      </c>
      <c r="E11637">
        <v>320001950</v>
      </c>
      <c r="F11637">
        <v>77052</v>
      </c>
      <c r="G11637" s="3">
        <v>4974305218643</v>
      </c>
      <c r="H11637">
        <v>0.92</v>
      </c>
      <c r="I11637">
        <v>119079</v>
      </c>
      <c r="K11637">
        <v>2800</v>
      </c>
      <c r="V11637" t="s">
        <v>5449</v>
      </c>
      <c r="Z11637" t="s">
        <v>5449</v>
      </c>
    </row>
    <row r="11638" spans="1:26" x14ac:dyDescent="0.4">
      <c r="A11638">
        <v>787641354</v>
      </c>
      <c r="B11638" t="s">
        <v>5450</v>
      </c>
      <c r="C11638" t="s">
        <v>5451</v>
      </c>
      <c r="D11638" t="s">
        <v>5452</v>
      </c>
      <c r="E11638">
        <v>320001950</v>
      </c>
      <c r="F11638">
        <v>77052</v>
      </c>
      <c r="G11638" s="3">
        <v>4974305218650</v>
      </c>
      <c r="H11638">
        <v>0.92</v>
      </c>
      <c r="I11638">
        <v>119079</v>
      </c>
      <c r="K11638">
        <v>2800</v>
      </c>
      <c r="V11638" t="s">
        <v>5453</v>
      </c>
      <c r="Z11638" t="s">
        <v>5453</v>
      </c>
    </row>
    <row r="11639" spans="1:26" x14ac:dyDescent="0.4">
      <c r="A11639">
        <v>787641351</v>
      </c>
      <c r="B11639" t="s">
        <v>5454</v>
      </c>
      <c r="C11639" t="s">
        <v>5455</v>
      </c>
      <c r="D11639" t="s">
        <v>5456</v>
      </c>
      <c r="E11639">
        <v>320001950</v>
      </c>
      <c r="F11639">
        <v>77052</v>
      </c>
      <c r="G11639" s="3">
        <v>4974305218667</v>
      </c>
      <c r="H11639">
        <v>0.92</v>
      </c>
      <c r="I11639">
        <v>119079</v>
      </c>
      <c r="K11639">
        <v>2800</v>
      </c>
      <c r="V11639" t="s">
        <v>5457</v>
      </c>
      <c r="Z11639" t="s">
        <v>5457</v>
      </c>
    </row>
    <row r="11640" spans="1:26" x14ac:dyDescent="0.4">
      <c r="A11640">
        <v>787641350</v>
      </c>
      <c r="B11640" t="s">
        <v>5458</v>
      </c>
      <c r="C11640" t="s">
        <v>5459</v>
      </c>
      <c r="D11640" t="s">
        <v>5460</v>
      </c>
      <c r="E11640">
        <v>320001950</v>
      </c>
      <c r="F11640">
        <v>77052</v>
      </c>
      <c r="G11640" s="3">
        <v>4974305218674</v>
      </c>
      <c r="H11640">
        <v>0.92</v>
      </c>
      <c r="I11640">
        <v>119079</v>
      </c>
      <c r="K11640">
        <v>2800</v>
      </c>
      <c r="V11640" t="s">
        <v>5461</v>
      </c>
      <c r="Z11640" t="s">
        <v>5461</v>
      </c>
    </row>
    <row r="11641" spans="1:26" x14ac:dyDescent="0.4">
      <c r="A11641">
        <v>787641352</v>
      </c>
      <c r="B11641" t="s">
        <v>5462</v>
      </c>
      <c r="C11641" t="s">
        <v>5463</v>
      </c>
      <c r="D11641" t="s">
        <v>5464</v>
      </c>
      <c r="E11641">
        <v>320001950</v>
      </c>
      <c r="F11641">
        <v>77052</v>
      </c>
      <c r="G11641" s="3">
        <v>4974305218681</v>
      </c>
      <c r="H11641">
        <v>0.92</v>
      </c>
      <c r="I11641">
        <v>119079</v>
      </c>
      <c r="K11641">
        <v>2800</v>
      </c>
      <c r="V11641" t="s">
        <v>5465</v>
      </c>
      <c r="Z11641" t="s">
        <v>5465</v>
      </c>
    </row>
    <row r="11642" spans="1:26" x14ac:dyDescent="0.4">
      <c r="A11642">
        <v>787641347</v>
      </c>
      <c r="B11642" t="s">
        <v>5466</v>
      </c>
      <c r="C11642" t="s">
        <v>5467</v>
      </c>
      <c r="D11642" t="s">
        <v>5468</v>
      </c>
      <c r="E11642">
        <v>320001950</v>
      </c>
      <c r="F11642">
        <v>77052</v>
      </c>
      <c r="G11642" s="3">
        <v>4974305218698</v>
      </c>
      <c r="H11642">
        <v>0.92</v>
      </c>
      <c r="I11642">
        <v>119079</v>
      </c>
      <c r="K11642">
        <v>2800</v>
      </c>
      <c r="V11642" t="s">
        <v>5469</v>
      </c>
      <c r="Z11642" t="s">
        <v>5469</v>
      </c>
    </row>
    <row r="11643" spans="1:26" x14ac:dyDescent="0.4">
      <c r="A11643">
        <v>787641349</v>
      </c>
      <c r="B11643" t="s">
        <v>5470</v>
      </c>
      <c r="C11643" t="s">
        <v>5471</v>
      </c>
      <c r="D11643" t="s">
        <v>5472</v>
      </c>
      <c r="E11643">
        <v>320001950</v>
      </c>
      <c r="F11643">
        <v>77052</v>
      </c>
      <c r="G11643" s="3">
        <v>4974305218704</v>
      </c>
      <c r="H11643">
        <v>0.92</v>
      </c>
      <c r="I11643">
        <v>119079</v>
      </c>
      <c r="K11643">
        <v>2800</v>
      </c>
      <c r="V11643" t="s">
        <v>5473</v>
      </c>
      <c r="Z11643" t="s">
        <v>5473</v>
      </c>
    </row>
    <row r="11644" spans="1:26" x14ac:dyDescent="0.4">
      <c r="A11644">
        <v>847373877</v>
      </c>
      <c r="B11644" t="s">
        <v>5615</v>
      </c>
      <c r="C11644" t="s">
        <v>5616</v>
      </c>
      <c r="D11644" t="s">
        <v>5617</v>
      </c>
      <c r="E11644">
        <v>320001950</v>
      </c>
      <c r="F11644">
        <v>28055</v>
      </c>
      <c r="G11644" s="3">
        <v>4974305218711</v>
      </c>
      <c r="H11644">
        <v>0.92</v>
      </c>
      <c r="I11644">
        <v>119079</v>
      </c>
      <c r="K11644">
        <v>2800</v>
      </c>
      <c r="V11644" t="s">
        <v>5618</v>
      </c>
      <c r="Z11644" t="s">
        <v>5618</v>
      </c>
    </row>
    <row r="11645" spans="1:26" x14ac:dyDescent="0.4">
      <c r="A11645">
        <v>847373878</v>
      </c>
      <c r="B11645" t="s">
        <v>5619</v>
      </c>
      <c r="C11645" t="s">
        <v>5620</v>
      </c>
      <c r="D11645" t="s">
        <v>5621</v>
      </c>
      <c r="E11645">
        <v>320001950</v>
      </c>
      <c r="F11645">
        <v>28055</v>
      </c>
      <c r="G11645" s="3">
        <v>4974305218728</v>
      </c>
      <c r="H11645">
        <v>0.92</v>
      </c>
      <c r="I11645">
        <v>119079</v>
      </c>
      <c r="K11645">
        <v>2800</v>
      </c>
      <c r="V11645" t="s">
        <v>5622</v>
      </c>
      <c r="Z11645" t="s">
        <v>5622</v>
      </c>
    </row>
    <row r="11646" spans="1:26" x14ac:dyDescent="0.4">
      <c r="A11646">
        <v>787641345</v>
      </c>
      <c r="B11646" t="s">
        <v>5474</v>
      </c>
      <c r="C11646" t="s">
        <v>5475</v>
      </c>
      <c r="D11646" t="s">
        <v>5476</v>
      </c>
      <c r="E11646">
        <v>320001950</v>
      </c>
      <c r="F11646">
        <v>77052</v>
      </c>
      <c r="G11646" s="3">
        <v>4974305218735</v>
      </c>
      <c r="H11646">
        <v>0.92</v>
      </c>
      <c r="I11646">
        <v>119079</v>
      </c>
      <c r="K11646">
        <v>2800</v>
      </c>
      <c r="V11646" t="s">
        <v>5477</v>
      </c>
      <c r="Z11646" t="s">
        <v>5477</v>
      </c>
    </row>
    <row r="11647" spans="1:26" x14ac:dyDescent="0.4">
      <c r="A11647">
        <v>787641346</v>
      </c>
      <c r="B11647" t="s">
        <v>5478</v>
      </c>
      <c r="C11647" t="s">
        <v>5479</v>
      </c>
      <c r="D11647" t="s">
        <v>5480</v>
      </c>
      <c r="E11647">
        <v>320001950</v>
      </c>
      <c r="F11647">
        <v>77052</v>
      </c>
      <c r="G11647" s="3">
        <v>4974305218742</v>
      </c>
      <c r="H11647">
        <v>0.92</v>
      </c>
      <c r="I11647">
        <v>119079</v>
      </c>
      <c r="K11647">
        <v>2800</v>
      </c>
      <c r="V11647" t="s">
        <v>5481</v>
      </c>
      <c r="Z11647" t="s">
        <v>5481</v>
      </c>
    </row>
    <row r="11648" spans="1:26" x14ac:dyDescent="0.4">
      <c r="A11648">
        <v>847373898</v>
      </c>
      <c r="B11648" t="s">
        <v>5696</v>
      </c>
      <c r="C11648" t="s">
        <v>5697</v>
      </c>
      <c r="D11648" t="s">
        <v>5698</v>
      </c>
      <c r="E11648">
        <v>320001950</v>
      </c>
      <c r="F11648">
        <v>28055</v>
      </c>
      <c r="G11648" s="3">
        <v>4974305218759</v>
      </c>
      <c r="H11648">
        <v>0.92</v>
      </c>
      <c r="I11648">
        <v>119079</v>
      </c>
      <c r="K11648">
        <v>2800</v>
      </c>
      <c r="V11648" t="s">
        <v>5699</v>
      </c>
      <c r="Z11648" t="s">
        <v>5699</v>
      </c>
    </row>
    <row r="11649" spans="1:26" x14ac:dyDescent="0.4">
      <c r="A11649">
        <v>855805001</v>
      </c>
      <c r="B11649" t="s">
        <v>5714</v>
      </c>
      <c r="C11649" t="s">
        <v>5715</v>
      </c>
      <c r="D11649" t="s">
        <v>5716</v>
      </c>
      <c r="E11649">
        <v>320001950</v>
      </c>
      <c r="F11649">
        <v>28055</v>
      </c>
      <c r="G11649" s="3">
        <v>4974305218766</v>
      </c>
      <c r="H11649">
        <v>0.92</v>
      </c>
      <c r="I11649">
        <v>119079</v>
      </c>
      <c r="K11649">
        <v>2800</v>
      </c>
      <c r="V11649" t="s">
        <v>5717</v>
      </c>
      <c r="Z11649" t="s">
        <v>5717</v>
      </c>
    </row>
    <row r="11650" spans="1:26" x14ac:dyDescent="0.4">
      <c r="A11650">
        <v>847373875</v>
      </c>
      <c r="B11650" t="s">
        <v>5607</v>
      </c>
      <c r="C11650" t="s">
        <v>5608</v>
      </c>
      <c r="D11650" t="s">
        <v>5609</v>
      </c>
      <c r="E11650">
        <v>320001950</v>
      </c>
      <c r="F11650">
        <v>28055</v>
      </c>
      <c r="G11650" s="3">
        <v>4974305218773</v>
      </c>
      <c r="H11650">
        <v>0.92</v>
      </c>
      <c r="I11650">
        <v>119079</v>
      </c>
      <c r="K11650">
        <v>2800</v>
      </c>
      <c r="V11650" t="s">
        <v>5610</v>
      </c>
      <c r="Z11650" t="s">
        <v>5610</v>
      </c>
    </row>
    <row r="11651" spans="1:26" x14ac:dyDescent="0.4">
      <c r="A11651">
        <v>847373876</v>
      </c>
      <c r="B11651" t="s">
        <v>5611</v>
      </c>
      <c r="C11651" t="s">
        <v>5612</v>
      </c>
      <c r="D11651" t="s">
        <v>5613</v>
      </c>
      <c r="E11651">
        <v>320001950</v>
      </c>
      <c r="F11651">
        <v>28055</v>
      </c>
      <c r="G11651" s="3">
        <v>4974305218780</v>
      </c>
      <c r="H11651">
        <v>0.92</v>
      </c>
      <c r="I11651">
        <v>119079</v>
      </c>
      <c r="K11651">
        <v>2800</v>
      </c>
      <c r="V11651" t="s">
        <v>5614</v>
      </c>
      <c r="Z11651" t="s">
        <v>5614</v>
      </c>
    </row>
    <row r="11652" spans="1:26" x14ac:dyDescent="0.4">
      <c r="A11652">
        <v>787641271</v>
      </c>
      <c r="B11652" t="s">
        <v>5308</v>
      </c>
      <c r="C11652" t="s">
        <v>5309</v>
      </c>
      <c r="D11652" t="s">
        <v>5310</v>
      </c>
      <c r="E11652">
        <v>320001950</v>
      </c>
      <c r="F11652">
        <v>28055</v>
      </c>
      <c r="G11652" s="3">
        <v>4974305218797</v>
      </c>
      <c r="H11652">
        <v>0.92</v>
      </c>
      <c r="I11652">
        <v>119079</v>
      </c>
      <c r="K11652">
        <v>2800</v>
      </c>
      <c r="V11652" t="s">
        <v>5311</v>
      </c>
      <c r="Z11652" t="s">
        <v>5311</v>
      </c>
    </row>
    <row r="11653" spans="1:26" x14ac:dyDescent="0.4">
      <c r="A11653">
        <v>787641270</v>
      </c>
      <c r="B11653" t="s">
        <v>5312</v>
      </c>
      <c r="C11653" t="s">
        <v>5313</v>
      </c>
      <c r="D11653" t="s">
        <v>5314</v>
      </c>
      <c r="E11653">
        <v>320001950</v>
      </c>
      <c r="F11653">
        <v>28055</v>
      </c>
      <c r="G11653" s="3">
        <v>4974305218803</v>
      </c>
      <c r="H11653">
        <v>0.92</v>
      </c>
      <c r="I11653">
        <v>119079</v>
      </c>
      <c r="K11653">
        <v>2800</v>
      </c>
      <c r="V11653" t="s">
        <v>5315</v>
      </c>
      <c r="Z11653" t="s">
        <v>5315</v>
      </c>
    </row>
    <row r="11654" spans="1:26" x14ac:dyDescent="0.4">
      <c r="A11654">
        <v>787641272</v>
      </c>
      <c r="B11654" t="s">
        <v>5316</v>
      </c>
      <c r="C11654" t="s">
        <v>5317</v>
      </c>
      <c r="D11654" t="s">
        <v>5318</v>
      </c>
      <c r="E11654">
        <v>320001950</v>
      </c>
      <c r="F11654">
        <v>28055</v>
      </c>
      <c r="G11654" s="3">
        <v>4974305218810</v>
      </c>
      <c r="H11654">
        <v>0.92</v>
      </c>
      <c r="I11654">
        <v>119079</v>
      </c>
      <c r="K11654">
        <v>2800</v>
      </c>
      <c r="V11654" t="s">
        <v>5319</v>
      </c>
      <c r="Z11654" t="s">
        <v>5319</v>
      </c>
    </row>
    <row r="11655" spans="1:26" x14ac:dyDescent="0.4">
      <c r="A11655">
        <v>787641273</v>
      </c>
      <c r="B11655" t="s">
        <v>5320</v>
      </c>
      <c r="C11655" t="s">
        <v>5321</v>
      </c>
      <c r="D11655" t="s">
        <v>5322</v>
      </c>
      <c r="E11655">
        <v>320001950</v>
      </c>
      <c r="F11655">
        <v>28055</v>
      </c>
      <c r="G11655" s="3">
        <v>4974305218827</v>
      </c>
      <c r="H11655">
        <v>0.92</v>
      </c>
      <c r="I11655">
        <v>119079</v>
      </c>
      <c r="K11655">
        <v>2800</v>
      </c>
      <c r="V11655" t="s">
        <v>5323</v>
      </c>
      <c r="Z11655" t="s">
        <v>5323</v>
      </c>
    </row>
    <row r="11656" spans="1:26" x14ac:dyDescent="0.4">
      <c r="A11656">
        <v>787641363</v>
      </c>
      <c r="B11656" t="s">
        <v>5359</v>
      </c>
      <c r="C11656" t="s">
        <v>5360</v>
      </c>
      <c r="D11656" t="s">
        <v>5361</v>
      </c>
      <c r="E11656">
        <v>320001950</v>
      </c>
      <c r="F11656">
        <v>28055</v>
      </c>
      <c r="G11656" s="3">
        <v>4974305218834</v>
      </c>
      <c r="H11656">
        <v>0.92</v>
      </c>
      <c r="I11656">
        <v>119079</v>
      </c>
      <c r="K11656">
        <v>2800</v>
      </c>
      <c r="V11656" t="s">
        <v>5362</v>
      </c>
      <c r="Z11656" t="s">
        <v>5362</v>
      </c>
    </row>
    <row r="11657" spans="1:26" x14ac:dyDescent="0.4">
      <c r="A11657">
        <v>787641364</v>
      </c>
      <c r="B11657" t="s">
        <v>5363</v>
      </c>
      <c r="C11657" t="s">
        <v>5364</v>
      </c>
      <c r="D11657" t="s">
        <v>5365</v>
      </c>
      <c r="E11657">
        <v>320001950</v>
      </c>
      <c r="F11657">
        <v>28055</v>
      </c>
      <c r="G11657" s="3">
        <v>4974305218841</v>
      </c>
      <c r="H11657">
        <v>0.92</v>
      </c>
      <c r="I11657">
        <v>119079</v>
      </c>
      <c r="K11657">
        <v>2800</v>
      </c>
      <c r="V11657" t="s">
        <v>5366</v>
      </c>
      <c r="Z11657" t="s">
        <v>5366</v>
      </c>
    </row>
    <row r="11658" spans="1:26" x14ac:dyDescent="0.4">
      <c r="A11658">
        <v>787641362</v>
      </c>
      <c r="B11658" t="s">
        <v>5367</v>
      </c>
      <c r="C11658" t="s">
        <v>5368</v>
      </c>
      <c r="D11658" t="s">
        <v>5369</v>
      </c>
      <c r="E11658">
        <v>320001950</v>
      </c>
      <c r="F11658">
        <v>28055</v>
      </c>
      <c r="G11658" s="3">
        <v>4974305218858</v>
      </c>
      <c r="H11658">
        <v>0.92</v>
      </c>
      <c r="I11658">
        <v>119079</v>
      </c>
      <c r="K11658">
        <v>2800</v>
      </c>
      <c r="V11658" t="s">
        <v>5370</v>
      </c>
      <c r="Z11658" t="s">
        <v>5370</v>
      </c>
    </row>
    <row r="11659" spans="1:26" x14ac:dyDescent="0.4">
      <c r="A11659">
        <v>832661088</v>
      </c>
      <c r="B11659" t="s">
        <v>26530</v>
      </c>
      <c r="C11659" t="s">
        <v>26530</v>
      </c>
      <c r="D11659" t="s">
        <v>26531</v>
      </c>
      <c r="E11659">
        <v>320002060</v>
      </c>
      <c r="F11659">
        <v>28055</v>
      </c>
      <c r="G11659" s="3">
        <v>4974305218902</v>
      </c>
      <c r="H11659">
        <v>0.92</v>
      </c>
      <c r="I11659">
        <v>119079</v>
      </c>
      <c r="K11659">
        <v>3500</v>
      </c>
      <c r="V11659" t="s">
        <v>26532</v>
      </c>
      <c r="Z11659" t="s">
        <v>26532</v>
      </c>
    </row>
    <row r="11660" spans="1:26" x14ac:dyDescent="0.4">
      <c r="A11660">
        <v>832661090</v>
      </c>
      <c r="B11660" t="s">
        <v>26536</v>
      </c>
      <c r="C11660" t="s">
        <v>26536</v>
      </c>
      <c r="D11660" t="s">
        <v>26537</v>
      </c>
      <c r="E11660">
        <v>320002060</v>
      </c>
      <c r="F11660">
        <v>28055</v>
      </c>
      <c r="G11660" s="3">
        <v>4974305218919</v>
      </c>
      <c r="H11660">
        <v>0.92</v>
      </c>
      <c r="I11660">
        <v>119079</v>
      </c>
      <c r="K11660">
        <v>3500</v>
      </c>
      <c r="V11660" t="s">
        <v>26538</v>
      </c>
      <c r="Z11660" t="s">
        <v>26538</v>
      </c>
    </row>
    <row r="11661" spans="1:26" x14ac:dyDescent="0.4">
      <c r="A11661">
        <v>832661089</v>
      </c>
      <c r="B11661" t="s">
        <v>26533</v>
      </c>
      <c r="C11661" t="s">
        <v>26533</v>
      </c>
      <c r="D11661" t="s">
        <v>26534</v>
      </c>
      <c r="E11661">
        <v>320002060</v>
      </c>
      <c r="F11661">
        <v>28055</v>
      </c>
      <c r="G11661" s="3">
        <v>4974305218926</v>
      </c>
      <c r="H11661">
        <v>0.92</v>
      </c>
      <c r="I11661">
        <v>119079</v>
      </c>
      <c r="K11661">
        <v>3500</v>
      </c>
      <c r="V11661" t="s">
        <v>26535</v>
      </c>
      <c r="Z11661" t="s">
        <v>26535</v>
      </c>
    </row>
    <row r="11662" spans="1:26" x14ac:dyDescent="0.4">
      <c r="A11662">
        <v>1022235879</v>
      </c>
      <c r="B11662" t="s">
        <v>55629</v>
      </c>
      <c r="C11662" t="s">
        <v>55630</v>
      </c>
      <c r="D11662" t="s">
        <v>55631</v>
      </c>
      <c r="E11662">
        <v>320002017</v>
      </c>
      <c r="F11662">
        <v>28055</v>
      </c>
      <c r="G11662" s="3">
        <v>4974305219275</v>
      </c>
      <c r="H11662">
        <v>0.92</v>
      </c>
      <c r="I11662">
        <v>119079</v>
      </c>
      <c r="K11662">
        <v>2500</v>
      </c>
      <c r="V11662" t="s">
        <v>55632</v>
      </c>
    </row>
    <row r="11663" spans="1:26" x14ac:dyDescent="0.4">
      <c r="A11663">
        <v>1022235887</v>
      </c>
      <c r="B11663" t="s">
        <v>55654</v>
      </c>
      <c r="C11663" t="s">
        <v>55655</v>
      </c>
      <c r="D11663" t="s">
        <v>55656</v>
      </c>
      <c r="E11663">
        <v>320002017</v>
      </c>
      <c r="F11663">
        <v>28055</v>
      </c>
      <c r="G11663" s="3">
        <v>4974305219282</v>
      </c>
      <c r="H11663">
        <v>0.92</v>
      </c>
      <c r="I11663">
        <v>119079</v>
      </c>
      <c r="K11663">
        <v>2500</v>
      </c>
      <c r="V11663" t="s">
        <v>55657</v>
      </c>
    </row>
    <row r="11664" spans="1:26" x14ac:dyDescent="0.4">
      <c r="A11664">
        <v>868159072</v>
      </c>
      <c r="B11664" t="s">
        <v>34012</v>
      </c>
      <c r="C11664" t="s">
        <v>34013</v>
      </c>
      <c r="D11664" t="s">
        <v>34014</v>
      </c>
      <c r="E11664">
        <v>320001950</v>
      </c>
      <c r="F11664">
        <v>28055</v>
      </c>
      <c r="G11664" s="3">
        <v>4974305219480</v>
      </c>
      <c r="H11664">
        <v>0.92</v>
      </c>
      <c r="I11664">
        <v>119079</v>
      </c>
      <c r="K11664">
        <v>2800</v>
      </c>
      <c r="V11664" t="s">
        <v>34015</v>
      </c>
      <c r="Z11664" t="s">
        <v>34015</v>
      </c>
    </row>
    <row r="11665" spans="1:26" x14ac:dyDescent="0.4">
      <c r="A11665">
        <v>868159060</v>
      </c>
      <c r="B11665" t="s">
        <v>33967</v>
      </c>
      <c r="C11665" t="s">
        <v>33968</v>
      </c>
      <c r="D11665" t="s">
        <v>33969</v>
      </c>
      <c r="E11665">
        <v>320001950</v>
      </c>
      <c r="F11665">
        <v>28055</v>
      </c>
      <c r="G11665" s="3">
        <v>4974305219497</v>
      </c>
      <c r="H11665">
        <v>0.92</v>
      </c>
      <c r="I11665">
        <v>119079</v>
      </c>
      <c r="K11665">
        <v>2800</v>
      </c>
      <c r="V11665" t="s">
        <v>33970</v>
      </c>
      <c r="Z11665" t="s">
        <v>33970</v>
      </c>
    </row>
    <row r="11666" spans="1:26" x14ac:dyDescent="0.4">
      <c r="A11666">
        <v>868159071</v>
      </c>
      <c r="B11666" t="s">
        <v>34008</v>
      </c>
      <c r="C11666" t="s">
        <v>34009</v>
      </c>
      <c r="D11666" t="s">
        <v>34010</v>
      </c>
      <c r="E11666">
        <v>320001950</v>
      </c>
      <c r="F11666">
        <v>28055</v>
      </c>
      <c r="G11666" s="3">
        <v>4974305219503</v>
      </c>
      <c r="H11666">
        <v>0.92</v>
      </c>
      <c r="I11666">
        <v>119079</v>
      </c>
      <c r="K11666">
        <v>2800</v>
      </c>
      <c r="V11666" t="s">
        <v>34011</v>
      </c>
      <c r="Z11666" t="s">
        <v>34011</v>
      </c>
    </row>
    <row r="11667" spans="1:26" x14ac:dyDescent="0.4">
      <c r="A11667">
        <v>868159073</v>
      </c>
      <c r="B11667" t="s">
        <v>34016</v>
      </c>
      <c r="C11667" t="s">
        <v>34017</v>
      </c>
      <c r="D11667" t="s">
        <v>34018</v>
      </c>
      <c r="E11667">
        <v>320001950</v>
      </c>
      <c r="F11667">
        <v>28055</v>
      </c>
      <c r="G11667" s="3">
        <v>4974305219510</v>
      </c>
      <c r="H11667">
        <v>0.92</v>
      </c>
      <c r="I11667">
        <v>119079</v>
      </c>
      <c r="K11667">
        <v>2800</v>
      </c>
      <c r="V11667" t="s">
        <v>34019</v>
      </c>
      <c r="Z11667" t="s">
        <v>34019</v>
      </c>
    </row>
    <row r="11668" spans="1:26" x14ac:dyDescent="0.4">
      <c r="A11668">
        <v>868159074</v>
      </c>
      <c r="B11668" t="s">
        <v>34020</v>
      </c>
      <c r="C11668" t="s">
        <v>34021</v>
      </c>
      <c r="D11668" t="s">
        <v>34022</v>
      </c>
      <c r="E11668">
        <v>320001950</v>
      </c>
      <c r="F11668">
        <v>28055</v>
      </c>
      <c r="G11668" s="3">
        <v>4974305219527</v>
      </c>
      <c r="H11668">
        <v>0.92</v>
      </c>
      <c r="I11668">
        <v>119079</v>
      </c>
      <c r="K11668">
        <v>2800</v>
      </c>
      <c r="V11668" t="s">
        <v>34023</v>
      </c>
      <c r="Z11668" t="s">
        <v>34023</v>
      </c>
    </row>
    <row r="11669" spans="1:26" x14ac:dyDescent="0.4">
      <c r="A11669">
        <v>841795741</v>
      </c>
      <c r="B11669" t="s">
        <v>33844</v>
      </c>
      <c r="C11669" t="s">
        <v>33844</v>
      </c>
      <c r="D11669" t="s">
        <v>33845</v>
      </c>
      <c r="E11669">
        <v>320001977</v>
      </c>
      <c r="F11669">
        <v>28055</v>
      </c>
      <c r="G11669" s="3">
        <v>4974305219626</v>
      </c>
      <c r="H11669">
        <v>0.92</v>
      </c>
      <c r="I11669">
        <v>119079</v>
      </c>
      <c r="K11669">
        <v>2500</v>
      </c>
      <c r="V11669" t="s">
        <v>33846</v>
      </c>
      <c r="Z11669" t="s">
        <v>33846</v>
      </c>
    </row>
    <row r="11670" spans="1:26" x14ac:dyDescent="0.4">
      <c r="A11670">
        <v>998948990</v>
      </c>
      <c r="B11670" t="s">
        <v>47996</v>
      </c>
      <c r="C11670" t="s">
        <v>47997</v>
      </c>
      <c r="D11670" t="s">
        <v>47998</v>
      </c>
      <c r="E11670">
        <v>320001983</v>
      </c>
      <c r="F11670">
        <v>28055</v>
      </c>
      <c r="G11670" s="3">
        <v>4974305220066</v>
      </c>
      <c r="H11670">
        <v>0.92</v>
      </c>
      <c r="I11670">
        <v>119079</v>
      </c>
      <c r="K11670">
        <v>2500</v>
      </c>
      <c r="V11670" t="s">
        <v>47999</v>
      </c>
    </row>
    <row r="11671" spans="1:26" x14ac:dyDescent="0.4">
      <c r="A11671">
        <v>998948989</v>
      </c>
      <c r="B11671" t="s">
        <v>47992</v>
      </c>
      <c r="C11671" t="s">
        <v>47993</v>
      </c>
      <c r="D11671" t="s">
        <v>47994</v>
      </c>
      <c r="E11671">
        <v>320001983</v>
      </c>
      <c r="F11671">
        <v>28055</v>
      </c>
      <c r="G11671" s="3">
        <v>4974305220073</v>
      </c>
      <c r="H11671">
        <v>0.92</v>
      </c>
      <c r="I11671">
        <v>119079</v>
      </c>
      <c r="K11671">
        <v>2500</v>
      </c>
      <c r="V11671" t="s">
        <v>47995</v>
      </c>
    </row>
    <row r="11672" spans="1:26" x14ac:dyDescent="0.4">
      <c r="A11672">
        <v>992070376</v>
      </c>
      <c r="B11672" t="s">
        <v>44514</v>
      </c>
      <c r="C11672" t="s">
        <v>44515</v>
      </c>
      <c r="D11672" t="s">
        <v>44516</v>
      </c>
      <c r="E11672">
        <v>320001950</v>
      </c>
      <c r="F11672">
        <v>28055</v>
      </c>
      <c r="G11672" s="3">
        <v>4974305220226</v>
      </c>
      <c r="H11672">
        <v>0.92</v>
      </c>
      <c r="I11672">
        <v>119079</v>
      </c>
      <c r="K11672">
        <v>2800</v>
      </c>
      <c r="V11672" t="s">
        <v>44517</v>
      </c>
    </row>
    <row r="11673" spans="1:26" x14ac:dyDescent="0.4">
      <c r="A11673">
        <v>992070377</v>
      </c>
      <c r="B11673" t="s">
        <v>44518</v>
      </c>
      <c r="C11673" t="s">
        <v>44519</v>
      </c>
      <c r="D11673" t="s">
        <v>44520</v>
      </c>
      <c r="E11673">
        <v>320001950</v>
      </c>
      <c r="F11673">
        <v>28055</v>
      </c>
      <c r="G11673" s="3">
        <v>4974305220240</v>
      </c>
      <c r="H11673">
        <v>0.92</v>
      </c>
      <c r="I11673">
        <v>119079</v>
      </c>
      <c r="K11673">
        <v>2800</v>
      </c>
      <c r="V11673" t="s">
        <v>44521</v>
      </c>
    </row>
    <row r="11674" spans="1:26" x14ac:dyDescent="0.4">
      <c r="A11674">
        <v>992070380</v>
      </c>
      <c r="B11674" t="s">
        <v>44530</v>
      </c>
      <c r="C11674" t="s">
        <v>44531</v>
      </c>
      <c r="D11674" t="s">
        <v>44532</v>
      </c>
      <c r="E11674">
        <v>320001950</v>
      </c>
      <c r="F11674">
        <v>28055</v>
      </c>
      <c r="G11674" s="3">
        <v>4974305220257</v>
      </c>
      <c r="H11674">
        <v>0.92</v>
      </c>
      <c r="I11674">
        <v>119079</v>
      </c>
      <c r="K11674">
        <v>2800</v>
      </c>
      <c r="V11674" t="s">
        <v>44533</v>
      </c>
    </row>
    <row r="11675" spans="1:26" x14ac:dyDescent="0.4">
      <c r="A11675">
        <v>992070397</v>
      </c>
      <c r="B11675" t="s">
        <v>44596</v>
      </c>
      <c r="C11675" t="s">
        <v>44597</v>
      </c>
      <c r="D11675" t="s">
        <v>44598</v>
      </c>
      <c r="E11675">
        <v>320001950</v>
      </c>
      <c r="F11675">
        <v>28055</v>
      </c>
      <c r="G11675" s="3">
        <v>4974305220288</v>
      </c>
      <c r="H11675">
        <v>0.92</v>
      </c>
      <c r="I11675">
        <v>119079</v>
      </c>
      <c r="K11675">
        <v>2800</v>
      </c>
      <c r="V11675" t="s">
        <v>44599</v>
      </c>
    </row>
    <row r="11676" spans="1:26" x14ac:dyDescent="0.4">
      <c r="A11676">
        <v>992070379</v>
      </c>
      <c r="B11676" t="s">
        <v>44526</v>
      </c>
      <c r="C11676" t="s">
        <v>44527</v>
      </c>
      <c r="D11676" t="s">
        <v>44528</v>
      </c>
      <c r="E11676">
        <v>320001950</v>
      </c>
      <c r="F11676">
        <v>28055</v>
      </c>
      <c r="G11676" s="3">
        <v>4974305220325</v>
      </c>
      <c r="H11676">
        <v>0.92</v>
      </c>
      <c r="I11676">
        <v>119079</v>
      </c>
      <c r="K11676">
        <v>2800</v>
      </c>
      <c r="V11676" t="s">
        <v>44529</v>
      </c>
    </row>
    <row r="11677" spans="1:26" x14ac:dyDescent="0.4">
      <c r="A11677">
        <v>1015804451</v>
      </c>
      <c r="B11677" t="s">
        <v>53533</v>
      </c>
      <c r="C11677" t="s">
        <v>53534</v>
      </c>
      <c r="D11677" t="s">
        <v>53535</v>
      </c>
      <c r="E11677">
        <v>320001951</v>
      </c>
      <c r="F11677">
        <v>28055</v>
      </c>
      <c r="G11677" s="3">
        <v>4974305220349</v>
      </c>
      <c r="H11677">
        <v>0.92</v>
      </c>
      <c r="I11677">
        <v>119079</v>
      </c>
      <c r="K11677">
        <v>2800</v>
      </c>
      <c r="V11677" t="s">
        <v>53536</v>
      </c>
    </row>
    <row r="11678" spans="1:26" x14ac:dyDescent="0.4">
      <c r="A11678">
        <v>992070361</v>
      </c>
      <c r="B11678" t="s">
        <v>44454</v>
      </c>
      <c r="C11678" t="s">
        <v>44455</v>
      </c>
      <c r="D11678" t="s">
        <v>44456</v>
      </c>
      <c r="E11678">
        <v>320001950</v>
      </c>
      <c r="F11678">
        <v>28055</v>
      </c>
      <c r="G11678" s="3">
        <v>4974305220400</v>
      </c>
      <c r="H11678">
        <v>0.92</v>
      </c>
      <c r="I11678">
        <v>119079</v>
      </c>
      <c r="K11678">
        <v>2800</v>
      </c>
      <c r="V11678" t="s">
        <v>44457</v>
      </c>
    </row>
    <row r="11679" spans="1:26" x14ac:dyDescent="0.4">
      <c r="A11679">
        <v>992070391</v>
      </c>
      <c r="B11679" t="s">
        <v>44573</v>
      </c>
      <c r="C11679" t="s">
        <v>44574</v>
      </c>
      <c r="D11679" t="s">
        <v>44575</v>
      </c>
      <c r="E11679">
        <v>320001950</v>
      </c>
      <c r="F11679">
        <v>28055</v>
      </c>
      <c r="G11679" s="3">
        <v>4974305220417</v>
      </c>
      <c r="H11679">
        <v>0.92</v>
      </c>
      <c r="I11679">
        <v>119079</v>
      </c>
      <c r="K11679">
        <v>2800</v>
      </c>
      <c r="V11679" t="s">
        <v>44576</v>
      </c>
    </row>
    <row r="11680" spans="1:26" x14ac:dyDescent="0.4">
      <c r="A11680">
        <v>992070362</v>
      </c>
      <c r="B11680" t="s">
        <v>44458</v>
      </c>
      <c r="C11680" t="s">
        <v>44459</v>
      </c>
      <c r="D11680" t="s">
        <v>44460</v>
      </c>
      <c r="E11680">
        <v>320001950</v>
      </c>
      <c r="F11680">
        <v>28055</v>
      </c>
      <c r="G11680" s="3">
        <v>4974305220424</v>
      </c>
      <c r="H11680">
        <v>0.92</v>
      </c>
      <c r="I11680">
        <v>119079</v>
      </c>
      <c r="K11680">
        <v>2800</v>
      </c>
      <c r="V11680" t="s">
        <v>44461</v>
      </c>
    </row>
    <row r="11681" spans="1:26" x14ac:dyDescent="0.4">
      <c r="A11681">
        <v>992070392</v>
      </c>
      <c r="B11681" t="s">
        <v>44577</v>
      </c>
      <c r="C11681" t="s">
        <v>44578</v>
      </c>
      <c r="D11681" t="s">
        <v>44579</v>
      </c>
      <c r="E11681">
        <v>320001950</v>
      </c>
      <c r="F11681">
        <v>28055</v>
      </c>
      <c r="G11681" s="3">
        <v>4974305220431</v>
      </c>
      <c r="H11681">
        <v>0.92</v>
      </c>
      <c r="I11681">
        <v>119079</v>
      </c>
      <c r="K11681">
        <v>2800</v>
      </c>
      <c r="V11681" t="s">
        <v>44580</v>
      </c>
    </row>
    <row r="11682" spans="1:26" x14ac:dyDescent="0.4">
      <c r="A11682">
        <v>992070383</v>
      </c>
      <c r="B11682" t="s">
        <v>44542</v>
      </c>
      <c r="C11682" t="s">
        <v>44543</v>
      </c>
      <c r="D11682" t="s">
        <v>44544</v>
      </c>
      <c r="E11682">
        <v>320001950</v>
      </c>
      <c r="F11682">
        <v>28055</v>
      </c>
      <c r="G11682" s="3">
        <v>4974305220448</v>
      </c>
      <c r="H11682">
        <v>0.92</v>
      </c>
      <c r="I11682">
        <v>119079</v>
      </c>
      <c r="K11682">
        <v>2800</v>
      </c>
      <c r="V11682" t="s">
        <v>44545</v>
      </c>
    </row>
    <row r="11683" spans="1:26" x14ac:dyDescent="0.4">
      <c r="A11683">
        <v>992070384</v>
      </c>
      <c r="B11683" t="s">
        <v>44546</v>
      </c>
      <c r="C11683" t="s">
        <v>44547</v>
      </c>
      <c r="D11683" t="s">
        <v>44548</v>
      </c>
      <c r="E11683">
        <v>320001950</v>
      </c>
      <c r="F11683">
        <v>28055</v>
      </c>
      <c r="G11683" s="3">
        <v>4974305220455</v>
      </c>
      <c r="H11683">
        <v>0.92</v>
      </c>
      <c r="I11683">
        <v>119079</v>
      </c>
      <c r="K11683">
        <v>2800</v>
      </c>
      <c r="V11683" t="s">
        <v>44549</v>
      </c>
    </row>
    <row r="11684" spans="1:26" x14ac:dyDescent="0.4">
      <c r="A11684">
        <v>992070364</v>
      </c>
      <c r="B11684" t="s">
        <v>44462</v>
      </c>
      <c r="C11684" t="s">
        <v>44463</v>
      </c>
      <c r="D11684" t="s">
        <v>44464</v>
      </c>
      <c r="E11684">
        <v>320001950</v>
      </c>
      <c r="F11684">
        <v>28055</v>
      </c>
      <c r="G11684" s="3">
        <v>4974305220462</v>
      </c>
      <c r="H11684">
        <v>0.92</v>
      </c>
      <c r="I11684">
        <v>119079</v>
      </c>
      <c r="K11684">
        <v>2800</v>
      </c>
      <c r="V11684" t="s">
        <v>44465</v>
      </c>
    </row>
    <row r="11685" spans="1:26" x14ac:dyDescent="0.4">
      <c r="A11685">
        <v>992070363</v>
      </c>
      <c r="B11685" t="s">
        <v>44466</v>
      </c>
      <c r="C11685" t="s">
        <v>44467</v>
      </c>
      <c r="D11685" t="s">
        <v>44468</v>
      </c>
      <c r="E11685">
        <v>320001950</v>
      </c>
      <c r="F11685">
        <v>28055</v>
      </c>
      <c r="G11685" s="3">
        <v>4974305220486</v>
      </c>
      <c r="H11685">
        <v>0.92</v>
      </c>
      <c r="I11685">
        <v>119079</v>
      </c>
      <c r="K11685">
        <v>2800</v>
      </c>
      <c r="V11685" t="s">
        <v>44469</v>
      </c>
    </row>
    <row r="11686" spans="1:26" x14ac:dyDescent="0.4">
      <c r="A11686">
        <v>936009143</v>
      </c>
      <c r="B11686" t="s">
        <v>27134</v>
      </c>
      <c r="C11686" t="s">
        <v>27134</v>
      </c>
      <c r="D11686" t="s">
        <v>27135</v>
      </c>
      <c r="E11686">
        <v>320002060</v>
      </c>
      <c r="F11686">
        <v>28055</v>
      </c>
      <c r="G11686" s="3">
        <v>4974305220493</v>
      </c>
      <c r="H11686">
        <v>0.92</v>
      </c>
      <c r="I11686">
        <v>119079</v>
      </c>
      <c r="K11686">
        <v>3500</v>
      </c>
      <c r="V11686" t="s">
        <v>27136</v>
      </c>
      <c r="Z11686" t="s">
        <v>27136</v>
      </c>
    </row>
    <row r="11687" spans="1:26" x14ac:dyDescent="0.4">
      <c r="A11687">
        <v>936009144</v>
      </c>
      <c r="B11687" t="s">
        <v>27137</v>
      </c>
      <c r="C11687" t="s">
        <v>27137</v>
      </c>
      <c r="D11687" t="s">
        <v>27138</v>
      </c>
      <c r="E11687">
        <v>320002060</v>
      </c>
      <c r="F11687">
        <v>28055</v>
      </c>
      <c r="G11687" s="3">
        <v>4974305220509</v>
      </c>
      <c r="H11687">
        <v>0.92</v>
      </c>
      <c r="I11687">
        <v>119079</v>
      </c>
      <c r="K11687">
        <v>3500</v>
      </c>
      <c r="V11687" t="s">
        <v>27139</v>
      </c>
      <c r="Z11687" t="s">
        <v>27139</v>
      </c>
    </row>
    <row r="11688" spans="1:26" x14ac:dyDescent="0.4">
      <c r="A11688">
        <v>936009146</v>
      </c>
      <c r="B11688" t="s">
        <v>27140</v>
      </c>
      <c r="C11688" t="s">
        <v>27141</v>
      </c>
      <c r="D11688" t="s">
        <v>27142</v>
      </c>
      <c r="E11688">
        <v>320002060</v>
      </c>
      <c r="F11688">
        <v>28055</v>
      </c>
      <c r="G11688" s="3">
        <v>4974305220516</v>
      </c>
      <c r="H11688">
        <v>0.92</v>
      </c>
      <c r="I11688">
        <v>119079</v>
      </c>
      <c r="K11688">
        <v>3500</v>
      </c>
      <c r="V11688" t="s">
        <v>27143</v>
      </c>
      <c r="Z11688" t="s">
        <v>27143</v>
      </c>
    </row>
    <row r="11689" spans="1:26" x14ac:dyDescent="0.4">
      <c r="A11689">
        <v>936009142</v>
      </c>
      <c r="B11689" t="s">
        <v>27130</v>
      </c>
      <c r="C11689" t="s">
        <v>27131</v>
      </c>
      <c r="D11689" t="s">
        <v>27132</v>
      </c>
      <c r="E11689">
        <v>320002060</v>
      </c>
      <c r="F11689">
        <v>28055</v>
      </c>
      <c r="G11689" s="3">
        <v>4974305220523</v>
      </c>
      <c r="H11689">
        <v>0.92</v>
      </c>
      <c r="I11689">
        <v>119079</v>
      </c>
      <c r="K11689">
        <v>3500</v>
      </c>
      <c r="V11689" t="s">
        <v>27133</v>
      </c>
      <c r="Z11689" t="s">
        <v>27133</v>
      </c>
    </row>
    <row r="11690" spans="1:26" x14ac:dyDescent="0.4">
      <c r="A11690">
        <v>936009140</v>
      </c>
      <c r="B11690" t="s">
        <v>27122</v>
      </c>
      <c r="C11690" t="s">
        <v>27123</v>
      </c>
      <c r="D11690" t="s">
        <v>27124</v>
      </c>
      <c r="E11690">
        <v>320002060</v>
      </c>
      <c r="F11690">
        <v>28055</v>
      </c>
      <c r="G11690" s="3">
        <v>4974305220530</v>
      </c>
      <c r="H11690">
        <v>0.92</v>
      </c>
      <c r="I11690">
        <v>119079</v>
      </c>
      <c r="K11690">
        <v>3500</v>
      </c>
      <c r="V11690" t="s">
        <v>27125</v>
      </c>
      <c r="Z11690" t="s">
        <v>27125</v>
      </c>
    </row>
    <row r="11691" spans="1:26" x14ac:dyDescent="0.4">
      <c r="A11691">
        <v>936009141</v>
      </c>
      <c r="B11691" t="s">
        <v>27126</v>
      </c>
      <c r="C11691" t="s">
        <v>27127</v>
      </c>
      <c r="D11691" t="s">
        <v>27128</v>
      </c>
      <c r="E11691">
        <v>320002060</v>
      </c>
      <c r="F11691">
        <v>28055</v>
      </c>
      <c r="G11691" s="3">
        <v>4974305220547</v>
      </c>
      <c r="H11691">
        <v>0.92</v>
      </c>
      <c r="I11691">
        <v>119079</v>
      </c>
      <c r="K11691">
        <v>3500</v>
      </c>
      <c r="V11691" t="s">
        <v>27129</v>
      </c>
      <c r="Z11691" t="s">
        <v>27129</v>
      </c>
    </row>
    <row r="11692" spans="1:26" x14ac:dyDescent="0.4">
      <c r="A11692">
        <v>1003308785</v>
      </c>
      <c r="B11692" t="s">
        <v>50293</v>
      </c>
      <c r="C11692" t="s">
        <v>50294</v>
      </c>
      <c r="D11692" t="s">
        <v>50295</v>
      </c>
      <c r="E11692">
        <v>320001976</v>
      </c>
      <c r="F11692">
        <v>28055</v>
      </c>
      <c r="G11692" s="3">
        <v>4974305220554</v>
      </c>
      <c r="H11692">
        <v>0.92</v>
      </c>
      <c r="I11692">
        <v>119079</v>
      </c>
      <c r="K11692">
        <v>2000</v>
      </c>
      <c r="V11692" t="s">
        <v>50296</v>
      </c>
    </row>
    <row r="11693" spans="1:26" x14ac:dyDescent="0.4">
      <c r="A11693">
        <v>1003308786</v>
      </c>
      <c r="B11693" t="s">
        <v>50297</v>
      </c>
      <c r="C11693" t="s">
        <v>50298</v>
      </c>
      <c r="D11693" t="s">
        <v>50299</v>
      </c>
      <c r="E11693">
        <v>320001976</v>
      </c>
      <c r="F11693">
        <v>28055</v>
      </c>
      <c r="G11693" s="3">
        <v>4974305220561</v>
      </c>
      <c r="H11693">
        <v>0.92</v>
      </c>
      <c r="I11693">
        <v>119079</v>
      </c>
      <c r="K11693">
        <v>2000</v>
      </c>
      <c r="V11693" t="s">
        <v>50300</v>
      </c>
    </row>
    <row r="11694" spans="1:26" x14ac:dyDescent="0.4">
      <c r="A11694">
        <v>1003308787</v>
      </c>
      <c r="B11694" t="s">
        <v>50301</v>
      </c>
      <c r="C11694" t="s">
        <v>50302</v>
      </c>
      <c r="D11694" t="s">
        <v>50303</v>
      </c>
      <c r="E11694">
        <v>320001976</v>
      </c>
      <c r="F11694">
        <v>28055</v>
      </c>
      <c r="G11694" s="3">
        <v>4974305220578</v>
      </c>
      <c r="H11694">
        <v>0.92</v>
      </c>
      <c r="I11694">
        <v>119079</v>
      </c>
      <c r="K11694">
        <v>2000</v>
      </c>
      <c r="V11694" t="s">
        <v>50304</v>
      </c>
    </row>
    <row r="11695" spans="1:26" x14ac:dyDescent="0.4">
      <c r="A11695">
        <v>1003308762</v>
      </c>
      <c r="B11695" t="s">
        <v>50204</v>
      </c>
      <c r="C11695" t="s">
        <v>50205</v>
      </c>
      <c r="D11695" t="s">
        <v>50206</v>
      </c>
      <c r="E11695">
        <v>320001976</v>
      </c>
      <c r="F11695">
        <v>28055</v>
      </c>
      <c r="G11695" s="3">
        <v>4974305220585</v>
      </c>
      <c r="H11695">
        <v>0.92</v>
      </c>
      <c r="I11695">
        <v>119079</v>
      </c>
      <c r="K11695">
        <v>2000</v>
      </c>
      <c r="V11695" t="s">
        <v>50207</v>
      </c>
    </row>
    <row r="11696" spans="1:26" x14ac:dyDescent="0.4">
      <c r="A11696">
        <v>1003308763</v>
      </c>
      <c r="B11696" t="s">
        <v>50208</v>
      </c>
      <c r="C11696" t="s">
        <v>50209</v>
      </c>
      <c r="D11696" t="s">
        <v>50210</v>
      </c>
      <c r="E11696">
        <v>320001976</v>
      </c>
      <c r="F11696">
        <v>28055</v>
      </c>
      <c r="G11696" s="3">
        <v>4974305220592</v>
      </c>
      <c r="H11696">
        <v>0.92</v>
      </c>
      <c r="I11696">
        <v>119079</v>
      </c>
      <c r="K11696">
        <v>2000</v>
      </c>
      <c r="V11696" t="s">
        <v>50211</v>
      </c>
    </row>
    <row r="11697" spans="1:23" x14ac:dyDescent="0.4">
      <c r="A11697">
        <v>1003308761</v>
      </c>
      <c r="B11697" t="s">
        <v>50200</v>
      </c>
      <c r="C11697" t="s">
        <v>50201</v>
      </c>
      <c r="D11697" t="s">
        <v>50202</v>
      </c>
      <c r="E11697">
        <v>320001976</v>
      </c>
      <c r="F11697">
        <v>28055</v>
      </c>
      <c r="G11697" s="3">
        <v>4974305220608</v>
      </c>
      <c r="H11697">
        <v>0.92</v>
      </c>
      <c r="I11697">
        <v>119079</v>
      </c>
      <c r="K11697">
        <v>2000</v>
      </c>
      <c r="V11697" t="s">
        <v>50203</v>
      </c>
    </row>
    <row r="11698" spans="1:23" x14ac:dyDescent="0.4">
      <c r="A11698">
        <v>1015804450</v>
      </c>
      <c r="B11698" t="s">
        <v>53529</v>
      </c>
      <c r="C11698" t="s">
        <v>53530</v>
      </c>
      <c r="D11698" t="s">
        <v>53531</v>
      </c>
      <c r="E11698">
        <v>320001951</v>
      </c>
      <c r="F11698">
        <v>28055</v>
      </c>
      <c r="G11698" s="3">
        <v>4974305220905</v>
      </c>
      <c r="H11698">
        <v>0.92</v>
      </c>
      <c r="I11698">
        <v>119079</v>
      </c>
      <c r="K11698">
        <v>2800</v>
      </c>
      <c r="V11698" t="s">
        <v>53532</v>
      </c>
    </row>
    <row r="11699" spans="1:23" x14ac:dyDescent="0.4">
      <c r="A11699">
        <v>1021260452</v>
      </c>
      <c r="B11699" t="s">
        <v>54888</v>
      </c>
      <c r="C11699" t="s">
        <v>54889</v>
      </c>
      <c r="D11699" t="s">
        <v>54890</v>
      </c>
      <c r="E11699">
        <v>320001950</v>
      </c>
      <c r="F11699">
        <v>28055</v>
      </c>
      <c r="G11699" s="3">
        <v>4974305221230</v>
      </c>
      <c r="H11699">
        <v>0.92</v>
      </c>
      <c r="I11699">
        <v>119079</v>
      </c>
      <c r="K11699">
        <v>2500</v>
      </c>
      <c r="V11699" t="s">
        <v>54891</v>
      </c>
      <c r="W11699">
        <v>75</v>
      </c>
    </row>
    <row r="11700" spans="1:23" x14ac:dyDescent="0.4">
      <c r="A11700">
        <v>992070389</v>
      </c>
      <c r="B11700" t="s">
        <v>44565</v>
      </c>
      <c r="C11700" t="s">
        <v>44566</v>
      </c>
      <c r="D11700" t="s">
        <v>44567</v>
      </c>
      <c r="E11700">
        <v>320001950</v>
      </c>
      <c r="F11700">
        <v>28055</v>
      </c>
      <c r="G11700" s="3">
        <v>4974305221247</v>
      </c>
      <c r="H11700">
        <v>0.92</v>
      </c>
      <c r="I11700">
        <v>119079</v>
      </c>
      <c r="K11700">
        <v>2800</v>
      </c>
      <c r="V11700" t="s">
        <v>44568</v>
      </c>
    </row>
    <row r="11701" spans="1:23" x14ac:dyDescent="0.4">
      <c r="A11701">
        <v>992070388</v>
      </c>
      <c r="B11701" t="s">
        <v>44561</v>
      </c>
      <c r="C11701" t="s">
        <v>44562</v>
      </c>
      <c r="D11701" t="s">
        <v>44563</v>
      </c>
      <c r="E11701">
        <v>320001950</v>
      </c>
      <c r="F11701">
        <v>28055</v>
      </c>
      <c r="G11701" s="3">
        <v>4974305221254</v>
      </c>
      <c r="H11701">
        <v>0.92</v>
      </c>
      <c r="I11701">
        <v>119079</v>
      </c>
      <c r="K11701">
        <v>2800</v>
      </c>
      <c r="V11701" t="s">
        <v>44564</v>
      </c>
    </row>
    <row r="11702" spans="1:23" x14ac:dyDescent="0.4">
      <c r="A11702">
        <v>1021260419</v>
      </c>
      <c r="B11702" t="s">
        <v>54763</v>
      </c>
      <c r="C11702" t="s">
        <v>54764</v>
      </c>
      <c r="D11702" t="s">
        <v>54765</v>
      </c>
      <c r="E11702">
        <v>320001954</v>
      </c>
      <c r="F11702">
        <v>28055</v>
      </c>
      <c r="G11702" s="3">
        <v>4974305221476</v>
      </c>
      <c r="H11702">
        <v>0.92</v>
      </c>
      <c r="I11702">
        <v>119079</v>
      </c>
      <c r="K11702">
        <v>3500</v>
      </c>
      <c r="V11702" t="s">
        <v>54766</v>
      </c>
      <c r="W11702">
        <v>1259</v>
      </c>
    </row>
    <row r="11703" spans="1:23" x14ac:dyDescent="0.4">
      <c r="A11703">
        <v>1010364914</v>
      </c>
      <c r="B11703" t="s">
        <v>52308</v>
      </c>
      <c r="C11703" t="s">
        <v>52309</v>
      </c>
      <c r="D11703" t="s">
        <v>52310</v>
      </c>
      <c r="E11703">
        <v>320001953</v>
      </c>
      <c r="F11703">
        <v>28055</v>
      </c>
      <c r="G11703" s="3">
        <v>4974305221483</v>
      </c>
      <c r="H11703">
        <v>0.92</v>
      </c>
      <c r="I11703">
        <v>119079</v>
      </c>
      <c r="K11703">
        <v>3500</v>
      </c>
      <c r="V11703" t="s">
        <v>52311</v>
      </c>
    </row>
    <row r="11704" spans="1:23" x14ac:dyDescent="0.4">
      <c r="A11704">
        <v>1010364915</v>
      </c>
      <c r="B11704" t="s">
        <v>52312</v>
      </c>
      <c r="C11704" t="s">
        <v>52313</v>
      </c>
      <c r="D11704" t="s">
        <v>52314</v>
      </c>
      <c r="E11704">
        <v>320001953</v>
      </c>
      <c r="F11704">
        <v>28055</v>
      </c>
      <c r="G11704" s="3">
        <v>4974305221490</v>
      </c>
      <c r="H11704">
        <v>0.92</v>
      </c>
      <c r="I11704">
        <v>119079</v>
      </c>
      <c r="K11704">
        <v>3500</v>
      </c>
      <c r="V11704" t="s">
        <v>52315</v>
      </c>
    </row>
    <row r="11705" spans="1:23" x14ac:dyDescent="0.4">
      <c r="A11705">
        <v>992070418</v>
      </c>
      <c r="B11705" t="s">
        <v>44678</v>
      </c>
      <c r="C11705" t="s">
        <v>44679</v>
      </c>
      <c r="D11705" t="s">
        <v>44680</v>
      </c>
      <c r="E11705">
        <v>320001950</v>
      </c>
      <c r="F11705">
        <v>28055</v>
      </c>
      <c r="G11705" s="3">
        <v>4974305221506</v>
      </c>
      <c r="H11705">
        <v>0.92</v>
      </c>
      <c r="I11705">
        <v>119079</v>
      </c>
      <c r="K11705">
        <v>2800</v>
      </c>
      <c r="V11705" t="s">
        <v>44681</v>
      </c>
    </row>
    <row r="11706" spans="1:23" x14ac:dyDescent="0.4">
      <c r="A11706">
        <v>992070420</v>
      </c>
      <c r="B11706" t="s">
        <v>44686</v>
      </c>
      <c r="C11706" t="s">
        <v>44687</v>
      </c>
      <c r="D11706" t="s">
        <v>44688</v>
      </c>
      <c r="E11706">
        <v>320001950</v>
      </c>
      <c r="F11706">
        <v>28055</v>
      </c>
      <c r="G11706" s="3">
        <v>4974305221513</v>
      </c>
      <c r="H11706">
        <v>0.92</v>
      </c>
      <c r="I11706">
        <v>119079</v>
      </c>
      <c r="K11706">
        <v>2800</v>
      </c>
      <c r="V11706" t="s">
        <v>44689</v>
      </c>
    </row>
    <row r="11707" spans="1:23" x14ac:dyDescent="0.4">
      <c r="A11707">
        <v>992070419</v>
      </c>
      <c r="B11707" t="s">
        <v>44682</v>
      </c>
      <c r="C11707" t="s">
        <v>44683</v>
      </c>
      <c r="D11707" t="s">
        <v>44684</v>
      </c>
      <c r="E11707">
        <v>320001950</v>
      </c>
      <c r="F11707">
        <v>28055</v>
      </c>
      <c r="G11707" s="3">
        <v>4974305221520</v>
      </c>
      <c r="H11707">
        <v>0.92</v>
      </c>
      <c r="I11707">
        <v>119079</v>
      </c>
      <c r="K11707">
        <v>2800</v>
      </c>
      <c r="V11707" t="s">
        <v>44685</v>
      </c>
    </row>
    <row r="11708" spans="1:23" x14ac:dyDescent="0.4">
      <c r="A11708">
        <v>992070421</v>
      </c>
      <c r="B11708" t="s">
        <v>44690</v>
      </c>
      <c r="C11708" t="s">
        <v>44691</v>
      </c>
      <c r="D11708" t="s">
        <v>44692</v>
      </c>
      <c r="E11708">
        <v>320001950</v>
      </c>
      <c r="F11708">
        <v>28055</v>
      </c>
      <c r="G11708" s="3">
        <v>4974305221537</v>
      </c>
      <c r="H11708">
        <v>0.92</v>
      </c>
      <c r="I11708">
        <v>119079</v>
      </c>
      <c r="K11708">
        <v>2800</v>
      </c>
      <c r="V11708" t="s">
        <v>44693</v>
      </c>
    </row>
    <row r="11709" spans="1:23" x14ac:dyDescent="0.4">
      <c r="A11709">
        <v>1021260448</v>
      </c>
      <c r="B11709" t="s">
        <v>54872</v>
      </c>
      <c r="C11709" t="s">
        <v>54873</v>
      </c>
      <c r="D11709" t="s">
        <v>54874</v>
      </c>
      <c r="E11709">
        <v>320001950</v>
      </c>
      <c r="F11709">
        <v>28055</v>
      </c>
      <c r="G11709" s="3">
        <v>4974305221667</v>
      </c>
      <c r="H11709">
        <v>0.92</v>
      </c>
      <c r="I11709">
        <v>119079</v>
      </c>
      <c r="K11709">
        <v>2500</v>
      </c>
      <c r="V11709" t="s">
        <v>54875</v>
      </c>
      <c r="W11709">
        <v>84</v>
      </c>
    </row>
    <row r="11710" spans="1:23" x14ac:dyDescent="0.4">
      <c r="A11710">
        <v>1021260460</v>
      </c>
      <c r="B11710" t="s">
        <v>54919</v>
      </c>
      <c r="C11710" t="s">
        <v>54920</v>
      </c>
      <c r="D11710" t="s">
        <v>54921</v>
      </c>
      <c r="E11710">
        <v>320001950</v>
      </c>
      <c r="F11710">
        <v>28055</v>
      </c>
      <c r="G11710" s="3">
        <v>4974305221674</v>
      </c>
      <c r="H11710">
        <v>0.92</v>
      </c>
      <c r="I11710">
        <v>119079</v>
      </c>
      <c r="K11710">
        <v>2500</v>
      </c>
      <c r="V11710" t="s">
        <v>54922</v>
      </c>
      <c r="W11710">
        <v>92</v>
      </c>
    </row>
    <row r="11711" spans="1:23" x14ac:dyDescent="0.4">
      <c r="A11711">
        <v>1021260449</v>
      </c>
      <c r="B11711" t="s">
        <v>54876</v>
      </c>
      <c r="C11711" t="s">
        <v>54877</v>
      </c>
      <c r="D11711" t="s">
        <v>54878</v>
      </c>
      <c r="E11711">
        <v>320001950</v>
      </c>
      <c r="F11711">
        <v>28055</v>
      </c>
      <c r="G11711" s="3">
        <v>4974305221681</v>
      </c>
      <c r="H11711">
        <v>0.92</v>
      </c>
      <c r="I11711">
        <v>119079</v>
      </c>
      <c r="K11711">
        <v>2500</v>
      </c>
      <c r="V11711" t="s">
        <v>54879</v>
      </c>
      <c r="W11711">
        <v>84</v>
      </c>
    </row>
    <row r="11712" spans="1:23" x14ac:dyDescent="0.4">
      <c r="A11712">
        <v>1021260439</v>
      </c>
      <c r="B11712" t="s">
        <v>54837</v>
      </c>
      <c r="C11712" t="s">
        <v>54838</v>
      </c>
      <c r="D11712" t="s">
        <v>54839</v>
      </c>
      <c r="E11712">
        <v>320001950</v>
      </c>
      <c r="F11712">
        <v>28055</v>
      </c>
      <c r="G11712" s="3">
        <v>4974305221698</v>
      </c>
      <c r="H11712">
        <v>0.92</v>
      </c>
      <c r="I11712">
        <v>119079</v>
      </c>
      <c r="K11712">
        <v>2500</v>
      </c>
      <c r="V11712" t="s">
        <v>54840</v>
      </c>
      <c r="W11712">
        <v>84</v>
      </c>
    </row>
    <row r="11713" spans="1:23" x14ac:dyDescent="0.4">
      <c r="A11713">
        <v>1021260466</v>
      </c>
      <c r="B11713" t="s">
        <v>54943</v>
      </c>
      <c r="C11713" t="s">
        <v>54944</v>
      </c>
      <c r="D11713" t="s">
        <v>54945</v>
      </c>
      <c r="E11713">
        <v>320001950</v>
      </c>
      <c r="F11713">
        <v>28055</v>
      </c>
      <c r="G11713" s="3">
        <v>4974305221704</v>
      </c>
      <c r="H11713">
        <v>0.92</v>
      </c>
      <c r="I11713">
        <v>119079</v>
      </c>
      <c r="K11713">
        <v>2500</v>
      </c>
      <c r="V11713" t="s">
        <v>54946</v>
      </c>
      <c r="W11713">
        <v>93</v>
      </c>
    </row>
    <row r="11714" spans="1:23" x14ac:dyDescent="0.4">
      <c r="A11714">
        <v>1021260440</v>
      </c>
      <c r="B11714" t="s">
        <v>54841</v>
      </c>
      <c r="C11714" t="s">
        <v>54842</v>
      </c>
      <c r="D11714" t="s">
        <v>54843</v>
      </c>
      <c r="E11714">
        <v>320001950</v>
      </c>
      <c r="F11714">
        <v>28055</v>
      </c>
      <c r="G11714" s="3">
        <v>4974305221711</v>
      </c>
      <c r="H11714">
        <v>0.92</v>
      </c>
      <c r="I11714">
        <v>119079</v>
      </c>
      <c r="K11714">
        <v>2500</v>
      </c>
      <c r="V11714" t="s">
        <v>54844</v>
      </c>
      <c r="W11714">
        <v>84</v>
      </c>
    </row>
    <row r="11715" spans="1:23" x14ac:dyDescent="0.4">
      <c r="A11715">
        <v>1001884936</v>
      </c>
      <c r="B11715" t="s">
        <v>49630</v>
      </c>
      <c r="C11715" t="s">
        <v>49631</v>
      </c>
      <c r="D11715" t="s">
        <v>49632</v>
      </c>
      <c r="E11715">
        <v>320001950</v>
      </c>
      <c r="F11715">
        <v>28055</v>
      </c>
      <c r="G11715" s="3">
        <v>4974305221766</v>
      </c>
      <c r="H11715">
        <v>0.92</v>
      </c>
      <c r="I11715">
        <v>119079</v>
      </c>
      <c r="K11715">
        <v>3500</v>
      </c>
      <c r="V11715" t="s">
        <v>49633</v>
      </c>
    </row>
    <row r="11716" spans="1:23" x14ac:dyDescent="0.4">
      <c r="A11716">
        <v>1001884937</v>
      </c>
      <c r="B11716" t="s">
        <v>49634</v>
      </c>
      <c r="C11716" t="s">
        <v>49635</v>
      </c>
      <c r="D11716" t="s">
        <v>49636</v>
      </c>
      <c r="E11716">
        <v>320001950</v>
      </c>
      <c r="F11716">
        <v>28055</v>
      </c>
      <c r="G11716" s="3">
        <v>4974305221773</v>
      </c>
      <c r="H11716">
        <v>0.92</v>
      </c>
      <c r="I11716">
        <v>119079</v>
      </c>
      <c r="K11716">
        <v>3500</v>
      </c>
      <c r="V11716" t="s">
        <v>49637</v>
      </c>
    </row>
    <row r="11717" spans="1:23" x14ac:dyDescent="0.4">
      <c r="A11717">
        <v>1021260467</v>
      </c>
      <c r="B11717" t="s">
        <v>54947</v>
      </c>
      <c r="C11717" t="s">
        <v>54948</v>
      </c>
      <c r="D11717" t="s">
        <v>54949</v>
      </c>
      <c r="E11717">
        <v>320001950</v>
      </c>
      <c r="F11717">
        <v>28055</v>
      </c>
      <c r="G11717" s="3">
        <v>4974305221780</v>
      </c>
      <c r="H11717">
        <v>0.92</v>
      </c>
      <c r="I11717">
        <v>119079</v>
      </c>
      <c r="K11717">
        <v>2500</v>
      </c>
      <c r="V11717" t="s">
        <v>54950</v>
      </c>
      <c r="W11717">
        <v>86</v>
      </c>
    </row>
    <row r="11718" spans="1:23" x14ac:dyDescent="0.4">
      <c r="A11718">
        <v>1021260468</v>
      </c>
      <c r="B11718" t="s">
        <v>54951</v>
      </c>
      <c r="C11718" t="s">
        <v>54952</v>
      </c>
      <c r="D11718" t="s">
        <v>54953</v>
      </c>
      <c r="E11718">
        <v>320001950</v>
      </c>
      <c r="F11718">
        <v>28055</v>
      </c>
      <c r="G11718" s="3">
        <v>4974305221797</v>
      </c>
      <c r="H11718">
        <v>0.92</v>
      </c>
      <c r="I11718">
        <v>119079</v>
      </c>
      <c r="K11718">
        <v>2500</v>
      </c>
      <c r="V11718" t="s">
        <v>54954</v>
      </c>
      <c r="W11718">
        <v>96</v>
      </c>
    </row>
    <row r="11719" spans="1:23" x14ac:dyDescent="0.4">
      <c r="A11719">
        <v>1001884939</v>
      </c>
      <c r="B11719" t="s">
        <v>49638</v>
      </c>
      <c r="C11719" t="s">
        <v>49639</v>
      </c>
      <c r="D11719" t="s">
        <v>49640</v>
      </c>
      <c r="E11719">
        <v>320001950</v>
      </c>
      <c r="F11719">
        <v>28055</v>
      </c>
      <c r="G11719" s="3">
        <v>4974305221803</v>
      </c>
      <c r="H11719">
        <v>0.92</v>
      </c>
      <c r="I11719">
        <v>119079</v>
      </c>
      <c r="K11719">
        <v>3500</v>
      </c>
      <c r="V11719" t="s">
        <v>49641</v>
      </c>
    </row>
    <row r="11720" spans="1:23" x14ac:dyDescent="0.4">
      <c r="A11720">
        <v>1001884941</v>
      </c>
      <c r="B11720" t="s">
        <v>49646</v>
      </c>
      <c r="C11720" t="s">
        <v>49647</v>
      </c>
      <c r="D11720" t="s">
        <v>49648</v>
      </c>
      <c r="E11720">
        <v>320001950</v>
      </c>
      <c r="F11720">
        <v>28055</v>
      </c>
      <c r="G11720" s="3">
        <v>4974305221810</v>
      </c>
      <c r="H11720">
        <v>0.92</v>
      </c>
      <c r="I11720">
        <v>119079</v>
      </c>
      <c r="K11720">
        <v>3500</v>
      </c>
      <c r="V11720" t="s">
        <v>49649</v>
      </c>
    </row>
    <row r="11721" spans="1:23" x14ac:dyDescent="0.4">
      <c r="A11721">
        <v>1001884940</v>
      </c>
      <c r="B11721" t="s">
        <v>49642</v>
      </c>
      <c r="C11721" t="s">
        <v>49643</v>
      </c>
      <c r="D11721" t="s">
        <v>49644</v>
      </c>
      <c r="E11721">
        <v>320001950</v>
      </c>
      <c r="F11721">
        <v>28055</v>
      </c>
      <c r="G11721" s="3">
        <v>4974305221827</v>
      </c>
      <c r="H11721">
        <v>0.92</v>
      </c>
      <c r="I11721">
        <v>119079</v>
      </c>
      <c r="K11721">
        <v>3500</v>
      </c>
      <c r="V11721" t="s">
        <v>49645</v>
      </c>
    </row>
    <row r="11722" spans="1:23" x14ac:dyDescent="0.4">
      <c r="A11722">
        <v>1011972125</v>
      </c>
      <c r="B11722" t="s">
        <v>52730</v>
      </c>
      <c r="C11722" t="s">
        <v>52730</v>
      </c>
      <c r="D11722" t="s">
        <v>52731</v>
      </c>
      <c r="E11722">
        <v>320002056</v>
      </c>
      <c r="F11722">
        <v>28055</v>
      </c>
      <c r="G11722" s="3">
        <v>4974305221896</v>
      </c>
      <c r="H11722">
        <v>0.92</v>
      </c>
      <c r="I11722">
        <v>119079</v>
      </c>
      <c r="K11722">
        <v>3500</v>
      </c>
      <c r="V11722" t="s">
        <v>52732</v>
      </c>
    </row>
    <row r="11723" spans="1:23" x14ac:dyDescent="0.4">
      <c r="A11723">
        <v>998948979</v>
      </c>
      <c r="B11723" t="s">
        <v>47953</v>
      </c>
      <c r="C11723" t="s">
        <v>47954</v>
      </c>
      <c r="D11723" t="s">
        <v>47955</v>
      </c>
      <c r="E11723">
        <v>320001983</v>
      </c>
      <c r="F11723">
        <v>28055</v>
      </c>
      <c r="G11723" s="3">
        <v>4974305221902</v>
      </c>
      <c r="H11723">
        <v>0.92</v>
      </c>
      <c r="I11723">
        <v>119079</v>
      </c>
      <c r="K11723">
        <v>2000</v>
      </c>
      <c r="V11723" t="s">
        <v>47956</v>
      </c>
    </row>
    <row r="11724" spans="1:23" x14ac:dyDescent="0.4">
      <c r="A11724">
        <v>1003308774</v>
      </c>
      <c r="B11724" t="s">
        <v>50252</v>
      </c>
      <c r="C11724" t="s">
        <v>50253</v>
      </c>
      <c r="D11724" t="s">
        <v>50254</v>
      </c>
      <c r="E11724">
        <v>320001976</v>
      </c>
      <c r="F11724">
        <v>28055</v>
      </c>
      <c r="G11724" s="3">
        <v>4974305221926</v>
      </c>
      <c r="H11724">
        <v>0.92</v>
      </c>
      <c r="I11724">
        <v>119079</v>
      </c>
      <c r="K11724">
        <v>2000</v>
      </c>
      <c r="V11724" t="s">
        <v>50255</v>
      </c>
    </row>
    <row r="11725" spans="1:23" x14ac:dyDescent="0.4">
      <c r="A11725">
        <v>1003308775</v>
      </c>
      <c r="B11725" t="s">
        <v>50256</v>
      </c>
      <c r="C11725" t="s">
        <v>50257</v>
      </c>
      <c r="D11725" t="s">
        <v>50258</v>
      </c>
      <c r="E11725">
        <v>320001976</v>
      </c>
      <c r="F11725">
        <v>28055</v>
      </c>
      <c r="G11725" s="3">
        <v>4974305221933</v>
      </c>
      <c r="H11725">
        <v>0.92</v>
      </c>
      <c r="I11725">
        <v>119079</v>
      </c>
      <c r="K11725">
        <v>2000</v>
      </c>
      <c r="V11725" t="s">
        <v>50259</v>
      </c>
    </row>
    <row r="11726" spans="1:23" x14ac:dyDescent="0.4">
      <c r="A11726">
        <v>998438540</v>
      </c>
      <c r="B11726" t="s">
        <v>47236</v>
      </c>
      <c r="C11726" t="s">
        <v>47237</v>
      </c>
      <c r="D11726" t="s">
        <v>47238</v>
      </c>
      <c r="E11726">
        <v>320001962</v>
      </c>
      <c r="F11726">
        <v>28055</v>
      </c>
      <c r="G11726" s="3">
        <v>4974305222046</v>
      </c>
      <c r="H11726">
        <v>0.92</v>
      </c>
      <c r="I11726">
        <v>119079</v>
      </c>
      <c r="K11726">
        <v>2800</v>
      </c>
      <c r="V11726" t="s">
        <v>47239</v>
      </c>
    </row>
    <row r="11727" spans="1:23" x14ac:dyDescent="0.4">
      <c r="A11727">
        <v>998438538</v>
      </c>
      <c r="B11727" t="s">
        <v>47232</v>
      </c>
      <c r="C11727" t="s">
        <v>47233</v>
      </c>
      <c r="D11727" t="s">
        <v>47234</v>
      </c>
      <c r="E11727">
        <v>320001962</v>
      </c>
      <c r="F11727">
        <v>28055</v>
      </c>
      <c r="G11727" s="3">
        <v>4974305222053</v>
      </c>
      <c r="H11727">
        <v>0.92</v>
      </c>
      <c r="I11727">
        <v>119079</v>
      </c>
      <c r="K11727">
        <v>2800</v>
      </c>
      <c r="V11727" t="s">
        <v>47235</v>
      </c>
    </row>
    <row r="11728" spans="1:23" x14ac:dyDescent="0.4">
      <c r="A11728">
        <v>998438539</v>
      </c>
      <c r="B11728" t="s">
        <v>47228</v>
      </c>
      <c r="C11728" t="s">
        <v>47229</v>
      </c>
      <c r="D11728" t="s">
        <v>47230</v>
      </c>
      <c r="E11728">
        <v>320001962</v>
      </c>
      <c r="F11728">
        <v>28055</v>
      </c>
      <c r="G11728" s="3">
        <v>4974305222060</v>
      </c>
      <c r="H11728">
        <v>0.92</v>
      </c>
      <c r="I11728">
        <v>119079</v>
      </c>
      <c r="K11728">
        <v>2800</v>
      </c>
      <c r="V11728" t="s">
        <v>47231</v>
      </c>
    </row>
    <row r="11729" spans="1:26" x14ac:dyDescent="0.4">
      <c r="A11729">
        <v>998438536</v>
      </c>
      <c r="B11729" t="s">
        <v>47220</v>
      </c>
      <c r="C11729" t="s">
        <v>47221</v>
      </c>
      <c r="D11729" t="s">
        <v>47222</v>
      </c>
      <c r="E11729">
        <v>320001962</v>
      </c>
      <c r="F11729">
        <v>28055</v>
      </c>
      <c r="G11729" s="3">
        <v>4974305222077</v>
      </c>
      <c r="H11729">
        <v>0.92</v>
      </c>
      <c r="I11729">
        <v>119079</v>
      </c>
      <c r="K11729">
        <v>2800</v>
      </c>
      <c r="V11729" t="s">
        <v>47223</v>
      </c>
    </row>
    <row r="11730" spans="1:26" x14ac:dyDescent="0.4">
      <c r="A11730">
        <v>998438537</v>
      </c>
      <c r="B11730" t="s">
        <v>47224</v>
      </c>
      <c r="C11730" t="s">
        <v>47225</v>
      </c>
      <c r="D11730" t="s">
        <v>47226</v>
      </c>
      <c r="E11730">
        <v>320001962</v>
      </c>
      <c r="F11730">
        <v>28055</v>
      </c>
      <c r="G11730" s="3">
        <v>4974305222084</v>
      </c>
      <c r="H11730">
        <v>0.92</v>
      </c>
      <c r="I11730">
        <v>119079</v>
      </c>
      <c r="K11730">
        <v>2800</v>
      </c>
      <c r="V11730" t="s">
        <v>47227</v>
      </c>
    </row>
    <row r="11731" spans="1:26" x14ac:dyDescent="0.4">
      <c r="A11731">
        <v>686536705</v>
      </c>
      <c r="B11731" t="s">
        <v>683</v>
      </c>
      <c r="C11731" t="s">
        <v>684</v>
      </c>
      <c r="D11731" t="s">
        <v>685</v>
      </c>
      <c r="E11731">
        <v>320001949</v>
      </c>
      <c r="G11731" s="3">
        <v>4974365144791</v>
      </c>
      <c r="H11731">
        <v>0.92</v>
      </c>
      <c r="I11731">
        <v>119079</v>
      </c>
      <c r="K11731">
        <v>1500</v>
      </c>
      <c r="V11731" t="s">
        <v>686</v>
      </c>
    </row>
    <row r="11732" spans="1:26" x14ac:dyDescent="0.4">
      <c r="A11732">
        <v>686536720</v>
      </c>
      <c r="B11732" t="s">
        <v>691</v>
      </c>
      <c r="C11732" t="s">
        <v>692</v>
      </c>
      <c r="D11732" t="s">
        <v>693</v>
      </c>
      <c r="E11732">
        <v>320001949</v>
      </c>
      <c r="G11732" s="3">
        <v>4974365144920</v>
      </c>
      <c r="H11732">
        <v>0.92</v>
      </c>
      <c r="I11732">
        <v>119079</v>
      </c>
      <c r="K11732">
        <v>1500</v>
      </c>
      <c r="V11732" t="s">
        <v>694</v>
      </c>
    </row>
    <row r="11733" spans="1:26" x14ac:dyDescent="0.4">
      <c r="A11733">
        <v>785542623</v>
      </c>
      <c r="B11733" t="s">
        <v>22321</v>
      </c>
      <c r="C11733" t="s">
        <v>22322</v>
      </c>
      <c r="D11733" t="s">
        <v>22321</v>
      </c>
      <c r="E11733">
        <v>320002338</v>
      </c>
      <c r="F11733">
        <v>27785</v>
      </c>
      <c r="G11733" s="3">
        <v>4974365204365</v>
      </c>
      <c r="H11733">
        <v>0.92</v>
      </c>
      <c r="I11733">
        <v>335370</v>
      </c>
      <c r="J11733">
        <v>444697</v>
      </c>
      <c r="V11733" t="s">
        <v>22323</v>
      </c>
      <c r="Z11733" t="s">
        <v>22323</v>
      </c>
    </row>
    <row r="11734" spans="1:26" x14ac:dyDescent="0.4">
      <c r="A11734">
        <v>785542624</v>
      </c>
      <c r="B11734" t="s">
        <v>22324</v>
      </c>
      <c r="C11734" t="s">
        <v>22325</v>
      </c>
      <c r="D11734" t="s">
        <v>22326</v>
      </c>
      <c r="E11734">
        <v>320002338</v>
      </c>
      <c r="F11734">
        <v>27785</v>
      </c>
      <c r="G11734" s="3">
        <v>4974365204372</v>
      </c>
      <c r="H11734">
        <v>0.92</v>
      </c>
      <c r="I11734">
        <v>119079</v>
      </c>
      <c r="V11734" t="s">
        <v>22327</v>
      </c>
      <c r="Z11734" t="s">
        <v>22327</v>
      </c>
    </row>
    <row r="11735" spans="1:26" x14ac:dyDescent="0.4">
      <c r="A11735">
        <v>943011188</v>
      </c>
      <c r="B11735" t="s">
        <v>36289</v>
      </c>
      <c r="C11735" t="s">
        <v>36290</v>
      </c>
      <c r="D11735" t="s">
        <v>36289</v>
      </c>
      <c r="E11735">
        <v>320001930</v>
      </c>
      <c r="F11735">
        <v>27785</v>
      </c>
      <c r="G11735" s="3">
        <v>4974365823276</v>
      </c>
      <c r="H11735">
        <v>0.92</v>
      </c>
      <c r="I11735">
        <v>335370</v>
      </c>
      <c r="J11735">
        <v>444697</v>
      </c>
      <c r="K11735">
        <v>300</v>
      </c>
      <c r="V11735" t="s">
        <v>36291</v>
      </c>
      <c r="Z11735" t="s">
        <v>36291</v>
      </c>
    </row>
    <row r="11736" spans="1:26" x14ac:dyDescent="0.4">
      <c r="A11736">
        <v>662105715</v>
      </c>
      <c r="B11736" t="s">
        <v>21616</v>
      </c>
      <c r="C11736" t="s">
        <v>21617</v>
      </c>
      <c r="D11736" t="s">
        <v>21618</v>
      </c>
      <c r="E11736">
        <v>320001930</v>
      </c>
      <c r="F11736">
        <v>27785</v>
      </c>
      <c r="G11736" s="3">
        <v>4974365823603</v>
      </c>
      <c r="H11736">
        <v>0.92</v>
      </c>
      <c r="I11736">
        <v>335370</v>
      </c>
      <c r="V11736" t="s">
        <v>21619</v>
      </c>
      <c r="Z11736" t="s">
        <v>21619</v>
      </c>
    </row>
    <row r="11737" spans="1:26" x14ac:dyDescent="0.4">
      <c r="A11737">
        <v>758999554</v>
      </c>
      <c r="B11737" t="s">
        <v>21652</v>
      </c>
      <c r="C11737" t="s">
        <v>21653</v>
      </c>
      <c r="D11737" t="s">
        <v>21652</v>
      </c>
      <c r="E11737">
        <v>320001930</v>
      </c>
      <c r="F11737">
        <v>27785</v>
      </c>
      <c r="G11737" s="3">
        <v>4974365824525</v>
      </c>
      <c r="H11737">
        <v>0.92</v>
      </c>
      <c r="I11737">
        <v>335370</v>
      </c>
      <c r="J11737">
        <v>444697</v>
      </c>
      <c r="V11737" t="s">
        <v>21654</v>
      </c>
      <c r="Z11737" t="s">
        <v>21654</v>
      </c>
    </row>
    <row r="11738" spans="1:26" x14ac:dyDescent="0.4">
      <c r="A11738">
        <v>758999513</v>
      </c>
      <c r="B11738" t="s">
        <v>21636</v>
      </c>
      <c r="C11738" t="s">
        <v>21637</v>
      </c>
      <c r="D11738" t="s">
        <v>21636</v>
      </c>
      <c r="E11738">
        <v>320001930</v>
      </c>
      <c r="F11738">
        <v>27785</v>
      </c>
      <c r="G11738" s="3">
        <v>4974365824587</v>
      </c>
      <c r="H11738">
        <v>0.92</v>
      </c>
      <c r="I11738">
        <v>335370</v>
      </c>
      <c r="J11738">
        <v>444697</v>
      </c>
      <c r="V11738" t="s">
        <v>21638</v>
      </c>
      <c r="Z11738" t="s">
        <v>21638</v>
      </c>
    </row>
    <row r="11739" spans="1:26" x14ac:dyDescent="0.4">
      <c r="A11739">
        <v>758999515</v>
      </c>
      <c r="B11739" t="s">
        <v>21708</v>
      </c>
      <c r="C11739" t="s">
        <v>21709</v>
      </c>
      <c r="D11739" t="s">
        <v>21708</v>
      </c>
      <c r="E11739">
        <v>320001930</v>
      </c>
      <c r="F11739">
        <v>27785</v>
      </c>
      <c r="G11739" s="3">
        <v>4974365824655</v>
      </c>
      <c r="H11739">
        <v>0.92</v>
      </c>
      <c r="I11739">
        <v>335370</v>
      </c>
      <c r="J11739">
        <v>444697</v>
      </c>
      <c r="V11739" t="s">
        <v>21710</v>
      </c>
      <c r="Z11739" t="s">
        <v>21710</v>
      </c>
    </row>
    <row r="11740" spans="1:26" x14ac:dyDescent="0.4">
      <c r="A11740">
        <v>785797333</v>
      </c>
      <c r="B11740" t="s">
        <v>21820</v>
      </c>
      <c r="C11740" t="s">
        <v>21821</v>
      </c>
      <c r="D11740" t="s">
        <v>21820</v>
      </c>
      <c r="E11740">
        <v>320001930</v>
      </c>
      <c r="F11740">
        <v>27785</v>
      </c>
      <c r="G11740" s="3">
        <v>4974365824846</v>
      </c>
      <c r="H11740">
        <v>0.92</v>
      </c>
      <c r="I11740">
        <v>335370</v>
      </c>
      <c r="J11740">
        <v>444697</v>
      </c>
      <c r="V11740" t="s">
        <v>21822</v>
      </c>
      <c r="Z11740" t="s">
        <v>21822</v>
      </c>
    </row>
    <row r="11741" spans="1:26" x14ac:dyDescent="0.4">
      <c r="A11741">
        <v>785797340</v>
      </c>
      <c r="B11741" t="s">
        <v>21805</v>
      </c>
      <c r="C11741" t="s">
        <v>21806</v>
      </c>
      <c r="D11741" t="s">
        <v>21805</v>
      </c>
      <c r="E11741">
        <v>320001930</v>
      </c>
      <c r="F11741">
        <v>27785</v>
      </c>
      <c r="G11741" s="3">
        <v>4974365824853</v>
      </c>
      <c r="H11741">
        <v>0.92</v>
      </c>
      <c r="I11741">
        <v>335370</v>
      </c>
      <c r="J11741">
        <v>444697</v>
      </c>
      <c r="V11741" t="s">
        <v>21807</v>
      </c>
      <c r="Z11741" t="s">
        <v>21807</v>
      </c>
    </row>
    <row r="11742" spans="1:26" x14ac:dyDescent="0.4">
      <c r="A11742">
        <v>918259605</v>
      </c>
      <c r="B11742" t="s">
        <v>35949</v>
      </c>
      <c r="C11742" t="s">
        <v>35950</v>
      </c>
      <c r="D11742" t="s">
        <v>35949</v>
      </c>
      <c r="E11742">
        <v>320001930</v>
      </c>
      <c r="F11742">
        <v>27785</v>
      </c>
      <c r="G11742" s="3">
        <v>4974365824921</v>
      </c>
      <c r="H11742">
        <v>0.92</v>
      </c>
      <c r="I11742">
        <v>335370</v>
      </c>
      <c r="J11742">
        <v>444697</v>
      </c>
      <c r="K11742">
        <v>300</v>
      </c>
      <c r="V11742" t="s">
        <v>35951</v>
      </c>
      <c r="Z11742" t="s">
        <v>35951</v>
      </c>
    </row>
    <row r="11743" spans="1:26" x14ac:dyDescent="0.4">
      <c r="A11743">
        <v>854885104</v>
      </c>
      <c r="B11743" t="s">
        <v>13791</v>
      </c>
      <c r="C11743" t="s">
        <v>13792</v>
      </c>
      <c r="D11743" t="s">
        <v>13791</v>
      </c>
      <c r="E11743">
        <v>320001930</v>
      </c>
      <c r="F11743">
        <v>27785</v>
      </c>
      <c r="G11743" s="3">
        <v>4974365824952</v>
      </c>
      <c r="H11743">
        <v>0.92</v>
      </c>
      <c r="I11743">
        <v>335370</v>
      </c>
      <c r="J11743">
        <v>444697</v>
      </c>
      <c r="K11743">
        <v>300</v>
      </c>
      <c r="V11743" t="s">
        <v>13793</v>
      </c>
      <c r="Z11743" t="s">
        <v>13793</v>
      </c>
    </row>
    <row r="11744" spans="1:26" x14ac:dyDescent="0.4">
      <c r="A11744">
        <v>854885031</v>
      </c>
      <c r="B11744" t="s">
        <v>13553</v>
      </c>
      <c r="C11744" t="s">
        <v>13554</v>
      </c>
      <c r="D11744" t="s">
        <v>13553</v>
      </c>
      <c r="E11744">
        <v>320001930</v>
      </c>
      <c r="F11744">
        <v>27785</v>
      </c>
      <c r="G11744" s="3">
        <v>4974365824976</v>
      </c>
      <c r="H11744">
        <v>0.92</v>
      </c>
      <c r="I11744">
        <v>335370</v>
      </c>
      <c r="J11744">
        <v>444697</v>
      </c>
      <c r="K11744">
        <v>300</v>
      </c>
      <c r="V11744" t="s">
        <v>13555</v>
      </c>
      <c r="Z11744" t="s">
        <v>13555</v>
      </c>
    </row>
    <row r="11745" spans="1:26" x14ac:dyDescent="0.4">
      <c r="A11745">
        <v>854885095</v>
      </c>
      <c r="B11745" t="s">
        <v>13760</v>
      </c>
      <c r="C11745" t="s">
        <v>13761</v>
      </c>
      <c r="D11745" t="s">
        <v>13760</v>
      </c>
      <c r="E11745">
        <v>320001930</v>
      </c>
      <c r="F11745">
        <v>27785</v>
      </c>
      <c r="G11745" s="3">
        <v>4974365824983</v>
      </c>
      <c r="H11745">
        <v>0.92</v>
      </c>
      <c r="I11745">
        <v>335370</v>
      </c>
      <c r="J11745">
        <v>444697</v>
      </c>
      <c r="K11745">
        <v>300</v>
      </c>
      <c r="V11745" t="s">
        <v>13762</v>
      </c>
      <c r="Z11745" t="s">
        <v>13762</v>
      </c>
    </row>
    <row r="11746" spans="1:26" x14ac:dyDescent="0.4">
      <c r="A11746">
        <v>854885040</v>
      </c>
      <c r="B11746" t="s">
        <v>13582</v>
      </c>
      <c r="C11746" t="s">
        <v>13583</v>
      </c>
      <c r="D11746" t="s">
        <v>13582</v>
      </c>
      <c r="E11746">
        <v>320001930</v>
      </c>
      <c r="F11746">
        <v>27785</v>
      </c>
      <c r="G11746" s="3">
        <v>4974365825096</v>
      </c>
      <c r="H11746">
        <v>0.92</v>
      </c>
      <c r="I11746">
        <v>335370</v>
      </c>
      <c r="J11746">
        <v>444697</v>
      </c>
      <c r="K11746">
        <v>300</v>
      </c>
      <c r="V11746" t="s">
        <v>13584</v>
      </c>
      <c r="Z11746" t="s">
        <v>13584</v>
      </c>
    </row>
    <row r="11747" spans="1:26" x14ac:dyDescent="0.4">
      <c r="A11747">
        <v>886725979</v>
      </c>
      <c r="B11747" t="s">
        <v>14428</v>
      </c>
      <c r="C11747" t="s">
        <v>14429</v>
      </c>
      <c r="D11747" t="s">
        <v>14428</v>
      </c>
      <c r="E11747">
        <v>320001930</v>
      </c>
      <c r="F11747">
        <v>27785</v>
      </c>
      <c r="G11747" s="3">
        <v>4974365825195</v>
      </c>
      <c r="H11747">
        <v>0.92</v>
      </c>
      <c r="I11747">
        <v>335370</v>
      </c>
      <c r="J11747">
        <v>444697</v>
      </c>
      <c r="K11747">
        <v>300</v>
      </c>
      <c r="V11747" t="s">
        <v>14430</v>
      </c>
      <c r="Z11747" t="s">
        <v>14430</v>
      </c>
    </row>
    <row r="11748" spans="1:26" x14ac:dyDescent="0.4">
      <c r="A11748">
        <v>918259628</v>
      </c>
      <c r="B11748" t="s">
        <v>36016</v>
      </c>
      <c r="C11748" t="s">
        <v>36017</v>
      </c>
      <c r="D11748" t="s">
        <v>36016</v>
      </c>
      <c r="E11748">
        <v>320001930</v>
      </c>
      <c r="F11748">
        <v>27785</v>
      </c>
      <c r="G11748" s="3">
        <v>4974365825225</v>
      </c>
      <c r="H11748">
        <v>0.92</v>
      </c>
      <c r="I11748">
        <v>335370</v>
      </c>
      <c r="J11748">
        <v>444697</v>
      </c>
      <c r="K11748">
        <v>300</v>
      </c>
      <c r="V11748" t="s">
        <v>36018</v>
      </c>
      <c r="Z11748" t="s">
        <v>36018</v>
      </c>
    </row>
    <row r="11749" spans="1:26" x14ac:dyDescent="0.4">
      <c r="A11749">
        <v>918259629</v>
      </c>
      <c r="B11749" t="s">
        <v>36019</v>
      </c>
      <c r="C11749" t="s">
        <v>36020</v>
      </c>
      <c r="D11749" t="s">
        <v>36021</v>
      </c>
      <c r="E11749">
        <v>320001930</v>
      </c>
      <c r="F11749">
        <v>27785</v>
      </c>
      <c r="G11749" s="3">
        <v>4974365825232</v>
      </c>
      <c r="H11749">
        <v>0.92</v>
      </c>
      <c r="I11749">
        <v>119079</v>
      </c>
      <c r="K11749">
        <v>800</v>
      </c>
      <c r="V11749" t="s">
        <v>36022</v>
      </c>
      <c r="Z11749" t="s">
        <v>36022</v>
      </c>
    </row>
    <row r="11750" spans="1:26" x14ac:dyDescent="0.4">
      <c r="A11750">
        <v>895145643</v>
      </c>
      <c r="B11750" t="s">
        <v>14755</v>
      </c>
      <c r="C11750" t="s">
        <v>14756</v>
      </c>
      <c r="D11750" t="s">
        <v>14755</v>
      </c>
      <c r="E11750">
        <v>320001930</v>
      </c>
      <c r="F11750">
        <v>27785</v>
      </c>
      <c r="G11750" s="3">
        <v>4974365825249</v>
      </c>
      <c r="H11750">
        <v>0.92</v>
      </c>
      <c r="I11750">
        <v>335370</v>
      </c>
      <c r="J11750">
        <v>444697</v>
      </c>
      <c r="K11750">
        <v>300</v>
      </c>
      <c r="V11750" t="s">
        <v>14757</v>
      </c>
      <c r="Z11750" t="s">
        <v>14757</v>
      </c>
    </row>
    <row r="11751" spans="1:26" x14ac:dyDescent="0.4">
      <c r="A11751">
        <v>918259573</v>
      </c>
      <c r="B11751" t="s">
        <v>35850</v>
      </c>
      <c r="C11751" t="s">
        <v>35851</v>
      </c>
      <c r="D11751" t="s">
        <v>35850</v>
      </c>
      <c r="E11751">
        <v>320001930</v>
      </c>
      <c r="F11751">
        <v>27785</v>
      </c>
      <c r="G11751" s="3">
        <v>4974365825256</v>
      </c>
      <c r="H11751">
        <v>0.92</v>
      </c>
      <c r="I11751">
        <v>335370</v>
      </c>
      <c r="J11751">
        <v>444697</v>
      </c>
      <c r="K11751">
        <v>300</v>
      </c>
      <c r="V11751" t="s">
        <v>35852</v>
      </c>
      <c r="Z11751" t="s">
        <v>35852</v>
      </c>
    </row>
    <row r="11752" spans="1:26" x14ac:dyDescent="0.4">
      <c r="A11752">
        <v>886725990</v>
      </c>
      <c r="B11752" t="s">
        <v>14468</v>
      </c>
      <c r="C11752" t="s">
        <v>14469</v>
      </c>
      <c r="D11752" t="s">
        <v>14468</v>
      </c>
      <c r="E11752">
        <v>320001930</v>
      </c>
      <c r="F11752">
        <v>27785</v>
      </c>
      <c r="G11752" s="3">
        <v>4974365825263</v>
      </c>
      <c r="H11752">
        <v>0.92</v>
      </c>
      <c r="I11752">
        <v>335370</v>
      </c>
      <c r="J11752">
        <v>444697</v>
      </c>
      <c r="K11752">
        <v>300</v>
      </c>
      <c r="V11752" t="s">
        <v>14470</v>
      </c>
      <c r="Z11752" t="s">
        <v>14470</v>
      </c>
    </row>
    <row r="11753" spans="1:26" x14ac:dyDescent="0.4">
      <c r="A11753">
        <v>918259569</v>
      </c>
      <c r="B11753" t="s">
        <v>35836</v>
      </c>
      <c r="C11753" t="s">
        <v>35837</v>
      </c>
      <c r="D11753" t="s">
        <v>35838</v>
      </c>
      <c r="E11753">
        <v>320001930</v>
      </c>
      <c r="G11753" s="3">
        <v>4974365825270</v>
      </c>
      <c r="H11753">
        <v>0.92</v>
      </c>
      <c r="I11753">
        <v>335370</v>
      </c>
      <c r="J11753">
        <v>444697</v>
      </c>
      <c r="K11753">
        <v>300</v>
      </c>
      <c r="V11753" t="s">
        <v>35839</v>
      </c>
      <c r="Z11753" t="s">
        <v>35839</v>
      </c>
    </row>
    <row r="11754" spans="1:26" x14ac:dyDescent="0.4">
      <c r="A11754">
        <v>918259570</v>
      </c>
      <c r="B11754" t="s">
        <v>35840</v>
      </c>
      <c r="C11754" t="s">
        <v>35841</v>
      </c>
      <c r="D11754" t="s">
        <v>35842</v>
      </c>
      <c r="E11754">
        <v>320001930</v>
      </c>
      <c r="G11754" s="3">
        <v>4974365825287</v>
      </c>
      <c r="H11754">
        <v>0.92</v>
      </c>
      <c r="I11754">
        <v>119079</v>
      </c>
      <c r="K11754">
        <v>800</v>
      </c>
      <c r="V11754" t="s">
        <v>35843</v>
      </c>
    </row>
    <row r="11755" spans="1:26" x14ac:dyDescent="0.4">
      <c r="A11755">
        <v>918259608</v>
      </c>
      <c r="B11755" t="s">
        <v>35958</v>
      </c>
      <c r="C11755" t="s">
        <v>35959</v>
      </c>
      <c r="D11755" t="s">
        <v>35958</v>
      </c>
      <c r="E11755">
        <v>320001930</v>
      </c>
      <c r="F11755">
        <v>27785</v>
      </c>
      <c r="G11755" s="3">
        <v>4974365825294</v>
      </c>
      <c r="H11755">
        <v>0.92</v>
      </c>
      <c r="I11755">
        <v>119079</v>
      </c>
      <c r="K11755">
        <v>800</v>
      </c>
      <c r="V11755" t="s">
        <v>35960</v>
      </c>
      <c r="Z11755" t="s">
        <v>35960</v>
      </c>
    </row>
    <row r="11756" spans="1:26" x14ac:dyDescent="0.4">
      <c r="A11756">
        <v>980984735</v>
      </c>
      <c r="B11756" t="s">
        <v>43957</v>
      </c>
      <c r="C11756" t="s">
        <v>43958</v>
      </c>
      <c r="D11756" t="s">
        <v>43959</v>
      </c>
      <c r="E11756">
        <v>320001930</v>
      </c>
      <c r="G11756" s="3">
        <v>4974365825430</v>
      </c>
      <c r="H11756">
        <v>0.92</v>
      </c>
      <c r="I11756">
        <v>335370</v>
      </c>
      <c r="J11756">
        <v>444697</v>
      </c>
      <c r="K11756">
        <v>300</v>
      </c>
      <c r="V11756" t="s">
        <v>43960</v>
      </c>
      <c r="Z11756" t="s">
        <v>43960</v>
      </c>
    </row>
    <row r="11757" spans="1:26" x14ac:dyDescent="0.4">
      <c r="A11757">
        <v>1015386089</v>
      </c>
      <c r="B11757" t="s">
        <v>53176</v>
      </c>
      <c r="C11757" t="s">
        <v>53177</v>
      </c>
      <c r="D11757" t="s">
        <v>53176</v>
      </c>
      <c r="E11757">
        <v>320001930</v>
      </c>
      <c r="F11757">
        <v>27785</v>
      </c>
      <c r="G11757" s="3">
        <v>4974365825553</v>
      </c>
      <c r="H11757">
        <v>0.92</v>
      </c>
      <c r="I11757">
        <v>335370</v>
      </c>
      <c r="J11757">
        <v>444697</v>
      </c>
      <c r="K11757">
        <v>300</v>
      </c>
      <c r="V11757" t="s">
        <v>53178</v>
      </c>
    </row>
    <row r="11758" spans="1:26" x14ac:dyDescent="0.4">
      <c r="A11758">
        <v>1015386083</v>
      </c>
      <c r="B11758" t="s">
        <v>53157</v>
      </c>
      <c r="C11758" t="s">
        <v>53158</v>
      </c>
      <c r="D11758" t="s">
        <v>53157</v>
      </c>
      <c r="E11758">
        <v>320001930</v>
      </c>
      <c r="F11758">
        <v>27785</v>
      </c>
      <c r="G11758" s="3">
        <v>4974365825560</v>
      </c>
      <c r="H11758">
        <v>0.92</v>
      </c>
      <c r="I11758">
        <v>335370</v>
      </c>
      <c r="J11758">
        <v>444697</v>
      </c>
      <c r="K11758">
        <v>300</v>
      </c>
      <c r="V11758" t="s">
        <v>53159</v>
      </c>
    </row>
    <row r="11759" spans="1:26" x14ac:dyDescent="0.4">
      <c r="A11759">
        <v>819639876</v>
      </c>
      <c r="B11759" t="s">
        <v>22431</v>
      </c>
      <c r="C11759" t="s">
        <v>22432</v>
      </c>
      <c r="D11759" t="s">
        <v>22433</v>
      </c>
      <c r="E11759">
        <v>320001927</v>
      </c>
      <c r="G11759" s="3">
        <v>4974365837006</v>
      </c>
      <c r="H11759">
        <v>0.92</v>
      </c>
      <c r="I11759">
        <v>335370</v>
      </c>
      <c r="J11759">
        <v>444697</v>
      </c>
      <c r="V11759" t="s">
        <v>22434</v>
      </c>
      <c r="Z11759" t="s">
        <v>22434</v>
      </c>
    </row>
    <row r="11760" spans="1:26" x14ac:dyDescent="0.4">
      <c r="A11760">
        <v>854418911</v>
      </c>
      <c r="B11760" t="s">
        <v>1160</v>
      </c>
      <c r="C11760" t="s">
        <v>1161</v>
      </c>
      <c r="D11760" t="s">
        <v>1160</v>
      </c>
      <c r="E11760">
        <v>320001921</v>
      </c>
      <c r="F11760">
        <v>27785</v>
      </c>
      <c r="G11760" s="3">
        <v>4974365837037</v>
      </c>
      <c r="H11760">
        <v>0.92</v>
      </c>
      <c r="I11760">
        <v>335370</v>
      </c>
      <c r="J11760">
        <v>444697</v>
      </c>
      <c r="K11760">
        <v>300</v>
      </c>
      <c r="V11760" t="s">
        <v>1162</v>
      </c>
      <c r="Z11760" t="s">
        <v>1162</v>
      </c>
    </row>
    <row r="11761" spans="1:26" x14ac:dyDescent="0.4">
      <c r="A11761">
        <v>876514734</v>
      </c>
      <c r="B11761" t="s">
        <v>14180</v>
      </c>
      <c r="C11761" t="s">
        <v>14181</v>
      </c>
      <c r="D11761" t="s">
        <v>14182</v>
      </c>
      <c r="E11761">
        <v>320001949</v>
      </c>
      <c r="F11761">
        <v>27785</v>
      </c>
      <c r="G11761" s="3">
        <v>4974365837051</v>
      </c>
      <c r="H11761">
        <v>0.92</v>
      </c>
      <c r="I11761">
        <v>335370</v>
      </c>
      <c r="J11761">
        <v>444697</v>
      </c>
      <c r="K11761">
        <v>300</v>
      </c>
      <c r="V11761" t="s">
        <v>14183</v>
      </c>
      <c r="Z11761" t="s">
        <v>14183</v>
      </c>
    </row>
    <row r="11762" spans="1:26" x14ac:dyDescent="0.4">
      <c r="A11762">
        <v>895145636</v>
      </c>
      <c r="B11762" t="s">
        <v>14724</v>
      </c>
      <c r="C11762" t="s">
        <v>14725</v>
      </c>
      <c r="D11762" t="s">
        <v>14724</v>
      </c>
      <c r="E11762">
        <v>320001927</v>
      </c>
      <c r="F11762">
        <v>27785</v>
      </c>
      <c r="G11762" s="3">
        <v>4974365837075</v>
      </c>
      <c r="H11762">
        <v>0.92</v>
      </c>
      <c r="I11762">
        <v>335370</v>
      </c>
      <c r="J11762">
        <v>444697</v>
      </c>
      <c r="K11762">
        <v>300</v>
      </c>
      <c r="V11762" t="s">
        <v>14726</v>
      </c>
      <c r="Z11762" t="s">
        <v>14726</v>
      </c>
    </row>
    <row r="11763" spans="1:26" x14ac:dyDescent="0.4">
      <c r="A11763">
        <v>886601954</v>
      </c>
      <c r="B11763" t="s">
        <v>14232</v>
      </c>
      <c r="C11763" t="s">
        <v>14233</v>
      </c>
      <c r="D11763" t="s">
        <v>14232</v>
      </c>
      <c r="E11763">
        <v>320001927</v>
      </c>
      <c r="F11763">
        <v>27785</v>
      </c>
      <c r="G11763" s="3">
        <v>4974365837082</v>
      </c>
      <c r="H11763">
        <v>0.92</v>
      </c>
      <c r="I11763">
        <v>335370</v>
      </c>
      <c r="J11763">
        <v>444697</v>
      </c>
      <c r="K11763">
        <v>300</v>
      </c>
      <c r="V11763" t="s">
        <v>14234</v>
      </c>
      <c r="Z11763" t="s">
        <v>14234</v>
      </c>
    </row>
    <row r="11764" spans="1:26" x14ac:dyDescent="0.4">
      <c r="A11764">
        <v>886601953</v>
      </c>
      <c r="B11764" t="s">
        <v>14228</v>
      </c>
      <c r="C11764" t="s">
        <v>14229</v>
      </c>
      <c r="D11764" t="s">
        <v>14230</v>
      </c>
      <c r="E11764">
        <v>320001927</v>
      </c>
      <c r="G11764" s="3">
        <v>4974365837099</v>
      </c>
      <c r="H11764">
        <v>0.92</v>
      </c>
      <c r="I11764">
        <v>335370</v>
      </c>
      <c r="J11764">
        <v>444697</v>
      </c>
      <c r="K11764">
        <v>300</v>
      </c>
      <c r="V11764" t="s">
        <v>14231</v>
      </c>
      <c r="Z11764" t="s">
        <v>14231</v>
      </c>
    </row>
    <row r="11765" spans="1:26" x14ac:dyDescent="0.4">
      <c r="A11765">
        <v>886601955</v>
      </c>
      <c r="B11765" t="s">
        <v>14235</v>
      </c>
      <c r="C11765" t="s">
        <v>14236</v>
      </c>
      <c r="D11765" t="s">
        <v>14237</v>
      </c>
      <c r="E11765">
        <v>320001927</v>
      </c>
      <c r="G11765" s="3">
        <v>4974365837105</v>
      </c>
      <c r="H11765">
        <v>0.92</v>
      </c>
      <c r="I11765">
        <v>335370</v>
      </c>
      <c r="J11765">
        <v>444697</v>
      </c>
      <c r="K11765">
        <v>300</v>
      </c>
      <c r="V11765" t="s">
        <v>14238</v>
      </c>
      <c r="Z11765" t="s">
        <v>14238</v>
      </c>
    </row>
    <row r="11766" spans="1:26" x14ac:dyDescent="0.4">
      <c r="A11766">
        <v>980984707</v>
      </c>
      <c r="B11766" t="s">
        <v>43868</v>
      </c>
      <c r="C11766" t="s">
        <v>43869</v>
      </c>
      <c r="D11766" t="s">
        <v>43870</v>
      </c>
      <c r="E11766">
        <v>320001927</v>
      </c>
      <c r="G11766" s="3">
        <v>4974365837167</v>
      </c>
      <c r="H11766">
        <v>0.92</v>
      </c>
      <c r="I11766">
        <v>335370</v>
      </c>
      <c r="J11766">
        <v>444697</v>
      </c>
      <c r="K11766">
        <v>300</v>
      </c>
      <c r="V11766" t="s">
        <v>43871</v>
      </c>
      <c r="Z11766" t="s">
        <v>43871</v>
      </c>
    </row>
    <row r="11767" spans="1:26" x14ac:dyDescent="0.4">
      <c r="A11767">
        <v>1009304267</v>
      </c>
      <c r="B11767" t="s">
        <v>52040</v>
      </c>
      <c r="C11767" t="s">
        <v>52041</v>
      </c>
      <c r="D11767" t="s">
        <v>52042</v>
      </c>
      <c r="E11767">
        <v>320001927</v>
      </c>
      <c r="G11767" s="3">
        <v>4974365837198</v>
      </c>
      <c r="H11767">
        <v>0.92</v>
      </c>
      <c r="I11767">
        <v>335370</v>
      </c>
      <c r="J11767">
        <v>444697</v>
      </c>
      <c r="K11767">
        <v>300</v>
      </c>
      <c r="V11767" t="s">
        <v>52043</v>
      </c>
    </row>
    <row r="11768" spans="1:26" x14ac:dyDescent="0.4">
      <c r="A11768">
        <v>1009304268</v>
      </c>
      <c r="B11768" t="s">
        <v>52044</v>
      </c>
      <c r="C11768" t="s">
        <v>52045</v>
      </c>
      <c r="D11768" t="s">
        <v>52046</v>
      </c>
      <c r="E11768">
        <v>320001927</v>
      </c>
      <c r="G11768" s="3">
        <v>4974365837204</v>
      </c>
      <c r="H11768">
        <v>0.92</v>
      </c>
      <c r="I11768">
        <v>119079</v>
      </c>
      <c r="K11768">
        <v>800</v>
      </c>
      <c r="V11768" t="s">
        <v>52047</v>
      </c>
    </row>
    <row r="11769" spans="1:26" x14ac:dyDescent="0.4">
      <c r="A11769">
        <v>1015386079</v>
      </c>
      <c r="B11769" t="s">
        <v>53145</v>
      </c>
      <c r="C11769" t="s">
        <v>53146</v>
      </c>
      <c r="D11769" t="s">
        <v>53145</v>
      </c>
      <c r="E11769">
        <v>320001927</v>
      </c>
      <c r="F11769">
        <v>27785</v>
      </c>
      <c r="G11769" s="3">
        <v>4974365837266</v>
      </c>
      <c r="H11769">
        <v>0.92</v>
      </c>
      <c r="I11769">
        <v>335370</v>
      </c>
      <c r="J11769">
        <v>444697</v>
      </c>
      <c r="K11769">
        <v>300</v>
      </c>
      <c r="V11769" t="s">
        <v>53147</v>
      </c>
    </row>
    <row r="11770" spans="1:26" x14ac:dyDescent="0.4">
      <c r="A11770">
        <v>1015386071</v>
      </c>
      <c r="B11770" t="s">
        <v>53119</v>
      </c>
      <c r="C11770" t="s">
        <v>53120</v>
      </c>
      <c r="D11770" t="s">
        <v>53119</v>
      </c>
      <c r="E11770">
        <v>320001927</v>
      </c>
      <c r="F11770">
        <v>27785</v>
      </c>
      <c r="G11770" s="3">
        <v>4974365837297</v>
      </c>
      <c r="H11770">
        <v>0.92</v>
      </c>
      <c r="I11770">
        <v>335370</v>
      </c>
      <c r="J11770">
        <v>444697</v>
      </c>
      <c r="K11770">
        <v>300</v>
      </c>
      <c r="V11770" t="s">
        <v>53121</v>
      </c>
    </row>
    <row r="11771" spans="1:26" x14ac:dyDescent="0.4">
      <c r="A11771">
        <v>758825155</v>
      </c>
      <c r="B11771" t="s">
        <v>183</v>
      </c>
      <c r="C11771" t="s">
        <v>184</v>
      </c>
      <c r="D11771" t="s">
        <v>185</v>
      </c>
      <c r="E11771">
        <v>320001921</v>
      </c>
      <c r="F11771">
        <v>27785</v>
      </c>
      <c r="G11771" s="3">
        <v>4974365861520</v>
      </c>
      <c r="H11771">
        <v>0.92</v>
      </c>
      <c r="I11771">
        <v>335370</v>
      </c>
      <c r="J11771">
        <v>444697</v>
      </c>
      <c r="K11771">
        <v>300</v>
      </c>
      <c r="V11771" t="s">
        <v>186</v>
      </c>
      <c r="Z11771" t="s">
        <v>186</v>
      </c>
    </row>
    <row r="11772" spans="1:26" x14ac:dyDescent="0.4">
      <c r="A11772">
        <v>758825161</v>
      </c>
      <c r="B11772" t="s">
        <v>195</v>
      </c>
      <c r="C11772" t="s">
        <v>196</v>
      </c>
      <c r="D11772" t="s">
        <v>197</v>
      </c>
      <c r="E11772">
        <v>320001921</v>
      </c>
      <c r="F11772">
        <v>27785</v>
      </c>
      <c r="G11772" s="3">
        <v>4974365861698</v>
      </c>
      <c r="H11772">
        <v>0.92</v>
      </c>
      <c r="I11772">
        <v>335370</v>
      </c>
      <c r="J11772">
        <v>444697</v>
      </c>
      <c r="K11772">
        <v>300</v>
      </c>
      <c r="V11772" t="s">
        <v>198</v>
      </c>
      <c r="Z11772" t="s">
        <v>198</v>
      </c>
    </row>
    <row r="11773" spans="1:26" x14ac:dyDescent="0.4">
      <c r="A11773">
        <v>758825144</v>
      </c>
      <c r="B11773" t="s">
        <v>187</v>
      </c>
      <c r="C11773" t="s">
        <v>188</v>
      </c>
      <c r="D11773" t="s">
        <v>189</v>
      </c>
      <c r="E11773">
        <v>320001921</v>
      </c>
      <c r="F11773">
        <v>27785</v>
      </c>
      <c r="G11773" s="3">
        <v>4974365861773</v>
      </c>
      <c r="H11773">
        <v>0.92</v>
      </c>
      <c r="I11773">
        <v>335370</v>
      </c>
      <c r="J11773">
        <v>444697</v>
      </c>
      <c r="K11773">
        <v>300</v>
      </c>
      <c r="V11773" t="s">
        <v>190</v>
      </c>
      <c r="Z11773" t="s">
        <v>190</v>
      </c>
    </row>
    <row r="11774" spans="1:26" x14ac:dyDescent="0.4">
      <c r="A11774">
        <v>785542699</v>
      </c>
      <c r="B11774" t="s">
        <v>335</v>
      </c>
      <c r="C11774" t="s">
        <v>336</v>
      </c>
      <c r="D11774" t="s">
        <v>337</v>
      </c>
      <c r="E11774">
        <v>320001921</v>
      </c>
      <c r="F11774">
        <v>27785</v>
      </c>
      <c r="G11774" s="3">
        <v>4974365861964</v>
      </c>
      <c r="H11774">
        <v>0.92</v>
      </c>
      <c r="I11774">
        <v>335370</v>
      </c>
      <c r="J11774">
        <v>444697</v>
      </c>
      <c r="K11774">
        <v>300</v>
      </c>
      <c r="V11774" t="s">
        <v>338</v>
      </c>
      <c r="Z11774" t="s">
        <v>338</v>
      </c>
    </row>
    <row r="11775" spans="1:26" x14ac:dyDescent="0.4">
      <c r="A11775">
        <v>785542700</v>
      </c>
      <c r="B11775" t="s">
        <v>339</v>
      </c>
      <c r="C11775" t="s">
        <v>340</v>
      </c>
      <c r="D11775" t="s">
        <v>341</v>
      </c>
      <c r="E11775">
        <v>320001921</v>
      </c>
      <c r="F11775">
        <v>27785</v>
      </c>
      <c r="G11775" s="3">
        <v>4974365861971</v>
      </c>
      <c r="H11775">
        <v>0.92</v>
      </c>
      <c r="I11775">
        <v>119079</v>
      </c>
      <c r="K11775">
        <v>800</v>
      </c>
      <c r="V11775" t="s">
        <v>342</v>
      </c>
      <c r="Z11775" t="s">
        <v>342</v>
      </c>
    </row>
    <row r="11776" spans="1:26" x14ac:dyDescent="0.4">
      <c r="A11776">
        <v>785542694</v>
      </c>
      <c r="B11776" t="s">
        <v>363</v>
      </c>
      <c r="C11776" t="s">
        <v>364</v>
      </c>
      <c r="D11776" t="s">
        <v>365</v>
      </c>
      <c r="E11776">
        <v>320001921</v>
      </c>
      <c r="F11776">
        <v>27785</v>
      </c>
      <c r="G11776" s="3">
        <v>4974365861988</v>
      </c>
      <c r="H11776">
        <v>0.92</v>
      </c>
      <c r="I11776">
        <v>335370</v>
      </c>
      <c r="J11776">
        <v>444697</v>
      </c>
      <c r="K11776">
        <v>300</v>
      </c>
      <c r="V11776" t="s">
        <v>366</v>
      </c>
      <c r="Z11776" t="s">
        <v>366</v>
      </c>
    </row>
    <row r="11777" spans="1:26" x14ac:dyDescent="0.4">
      <c r="A11777">
        <v>918259525</v>
      </c>
      <c r="B11777" t="s">
        <v>35707</v>
      </c>
      <c r="C11777" t="s">
        <v>35708</v>
      </c>
      <c r="D11777" t="s">
        <v>35709</v>
      </c>
      <c r="E11777">
        <v>320001921</v>
      </c>
      <c r="F11777">
        <v>27785</v>
      </c>
      <c r="G11777" s="3">
        <v>4974365862053</v>
      </c>
      <c r="H11777">
        <v>0.92</v>
      </c>
      <c r="I11777">
        <v>335370</v>
      </c>
      <c r="J11777">
        <v>444697</v>
      </c>
      <c r="K11777">
        <v>300</v>
      </c>
      <c r="V11777" t="s">
        <v>35710</v>
      </c>
      <c r="Z11777" t="s">
        <v>35710</v>
      </c>
    </row>
    <row r="11778" spans="1:26" x14ac:dyDescent="0.4">
      <c r="A11778">
        <v>854418942</v>
      </c>
      <c r="B11778" t="s">
        <v>1266</v>
      </c>
      <c r="C11778" t="s">
        <v>1267</v>
      </c>
      <c r="D11778" t="s">
        <v>1266</v>
      </c>
      <c r="E11778">
        <v>320001921</v>
      </c>
      <c r="F11778">
        <v>27785</v>
      </c>
      <c r="G11778" s="3">
        <v>4974365862114</v>
      </c>
      <c r="H11778">
        <v>0.92</v>
      </c>
      <c r="I11778">
        <v>335370</v>
      </c>
      <c r="J11778">
        <v>444697</v>
      </c>
      <c r="K11778">
        <v>300</v>
      </c>
      <c r="V11778" t="s">
        <v>1268</v>
      </c>
      <c r="Z11778" t="s">
        <v>1268</v>
      </c>
    </row>
    <row r="11779" spans="1:26" x14ac:dyDescent="0.4">
      <c r="A11779">
        <v>845064812</v>
      </c>
      <c r="B11779" t="s">
        <v>1029</v>
      </c>
      <c r="C11779" t="s">
        <v>1030</v>
      </c>
      <c r="D11779" t="s">
        <v>1031</v>
      </c>
      <c r="E11779">
        <v>320001921</v>
      </c>
      <c r="F11779">
        <v>27785</v>
      </c>
      <c r="G11779" s="3">
        <v>4974365862121</v>
      </c>
      <c r="H11779">
        <v>0.92</v>
      </c>
      <c r="I11779">
        <v>335370</v>
      </c>
      <c r="J11779">
        <v>444697</v>
      </c>
      <c r="K11779">
        <v>300</v>
      </c>
      <c r="V11779" t="s">
        <v>1032</v>
      </c>
      <c r="Z11779" t="s">
        <v>1032</v>
      </c>
    </row>
    <row r="11780" spans="1:26" x14ac:dyDescent="0.4">
      <c r="A11780">
        <v>899912700</v>
      </c>
      <c r="B11780" t="s">
        <v>1354</v>
      </c>
      <c r="C11780" t="s">
        <v>1355</v>
      </c>
      <c r="D11780" t="s">
        <v>1356</v>
      </c>
      <c r="E11780">
        <v>320001921</v>
      </c>
      <c r="G11780" s="3">
        <v>4974365862404</v>
      </c>
      <c r="H11780">
        <v>0.92</v>
      </c>
      <c r="I11780">
        <v>335370</v>
      </c>
      <c r="J11780">
        <v>444697</v>
      </c>
      <c r="K11780">
        <v>300</v>
      </c>
      <c r="V11780" t="s">
        <v>1357</v>
      </c>
      <c r="Z11780" t="s">
        <v>1357</v>
      </c>
    </row>
    <row r="11781" spans="1:26" x14ac:dyDescent="0.4">
      <c r="A11781">
        <v>899912701</v>
      </c>
      <c r="B11781" t="s">
        <v>1358</v>
      </c>
      <c r="C11781" t="s">
        <v>1359</v>
      </c>
      <c r="D11781" t="s">
        <v>1360</v>
      </c>
      <c r="E11781">
        <v>320001921</v>
      </c>
      <c r="G11781" s="3">
        <v>4974365862411</v>
      </c>
      <c r="H11781">
        <v>0.92</v>
      </c>
      <c r="I11781">
        <v>119079</v>
      </c>
      <c r="K11781">
        <v>800</v>
      </c>
      <c r="V11781" t="s">
        <v>1361</v>
      </c>
      <c r="Z11781" t="s">
        <v>1361</v>
      </c>
    </row>
    <row r="11782" spans="1:26" x14ac:dyDescent="0.4">
      <c r="A11782">
        <v>895145599</v>
      </c>
      <c r="B11782" t="s">
        <v>14593</v>
      </c>
      <c r="C11782" t="s">
        <v>14594</v>
      </c>
      <c r="D11782" t="s">
        <v>14593</v>
      </c>
      <c r="E11782">
        <v>320001921</v>
      </c>
      <c r="F11782">
        <v>27785</v>
      </c>
      <c r="G11782" s="3">
        <v>4974365862428</v>
      </c>
      <c r="H11782">
        <v>0.92</v>
      </c>
      <c r="I11782">
        <v>335370</v>
      </c>
      <c r="J11782">
        <v>444697</v>
      </c>
      <c r="K11782">
        <v>300</v>
      </c>
      <c r="V11782" t="s">
        <v>14595</v>
      </c>
      <c r="Z11782" t="s">
        <v>14595</v>
      </c>
    </row>
    <row r="11783" spans="1:26" x14ac:dyDescent="0.4">
      <c r="A11783">
        <v>918259500</v>
      </c>
      <c r="B11783" t="s">
        <v>35608</v>
      </c>
      <c r="C11783" t="s">
        <v>35609</v>
      </c>
      <c r="D11783" t="s">
        <v>35610</v>
      </c>
      <c r="E11783">
        <v>320001921</v>
      </c>
      <c r="F11783">
        <v>27785</v>
      </c>
      <c r="G11783" s="3">
        <v>4974365862435</v>
      </c>
      <c r="H11783">
        <v>0.92</v>
      </c>
      <c r="I11783">
        <v>335370</v>
      </c>
      <c r="J11783">
        <v>444697</v>
      </c>
      <c r="K11783">
        <v>300</v>
      </c>
      <c r="V11783" t="s">
        <v>35611</v>
      </c>
      <c r="Z11783" t="s">
        <v>35611</v>
      </c>
    </row>
    <row r="11784" spans="1:26" x14ac:dyDescent="0.4">
      <c r="A11784">
        <v>918259530</v>
      </c>
      <c r="B11784" t="s">
        <v>35723</v>
      </c>
      <c r="C11784" t="s">
        <v>35724</v>
      </c>
      <c r="D11784" t="s">
        <v>35725</v>
      </c>
      <c r="E11784">
        <v>320001921</v>
      </c>
      <c r="F11784">
        <v>27785</v>
      </c>
      <c r="G11784" s="3">
        <v>4974365862503</v>
      </c>
      <c r="H11784">
        <v>0.92</v>
      </c>
      <c r="I11784">
        <v>119079</v>
      </c>
      <c r="K11784">
        <v>800</v>
      </c>
      <c r="V11784" t="s">
        <v>35726</v>
      </c>
      <c r="Z11784" t="s">
        <v>35726</v>
      </c>
    </row>
    <row r="11785" spans="1:26" x14ac:dyDescent="0.4">
      <c r="A11785">
        <v>954277181</v>
      </c>
      <c r="B11785" t="s">
        <v>22656</v>
      </c>
      <c r="C11785" t="s">
        <v>22657</v>
      </c>
      <c r="D11785" t="s">
        <v>22656</v>
      </c>
      <c r="E11785">
        <v>320001921</v>
      </c>
      <c r="G11785" s="3">
        <v>4974365862602</v>
      </c>
      <c r="H11785">
        <v>0.92</v>
      </c>
      <c r="I11785">
        <v>335370</v>
      </c>
      <c r="J11785">
        <v>444697</v>
      </c>
      <c r="V11785" t="s">
        <v>22658</v>
      </c>
      <c r="Z11785" t="s">
        <v>22658</v>
      </c>
    </row>
    <row r="11786" spans="1:26" x14ac:dyDescent="0.4">
      <c r="A11786">
        <v>954277198</v>
      </c>
      <c r="B11786" t="s">
        <v>22716</v>
      </c>
      <c r="C11786" t="s">
        <v>22717</v>
      </c>
      <c r="D11786" t="s">
        <v>22718</v>
      </c>
      <c r="E11786">
        <v>320001921</v>
      </c>
      <c r="G11786" s="3">
        <v>4974365862619</v>
      </c>
      <c r="H11786">
        <v>0.92</v>
      </c>
      <c r="I11786">
        <v>335370</v>
      </c>
      <c r="J11786">
        <v>444697</v>
      </c>
      <c r="V11786" t="s">
        <v>22719</v>
      </c>
      <c r="Z11786" t="s">
        <v>22719</v>
      </c>
    </row>
    <row r="11787" spans="1:26" x14ac:dyDescent="0.4">
      <c r="A11787">
        <v>980984702</v>
      </c>
      <c r="B11787" t="s">
        <v>43851</v>
      </c>
      <c r="C11787" t="s">
        <v>43852</v>
      </c>
      <c r="D11787" t="s">
        <v>43853</v>
      </c>
      <c r="E11787">
        <v>320001921</v>
      </c>
      <c r="G11787" s="3">
        <v>4974365862701</v>
      </c>
      <c r="H11787">
        <v>0.92</v>
      </c>
      <c r="I11787">
        <v>119079</v>
      </c>
      <c r="K11787">
        <v>800</v>
      </c>
      <c r="V11787" t="s">
        <v>43854</v>
      </c>
      <c r="Z11787" t="s">
        <v>43854</v>
      </c>
    </row>
    <row r="11788" spans="1:26" x14ac:dyDescent="0.4">
      <c r="A11788">
        <v>1015386054</v>
      </c>
      <c r="B11788" t="s">
        <v>53064</v>
      </c>
      <c r="C11788" t="s">
        <v>53065</v>
      </c>
      <c r="D11788" t="s">
        <v>53064</v>
      </c>
      <c r="E11788">
        <v>320001921</v>
      </c>
      <c r="F11788">
        <v>27785</v>
      </c>
      <c r="G11788" s="3">
        <v>4974365862831</v>
      </c>
      <c r="H11788">
        <v>0.92</v>
      </c>
      <c r="I11788">
        <v>335370</v>
      </c>
      <c r="J11788">
        <v>444697</v>
      </c>
      <c r="K11788">
        <v>300</v>
      </c>
      <c r="V11788" t="s">
        <v>53066</v>
      </c>
    </row>
    <row r="11789" spans="1:26" x14ac:dyDescent="0.4">
      <c r="A11789">
        <v>1015386043</v>
      </c>
      <c r="B11789" t="s">
        <v>53028</v>
      </c>
      <c r="C11789" t="s">
        <v>53029</v>
      </c>
      <c r="D11789" t="s">
        <v>53028</v>
      </c>
      <c r="E11789">
        <v>320001921</v>
      </c>
      <c r="F11789">
        <v>27785</v>
      </c>
      <c r="G11789" s="3">
        <v>4974365862879</v>
      </c>
      <c r="H11789">
        <v>0.92</v>
      </c>
      <c r="I11789">
        <v>335370</v>
      </c>
      <c r="J11789">
        <v>444697</v>
      </c>
      <c r="K11789">
        <v>300</v>
      </c>
      <c r="V11789" t="s">
        <v>53030</v>
      </c>
    </row>
    <row r="11790" spans="1:26" x14ac:dyDescent="0.4">
      <c r="A11790">
        <v>1023654522</v>
      </c>
      <c r="B11790" t="s">
        <v>55918</v>
      </c>
      <c r="C11790" t="s">
        <v>55919</v>
      </c>
      <c r="D11790" t="s">
        <v>55918</v>
      </c>
      <c r="E11790">
        <v>320001921</v>
      </c>
      <c r="F11790">
        <v>27785</v>
      </c>
      <c r="G11790" s="3">
        <v>4974365862961</v>
      </c>
      <c r="H11790">
        <v>0.92</v>
      </c>
      <c r="I11790">
        <v>335370</v>
      </c>
      <c r="J11790">
        <v>444697</v>
      </c>
      <c r="K11790">
        <v>300</v>
      </c>
      <c r="V11790" t="s">
        <v>55920</v>
      </c>
    </row>
    <row r="11791" spans="1:26" x14ac:dyDescent="0.4">
      <c r="A11791">
        <v>821167853</v>
      </c>
      <c r="B11791" t="s">
        <v>22343</v>
      </c>
      <c r="C11791" t="s">
        <v>22344</v>
      </c>
      <c r="D11791" t="s">
        <v>22345</v>
      </c>
      <c r="E11791">
        <v>320001924</v>
      </c>
      <c r="F11791">
        <v>27785</v>
      </c>
      <c r="G11791" s="3">
        <v>4974365911096</v>
      </c>
      <c r="H11791">
        <v>0.92</v>
      </c>
      <c r="I11791">
        <v>335370</v>
      </c>
      <c r="J11791">
        <v>444697</v>
      </c>
      <c r="V11791" t="s">
        <v>22346</v>
      </c>
      <c r="Z11791" t="s">
        <v>22346</v>
      </c>
    </row>
    <row r="11792" spans="1:26" x14ac:dyDescent="0.4">
      <c r="A11792">
        <v>821167865</v>
      </c>
      <c r="B11792" t="s">
        <v>22390</v>
      </c>
      <c r="C11792" t="s">
        <v>22391</v>
      </c>
      <c r="D11792" t="s">
        <v>22390</v>
      </c>
      <c r="E11792">
        <v>320001924</v>
      </c>
      <c r="F11792">
        <v>27785</v>
      </c>
      <c r="G11792" s="3">
        <v>4974365911362</v>
      </c>
      <c r="H11792">
        <v>0.92</v>
      </c>
      <c r="I11792">
        <v>335370</v>
      </c>
      <c r="J11792">
        <v>444697</v>
      </c>
      <c r="V11792" t="s">
        <v>22392</v>
      </c>
      <c r="Z11792" t="s">
        <v>22392</v>
      </c>
    </row>
    <row r="11793" spans="1:26" x14ac:dyDescent="0.4">
      <c r="A11793">
        <v>770030785</v>
      </c>
      <c r="B11793" t="s">
        <v>31797</v>
      </c>
      <c r="C11793" t="s">
        <v>31798</v>
      </c>
      <c r="D11793" t="s">
        <v>31799</v>
      </c>
      <c r="E11793">
        <v>300000103</v>
      </c>
      <c r="F11793">
        <v>29008</v>
      </c>
      <c r="G11793" s="3">
        <v>4974375495487</v>
      </c>
      <c r="H11793">
        <v>0.9</v>
      </c>
      <c r="I11793">
        <v>119079</v>
      </c>
      <c r="K11793">
        <v>2000</v>
      </c>
      <c r="V11793" t="s">
        <v>31800</v>
      </c>
      <c r="Z11793" t="s">
        <v>31800</v>
      </c>
    </row>
    <row r="11794" spans="1:26" x14ac:dyDescent="0.4">
      <c r="A11794">
        <v>860172519</v>
      </c>
      <c r="B11794" t="s">
        <v>33504</v>
      </c>
      <c r="C11794" t="s">
        <v>33505</v>
      </c>
      <c r="D11794" t="s">
        <v>33506</v>
      </c>
      <c r="E11794">
        <v>320002056</v>
      </c>
      <c r="F11794">
        <v>63708</v>
      </c>
      <c r="G11794" s="3">
        <v>4974437656047</v>
      </c>
      <c r="H11794">
        <v>0.92</v>
      </c>
      <c r="I11794">
        <v>119079</v>
      </c>
      <c r="K11794">
        <v>3500</v>
      </c>
      <c r="V11794" t="s">
        <v>33507</v>
      </c>
      <c r="Z11794" t="s">
        <v>33507</v>
      </c>
    </row>
    <row r="11795" spans="1:26" x14ac:dyDescent="0.4">
      <c r="A11795">
        <v>860172518</v>
      </c>
      <c r="B11795" t="s">
        <v>33500</v>
      </c>
      <c r="C11795" t="s">
        <v>33501</v>
      </c>
      <c r="D11795" t="s">
        <v>33502</v>
      </c>
      <c r="E11795">
        <v>320002056</v>
      </c>
      <c r="F11795">
        <v>63708</v>
      </c>
      <c r="G11795" s="3">
        <v>4974437658423</v>
      </c>
      <c r="H11795">
        <v>0.92</v>
      </c>
      <c r="I11795">
        <v>119079</v>
      </c>
      <c r="K11795">
        <v>3500</v>
      </c>
      <c r="V11795" t="s">
        <v>33503</v>
      </c>
      <c r="Z11795" t="s">
        <v>33503</v>
      </c>
    </row>
    <row r="11796" spans="1:26" x14ac:dyDescent="0.4">
      <c r="A11796">
        <v>956010051</v>
      </c>
      <c r="B11796" t="s">
        <v>34570</v>
      </c>
      <c r="C11796" t="s">
        <v>34571</v>
      </c>
      <c r="D11796" t="s">
        <v>34572</v>
      </c>
      <c r="E11796">
        <v>320002056</v>
      </c>
      <c r="F11796">
        <v>63708</v>
      </c>
      <c r="G11796" s="3">
        <v>4974437659406</v>
      </c>
      <c r="H11796">
        <v>0.92</v>
      </c>
      <c r="I11796">
        <v>119079</v>
      </c>
      <c r="K11796">
        <v>3500</v>
      </c>
      <c r="V11796" t="s">
        <v>34573</v>
      </c>
      <c r="Z11796" t="s">
        <v>34573</v>
      </c>
    </row>
    <row r="11797" spans="1:26" x14ac:dyDescent="0.4">
      <c r="A11797">
        <v>956010050</v>
      </c>
      <c r="B11797" t="s">
        <v>34566</v>
      </c>
      <c r="C11797" t="s">
        <v>34567</v>
      </c>
      <c r="D11797" t="s">
        <v>34568</v>
      </c>
      <c r="E11797">
        <v>320002056</v>
      </c>
      <c r="F11797">
        <v>63708</v>
      </c>
      <c r="G11797" s="3">
        <v>4974437659697</v>
      </c>
      <c r="H11797">
        <v>0.92</v>
      </c>
      <c r="I11797">
        <v>119079</v>
      </c>
      <c r="K11797">
        <v>3500</v>
      </c>
      <c r="V11797" t="s">
        <v>34569</v>
      </c>
      <c r="Z11797" t="s">
        <v>34569</v>
      </c>
    </row>
    <row r="11798" spans="1:26" x14ac:dyDescent="0.4">
      <c r="A11798">
        <v>766477447</v>
      </c>
      <c r="B11798" t="s">
        <v>6760</v>
      </c>
      <c r="C11798" t="s">
        <v>6760</v>
      </c>
      <c r="D11798" t="s">
        <v>6761</v>
      </c>
      <c r="E11798">
        <v>320001963</v>
      </c>
      <c r="G11798" s="3">
        <v>4975058404819</v>
      </c>
      <c r="H11798">
        <v>0.92</v>
      </c>
      <c r="I11798">
        <v>119079</v>
      </c>
      <c r="K11798">
        <v>3500</v>
      </c>
      <c r="V11798" t="s">
        <v>6762</v>
      </c>
      <c r="Z11798" t="s">
        <v>6762</v>
      </c>
    </row>
    <row r="11799" spans="1:26" x14ac:dyDescent="0.4">
      <c r="A11799">
        <v>775148071</v>
      </c>
      <c r="B11799" t="s">
        <v>31231</v>
      </c>
      <c r="C11799" t="s">
        <v>31231</v>
      </c>
      <c r="D11799" t="s">
        <v>31232</v>
      </c>
      <c r="E11799">
        <v>320002024</v>
      </c>
      <c r="G11799" s="3">
        <v>4975058408411</v>
      </c>
      <c r="H11799">
        <v>0.92</v>
      </c>
      <c r="I11799">
        <v>119079</v>
      </c>
      <c r="K11799">
        <v>2000</v>
      </c>
      <c r="V11799" t="s">
        <v>31233</v>
      </c>
      <c r="Z11799" t="s">
        <v>31233</v>
      </c>
    </row>
    <row r="11800" spans="1:26" x14ac:dyDescent="0.4">
      <c r="A11800">
        <v>764028305</v>
      </c>
      <c r="B11800" t="s">
        <v>25521</v>
      </c>
      <c r="C11800" t="s">
        <v>25522</v>
      </c>
      <c r="D11800" t="s">
        <v>25523</v>
      </c>
      <c r="E11800">
        <v>320002017</v>
      </c>
      <c r="F11800">
        <v>14588</v>
      </c>
      <c r="G11800" s="3">
        <v>4975058414917</v>
      </c>
      <c r="H11800">
        <v>0.92</v>
      </c>
      <c r="I11800">
        <v>119079</v>
      </c>
      <c r="K11800">
        <v>2500</v>
      </c>
      <c r="V11800" t="s">
        <v>25524</v>
      </c>
      <c r="Z11800" t="s">
        <v>25524</v>
      </c>
    </row>
    <row r="11801" spans="1:26" x14ac:dyDescent="0.4">
      <c r="A11801">
        <v>775503254</v>
      </c>
      <c r="B11801" t="s">
        <v>5600</v>
      </c>
      <c r="C11801" t="s">
        <v>5600</v>
      </c>
      <c r="D11801" t="s">
        <v>5601</v>
      </c>
      <c r="E11801">
        <v>320001953</v>
      </c>
      <c r="G11801" s="3">
        <v>4975058427818</v>
      </c>
      <c r="H11801">
        <v>0.92</v>
      </c>
      <c r="I11801">
        <v>119079</v>
      </c>
      <c r="K11801">
        <v>4000</v>
      </c>
      <c r="V11801" t="s">
        <v>5602</v>
      </c>
      <c r="Z11801" t="s">
        <v>5602</v>
      </c>
    </row>
    <row r="11802" spans="1:26" x14ac:dyDescent="0.4">
      <c r="A11802">
        <v>860008459</v>
      </c>
      <c r="B11802" t="s">
        <v>5842</v>
      </c>
      <c r="C11802" t="s">
        <v>5843</v>
      </c>
      <c r="D11802" t="s">
        <v>5844</v>
      </c>
      <c r="E11802">
        <v>320001953</v>
      </c>
      <c r="G11802" s="3">
        <v>4975058441913</v>
      </c>
      <c r="H11802">
        <v>0.92</v>
      </c>
      <c r="I11802">
        <v>119079</v>
      </c>
      <c r="K11802">
        <v>4000</v>
      </c>
      <c r="V11802" t="s">
        <v>5845</v>
      </c>
      <c r="Z11802" t="s">
        <v>5845</v>
      </c>
    </row>
    <row r="11803" spans="1:26" x14ac:dyDescent="0.4">
      <c r="A11803">
        <v>868755615</v>
      </c>
      <c r="B11803" t="s">
        <v>7189</v>
      </c>
      <c r="C11803" t="s">
        <v>7190</v>
      </c>
      <c r="D11803" t="s">
        <v>7191</v>
      </c>
      <c r="E11803">
        <v>320001983</v>
      </c>
      <c r="G11803" s="3">
        <v>4975058445713</v>
      </c>
      <c r="H11803">
        <v>0.92</v>
      </c>
      <c r="I11803">
        <v>119079</v>
      </c>
      <c r="K11803">
        <v>3500</v>
      </c>
      <c r="V11803" t="s">
        <v>7192</v>
      </c>
      <c r="Z11803" t="s">
        <v>7192</v>
      </c>
    </row>
    <row r="11804" spans="1:26" x14ac:dyDescent="0.4">
      <c r="A11804">
        <v>764028294</v>
      </c>
      <c r="B11804" t="s">
        <v>25472</v>
      </c>
      <c r="C11804" t="s">
        <v>25473</v>
      </c>
      <c r="D11804" t="s">
        <v>25474</v>
      </c>
      <c r="E11804">
        <v>320002047</v>
      </c>
      <c r="F11804">
        <v>14588</v>
      </c>
      <c r="G11804" s="3">
        <v>4975058454623</v>
      </c>
      <c r="H11804">
        <v>0.92</v>
      </c>
      <c r="I11804">
        <v>119079</v>
      </c>
      <c r="K11804">
        <v>2500</v>
      </c>
      <c r="V11804" t="s">
        <v>25475</v>
      </c>
      <c r="Z11804" t="s">
        <v>25475</v>
      </c>
    </row>
    <row r="11805" spans="1:26" x14ac:dyDescent="0.4">
      <c r="A11805">
        <v>804935373</v>
      </c>
      <c r="B11805" t="s">
        <v>29233</v>
      </c>
      <c r="C11805" t="s">
        <v>29234</v>
      </c>
      <c r="D11805" t="s">
        <v>29235</v>
      </c>
      <c r="E11805">
        <v>320002005</v>
      </c>
      <c r="G11805" s="3">
        <v>4975058520410</v>
      </c>
      <c r="H11805">
        <v>0.92</v>
      </c>
      <c r="I11805">
        <v>119079</v>
      </c>
      <c r="K11805">
        <v>2000</v>
      </c>
      <c r="V11805" t="s">
        <v>29236</v>
      </c>
      <c r="Z11805" t="s">
        <v>29236</v>
      </c>
    </row>
    <row r="11806" spans="1:26" x14ac:dyDescent="0.4">
      <c r="A11806">
        <v>784822933</v>
      </c>
      <c r="B11806" t="s">
        <v>29039</v>
      </c>
      <c r="C11806" t="s">
        <v>29040</v>
      </c>
      <c r="D11806" t="s">
        <v>29041</v>
      </c>
      <c r="E11806">
        <v>320002005</v>
      </c>
      <c r="F11806">
        <v>14588</v>
      </c>
      <c r="G11806" s="3">
        <v>4975058522919</v>
      </c>
      <c r="H11806">
        <v>0.92</v>
      </c>
      <c r="I11806">
        <v>119079</v>
      </c>
      <c r="K11806">
        <v>3500</v>
      </c>
      <c r="V11806" t="s">
        <v>29042</v>
      </c>
      <c r="Z11806" t="s">
        <v>29042</v>
      </c>
    </row>
    <row r="11807" spans="1:26" x14ac:dyDescent="0.4">
      <c r="A11807">
        <v>784822914</v>
      </c>
      <c r="B11807" t="s">
        <v>29229</v>
      </c>
      <c r="C11807" t="s">
        <v>29230</v>
      </c>
      <c r="D11807" t="s">
        <v>29231</v>
      </c>
      <c r="E11807">
        <v>320002005</v>
      </c>
      <c r="F11807">
        <v>14588</v>
      </c>
      <c r="G11807" s="3">
        <v>4975058525316</v>
      </c>
      <c r="H11807">
        <v>0.92</v>
      </c>
      <c r="I11807">
        <v>119079</v>
      </c>
      <c r="K11807">
        <v>3500</v>
      </c>
      <c r="V11807" t="s">
        <v>29232</v>
      </c>
      <c r="Z11807" t="s">
        <v>29232</v>
      </c>
    </row>
    <row r="11808" spans="1:26" x14ac:dyDescent="0.4">
      <c r="A11808">
        <v>662105820</v>
      </c>
      <c r="B11808" t="s">
        <v>6910</v>
      </c>
      <c r="C11808" t="s">
        <v>6911</v>
      </c>
      <c r="D11808" t="s">
        <v>6912</v>
      </c>
      <c r="E11808">
        <v>320001961</v>
      </c>
      <c r="F11808">
        <v>14588</v>
      </c>
      <c r="G11808" s="3">
        <v>4975058563516</v>
      </c>
      <c r="H11808">
        <v>0.92</v>
      </c>
      <c r="I11808">
        <v>119079</v>
      </c>
      <c r="K11808">
        <v>2800</v>
      </c>
      <c r="V11808" t="s">
        <v>6913</v>
      </c>
      <c r="Z11808" t="s">
        <v>6913</v>
      </c>
    </row>
    <row r="11809" spans="1:26" x14ac:dyDescent="0.4">
      <c r="A11809">
        <v>839238506</v>
      </c>
      <c r="B11809" t="s">
        <v>31570</v>
      </c>
      <c r="C11809" t="s">
        <v>31571</v>
      </c>
      <c r="D11809" t="s">
        <v>31572</v>
      </c>
      <c r="E11809">
        <v>320001961</v>
      </c>
      <c r="G11809" s="3">
        <v>4975058563622</v>
      </c>
      <c r="H11809">
        <v>0.92</v>
      </c>
      <c r="I11809">
        <v>119079</v>
      </c>
      <c r="K11809">
        <v>2800</v>
      </c>
      <c r="V11809" t="s">
        <v>31573</v>
      </c>
      <c r="Z11809" t="s">
        <v>31573</v>
      </c>
    </row>
    <row r="11810" spans="1:26" x14ac:dyDescent="0.4">
      <c r="A11810">
        <v>860008485</v>
      </c>
      <c r="B11810" t="s">
        <v>5944</v>
      </c>
      <c r="C11810" t="s">
        <v>5945</v>
      </c>
      <c r="D11810" t="s">
        <v>5946</v>
      </c>
      <c r="E11810">
        <v>320001953</v>
      </c>
      <c r="G11810" s="3">
        <v>4975058628116</v>
      </c>
      <c r="H11810">
        <v>0.92</v>
      </c>
      <c r="I11810">
        <v>119079</v>
      </c>
      <c r="K11810">
        <v>3000</v>
      </c>
      <c r="V11810" t="s">
        <v>5947</v>
      </c>
      <c r="Z11810" t="s">
        <v>5947</v>
      </c>
    </row>
    <row r="11811" spans="1:26" x14ac:dyDescent="0.4">
      <c r="A11811">
        <v>1021260430</v>
      </c>
      <c r="B11811" t="s">
        <v>54803</v>
      </c>
      <c r="C11811" t="s">
        <v>54803</v>
      </c>
      <c r="D11811" t="s">
        <v>54804</v>
      </c>
      <c r="E11811">
        <v>320001953</v>
      </c>
      <c r="G11811" s="3">
        <v>4975058628215</v>
      </c>
      <c r="H11811">
        <v>0.92</v>
      </c>
      <c r="I11811">
        <v>119079</v>
      </c>
      <c r="K11811">
        <v>3500</v>
      </c>
      <c r="V11811" t="s">
        <v>54805</v>
      </c>
      <c r="W11811">
        <v>1085</v>
      </c>
    </row>
    <row r="11812" spans="1:26" x14ac:dyDescent="0.4">
      <c r="A11812">
        <v>892773937</v>
      </c>
      <c r="B11812" t="s">
        <v>27011</v>
      </c>
      <c r="C11812" t="s">
        <v>27011</v>
      </c>
      <c r="D11812" t="s">
        <v>27012</v>
      </c>
      <c r="E11812">
        <v>320002066</v>
      </c>
      <c r="F11812">
        <v>79639</v>
      </c>
      <c r="G11812" s="3">
        <v>4975193015543</v>
      </c>
      <c r="H11812">
        <v>0.92</v>
      </c>
      <c r="I11812">
        <v>119079</v>
      </c>
      <c r="K11812">
        <v>2500</v>
      </c>
      <c r="V11812" t="s">
        <v>27013</v>
      </c>
      <c r="Z11812" t="s">
        <v>27013</v>
      </c>
    </row>
    <row r="11813" spans="1:26" x14ac:dyDescent="0.4">
      <c r="A11813">
        <v>764166085</v>
      </c>
      <c r="B11813" t="s">
        <v>19049</v>
      </c>
      <c r="C11813" t="s">
        <v>19050</v>
      </c>
      <c r="D11813" t="s">
        <v>19051</v>
      </c>
      <c r="E11813">
        <v>320000277</v>
      </c>
      <c r="F11813">
        <v>60182</v>
      </c>
      <c r="G11813" s="3">
        <v>4975287607227</v>
      </c>
      <c r="H11813">
        <v>0.9</v>
      </c>
      <c r="I11813">
        <v>119079</v>
      </c>
      <c r="K11813">
        <v>3500</v>
      </c>
      <c r="V11813" t="s">
        <v>19052</v>
      </c>
      <c r="Z11813" t="s">
        <v>19052</v>
      </c>
    </row>
    <row r="11814" spans="1:26" x14ac:dyDescent="0.4">
      <c r="A11814">
        <v>764166076</v>
      </c>
      <c r="B11814" t="s">
        <v>19053</v>
      </c>
      <c r="C11814" t="s">
        <v>19054</v>
      </c>
      <c r="D11814" t="s">
        <v>19055</v>
      </c>
      <c r="E11814">
        <v>320000277</v>
      </c>
      <c r="F11814">
        <v>60182</v>
      </c>
      <c r="G11814" s="3">
        <v>4975287607234</v>
      </c>
      <c r="H11814">
        <v>0.9</v>
      </c>
      <c r="I11814">
        <v>119079</v>
      </c>
      <c r="K11814">
        <v>3500</v>
      </c>
      <c r="V11814" t="s">
        <v>19056</v>
      </c>
      <c r="Z11814" t="s">
        <v>19056</v>
      </c>
    </row>
    <row r="11815" spans="1:26" x14ac:dyDescent="0.4">
      <c r="A11815">
        <v>894281813</v>
      </c>
      <c r="C11815" s="1">
        <v>4980000000000</v>
      </c>
      <c r="D11815" t="s">
        <v>45880</v>
      </c>
      <c r="E11815">
        <v>300000487</v>
      </c>
      <c r="G11815" s="3">
        <v>4975292800545</v>
      </c>
      <c r="H11815">
        <v>0.9</v>
      </c>
      <c r="I11815">
        <v>119079</v>
      </c>
      <c r="K11815">
        <v>1000</v>
      </c>
      <c r="V11815" t="s">
        <v>45881</v>
      </c>
      <c r="X11815" t="s">
        <v>45881</v>
      </c>
    </row>
    <row r="11816" spans="1:26" x14ac:dyDescent="0.4">
      <c r="A11816">
        <v>921355480</v>
      </c>
      <c r="B11816" t="s">
        <v>30668</v>
      </c>
      <c r="C11816" t="s">
        <v>30669</v>
      </c>
      <c r="D11816" t="s">
        <v>30670</v>
      </c>
      <c r="E11816">
        <v>320002101</v>
      </c>
      <c r="F11816">
        <v>22720</v>
      </c>
      <c r="G11816" s="3">
        <v>4975302122612</v>
      </c>
      <c r="H11816">
        <v>0.9</v>
      </c>
      <c r="I11816">
        <v>119079</v>
      </c>
      <c r="K11816">
        <v>2000</v>
      </c>
      <c r="V11816" t="s">
        <v>30671</v>
      </c>
      <c r="Z11816" t="s">
        <v>30671</v>
      </c>
    </row>
    <row r="11817" spans="1:26" x14ac:dyDescent="0.4">
      <c r="A11817">
        <v>921355478</v>
      </c>
      <c r="B11817" t="s">
        <v>30660</v>
      </c>
      <c r="C11817" t="s">
        <v>30661</v>
      </c>
      <c r="D11817" t="s">
        <v>30662</v>
      </c>
      <c r="E11817">
        <v>320002101</v>
      </c>
      <c r="F11817">
        <v>22720</v>
      </c>
      <c r="G11817" s="3">
        <v>4975302122629</v>
      </c>
      <c r="H11817">
        <v>0.9</v>
      </c>
      <c r="I11817">
        <v>119079</v>
      </c>
      <c r="K11817">
        <v>2000</v>
      </c>
      <c r="V11817" t="s">
        <v>30663</v>
      </c>
      <c r="Z11817" t="s">
        <v>30663</v>
      </c>
    </row>
    <row r="11818" spans="1:26" x14ac:dyDescent="0.4">
      <c r="A11818">
        <v>921355479</v>
      </c>
      <c r="B11818" t="s">
        <v>30664</v>
      </c>
      <c r="C11818" t="s">
        <v>30665</v>
      </c>
      <c r="D11818" t="s">
        <v>30666</v>
      </c>
      <c r="E11818">
        <v>320002101</v>
      </c>
      <c r="F11818">
        <v>22720</v>
      </c>
      <c r="G11818" s="3">
        <v>4975302122636</v>
      </c>
      <c r="H11818">
        <v>0.9</v>
      </c>
      <c r="I11818">
        <v>119079</v>
      </c>
      <c r="K11818">
        <v>2000</v>
      </c>
      <c r="V11818" t="s">
        <v>30667</v>
      </c>
      <c r="Z11818" t="s">
        <v>30667</v>
      </c>
    </row>
    <row r="11819" spans="1:26" x14ac:dyDescent="0.4">
      <c r="A11819">
        <v>921355499</v>
      </c>
      <c r="B11819" t="s">
        <v>30747</v>
      </c>
      <c r="C11819" t="s">
        <v>30748</v>
      </c>
      <c r="D11819" t="s">
        <v>30749</v>
      </c>
      <c r="E11819">
        <v>320002101</v>
      </c>
      <c r="F11819">
        <v>22720</v>
      </c>
      <c r="G11819" s="3">
        <v>4975302126115</v>
      </c>
      <c r="H11819">
        <v>0.9</v>
      </c>
      <c r="I11819">
        <v>119079</v>
      </c>
      <c r="K11819">
        <v>2000</v>
      </c>
      <c r="V11819" t="s">
        <v>30750</v>
      </c>
      <c r="Z11819" t="s">
        <v>30750</v>
      </c>
    </row>
    <row r="11820" spans="1:26" x14ac:dyDescent="0.4">
      <c r="A11820">
        <v>921355500</v>
      </c>
      <c r="B11820" t="s">
        <v>30751</v>
      </c>
      <c r="C11820" t="s">
        <v>30752</v>
      </c>
      <c r="D11820" t="s">
        <v>30753</v>
      </c>
      <c r="E11820">
        <v>320002101</v>
      </c>
      <c r="F11820">
        <v>22720</v>
      </c>
      <c r="G11820" s="3">
        <v>4975302126122</v>
      </c>
      <c r="H11820">
        <v>0.9</v>
      </c>
      <c r="I11820">
        <v>119079</v>
      </c>
      <c r="K11820">
        <v>2000</v>
      </c>
      <c r="V11820" t="s">
        <v>30754</v>
      </c>
      <c r="Z11820" t="s">
        <v>30754</v>
      </c>
    </row>
    <row r="11821" spans="1:26" x14ac:dyDescent="0.4">
      <c r="A11821">
        <v>1006847181</v>
      </c>
      <c r="B11821" t="s">
        <v>51200</v>
      </c>
      <c r="C11821" t="s">
        <v>51201</v>
      </c>
      <c r="D11821" t="s">
        <v>51202</v>
      </c>
      <c r="E11821">
        <v>320002101</v>
      </c>
      <c r="F11821">
        <v>22720</v>
      </c>
      <c r="G11821" s="3">
        <v>4975302126139</v>
      </c>
      <c r="H11821">
        <v>0.9</v>
      </c>
      <c r="I11821">
        <v>119079</v>
      </c>
      <c r="K11821">
        <v>2000</v>
      </c>
      <c r="V11821" t="s">
        <v>51203</v>
      </c>
    </row>
    <row r="11822" spans="1:26" x14ac:dyDescent="0.4">
      <c r="A11822">
        <v>1006847182</v>
      </c>
      <c r="B11822" t="s">
        <v>51204</v>
      </c>
      <c r="C11822" t="s">
        <v>51205</v>
      </c>
      <c r="D11822" t="s">
        <v>51206</v>
      </c>
      <c r="E11822">
        <v>320002101</v>
      </c>
      <c r="F11822">
        <v>22720</v>
      </c>
      <c r="G11822" s="3">
        <v>4975302126146</v>
      </c>
      <c r="H11822">
        <v>0.9</v>
      </c>
      <c r="I11822">
        <v>119079</v>
      </c>
      <c r="K11822">
        <v>2000</v>
      </c>
      <c r="V11822" t="s">
        <v>51207</v>
      </c>
    </row>
    <row r="11823" spans="1:26" x14ac:dyDescent="0.4">
      <c r="A11823">
        <v>1006847183</v>
      </c>
      <c r="B11823" t="s">
        <v>51208</v>
      </c>
      <c r="C11823" t="s">
        <v>51209</v>
      </c>
      <c r="D11823" t="s">
        <v>51210</v>
      </c>
      <c r="E11823">
        <v>320002101</v>
      </c>
      <c r="F11823">
        <v>22720</v>
      </c>
      <c r="G11823" s="3">
        <v>4975302126153</v>
      </c>
      <c r="H11823">
        <v>0.9</v>
      </c>
      <c r="I11823">
        <v>119079</v>
      </c>
      <c r="K11823">
        <v>2000</v>
      </c>
      <c r="V11823" t="s">
        <v>51211</v>
      </c>
    </row>
    <row r="11824" spans="1:26" x14ac:dyDescent="0.4">
      <c r="A11824">
        <v>856828791</v>
      </c>
      <c r="B11824" t="s">
        <v>20056</v>
      </c>
      <c r="C11824" t="s">
        <v>20057</v>
      </c>
      <c r="D11824" t="s">
        <v>20058</v>
      </c>
      <c r="E11824">
        <v>320002101</v>
      </c>
      <c r="F11824">
        <v>22720</v>
      </c>
      <c r="G11824" s="3">
        <v>4975302130617</v>
      </c>
      <c r="H11824">
        <v>0.9</v>
      </c>
      <c r="I11824">
        <v>119079</v>
      </c>
      <c r="K11824">
        <v>2000</v>
      </c>
      <c r="V11824" t="s">
        <v>20059</v>
      </c>
      <c r="Z11824" t="s">
        <v>20059</v>
      </c>
    </row>
    <row r="11825" spans="1:26" x14ac:dyDescent="0.4">
      <c r="A11825">
        <v>856828792</v>
      </c>
      <c r="B11825" t="s">
        <v>20060</v>
      </c>
      <c r="C11825" t="s">
        <v>20061</v>
      </c>
      <c r="D11825" t="s">
        <v>20062</v>
      </c>
      <c r="E11825">
        <v>320002101</v>
      </c>
      <c r="F11825">
        <v>22720</v>
      </c>
      <c r="G11825" s="3">
        <v>4975302130624</v>
      </c>
      <c r="H11825">
        <v>0.9</v>
      </c>
      <c r="I11825">
        <v>119079</v>
      </c>
      <c r="K11825">
        <v>2000</v>
      </c>
      <c r="V11825" t="s">
        <v>20063</v>
      </c>
      <c r="Z11825" t="s">
        <v>20063</v>
      </c>
    </row>
    <row r="11826" spans="1:26" x14ac:dyDescent="0.4">
      <c r="A11826">
        <v>921355496</v>
      </c>
      <c r="B11826" t="s">
        <v>30735</v>
      </c>
      <c r="C11826" t="s">
        <v>30736</v>
      </c>
      <c r="D11826" t="s">
        <v>30737</v>
      </c>
      <c r="E11826">
        <v>320002101</v>
      </c>
      <c r="F11826">
        <v>22720</v>
      </c>
      <c r="G11826" s="3">
        <v>4975302130716</v>
      </c>
      <c r="H11826">
        <v>0.9</v>
      </c>
      <c r="I11826">
        <v>119079</v>
      </c>
      <c r="K11826">
        <v>2000</v>
      </c>
      <c r="V11826" t="s">
        <v>30738</v>
      </c>
      <c r="Z11826" t="s">
        <v>30738</v>
      </c>
    </row>
    <row r="11827" spans="1:26" x14ac:dyDescent="0.4">
      <c r="A11827">
        <v>921355497</v>
      </c>
      <c r="B11827" t="s">
        <v>30739</v>
      </c>
      <c r="C11827" t="s">
        <v>30740</v>
      </c>
      <c r="D11827" t="s">
        <v>30741</v>
      </c>
      <c r="E11827">
        <v>320002101</v>
      </c>
      <c r="F11827">
        <v>22720</v>
      </c>
      <c r="G11827" s="3">
        <v>4975302130723</v>
      </c>
      <c r="H11827">
        <v>0.9</v>
      </c>
      <c r="I11827">
        <v>119079</v>
      </c>
      <c r="K11827">
        <v>2000</v>
      </c>
      <c r="V11827" t="s">
        <v>30742</v>
      </c>
      <c r="Z11827" t="s">
        <v>30742</v>
      </c>
    </row>
    <row r="11828" spans="1:26" x14ac:dyDescent="0.4">
      <c r="A11828">
        <v>1006847194</v>
      </c>
      <c r="B11828" t="s">
        <v>51252</v>
      </c>
      <c r="C11828" t="s">
        <v>51253</v>
      </c>
      <c r="D11828" t="s">
        <v>51254</v>
      </c>
      <c r="E11828">
        <v>320002101</v>
      </c>
      <c r="F11828">
        <v>22720</v>
      </c>
      <c r="G11828" s="3">
        <v>4975302133113</v>
      </c>
      <c r="H11828">
        <v>0.9</v>
      </c>
      <c r="I11828">
        <v>119079</v>
      </c>
      <c r="K11828">
        <v>2000</v>
      </c>
      <c r="V11828" t="s">
        <v>51255</v>
      </c>
    </row>
    <row r="11829" spans="1:26" x14ac:dyDescent="0.4">
      <c r="A11829">
        <v>1006847193</v>
      </c>
      <c r="B11829" t="s">
        <v>51248</v>
      </c>
      <c r="C11829" t="s">
        <v>51249</v>
      </c>
      <c r="D11829" t="s">
        <v>51250</v>
      </c>
      <c r="E11829">
        <v>320002101</v>
      </c>
      <c r="F11829">
        <v>22720</v>
      </c>
      <c r="G11829" s="3">
        <v>4975302133120</v>
      </c>
      <c r="H11829">
        <v>0.9</v>
      </c>
      <c r="I11829">
        <v>119079</v>
      </c>
      <c r="K11829">
        <v>2000</v>
      </c>
      <c r="V11829" t="s">
        <v>51251</v>
      </c>
    </row>
    <row r="11830" spans="1:26" x14ac:dyDescent="0.4">
      <c r="A11830">
        <v>1006847192</v>
      </c>
      <c r="B11830" t="s">
        <v>51244</v>
      </c>
      <c r="C11830" t="s">
        <v>51245</v>
      </c>
      <c r="D11830" t="s">
        <v>51246</v>
      </c>
      <c r="E11830">
        <v>320002101</v>
      </c>
      <c r="F11830">
        <v>22720</v>
      </c>
      <c r="G11830" s="3">
        <v>4975302133137</v>
      </c>
      <c r="H11830">
        <v>0.9</v>
      </c>
      <c r="I11830">
        <v>119079</v>
      </c>
      <c r="K11830">
        <v>2000</v>
      </c>
      <c r="V11830" t="s">
        <v>51247</v>
      </c>
    </row>
    <row r="11831" spans="1:26" x14ac:dyDescent="0.4">
      <c r="A11831">
        <v>839238575</v>
      </c>
      <c r="B11831" t="s">
        <v>30414</v>
      </c>
      <c r="C11831" t="s">
        <v>30415</v>
      </c>
      <c r="D11831" t="s">
        <v>30416</v>
      </c>
      <c r="E11831">
        <v>320002101</v>
      </c>
      <c r="F11831">
        <v>22720</v>
      </c>
      <c r="G11831" s="3">
        <v>4975302135216</v>
      </c>
      <c r="H11831">
        <v>0.9</v>
      </c>
      <c r="I11831">
        <v>119079</v>
      </c>
      <c r="K11831">
        <v>2000</v>
      </c>
      <c r="V11831" t="s">
        <v>30417</v>
      </c>
      <c r="Z11831" t="s">
        <v>30417</v>
      </c>
    </row>
    <row r="11832" spans="1:26" x14ac:dyDescent="0.4">
      <c r="A11832">
        <v>839238576</v>
      </c>
      <c r="B11832" t="s">
        <v>30410</v>
      </c>
      <c r="C11832" t="s">
        <v>30411</v>
      </c>
      <c r="D11832" t="s">
        <v>30412</v>
      </c>
      <c r="E11832">
        <v>320002101</v>
      </c>
      <c r="F11832">
        <v>22720</v>
      </c>
      <c r="G11832" s="3">
        <v>4975302135223</v>
      </c>
      <c r="H11832">
        <v>0.9</v>
      </c>
      <c r="I11832">
        <v>119079</v>
      </c>
      <c r="K11832">
        <v>2000</v>
      </c>
      <c r="V11832" t="s">
        <v>30413</v>
      </c>
      <c r="Z11832" t="s">
        <v>30413</v>
      </c>
    </row>
    <row r="11833" spans="1:26" x14ac:dyDescent="0.4">
      <c r="A11833">
        <v>1006847153</v>
      </c>
      <c r="B11833" t="s">
        <v>51096</v>
      </c>
      <c r="C11833" t="s">
        <v>51097</v>
      </c>
      <c r="D11833" t="s">
        <v>51098</v>
      </c>
      <c r="E11833">
        <v>320002101</v>
      </c>
      <c r="F11833">
        <v>22720</v>
      </c>
      <c r="G11833" s="3">
        <v>4975302141033</v>
      </c>
      <c r="H11833">
        <v>0.9</v>
      </c>
      <c r="I11833">
        <v>119079</v>
      </c>
      <c r="K11833">
        <v>2000</v>
      </c>
      <c r="V11833" t="s">
        <v>51099</v>
      </c>
    </row>
    <row r="11834" spans="1:26" x14ac:dyDescent="0.4">
      <c r="A11834">
        <v>1006847155</v>
      </c>
      <c r="B11834" t="s">
        <v>51100</v>
      </c>
      <c r="C11834" t="s">
        <v>51101</v>
      </c>
      <c r="D11834" t="s">
        <v>51102</v>
      </c>
      <c r="E11834">
        <v>320002101</v>
      </c>
      <c r="F11834">
        <v>22720</v>
      </c>
      <c r="G11834" s="3">
        <v>4975302141040</v>
      </c>
      <c r="H11834">
        <v>0.9</v>
      </c>
      <c r="I11834">
        <v>119079</v>
      </c>
      <c r="K11834">
        <v>2000</v>
      </c>
      <c r="V11834" t="s">
        <v>51103</v>
      </c>
    </row>
    <row r="11835" spans="1:26" x14ac:dyDescent="0.4">
      <c r="A11835">
        <v>1006847156</v>
      </c>
      <c r="B11835" t="s">
        <v>51104</v>
      </c>
      <c r="C11835" t="s">
        <v>51105</v>
      </c>
      <c r="D11835" t="s">
        <v>51106</v>
      </c>
      <c r="E11835">
        <v>320002101</v>
      </c>
      <c r="F11835">
        <v>22720</v>
      </c>
      <c r="G11835" s="3">
        <v>4975302141057</v>
      </c>
      <c r="H11835">
        <v>0.9</v>
      </c>
      <c r="I11835">
        <v>119079</v>
      </c>
      <c r="K11835">
        <v>2000</v>
      </c>
      <c r="V11835" t="s">
        <v>51107</v>
      </c>
    </row>
    <row r="11836" spans="1:26" x14ac:dyDescent="0.4">
      <c r="A11836">
        <v>839238554</v>
      </c>
      <c r="B11836" t="s">
        <v>30495</v>
      </c>
      <c r="C11836" t="s">
        <v>30496</v>
      </c>
      <c r="D11836" t="s">
        <v>30497</v>
      </c>
      <c r="E11836">
        <v>320002101</v>
      </c>
      <c r="F11836">
        <v>22720</v>
      </c>
      <c r="G11836" s="3">
        <v>4975302193018</v>
      </c>
      <c r="H11836">
        <v>0.9</v>
      </c>
      <c r="I11836">
        <v>119079</v>
      </c>
      <c r="K11836">
        <v>2000</v>
      </c>
      <c r="V11836" t="s">
        <v>30498</v>
      </c>
      <c r="Z11836" t="s">
        <v>30498</v>
      </c>
    </row>
    <row r="11837" spans="1:26" x14ac:dyDescent="0.4">
      <c r="A11837">
        <v>839238553</v>
      </c>
      <c r="B11837" t="s">
        <v>30499</v>
      </c>
      <c r="C11837" t="s">
        <v>30500</v>
      </c>
      <c r="D11837" t="s">
        <v>30501</v>
      </c>
      <c r="E11837">
        <v>320002101</v>
      </c>
      <c r="F11837">
        <v>22720</v>
      </c>
      <c r="G11837" s="3">
        <v>4975302193025</v>
      </c>
      <c r="H11837">
        <v>0.9</v>
      </c>
      <c r="I11837">
        <v>119079</v>
      </c>
      <c r="K11837">
        <v>2000</v>
      </c>
      <c r="V11837" t="s">
        <v>30502</v>
      </c>
      <c r="Z11837" t="s">
        <v>30502</v>
      </c>
    </row>
    <row r="11838" spans="1:26" x14ac:dyDescent="0.4">
      <c r="A11838">
        <v>839238555</v>
      </c>
      <c r="B11838" t="s">
        <v>30491</v>
      </c>
      <c r="C11838" t="s">
        <v>30492</v>
      </c>
      <c r="D11838" t="s">
        <v>30493</v>
      </c>
      <c r="E11838">
        <v>320002101</v>
      </c>
      <c r="F11838">
        <v>22720</v>
      </c>
      <c r="G11838" s="3">
        <v>4975302193032</v>
      </c>
      <c r="H11838">
        <v>0.9</v>
      </c>
      <c r="I11838">
        <v>119079</v>
      </c>
      <c r="K11838">
        <v>2000</v>
      </c>
      <c r="V11838" t="s">
        <v>30494</v>
      </c>
      <c r="Z11838" t="s">
        <v>30494</v>
      </c>
    </row>
    <row r="11839" spans="1:26" x14ac:dyDescent="0.4">
      <c r="A11839">
        <v>1006847167</v>
      </c>
      <c r="B11839" t="s">
        <v>51144</v>
      </c>
      <c r="C11839" t="s">
        <v>51145</v>
      </c>
      <c r="D11839" t="s">
        <v>51146</v>
      </c>
      <c r="E11839">
        <v>320002101</v>
      </c>
      <c r="F11839">
        <v>22720</v>
      </c>
      <c r="G11839" s="3">
        <v>4975302193513</v>
      </c>
      <c r="H11839">
        <v>0.9</v>
      </c>
      <c r="I11839">
        <v>119079</v>
      </c>
      <c r="K11839">
        <v>2000</v>
      </c>
      <c r="V11839" t="s">
        <v>51147</v>
      </c>
    </row>
    <row r="11840" spans="1:26" x14ac:dyDescent="0.4">
      <c r="A11840">
        <v>1006847166</v>
      </c>
      <c r="B11840" t="s">
        <v>51140</v>
      </c>
      <c r="C11840" t="s">
        <v>51141</v>
      </c>
      <c r="D11840" t="s">
        <v>51142</v>
      </c>
      <c r="E11840">
        <v>320002101</v>
      </c>
      <c r="F11840">
        <v>22720</v>
      </c>
      <c r="G11840" s="3">
        <v>4975302193520</v>
      </c>
      <c r="H11840">
        <v>0.9</v>
      </c>
      <c r="I11840">
        <v>119079</v>
      </c>
      <c r="K11840">
        <v>2000</v>
      </c>
      <c r="V11840" t="s">
        <v>51143</v>
      </c>
    </row>
    <row r="11841" spans="1:26" x14ac:dyDescent="0.4">
      <c r="A11841">
        <v>1006847168</v>
      </c>
      <c r="B11841" t="s">
        <v>51148</v>
      </c>
      <c r="C11841" t="s">
        <v>51149</v>
      </c>
      <c r="D11841" t="s">
        <v>51150</v>
      </c>
      <c r="E11841">
        <v>320002101</v>
      </c>
      <c r="F11841">
        <v>22720</v>
      </c>
      <c r="G11841" s="3">
        <v>4975302193537</v>
      </c>
      <c r="H11841">
        <v>0.9</v>
      </c>
      <c r="I11841">
        <v>119079</v>
      </c>
      <c r="K11841">
        <v>2000</v>
      </c>
      <c r="V11841" t="s">
        <v>51151</v>
      </c>
    </row>
    <row r="11842" spans="1:26" x14ac:dyDescent="0.4">
      <c r="A11842">
        <v>1021904661</v>
      </c>
      <c r="B11842" t="s">
        <v>55526</v>
      </c>
      <c r="C11842" t="s">
        <v>55527</v>
      </c>
      <c r="D11842" t="s">
        <v>55528</v>
      </c>
      <c r="E11842">
        <v>320002104</v>
      </c>
      <c r="F11842">
        <v>22720</v>
      </c>
      <c r="G11842" s="3">
        <v>4975302407511</v>
      </c>
      <c r="H11842">
        <v>0.9</v>
      </c>
      <c r="I11842">
        <v>119079</v>
      </c>
      <c r="K11842">
        <v>2500</v>
      </c>
      <c r="V11842" t="s">
        <v>55529</v>
      </c>
    </row>
    <row r="11843" spans="1:26" x14ac:dyDescent="0.4">
      <c r="A11843">
        <v>1021904662</v>
      </c>
      <c r="B11843" t="s">
        <v>55530</v>
      </c>
      <c r="C11843" t="s">
        <v>55531</v>
      </c>
      <c r="D11843" t="s">
        <v>55532</v>
      </c>
      <c r="E11843">
        <v>320002104</v>
      </c>
      <c r="F11843">
        <v>22720</v>
      </c>
      <c r="G11843" s="3">
        <v>4975302408518</v>
      </c>
      <c r="H11843">
        <v>0.9</v>
      </c>
      <c r="I11843">
        <v>119079</v>
      </c>
      <c r="K11843">
        <v>2500</v>
      </c>
      <c r="V11843" t="s">
        <v>55533</v>
      </c>
    </row>
    <row r="11844" spans="1:26" x14ac:dyDescent="0.4">
      <c r="A11844">
        <v>860899510</v>
      </c>
      <c r="B11844" t="s">
        <v>20289</v>
      </c>
      <c r="C11844" t="s">
        <v>20290</v>
      </c>
      <c r="D11844" t="s">
        <v>20291</v>
      </c>
      <c r="E11844">
        <v>320002104</v>
      </c>
      <c r="F11844">
        <v>22720</v>
      </c>
      <c r="G11844" s="3">
        <v>4975302418616</v>
      </c>
      <c r="H11844">
        <v>0.9</v>
      </c>
      <c r="I11844">
        <v>119079</v>
      </c>
      <c r="K11844">
        <v>2000</v>
      </c>
      <c r="V11844" t="s">
        <v>20292</v>
      </c>
      <c r="Z11844" t="s">
        <v>20292</v>
      </c>
    </row>
    <row r="11845" spans="1:26" x14ac:dyDescent="0.4">
      <c r="A11845">
        <v>860899509</v>
      </c>
      <c r="B11845" t="s">
        <v>20285</v>
      </c>
      <c r="C11845" t="s">
        <v>20286</v>
      </c>
      <c r="D11845" t="s">
        <v>20287</v>
      </c>
      <c r="E11845">
        <v>320002104</v>
      </c>
      <c r="F11845">
        <v>22720</v>
      </c>
      <c r="G11845" s="3">
        <v>4975302418623</v>
      </c>
      <c r="H11845">
        <v>0.9</v>
      </c>
      <c r="I11845">
        <v>119079</v>
      </c>
      <c r="K11845">
        <v>2000</v>
      </c>
      <c r="V11845" t="s">
        <v>20288</v>
      </c>
      <c r="Z11845" t="s">
        <v>20288</v>
      </c>
    </row>
    <row r="11846" spans="1:26" x14ac:dyDescent="0.4">
      <c r="A11846">
        <v>860899502</v>
      </c>
      <c r="B11846" t="s">
        <v>20259</v>
      </c>
      <c r="C11846" t="s">
        <v>20260</v>
      </c>
      <c r="D11846" t="s">
        <v>20261</v>
      </c>
      <c r="E11846">
        <v>320002104</v>
      </c>
      <c r="F11846">
        <v>22720</v>
      </c>
      <c r="G11846" s="3">
        <v>4975302430410</v>
      </c>
      <c r="H11846">
        <v>0.9</v>
      </c>
      <c r="I11846">
        <v>119079</v>
      </c>
      <c r="K11846">
        <v>2000</v>
      </c>
      <c r="V11846" t="s">
        <v>20262</v>
      </c>
      <c r="Z11846" t="s">
        <v>20262</v>
      </c>
    </row>
    <row r="11847" spans="1:26" x14ac:dyDescent="0.4">
      <c r="A11847">
        <v>989688366</v>
      </c>
      <c r="B11847" t="s">
        <v>45326</v>
      </c>
      <c r="C11847" t="s">
        <v>45327</v>
      </c>
      <c r="D11847" t="s">
        <v>45328</v>
      </c>
      <c r="E11847">
        <v>320002104</v>
      </c>
      <c r="F11847">
        <v>22720</v>
      </c>
      <c r="G11847" s="3">
        <v>4975302430717</v>
      </c>
      <c r="H11847">
        <v>0.9</v>
      </c>
      <c r="I11847">
        <v>119079</v>
      </c>
      <c r="K11847">
        <v>2000</v>
      </c>
      <c r="V11847" t="s">
        <v>45329</v>
      </c>
    </row>
    <row r="11848" spans="1:26" x14ac:dyDescent="0.4">
      <c r="A11848">
        <v>989688369</v>
      </c>
      <c r="B11848" t="s">
        <v>45333</v>
      </c>
      <c r="C11848" t="s">
        <v>45334</v>
      </c>
      <c r="D11848" t="s">
        <v>45335</v>
      </c>
      <c r="E11848">
        <v>320002104</v>
      </c>
      <c r="F11848">
        <v>22720</v>
      </c>
      <c r="G11848" s="3">
        <v>4975302433213</v>
      </c>
      <c r="H11848">
        <v>0.9</v>
      </c>
      <c r="I11848">
        <v>119079</v>
      </c>
      <c r="K11848">
        <v>2000</v>
      </c>
      <c r="V11848" t="s">
        <v>45336</v>
      </c>
    </row>
    <row r="11849" spans="1:26" x14ac:dyDescent="0.4">
      <c r="A11849">
        <v>989688386</v>
      </c>
      <c r="B11849" t="s">
        <v>45391</v>
      </c>
      <c r="C11849" t="s">
        <v>45392</v>
      </c>
      <c r="D11849" t="s">
        <v>45393</v>
      </c>
      <c r="E11849">
        <v>320002104</v>
      </c>
      <c r="F11849">
        <v>22720</v>
      </c>
      <c r="G11849" s="3">
        <v>4975302455215</v>
      </c>
      <c r="H11849">
        <v>0.9</v>
      </c>
      <c r="I11849">
        <v>119079</v>
      </c>
      <c r="K11849">
        <v>2000</v>
      </c>
      <c r="V11849" t="s">
        <v>45394</v>
      </c>
    </row>
    <row r="11850" spans="1:26" x14ac:dyDescent="0.4">
      <c r="A11850">
        <v>989688387</v>
      </c>
      <c r="B11850" t="s">
        <v>45395</v>
      </c>
      <c r="C11850" t="s">
        <v>45396</v>
      </c>
      <c r="D11850" t="s">
        <v>45397</v>
      </c>
      <c r="E11850">
        <v>320002104</v>
      </c>
      <c r="F11850">
        <v>22720</v>
      </c>
      <c r="G11850" s="3">
        <v>4975302455222</v>
      </c>
      <c r="H11850">
        <v>0.9</v>
      </c>
      <c r="I11850">
        <v>119079</v>
      </c>
      <c r="K11850">
        <v>2000</v>
      </c>
      <c r="V11850" t="s">
        <v>45398</v>
      </c>
    </row>
    <row r="11851" spans="1:26" x14ac:dyDescent="0.4">
      <c r="A11851">
        <v>1021904637</v>
      </c>
      <c r="B11851" t="s">
        <v>55440</v>
      </c>
      <c r="C11851" t="s">
        <v>55441</v>
      </c>
      <c r="D11851" t="s">
        <v>55442</v>
      </c>
      <c r="E11851">
        <v>320002104</v>
      </c>
      <c r="F11851">
        <v>22720</v>
      </c>
      <c r="G11851" s="3">
        <v>4975302455314</v>
      </c>
      <c r="H11851">
        <v>0.9</v>
      </c>
      <c r="I11851">
        <v>119079</v>
      </c>
      <c r="K11851">
        <v>2500</v>
      </c>
      <c r="V11851" t="s">
        <v>55443</v>
      </c>
    </row>
    <row r="11852" spans="1:26" x14ac:dyDescent="0.4">
      <c r="A11852">
        <v>1021904636</v>
      </c>
      <c r="B11852" t="s">
        <v>55436</v>
      </c>
      <c r="C11852" t="s">
        <v>55437</v>
      </c>
      <c r="D11852" t="s">
        <v>55438</v>
      </c>
      <c r="E11852">
        <v>320002104</v>
      </c>
      <c r="F11852">
        <v>22720</v>
      </c>
      <c r="G11852" s="3">
        <v>4975302455321</v>
      </c>
      <c r="H11852">
        <v>0.9</v>
      </c>
      <c r="I11852">
        <v>119079</v>
      </c>
      <c r="K11852">
        <v>2500</v>
      </c>
      <c r="V11852" t="s">
        <v>55439</v>
      </c>
    </row>
    <row r="11853" spans="1:26" x14ac:dyDescent="0.4">
      <c r="A11853">
        <v>1021904660</v>
      </c>
      <c r="B11853" t="s">
        <v>55522</v>
      </c>
      <c r="C11853" t="s">
        <v>55523</v>
      </c>
      <c r="D11853" t="s">
        <v>55524</v>
      </c>
      <c r="E11853">
        <v>320002104</v>
      </c>
      <c r="F11853">
        <v>22720</v>
      </c>
      <c r="G11853" s="3">
        <v>4975302475213</v>
      </c>
      <c r="H11853">
        <v>0.9</v>
      </c>
      <c r="I11853">
        <v>119079</v>
      </c>
      <c r="K11853">
        <v>2500</v>
      </c>
      <c r="V11853" t="s">
        <v>55525</v>
      </c>
    </row>
    <row r="11854" spans="1:26" x14ac:dyDescent="0.4">
      <c r="A11854">
        <v>1021904659</v>
      </c>
      <c r="B11854" t="s">
        <v>55518</v>
      </c>
      <c r="C11854" t="s">
        <v>55519</v>
      </c>
      <c r="D11854" t="s">
        <v>55520</v>
      </c>
      <c r="E11854">
        <v>320002104</v>
      </c>
      <c r="F11854">
        <v>22720</v>
      </c>
      <c r="G11854" s="3">
        <v>4975302475312</v>
      </c>
      <c r="H11854">
        <v>0.9</v>
      </c>
      <c r="I11854">
        <v>119079</v>
      </c>
      <c r="K11854">
        <v>2500</v>
      </c>
      <c r="V11854" t="s">
        <v>55521</v>
      </c>
    </row>
    <row r="11855" spans="1:26" x14ac:dyDescent="0.4">
      <c r="A11855">
        <v>868519602</v>
      </c>
      <c r="B11855" t="s">
        <v>34103</v>
      </c>
      <c r="C11855" t="s">
        <v>34104</v>
      </c>
      <c r="D11855" t="s">
        <v>34105</v>
      </c>
      <c r="E11855">
        <v>320001978</v>
      </c>
      <c r="F11855">
        <v>22720</v>
      </c>
      <c r="G11855" s="3">
        <v>4975302801302</v>
      </c>
      <c r="H11855">
        <v>0.92</v>
      </c>
      <c r="I11855">
        <v>119079</v>
      </c>
      <c r="K11855">
        <v>1500</v>
      </c>
      <c r="V11855" t="s">
        <v>34106</v>
      </c>
      <c r="Z11855" t="s">
        <v>34106</v>
      </c>
    </row>
    <row r="11856" spans="1:26" x14ac:dyDescent="0.4">
      <c r="A11856">
        <v>868519612</v>
      </c>
      <c r="B11856" t="s">
        <v>34142</v>
      </c>
      <c r="C11856" t="s">
        <v>34143</v>
      </c>
      <c r="D11856" t="s">
        <v>34144</v>
      </c>
      <c r="E11856">
        <v>320001981</v>
      </c>
      <c r="F11856">
        <v>22720</v>
      </c>
      <c r="G11856" s="3">
        <v>4975302821225</v>
      </c>
      <c r="H11856">
        <v>0.92</v>
      </c>
      <c r="I11856">
        <v>119079</v>
      </c>
      <c r="K11856">
        <v>1500</v>
      </c>
      <c r="V11856" t="s">
        <v>34145</v>
      </c>
      <c r="Z11856" t="s">
        <v>34145</v>
      </c>
    </row>
    <row r="11857" spans="1:26" x14ac:dyDescent="0.4">
      <c r="A11857">
        <v>868519613</v>
      </c>
      <c r="B11857" t="s">
        <v>34146</v>
      </c>
      <c r="C11857" t="s">
        <v>34147</v>
      </c>
      <c r="D11857" t="s">
        <v>34148</v>
      </c>
      <c r="E11857">
        <v>320001979</v>
      </c>
      <c r="F11857">
        <v>22720</v>
      </c>
      <c r="G11857" s="3">
        <v>4975302827043</v>
      </c>
      <c r="H11857">
        <v>0.92</v>
      </c>
      <c r="I11857">
        <v>119079</v>
      </c>
      <c r="K11857">
        <v>1500</v>
      </c>
      <c r="V11857" t="s">
        <v>34149</v>
      </c>
      <c r="Z11857" t="s">
        <v>34149</v>
      </c>
    </row>
    <row r="11858" spans="1:26" x14ac:dyDescent="0.4">
      <c r="A11858">
        <v>868519597</v>
      </c>
      <c r="B11858" t="s">
        <v>34083</v>
      </c>
      <c r="C11858" t="s">
        <v>34084</v>
      </c>
      <c r="D11858" t="s">
        <v>34085</v>
      </c>
      <c r="E11858">
        <v>320001979</v>
      </c>
      <c r="F11858">
        <v>22720</v>
      </c>
      <c r="G11858" s="3">
        <v>4975302827050</v>
      </c>
      <c r="H11858">
        <v>0.92</v>
      </c>
      <c r="I11858">
        <v>119079</v>
      </c>
      <c r="K11858">
        <v>1500</v>
      </c>
      <c r="V11858" t="s">
        <v>34086</v>
      </c>
      <c r="Z11858" t="s">
        <v>34086</v>
      </c>
    </row>
    <row r="11859" spans="1:26" x14ac:dyDescent="0.4">
      <c r="A11859">
        <v>771394646</v>
      </c>
      <c r="B11859" t="s">
        <v>7062</v>
      </c>
      <c r="C11859" t="s">
        <v>7062</v>
      </c>
      <c r="D11859" t="s">
        <v>7063</v>
      </c>
      <c r="E11859">
        <v>320001971</v>
      </c>
      <c r="F11859">
        <v>22720</v>
      </c>
      <c r="G11859" s="3">
        <v>4975302830814</v>
      </c>
      <c r="H11859">
        <v>0.92</v>
      </c>
      <c r="I11859">
        <v>119079</v>
      </c>
      <c r="K11859">
        <v>2800</v>
      </c>
      <c r="V11859" t="s">
        <v>7064</v>
      </c>
      <c r="Z11859" t="s">
        <v>7064</v>
      </c>
    </row>
    <row r="11860" spans="1:26" x14ac:dyDescent="0.4">
      <c r="A11860">
        <v>868519620</v>
      </c>
      <c r="B11860" t="s">
        <v>34174</v>
      </c>
      <c r="C11860" t="s">
        <v>34175</v>
      </c>
      <c r="D11860" t="s">
        <v>34176</v>
      </c>
      <c r="E11860">
        <v>320001981</v>
      </c>
      <c r="F11860">
        <v>22720</v>
      </c>
      <c r="G11860" s="3">
        <v>4975302844026</v>
      </c>
      <c r="H11860">
        <v>0.92</v>
      </c>
      <c r="I11860">
        <v>119079</v>
      </c>
      <c r="K11860">
        <v>1500</v>
      </c>
      <c r="V11860" t="s">
        <v>34177</v>
      </c>
      <c r="Z11860" t="s">
        <v>34177</v>
      </c>
    </row>
    <row r="11861" spans="1:26" x14ac:dyDescent="0.4">
      <c r="A11861">
        <v>868519605</v>
      </c>
      <c r="B11861" t="s">
        <v>34115</v>
      </c>
      <c r="C11861" t="s">
        <v>34116</v>
      </c>
      <c r="D11861" t="s">
        <v>34117</v>
      </c>
      <c r="E11861">
        <v>320001980</v>
      </c>
      <c r="F11861">
        <v>22720</v>
      </c>
      <c r="G11861" s="3">
        <v>4975302851239</v>
      </c>
      <c r="H11861">
        <v>0.92</v>
      </c>
      <c r="I11861">
        <v>119079</v>
      </c>
      <c r="K11861">
        <v>1500</v>
      </c>
      <c r="V11861" t="s">
        <v>34118</v>
      </c>
      <c r="Z11861" t="s">
        <v>34118</v>
      </c>
    </row>
    <row r="11862" spans="1:26" x14ac:dyDescent="0.4">
      <c r="A11862">
        <v>766477421</v>
      </c>
      <c r="B11862" t="s">
        <v>6875</v>
      </c>
      <c r="C11862" t="s">
        <v>6875</v>
      </c>
      <c r="D11862" t="s">
        <v>6876</v>
      </c>
      <c r="E11862">
        <v>320001962</v>
      </c>
      <c r="F11862">
        <v>22720</v>
      </c>
      <c r="G11862" s="3">
        <v>4975302860118</v>
      </c>
      <c r="H11862">
        <v>0.92</v>
      </c>
      <c r="I11862">
        <v>119079</v>
      </c>
      <c r="K11862">
        <v>3500</v>
      </c>
      <c r="V11862" t="s">
        <v>6877</v>
      </c>
      <c r="Z11862" t="s">
        <v>6877</v>
      </c>
    </row>
    <row r="11863" spans="1:26" x14ac:dyDescent="0.4">
      <c r="A11863">
        <v>998438513</v>
      </c>
      <c r="B11863" t="s">
        <v>47134</v>
      </c>
      <c r="C11863" t="s">
        <v>47134</v>
      </c>
      <c r="D11863" t="s">
        <v>47135</v>
      </c>
      <c r="E11863">
        <v>320001962</v>
      </c>
      <c r="F11863">
        <v>22720</v>
      </c>
      <c r="G11863" s="3">
        <v>4975302860149</v>
      </c>
      <c r="H11863">
        <v>0.92</v>
      </c>
      <c r="I11863">
        <v>119079</v>
      </c>
      <c r="K11863">
        <v>2800</v>
      </c>
      <c r="V11863" t="s">
        <v>47136</v>
      </c>
    </row>
    <row r="11864" spans="1:26" x14ac:dyDescent="0.4">
      <c r="A11864">
        <v>868519610</v>
      </c>
      <c r="B11864" t="s">
        <v>34135</v>
      </c>
      <c r="C11864" t="s">
        <v>34135</v>
      </c>
      <c r="D11864" t="s">
        <v>34136</v>
      </c>
      <c r="E11864">
        <v>320001978</v>
      </c>
      <c r="F11864">
        <v>22720</v>
      </c>
      <c r="G11864" s="3">
        <v>4975302880826</v>
      </c>
      <c r="H11864">
        <v>0.92</v>
      </c>
      <c r="I11864">
        <v>119079</v>
      </c>
      <c r="K11864">
        <v>1500</v>
      </c>
      <c r="V11864" t="s">
        <v>34137</v>
      </c>
      <c r="Z11864" t="s">
        <v>34137</v>
      </c>
    </row>
    <row r="11865" spans="1:26" x14ac:dyDescent="0.4">
      <c r="A11865">
        <v>868519623</v>
      </c>
      <c r="B11865" t="s">
        <v>34186</v>
      </c>
      <c r="C11865" t="s">
        <v>34186</v>
      </c>
      <c r="D11865" t="s">
        <v>34187</v>
      </c>
      <c r="E11865">
        <v>320001978</v>
      </c>
      <c r="F11865">
        <v>22720</v>
      </c>
      <c r="G11865" s="3">
        <v>4975302880833</v>
      </c>
      <c r="H11865">
        <v>0.92</v>
      </c>
      <c r="I11865">
        <v>119079</v>
      </c>
      <c r="K11865">
        <v>1500</v>
      </c>
      <c r="V11865" t="s">
        <v>34188</v>
      </c>
      <c r="Z11865" t="s">
        <v>34188</v>
      </c>
    </row>
    <row r="11866" spans="1:26" x14ac:dyDescent="0.4">
      <c r="A11866">
        <v>868519595</v>
      </c>
      <c r="B11866" t="s">
        <v>34075</v>
      </c>
      <c r="C11866" t="s">
        <v>34076</v>
      </c>
      <c r="D11866" t="s">
        <v>34077</v>
      </c>
      <c r="E11866">
        <v>320001978</v>
      </c>
      <c r="F11866">
        <v>22720</v>
      </c>
      <c r="G11866" s="3">
        <v>4975302884534</v>
      </c>
      <c r="H11866">
        <v>0.92</v>
      </c>
      <c r="I11866">
        <v>119079</v>
      </c>
      <c r="K11866">
        <v>1500</v>
      </c>
      <c r="V11866" t="s">
        <v>34078</v>
      </c>
      <c r="Z11866" t="s">
        <v>34078</v>
      </c>
    </row>
    <row r="11867" spans="1:26" x14ac:dyDescent="0.4">
      <c r="A11867">
        <v>841795722</v>
      </c>
      <c r="B11867" t="s">
        <v>20021</v>
      </c>
      <c r="C11867" t="s">
        <v>20022</v>
      </c>
      <c r="D11867" t="s">
        <v>20023</v>
      </c>
      <c r="E11867">
        <v>320001919</v>
      </c>
      <c r="F11867">
        <v>27396</v>
      </c>
      <c r="G11867" s="3">
        <v>4975479405037</v>
      </c>
      <c r="H11867">
        <v>0.9</v>
      </c>
      <c r="I11867">
        <v>119079</v>
      </c>
      <c r="K11867">
        <v>3000</v>
      </c>
      <c r="V11867" t="s">
        <v>20024</v>
      </c>
      <c r="Z11867" t="s">
        <v>20024</v>
      </c>
    </row>
    <row r="11868" spans="1:26" x14ac:dyDescent="0.4">
      <c r="A11868">
        <v>841795720</v>
      </c>
      <c r="B11868" t="s">
        <v>20014</v>
      </c>
      <c r="C11868" t="s">
        <v>20014</v>
      </c>
      <c r="D11868" t="s">
        <v>20015</v>
      </c>
      <c r="E11868">
        <v>320001919</v>
      </c>
      <c r="F11868">
        <v>27396</v>
      </c>
      <c r="G11868" s="3">
        <v>4975479405068</v>
      </c>
      <c r="H11868">
        <v>0.9</v>
      </c>
      <c r="I11868">
        <v>119079</v>
      </c>
      <c r="K11868">
        <v>3000</v>
      </c>
      <c r="V11868" t="s">
        <v>20016</v>
      </c>
      <c r="Z11868" t="s">
        <v>20016</v>
      </c>
    </row>
    <row r="11869" spans="1:26" x14ac:dyDescent="0.4">
      <c r="A11869">
        <v>841795715</v>
      </c>
      <c r="B11869" t="s">
        <v>19996</v>
      </c>
      <c r="C11869" t="s">
        <v>19996</v>
      </c>
      <c r="D11869" t="s">
        <v>19997</v>
      </c>
      <c r="E11869">
        <v>320001919</v>
      </c>
      <c r="F11869">
        <v>27396</v>
      </c>
      <c r="G11869" s="3">
        <v>4975479405075</v>
      </c>
      <c r="H11869">
        <v>0.9</v>
      </c>
      <c r="I11869">
        <v>119079</v>
      </c>
      <c r="K11869">
        <v>3000</v>
      </c>
      <c r="V11869" t="s">
        <v>19998</v>
      </c>
      <c r="Z11869" t="s">
        <v>19998</v>
      </c>
    </row>
    <row r="11870" spans="1:26" x14ac:dyDescent="0.4">
      <c r="A11870">
        <v>841795724</v>
      </c>
      <c r="B11870" t="s">
        <v>20029</v>
      </c>
      <c r="C11870" t="s">
        <v>20030</v>
      </c>
      <c r="D11870" t="s">
        <v>20031</v>
      </c>
      <c r="E11870">
        <v>320001919</v>
      </c>
      <c r="F11870">
        <v>27396</v>
      </c>
      <c r="G11870" s="3">
        <v>4975479405174</v>
      </c>
      <c r="H11870">
        <v>0.9</v>
      </c>
      <c r="I11870">
        <v>119079</v>
      </c>
      <c r="K11870">
        <v>2000</v>
      </c>
      <c r="V11870" t="s">
        <v>20032</v>
      </c>
      <c r="Z11870" t="s">
        <v>20032</v>
      </c>
    </row>
    <row r="11871" spans="1:26" x14ac:dyDescent="0.4">
      <c r="A11871">
        <v>841795721</v>
      </c>
      <c r="B11871" t="s">
        <v>20017</v>
      </c>
      <c r="C11871" t="s">
        <v>20018</v>
      </c>
      <c r="D11871" t="s">
        <v>20019</v>
      </c>
      <c r="E11871">
        <v>320001919</v>
      </c>
      <c r="F11871">
        <v>27396</v>
      </c>
      <c r="G11871" s="3">
        <v>4975479405303</v>
      </c>
      <c r="H11871">
        <v>0.9</v>
      </c>
      <c r="I11871">
        <v>119079</v>
      </c>
      <c r="K11871">
        <v>2000</v>
      </c>
      <c r="V11871" t="s">
        <v>20020</v>
      </c>
      <c r="Z11871" t="s">
        <v>20020</v>
      </c>
    </row>
    <row r="11872" spans="1:26" x14ac:dyDescent="0.4">
      <c r="A11872">
        <v>841795725</v>
      </c>
      <c r="B11872" t="s">
        <v>20033</v>
      </c>
      <c r="C11872" t="s">
        <v>20034</v>
      </c>
      <c r="D11872" t="s">
        <v>20035</v>
      </c>
      <c r="E11872">
        <v>320001919</v>
      </c>
      <c r="F11872">
        <v>27396</v>
      </c>
      <c r="G11872" s="3">
        <v>4975479405310</v>
      </c>
      <c r="H11872">
        <v>0.9</v>
      </c>
      <c r="I11872">
        <v>119079</v>
      </c>
      <c r="K11872">
        <v>3000</v>
      </c>
      <c r="V11872" t="s">
        <v>20036</v>
      </c>
      <c r="Z11872" t="s">
        <v>20036</v>
      </c>
    </row>
    <row r="11873" spans="1:26" x14ac:dyDescent="0.4">
      <c r="A11873">
        <v>841795726</v>
      </c>
      <c r="B11873" t="s">
        <v>20037</v>
      </c>
      <c r="C11873" t="s">
        <v>20037</v>
      </c>
      <c r="D11873" t="s">
        <v>20038</v>
      </c>
      <c r="E11873">
        <v>320001919</v>
      </c>
      <c r="F11873">
        <v>27396</v>
      </c>
      <c r="G11873" s="3">
        <v>4975479405365</v>
      </c>
      <c r="H11873">
        <v>0.9</v>
      </c>
      <c r="I11873">
        <v>119079</v>
      </c>
      <c r="K11873">
        <v>3000</v>
      </c>
      <c r="V11873" t="s">
        <v>20039</v>
      </c>
      <c r="Z11873" t="s">
        <v>20039</v>
      </c>
    </row>
    <row r="11874" spans="1:26" x14ac:dyDescent="0.4">
      <c r="A11874">
        <v>754500265</v>
      </c>
      <c r="B11874" t="s">
        <v>19218</v>
      </c>
      <c r="C11874" t="s">
        <v>19219</v>
      </c>
      <c r="D11874" t="s">
        <v>19220</v>
      </c>
      <c r="E11874">
        <v>320001916</v>
      </c>
      <c r="F11874">
        <v>27396</v>
      </c>
      <c r="G11874" s="3">
        <v>4975479405990</v>
      </c>
      <c r="H11874">
        <v>0.9</v>
      </c>
      <c r="I11874">
        <v>119079</v>
      </c>
      <c r="K11874">
        <v>2000</v>
      </c>
      <c r="V11874" t="s">
        <v>19221</v>
      </c>
      <c r="Z11874" t="s">
        <v>19221</v>
      </c>
    </row>
    <row r="11875" spans="1:26" x14ac:dyDescent="0.4">
      <c r="A11875">
        <v>828993388</v>
      </c>
      <c r="B11875" t="s">
        <v>19509</v>
      </c>
      <c r="C11875" t="s">
        <v>19510</v>
      </c>
      <c r="D11875" t="s">
        <v>19511</v>
      </c>
      <c r="E11875">
        <v>320002123</v>
      </c>
      <c r="F11875">
        <v>27396</v>
      </c>
      <c r="G11875" s="3">
        <v>4975479407765</v>
      </c>
      <c r="H11875">
        <v>0.9</v>
      </c>
      <c r="I11875">
        <v>119079</v>
      </c>
      <c r="K11875">
        <v>1500</v>
      </c>
      <c r="V11875" t="s">
        <v>19512</v>
      </c>
      <c r="Z11875" t="s">
        <v>19512</v>
      </c>
    </row>
    <row r="11876" spans="1:26" x14ac:dyDescent="0.4">
      <c r="A11876">
        <v>828993386</v>
      </c>
      <c r="B11876" t="s">
        <v>19501</v>
      </c>
      <c r="C11876" t="s">
        <v>19502</v>
      </c>
      <c r="D11876" t="s">
        <v>19503</v>
      </c>
      <c r="E11876">
        <v>320002123</v>
      </c>
      <c r="F11876">
        <v>27396</v>
      </c>
      <c r="G11876" s="3">
        <v>4975479407772</v>
      </c>
      <c r="H11876">
        <v>0.9</v>
      </c>
      <c r="I11876">
        <v>119079</v>
      </c>
      <c r="K11876">
        <v>1500</v>
      </c>
      <c r="V11876" t="s">
        <v>19504</v>
      </c>
      <c r="Z11876" t="s">
        <v>19504</v>
      </c>
    </row>
    <row r="11877" spans="1:26" x14ac:dyDescent="0.4">
      <c r="A11877">
        <v>828993389</v>
      </c>
      <c r="B11877" t="s">
        <v>19513</v>
      </c>
      <c r="C11877" t="s">
        <v>19514</v>
      </c>
      <c r="D11877" t="s">
        <v>19515</v>
      </c>
      <c r="E11877">
        <v>320002123</v>
      </c>
      <c r="F11877">
        <v>27396</v>
      </c>
      <c r="G11877" s="3">
        <v>4975479407789</v>
      </c>
      <c r="H11877">
        <v>0.9</v>
      </c>
      <c r="I11877">
        <v>119079</v>
      </c>
      <c r="K11877">
        <v>1500</v>
      </c>
      <c r="V11877" t="s">
        <v>19516</v>
      </c>
      <c r="Z11877" t="s">
        <v>19516</v>
      </c>
    </row>
    <row r="11878" spans="1:26" x14ac:dyDescent="0.4">
      <c r="A11878">
        <v>828993387</v>
      </c>
      <c r="B11878" t="s">
        <v>19505</v>
      </c>
      <c r="C11878" t="s">
        <v>19506</v>
      </c>
      <c r="D11878" t="s">
        <v>19507</v>
      </c>
      <c r="E11878">
        <v>320002123</v>
      </c>
      <c r="F11878">
        <v>27396</v>
      </c>
      <c r="G11878" s="3">
        <v>4975479407796</v>
      </c>
      <c r="H11878">
        <v>0.9</v>
      </c>
      <c r="I11878">
        <v>119079</v>
      </c>
      <c r="K11878">
        <v>1500</v>
      </c>
      <c r="V11878" t="s">
        <v>19508</v>
      </c>
      <c r="Z11878" t="s">
        <v>19508</v>
      </c>
    </row>
    <row r="11879" spans="1:26" x14ac:dyDescent="0.4">
      <c r="A11879">
        <v>828993411</v>
      </c>
      <c r="B11879" t="s">
        <v>19597</v>
      </c>
      <c r="C11879" t="s">
        <v>19598</v>
      </c>
      <c r="D11879" t="s">
        <v>19599</v>
      </c>
      <c r="E11879">
        <v>320002123</v>
      </c>
      <c r="F11879">
        <v>27396</v>
      </c>
      <c r="G11879" s="3">
        <v>4975479407802</v>
      </c>
      <c r="H11879">
        <v>0.9</v>
      </c>
      <c r="I11879">
        <v>119079</v>
      </c>
      <c r="K11879">
        <v>1500</v>
      </c>
      <c r="V11879" t="s">
        <v>19600</v>
      </c>
      <c r="Z11879" t="s">
        <v>19600</v>
      </c>
    </row>
    <row r="11880" spans="1:26" x14ac:dyDescent="0.4">
      <c r="A11880">
        <v>828993441</v>
      </c>
      <c r="B11880" t="s">
        <v>19713</v>
      </c>
      <c r="C11880" t="s">
        <v>19714</v>
      </c>
      <c r="D11880" t="s">
        <v>19715</v>
      </c>
      <c r="E11880">
        <v>320002123</v>
      </c>
      <c r="F11880">
        <v>27396</v>
      </c>
      <c r="G11880" s="3">
        <v>4975479407840</v>
      </c>
      <c r="H11880">
        <v>0.9</v>
      </c>
      <c r="I11880">
        <v>119079</v>
      </c>
      <c r="K11880">
        <v>1500</v>
      </c>
      <c r="V11880" t="s">
        <v>19716</v>
      </c>
      <c r="Z11880" t="s">
        <v>19716</v>
      </c>
    </row>
    <row r="11881" spans="1:26" x14ac:dyDescent="0.4">
      <c r="A11881">
        <v>753780226</v>
      </c>
      <c r="B11881" t="s">
        <v>19235</v>
      </c>
      <c r="C11881" t="s">
        <v>19235</v>
      </c>
      <c r="D11881" t="s">
        <v>19236</v>
      </c>
      <c r="E11881">
        <v>320001916</v>
      </c>
      <c r="F11881">
        <v>27396</v>
      </c>
      <c r="G11881" s="3">
        <v>4975479409608</v>
      </c>
      <c r="H11881">
        <v>0.9</v>
      </c>
      <c r="I11881">
        <v>119079</v>
      </c>
      <c r="K11881">
        <v>2000</v>
      </c>
      <c r="V11881" t="s">
        <v>19237</v>
      </c>
    </row>
    <row r="11882" spans="1:26" x14ac:dyDescent="0.4">
      <c r="A11882">
        <v>754500267</v>
      </c>
      <c r="B11882" t="s">
        <v>19244</v>
      </c>
      <c r="C11882" t="s">
        <v>19244</v>
      </c>
      <c r="D11882" t="s">
        <v>19245</v>
      </c>
      <c r="E11882">
        <v>320001916</v>
      </c>
      <c r="F11882">
        <v>27396</v>
      </c>
      <c r="G11882" s="3">
        <v>4975479409646</v>
      </c>
      <c r="H11882">
        <v>0.9</v>
      </c>
      <c r="I11882">
        <v>119079</v>
      </c>
      <c r="K11882">
        <v>2000</v>
      </c>
      <c r="V11882" t="s">
        <v>19246</v>
      </c>
      <c r="Z11882" t="s">
        <v>19246</v>
      </c>
    </row>
    <row r="11883" spans="1:26" x14ac:dyDescent="0.4">
      <c r="A11883">
        <v>754500256</v>
      </c>
      <c r="B11883" t="s">
        <v>19241</v>
      </c>
      <c r="C11883" t="s">
        <v>19241</v>
      </c>
      <c r="D11883" t="s">
        <v>19242</v>
      </c>
      <c r="E11883">
        <v>320001916</v>
      </c>
      <c r="F11883">
        <v>27396</v>
      </c>
      <c r="G11883" s="3">
        <v>4975479409660</v>
      </c>
      <c r="H11883">
        <v>0.9</v>
      </c>
      <c r="I11883">
        <v>119079</v>
      </c>
      <c r="K11883">
        <v>2000</v>
      </c>
      <c r="V11883" t="s">
        <v>19243</v>
      </c>
    </row>
    <row r="11884" spans="1:26" x14ac:dyDescent="0.4">
      <c r="A11884">
        <v>754500261</v>
      </c>
      <c r="B11884" t="s">
        <v>19259</v>
      </c>
      <c r="C11884" t="s">
        <v>19259</v>
      </c>
      <c r="D11884" t="s">
        <v>19260</v>
      </c>
      <c r="E11884">
        <v>320001916</v>
      </c>
      <c r="F11884">
        <v>27396</v>
      </c>
      <c r="G11884" s="3">
        <v>4975479409882</v>
      </c>
      <c r="H11884">
        <v>0.9</v>
      </c>
      <c r="I11884">
        <v>119079</v>
      </c>
      <c r="K11884">
        <v>2000</v>
      </c>
      <c r="V11884" t="s">
        <v>19261</v>
      </c>
    </row>
    <row r="11885" spans="1:26" x14ac:dyDescent="0.4">
      <c r="A11885">
        <v>754500258</v>
      </c>
      <c r="B11885" t="s">
        <v>19271</v>
      </c>
      <c r="C11885" t="s">
        <v>19271</v>
      </c>
      <c r="D11885" t="s">
        <v>19272</v>
      </c>
      <c r="E11885">
        <v>320001916</v>
      </c>
      <c r="F11885">
        <v>27396</v>
      </c>
      <c r="G11885" s="3">
        <v>4975479409912</v>
      </c>
      <c r="H11885">
        <v>0.9</v>
      </c>
      <c r="I11885">
        <v>119079</v>
      </c>
      <c r="K11885">
        <v>2000</v>
      </c>
      <c r="V11885" t="s">
        <v>19273</v>
      </c>
    </row>
    <row r="11886" spans="1:26" x14ac:dyDescent="0.4">
      <c r="A11886">
        <v>754500271</v>
      </c>
      <c r="B11886" t="s">
        <v>19274</v>
      </c>
      <c r="C11886" t="s">
        <v>19274</v>
      </c>
      <c r="D11886" t="s">
        <v>19275</v>
      </c>
      <c r="E11886">
        <v>320001916</v>
      </c>
      <c r="F11886">
        <v>27396</v>
      </c>
      <c r="G11886" s="3">
        <v>4975479409929</v>
      </c>
      <c r="H11886">
        <v>0.9</v>
      </c>
      <c r="I11886">
        <v>119079</v>
      </c>
      <c r="K11886">
        <v>2000</v>
      </c>
      <c r="V11886" t="s">
        <v>19276</v>
      </c>
      <c r="Z11886" t="s">
        <v>19276</v>
      </c>
    </row>
    <row r="11887" spans="1:26" x14ac:dyDescent="0.4">
      <c r="A11887">
        <v>754500263</v>
      </c>
      <c r="B11887" t="s">
        <v>19280</v>
      </c>
      <c r="C11887" t="s">
        <v>19280</v>
      </c>
      <c r="D11887" t="s">
        <v>19281</v>
      </c>
      <c r="E11887">
        <v>320001916</v>
      </c>
      <c r="F11887">
        <v>27396</v>
      </c>
      <c r="G11887" s="3">
        <v>4975479409943</v>
      </c>
      <c r="H11887">
        <v>0.9</v>
      </c>
      <c r="I11887">
        <v>119079</v>
      </c>
      <c r="K11887">
        <v>2000</v>
      </c>
      <c r="V11887" t="s">
        <v>19282</v>
      </c>
      <c r="Z11887" t="s">
        <v>19282</v>
      </c>
    </row>
    <row r="11888" spans="1:26" x14ac:dyDescent="0.4">
      <c r="A11888">
        <v>754500268</v>
      </c>
      <c r="B11888" t="s">
        <v>19283</v>
      </c>
      <c r="C11888" t="s">
        <v>19283</v>
      </c>
      <c r="D11888" t="s">
        <v>19284</v>
      </c>
      <c r="E11888">
        <v>320001916</v>
      </c>
      <c r="F11888">
        <v>27396</v>
      </c>
      <c r="G11888" s="3">
        <v>4975479409974</v>
      </c>
      <c r="H11888">
        <v>0.9</v>
      </c>
      <c r="I11888">
        <v>119079</v>
      </c>
      <c r="K11888">
        <v>2000</v>
      </c>
      <c r="V11888" t="s">
        <v>19285</v>
      </c>
    </row>
    <row r="11889" spans="1:26" x14ac:dyDescent="0.4">
      <c r="A11889">
        <v>828993453</v>
      </c>
      <c r="B11889" t="s">
        <v>19761</v>
      </c>
      <c r="C11889" t="s">
        <v>19762</v>
      </c>
      <c r="D11889" t="s">
        <v>19763</v>
      </c>
      <c r="E11889">
        <v>320002123</v>
      </c>
      <c r="F11889">
        <v>27396</v>
      </c>
      <c r="G11889" s="3">
        <v>4975479414572</v>
      </c>
      <c r="H11889">
        <v>0.9</v>
      </c>
      <c r="I11889">
        <v>119079</v>
      </c>
      <c r="K11889">
        <v>1500</v>
      </c>
      <c r="V11889" t="s">
        <v>19764</v>
      </c>
      <c r="Z11889" t="s">
        <v>19764</v>
      </c>
    </row>
    <row r="11890" spans="1:26" x14ac:dyDescent="0.4">
      <c r="A11890">
        <v>828993451</v>
      </c>
      <c r="B11890" t="s">
        <v>19753</v>
      </c>
      <c r="C11890" t="s">
        <v>19754</v>
      </c>
      <c r="D11890" t="s">
        <v>19755</v>
      </c>
      <c r="E11890">
        <v>320002123</v>
      </c>
      <c r="F11890">
        <v>27396</v>
      </c>
      <c r="G11890" s="3">
        <v>4975479414589</v>
      </c>
      <c r="H11890">
        <v>0.9</v>
      </c>
      <c r="I11890">
        <v>119079</v>
      </c>
      <c r="K11890">
        <v>1500</v>
      </c>
      <c r="V11890" t="s">
        <v>19756</v>
      </c>
      <c r="Z11890" t="s">
        <v>19756</v>
      </c>
    </row>
    <row r="11891" spans="1:26" x14ac:dyDescent="0.4">
      <c r="A11891">
        <v>828993452</v>
      </c>
      <c r="B11891" t="s">
        <v>19757</v>
      </c>
      <c r="C11891" t="s">
        <v>19758</v>
      </c>
      <c r="D11891" t="s">
        <v>19759</v>
      </c>
      <c r="E11891">
        <v>320002123</v>
      </c>
      <c r="F11891">
        <v>27396</v>
      </c>
      <c r="G11891" s="3">
        <v>4975479414596</v>
      </c>
      <c r="H11891">
        <v>0.9</v>
      </c>
      <c r="I11891">
        <v>119079</v>
      </c>
      <c r="K11891">
        <v>1500</v>
      </c>
      <c r="V11891" t="s">
        <v>19760</v>
      </c>
      <c r="Z11891" t="s">
        <v>19760</v>
      </c>
    </row>
    <row r="11892" spans="1:26" x14ac:dyDescent="0.4">
      <c r="A11892">
        <v>828993437</v>
      </c>
      <c r="B11892" t="s">
        <v>19697</v>
      </c>
      <c r="C11892" t="s">
        <v>19698</v>
      </c>
      <c r="D11892" t="s">
        <v>19699</v>
      </c>
      <c r="E11892">
        <v>320002123</v>
      </c>
      <c r="F11892">
        <v>27396</v>
      </c>
      <c r="G11892" s="3">
        <v>4975479414800</v>
      </c>
      <c r="H11892">
        <v>0.9</v>
      </c>
      <c r="I11892">
        <v>119079</v>
      </c>
      <c r="K11892">
        <v>1500</v>
      </c>
      <c r="V11892" t="s">
        <v>19700</v>
      </c>
      <c r="Z11892" t="s">
        <v>19700</v>
      </c>
    </row>
    <row r="11893" spans="1:26" x14ac:dyDescent="0.4">
      <c r="A11893">
        <v>828993436</v>
      </c>
      <c r="B11893" t="s">
        <v>19693</v>
      </c>
      <c r="C11893" t="s">
        <v>19694</v>
      </c>
      <c r="D11893" t="s">
        <v>19695</v>
      </c>
      <c r="E11893">
        <v>320002123</v>
      </c>
      <c r="F11893">
        <v>27396</v>
      </c>
      <c r="G11893" s="3">
        <v>4975479414817</v>
      </c>
      <c r="H11893">
        <v>0.9</v>
      </c>
      <c r="I11893">
        <v>119079</v>
      </c>
      <c r="K11893">
        <v>1500</v>
      </c>
      <c r="V11893" t="s">
        <v>19696</v>
      </c>
      <c r="Z11893" t="s">
        <v>19696</v>
      </c>
    </row>
    <row r="11894" spans="1:26" x14ac:dyDescent="0.4">
      <c r="A11894">
        <v>828993435</v>
      </c>
      <c r="B11894" t="s">
        <v>19689</v>
      </c>
      <c r="C11894" t="s">
        <v>19690</v>
      </c>
      <c r="D11894" t="s">
        <v>19691</v>
      </c>
      <c r="E11894">
        <v>320002123</v>
      </c>
      <c r="F11894">
        <v>27396</v>
      </c>
      <c r="G11894" s="3">
        <v>4975479414824</v>
      </c>
      <c r="H11894">
        <v>0.9</v>
      </c>
      <c r="I11894">
        <v>119079</v>
      </c>
      <c r="K11894">
        <v>1500</v>
      </c>
      <c r="V11894" t="s">
        <v>19692</v>
      </c>
      <c r="Z11894" t="s">
        <v>19692</v>
      </c>
    </row>
    <row r="11895" spans="1:26" x14ac:dyDescent="0.4">
      <c r="A11895">
        <v>828993396</v>
      </c>
      <c r="B11895" t="s">
        <v>19541</v>
      </c>
      <c r="C11895" t="s">
        <v>19542</v>
      </c>
      <c r="D11895" t="s">
        <v>19543</v>
      </c>
      <c r="E11895">
        <v>320002123</v>
      </c>
      <c r="F11895">
        <v>27396</v>
      </c>
      <c r="G11895" s="3">
        <v>4975479414954</v>
      </c>
      <c r="H11895">
        <v>0.9</v>
      </c>
      <c r="I11895">
        <v>119079</v>
      </c>
      <c r="K11895">
        <v>1500</v>
      </c>
      <c r="V11895" t="s">
        <v>19544</v>
      </c>
      <c r="Z11895" t="s">
        <v>19544</v>
      </c>
    </row>
    <row r="11896" spans="1:26" x14ac:dyDescent="0.4">
      <c r="A11896">
        <v>828993418</v>
      </c>
      <c r="B11896" t="s">
        <v>19625</v>
      </c>
      <c r="C11896" t="s">
        <v>19626</v>
      </c>
      <c r="D11896" t="s">
        <v>19627</v>
      </c>
      <c r="E11896">
        <v>320002123</v>
      </c>
      <c r="F11896">
        <v>27396</v>
      </c>
      <c r="G11896" s="3">
        <v>4975479414961</v>
      </c>
      <c r="H11896">
        <v>0.9</v>
      </c>
      <c r="I11896">
        <v>119079</v>
      </c>
      <c r="K11896">
        <v>1500</v>
      </c>
      <c r="V11896" t="s">
        <v>19628</v>
      </c>
      <c r="Z11896" t="s">
        <v>19628</v>
      </c>
    </row>
    <row r="11897" spans="1:26" x14ac:dyDescent="0.4">
      <c r="A11897">
        <v>828993419</v>
      </c>
      <c r="B11897" t="s">
        <v>19629</v>
      </c>
      <c r="C11897" t="s">
        <v>19630</v>
      </c>
      <c r="D11897" t="s">
        <v>19631</v>
      </c>
      <c r="E11897">
        <v>320002123</v>
      </c>
      <c r="F11897">
        <v>27396</v>
      </c>
      <c r="G11897" s="3">
        <v>4975479414978</v>
      </c>
      <c r="H11897">
        <v>0.9</v>
      </c>
      <c r="I11897">
        <v>119079</v>
      </c>
      <c r="K11897">
        <v>1500</v>
      </c>
      <c r="V11897" t="s">
        <v>19632</v>
      </c>
      <c r="Z11897" t="s">
        <v>19632</v>
      </c>
    </row>
    <row r="11898" spans="1:26" x14ac:dyDescent="0.4">
      <c r="A11898">
        <v>754500260</v>
      </c>
      <c r="B11898" t="s">
        <v>19265</v>
      </c>
      <c r="C11898" t="s">
        <v>19265</v>
      </c>
      <c r="D11898" t="s">
        <v>19266</v>
      </c>
      <c r="E11898">
        <v>320001916</v>
      </c>
      <c r="F11898">
        <v>27396</v>
      </c>
      <c r="G11898" s="3">
        <v>4975479416941</v>
      </c>
      <c r="H11898">
        <v>0.9</v>
      </c>
      <c r="I11898">
        <v>119079</v>
      </c>
      <c r="K11898">
        <v>2000</v>
      </c>
      <c r="V11898" t="s">
        <v>19267</v>
      </c>
      <c r="Z11898" t="s">
        <v>19267</v>
      </c>
    </row>
    <row r="11899" spans="1:26" x14ac:dyDescent="0.4">
      <c r="A11899">
        <v>702342025</v>
      </c>
      <c r="B11899" t="s">
        <v>19262</v>
      </c>
      <c r="C11899" t="s">
        <v>19262</v>
      </c>
      <c r="D11899" t="s">
        <v>19263</v>
      </c>
      <c r="E11899">
        <v>320001916</v>
      </c>
      <c r="F11899">
        <v>27396</v>
      </c>
      <c r="G11899" s="3">
        <v>4975479416958</v>
      </c>
      <c r="H11899">
        <v>0.9</v>
      </c>
      <c r="I11899">
        <v>119079</v>
      </c>
      <c r="K11899">
        <v>2000</v>
      </c>
      <c r="V11899" t="s">
        <v>19264</v>
      </c>
      <c r="Z11899" t="s">
        <v>19264</v>
      </c>
    </row>
    <row r="11900" spans="1:26" x14ac:dyDescent="0.4">
      <c r="A11900">
        <v>754500269</v>
      </c>
      <c r="B11900" t="s">
        <v>19286</v>
      </c>
      <c r="C11900" t="s">
        <v>19286</v>
      </c>
      <c r="D11900" t="s">
        <v>19287</v>
      </c>
      <c r="E11900">
        <v>320001916</v>
      </c>
      <c r="F11900">
        <v>27396</v>
      </c>
      <c r="G11900" s="3">
        <v>4975479417016</v>
      </c>
      <c r="H11900">
        <v>0.9</v>
      </c>
      <c r="I11900">
        <v>119079</v>
      </c>
      <c r="K11900">
        <v>2000</v>
      </c>
      <c r="V11900" t="s">
        <v>19288</v>
      </c>
      <c r="Z11900" t="s">
        <v>19288</v>
      </c>
    </row>
    <row r="11901" spans="1:26" x14ac:dyDescent="0.4">
      <c r="A11901">
        <v>754500274</v>
      </c>
      <c r="B11901" t="s">
        <v>19289</v>
      </c>
      <c r="C11901" t="s">
        <v>19289</v>
      </c>
      <c r="D11901" t="s">
        <v>19290</v>
      </c>
      <c r="E11901">
        <v>320001916</v>
      </c>
      <c r="F11901">
        <v>27396</v>
      </c>
      <c r="G11901" s="3">
        <v>4975479417047</v>
      </c>
      <c r="H11901">
        <v>0.9</v>
      </c>
      <c r="I11901">
        <v>119079</v>
      </c>
      <c r="K11901">
        <v>2000</v>
      </c>
      <c r="V11901" t="s">
        <v>19291</v>
      </c>
      <c r="Z11901" t="s">
        <v>19291</v>
      </c>
    </row>
    <row r="11902" spans="1:26" x14ac:dyDescent="0.4">
      <c r="A11902">
        <v>754500280</v>
      </c>
      <c r="B11902" t="s">
        <v>19292</v>
      </c>
      <c r="C11902" t="s">
        <v>19292</v>
      </c>
      <c r="D11902" t="s">
        <v>19293</v>
      </c>
      <c r="E11902">
        <v>320001916</v>
      </c>
      <c r="F11902">
        <v>27396</v>
      </c>
      <c r="G11902" s="3">
        <v>4975479417160</v>
      </c>
      <c r="H11902">
        <v>0.9</v>
      </c>
      <c r="I11902">
        <v>119079</v>
      </c>
      <c r="K11902">
        <v>2000</v>
      </c>
      <c r="V11902" t="s">
        <v>19294</v>
      </c>
      <c r="Z11902" t="s">
        <v>19294</v>
      </c>
    </row>
    <row r="11903" spans="1:26" x14ac:dyDescent="0.4">
      <c r="A11903">
        <v>767100252</v>
      </c>
      <c r="B11903" t="s">
        <v>30229</v>
      </c>
      <c r="C11903" t="s">
        <v>30230</v>
      </c>
      <c r="D11903" t="s">
        <v>30231</v>
      </c>
      <c r="E11903">
        <v>320002119</v>
      </c>
      <c r="F11903">
        <v>27396</v>
      </c>
      <c r="G11903" s="3">
        <v>4975479417467</v>
      </c>
      <c r="H11903">
        <v>0.9</v>
      </c>
      <c r="I11903">
        <v>119079</v>
      </c>
      <c r="K11903">
        <v>2000</v>
      </c>
      <c r="V11903" t="s">
        <v>30232</v>
      </c>
      <c r="Z11903" t="s">
        <v>30232</v>
      </c>
    </row>
    <row r="11904" spans="1:26" x14ac:dyDescent="0.4">
      <c r="A11904">
        <v>841795719</v>
      </c>
      <c r="B11904" t="s">
        <v>20011</v>
      </c>
      <c r="C11904" t="s">
        <v>20011</v>
      </c>
      <c r="D11904" t="s">
        <v>20012</v>
      </c>
      <c r="E11904">
        <v>320001919</v>
      </c>
      <c r="F11904">
        <v>27396</v>
      </c>
      <c r="G11904" s="3">
        <v>4975479418037</v>
      </c>
      <c r="H11904">
        <v>0.9</v>
      </c>
      <c r="I11904">
        <v>119079</v>
      </c>
      <c r="K11904">
        <v>3000</v>
      </c>
      <c r="V11904" t="s">
        <v>20013</v>
      </c>
      <c r="Z11904" t="s">
        <v>20013</v>
      </c>
    </row>
    <row r="11905" spans="1:26" x14ac:dyDescent="0.4">
      <c r="A11905">
        <v>754408370</v>
      </c>
      <c r="B11905" t="s">
        <v>19301</v>
      </c>
      <c r="C11905" t="s">
        <v>19301</v>
      </c>
      <c r="D11905" t="s">
        <v>19302</v>
      </c>
      <c r="E11905">
        <v>320001916</v>
      </c>
      <c r="F11905">
        <v>27396</v>
      </c>
      <c r="G11905" s="3">
        <v>4975479418440</v>
      </c>
      <c r="H11905">
        <v>0.9</v>
      </c>
      <c r="I11905">
        <v>119079</v>
      </c>
      <c r="K11905">
        <v>2000</v>
      </c>
      <c r="V11905" t="s">
        <v>19303</v>
      </c>
      <c r="Z11905" t="s">
        <v>19303</v>
      </c>
    </row>
    <row r="11906" spans="1:26" x14ac:dyDescent="0.4">
      <c r="A11906">
        <v>751342348</v>
      </c>
      <c r="B11906" t="s">
        <v>19308</v>
      </c>
      <c r="C11906" t="s">
        <v>19309</v>
      </c>
      <c r="D11906" t="s">
        <v>19310</v>
      </c>
      <c r="E11906">
        <v>320001914</v>
      </c>
      <c r="F11906">
        <v>27396</v>
      </c>
      <c r="G11906" s="3">
        <v>4975479424458</v>
      </c>
      <c r="H11906">
        <v>0.9</v>
      </c>
      <c r="I11906">
        <v>119079</v>
      </c>
      <c r="K11906">
        <v>1500</v>
      </c>
      <c r="V11906" t="s">
        <v>19311</v>
      </c>
      <c r="Z11906" t="s">
        <v>19311</v>
      </c>
    </row>
    <row r="11907" spans="1:26" x14ac:dyDescent="0.4">
      <c r="A11907">
        <v>751342354</v>
      </c>
      <c r="B11907" t="s">
        <v>19312</v>
      </c>
      <c r="C11907" t="s">
        <v>19313</v>
      </c>
      <c r="D11907" t="s">
        <v>19314</v>
      </c>
      <c r="E11907">
        <v>320001914</v>
      </c>
      <c r="F11907">
        <v>27396</v>
      </c>
      <c r="G11907" s="3">
        <v>4975479424489</v>
      </c>
      <c r="H11907">
        <v>0.9</v>
      </c>
      <c r="I11907">
        <v>119079</v>
      </c>
      <c r="K11907">
        <v>1500</v>
      </c>
      <c r="V11907" t="s">
        <v>19315</v>
      </c>
      <c r="Z11907" t="s">
        <v>19315</v>
      </c>
    </row>
    <row r="11908" spans="1:26" x14ac:dyDescent="0.4">
      <c r="A11908">
        <v>753780413</v>
      </c>
      <c r="B11908" t="s">
        <v>19322</v>
      </c>
      <c r="C11908" t="s">
        <v>19323</v>
      </c>
      <c r="D11908" t="s">
        <v>19324</v>
      </c>
      <c r="E11908">
        <v>320001914</v>
      </c>
      <c r="F11908">
        <v>27396</v>
      </c>
      <c r="G11908" s="3">
        <v>4975479425707</v>
      </c>
      <c r="H11908">
        <v>0.9</v>
      </c>
      <c r="I11908">
        <v>335370</v>
      </c>
      <c r="K11908">
        <v>1500</v>
      </c>
      <c r="V11908" t="s">
        <v>19325</v>
      </c>
      <c r="Z11908" t="s">
        <v>19325</v>
      </c>
    </row>
    <row r="11909" spans="1:26" x14ac:dyDescent="0.4">
      <c r="A11909">
        <v>753780411</v>
      </c>
      <c r="B11909" t="s">
        <v>19326</v>
      </c>
      <c r="C11909" t="s">
        <v>19327</v>
      </c>
      <c r="D11909" t="s">
        <v>19328</v>
      </c>
      <c r="E11909">
        <v>320001914</v>
      </c>
      <c r="F11909">
        <v>27396</v>
      </c>
      <c r="G11909" s="3">
        <v>4975479425714</v>
      </c>
      <c r="H11909">
        <v>0.9</v>
      </c>
      <c r="I11909">
        <v>335370</v>
      </c>
      <c r="K11909">
        <v>1500</v>
      </c>
      <c r="V11909" t="s">
        <v>19329</v>
      </c>
      <c r="Z11909" t="s">
        <v>19329</v>
      </c>
    </row>
    <row r="11910" spans="1:26" x14ac:dyDescent="0.4">
      <c r="A11910">
        <v>751342352</v>
      </c>
      <c r="B11910" t="s">
        <v>19333</v>
      </c>
      <c r="C11910" t="s">
        <v>19334</v>
      </c>
      <c r="D11910" t="s">
        <v>19335</v>
      </c>
      <c r="E11910">
        <v>320001914</v>
      </c>
      <c r="F11910">
        <v>27396</v>
      </c>
      <c r="G11910" s="3">
        <v>4975479425790</v>
      </c>
      <c r="H11910">
        <v>0.9</v>
      </c>
      <c r="I11910">
        <v>119079</v>
      </c>
      <c r="K11910">
        <v>1500</v>
      </c>
      <c r="V11910" t="s">
        <v>19336</v>
      </c>
      <c r="Z11910" t="s">
        <v>19336</v>
      </c>
    </row>
    <row r="11911" spans="1:26" x14ac:dyDescent="0.4">
      <c r="A11911">
        <v>753780416</v>
      </c>
      <c r="B11911" t="s">
        <v>19356</v>
      </c>
      <c r="C11911" t="s">
        <v>19357</v>
      </c>
      <c r="D11911" t="s">
        <v>19358</v>
      </c>
      <c r="E11911">
        <v>320001914</v>
      </c>
      <c r="F11911">
        <v>27396</v>
      </c>
      <c r="G11911" s="3">
        <v>4975479425936</v>
      </c>
      <c r="H11911">
        <v>0.9</v>
      </c>
      <c r="I11911">
        <v>335370</v>
      </c>
      <c r="K11911">
        <v>1500</v>
      </c>
      <c r="V11911" t="s">
        <v>19359</v>
      </c>
      <c r="Z11911" t="s">
        <v>19359</v>
      </c>
    </row>
    <row r="11912" spans="1:26" x14ac:dyDescent="0.4">
      <c r="A11912">
        <v>753780418</v>
      </c>
      <c r="B11912" t="s">
        <v>19374</v>
      </c>
      <c r="C11912" t="s">
        <v>19375</v>
      </c>
      <c r="D11912" t="s">
        <v>19376</v>
      </c>
      <c r="E11912">
        <v>320001914</v>
      </c>
      <c r="F11912">
        <v>27396</v>
      </c>
      <c r="G11912" s="3">
        <v>4975479426018</v>
      </c>
      <c r="H11912">
        <v>0.9</v>
      </c>
      <c r="I11912">
        <v>335370</v>
      </c>
      <c r="K11912">
        <v>1500</v>
      </c>
      <c r="V11912" t="s">
        <v>19377</v>
      </c>
      <c r="Z11912" t="s">
        <v>19377</v>
      </c>
    </row>
    <row r="11913" spans="1:26" x14ac:dyDescent="0.4">
      <c r="A11913">
        <v>841795716</v>
      </c>
      <c r="B11913" t="s">
        <v>19999</v>
      </c>
      <c r="C11913" t="s">
        <v>20000</v>
      </c>
      <c r="D11913" t="s">
        <v>20001</v>
      </c>
      <c r="E11913">
        <v>320001919</v>
      </c>
      <c r="F11913">
        <v>27396</v>
      </c>
      <c r="G11913" s="3">
        <v>4975479507144</v>
      </c>
      <c r="H11913">
        <v>0.9</v>
      </c>
      <c r="I11913">
        <v>119079</v>
      </c>
      <c r="K11913">
        <v>2000</v>
      </c>
      <c r="V11913" t="s">
        <v>20002</v>
      </c>
      <c r="Z11913" t="s">
        <v>20002</v>
      </c>
    </row>
    <row r="11914" spans="1:26" x14ac:dyDescent="0.4">
      <c r="A11914">
        <v>841795718</v>
      </c>
      <c r="B11914" t="s">
        <v>20007</v>
      </c>
      <c r="C11914" t="s">
        <v>20008</v>
      </c>
      <c r="D11914" t="s">
        <v>20009</v>
      </c>
      <c r="E11914">
        <v>320001919</v>
      </c>
      <c r="F11914">
        <v>27396</v>
      </c>
      <c r="G11914" s="3">
        <v>4975479507151</v>
      </c>
      <c r="H11914">
        <v>0.9</v>
      </c>
      <c r="I11914">
        <v>119079</v>
      </c>
      <c r="K11914">
        <v>2000</v>
      </c>
      <c r="V11914" t="s">
        <v>20010</v>
      </c>
      <c r="Z11914" t="s">
        <v>20010</v>
      </c>
    </row>
    <row r="11915" spans="1:26" x14ac:dyDescent="0.4">
      <c r="A11915">
        <v>921355439</v>
      </c>
      <c r="B11915" t="s">
        <v>2148</v>
      </c>
      <c r="C11915" t="s">
        <v>2148</v>
      </c>
      <c r="D11915" t="s">
        <v>2149</v>
      </c>
      <c r="E11915">
        <v>320000299</v>
      </c>
      <c r="F11915">
        <v>12571</v>
      </c>
      <c r="G11915" s="3">
        <v>4975514005130</v>
      </c>
      <c r="H11915">
        <v>0.91</v>
      </c>
      <c r="I11915">
        <v>119079</v>
      </c>
      <c r="K11915">
        <v>2500</v>
      </c>
      <c r="V11915" t="s">
        <v>2150</v>
      </c>
      <c r="Z11915" t="s">
        <v>2150</v>
      </c>
    </row>
    <row r="11916" spans="1:26" x14ac:dyDescent="0.4">
      <c r="A11916">
        <v>866343269</v>
      </c>
      <c r="B11916" t="s">
        <v>2080</v>
      </c>
      <c r="C11916" t="s">
        <v>2081</v>
      </c>
      <c r="D11916" t="s">
        <v>2082</v>
      </c>
      <c r="E11916">
        <v>300000254</v>
      </c>
      <c r="F11916">
        <v>12571</v>
      </c>
      <c r="G11916" s="3">
        <v>4975514053445</v>
      </c>
      <c r="H11916">
        <v>0.91</v>
      </c>
      <c r="I11916">
        <v>119079</v>
      </c>
      <c r="K11916">
        <v>1500</v>
      </c>
      <c r="V11916" t="s">
        <v>2083</v>
      </c>
      <c r="Z11916" t="s">
        <v>2083</v>
      </c>
    </row>
    <row r="11917" spans="1:26" x14ac:dyDescent="0.4">
      <c r="A11917">
        <v>866343261</v>
      </c>
      <c r="B11917" t="s">
        <v>2048</v>
      </c>
      <c r="C11917" t="s">
        <v>2049</v>
      </c>
      <c r="D11917" t="s">
        <v>2050</v>
      </c>
      <c r="E11917">
        <v>300000254</v>
      </c>
      <c r="F11917">
        <v>12571</v>
      </c>
      <c r="G11917" s="3">
        <v>4975514054374</v>
      </c>
      <c r="H11917">
        <v>0.91</v>
      </c>
      <c r="I11917">
        <v>119079</v>
      </c>
      <c r="K11917">
        <v>1500</v>
      </c>
      <c r="V11917" t="s">
        <v>2051</v>
      </c>
      <c r="Z11917" t="s">
        <v>2051</v>
      </c>
    </row>
    <row r="11918" spans="1:26" x14ac:dyDescent="0.4">
      <c r="A11918">
        <v>866343275</v>
      </c>
      <c r="B11918" t="s">
        <v>2099</v>
      </c>
      <c r="C11918" t="s">
        <v>2100</v>
      </c>
      <c r="D11918" t="s">
        <v>2101</v>
      </c>
      <c r="E11918">
        <v>300000254</v>
      </c>
      <c r="F11918">
        <v>12571</v>
      </c>
      <c r="G11918" s="3">
        <v>4975514054381</v>
      </c>
      <c r="H11918">
        <v>0.91</v>
      </c>
      <c r="I11918">
        <v>119079</v>
      </c>
      <c r="K11918">
        <v>1500</v>
      </c>
      <c r="V11918" t="s">
        <v>2102</v>
      </c>
      <c r="Z11918" t="s">
        <v>2102</v>
      </c>
    </row>
    <row r="11919" spans="1:26" x14ac:dyDescent="0.4">
      <c r="A11919">
        <v>866343263</v>
      </c>
      <c r="B11919" t="s">
        <v>2055</v>
      </c>
      <c r="C11919" t="s">
        <v>2056</v>
      </c>
      <c r="D11919" t="s">
        <v>2057</v>
      </c>
      <c r="E11919">
        <v>300000254</v>
      </c>
      <c r="F11919">
        <v>12571</v>
      </c>
      <c r="G11919" s="3">
        <v>4975514055364</v>
      </c>
      <c r="H11919">
        <v>0.91</v>
      </c>
      <c r="I11919">
        <v>119079</v>
      </c>
      <c r="K11919">
        <v>1500</v>
      </c>
      <c r="V11919" t="s">
        <v>2058</v>
      </c>
      <c r="Z11919" t="s">
        <v>2058</v>
      </c>
    </row>
    <row r="11920" spans="1:26" x14ac:dyDescent="0.4">
      <c r="A11920">
        <v>866343276</v>
      </c>
      <c r="B11920" t="s">
        <v>2103</v>
      </c>
      <c r="C11920" t="s">
        <v>2104</v>
      </c>
      <c r="D11920" t="s">
        <v>2105</v>
      </c>
      <c r="E11920">
        <v>300000254</v>
      </c>
      <c r="F11920">
        <v>12571</v>
      </c>
      <c r="G11920" s="3">
        <v>4975514055371</v>
      </c>
      <c r="H11920">
        <v>0.91</v>
      </c>
      <c r="I11920">
        <v>119079</v>
      </c>
      <c r="K11920">
        <v>1500</v>
      </c>
      <c r="V11920" t="s">
        <v>2106</v>
      </c>
      <c r="Z11920" t="s">
        <v>2106</v>
      </c>
    </row>
    <row r="11921" spans="1:26" x14ac:dyDescent="0.4">
      <c r="A11921">
        <v>866343277</v>
      </c>
      <c r="B11921" t="s">
        <v>2107</v>
      </c>
      <c r="C11921" t="s">
        <v>2108</v>
      </c>
      <c r="D11921" t="s">
        <v>2109</v>
      </c>
      <c r="E11921">
        <v>300000254</v>
      </c>
      <c r="F11921">
        <v>12571</v>
      </c>
      <c r="G11921" s="3">
        <v>4975514055388</v>
      </c>
      <c r="H11921">
        <v>0.91</v>
      </c>
      <c r="I11921">
        <v>119079</v>
      </c>
      <c r="K11921">
        <v>1500</v>
      </c>
      <c r="V11921" t="s">
        <v>2110</v>
      </c>
      <c r="Z11921" t="s">
        <v>2110</v>
      </c>
    </row>
    <row r="11922" spans="1:26" x14ac:dyDescent="0.4">
      <c r="A11922">
        <v>921355471</v>
      </c>
      <c r="B11922" t="s">
        <v>2254</v>
      </c>
      <c r="C11922" t="s">
        <v>2254</v>
      </c>
      <c r="D11922" t="s">
        <v>2255</v>
      </c>
      <c r="E11922">
        <v>320000299</v>
      </c>
      <c r="F11922">
        <v>12571</v>
      </c>
      <c r="G11922" s="3">
        <v>4975514057627</v>
      </c>
      <c r="H11922">
        <v>0.91</v>
      </c>
      <c r="I11922">
        <v>119079</v>
      </c>
      <c r="K11922">
        <v>2500</v>
      </c>
      <c r="V11922" t="s">
        <v>2256</v>
      </c>
      <c r="Z11922" t="s">
        <v>2256</v>
      </c>
    </row>
    <row r="11923" spans="1:26" x14ac:dyDescent="0.4">
      <c r="A11923">
        <v>716724043</v>
      </c>
      <c r="B11923" t="s">
        <v>1478</v>
      </c>
      <c r="C11923" t="s">
        <v>1478</v>
      </c>
      <c r="D11923" t="s">
        <v>1479</v>
      </c>
      <c r="E11923">
        <v>300000254</v>
      </c>
      <c r="F11923">
        <v>12571</v>
      </c>
      <c r="G11923" s="3">
        <v>4975514058679</v>
      </c>
      <c r="H11923">
        <v>0.91</v>
      </c>
      <c r="I11923">
        <v>119079</v>
      </c>
      <c r="K11923">
        <v>3500</v>
      </c>
      <c r="V11923" t="s">
        <v>1480</v>
      </c>
      <c r="Z11923" t="s">
        <v>1480</v>
      </c>
    </row>
    <row r="11924" spans="1:26" x14ac:dyDescent="0.4">
      <c r="A11924">
        <v>716724059</v>
      </c>
      <c r="B11924" t="s">
        <v>1484</v>
      </c>
      <c r="C11924" t="s">
        <v>1485</v>
      </c>
      <c r="D11924" t="s">
        <v>1486</v>
      </c>
      <c r="E11924">
        <v>300000254</v>
      </c>
      <c r="F11924">
        <v>12571</v>
      </c>
      <c r="G11924" s="3">
        <v>4975514058785</v>
      </c>
      <c r="H11924">
        <v>0.91</v>
      </c>
      <c r="I11924">
        <v>119079</v>
      </c>
      <c r="K11924">
        <v>2500</v>
      </c>
      <c r="V11924" t="s">
        <v>1487</v>
      </c>
      <c r="Z11924" t="s">
        <v>1487</v>
      </c>
    </row>
    <row r="11925" spans="1:26" x14ac:dyDescent="0.4">
      <c r="A11925">
        <v>856828800</v>
      </c>
      <c r="B11925" t="s">
        <v>1912</v>
      </c>
      <c r="C11925" t="s">
        <v>1913</v>
      </c>
      <c r="D11925" t="s">
        <v>1914</v>
      </c>
      <c r="E11925">
        <v>300000254</v>
      </c>
      <c r="F11925">
        <v>12571</v>
      </c>
      <c r="G11925" s="3">
        <v>4975514058969</v>
      </c>
      <c r="H11925">
        <v>0.91</v>
      </c>
      <c r="I11925">
        <v>119079</v>
      </c>
      <c r="K11925">
        <v>2500</v>
      </c>
      <c r="V11925" t="s">
        <v>1915</v>
      </c>
      <c r="Z11925" t="s">
        <v>1915</v>
      </c>
    </row>
    <row r="11926" spans="1:26" x14ac:dyDescent="0.4">
      <c r="A11926">
        <v>662105528</v>
      </c>
      <c r="B11926" t="s">
        <v>1685</v>
      </c>
      <c r="C11926" t="s">
        <v>1686</v>
      </c>
      <c r="D11926" t="s">
        <v>1687</v>
      </c>
      <c r="E11926">
        <v>300000257</v>
      </c>
      <c r="F11926">
        <v>12571</v>
      </c>
      <c r="G11926" s="3">
        <v>4975514058976</v>
      </c>
      <c r="H11926">
        <v>0.91</v>
      </c>
      <c r="I11926">
        <v>119079</v>
      </c>
      <c r="K11926">
        <v>2500</v>
      </c>
      <c r="V11926" t="s">
        <v>1688</v>
      </c>
      <c r="Z11926" t="s">
        <v>1688</v>
      </c>
    </row>
    <row r="11927" spans="1:26" x14ac:dyDescent="0.4">
      <c r="A11927">
        <v>866343265</v>
      </c>
      <c r="B11927" t="s">
        <v>2062</v>
      </c>
      <c r="C11927" t="s">
        <v>2062</v>
      </c>
      <c r="D11927" t="s">
        <v>2063</v>
      </c>
      <c r="E11927">
        <v>300000254</v>
      </c>
      <c r="F11927">
        <v>12571</v>
      </c>
      <c r="G11927" s="3">
        <v>4975514059669</v>
      </c>
      <c r="H11927">
        <v>0.91</v>
      </c>
      <c r="I11927">
        <v>119079</v>
      </c>
      <c r="K11927">
        <v>1500</v>
      </c>
      <c r="V11927" t="s">
        <v>2064</v>
      </c>
      <c r="Z11927" t="s">
        <v>2064</v>
      </c>
    </row>
    <row r="11928" spans="1:26" x14ac:dyDescent="0.4">
      <c r="A11928">
        <v>783530783</v>
      </c>
      <c r="B11928" t="s">
        <v>1711</v>
      </c>
      <c r="C11928" t="s">
        <v>1711</v>
      </c>
      <c r="D11928" t="s">
        <v>1712</v>
      </c>
      <c r="E11928">
        <v>320000308</v>
      </c>
      <c r="F11928">
        <v>12571</v>
      </c>
      <c r="G11928" s="3">
        <v>4975514059881</v>
      </c>
      <c r="H11928">
        <v>0.91</v>
      </c>
      <c r="I11928">
        <v>119079</v>
      </c>
      <c r="K11928">
        <v>2500</v>
      </c>
      <c r="V11928" t="s">
        <v>1713</v>
      </c>
      <c r="Z11928" t="s">
        <v>1713</v>
      </c>
    </row>
    <row r="11929" spans="1:26" x14ac:dyDescent="0.4">
      <c r="A11929">
        <v>783530773</v>
      </c>
      <c r="B11929" t="s">
        <v>1724</v>
      </c>
      <c r="C11929" t="s">
        <v>1724</v>
      </c>
      <c r="D11929" t="s">
        <v>1725</v>
      </c>
      <c r="E11929">
        <v>320000308</v>
      </c>
      <c r="F11929">
        <v>12571</v>
      </c>
      <c r="G11929" s="3">
        <v>4975514060665</v>
      </c>
      <c r="H11929">
        <v>0.91</v>
      </c>
      <c r="I11929">
        <v>119079</v>
      </c>
      <c r="K11929">
        <v>2500</v>
      </c>
      <c r="V11929" t="s">
        <v>1726</v>
      </c>
      <c r="Z11929" t="s">
        <v>1726</v>
      </c>
    </row>
    <row r="11930" spans="1:26" x14ac:dyDescent="0.4">
      <c r="A11930">
        <v>821423461</v>
      </c>
      <c r="B11930" t="s">
        <v>1866</v>
      </c>
      <c r="C11930" t="s">
        <v>1867</v>
      </c>
      <c r="D11930" t="s">
        <v>1868</v>
      </c>
      <c r="E11930">
        <v>300000254</v>
      </c>
      <c r="F11930">
        <v>12571</v>
      </c>
      <c r="G11930" s="3">
        <v>4975514060825</v>
      </c>
      <c r="H11930">
        <v>0.91</v>
      </c>
      <c r="I11930">
        <v>119079</v>
      </c>
      <c r="K11930">
        <v>3500</v>
      </c>
      <c r="V11930" t="s">
        <v>1869</v>
      </c>
      <c r="Z11930" t="s">
        <v>1869</v>
      </c>
    </row>
    <row r="11931" spans="1:26" x14ac:dyDescent="0.4">
      <c r="A11931">
        <v>921355443</v>
      </c>
      <c r="B11931" t="s">
        <v>2161</v>
      </c>
      <c r="C11931" t="s">
        <v>2161</v>
      </c>
      <c r="D11931" t="s">
        <v>2162</v>
      </c>
      <c r="E11931">
        <v>320000299</v>
      </c>
      <c r="F11931">
        <v>12571</v>
      </c>
      <c r="G11931" s="3">
        <v>4975514060870</v>
      </c>
      <c r="H11931">
        <v>0.91</v>
      </c>
      <c r="I11931">
        <v>119079</v>
      </c>
      <c r="K11931">
        <v>2500</v>
      </c>
      <c r="V11931" t="s">
        <v>2163</v>
      </c>
      <c r="Z11931" t="s">
        <v>2163</v>
      </c>
    </row>
    <row r="11932" spans="1:26" x14ac:dyDescent="0.4">
      <c r="A11932">
        <v>864011512</v>
      </c>
      <c r="B11932" t="s">
        <v>8602</v>
      </c>
      <c r="C11932" t="s">
        <v>8603</v>
      </c>
      <c r="D11932" t="s">
        <v>8604</v>
      </c>
      <c r="E11932">
        <v>320002462</v>
      </c>
      <c r="F11932">
        <v>12571</v>
      </c>
      <c r="G11932" s="3">
        <v>4975514061105</v>
      </c>
      <c r="H11932">
        <v>0.92</v>
      </c>
      <c r="I11932">
        <v>119079</v>
      </c>
      <c r="K11932">
        <v>1000</v>
      </c>
      <c r="V11932" t="s">
        <v>8605</v>
      </c>
      <c r="Z11932" t="s">
        <v>8605</v>
      </c>
    </row>
    <row r="11933" spans="1:26" x14ac:dyDescent="0.4">
      <c r="A11933">
        <v>783530777</v>
      </c>
      <c r="B11933" t="s">
        <v>1752</v>
      </c>
      <c r="C11933" t="s">
        <v>1752</v>
      </c>
      <c r="D11933" t="s">
        <v>1753</v>
      </c>
      <c r="E11933">
        <v>320000308</v>
      </c>
      <c r="F11933">
        <v>12571</v>
      </c>
      <c r="G11933" s="3">
        <v>4975514061143</v>
      </c>
      <c r="H11933">
        <v>0.91</v>
      </c>
      <c r="I11933">
        <v>119079</v>
      </c>
      <c r="K11933">
        <v>2500</v>
      </c>
      <c r="V11933" t="s">
        <v>1754</v>
      </c>
      <c r="Z11933" t="s">
        <v>1754</v>
      </c>
    </row>
    <row r="11934" spans="1:26" x14ac:dyDescent="0.4">
      <c r="A11934">
        <v>921355445</v>
      </c>
      <c r="B11934" t="s">
        <v>2167</v>
      </c>
      <c r="C11934" t="s">
        <v>2167</v>
      </c>
      <c r="D11934" t="s">
        <v>2168</v>
      </c>
      <c r="E11934">
        <v>320000299</v>
      </c>
      <c r="F11934">
        <v>12571</v>
      </c>
      <c r="G11934" s="3">
        <v>4975514061341</v>
      </c>
      <c r="H11934">
        <v>0.91</v>
      </c>
      <c r="I11934">
        <v>119079</v>
      </c>
      <c r="K11934">
        <v>2500</v>
      </c>
      <c r="V11934" t="s">
        <v>2169</v>
      </c>
      <c r="Z11934" t="s">
        <v>2169</v>
      </c>
    </row>
    <row r="11935" spans="1:26" x14ac:dyDescent="0.4">
      <c r="A11935">
        <v>856828798</v>
      </c>
      <c r="B11935" t="s">
        <v>1905</v>
      </c>
      <c r="C11935" t="s">
        <v>1906</v>
      </c>
      <c r="D11935" t="s">
        <v>1907</v>
      </c>
      <c r="E11935">
        <v>300000254</v>
      </c>
      <c r="F11935">
        <v>12571</v>
      </c>
      <c r="G11935" s="3">
        <v>4975514061518</v>
      </c>
      <c r="H11935">
        <v>0.91</v>
      </c>
      <c r="I11935">
        <v>119079</v>
      </c>
      <c r="K11935">
        <v>2500</v>
      </c>
      <c r="V11935" t="s">
        <v>1908</v>
      </c>
      <c r="Z11935" t="s">
        <v>1908</v>
      </c>
    </row>
    <row r="11936" spans="1:26" x14ac:dyDescent="0.4">
      <c r="A11936">
        <v>921355470</v>
      </c>
      <c r="B11936" t="s">
        <v>2250</v>
      </c>
      <c r="C11936" t="s">
        <v>2251</v>
      </c>
      <c r="D11936" t="s">
        <v>2252</v>
      </c>
      <c r="E11936">
        <v>320000299</v>
      </c>
      <c r="F11936">
        <v>12571</v>
      </c>
      <c r="G11936" s="3">
        <v>4975514061525</v>
      </c>
      <c r="H11936">
        <v>0.91</v>
      </c>
      <c r="I11936">
        <v>119079</v>
      </c>
      <c r="K11936">
        <v>2500</v>
      </c>
      <c r="V11936" t="s">
        <v>2253</v>
      </c>
      <c r="Z11936" t="s">
        <v>2253</v>
      </c>
    </row>
    <row r="11937" spans="1:26" x14ac:dyDescent="0.4">
      <c r="A11937">
        <v>921355472</v>
      </c>
      <c r="B11937" t="s">
        <v>2257</v>
      </c>
      <c r="C11937" t="s">
        <v>2257</v>
      </c>
      <c r="D11937" t="s">
        <v>2258</v>
      </c>
      <c r="E11937">
        <v>320000299</v>
      </c>
      <c r="F11937">
        <v>12571</v>
      </c>
      <c r="G11937" s="3">
        <v>4975514061563</v>
      </c>
      <c r="H11937">
        <v>0.91</v>
      </c>
      <c r="I11937">
        <v>119079</v>
      </c>
      <c r="K11937">
        <v>2500</v>
      </c>
      <c r="V11937" t="s">
        <v>2259</v>
      </c>
      <c r="Z11937" t="s">
        <v>2259</v>
      </c>
    </row>
    <row r="11938" spans="1:26" x14ac:dyDescent="0.4">
      <c r="A11938">
        <v>865501596</v>
      </c>
      <c r="B11938" t="s">
        <v>1942</v>
      </c>
      <c r="C11938" t="s">
        <v>1943</v>
      </c>
      <c r="D11938" t="s">
        <v>1944</v>
      </c>
      <c r="E11938">
        <v>300000254</v>
      </c>
      <c r="F11938">
        <v>12571</v>
      </c>
      <c r="G11938" s="3">
        <v>4975514061662</v>
      </c>
      <c r="H11938">
        <v>0.91</v>
      </c>
      <c r="I11938">
        <v>119079</v>
      </c>
      <c r="K11938">
        <v>3500</v>
      </c>
      <c r="V11938" t="s">
        <v>1945</v>
      </c>
      <c r="Z11938" t="s">
        <v>1945</v>
      </c>
    </row>
    <row r="11939" spans="1:26" x14ac:dyDescent="0.4">
      <c r="A11939">
        <v>865501605</v>
      </c>
      <c r="B11939" t="s">
        <v>1978</v>
      </c>
      <c r="C11939" t="s">
        <v>1979</v>
      </c>
      <c r="D11939" t="s">
        <v>1980</v>
      </c>
      <c r="E11939">
        <v>300000254</v>
      </c>
      <c r="F11939">
        <v>12571</v>
      </c>
      <c r="G11939" s="3">
        <v>4975514061679</v>
      </c>
      <c r="H11939">
        <v>0.91</v>
      </c>
      <c r="I11939">
        <v>119079</v>
      </c>
      <c r="K11939">
        <v>3500</v>
      </c>
      <c r="V11939" t="s">
        <v>1981</v>
      </c>
      <c r="Z11939" t="s">
        <v>1981</v>
      </c>
    </row>
    <row r="11940" spans="1:26" x14ac:dyDescent="0.4">
      <c r="A11940">
        <v>865501617</v>
      </c>
      <c r="B11940" t="s">
        <v>2019</v>
      </c>
      <c r="C11940" t="s">
        <v>2020</v>
      </c>
      <c r="D11940" t="s">
        <v>2021</v>
      </c>
      <c r="E11940">
        <v>300000254</v>
      </c>
      <c r="F11940">
        <v>12571</v>
      </c>
      <c r="G11940" s="3">
        <v>4975514061754</v>
      </c>
      <c r="H11940">
        <v>0.91</v>
      </c>
      <c r="I11940">
        <v>119079</v>
      </c>
      <c r="K11940">
        <v>3500</v>
      </c>
      <c r="V11940" t="s">
        <v>2022</v>
      </c>
      <c r="Z11940" t="s">
        <v>2022</v>
      </c>
    </row>
    <row r="11941" spans="1:26" x14ac:dyDescent="0.4">
      <c r="A11941">
        <v>865501616</v>
      </c>
      <c r="B11941" t="s">
        <v>2015</v>
      </c>
      <c r="C11941" t="s">
        <v>2016</v>
      </c>
      <c r="D11941" t="s">
        <v>2017</v>
      </c>
      <c r="E11941">
        <v>300000254</v>
      </c>
      <c r="F11941">
        <v>12571</v>
      </c>
      <c r="G11941" s="3">
        <v>4975514061761</v>
      </c>
      <c r="H11941">
        <v>0.91</v>
      </c>
      <c r="I11941">
        <v>119079</v>
      </c>
      <c r="K11941">
        <v>3500</v>
      </c>
      <c r="V11941" t="s">
        <v>2018</v>
      </c>
      <c r="Z11941" t="s">
        <v>2018</v>
      </c>
    </row>
    <row r="11942" spans="1:26" x14ac:dyDescent="0.4">
      <c r="A11942">
        <v>865501612</v>
      </c>
      <c r="B11942" t="s">
        <v>2001</v>
      </c>
      <c r="C11942" t="s">
        <v>2002</v>
      </c>
      <c r="D11942" t="s">
        <v>2003</v>
      </c>
      <c r="E11942">
        <v>300000254</v>
      </c>
      <c r="F11942">
        <v>12571</v>
      </c>
      <c r="G11942" s="3">
        <v>4975514061778</v>
      </c>
      <c r="H11942">
        <v>0.91</v>
      </c>
      <c r="I11942">
        <v>119079</v>
      </c>
      <c r="K11942">
        <v>3500</v>
      </c>
      <c r="V11942" t="s">
        <v>2004</v>
      </c>
      <c r="Z11942" t="s">
        <v>2004</v>
      </c>
    </row>
    <row r="11943" spans="1:26" x14ac:dyDescent="0.4">
      <c r="A11943">
        <v>865501595</v>
      </c>
      <c r="B11943" t="s">
        <v>1938</v>
      </c>
      <c r="C11943" t="s">
        <v>1939</v>
      </c>
      <c r="D11943" t="s">
        <v>1940</v>
      </c>
      <c r="E11943">
        <v>300000254</v>
      </c>
      <c r="F11943">
        <v>12571</v>
      </c>
      <c r="G11943" s="3">
        <v>4975514061846</v>
      </c>
      <c r="H11943">
        <v>0.91</v>
      </c>
      <c r="I11943">
        <v>119079</v>
      </c>
      <c r="K11943">
        <v>3500</v>
      </c>
      <c r="V11943" t="s">
        <v>1941</v>
      </c>
      <c r="Z11943" t="s">
        <v>1941</v>
      </c>
    </row>
    <row r="11944" spans="1:26" x14ac:dyDescent="0.4">
      <c r="A11944">
        <v>945542826</v>
      </c>
      <c r="B11944" t="s">
        <v>11812</v>
      </c>
      <c r="C11944" t="s">
        <v>11812</v>
      </c>
      <c r="D11944" t="s">
        <v>11813</v>
      </c>
      <c r="E11944">
        <v>320002467</v>
      </c>
      <c r="F11944">
        <v>12571</v>
      </c>
      <c r="G11944" s="3">
        <v>4975514061907</v>
      </c>
      <c r="H11944">
        <v>0.92</v>
      </c>
      <c r="I11944">
        <v>119079</v>
      </c>
      <c r="K11944">
        <v>1000</v>
      </c>
      <c r="V11944" t="s">
        <v>11814</v>
      </c>
      <c r="Z11944" t="s">
        <v>11814</v>
      </c>
    </row>
    <row r="11945" spans="1:26" x14ac:dyDescent="0.4">
      <c r="A11945">
        <v>945542835</v>
      </c>
      <c r="B11945" t="s">
        <v>11847</v>
      </c>
      <c r="C11945" t="s">
        <v>11848</v>
      </c>
      <c r="D11945" t="s">
        <v>11849</v>
      </c>
      <c r="E11945">
        <v>320002467</v>
      </c>
      <c r="F11945">
        <v>12571</v>
      </c>
      <c r="G11945" s="3">
        <v>4975514061914</v>
      </c>
      <c r="H11945">
        <v>0.92</v>
      </c>
      <c r="I11945">
        <v>119079</v>
      </c>
      <c r="K11945">
        <v>1000</v>
      </c>
      <c r="V11945" t="s">
        <v>11850</v>
      </c>
      <c r="Z11945" t="s">
        <v>11850</v>
      </c>
    </row>
    <row r="11946" spans="1:26" x14ac:dyDescent="0.4">
      <c r="A11946">
        <v>945542836</v>
      </c>
      <c r="B11946" t="s">
        <v>11851</v>
      </c>
      <c r="C11946" t="s">
        <v>11852</v>
      </c>
      <c r="D11946" t="s">
        <v>11853</v>
      </c>
      <c r="E11946">
        <v>320002467</v>
      </c>
      <c r="F11946">
        <v>12571</v>
      </c>
      <c r="G11946" s="3">
        <v>4975514061921</v>
      </c>
      <c r="H11946">
        <v>0.92</v>
      </c>
      <c r="I11946">
        <v>119079</v>
      </c>
      <c r="K11946">
        <v>1000</v>
      </c>
      <c r="V11946" t="s">
        <v>11854</v>
      </c>
      <c r="Z11946" t="s">
        <v>11854</v>
      </c>
    </row>
    <row r="11947" spans="1:26" x14ac:dyDescent="0.4">
      <c r="A11947">
        <v>921355436</v>
      </c>
      <c r="B11947" t="s">
        <v>2139</v>
      </c>
      <c r="C11947" t="s">
        <v>2139</v>
      </c>
      <c r="D11947" t="s">
        <v>2140</v>
      </c>
      <c r="E11947">
        <v>320000299</v>
      </c>
      <c r="F11947">
        <v>12571</v>
      </c>
      <c r="G11947" s="3">
        <v>4975514062089</v>
      </c>
      <c r="H11947">
        <v>0.91</v>
      </c>
      <c r="I11947">
        <v>119079</v>
      </c>
      <c r="K11947">
        <v>2500</v>
      </c>
      <c r="V11947" t="s">
        <v>2141</v>
      </c>
      <c r="Z11947" t="s">
        <v>2141</v>
      </c>
    </row>
    <row r="11948" spans="1:26" x14ac:dyDescent="0.4">
      <c r="A11948">
        <v>921355458</v>
      </c>
      <c r="B11948" t="s">
        <v>2212</v>
      </c>
      <c r="C11948" t="s">
        <v>2212</v>
      </c>
      <c r="D11948" t="s">
        <v>2213</v>
      </c>
      <c r="E11948">
        <v>320000299</v>
      </c>
      <c r="F11948">
        <v>12571</v>
      </c>
      <c r="G11948" s="3">
        <v>4975514062096</v>
      </c>
      <c r="H11948">
        <v>0.91</v>
      </c>
      <c r="I11948">
        <v>119079</v>
      </c>
      <c r="K11948">
        <v>2500</v>
      </c>
      <c r="V11948" t="s">
        <v>2214</v>
      </c>
      <c r="Z11948" t="s">
        <v>2214</v>
      </c>
    </row>
    <row r="11949" spans="1:26" x14ac:dyDescent="0.4">
      <c r="A11949">
        <v>944430884</v>
      </c>
      <c r="B11949" t="s">
        <v>2296</v>
      </c>
      <c r="C11949" t="s">
        <v>2297</v>
      </c>
      <c r="D11949" t="s">
        <v>2298</v>
      </c>
      <c r="E11949">
        <v>300000254</v>
      </c>
      <c r="F11949">
        <v>12571</v>
      </c>
      <c r="G11949" s="3">
        <v>4975514062102</v>
      </c>
      <c r="H11949">
        <v>0.91</v>
      </c>
      <c r="I11949">
        <v>119079</v>
      </c>
      <c r="K11949">
        <v>2500</v>
      </c>
      <c r="V11949" t="s">
        <v>2299</v>
      </c>
      <c r="Z11949" t="s">
        <v>2299</v>
      </c>
    </row>
    <row r="11950" spans="1:26" x14ac:dyDescent="0.4">
      <c r="A11950">
        <v>944430889</v>
      </c>
      <c r="B11950" t="s">
        <v>2316</v>
      </c>
      <c r="C11950" t="s">
        <v>2317</v>
      </c>
      <c r="D11950" t="s">
        <v>2318</v>
      </c>
      <c r="E11950">
        <v>300000254</v>
      </c>
      <c r="F11950">
        <v>12571</v>
      </c>
      <c r="G11950" s="3">
        <v>4975514062119</v>
      </c>
      <c r="H11950">
        <v>0.91</v>
      </c>
      <c r="I11950">
        <v>119079</v>
      </c>
      <c r="K11950">
        <v>2500</v>
      </c>
      <c r="V11950" t="s">
        <v>2319</v>
      </c>
      <c r="Z11950" t="s">
        <v>2319</v>
      </c>
    </row>
    <row r="11951" spans="1:26" x14ac:dyDescent="0.4">
      <c r="A11951">
        <v>944430890</v>
      </c>
      <c r="B11951" t="s">
        <v>2320</v>
      </c>
      <c r="C11951" t="s">
        <v>2321</v>
      </c>
      <c r="D11951" t="s">
        <v>2322</v>
      </c>
      <c r="E11951">
        <v>300000254</v>
      </c>
      <c r="F11951">
        <v>12571</v>
      </c>
      <c r="G11951" s="3">
        <v>4975514062126</v>
      </c>
      <c r="H11951">
        <v>0.91</v>
      </c>
      <c r="I11951">
        <v>119079</v>
      </c>
      <c r="K11951">
        <v>2500</v>
      </c>
      <c r="V11951" t="s">
        <v>2323</v>
      </c>
      <c r="Z11951" t="s">
        <v>2323</v>
      </c>
    </row>
    <row r="11952" spans="1:26" x14ac:dyDescent="0.4">
      <c r="A11952">
        <v>944430878</v>
      </c>
      <c r="B11952" t="s">
        <v>2272</v>
      </c>
      <c r="C11952" t="s">
        <v>2273</v>
      </c>
      <c r="D11952" t="s">
        <v>2274</v>
      </c>
      <c r="E11952">
        <v>300000254</v>
      </c>
      <c r="F11952">
        <v>12571</v>
      </c>
      <c r="G11952" s="3">
        <v>4975514062157</v>
      </c>
      <c r="H11952">
        <v>0.91</v>
      </c>
      <c r="I11952">
        <v>119079</v>
      </c>
      <c r="K11952">
        <v>2500</v>
      </c>
      <c r="V11952" t="s">
        <v>2275</v>
      </c>
      <c r="Z11952" t="s">
        <v>2275</v>
      </c>
    </row>
    <row r="11953" spans="1:26" x14ac:dyDescent="0.4">
      <c r="A11953">
        <v>944430883</v>
      </c>
      <c r="B11953" t="s">
        <v>2292</v>
      </c>
      <c r="C11953" t="s">
        <v>2293</v>
      </c>
      <c r="D11953" t="s">
        <v>2294</v>
      </c>
      <c r="E11953">
        <v>300000254</v>
      </c>
      <c r="F11953">
        <v>12571</v>
      </c>
      <c r="G11953" s="3">
        <v>4975514062164</v>
      </c>
      <c r="H11953">
        <v>0.91</v>
      </c>
      <c r="I11953">
        <v>119079</v>
      </c>
      <c r="K11953">
        <v>2500</v>
      </c>
      <c r="V11953" t="s">
        <v>2295</v>
      </c>
      <c r="Z11953" t="s">
        <v>2295</v>
      </c>
    </row>
    <row r="11954" spans="1:26" x14ac:dyDescent="0.4">
      <c r="A11954">
        <v>944430876</v>
      </c>
      <c r="B11954" t="s">
        <v>2264</v>
      </c>
      <c r="C11954" t="s">
        <v>2265</v>
      </c>
      <c r="D11954" t="s">
        <v>2266</v>
      </c>
      <c r="E11954">
        <v>300000254</v>
      </c>
      <c r="F11954">
        <v>12571</v>
      </c>
      <c r="G11954" s="3">
        <v>4975514062171</v>
      </c>
      <c r="H11954">
        <v>0.91</v>
      </c>
      <c r="I11954">
        <v>119079</v>
      </c>
      <c r="K11954">
        <v>2500</v>
      </c>
      <c r="V11954" t="s">
        <v>2267</v>
      </c>
      <c r="Z11954" t="s">
        <v>2267</v>
      </c>
    </row>
    <row r="11955" spans="1:26" x14ac:dyDescent="0.4">
      <c r="A11955">
        <v>944430882</v>
      </c>
      <c r="B11955" t="s">
        <v>2288</v>
      </c>
      <c r="C11955" t="s">
        <v>2289</v>
      </c>
      <c r="D11955" t="s">
        <v>2290</v>
      </c>
      <c r="E11955">
        <v>300000254</v>
      </c>
      <c r="F11955">
        <v>12571</v>
      </c>
      <c r="G11955" s="3">
        <v>4975514062188</v>
      </c>
      <c r="H11955">
        <v>0.91</v>
      </c>
      <c r="I11955">
        <v>119079</v>
      </c>
      <c r="K11955">
        <v>2500</v>
      </c>
      <c r="V11955" t="s">
        <v>2291</v>
      </c>
      <c r="Z11955" t="s">
        <v>2291</v>
      </c>
    </row>
    <row r="11956" spans="1:26" x14ac:dyDescent="0.4">
      <c r="A11956">
        <v>998572909</v>
      </c>
      <c r="B11956" t="s">
        <v>47686</v>
      </c>
      <c r="C11956" t="s">
        <v>47686</v>
      </c>
      <c r="D11956" t="s">
        <v>47687</v>
      </c>
      <c r="E11956">
        <v>320002467</v>
      </c>
      <c r="F11956">
        <v>12571</v>
      </c>
      <c r="G11956" s="3">
        <v>4975514062485</v>
      </c>
      <c r="H11956">
        <v>0.92</v>
      </c>
      <c r="I11956">
        <v>119079</v>
      </c>
      <c r="K11956">
        <v>1500</v>
      </c>
      <c r="V11956" t="s">
        <v>47688</v>
      </c>
    </row>
    <row r="11957" spans="1:26" x14ac:dyDescent="0.4">
      <c r="A11957">
        <v>921355432</v>
      </c>
      <c r="B11957" t="s">
        <v>2127</v>
      </c>
      <c r="C11957" t="s">
        <v>2127</v>
      </c>
      <c r="D11957" t="s">
        <v>2128</v>
      </c>
      <c r="E11957">
        <v>320000299</v>
      </c>
      <c r="F11957">
        <v>12571</v>
      </c>
      <c r="G11957" s="3">
        <v>4975514062782</v>
      </c>
      <c r="H11957">
        <v>0.91</v>
      </c>
      <c r="I11957">
        <v>119079</v>
      </c>
      <c r="K11957">
        <v>2500</v>
      </c>
      <c r="V11957" t="s">
        <v>2129</v>
      </c>
      <c r="Z11957" t="s">
        <v>2129</v>
      </c>
    </row>
    <row r="11958" spans="1:26" x14ac:dyDescent="0.4">
      <c r="A11958">
        <v>996269475</v>
      </c>
      <c r="B11958" t="s">
        <v>46419</v>
      </c>
      <c r="C11958" t="s">
        <v>46420</v>
      </c>
      <c r="D11958" t="s">
        <v>46421</v>
      </c>
      <c r="E11958">
        <v>300000254</v>
      </c>
      <c r="F11958">
        <v>12571</v>
      </c>
      <c r="G11958" s="3">
        <v>4975514063161</v>
      </c>
      <c r="H11958">
        <v>0.91</v>
      </c>
      <c r="I11958">
        <v>119079</v>
      </c>
      <c r="K11958">
        <v>3500</v>
      </c>
      <c r="V11958" t="s">
        <v>46422</v>
      </c>
    </row>
    <row r="11959" spans="1:26" x14ac:dyDescent="0.4">
      <c r="A11959">
        <v>996269476</v>
      </c>
      <c r="B11959" t="s">
        <v>46423</v>
      </c>
      <c r="C11959" t="s">
        <v>46424</v>
      </c>
      <c r="D11959" t="s">
        <v>46425</v>
      </c>
      <c r="E11959">
        <v>300000254</v>
      </c>
      <c r="F11959">
        <v>12571</v>
      </c>
      <c r="G11959" s="3">
        <v>4975514063178</v>
      </c>
      <c r="H11959">
        <v>0.91</v>
      </c>
      <c r="I11959">
        <v>119079</v>
      </c>
      <c r="K11959">
        <v>3500</v>
      </c>
      <c r="V11959" t="s">
        <v>46426</v>
      </c>
    </row>
    <row r="11960" spans="1:26" x14ac:dyDescent="0.4">
      <c r="A11960">
        <v>996269474</v>
      </c>
      <c r="B11960" t="s">
        <v>46415</v>
      </c>
      <c r="C11960" t="s">
        <v>46416</v>
      </c>
      <c r="D11960" t="s">
        <v>46417</v>
      </c>
      <c r="E11960">
        <v>300000254</v>
      </c>
      <c r="F11960">
        <v>12571</v>
      </c>
      <c r="G11960" s="3">
        <v>4975514063185</v>
      </c>
      <c r="H11960">
        <v>0.91</v>
      </c>
      <c r="I11960">
        <v>119079</v>
      </c>
      <c r="K11960">
        <v>3500</v>
      </c>
      <c r="V11960" t="s">
        <v>46418</v>
      </c>
    </row>
    <row r="11961" spans="1:26" x14ac:dyDescent="0.4">
      <c r="A11961">
        <v>996269473</v>
      </c>
      <c r="B11961" t="s">
        <v>46411</v>
      </c>
      <c r="C11961" t="s">
        <v>46412</v>
      </c>
      <c r="D11961" t="s">
        <v>46413</v>
      </c>
      <c r="E11961">
        <v>300000254</v>
      </c>
      <c r="F11961">
        <v>12571</v>
      </c>
      <c r="G11961" s="3">
        <v>4975514063192</v>
      </c>
      <c r="H11961">
        <v>0.91</v>
      </c>
      <c r="I11961">
        <v>119079</v>
      </c>
      <c r="K11961">
        <v>3500</v>
      </c>
      <c r="V11961" t="s">
        <v>46414</v>
      </c>
    </row>
    <row r="11962" spans="1:26" x14ac:dyDescent="0.4">
      <c r="A11962">
        <v>996269464</v>
      </c>
      <c r="B11962" t="s">
        <v>46376</v>
      </c>
      <c r="C11962" t="s">
        <v>46377</v>
      </c>
      <c r="D11962" t="s">
        <v>46376</v>
      </c>
      <c r="E11962">
        <v>300000254</v>
      </c>
      <c r="F11962">
        <v>12571</v>
      </c>
      <c r="G11962" s="3">
        <v>4975514063208</v>
      </c>
      <c r="H11962">
        <v>0.91</v>
      </c>
      <c r="I11962">
        <v>119079</v>
      </c>
      <c r="K11962">
        <v>3500</v>
      </c>
      <c r="V11962" t="s">
        <v>46378</v>
      </c>
    </row>
    <row r="11963" spans="1:26" x14ac:dyDescent="0.4">
      <c r="A11963">
        <v>996269463</v>
      </c>
      <c r="B11963" t="s">
        <v>46372</v>
      </c>
      <c r="C11963" t="s">
        <v>46373</v>
      </c>
      <c r="D11963" t="s">
        <v>46374</v>
      </c>
      <c r="E11963">
        <v>300000254</v>
      </c>
      <c r="F11963">
        <v>12571</v>
      </c>
      <c r="G11963" s="3">
        <v>4975514063215</v>
      </c>
      <c r="H11963">
        <v>0.91</v>
      </c>
      <c r="I11963">
        <v>119079</v>
      </c>
      <c r="K11963">
        <v>3500</v>
      </c>
      <c r="V11963" t="s">
        <v>46375</v>
      </c>
    </row>
    <row r="11964" spans="1:26" x14ac:dyDescent="0.4">
      <c r="A11964">
        <v>1026071990</v>
      </c>
      <c r="B11964" t="s">
        <v>55038</v>
      </c>
      <c r="C11964" t="s">
        <v>55039</v>
      </c>
      <c r="D11964" t="s">
        <v>55040</v>
      </c>
      <c r="E11964">
        <v>300000254</v>
      </c>
      <c r="F11964">
        <v>12571</v>
      </c>
      <c r="G11964" s="3">
        <v>4975514063222</v>
      </c>
      <c r="H11964">
        <v>0.91</v>
      </c>
      <c r="I11964">
        <v>119079</v>
      </c>
      <c r="K11964">
        <v>3500</v>
      </c>
      <c r="V11964" t="s">
        <v>55041</v>
      </c>
    </row>
    <row r="11965" spans="1:26" x14ac:dyDescent="0.4">
      <c r="A11965">
        <v>1026071989</v>
      </c>
      <c r="B11965" t="s">
        <v>55042</v>
      </c>
      <c r="C11965" t="s">
        <v>55043</v>
      </c>
      <c r="D11965" t="s">
        <v>55044</v>
      </c>
      <c r="E11965">
        <v>300000254</v>
      </c>
      <c r="F11965">
        <v>12571</v>
      </c>
      <c r="G11965" s="3">
        <v>4975514063239</v>
      </c>
      <c r="H11965">
        <v>0.91</v>
      </c>
      <c r="I11965">
        <v>119079</v>
      </c>
      <c r="K11965">
        <v>3500</v>
      </c>
      <c r="V11965" t="s">
        <v>55045</v>
      </c>
    </row>
    <row r="11966" spans="1:26" x14ac:dyDescent="0.4">
      <c r="A11966">
        <v>1026071988</v>
      </c>
      <c r="B11966" t="s">
        <v>55034</v>
      </c>
      <c r="C11966" t="s">
        <v>55035</v>
      </c>
      <c r="D11966" t="s">
        <v>55036</v>
      </c>
      <c r="E11966">
        <v>300000254</v>
      </c>
      <c r="F11966">
        <v>12571</v>
      </c>
      <c r="G11966" s="3">
        <v>4975514063246</v>
      </c>
      <c r="H11966">
        <v>0.91</v>
      </c>
      <c r="I11966">
        <v>119079</v>
      </c>
      <c r="K11966">
        <v>3500</v>
      </c>
      <c r="V11966" t="s">
        <v>55037</v>
      </c>
    </row>
    <row r="11967" spans="1:26" x14ac:dyDescent="0.4">
      <c r="A11967">
        <v>1026071987</v>
      </c>
      <c r="B11967" t="s">
        <v>55030</v>
      </c>
      <c r="C11967" t="s">
        <v>55031</v>
      </c>
      <c r="D11967" t="s">
        <v>55032</v>
      </c>
      <c r="E11967">
        <v>300000254</v>
      </c>
      <c r="F11967">
        <v>12571</v>
      </c>
      <c r="G11967" s="3">
        <v>4975514063253</v>
      </c>
      <c r="H11967">
        <v>0.91</v>
      </c>
      <c r="I11967">
        <v>119079</v>
      </c>
      <c r="K11967">
        <v>3500</v>
      </c>
      <c r="V11967" t="s">
        <v>55033</v>
      </c>
    </row>
    <row r="11968" spans="1:26" x14ac:dyDescent="0.4">
      <c r="A11968">
        <v>996269451</v>
      </c>
      <c r="B11968" t="s">
        <v>46328</v>
      </c>
      <c r="C11968" t="s">
        <v>46329</v>
      </c>
      <c r="D11968" t="s">
        <v>46330</v>
      </c>
      <c r="E11968">
        <v>300000254</v>
      </c>
      <c r="F11968">
        <v>12571</v>
      </c>
      <c r="G11968" s="3">
        <v>4975514063260</v>
      </c>
      <c r="H11968">
        <v>0.91</v>
      </c>
      <c r="I11968">
        <v>119079</v>
      </c>
      <c r="K11968">
        <v>3500</v>
      </c>
      <c r="V11968" t="s">
        <v>46331</v>
      </c>
    </row>
    <row r="11969" spans="1:22" x14ac:dyDescent="0.4">
      <c r="A11969">
        <v>996269452</v>
      </c>
      <c r="B11969" t="s">
        <v>46324</v>
      </c>
      <c r="C11969" t="s">
        <v>46325</v>
      </c>
      <c r="D11969" t="s">
        <v>46326</v>
      </c>
      <c r="E11969">
        <v>300000254</v>
      </c>
      <c r="F11969">
        <v>12571</v>
      </c>
      <c r="G11969" s="3">
        <v>4975514063277</v>
      </c>
      <c r="H11969">
        <v>0.91</v>
      </c>
      <c r="I11969">
        <v>119079</v>
      </c>
      <c r="K11969">
        <v>3500</v>
      </c>
      <c r="V11969" t="s">
        <v>46327</v>
      </c>
    </row>
    <row r="11970" spans="1:22" x14ac:dyDescent="0.4">
      <c r="A11970">
        <v>990045630</v>
      </c>
      <c r="B11970" t="s">
        <v>44714</v>
      </c>
      <c r="C11970" t="s">
        <v>44715</v>
      </c>
      <c r="D11970" t="s">
        <v>44716</v>
      </c>
      <c r="E11970">
        <v>320002463</v>
      </c>
      <c r="F11970">
        <v>12571</v>
      </c>
      <c r="G11970" s="3">
        <v>4975514063413</v>
      </c>
      <c r="H11970">
        <v>0.92</v>
      </c>
      <c r="I11970">
        <v>119079</v>
      </c>
      <c r="K11970">
        <v>1000</v>
      </c>
      <c r="V11970" t="s">
        <v>44717</v>
      </c>
    </row>
    <row r="11971" spans="1:22" x14ac:dyDescent="0.4">
      <c r="A11971">
        <v>990045631</v>
      </c>
      <c r="B11971" t="s">
        <v>44718</v>
      </c>
      <c r="C11971" t="s">
        <v>44719</v>
      </c>
      <c r="D11971" t="s">
        <v>44720</v>
      </c>
      <c r="E11971">
        <v>320002463</v>
      </c>
      <c r="F11971">
        <v>12571</v>
      </c>
      <c r="G11971" s="3">
        <v>4975514063420</v>
      </c>
      <c r="H11971">
        <v>0.92</v>
      </c>
      <c r="I11971">
        <v>119079</v>
      </c>
      <c r="K11971">
        <v>1000</v>
      </c>
      <c r="V11971" t="s">
        <v>44721</v>
      </c>
    </row>
    <row r="11972" spans="1:22" x14ac:dyDescent="0.4">
      <c r="A11972">
        <v>1026072012</v>
      </c>
      <c r="B11972" t="s">
        <v>55118</v>
      </c>
      <c r="C11972" t="s">
        <v>55118</v>
      </c>
      <c r="D11972" t="s">
        <v>55119</v>
      </c>
      <c r="E11972">
        <v>320000304</v>
      </c>
      <c r="F11972">
        <v>12571</v>
      </c>
      <c r="G11972" s="3">
        <v>4975514063444</v>
      </c>
      <c r="H11972">
        <v>0.91</v>
      </c>
      <c r="I11972">
        <v>119079</v>
      </c>
      <c r="K11972">
        <v>3500</v>
      </c>
      <c r="V11972" t="s">
        <v>55120</v>
      </c>
    </row>
    <row r="11973" spans="1:22" x14ac:dyDescent="0.4">
      <c r="A11973">
        <v>1026072019</v>
      </c>
      <c r="B11973" t="s">
        <v>55139</v>
      </c>
      <c r="C11973" t="s">
        <v>55139</v>
      </c>
      <c r="D11973" t="s">
        <v>55140</v>
      </c>
      <c r="E11973">
        <v>320000304</v>
      </c>
      <c r="F11973">
        <v>12571</v>
      </c>
      <c r="G11973" s="3">
        <v>4975514063468</v>
      </c>
      <c r="H11973">
        <v>0.91</v>
      </c>
      <c r="I11973">
        <v>119079</v>
      </c>
      <c r="K11973">
        <v>3500</v>
      </c>
      <c r="V11973" t="s">
        <v>55141</v>
      </c>
    </row>
    <row r="11974" spans="1:22" x14ac:dyDescent="0.4">
      <c r="A11974">
        <v>996269456</v>
      </c>
      <c r="B11974" t="s">
        <v>46344</v>
      </c>
      <c r="C11974" t="s">
        <v>46345</v>
      </c>
      <c r="D11974" t="s">
        <v>46346</v>
      </c>
      <c r="E11974">
        <v>300000254</v>
      </c>
      <c r="F11974">
        <v>12571</v>
      </c>
      <c r="G11974" s="3">
        <v>4975514063529</v>
      </c>
      <c r="H11974">
        <v>0.91</v>
      </c>
      <c r="I11974">
        <v>119079</v>
      </c>
      <c r="K11974">
        <v>3500</v>
      </c>
      <c r="V11974" t="s">
        <v>46347</v>
      </c>
    </row>
    <row r="11975" spans="1:22" x14ac:dyDescent="0.4">
      <c r="A11975">
        <v>996269455</v>
      </c>
      <c r="B11975" t="s">
        <v>46340</v>
      </c>
      <c r="C11975" t="s">
        <v>46341</v>
      </c>
      <c r="D11975" t="s">
        <v>46342</v>
      </c>
      <c r="E11975">
        <v>300000254</v>
      </c>
      <c r="F11975">
        <v>12571</v>
      </c>
      <c r="G11975" s="3">
        <v>4975514063536</v>
      </c>
      <c r="H11975">
        <v>0.91</v>
      </c>
      <c r="I11975">
        <v>119079</v>
      </c>
      <c r="K11975">
        <v>3500</v>
      </c>
      <c r="V11975" t="s">
        <v>46343</v>
      </c>
    </row>
    <row r="11976" spans="1:22" x14ac:dyDescent="0.4">
      <c r="A11976">
        <v>996269453</v>
      </c>
      <c r="B11976" t="s">
        <v>46332</v>
      </c>
      <c r="C11976" t="s">
        <v>46333</v>
      </c>
      <c r="D11976" t="s">
        <v>46334</v>
      </c>
      <c r="E11976">
        <v>300000254</v>
      </c>
      <c r="F11976">
        <v>12571</v>
      </c>
      <c r="G11976" s="3">
        <v>4975514063543</v>
      </c>
      <c r="H11976">
        <v>0.91</v>
      </c>
      <c r="I11976">
        <v>119079</v>
      </c>
      <c r="K11976">
        <v>3500</v>
      </c>
      <c r="V11976" t="s">
        <v>46335</v>
      </c>
    </row>
    <row r="11977" spans="1:22" x14ac:dyDescent="0.4">
      <c r="A11977">
        <v>996269454</v>
      </c>
      <c r="B11977" t="s">
        <v>46336</v>
      </c>
      <c r="C11977" t="s">
        <v>46337</v>
      </c>
      <c r="D11977" t="s">
        <v>46338</v>
      </c>
      <c r="E11977">
        <v>300000254</v>
      </c>
      <c r="F11977">
        <v>12571</v>
      </c>
      <c r="G11977" s="3">
        <v>4975514063550</v>
      </c>
      <c r="H11977">
        <v>0.91</v>
      </c>
      <c r="I11977">
        <v>119079</v>
      </c>
      <c r="K11977">
        <v>3500</v>
      </c>
      <c r="V11977" t="s">
        <v>46339</v>
      </c>
    </row>
    <row r="11978" spans="1:22" x14ac:dyDescent="0.4">
      <c r="A11978">
        <v>1026072032</v>
      </c>
      <c r="B11978" t="s">
        <v>55179</v>
      </c>
      <c r="C11978" t="s">
        <v>55179</v>
      </c>
      <c r="D11978" t="s">
        <v>55180</v>
      </c>
      <c r="E11978">
        <v>320000304</v>
      </c>
      <c r="F11978">
        <v>12571</v>
      </c>
      <c r="G11978" s="3">
        <v>4975514063901</v>
      </c>
      <c r="H11978">
        <v>0.91</v>
      </c>
      <c r="I11978">
        <v>119079</v>
      </c>
      <c r="K11978">
        <v>3500</v>
      </c>
      <c r="V11978" t="s">
        <v>55181</v>
      </c>
    </row>
    <row r="11979" spans="1:22" x14ac:dyDescent="0.4">
      <c r="A11979">
        <v>1026072011</v>
      </c>
      <c r="B11979" t="s">
        <v>55115</v>
      </c>
      <c r="C11979" t="s">
        <v>55115</v>
      </c>
      <c r="D11979" t="s">
        <v>55116</v>
      </c>
      <c r="E11979">
        <v>320000304</v>
      </c>
      <c r="F11979">
        <v>12571</v>
      </c>
      <c r="G11979" s="3">
        <v>4975514064076</v>
      </c>
      <c r="H11979">
        <v>0.91</v>
      </c>
      <c r="I11979">
        <v>119079</v>
      </c>
      <c r="K11979">
        <v>3500</v>
      </c>
      <c r="V11979" t="s">
        <v>55117</v>
      </c>
    </row>
    <row r="11980" spans="1:22" x14ac:dyDescent="0.4">
      <c r="A11980">
        <v>1020194743</v>
      </c>
      <c r="B11980" t="s">
        <v>53873</v>
      </c>
      <c r="C11980" t="s">
        <v>53874</v>
      </c>
      <c r="D11980" t="s">
        <v>53875</v>
      </c>
      <c r="E11980">
        <v>320002463</v>
      </c>
      <c r="F11980">
        <v>12571</v>
      </c>
      <c r="G11980" s="3">
        <v>4975514064083</v>
      </c>
      <c r="H11980">
        <v>0.92</v>
      </c>
      <c r="I11980">
        <v>119079</v>
      </c>
      <c r="K11980">
        <v>1500</v>
      </c>
      <c r="V11980" t="s">
        <v>53876</v>
      </c>
    </row>
    <row r="11981" spans="1:22" x14ac:dyDescent="0.4">
      <c r="A11981">
        <v>1020194744</v>
      </c>
      <c r="B11981" t="s">
        <v>53877</v>
      </c>
      <c r="C11981" t="s">
        <v>53878</v>
      </c>
      <c r="D11981" t="s">
        <v>53879</v>
      </c>
      <c r="E11981">
        <v>320002463</v>
      </c>
      <c r="F11981">
        <v>12571</v>
      </c>
      <c r="G11981" s="3">
        <v>4975514064090</v>
      </c>
      <c r="H11981">
        <v>0.92</v>
      </c>
      <c r="I11981">
        <v>119079</v>
      </c>
      <c r="K11981">
        <v>1500</v>
      </c>
      <c r="V11981" t="s">
        <v>53880</v>
      </c>
    </row>
    <row r="11982" spans="1:22" x14ac:dyDescent="0.4">
      <c r="A11982">
        <v>1020194741</v>
      </c>
      <c r="B11982" t="s">
        <v>53865</v>
      </c>
      <c r="C11982" t="s">
        <v>53866</v>
      </c>
      <c r="D11982" t="s">
        <v>53867</v>
      </c>
      <c r="E11982">
        <v>320002463</v>
      </c>
      <c r="F11982">
        <v>12571</v>
      </c>
      <c r="G11982" s="3">
        <v>4975514064328</v>
      </c>
      <c r="H11982">
        <v>0.92</v>
      </c>
      <c r="I11982">
        <v>119079</v>
      </c>
      <c r="K11982">
        <v>1500</v>
      </c>
      <c r="V11982" t="s">
        <v>53868</v>
      </c>
    </row>
    <row r="11983" spans="1:22" x14ac:dyDescent="0.4">
      <c r="A11983">
        <v>1020194742</v>
      </c>
      <c r="B11983" t="s">
        <v>53869</v>
      </c>
      <c r="C11983" t="s">
        <v>53870</v>
      </c>
      <c r="D11983" t="s">
        <v>53871</v>
      </c>
      <c r="E11983">
        <v>320002463</v>
      </c>
      <c r="F11983">
        <v>12571</v>
      </c>
      <c r="G11983" s="3">
        <v>4975514064335</v>
      </c>
      <c r="H11983">
        <v>0.92</v>
      </c>
      <c r="I11983">
        <v>119079</v>
      </c>
      <c r="K11983">
        <v>1500</v>
      </c>
      <c r="V11983" t="s">
        <v>53872</v>
      </c>
    </row>
    <row r="11984" spans="1:22" x14ac:dyDescent="0.4">
      <c r="A11984">
        <v>1020194740</v>
      </c>
      <c r="B11984" t="s">
        <v>53861</v>
      </c>
      <c r="C11984" t="s">
        <v>53862</v>
      </c>
      <c r="D11984" t="s">
        <v>53863</v>
      </c>
      <c r="E11984">
        <v>320002463</v>
      </c>
      <c r="F11984">
        <v>12571</v>
      </c>
      <c r="G11984" s="3">
        <v>4975514064342</v>
      </c>
      <c r="H11984">
        <v>0.92</v>
      </c>
      <c r="I11984">
        <v>119079</v>
      </c>
      <c r="K11984">
        <v>1500</v>
      </c>
      <c r="V11984" t="s">
        <v>53864</v>
      </c>
    </row>
    <row r="11985" spans="1:26" x14ac:dyDescent="0.4">
      <c r="A11985">
        <v>1020194739</v>
      </c>
      <c r="B11985" t="s">
        <v>53857</v>
      </c>
      <c r="C11985" t="s">
        <v>53858</v>
      </c>
      <c r="D11985" t="s">
        <v>53859</v>
      </c>
      <c r="E11985">
        <v>320002463</v>
      </c>
      <c r="F11985">
        <v>12571</v>
      </c>
      <c r="G11985" s="3">
        <v>4975514064359</v>
      </c>
      <c r="H11985">
        <v>0.92</v>
      </c>
      <c r="I11985">
        <v>119079</v>
      </c>
      <c r="K11985">
        <v>1500</v>
      </c>
      <c r="V11985" t="s">
        <v>53860</v>
      </c>
    </row>
    <row r="11986" spans="1:26" x14ac:dyDescent="0.4">
      <c r="A11986">
        <v>753780220</v>
      </c>
      <c r="B11986" t="s">
        <v>42050</v>
      </c>
      <c r="C11986" t="s">
        <v>42051</v>
      </c>
      <c r="D11986" t="s">
        <v>42052</v>
      </c>
      <c r="E11986">
        <v>320002461</v>
      </c>
      <c r="F11986">
        <v>80827</v>
      </c>
      <c r="G11986" s="3">
        <v>4975584203528</v>
      </c>
      <c r="H11986">
        <v>0.92</v>
      </c>
      <c r="I11986">
        <v>119079</v>
      </c>
      <c r="K11986">
        <v>3500</v>
      </c>
      <c r="V11986" t="s">
        <v>42053</v>
      </c>
      <c r="Z11986" t="s">
        <v>42053</v>
      </c>
    </row>
    <row r="11987" spans="1:26" x14ac:dyDescent="0.4">
      <c r="A11987">
        <v>753780223</v>
      </c>
      <c r="B11987" t="s">
        <v>42054</v>
      </c>
      <c r="C11987" t="s">
        <v>42055</v>
      </c>
      <c r="D11987" t="s">
        <v>42056</v>
      </c>
      <c r="E11987">
        <v>320002461</v>
      </c>
      <c r="F11987">
        <v>80827</v>
      </c>
      <c r="G11987" s="3">
        <v>4975584203535</v>
      </c>
      <c r="H11987">
        <v>0.92</v>
      </c>
      <c r="I11987">
        <v>119079</v>
      </c>
      <c r="K11987">
        <v>3500</v>
      </c>
      <c r="V11987" t="s">
        <v>42057</v>
      </c>
      <c r="Z11987" t="s">
        <v>42057</v>
      </c>
    </row>
    <row r="11988" spans="1:26" x14ac:dyDescent="0.4">
      <c r="A11988">
        <v>831963243</v>
      </c>
      <c r="B11988" t="s">
        <v>10883</v>
      </c>
      <c r="C11988" t="s">
        <v>10884</v>
      </c>
      <c r="D11988" t="s">
        <v>10885</v>
      </c>
      <c r="E11988">
        <v>320002462</v>
      </c>
      <c r="F11988">
        <v>27922</v>
      </c>
      <c r="G11988" s="3">
        <v>4975769008993</v>
      </c>
      <c r="H11988">
        <v>0.92</v>
      </c>
      <c r="I11988">
        <v>119079</v>
      </c>
      <c r="K11988">
        <v>1000</v>
      </c>
      <c r="V11988" t="s">
        <v>10886</v>
      </c>
      <c r="Z11988" t="s">
        <v>10886</v>
      </c>
    </row>
    <row r="11989" spans="1:26" x14ac:dyDescent="0.4">
      <c r="A11989">
        <v>831963242</v>
      </c>
      <c r="B11989" t="s">
        <v>10879</v>
      </c>
      <c r="C11989" t="s">
        <v>10880</v>
      </c>
      <c r="D11989" t="s">
        <v>10881</v>
      </c>
      <c r="E11989">
        <v>320002462</v>
      </c>
      <c r="F11989">
        <v>27922</v>
      </c>
      <c r="G11989" s="3">
        <v>4975769009006</v>
      </c>
      <c r="H11989">
        <v>0.92</v>
      </c>
      <c r="I11989">
        <v>119079</v>
      </c>
      <c r="K11989">
        <v>1000</v>
      </c>
      <c r="V11989" t="s">
        <v>10882</v>
      </c>
      <c r="Z11989" t="s">
        <v>10882</v>
      </c>
    </row>
    <row r="11990" spans="1:26" x14ac:dyDescent="0.4">
      <c r="A11990">
        <v>831963244</v>
      </c>
      <c r="B11990" t="s">
        <v>10887</v>
      </c>
      <c r="C11990" t="s">
        <v>10888</v>
      </c>
      <c r="D11990" t="s">
        <v>10889</v>
      </c>
      <c r="E11990">
        <v>320002462</v>
      </c>
      <c r="F11990">
        <v>27922</v>
      </c>
      <c r="G11990" s="3">
        <v>4975769009013</v>
      </c>
      <c r="H11990">
        <v>0.92</v>
      </c>
      <c r="I11990">
        <v>119079</v>
      </c>
      <c r="K11990">
        <v>1000</v>
      </c>
      <c r="V11990" t="s">
        <v>10890</v>
      </c>
      <c r="Z11990" t="s">
        <v>10890</v>
      </c>
    </row>
    <row r="11991" spans="1:26" x14ac:dyDescent="0.4">
      <c r="A11991">
        <v>831963245</v>
      </c>
      <c r="B11991" t="s">
        <v>10891</v>
      </c>
      <c r="C11991" t="s">
        <v>10892</v>
      </c>
      <c r="D11991" t="s">
        <v>10893</v>
      </c>
      <c r="E11991">
        <v>320002462</v>
      </c>
      <c r="F11991">
        <v>27922</v>
      </c>
      <c r="G11991" s="3">
        <v>4975769009020</v>
      </c>
      <c r="H11991">
        <v>0.92</v>
      </c>
      <c r="I11991">
        <v>119079</v>
      </c>
      <c r="K11991">
        <v>1000</v>
      </c>
      <c r="V11991" t="s">
        <v>10894</v>
      </c>
      <c r="Z11991" t="s">
        <v>10894</v>
      </c>
    </row>
    <row r="11992" spans="1:26" x14ac:dyDescent="0.4">
      <c r="A11992">
        <v>1006295318</v>
      </c>
      <c r="B11992" t="s">
        <v>50992</v>
      </c>
      <c r="C11992" t="s">
        <v>50992</v>
      </c>
      <c r="D11992" t="s">
        <v>50993</v>
      </c>
      <c r="E11992">
        <v>320000871</v>
      </c>
      <c r="F11992">
        <v>27922</v>
      </c>
      <c r="G11992" s="3">
        <v>4975769015755</v>
      </c>
      <c r="H11992">
        <v>0.92</v>
      </c>
      <c r="I11992">
        <v>119079</v>
      </c>
      <c r="K11992">
        <v>3000</v>
      </c>
      <c r="V11992" t="s">
        <v>50994</v>
      </c>
    </row>
    <row r="11993" spans="1:26" x14ac:dyDescent="0.4">
      <c r="A11993">
        <v>848315644</v>
      </c>
      <c r="B11993" t="s">
        <v>41736</v>
      </c>
      <c r="C11993" t="s">
        <v>41736</v>
      </c>
      <c r="D11993" t="s">
        <v>41737</v>
      </c>
      <c r="E11993">
        <v>320002462</v>
      </c>
      <c r="F11993">
        <v>27922</v>
      </c>
      <c r="G11993" s="3">
        <v>4975769015823</v>
      </c>
      <c r="H11993">
        <v>0.92</v>
      </c>
      <c r="I11993">
        <v>119079</v>
      </c>
      <c r="K11993">
        <v>1000</v>
      </c>
      <c r="V11993" t="s">
        <v>41738</v>
      </c>
      <c r="Z11993" t="s">
        <v>41738</v>
      </c>
    </row>
    <row r="11994" spans="1:26" x14ac:dyDescent="0.4">
      <c r="A11994">
        <v>831963237</v>
      </c>
      <c r="B11994" t="s">
        <v>10862</v>
      </c>
      <c r="C11994" t="s">
        <v>10863</v>
      </c>
      <c r="D11994" t="s">
        <v>10864</v>
      </c>
      <c r="E11994">
        <v>320002462</v>
      </c>
      <c r="F11994">
        <v>27922</v>
      </c>
      <c r="G11994" s="3">
        <v>4975769015830</v>
      </c>
      <c r="H11994">
        <v>0.92</v>
      </c>
      <c r="I11994">
        <v>119079</v>
      </c>
      <c r="K11994">
        <v>1000</v>
      </c>
      <c r="V11994" t="s">
        <v>10865</v>
      </c>
      <c r="Z11994" t="s">
        <v>10865</v>
      </c>
    </row>
    <row r="11995" spans="1:26" x14ac:dyDescent="0.4">
      <c r="A11995">
        <v>831963236</v>
      </c>
      <c r="B11995" t="s">
        <v>10858</v>
      </c>
      <c r="C11995" t="s">
        <v>10859</v>
      </c>
      <c r="D11995" t="s">
        <v>10860</v>
      </c>
      <c r="E11995">
        <v>320002462</v>
      </c>
      <c r="F11995">
        <v>27922</v>
      </c>
      <c r="G11995" s="3">
        <v>4975769015847</v>
      </c>
      <c r="H11995">
        <v>0.92</v>
      </c>
      <c r="I11995">
        <v>119079</v>
      </c>
      <c r="K11995">
        <v>1000</v>
      </c>
      <c r="V11995" t="s">
        <v>10861</v>
      </c>
      <c r="Z11995" t="s">
        <v>10861</v>
      </c>
    </row>
    <row r="11996" spans="1:26" x14ac:dyDescent="0.4">
      <c r="A11996">
        <v>831963238</v>
      </c>
      <c r="B11996" t="s">
        <v>10866</v>
      </c>
      <c r="C11996" t="s">
        <v>10867</v>
      </c>
      <c r="D11996" t="s">
        <v>10868</v>
      </c>
      <c r="E11996">
        <v>320002462</v>
      </c>
      <c r="F11996">
        <v>27922</v>
      </c>
      <c r="G11996" s="3">
        <v>4975769015854</v>
      </c>
      <c r="H11996">
        <v>0.92</v>
      </c>
      <c r="I11996">
        <v>119079</v>
      </c>
      <c r="K11996">
        <v>1000</v>
      </c>
      <c r="V11996" t="s">
        <v>10869</v>
      </c>
      <c r="Z11996" t="s">
        <v>10869</v>
      </c>
    </row>
    <row r="11997" spans="1:26" x14ac:dyDescent="0.4">
      <c r="A11997">
        <v>858222870</v>
      </c>
      <c r="B11997" t="s">
        <v>11634</v>
      </c>
      <c r="C11997" t="s">
        <v>11635</v>
      </c>
      <c r="D11997" t="s">
        <v>11636</v>
      </c>
      <c r="E11997">
        <v>320002434</v>
      </c>
      <c r="F11997">
        <v>27922</v>
      </c>
      <c r="G11997" s="3">
        <v>4975769019845</v>
      </c>
      <c r="H11997">
        <v>0.92</v>
      </c>
      <c r="I11997">
        <v>119079</v>
      </c>
      <c r="K11997">
        <v>2000</v>
      </c>
      <c r="V11997" t="s">
        <v>11637</v>
      </c>
      <c r="Z11997" t="s">
        <v>11637</v>
      </c>
    </row>
    <row r="11998" spans="1:26" x14ac:dyDescent="0.4">
      <c r="A11998">
        <v>894987595</v>
      </c>
      <c r="B11998" t="s">
        <v>8720</v>
      </c>
      <c r="C11998" t="s">
        <v>8721</v>
      </c>
      <c r="D11998" t="s">
        <v>8722</v>
      </c>
      <c r="E11998">
        <v>320002462</v>
      </c>
      <c r="F11998">
        <v>27922</v>
      </c>
      <c r="G11998" s="3">
        <v>4975769020094</v>
      </c>
      <c r="H11998">
        <v>0.92</v>
      </c>
      <c r="I11998">
        <v>119079</v>
      </c>
      <c r="K11998">
        <v>1000</v>
      </c>
      <c r="V11998" t="s">
        <v>8723</v>
      </c>
      <c r="Z11998" t="s">
        <v>8723</v>
      </c>
    </row>
    <row r="11999" spans="1:26" x14ac:dyDescent="0.4">
      <c r="A11999">
        <v>1006295317</v>
      </c>
      <c r="B11999" t="s">
        <v>50986</v>
      </c>
      <c r="C11999" t="s">
        <v>50986</v>
      </c>
      <c r="D11999" t="s">
        <v>50987</v>
      </c>
      <c r="E11999">
        <v>320000871</v>
      </c>
      <c r="F11999">
        <v>27922</v>
      </c>
      <c r="G11999" s="3">
        <v>4975769020186</v>
      </c>
      <c r="H11999">
        <v>0.92</v>
      </c>
      <c r="I11999">
        <v>119079</v>
      </c>
      <c r="K11999">
        <v>3000</v>
      </c>
      <c r="V11999" t="s">
        <v>50988</v>
      </c>
    </row>
    <row r="12000" spans="1:26" x14ac:dyDescent="0.4">
      <c r="A12000">
        <v>1006295320</v>
      </c>
      <c r="B12000" t="s">
        <v>50998</v>
      </c>
      <c r="C12000" t="s">
        <v>50998</v>
      </c>
      <c r="D12000" t="s">
        <v>50999</v>
      </c>
      <c r="E12000">
        <v>320000871</v>
      </c>
      <c r="F12000">
        <v>27922</v>
      </c>
      <c r="G12000" s="3">
        <v>4975769020193</v>
      </c>
      <c r="H12000">
        <v>0.92</v>
      </c>
      <c r="I12000">
        <v>119079</v>
      </c>
      <c r="K12000">
        <v>2500</v>
      </c>
      <c r="V12000" t="s">
        <v>51000</v>
      </c>
    </row>
    <row r="12001" spans="1:26" x14ac:dyDescent="0.4">
      <c r="A12001">
        <v>894987600</v>
      </c>
      <c r="B12001" t="s">
        <v>8740</v>
      </c>
      <c r="C12001" t="s">
        <v>8741</v>
      </c>
      <c r="D12001" t="s">
        <v>8742</v>
      </c>
      <c r="E12001">
        <v>320002462</v>
      </c>
      <c r="F12001">
        <v>27922</v>
      </c>
      <c r="G12001" s="3">
        <v>4975769020292</v>
      </c>
      <c r="H12001">
        <v>0.92</v>
      </c>
      <c r="I12001">
        <v>119079</v>
      </c>
      <c r="K12001">
        <v>1000</v>
      </c>
      <c r="V12001" t="s">
        <v>8743</v>
      </c>
      <c r="Z12001" t="s">
        <v>8743</v>
      </c>
    </row>
    <row r="12002" spans="1:26" x14ac:dyDescent="0.4">
      <c r="A12002">
        <v>894987599</v>
      </c>
      <c r="B12002" t="s">
        <v>8736</v>
      </c>
      <c r="C12002" t="s">
        <v>8737</v>
      </c>
      <c r="D12002" t="s">
        <v>8738</v>
      </c>
      <c r="E12002">
        <v>320002462</v>
      </c>
      <c r="F12002">
        <v>27922</v>
      </c>
      <c r="G12002" s="3">
        <v>4975769020308</v>
      </c>
      <c r="H12002">
        <v>0.92</v>
      </c>
      <c r="I12002">
        <v>119079</v>
      </c>
      <c r="K12002">
        <v>1000</v>
      </c>
      <c r="V12002" t="s">
        <v>8739</v>
      </c>
      <c r="Z12002" t="s">
        <v>8739</v>
      </c>
    </row>
    <row r="12003" spans="1:26" x14ac:dyDescent="0.4">
      <c r="A12003">
        <v>894987598</v>
      </c>
      <c r="B12003" t="s">
        <v>8732</v>
      </c>
      <c r="C12003" t="s">
        <v>8733</v>
      </c>
      <c r="D12003" t="s">
        <v>8734</v>
      </c>
      <c r="E12003">
        <v>320002462</v>
      </c>
      <c r="F12003">
        <v>27922</v>
      </c>
      <c r="G12003" s="3">
        <v>4975769020315</v>
      </c>
      <c r="H12003">
        <v>0.92</v>
      </c>
      <c r="I12003">
        <v>119079</v>
      </c>
      <c r="K12003">
        <v>1000</v>
      </c>
      <c r="V12003" t="s">
        <v>8735</v>
      </c>
      <c r="Z12003" t="s">
        <v>8735</v>
      </c>
    </row>
    <row r="12004" spans="1:26" x14ac:dyDescent="0.4">
      <c r="A12004">
        <v>894987601</v>
      </c>
      <c r="B12004" t="s">
        <v>8744</v>
      </c>
      <c r="C12004" t="s">
        <v>8745</v>
      </c>
      <c r="D12004" t="s">
        <v>8746</v>
      </c>
      <c r="E12004">
        <v>320002462</v>
      </c>
      <c r="F12004">
        <v>27922</v>
      </c>
      <c r="G12004" s="3">
        <v>4975769020322</v>
      </c>
      <c r="H12004">
        <v>0.92</v>
      </c>
      <c r="I12004">
        <v>119079</v>
      </c>
      <c r="K12004">
        <v>1000</v>
      </c>
      <c r="V12004" t="s">
        <v>8747</v>
      </c>
      <c r="Z12004" t="s">
        <v>8747</v>
      </c>
    </row>
    <row r="12005" spans="1:26" x14ac:dyDescent="0.4">
      <c r="A12005">
        <v>894987594</v>
      </c>
      <c r="B12005" t="s">
        <v>8716</v>
      </c>
      <c r="C12005" t="s">
        <v>8717</v>
      </c>
      <c r="D12005" t="s">
        <v>8718</v>
      </c>
      <c r="E12005">
        <v>320002462</v>
      </c>
      <c r="F12005">
        <v>27922</v>
      </c>
      <c r="G12005" s="3">
        <v>4975769020377</v>
      </c>
      <c r="H12005">
        <v>0.92</v>
      </c>
      <c r="I12005">
        <v>119079</v>
      </c>
      <c r="K12005">
        <v>1000</v>
      </c>
      <c r="V12005" t="s">
        <v>8719</v>
      </c>
      <c r="Z12005" t="s">
        <v>8719</v>
      </c>
    </row>
    <row r="12006" spans="1:26" x14ac:dyDescent="0.4">
      <c r="A12006">
        <v>894987596</v>
      </c>
      <c r="B12006" t="s">
        <v>8724</v>
      </c>
      <c r="C12006" t="s">
        <v>8725</v>
      </c>
      <c r="D12006" t="s">
        <v>8726</v>
      </c>
      <c r="E12006">
        <v>320002462</v>
      </c>
      <c r="F12006">
        <v>27922</v>
      </c>
      <c r="G12006" s="3">
        <v>4975769020384</v>
      </c>
      <c r="H12006">
        <v>0.92</v>
      </c>
      <c r="I12006">
        <v>119079</v>
      </c>
      <c r="K12006">
        <v>1000</v>
      </c>
      <c r="V12006" t="s">
        <v>8727</v>
      </c>
      <c r="Z12006" t="s">
        <v>8727</v>
      </c>
    </row>
    <row r="12007" spans="1:26" x14ac:dyDescent="0.4">
      <c r="A12007">
        <v>988751406</v>
      </c>
      <c r="B12007" t="s">
        <v>46141</v>
      </c>
      <c r="C12007" t="s">
        <v>46142</v>
      </c>
      <c r="D12007" t="s">
        <v>46143</v>
      </c>
      <c r="E12007">
        <v>320002463</v>
      </c>
      <c r="F12007">
        <v>27922</v>
      </c>
      <c r="G12007" s="3">
        <v>4975769022531</v>
      </c>
      <c r="H12007">
        <v>0.92</v>
      </c>
      <c r="I12007">
        <v>119079</v>
      </c>
      <c r="K12007">
        <v>1000</v>
      </c>
      <c r="V12007" t="s">
        <v>46144</v>
      </c>
    </row>
    <row r="12008" spans="1:26" x14ac:dyDescent="0.4">
      <c r="A12008">
        <v>988751407</v>
      </c>
      <c r="B12008" t="s">
        <v>46145</v>
      </c>
      <c r="C12008" t="s">
        <v>46146</v>
      </c>
      <c r="D12008" t="s">
        <v>46147</v>
      </c>
      <c r="E12008">
        <v>320002463</v>
      </c>
      <c r="F12008">
        <v>27922</v>
      </c>
      <c r="G12008" s="3">
        <v>4975769022548</v>
      </c>
      <c r="H12008">
        <v>0.92</v>
      </c>
      <c r="I12008">
        <v>119079</v>
      </c>
      <c r="K12008">
        <v>1000</v>
      </c>
      <c r="V12008" t="s">
        <v>46148</v>
      </c>
    </row>
    <row r="12009" spans="1:26" x14ac:dyDescent="0.4">
      <c r="A12009">
        <v>988751409</v>
      </c>
      <c r="B12009" t="s">
        <v>46153</v>
      </c>
      <c r="C12009" t="s">
        <v>46154</v>
      </c>
      <c r="D12009" t="s">
        <v>46155</v>
      </c>
      <c r="E12009">
        <v>320002463</v>
      </c>
      <c r="F12009">
        <v>27922</v>
      </c>
      <c r="G12009" s="3">
        <v>4975769023941</v>
      </c>
      <c r="H12009">
        <v>0.92</v>
      </c>
      <c r="I12009">
        <v>119079</v>
      </c>
      <c r="K12009">
        <v>1000</v>
      </c>
      <c r="V12009" t="s">
        <v>46156</v>
      </c>
    </row>
    <row r="12010" spans="1:26" x14ac:dyDescent="0.4">
      <c r="A12010">
        <v>988751410</v>
      </c>
      <c r="B12010" t="s">
        <v>46157</v>
      </c>
      <c r="C12010" t="s">
        <v>46158</v>
      </c>
      <c r="D12010" t="s">
        <v>46159</v>
      </c>
      <c r="E12010">
        <v>320002463</v>
      </c>
      <c r="F12010">
        <v>27922</v>
      </c>
      <c r="G12010" s="3">
        <v>4975769023958</v>
      </c>
      <c r="H12010">
        <v>0.92</v>
      </c>
      <c r="I12010">
        <v>119079</v>
      </c>
      <c r="K12010">
        <v>1000</v>
      </c>
      <c r="V12010" t="s">
        <v>46160</v>
      </c>
    </row>
    <row r="12011" spans="1:26" x14ac:dyDescent="0.4">
      <c r="A12011">
        <v>988751408</v>
      </c>
      <c r="B12011" t="s">
        <v>46149</v>
      </c>
      <c r="C12011" t="s">
        <v>46150</v>
      </c>
      <c r="D12011" t="s">
        <v>46151</v>
      </c>
      <c r="E12011">
        <v>320002463</v>
      </c>
      <c r="F12011">
        <v>27922</v>
      </c>
      <c r="G12011" s="3">
        <v>4975769023965</v>
      </c>
      <c r="H12011">
        <v>0.92</v>
      </c>
      <c r="I12011">
        <v>119079</v>
      </c>
      <c r="K12011">
        <v>1000</v>
      </c>
      <c r="V12011" t="s">
        <v>46152</v>
      </c>
    </row>
    <row r="12012" spans="1:26" x14ac:dyDescent="0.4">
      <c r="A12012">
        <v>831963323</v>
      </c>
      <c r="B12012" t="s">
        <v>11186</v>
      </c>
      <c r="C12012" t="s">
        <v>11186</v>
      </c>
      <c r="D12012" t="s">
        <v>11187</v>
      </c>
      <c r="E12012">
        <v>320002462</v>
      </c>
      <c r="F12012">
        <v>27922</v>
      </c>
      <c r="G12012" s="3">
        <v>4975769341656</v>
      </c>
      <c r="H12012">
        <v>0.92</v>
      </c>
      <c r="I12012">
        <v>119079</v>
      </c>
      <c r="K12012">
        <v>1000</v>
      </c>
      <c r="V12012" t="s">
        <v>11188</v>
      </c>
      <c r="Z12012" t="s">
        <v>11188</v>
      </c>
    </row>
    <row r="12013" spans="1:26" x14ac:dyDescent="0.4">
      <c r="A12013">
        <v>760309607</v>
      </c>
      <c r="B12013" t="s">
        <v>41398</v>
      </c>
      <c r="C12013" t="s">
        <v>41398</v>
      </c>
      <c r="D12013" t="s">
        <v>41399</v>
      </c>
      <c r="E12013">
        <v>320002457</v>
      </c>
      <c r="F12013">
        <v>27922</v>
      </c>
      <c r="G12013" s="3">
        <v>4975769364150</v>
      </c>
      <c r="H12013">
        <v>0.92</v>
      </c>
      <c r="I12013">
        <v>119079</v>
      </c>
      <c r="K12013">
        <v>2000</v>
      </c>
      <c r="V12013" t="s">
        <v>41400</v>
      </c>
      <c r="Z12013" t="s">
        <v>41400</v>
      </c>
    </row>
    <row r="12014" spans="1:26" x14ac:dyDescent="0.4">
      <c r="A12014">
        <v>885796350</v>
      </c>
      <c r="B12014" t="s">
        <v>33294</v>
      </c>
      <c r="C12014" t="s">
        <v>33295</v>
      </c>
      <c r="D12014" t="s">
        <v>33296</v>
      </c>
      <c r="E12014">
        <v>320002163</v>
      </c>
      <c r="F12014">
        <v>27922</v>
      </c>
      <c r="G12014" s="3">
        <v>4975769444296</v>
      </c>
      <c r="H12014">
        <v>0.92</v>
      </c>
      <c r="I12014">
        <v>119079</v>
      </c>
      <c r="K12014">
        <v>6000</v>
      </c>
      <c r="V12014" t="s">
        <v>33297</v>
      </c>
      <c r="Z12014" t="s">
        <v>33297</v>
      </c>
    </row>
    <row r="12015" spans="1:26" x14ac:dyDescent="0.4">
      <c r="A12015">
        <v>885796351</v>
      </c>
      <c r="B12015" t="s">
        <v>33298</v>
      </c>
      <c r="C12015" t="s">
        <v>33299</v>
      </c>
      <c r="D12015" t="s">
        <v>33300</v>
      </c>
      <c r="E12015">
        <v>320002163</v>
      </c>
      <c r="F12015">
        <v>27922</v>
      </c>
      <c r="G12015" s="3">
        <v>4975769444302</v>
      </c>
      <c r="H12015">
        <v>0.92</v>
      </c>
      <c r="I12015">
        <v>119079</v>
      </c>
      <c r="K12015">
        <v>6000</v>
      </c>
      <c r="V12015" t="s">
        <v>33301</v>
      </c>
      <c r="Z12015" t="s">
        <v>33301</v>
      </c>
    </row>
    <row r="12016" spans="1:26" x14ac:dyDescent="0.4">
      <c r="A12016">
        <v>590029747</v>
      </c>
      <c r="B12016" t="s">
        <v>10707</v>
      </c>
      <c r="C12016" t="s">
        <v>10708</v>
      </c>
      <c r="D12016" t="s">
        <v>10709</v>
      </c>
      <c r="E12016">
        <v>320002283</v>
      </c>
      <c r="F12016">
        <v>27922</v>
      </c>
      <c r="G12016" s="3">
        <v>4975769450099</v>
      </c>
      <c r="H12016">
        <v>0.92</v>
      </c>
      <c r="I12016">
        <v>119079</v>
      </c>
      <c r="K12016">
        <v>7000</v>
      </c>
      <c r="V12016" t="s">
        <v>10710</v>
      </c>
      <c r="Z12016" t="s">
        <v>10710</v>
      </c>
    </row>
    <row r="12017" spans="1:26" x14ac:dyDescent="0.4">
      <c r="A12017">
        <v>702341900</v>
      </c>
      <c r="B12017" t="s">
        <v>7299</v>
      </c>
      <c r="C12017" t="s">
        <v>7300</v>
      </c>
      <c r="D12017" t="s">
        <v>7301</v>
      </c>
      <c r="E12017">
        <v>320002462</v>
      </c>
      <c r="F12017">
        <v>27922</v>
      </c>
      <c r="G12017" s="3">
        <v>4975769451393</v>
      </c>
      <c r="H12017">
        <v>0.92</v>
      </c>
      <c r="I12017">
        <v>119079</v>
      </c>
      <c r="K12017">
        <v>1000</v>
      </c>
      <c r="V12017" t="s">
        <v>7302</v>
      </c>
      <c r="Z12017" t="s">
        <v>7302</v>
      </c>
    </row>
    <row r="12018" spans="1:26" x14ac:dyDescent="0.4">
      <c r="A12018">
        <v>885796354</v>
      </c>
      <c r="B12018" t="s">
        <v>33310</v>
      </c>
      <c r="C12018" t="s">
        <v>33311</v>
      </c>
      <c r="D12018" t="s">
        <v>33312</v>
      </c>
      <c r="E12018">
        <v>320002163</v>
      </c>
      <c r="F12018">
        <v>27922</v>
      </c>
      <c r="G12018" s="3">
        <v>4975769452383</v>
      </c>
      <c r="H12018">
        <v>0.92</v>
      </c>
      <c r="I12018">
        <v>119079</v>
      </c>
      <c r="K12018">
        <v>6000</v>
      </c>
      <c r="V12018" t="s">
        <v>33313</v>
      </c>
      <c r="Z12018" t="s">
        <v>33313</v>
      </c>
    </row>
    <row r="12019" spans="1:26" x14ac:dyDescent="0.4">
      <c r="A12019">
        <v>744933853</v>
      </c>
      <c r="B12019" t="s">
        <v>8016</v>
      </c>
      <c r="C12019" t="s">
        <v>8017</v>
      </c>
      <c r="D12019" t="s">
        <v>8018</v>
      </c>
      <c r="E12019">
        <v>320002462</v>
      </c>
      <c r="F12019">
        <v>27922</v>
      </c>
      <c r="G12019" s="3">
        <v>4975769455056</v>
      </c>
      <c r="H12019">
        <v>0.92</v>
      </c>
      <c r="I12019">
        <v>119079</v>
      </c>
      <c r="K12019">
        <v>1000</v>
      </c>
      <c r="V12019" t="s">
        <v>8019</v>
      </c>
      <c r="Z12019" t="s">
        <v>8019</v>
      </c>
    </row>
    <row r="12020" spans="1:26" x14ac:dyDescent="0.4">
      <c r="A12020">
        <v>744933852</v>
      </c>
      <c r="B12020" t="s">
        <v>8012</v>
      </c>
      <c r="C12020" t="s">
        <v>8013</v>
      </c>
      <c r="D12020" t="s">
        <v>8014</v>
      </c>
      <c r="E12020">
        <v>320002462</v>
      </c>
      <c r="F12020">
        <v>27922</v>
      </c>
      <c r="G12020" s="3">
        <v>4975769455063</v>
      </c>
      <c r="H12020">
        <v>0.92</v>
      </c>
      <c r="I12020">
        <v>119079</v>
      </c>
      <c r="K12020">
        <v>1000</v>
      </c>
      <c r="V12020" t="s">
        <v>8015</v>
      </c>
      <c r="Z12020" t="s">
        <v>8015</v>
      </c>
    </row>
    <row r="12021" spans="1:26" x14ac:dyDescent="0.4">
      <c r="A12021">
        <v>901072386</v>
      </c>
      <c r="B12021" t="s">
        <v>24158</v>
      </c>
      <c r="C12021" t="s">
        <v>24159</v>
      </c>
      <c r="D12021" t="s">
        <v>24160</v>
      </c>
      <c r="E12021">
        <v>320002421</v>
      </c>
      <c r="F12021">
        <v>27922</v>
      </c>
      <c r="G12021" s="3">
        <v>4975769457210</v>
      </c>
      <c r="H12021">
        <v>0.92</v>
      </c>
      <c r="I12021">
        <v>119079</v>
      </c>
      <c r="K12021">
        <v>10000</v>
      </c>
      <c r="V12021" t="s">
        <v>24161</v>
      </c>
      <c r="Z12021" t="s">
        <v>24161</v>
      </c>
    </row>
    <row r="12022" spans="1:26" x14ac:dyDescent="0.4">
      <c r="A12022">
        <v>708649846</v>
      </c>
      <c r="B12022" t="s">
        <v>7367</v>
      </c>
      <c r="C12022" t="s">
        <v>7368</v>
      </c>
      <c r="D12022" t="s">
        <v>7369</v>
      </c>
      <c r="E12022">
        <v>320002462</v>
      </c>
      <c r="F12022">
        <v>27922</v>
      </c>
      <c r="G12022" s="3">
        <v>4975769459085</v>
      </c>
      <c r="H12022">
        <v>0.92</v>
      </c>
      <c r="I12022">
        <v>119079</v>
      </c>
      <c r="K12022">
        <v>1000</v>
      </c>
      <c r="V12022" t="s">
        <v>7370</v>
      </c>
      <c r="Z12022" t="s">
        <v>7370</v>
      </c>
    </row>
    <row r="12023" spans="1:26" x14ac:dyDescent="0.4">
      <c r="A12023">
        <v>708649844</v>
      </c>
      <c r="B12023" t="s">
        <v>7628</v>
      </c>
      <c r="C12023" t="s">
        <v>7629</v>
      </c>
      <c r="D12023" t="s">
        <v>7630</v>
      </c>
      <c r="E12023">
        <v>320002462</v>
      </c>
      <c r="F12023">
        <v>27922</v>
      </c>
      <c r="G12023" s="3">
        <v>4975769459092</v>
      </c>
      <c r="H12023">
        <v>0.92</v>
      </c>
      <c r="I12023">
        <v>119079</v>
      </c>
      <c r="K12023">
        <v>1000</v>
      </c>
      <c r="V12023" t="s">
        <v>7631</v>
      </c>
      <c r="Z12023" t="s">
        <v>7631</v>
      </c>
    </row>
    <row r="12024" spans="1:26" x14ac:dyDescent="0.4">
      <c r="A12024">
        <v>820590202</v>
      </c>
      <c r="B12024" t="s">
        <v>32496</v>
      </c>
      <c r="C12024" t="s">
        <v>32497</v>
      </c>
      <c r="D12024" t="s">
        <v>32498</v>
      </c>
      <c r="E12024">
        <v>320002163</v>
      </c>
      <c r="F12024">
        <v>27922</v>
      </c>
      <c r="G12024" s="3">
        <v>4975769462658</v>
      </c>
      <c r="H12024">
        <v>0.92</v>
      </c>
      <c r="I12024">
        <v>119079</v>
      </c>
      <c r="K12024">
        <v>6000</v>
      </c>
      <c r="V12024" t="s">
        <v>32499</v>
      </c>
      <c r="Z12024" t="s">
        <v>32499</v>
      </c>
    </row>
    <row r="12025" spans="1:26" x14ac:dyDescent="0.4">
      <c r="A12025">
        <v>820590201</v>
      </c>
      <c r="B12025" t="s">
        <v>32492</v>
      </c>
      <c r="C12025" t="s">
        <v>32493</v>
      </c>
      <c r="D12025" t="s">
        <v>32494</v>
      </c>
      <c r="E12025">
        <v>320002163</v>
      </c>
      <c r="F12025">
        <v>27922</v>
      </c>
      <c r="G12025" s="3">
        <v>4975769462665</v>
      </c>
      <c r="H12025">
        <v>0.92</v>
      </c>
      <c r="I12025">
        <v>119079</v>
      </c>
      <c r="K12025">
        <v>6000</v>
      </c>
      <c r="V12025" t="s">
        <v>32495</v>
      </c>
      <c r="Z12025" t="s">
        <v>32495</v>
      </c>
    </row>
    <row r="12026" spans="1:26" x14ac:dyDescent="0.4">
      <c r="A12026">
        <v>708649850</v>
      </c>
      <c r="B12026" t="s">
        <v>7953</v>
      </c>
      <c r="C12026" t="s">
        <v>7954</v>
      </c>
      <c r="D12026" t="s">
        <v>7955</v>
      </c>
      <c r="E12026">
        <v>320002462</v>
      </c>
      <c r="F12026">
        <v>27922</v>
      </c>
      <c r="G12026" s="3">
        <v>4975769462764</v>
      </c>
      <c r="H12026">
        <v>0.92</v>
      </c>
      <c r="I12026">
        <v>119079</v>
      </c>
      <c r="K12026">
        <v>1000</v>
      </c>
      <c r="V12026" t="s">
        <v>7956</v>
      </c>
      <c r="Z12026" t="s">
        <v>7956</v>
      </c>
    </row>
    <row r="12027" spans="1:26" x14ac:dyDescent="0.4">
      <c r="A12027">
        <v>708649847</v>
      </c>
      <c r="B12027" t="s">
        <v>7957</v>
      </c>
      <c r="C12027" t="s">
        <v>7958</v>
      </c>
      <c r="D12027" t="s">
        <v>7959</v>
      </c>
      <c r="E12027">
        <v>320002462</v>
      </c>
      <c r="F12027">
        <v>27922</v>
      </c>
      <c r="G12027" s="3">
        <v>4975769462771</v>
      </c>
      <c r="H12027">
        <v>0.92</v>
      </c>
      <c r="I12027">
        <v>119079</v>
      </c>
      <c r="K12027">
        <v>1000</v>
      </c>
      <c r="V12027" t="s">
        <v>7960</v>
      </c>
      <c r="Z12027" t="s">
        <v>7960</v>
      </c>
    </row>
    <row r="12028" spans="1:26" x14ac:dyDescent="0.4">
      <c r="A12028">
        <v>708649854</v>
      </c>
      <c r="B12028" t="s">
        <v>7961</v>
      </c>
      <c r="C12028" t="s">
        <v>7962</v>
      </c>
      <c r="D12028" t="s">
        <v>7963</v>
      </c>
      <c r="E12028">
        <v>320002462</v>
      </c>
      <c r="F12028">
        <v>27922</v>
      </c>
      <c r="G12028" s="3">
        <v>4975769462788</v>
      </c>
      <c r="H12028">
        <v>0.92</v>
      </c>
      <c r="I12028">
        <v>119079</v>
      </c>
      <c r="K12028">
        <v>1000</v>
      </c>
      <c r="V12028" t="s">
        <v>7964</v>
      </c>
      <c r="Z12028" t="s">
        <v>7964</v>
      </c>
    </row>
    <row r="12029" spans="1:26" x14ac:dyDescent="0.4">
      <c r="A12029">
        <v>708649852</v>
      </c>
      <c r="B12029" t="s">
        <v>7965</v>
      </c>
      <c r="C12029" t="s">
        <v>7966</v>
      </c>
      <c r="D12029" t="s">
        <v>7967</v>
      </c>
      <c r="E12029">
        <v>320002462</v>
      </c>
      <c r="F12029">
        <v>27922</v>
      </c>
      <c r="G12029" s="3">
        <v>4975769462795</v>
      </c>
      <c r="H12029">
        <v>0.92</v>
      </c>
      <c r="I12029">
        <v>119079</v>
      </c>
      <c r="K12029">
        <v>1000</v>
      </c>
      <c r="V12029" t="s">
        <v>7968</v>
      </c>
      <c r="Z12029" t="s">
        <v>7968</v>
      </c>
    </row>
    <row r="12030" spans="1:26" x14ac:dyDescent="0.4">
      <c r="A12030">
        <v>744924686</v>
      </c>
      <c r="B12030" t="s">
        <v>8276</v>
      </c>
      <c r="C12030" t="s">
        <v>8277</v>
      </c>
      <c r="D12030" t="s">
        <v>8278</v>
      </c>
      <c r="E12030">
        <v>320002462</v>
      </c>
      <c r="F12030">
        <v>27922</v>
      </c>
      <c r="G12030" s="3">
        <v>4975769462986</v>
      </c>
      <c r="H12030">
        <v>0.92</v>
      </c>
      <c r="I12030">
        <v>119079</v>
      </c>
      <c r="K12030">
        <v>1000</v>
      </c>
      <c r="V12030" t="s">
        <v>8279</v>
      </c>
      <c r="Z12030" t="s">
        <v>8279</v>
      </c>
    </row>
    <row r="12031" spans="1:26" x14ac:dyDescent="0.4">
      <c r="A12031">
        <v>744924688</v>
      </c>
      <c r="B12031" t="s">
        <v>8264</v>
      </c>
      <c r="C12031" t="s">
        <v>8265</v>
      </c>
      <c r="D12031" t="s">
        <v>8266</v>
      </c>
      <c r="E12031">
        <v>320002462</v>
      </c>
      <c r="F12031">
        <v>27922</v>
      </c>
      <c r="G12031" s="3">
        <v>4975769462993</v>
      </c>
      <c r="H12031">
        <v>0.92</v>
      </c>
      <c r="I12031">
        <v>119079</v>
      </c>
      <c r="K12031">
        <v>1000</v>
      </c>
      <c r="V12031" t="s">
        <v>8267</v>
      </c>
      <c r="Z12031" t="s">
        <v>8267</v>
      </c>
    </row>
    <row r="12032" spans="1:26" x14ac:dyDescent="0.4">
      <c r="A12032">
        <v>744924691</v>
      </c>
      <c r="B12032" t="s">
        <v>8272</v>
      </c>
      <c r="C12032" t="s">
        <v>8273</v>
      </c>
      <c r="D12032" t="s">
        <v>8274</v>
      </c>
      <c r="E12032">
        <v>320002462</v>
      </c>
      <c r="F12032">
        <v>27922</v>
      </c>
      <c r="G12032" s="3">
        <v>4975769463006</v>
      </c>
      <c r="H12032">
        <v>0.92</v>
      </c>
      <c r="I12032">
        <v>119079</v>
      </c>
      <c r="K12032">
        <v>1000</v>
      </c>
      <c r="V12032" t="s">
        <v>8275</v>
      </c>
      <c r="Z12032" t="s">
        <v>8275</v>
      </c>
    </row>
    <row r="12033" spans="1:26" x14ac:dyDescent="0.4">
      <c r="A12033">
        <v>744924687</v>
      </c>
      <c r="B12033" t="s">
        <v>8268</v>
      </c>
      <c r="C12033" t="s">
        <v>8269</v>
      </c>
      <c r="D12033" t="s">
        <v>8270</v>
      </c>
      <c r="E12033">
        <v>320002462</v>
      </c>
      <c r="F12033">
        <v>27922</v>
      </c>
      <c r="G12033" s="3">
        <v>4975769463013</v>
      </c>
      <c r="H12033">
        <v>0.92</v>
      </c>
      <c r="I12033">
        <v>119079</v>
      </c>
      <c r="K12033">
        <v>1000</v>
      </c>
      <c r="V12033" t="s">
        <v>8271</v>
      </c>
      <c r="Z12033" t="s">
        <v>8271</v>
      </c>
    </row>
    <row r="12034" spans="1:26" x14ac:dyDescent="0.4">
      <c r="A12034">
        <v>744924685</v>
      </c>
      <c r="B12034" t="s">
        <v>8284</v>
      </c>
      <c r="C12034" t="s">
        <v>8285</v>
      </c>
      <c r="D12034" t="s">
        <v>8286</v>
      </c>
      <c r="E12034">
        <v>320002462</v>
      </c>
      <c r="F12034">
        <v>28392</v>
      </c>
      <c r="G12034" s="3">
        <v>4975769463235</v>
      </c>
      <c r="H12034">
        <v>0.92</v>
      </c>
      <c r="I12034">
        <v>119079</v>
      </c>
      <c r="K12034">
        <v>1000</v>
      </c>
      <c r="V12034" t="s">
        <v>8287</v>
      </c>
      <c r="Z12034" t="s">
        <v>8287</v>
      </c>
    </row>
    <row r="12035" spans="1:26" x14ac:dyDescent="0.4">
      <c r="A12035">
        <v>783530789</v>
      </c>
      <c r="B12035" t="s">
        <v>1740</v>
      </c>
      <c r="C12035" t="s">
        <v>1741</v>
      </c>
      <c r="D12035" t="s">
        <v>1742</v>
      </c>
      <c r="E12035">
        <v>320000308</v>
      </c>
      <c r="F12035">
        <v>27922</v>
      </c>
      <c r="G12035" s="3">
        <v>4975769463518</v>
      </c>
      <c r="H12035">
        <v>0.91</v>
      </c>
      <c r="I12035">
        <v>119079</v>
      </c>
      <c r="K12035">
        <v>2500</v>
      </c>
      <c r="V12035" t="s">
        <v>1743</v>
      </c>
      <c r="Z12035" t="s">
        <v>1743</v>
      </c>
    </row>
    <row r="12036" spans="1:26" x14ac:dyDescent="0.4">
      <c r="A12036">
        <v>759977540</v>
      </c>
      <c r="B12036" t="s">
        <v>40748</v>
      </c>
      <c r="C12036" t="s">
        <v>40749</v>
      </c>
      <c r="D12036" t="s">
        <v>40750</v>
      </c>
      <c r="E12036">
        <v>320002462</v>
      </c>
      <c r="F12036">
        <v>27922</v>
      </c>
      <c r="G12036" s="3">
        <v>4975769463563</v>
      </c>
      <c r="H12036">
        <v>0.92</v>
      </c>
      <c r="I12036">
        <v>119079</v>
      </c>
      <c r="K12036">
        <v>1000</v>
      </c>
      <c r="V12036" t="s">
        <v>40751</v>
      </c>
      <c r="Z12036" t="s">
        <v>40751</v>
      </c>
    </row>
    <row r="12037" spans="1:26" x14ac:dyDescent="0.4">
      <c r="A12037">
        <v>759977541</v>
      </c>
      <c r="B12037" t="s">
        <v>40752</v>
      </c>
      <c r="C12037" t="s">
        <v>40753</v>
      </c>
      <c r="D12037" t="s">
        <v>40754</v>
      </c>
      <c r="E12037">
        <v>320002462</v>
      </c>
      <c r="F12037">
        <v>27922</v>
      </c>
      <c r="G12037" s="3">
        <v>4975769463570</v>
      </c>
      <c r="H12037">
        <v>0.92</v>
      </c>
      <c r="I12037">
        <v>119079</v>
      </c>
      <c r="K12037">
        <v>1000</v>
      </c>
      <c r="V12037" t="s">
        <v>40755</v>
      </c>
      <c r="Z12037" t="s">
        <v>40755</v>
      </c>
    </row>
    <row r="12038" spans="1:26" x14ac:dyDescent="0.4">
      <c r="A12038">
        <v>759977542</v>
      </c>
      <c r="B12038" t="s">
        <v>40756</v>
      </c>
      <c r="C12038" t="s">
        <v>40757</v>
      </c>
      <c r="D12038" t="s">
        <v>40758</v>
      </c>
      <c r="E12038">
        <v>320002462</v>
      </c>
      <c r="F12038">
        <v>27922</v>
      </c>
      <c r="G12038" s="3">
        <v>4975769463587</v>
      </c>
      <c r="H12038">
        <v>0.92</v>
      </c>
      <c r="I12038">
        <v>119079</v>
      </c>
      <c r="K12038">
        <v>1000</v>
      </c>
      <c r="V12038" t="s">
        <v>40759</v>
      </c>
      <c r="Z12038" t="s">
        <v>40759</v>
      </c>
    </row>
    <row r="12039" spans="1:26" x14ac:dyDescent="0.4">
      <c r="A12039">
        <v>759977543</v>
      </c>
      <c r="B12039" t="s">
        <v>40760</v>
      </c>
      <c r="C12039" t="s">
        <v>40761</v>
      </c>
      <c r="D12039" t="s">
        <v>40762</v>
      </c>
      <c r="E12039">
        <v>320002462</v>
      </c>
      <c r="F12039">
        <v>27922</v>
      </c>
      <c r="G12039" s="3">
        <v>4975769463600</v>
      </c>
      <c r="H12039">
        <v>0.92</v>
      </c>
      <c r="I12039">
        <v>119079</v>
      </c>
      <c r="K12039">
        <v>1000</v>
      </c>
      <c r="V12039" t="s">
        <v>40763</v>
      </c>
      <c r="Z12039" t="s">
        <v>40763</v>
      </c>
    </row>
    <row r="12040" spans="1:26" x14ac:dyDescent="0.4">
      <c r="A12040">
        <v>744924711</v>
      </c>
      <c r="B12040" t="s">
        <v>7969</v>
      </c>
      <c r="C12040" t="s">
        <v>7970</v>
      </c>
      <c r="D12040" t="s">
        <v>7971</v>
      </c>
      <c r="E12040">
        <v>320002274</v>
      </c>
      <c r="F12040">
        <v>27922</v>
      </c>
      <c r="G12040" s="3">
        <v>4975769463747</v>
      </c>
      <c r="H12040">
        <v>0.92</v>
      </c>
      <c r="I12040">
        <v>119079</v>
      </c>
      <c r="K12040">
        <v>1500</v>
      </c>
      <c r="V12040" t="s">
        <v>7972</v>
      </c>
      <c r="Z12040" t="s">
        <v>7972</v>
      </c>
    </row>
    <row r="12041" spans="1:26" x14ac:dyDescent="0.4">
      <c r="A12041">
        <v>744915470</v>
      </c>
      <c r="B12041" t="s">
        <v>31049</v>
      </c>
      <c r="C12041" t="s">
        <v>31049</v>
      </c>
      <c r="D12041" t="s">
        <v>31050</v>
      </c>
      <c r="E12041">
        <v>320000928</v>
      </c>
      <c r="G12041" s="3">
        <v>4975769464591</v>
      </c>
      <c r="H12041">
        <v>0.91</v>
      </c>
      <c r="I12041">
        <v>119079</v>
      </c>
      <c r="K12041">
        <v>3500</v>
      </c>
      <c r="V12041" t="s">
        <v>31051</v>
      </c>
      <c r="Z12041" t="s">
        <v>31051</v>
      </c>
    </row>
    <row r="12042" spans="1:26" x14ac:dyDescent="0.4">
      <c r="A12042">
        <v>744915471</v>
      </c>
      <c r="B12042" t="s">
        <v>31052</v>
      </c>
      <c r="C12042" t="s">
        <v>31052</v>
      </c>
      <c r="D12042" t="s">
        <v>31053</v>
      </c>
      <c r="E12042">
        <v>320000928</v>
      </c>
      <c r="G12042" s="3">
        <v>4975769464607</v>
      </c>
      <c r="H12042">
        <v>0.91</v>
      </c>
      <c r="I12042">
        <v>119079</v>
      </c>
      <c r="K12042">
        <v>3500</v>
      </c>
      <c r="V12042" t="s">
        <v>31054</v>
      </c>
      <c r="Z12042" t="s">
        <v>31054</v>
      </c>
    </row>
    <row r="12043" spans="1:26" x14ac:dyDescent="0.4">
      <c r="A12043">
        <v>744915472</v>
      </c>
      <c r="B12043" t="s">
        <v>31055</v>
      </c>
      <c r="C12043" t="s">
        <v>31055</v>
      </c>
      <c r="D12043" t="s">
        <v>31056</v>
      </c>
      <c r="E12043">
        <v>320000928</v>
      </c>
      <c r="G12043" s="3">
        <v>4975769464638</v>
      </c>
      <c r="H12043">
        <v>0.91</v>
      </c>
      <c r="I12043">
        <v>119079</v>
      </c>
      <c r="K12043">
        <v>3500</v>
      </c>
      <c r="V12043" t="s">
        <v>31057</v>
      </c>
      <c r="Z12043" t="s">
        <v>31057</v>
      </c>
    </row>
    <row r="12044" spans="1:26" x14ac:dyDescent="0.4">
      <c r="A12044">
        <v>1000059073</v>
      </c>
      <c r="B12044" t="s">
        <v>48777</v>
      </c>
      <c r="C12044" t="s">
        <v>48778</v>
      </c>
      <c r="D12044" t="s">
        <v>48779</v>
      </c>
      <c r="E12044">
        <v>320002463</v>
      </c>
      <c r="F12044">
        <v>27922</v>
      </c>
      <c r="G12044" s="3">
        <v>4975769470158</v>
      </c>
      <c r="H12044">
        <v>0.92</v>
      </c>
      <c r="I12044">
        <v>119079</v>
      </c>
      <c r="K12044">
        <v>1000</v>
      </c>
      <c r="V12044" t="s">
        <v>48780</v>
      </c>
    </row>
    <row r="12045" spans="1:26" x14ac:dyDescent="0.4">
      <c r="A12045">
        <v>1000059074</v>
      </c>
      <c r="B12045" t="s">
        <v>48781</v>
      </c>
      <c r="C12045" t="s">
        <v>48782</v>
      </c>
      <c r="D12045" t="s">
        <v>48783</v>
      </c>
      <c r="E12045">
        <v>320002463</v>
      </c>
      <c r="F12045">
        <v>27922</v>
      </c>
      <c r="G12045" s="3">
        <v>4975769470165</v>
      </c>
      <c r="H12045">
        <v>0.92</v>
      </c>
      <c r="I12045">
        <v>119079</v>
      </c>
      <c r="K12045">
        <v>1000</v>
      </c>
      <c r="V12045" t="s">
        <v>48784</v>
      </c>
    </row>
    <row r="12046" spans="1:26" x14ac:dyDescent="0.4">
      <c r="A12046">
        <v>990045634</v>
      </c>
      <c r="B12046" t="s">
        <v>44730</v>
      </c>
      <c r="C12046" t="s">
        <v>44731</v>
      </c>
      <c r="D12046" t="s">
        <v>44732</v>
      </c>
      <c r="E12046">
        <v>320002463</v>
      </c>
      <c r="F12046">
        <v>27922</v>
      </c>
      <c r="G12046" s="3">
        <v>4975769470172</v>
      </c>
      <c r="H12046">
        <v>0.92</v>
      </c>
      <c r="I12046">
        <v>119079</v>
      </c>
      <c r="K12046">
        <v>1000</v>
      </c>
      <c r="V12046" t="s">
        <v>44733</v>
      </c>
    </row>
    <row r="12047" spans="1:26" x14ac:dyDescent="0.4">
      <c r="A12047">
        <v>990045632</v>
      </c>
      <c r="B12047" t="s">
        <v>44722</v>
      </c>
      <c r="C12047" t="s">
        <v>44723</v>
      </c>
      <c r="D12047" t="s">
        <v>44724</v>
      </c>
      <c r="E12047">
        <v>320002463</v>
      </c>
      <c r="F12047">
        <v>27922</v>
      </c>
      <c r="G12047" s="3">
        <v>4975769470189</v>
      </c>
      <c r="H12047">
        <v>0.92</v>
      </c>
      <c r="I12047">
        <v>119079</v>
      </c>
      <c r="K12047">
        <v>1000</v>
      </c>
      <c r="V12047" t="s">
        <v>44725</v>
      </c>
    </row>
    <row r="12048" spans="1:26" x14ac:dyDescent="0.4">
      <c r="A12048">
        <v>990045635</v>
      </c>
      <c r="B12048" t="s">
        <v>44734</v>
      </c>
      <c r="C12048" t="s">
        <v>44735</v>
      </c>
      <c r="D12048" t="s">
        <v>44736</v>
      </c>
      <c r="E12048">
        <v>320002463</v>
      </c>
      <c r="F12048">
        <v>27922</v>
      </c>
      <c r="G12048" s="3">
        <v>4975769470196</v>
      </c>
      <c r="H12048">
        <v>0.92</v>
      </c>
      <c r="I12048">
        <v>119079</v>
      </c>
      <c r="K12048">
        <v>1000</v>
      </c>
      <c r="V12048" t="s">
        <v>44737</v>
      </c>
    </row>
    <row r="12049" spans="1:26" x14ac:dyDescent="0.4">
      <c r="A12049">
        <v>990045636</v>
      </c>
      <c r="B12049" t="s">
        <v>44738</v>
      </c>
      <c r="C12049" t="s">
        <v>44739</v>
      </c>
      <c r="D12049" t="s">
        <v>44740</v>
      </c>
      <c r="E12049">
        <v>320002463</v>
      </c>
      <c r="F12049">
        <v>27922</v>
      </c>
      <c r="G12049" s="3">
        <v>4975769470202</v>
      </c>
      <c r="H12049">
        <v>0.92</v>
      </c>
      <c r="I12049">
        <v>119079</v>
      </c>
      <c r="K12049">
        <v>1000</v>
      </c>
      <c r="V12049" t="s">
        <v>44741</v>
      </c>
    </row>
    <row r="12050" spans="1:26" x14ac:dyDescent="0.4">
      <c r="A12050">
        <v>990045633</v>
      </c>
      <c r="B12050" t="s">
        <v>44726</v>
      </c>
      <c r="C12050" t="s">
        <v>44727</v>
      </c>
      <c r="D12050" t="s">
        <v>44728</v>
      </c>
      <c r="E12050">
        <v>320002463</v>
      </c>
      <c r="F12050">
        <v>27922</v>
      </c>
      <c r="G12050" s="3">
        <v>4975769470219</v>
      </c>
      <c r="H12050">
        <v>0.92</v>
      </c>
      <c r="I12050">
        <v>119079</v>
      </c>
      <c r="K12050">
        <v>1000</v>
      </c>
      <c r="V12050" t="s">
        <v>44729</v>
      </c>
    </row>
    <row r="12051" spans="1:26" x14ac:dyDescent="0.4">
      <c r="A12051">
        <v>1000059067</v>
      </c>
      <c r="B12051" t="s">
        <v>48753</v>
      </c>
      <c r="C12051" t="s">
        <v>48754</v>
      </c>
      <c r="D12051" t="s">
        <v>48755</v>
      </c>
      <c r="E12051">
        <v>320002463</v>
      </c>
      <c r="F12051">
        <v>27922</v>
      </c>
      <c r="G12051" s="3">
        <v>4975769470691</v>
      </c>
      <c r="H12051">
        <v>0.92</v>
      </c>
      <c r="I12051">
        <v>119079</v>
      </c>
      <c r="K12051">
        <v>1000</v>
      </c>
      <c r="V12051" t="s">
        <v>48756</v>
      </c>
    </row>
    <row r="12052" spans="1:26" x14ac:dyDescent="0.4">
      <c r="A12052">
        <v>1000059069</v>
      </c>
      <c r="B12052" t="s">
        <v>48761</v>
      </c>
      <c r="C12052" t="s">
        <v>48762</v>
      </c>
      <c r="D12052" t="s">
        <v>48763</v>
      </c>
      <c r="E12052">
        <v>320002463</v>
      </c>
      <c r="F12052">
        <v>27922</v>
      </c>
      <c r="G12052" s="3">
        <v>4975769470707</v>
      </c>
      <c r="H12052">
        <v>0.92</v>
      </c>
      <c r="I12052">
        <v>119079</v>
      </c>
      <c r="K12052">
        <v>1000</v>
      </c>
      <c r="V12052" t="s">
        <v>48764</v>
      </c>
    </row>
    <row r="12053" spans="1:26" x14ac:dyDescent="0.4">
      <c r="A12053">
        <v>1000059068</v>
      </c>
      <c r="B12053" t="s">
        <v>48757</v>
      </c>
      <c r="C12053" t="s">
        <v>48758</v>
      </c>
      <c r="D12053" t="s">
        <v>48759</v>
      </c>
      <c r="E12053">
        <v>320002463</v>
      </c>
      <c r="F12053">
        <v>27922</v>
      </c>
      <c r="G12053" s="3">
        <v>4975769470714</v>
      </c>
      <c r="H12053">
        <v>0.92</v>
      </c>
      <c r="I12053">
        <v>119079</v>
      </c>
      <c r="K12053">
        <v>1000</v>
      </c>
      <c r="V12053" t="s">
        <v>48760</v>
      </c>
    </row>
    <row r="12054" spans="1:26" x14ac:dyDescent="0.4">
      <c r="A12054">
        <v>1020194758</v>
      </c>
      <c r="B12054" t="s">
        <v>53933</v>
      </c>
      <c r="C12054" t="s">
        <v>53934</v>
      </c>
      <c r="D12054" t="s">
        <v>53935</v>
      </c>
      <c r="E12054">
        <v>320002463</v>
      </c>
      <c r="F12054">
        <v>27922</v>
      </c>
      <c r="G12054" s="3">
        <v>4975769471766</v>
      </c>
      <c r="H12054">
        <v>0.92</v>
      </c>
      <c r="I12054">
        <v>119079</v>
      </c>
      <c r="K12054">
        <v>1500</v>
      </c>
      <c r="V12054" t="s">
        <v>53936</v>
      </c>
    </row>
    <row r="12055" spans="1:26" x14ac:dyDescent="0.4">
      <c r="A12055">
        <v>1002734756</v>
      </c>
      <c r="B12055" t="s">
        <v>49901</v>
      </c>
      <c r="C12055" t="s">
        <v>49902</v>
      </c>
      <c r="D12055" t="s">
        <v>49903</v>
      </c>
      <c r="E12055">
        <v>320002463</v>
      </c>
      <c r="F12055">
        <v>27922</v>
      </c>
      <c r="G12055" s="3">
        <v>4975769472169</v>
      </c>
      <c r="H12055">
        <v>0.92</v>
      </c>
      <c r="I12055">
        <v>119079</v>
      </c>
      <c r="K12055">
        <v>1000</v>
      </c>
      <c r="V12055" t="s">
        <v>49904</v>
      </c>
    </row>
    <row r="12056" spans="1:26" x14ac:dyDescent="0.4">
      <c r="A12056">
        <v>1002734758</v>
      </c>
      <c r="B12056" t="s">
        <v>49909</v>
      </c>
      <c r="C12056" t="s">
        <v>49910</v>
      </c>
      <c r="D12056" t="s">
        <v>49911</v>
      </c>
      <c r="E12056">
        <v>320002463</v>
      </c>
      <c r="F12056">
        <v>27922</v>
      </c>
      <c r="G12056" s="3">
        <v>4975769472176</v>
      </c>
      <c r="H12056">
        <v>0.92</v>
      </c>
      <c r="I12056">
        <v>119079</v>
      </c>
      <c r="K12056">
        <v>1000</v>
      </c>
      <c r="V12056" t="s">
        <v>49912</v>
      </c>
    </row>
    <row r="12057" spans="1:26" x14ac:dyDescent="0.4">
      <c r="A12057">
        <v>1002734757</v>
      </c>
      <c r="B12057" t="s">
        <v>49905</v>
      </c>
      <c r="C12057" t="s">
        <v>49906</v>
      </c>
      <c r="D12057" t="s">
        <v>49907</v>
      </c>
      <c r="E12057">
        <v>320002463</v>
      </c>
      <c r="F12057">
        <v>27922</v>
      </c>
      <c r="G12057" s="3">
        <v>4975769472183</v>
      </c>
      <c r="H12057">
        <v>0.92</v>
      </c>
      <c r="I12057">
        <v>119079</v>
      </c>
      <c r="K12057">
        <v>1000</v>
      </c>
      <c r="V12057" t="s">
        <v>49908</v>
      </c>
    </row>
    <row r="12058" spans="1:26" x14ac:dyDescent="0.4">
      <c r="A12058">
        <v>1020194746</v>
      </c>
      <c r="B12058" t="s">
        <v>53885</v>
      </c>
      <c r="C12058" t="s">
        <v>53886</v>
      </c>
      <c r="D12058" t="s">
        <v>53887</v>
      </c>
      <c r="E12058">
        <v>320002463</v>
      </c>
      <c r="F12058">
        <v>27922</v>
      </c>
      <c r="G12058" s="3">
        <v>4975769474583</v>
      </c>
      <c r="H12058">
        <v>0.92</v>
      </c>
      <c r="I12058">
        <v>119079</v>
      </c>
      <c r="K12058">
        <v>1500</v>
      </c>
      <c r="V12058" t="s">
        <v>53888</v>
      </c>
    </row>
    <row r="12059" spans="1:26" x14ac:dyDescent="0.4">
      <c r="A12059">
        <v>1020194745</v>
      </c>
      <c r="B12059" t="s">
        <v>53881</v>
      </c>
      <c r="C12059" t="s">
        <v>53882</v>
      </c>
      <c r="D12059" t="s">
        <v>53883</v>
      </c>
      <c r="E12059">
        <v>320002463</v>
      </c>
      <c r="F12059">
        <v>27922</v>
      </c>
      <c r="G12059" s="3">
        <v>4975769474590</v>
      </c>
      <c r="H12059">
        <v>0.92</v>
      </c>
      <c r="I12059">
        <v>119079</v>
      </c>
      <c r="K12059">
        <v>1500</v>
      </c>
      <c r="V12059" t="s">
        <v>53884</v>
      </c>
    </row>
    <row r="12060" spans="1:26" x14ac:dyDescent="0.4">
      <c r="A12060">
        <v>821880371</v>
      </c>
      <c r="B12060" t="s">
        <v>823</v>
      </c>
      <c r="C12060" t="s">
        <v>824</v>
      </c>
      <c r="D12060" t="s">
        <v>823</v>
      </c>
      <c r="E12060">
        <v>320001921</v>
      </c>
      <c r="G12060" s="3">
        <v>4976219099240</v>
      </c>
      <c r="H12060">
        <v>0.92</v>
      </c>
      <c r="I12060">
        <v>335370</v>
      </c>
      <c r="J12060">
        <v>444697</v>
      </c>
      <c r="K12060">
        <v>300</v>
      </c>
      <c r="V12060" t="s">
        <v>825</v>
      </c>
      <c r="Z12060" t="s">
        <v>825</v>
      </c>
    </row>
    <row r="12061" spans="1:26" x14ac:dyDescent="0.4">
      <c r="A12061">
        <v>686536811</v>
      </c>
      <c r="B12061" t="s">
        <v>21649</v>
      </c>
      <c r="C12061" t="s">
        <v>21650</v>
      </c>
      <c r="D12061" t="s">
        <v>21649</v>
      </c>
      <c r="E12061">
        <v>320001930</v>
      </c>
      <c r="F12061">
        <v>32387</v>
      </c>
      <c r="G12061" s="3">
        <v>4976219102018</v>
      </c>
      <c r="H12061">
        <v>0.92</v>
      </c>
      <c r="I12061">
        <v>335370</v>
      </c>
      <c r="J12061">
        <v>444697</v>
      </c>
      <c r="V12061" t="s">
        <v>21651</v>
      </c>
      <c r="Z12061" t="s">
        <v>21651</v>
      </c>
    </row>
    <row r="12062" spans="1:26" x14ac:dyDescent="0.4">
      <c r="A12062">
        <v>758999547</v>
      </c>
      <c r="B12062" t="s">
        <v>21741</v>
      </c>
      <c r="C12062" t="s">
        <v>21742</v>
      </c>
      <c r="D12062" t="s">
        <v>21741</v>
      </c>
      <c r="E12062">
        <v>320001930</v>
      </c>
      <c r="F12062">
        <v>32387</v>
      </c>
      <c r="G12062" s="3">
        <v>4976219107853</v>
      </c>
      <c r="H12062">
        <v>0.92</v>
      </c>
      <c r="I12062">
        <v>335370</v>
      </c>
      <c r="J12062">
        <v>444697</v>
      </c>
      <c r="V12062" t="s">
        <v>21743</v>
      </c>
      <c r="Z12062" t="s">
        <v>21743</v>
      </c>
    </row>
    <row r="12063" spans="1:26" x14ac:dyDescent="0.4">
      <c r="A12063">
        <v>758999546</v>
      </c>
      <c r="B12063" t="s">
        <v>21744</v>
      </c>
      <c r="C12063" t="s">
        <v>21745</v>
      </c>
      <c r="D12063" t="s">
        <v>21744</v>
      </c>
      <c r="E12063">
        <v>320001930</v>
      </c>
      <c r="F12063">
        <v>32387</v>
      </c>
      <c r="G12063" s="3">
        <v>4976219109253</v>
      </c>
      <c r="H12063">
        <v>0.92</v>
      </c>
      <c r="I12063">
        <v>335370</v>
      </c>
      <c r="J12063">
        <v>444697</v>
      </c>
      <c r="V12063" t="s">
        <v>21746</v>
      </c>
      <c r="Z12063" t="s">
        <v>21746</v>
      </c>
    </row>
    <row r="12064" spans="1:26" x14ac:dyDescent="0.4">
      <c r="A12064">
        <v>758999514</v>
      </c>
      <c r="B12064" t="s">
        <v>21754</v>
      </c>
      <c r="C12064" t="s">
        <v>21755</v>
      </c>
      <c r="D12064" t="s">
        <v>21754</v>
      </c>
      <c r="E12064">
        <v>320001930</v>
      </c>
      <c r="F12064">
        <v>32387</v>
      </c>
      <c r="G12064" s="3">
        <v>4976219109413</v>
      </c>
      <c r="H12064">
        <v>0.92</v>
      </c>
      <c r="I12064">
        <v>335370</v>
      </c>
      <c r="J12064">
        <v>444697</v>
      </c>
      <c r="V12064" t="s">
        <v>21756</v>
      </c>
      <c r="Z12064" t="s">
        <v>21756</v>
      </c>
    </row>
    <row r="12065" spans="1:26" x14ac:dyDescent="0.4">
      <c r="A12065">
        <v>758999511</v>
      </c>
      <c r="B12065" t="s">
        <v>21757</v>
      </c>
      <c r="C12065" t="s">
        <v>21758</v>
      </c>
      <c r="D12065" t="s">
        <v>21757</v>
      </c>
      <c r="E12065">
        <v>320001930</v>
      </c>
      <c r="F12065">
        <v>32387</v>
      </c>
      <c r="G12065" s="3">
        <v>4976219109420</v>
      </c>
      <c r="H12065">
        <v>0.92</v>
      </c>
      <c r="I12065">
        <v>335370</v>
      </c>
      <c r="J12065">
        <v>444697</v>
      </c>
      <c r="V12065" t="s">
        <v>21759</v>
      </c>
      <c r="Z12065" t="s">
        <v>21759</v>
      </c>
    </row>
    <row r="12066" spans="1:26" x14ac:dyDescent="0.4">
      <c r="A12066">
        <v>785797303</v>
      </c>
      <c r="B12066" t="s">
        <v>21926</v>
      </c>
      <c r="C12066" t="s">
        <v>21927</v>
      </c>
      <c r="D12066" t="s">
        <v>21926</v>
      </c>
      <c r="E12066">
        <v>320001930</v>
      </c>
      <c r="F12066">
        <v>32387</v>
      </c>
      <c r="G12066" s="3">
        <v>4976219110747</v>
      </c>
      <c r="H12066">
        <v>0.92</v>
      </c>
      <c r="I12066">
        <v>119079</v>
      </c>
      <c r="V12066" t="s">
        <v>21928</v>
      </c>
    </row>
    <row r="12067" spans="1:26" x14ac:dyDescent="0.4">
      <c r="A12067">
        <v>859450008</v>
      </c>
      <c r="B12067" t="s">
        <v>13823</v>
      </c>
      <c r="C12067" t="s">
        <v>13824</v>
      </c>
      <c r="D12067" t="s">
        <v>13823</v>
      </c>
      <c r="E12067">
        <v>320001930</v>
      </c>
      <c r="G12067" s="3">
        <v>4976219114011</v>
      </c>
      <c r="H12067">
        <v>0.92</v>
      </c>
      <c r="I12067">
        <v>335370</v>
      </c>
      <c r="J12067">
        <v>444697</v>
      </c>
      <c r="K12067">
        <v>300</v>
      </c>
      <c r="V12067" t="s">
        <v>13825</v>
      </c>
      <c r="Z12067" t="s">
        <v>13825</v>
      </c>
    </row>
    <row r="12068" spans="1:26" x14ac:dyDescent="0.4">
      <c r="A12068">
        <v>842638803</v>
      </c>
      <c r="B12068" t="s">
        <v>22611</v>
      </c>
      <c r="C12068" t="s">
        <v>22612</v>
      </c>
      <c r="D12068" t="s">
        <v>22613</v>
      </c>
      <c r="E12068">
        <v>320001927</v>
      </c>
      <c r="G12068" s="3">
        <v>4976219114325</v>
      </c>
      <c r="H12068">
        <v>0.92</v>
      </c>
      <c r="I12068">
        <v>335370</v>
      </c>
      <c r="J12068">
        <v>444697</v>
      </c>
      <c r="V12068" t="s">
        <v>22614</v>
      </c>
      <c r="Z12068" t="s">
        <v>22614</v>
      </c>
    </row>
    <row r="12069" spans="1:26" x14ac:dyDescent="0.4">
      <c r="A12069">
        <v>821880367</v>
      </c>
      <c r="B12069" t="s">
        <v>807</v>
      </c>
      <c r="C12069" t="s">
        <v>808</v>
      </c>
      <c r="D12069" t="s">
        <v>809</v>
      </c>
      <c r="E12069">
        <v>320001921</v>
      </c>
      <c r="F12069">
        <v>32387</v>
      </c>
      <c r="G12069" s="3">
        <v>4976219115803</v>
      </c>
      <c r="H12069">
        <v>0.92</v>
      </c>
      <c r="I12069">
        <v>335370</v>
      </c>
      <c r="J12069">
        <v>444697</v>
      </c>
      <c r="K12069">
        <v>300</v>
      </c>
      <c r="V12069" t="s">
        <v>810</v>
      </c>
      <c r="Z12069" t="s">
        <v>810</v>
      </c>
    </row>
    <row r="12070" spans="1:26" x14ac:dyDescent="0.4">
      <c r="A12070">
        <v>821880377</v>
      </c>
      <c r="B12070" t="s">
        <v>846</v>
      </c>
      <c r="C12070" t="s">
        <v>847</v>
      </c>
      <c r="D12070" t="s">
        <v>848</v>
      </c>
      <c r="E12070">
        <v>320001921</v>
      </c>
      <c r="G12070" s="3">
        <v>4976219115810</v>
      </c>
      <c r="H12070">
        <v>0.92</v>
      </c>
      <c r="I12070">
        <v>119079</v>
      </c>
      <c r="K12070">
        <v>800</v>
      </c>
      <c r="V12070" t="s">
        <v>849</v>
      </c>
      <c r="Z12070" t="s">
        <v>849</v>
      </c>
    </row>
    <row r="12071" spans="1:26" x14ac:dyDescent="0.4">
      <c r="A12071">
        <v>886725981</v>
      </c>
      <c r="B12071" t="s">
        <v>14434</v>
      </c>
      <c r="C12071" t="s">
        <v>14435</v>
      </c>
      <c r="D12071" t="s">
        <v>14434</v>
      </c>
      <c r="E12071">
        <v>320001930</v>
      </c>
      <c r="F12071">
        <v>32387</v>
      </c>
      <c r="G12071" s="3">
        <v>4976219116671</v>
      </c>
      <c r="H12071">
        <v>0.92</v>
      </c>
      <c r="I12071">
        <v>335370</v>
      </c>
      <c r="J12071">
        <v>444697</v>
      </c>
      <c r="K12071">
        <v>300</v>
      </c>
      <c r="V12071" t="s">
        <v>14436</v>
      </c>
      <c r="Z12071" t="s">
        <v>14436</v>
      </c>
    </row>
    <row r="12072" spans="1:26" x14ac:dyDescent="0.4">
      <c r="A12072">
        <v>859450003</v>
      </c>
      <c r="B12072" t="s">
        <v>13807</v>
      </c>
      <c r="C12072" t="s">
        <v>13808</v>
      </c>
      <c r="D12072" t="s">
        <v>13807</v>
      </c>
      <c r="E12072">
        <v>320001930</v>
      </c>
      <c r="F12072">
        <v>32387</v>
      </c>
      <c r="G12072" s="3">
        <v>4976219116688</v>
      </c>
      <c r="H12072">
        <v>0.92</v>
      </c>
      <c r="I12072">
        <v>335370</v>
      </c>
      <c r="J12072">
        <v>444697</v>
      </c>
      <c r="K12072">
        <v>300</v>
      </c>
      <c r="V12072" t="s">
        <v>13809</v>
      </c>
      <c r="Z12072" t="s">
        <v>13809</v>
      </c>
    </row>
    <row r="12073" spans="1:26" x14ac:dyDescent="0.4">
      <c r="A12073">
        <v>876514733</v>
      </c>
      <c r="B12073" t="s">
        <v>14169</v>
      </c>
      <c r="C12073" t="s">
        <v>14170</v>
      </c>
      <c r="D12073" t="s">
        <v>14169</v>
      </c>
      <c r="E12073">
        <v>320001927</v>
      </c>
      <c r="F12073">
        <v>32387</v>
      </c>
      <c r="G12073" s="3">
        <v>4976219116695</v>
      </c>
      <c r="H12073">
        <v>0.92</v>
      </c>
      <c r="I12073">
        <v>335370</v>
      </c>
      <c r="J12073">
        <v>444697</v>
      </c>
      <c r="K12073">
        <v>300</v>
      </c>
      <c r="V12073" t="s">
        <v>14171</v>
      </c>
      <c r="Z12073" t="s">
        <v>14171</v>
      </c>
    </row>
    <row r="12074" spans="1:26" x14ac:dyDescent="0.4">
      <c r="A12074">
        <v>876514730</v>
      </c>
      <c r="B12074" t="s">
        <v>14166</v>
      </c>
      <c r="C12074" t="s">
        <v>14167</v>
      </c>
      <c r="D12074" t="s">
        <v>14166</v>
      </c>
      <c r="E12074">
        <v>320001927</v>
      </c>
      <c r="F12074">
        <v>32387</v>
      </c>
      <c r="G12074" s="3">
        <v>4976219116701</v>
      </c>
      <c r="H12074">
        <v>0.92</v>
      </c>
      <c r="I12074">
        <v>335370</v>
      </c>
      <c r="J12074">
        <v>444697</v>
      </c>
      <c r="K12074">
        <v>300</v>
      </c>
      <c r="V12074" t="s">
        <v>14168</v>
      </c>
      <c r="Z12074" t="s">
        <v>14168</v>
      </c>
    </row>
    <row r="12075" spans="1:26" x14ac:dyDescent="0.4">
      <c r="A12075">
        <v>876514731</v>
      </c>
      <c r="B12075" t="s">
        <v>14172</v>
      </c>
      <c r="C12075" t="s">
        <v>14173</v>
      </c>
      <c r="D12075" t="s">
        <v>14174</v>
      </c>
      <c r="E12075">
        <v>320001927</v>
      </c>
      <c r="F12075">
        <v>32387</v>
      </c>
      <c r="G12075" s="3">
        <v>4976219116732</v>
      </c>
      <c r="H12075">
        <v>0.92</v>
      </c>
      <c r="I12075">
        <v>119079</v>
      </c>
      <c r="K12075">
        <v>1000</v>
      </c>
      <c r="V12075" t="s">
        <v>14175</v>
      </c>
      <c r="Z12075" t="s">
        <v>14175</v>
      </c>
    </row>
    <row r="12076" spans="1:26" x14ac:dyDescent="0.4">
      <c r="A12076">
        <v>876514732</v>
      </c>
      <c r="B12076" t="s">
        <v>14176</v>
      </c>
      <c r="C12076" t="s">
        <v>14177</v>
      </c>
      <c r="D12076" t="s">
        <v>14178</v>
      </c>
      <c r="E12076">
        <v>320001949</v>
      </c>
      <c r="F12076">
        <v>32387</v>
      </c>
      <c r="G12076" s="3">
        <v>4976219116749</v>
      </c>
      <c r="H12076">
        <v>0.92</v>
      </c>
      <c r="I12076">
        <v>119079</v>
      </c>
      <c r="K12076">
        <v>1000</v>
      </c>
      <c r="V12076" t="s">
        <v>14179</v>
      </c>
      <c r="Z12076" t="s">
        <v>14179</v>
      </c>
    </row>
    <row r="12077" spans="1:26" x14ac:dyDescent="0.4">
      <c r="A12077">
        <v>895145625</v>
      </c>
      <c r="B12077" t="s">
        <v>14685</v>
      </c>
      <c r="C12077" t="s">
        <v>14686</v>
      </c>
      <c r="D12077" t="s">
        <v>14687</v>
      </c>
      <c r="E12077">
        <v>320001921</v>
      </c>
      <c r="F12077">
        <v>32387</v>
      </c>
      <c r="G12077" s="3">
        <v>4976219118156</v>
      </c>
      <c r="H12077">
        <v>0.92</v>
      </c>
      <c r="I12077">
        <v>335370</v>
      </c>
      <c r="J12077">
        <v>444697</v>
      </c>
      <c r="K12077">
        <v>300</v>
      </c>
      <c r="V12077" t="s">
        <v>14688</v>
      </c>
      <c r="Z12077" t="s">
        <v>14688</v>
      </c>
    </row>
    <row r="12078" spans="1:26" x14ac:dyDescent="0.4">
      <c r="A12078">
        <v>895145644</v>
      </c>
      <c r="B12078" t="s">
        <v>14758</v>
      </c>
      <c r="C12078" t="s">
        <v>14759</v>
      </c>
      <c r="D12078" t="s">
        <v>14758</v>
      </c>
      <c r="E12078">
        <v>320001930</v>
      </c>
      <c r="F12078">
        <v>32387</v>
      </c>
      <c r="G12078" s="3">
        <v>4976219118460</v>
      </c>
      <c r="H12078">
        <v>0.92</v>
      </c>
      <c r="I12078">
        <v>335370</v>
      </c>
      <c r="J12078">
        <v>444697</v>
      </c>
      <c r="K12078">
        <v>300</v>
      </c>
      <c r="V12078" t="s">
        <v>14760</v>
      </c>
      <c r="Z12078" t="s">
        <v>14760</v>
      </c>
    </row>
    <row r="12079" spans="1:26" x14ac:dyDescent="0.4">
      <c r="A12079">
        <v>895145647</v>
      </c>
      <c r="B12079" t="s">
        <v>14769</v>
      </c>
      <c r="C12079" t="s">
        <v>14770</v>
      </c>
      <c r="D12079" t="s">
        <v>14771</v>
      </c>
      <c r="E12079">
        <v>320001930</v>
      </c>
      <c r="F12079">
        <v>32387</v>
      </c>
      <c r="G12079" s="3">
        <v>4976219118477</v>
      </c>
      <c r="H12079">
        <v>0.92</v>
      </c>
      <c r="I12079">
        <v>119079</v>
      </c>
      <c r="K12079">
        <v>800</v>
      </c>
      <c r="V12079" t="s">
        <v>14772</v>
      </c>
      <c r="Z12079" t="s">
        <v>14772</v>
      </c>
    </row>
    <row r="12080" spans="1:26" x14ac:dyDescent="0.4">
      <c r="A12080">
        <v>895145601</v>
      </c>
      <c r="B12080" t="s">
        <v>14596</v>
      </c>
      <c r="C12080" t="s">
        <v>14597</v>
      </c>
      <c r="D12080" t="s">
        <v>14596</v>
      </c>
      <c r="E12080">
        <v>320001921</v>
      </c>
      <c r="F12080">
        <v>32387</v>
      </c>
      <c r="G12080" s="3">
        <v>4976219118484</v>
      </c>
      <c r="H12080">
        <v>0.92</v>
      </c>
      <c r="I12080">
        <v>335370</v>
      </c>
      <c r="J12080">
        <v>444697</v>
      </c>
      <c r="K12080">
        <v>300</v>
      </c>
      <c r="V12080" t="s">
        <v>14598</v>
      </c>
      <c r="Z12080" t="s">
        <v>14598</v>
      </c>
    </row>
    <row r="12081" spans="1:26" x14ac:dyDescent="0.4">
      <c r="A12081">
        <v>895145606</v>
      </c>
      <c r="B12081" t="s">
        <v>14613</v>
      </c>
      <c r="C12081" t="s">
        <v>14614</v>
      </c>
      <c r="D12081" t="s">
        <v>14613</v>
      </c>
      <c r="E12081">
        <v>320001921</v>
      </c>
      <c r="F12081">
        <v>32387</v>
      </c>
      <c r="G12081" s="3">
        <v>4976219118491</v>
      </c>
      <c r="H12081">
        <v>0.92</v>
      </c>
      <c r="I12081">
        <v>119079</v>
      </c>
      <c r="K12081">
        <v>800</v>
      </c>
      <c r="V12081" t="s">
        <v>14615</v>
      </c>
      <c r="Z12081" t="s">
        <v>14615</v>
      </c>
    </row>
    <row r="12082" spans="1:26" x14ac:dyDescent="0.4">
      <c r="A12082">
        <v>956725355</v>
      </c>
      <c r="B12082" t="s">
        <v>36488</v>
      </c>
      <c r="C12082" t="s">
        <v>36489</v>
      </c>
      <c r="D12082" t="s">
        <v>36490</v>
      </c>
      <c r="E12082">
        <v>320001921</v>
      </c>
      <c r="F12082">
        <v>32387</v>
      </c>
      <c r="G12082" s="3">
        <v>4976219120777</v>
      </c>
      <c r="H12082">
        <v>0.92</v>
      </c>
      <c r="I12082">
        <v>119079</v>
      </c>
      <c r="K12082">
        <v>800</v>
      </c>
      <c r="V12082" t="s">
        <v>36491</v>
      </c>
      <c r="Z12082" t="s">
        <v>36491</v>
      </c>
    </row>
    <row r="12083" spans="1:26" x14ac:dyDescent="0.4">
      <c r="A12083">
        <v>950397326</v>
      </c>
      <c r="B12083" t="s">
        <v>36467</v>
      </c>
      <c r="C12083" t="s">
        <v>36468</v>
      </c>
      <c r="D12083" t="s">
        <v>36467</v>
      </c>
      <c r="E12083">
        <v>320001930</v>
      </c>
      <c r="F12083">
        <v>32387</v>
      </c>
      <c r="G12083" s="3">
        <v>4976219121248</v>
      </c>
      <c r="H12083">
        <v>0.92</v>
      </c>
      <c r="I12083">
        <v>119079</v>
      </c>
      <c r="K12083">
        <v>800</v>
      </c>
      <c r="V12083" t="s">
        <v>36469</v>
      </c>
      <c r="Z12083" t="s">
        <v>36469</v>
      </c>
    </row>
    <row r="12084" spans="1:26" x14ac:dyDescent="0.4">
      <c r="A12084">
        <v>950397325</v>
      </c>
      <c r="B12084" t="s">
        <v>36464</v>
      </c>
      <c r="C12084" t="s">
        <v>36465</v>
      </c>
      <c r="D12084" t="s">
        <v>36464</v>
      </c>
      <c r="E12084">
        <v>320001930</v>
      </c>
      <c r="F12084">
        <v>32387</v>
      </c>
      <c r="G12084" s="3">
        <v>4976219121255</v>
      </c>
      <c r="H12084">
        <v>0.92</v>
      </c>
      <c r="I12084">
        <v>119079</v>
      </c>
      <c r="K12084">
        <v>800</v>
      </c>
      <c r="V12084" t="s">
        <v>36466</v>
      </c>
      <c r="Z12084" t="s">
        <v>36466</v>
      </c>
    </row>
    <row r="12085" spans="1:26" x14ac:dyDescent="0.4">
      <c r="A12085">
        <v>950397327</v>
      </c>
      <c r="B12085" t="s">
        <v>36470</v>
      </c>
      <c r="C12085" t="s">
        <v>36471</v>
      </c>
      <c r="D12085" t="s">
        <v>36470</v>
      </c>
      <c r="E12085">
        <v>320001930</v>
      </c>
      <c r="F12085">
        <v>32387</v>
      </c>
      <c r="G12085" s="3">
        <v>4976219121262</v>
      </c>
      <c r="H12085">
        <v>0.92</v>
      </c>
      <c r="I12085">
        <v>119079</v>
      </c>
      <c r="K12085">
        <v>800</v>
      </c>
      <c r="V12085" t="s">
        <v>36472</v>
      </c>
      <c r="Z12085" t="s">
        <v>36472</v>
      </c>
    </row>
    <row r="12086" spans="1:26" x14ac:dyDescent="0.4">
      <c r="A12086">
        <v>954277215</v>
      </c>
      <c r="B12086" t="s">
        <v>22778</v>
      </c>
      <c r="C12086" t="s">
        <v>22779</v>
      </c>
      <c r="D12086" t="s">
        <v>22778</v>
      </c>
      <c r="E12086">
        <v>320001930</v>
      </c>
      <c r="F12086">
        <v>32387</v>
      </c>
      <c r="G12086" s="3">
        <v>4976219121279</v>
      </c>
      <c r="H12086">
        <v>0.92</v>
      </c>
      <c r="I12086">
        <v>335370</v>
      </c>
      <c r="J12086">
        <v>444697</v>
      </c>
      <c r="V12086" t="s">
        <v>22780</v>
      </c>
      <c r="Z12086" t="s">
        <v>22780</v>
      </c>
    </row>
    <row r="12087" spans="1:26" x14ac:dyDescent="0.4">
      <c r="A12087">
        <v>954277200</v>
      </c>
      <c r="B12087" t="s">
        <v>22724</v>
      </c>
      <c r="C12087" t="s">
        <v>22725</v>
      </c>
      <c r="D12087" t="s">
        <v>22724</v>
      </c>
      <c r="E12087">
        <v>320001921</v>
      </c>
      <c r="F12087">
        <v>32387</v>
      </c>
      <c r="G12087" s="3">
        <v>4976219121286</v>
      </c>
      <c r="H12087">
        <v>0.92</v>
      </c>
      <c r="I12087">
        <v>335370</v>
      </c>
      <c r="J12087">
        <v>444697</v>
      </c>
      <c r="V12087" t="s">
        <v>22726</v>
      </c>
      <c r="Z12087" t="s">
        <v>22726</v>
      </c>
    </row>
    <row r="12088" spans="1:26" x14ac:dyDescent="0.4">
      <c r="A12088">
        <v>990823503</v>
      </c>
      <c r="B12088" t="s">
        <v>45716</v>
      </c>
      <c r="C12088" t="s">
        <v>45717</v>
      </c>
      <c r="D12088" t="s">
        <v>45718</v>
      </c>
      <c r="E12088">
        <v>320001921</v>
      </c>
      <c r="F12088">
        <v>32387</v>
      </c>
      <c r="G12088" s="3">
        <v>4976219122115</v>
      </c>
      <c r="H12088">
        <v>0.92</v>
      </c>
      <c r="I12088">
        <v>119079</v>
      </c>
      <c r="K12088">
        <v>800</v>
      </c>
      <c r="V12088" t="s">
        <v>45719</v>
      </c>
    </row>
    <row r="12089" spans="1:26" x14ac:dyDescent="0.4">
      <c r="A12089">
        <v>990823501</v>
      </c>
      <c r="B12089" t="s">
        <v>45710</v>
      </c>
      <c r="C12089" t="s">
        <v>45711</v>
      </c>
      <c r="D12089" t="s">
        <v>45710</v>
      </c>
      <c r="E12089">
        <v>320001921</v>
      </c>
      <c r="F12089">
        <v>32387</v>
      </c>
      <c r="G12089" s="3">
        <v>4976219122122</v>
      </c>
      <c r="H12089">
        <v>0.92</v>
      </c>
      <c r="I12089">
        <v>335370</v>
      </c>
      <c r="J12089">
        <v>444697</v>
      </c>
      <c r="K12089">
        <v>300</v>
      </c>
      <c r="V12089" t="s">
        <v>45712</v>
      </c>
    </row>
    <row r="12090" spans="1:26" x14ac:dyDescent="0.4">
      <c r="A12090">
        <v>995084206</v>
      </c>
      <c r="B12090" t="s">
        <v>44383</v>
      </c>
      <c r="C12090" t="s">
        <v>44384</v>
      </c>
      <c r="D12090" t="s">
        <v>44383</v>
      </c>
      <c r="E12090">
        <v>320001930</v>
      </c>
      <c r="F12090">
        <v>32387</v>
      </c>
      <c r="G12090" s="3">
        <v>4976219122146</v>
      </c>
      <c r="H12090">
        <v>0.92</v>
      </c>
      <c r="I12090">
        <v>119079</v>
      </c>
      <c r="K12090">
        <v>800</v>
      </c>
      <c r="V12090" t="s">
        <v>44385</v>
      </c>
    </row>
    <row r="12091" spans="1:26" x14ac:dyDescent="0.4">
      <c r="A12091">
        <v>990823498</v>
      </c>
      <c r="B12091" t="s">
        <v>45700</v>
      </c>
      <c r="C12091" t="s">
        <v>45701</v>
      </c>
      <c r="D12091" t="s">
        <v>45700</v>
      </c>
      <c r="E12091">
        <v>320001921</v>
      </c>
      <c r="F12091">
        <v>32387</v>
      </c>
      <c r="G12091" s="3">
        <v>4976219122177</v>
      </c>
      <c r="H12091">
        <v>0.92</v>
      </c>
      <c r="I12091">
        <v>119079</v>
      </c>
      <c r="K12091">
        <v>800</v>
      </c>
      <c r="V12091" t="s">
        <v>45702</v>
      </c>
    </row>
    <row r="12092" spans="1:26" x14ac:dyDescent="0.4">
      <c r="A12092">
        <v>1009304280</v>
      </c>
      <c r="B12092" t="s">
        <v>52082</v>
      </c>
      <c r="C12092" t="s">
        <v>52083</v>
      </c>
      <c r="D12092" t="s">
        <v>52082</v>
      </c>
      <c r="E12092">
        <v>320001930</v>
      </c>
      <c r="F12092">
        <v>32387</v>
      </c>
      <c r="G12092" s="3">
        <v>4976219122955</v>
      </c>
      <c r="H12092">
        <v>0.92</v>
      </c>
      <c r="I12092">
        <v>335370</v>
      </c>
      <c r="J12092">
        <v>444697</v>
      </c>
      <c r="K12092">
        <v>300</v>
      </c>
      <c r="V12092" t="s">
        <v>52084</v>
      </c>
    </row>
    <row r="12093" spans="1:26" x14ac:dyDescent="0.4">
      <c r="A12093">
        <v>1009304262</v>
      </c>
      <c r="B12093" t="s">
        <v>52025</v>
      </c>
      <c r="C12093" t="s">
        <v>52026</v>
      </c>
      <c r="D12093" t="s">
        <v>52025</v>
      </c>
      <c r="E12093">
        <v>320001927</v>
      </c>
      <c r="F12093">
        <v>32387</v>
      </c>
      <c r="G12093" s="3">
        <v>4976219122962</v>
      </c>
      <c r="H12093">
        <v>0.92</v>
      </c>
      <c r="I12093">
        <v>335370</v>
      </c>
      <c r="J12093">
        <v>444697</v>
      </c>
      <c r="K12093">
        <v>300</v>
      </c>
      <c r="V12093" t="s">
        <v>52027</v>
      </c>
    </row>
    <row r="12094" spans="1:26" x14ac:dyDescent="0.4">
      <c r="A12094">
        <v>875880913</v>
      </c>
      <c r="B12094" t="s">
        <v>9978</v>
      </c>
      <c r="C12094" t="s">
        <v>9979</v>
      </c>
      <c r="D12094" t="s">
        <v>9980</v>
      </c>
      <c r="E12094">
        <v>320002300</v>
      </c>
      <c r="F12094">
        <v>76698</v>
      </c>
      <c r="G12094" s="3">
        <v>4976660185325</v>
      </c>
      <c r="H12094">
        <v>0.9</v>
      </c>
      <c r="I12094">
        <v>119079</v>
      </c>
      <c r="K12094">
        <v>2500</v>
      </c>
      <c r="V12094" t="s">
        <v>9981</v>
      </c>
      <c r="Z12094" t="s">
        <v>9981</v>
      </c>
    </row>
    <row r="12095" spans="1:26" x14ac:dyDescent="0.4">
      <c r="A12095">
        <v>875880912</v>
      </c>
      <c r="B12095" t="s">
        <v>9974</v>
      </c>
      <c r="C12095" t="s">
        <v>9975</v>
      </c>
      <c r="D12095" t="s">
        <v>9976</v>
      </c>
      <c r="E12095">
        <v>320002300</v>
      </c>
      <c r="F12095">
        <v>76698</v>
      </c>
      <c r="G12095" s="3">
        <v>4976660185332</v>
      </c>
      <c r="H12095">
        <v>0.9</v>
      </c>
      <c r="I12095">
        <v>119079</v>
      </c>
      <c r="K12095">
        <v>2500</v>
      </c>
      <c r="V12095" t="s">
        <v>9977</v>
      </c>
      <c r="Z12095" t="s">
        <v>9977</v>
      </c>
    </row>
    <row r="12096" spans="1:26" x14ac:dyDescent="0.4">
      <c r="A12096">
        <v>755676416</v>
      </c>
      <c r="B12096" t="s">
        <v>31424</v>
      </c>
      <c r="C12096" t="s">
        <v>31425</v>
      </c>
      <c r="D12096" t="s">
        <v>31426</v>
      </c>
      <c r="E12096">
        <v>300002896</v>
      </c>
      <c r="F12096">
        <v>66248</v>
      </c>
      <c r="G12096" s="3">
        <v>4976790550390</v>
      </c>
      <c r="H12096">
        <v>0.92</v>
      </c>
      <c r="I12096">
        <v>119079</v>
      </c>
      <c r="K12096">
        <v>2800</v>
      </c>
      <c r="V12096" t="s">
        <v>31427</v>
      </c>
      <c r="Z12096" t="s">
        <v>31427</v>
      </c>
    </row>
    <row r="12097" spans="1:26" x14ac:dyDescent="0.4">
      <c r="A12097">
        <v>755676399</v>
      </c>
      <c r="B12097" t="s">
        <v>31428</v>
      </c>
      <c r="C12097" t="s">
        <v>31429</v>
      </c>
      <c r="D12097" t="s">
        <v>31430</v>
      </c>
      <c r="E12097">
        <v>300002896</v>
      </c>
      <c r="F12097">
        <v>66248</v>
      </c>
      <c r="G12097" s="3">
        <v>4976790550406</v>
      </c>
      <c r="H12097">
        <v>0.92</v>
      </c>
      <c r="I12097">
        <v>119079</v>
      </c>
      <c r="K12097">
        <v>2800</v>
      </c>
      <c r="V12097" t="s">
        <v>31431</v>
      </c>
      <c r="Z12097" t="s">
        <v>31431</v>
      </c>
    </row>
    <row r="12098" spans="1:26" x14ac:dyDescent="0.4">
      <c r="A12098">
        <v>755676443</v>
      </c>
      <c r="B12098" t="s">
        <v>31432</v>
      </c>
      <c r="C12098" t="s">
        <v>31433</v>
      </c>
      <c r="D12098" t="s">
        <v>31434</v>
      </c>
      <c r="E12098">
        <v>300002896</v>
      </c>
      <c r="F12098">
        <v>66248</v>
      </c>
      <c r="G12098" s="3">
        <v>4976790550413</v>
      </c>
      <c r="H12098">
        <v>0.92</v>
      </c>
      <c r="I12098">
        <v>119079</v>
      </c>
      <c r="K12098">
        <v>2800</v>
      </c>
      <c r="V12098" t="s">
        <v>31435</v>
      </c>
      <c r="Z12098" t="s">
        <v>31435</v>
      </c>
    </row>
    <row r="12099" spans="1:26" x14ac:dyDescent="0.4">
      <c r="A12099">
        <v>755676408</v>
      </c>
      <c r="B12099" t="s">
        <v>31436</v>
      </c>
      <c r="C12099" t="s">
        <v>31437</v>
      </c>
      <c r="D12099" t="s">
        <v>31438</v>
      </c>
      <c r="E12099">
        <v>300002896</v>
      </c>
      <c r="F12099">
        <v>66248</v>
      </c>
      <c r="G12099" s="3">
        <v>4976790550420</v>
      </c>
      <c r="H12099">
        <v>0.92</v>
      </c>
      <c r="I12099">
        <v>119079</v>
      </c>
      <c r="K12099">
        <v>2800</v>
      </c>
      <c r="V12099" t="s">
        <v>31439</v>
      </c>
      <c r="Z12099" t="s">
        <v>31439</v>
      </c>
    </row>
    <row r="12100" spans="1:26" x14ac:dyDescent="0.4">
      <c r="A12100">
        <v>755676422</v>
      </c>
      <c r="B12100" t="s">
        <v>31480</v>
      </c>
      <c r="C12100" t="s">
        <v>31481</v>
      </c>
      <c r="D12100" t="s">
        <v>31482</v>
      </c>
      <c r="E12100">
        <v>300002896</v>
      </c>
      <c r="F12100">
        <v>66248</v>
      </c>
      <c r="G12100" s="3">
        <v>4976790553896</v>
      </c>
      <c r="H12100">
        <v>0.92</v>
      </c>
      <c r="I12100">
        <v>119079</v>
      </c>
      <c r="K12100">
        <v>2800</v>
      </c>
      <c r="V12100" t="s">
        <v>31483</v>
      </c>
      <c r="Z12100" t="s">
        <v>31483</v>
      </c>
    </row>
    <row r="12101" spans="1:26" x14ac:dyDescent="0.4">
      <c r="A12101">
        <v>755676435</v>
      </c>
      <c r="B12101" t="s">
        <v>31444</v>
      </c>
      <c r="C12101" t="s">
        <v>31445</v>
      </c>
      <c r="D12101" t="s">
        <v>31446</v>
      </c>
      <c r="E12101">
        <v>300002896</v>
      </c>
      <c r="F12101">
        <v>66248</v>
      </c>
      <c r="G12101" s="3">
        <v>4976790554343</v>
      </c>
      <c r="H12101">
        <v>0.92</v>
      </c>
      <c r="I12101">
        <v>119079</v>
      </c>
      <c r="K12101">
        <v>2800</v>
      </c>
      <c r="V12101" t="s">
        <v>31447</v>
      </c>
      <c r="Z12101" t="s">
        <v>31447</v>
      </c>
    </row>
    <row r="12102" spans="1:26" x14ac:dyDescent="0.4">
      <c r="A12102">
        <v>755676426</v>
      </c>
      <c r="B12102" t="s">
        <v>31440</v>
      </c>
      <c r="C12102" t="s">
        <v>31441</v>
      </c>
      <c r="D12102" t="s">
        <v>31442</v>
      </c>
      <c r="E12102">
        <v>300002896</v>
      </c>
      <c r="F12102">
        <v>66248</v>
      </c>
      <c r="G12102" s="3">
        <v>4976790554374</v>
      </c>
      <c r="H12102">
        <v>0.92</v>
      </c>
      <c r="I12102">
        <v>119079</v>
      </c>
      <c r="K12102">
        <v>2800</v>
      </c>
      <c r="V12102" t="s">
        <v>31443</v>
      </c>
      <c r="Z12102" t="s">
        <v>31443</v>
      </c>
    </row>
    <row r="12103" spans="1:26" x14ac:dyDescent="0.4">
      <c r="A12103">
        <v>804935367</v>
      </c>
      <c r="B12103" t="s">
        <v>29360</v>
      </c>
      <c r="C12103" t="s">
        <v>29360</v>
      </c>
      <c r="D12103" t="s">
        <v>29361</v>
      </c>
      <c r="E12103">
        <v>320002047</v>
      </c>
      <c r="G12103" s="3">
        <v>4977292489232</v>
      </c>
      <c r="H12103">
        <v>0.92</v>
      </c>
      <c r="I12103">
        <v>119079</v>
      </c>
      <c r="K12103">
        <v>3500</v>
      </c>
      <c r="V12103" t="s">
        <v>29362</v>
      </c>
      <c r="Z12103" t="s">
        <v>29362</v>
      </c>
    </row>
    <row r="12104" spans="1:26" x14ac:dyDescent="0.4">
      <c r="A12104">
        <v>868755620</v>
      </c>
      <c r="B12104" t="s">
        <v>7209</v>
      </c>
      <c r="C12104" t="s">
        <v>7210</v>
      </c>
      <c r="D12104" t="s">
        <v>7211</v>
      </c>
      <c r="E12104">
        <v>320001983</v>
      </c>
      <c r="F12104">
        <v>14071</v>
      </c>
      <c r="G12104" s="3">
        <v>4977642403215</v>
      </c>
      <c r="H12104">
        <v>0.92</v>
      </c>
      <c r="I12104">
        <v>119079</v>
      </c>
      <c r="K12104">
        <v>2500</v>
      </c>
      <c r="V12104" t="s">
        <v>7212</v>
      </c>
      <c r="Z12104" t="s">
        <v>7212</v>
      </c>
    </row>
    <row r="12105" spans="1:26" x14ac:dyDescent="0.4">
      <c r="A12105">
        <v>998948964</v>
      </c>
      <c r="B12105" t="s">
        <v>47900</v>
      </c>
      <c r="C12105" t="s">
        <v>47900</v>
      </c>
      <c r="D12105" t="s">
        <v>47901</v>
      </c>
      <c r="E12105">
        <v>320001983</v>
      </c>
      <c r="F12105">
        <v>14071</v>
      </c>
      <c r="G12105" s="3">
        <v>4977642708136</v>
      </c>
      <c r="H12105">
        <v>0.92</v>
      </c>
      <c r="I12105">
        <v>119079</v>
      </c>
      <c r="K12105">
        <v>2000</v>
      </c>
      <c r="V12105" t="s">
        <v>47902</v>
      </c>
    </row>
    <row r="12106" spans="1:26" x14ac:dyDescent="0.4">
      <c r="A12106">
        <v>716724048</v>
      </c>
      <c r="B12106" t="s">
        <v>1465</v>
      </c>
      <c r="C12106" t="s">
        <v>1465</v>
      </c>
      <c r="D12106" t="s">
        <v>1466</v>
      </c>
      <c r="E12106">
        <v>300000254</v>
      </c>
      <c r="F12106">
        <v>27921</v>
      </c>
      <c r="G12106" s="3">
        <v>4977729956863</v>
      </c>
      <c r="H12106">
        <v>0.91</v>
      </c>
      <c r="I12106">
        <v>119079</v>
      </c>
      <c r="K12106">
        <v>3500</v>
      </c>
      <c r="V12106" t="s">
        <v>1467</v>
      </c>
      <c r="Z12106" t="s">
        <v>1467</v>
      </c>
    </row>
    <row r="12107" spans="1:26" x14ac:dyDescent="0.4">
      <c r="A12107">
        <v>858384374</v>
      </c>
      <c r="B12107" t="s">
        <v>18811</v>
      </c>
      <c r="C12107" t="s">
        <v>18812</v>
      </c>
      <c r="D12107" t="s">
        <v>18813</v>
      </c>
      <c r="E12107">
        <v>320002406</v>
      </c>
      <c r="F12107">
        <v>15148</v>
      </c>
      <c r="G12107" s="3">
        <v>4977766689366</v>
      </c>
      <c r="H12107">
        <v>0.92</v>
      </c>
      <c r="I12107">
        <v>119079</v>
      </c>
      <c r="K12107">
        <v>2000</v>
      </c>
      <c r="V12107" t="s">
        <v>18814</v>
      </c>
      <c r="Z12107" t="s">
        <v>18814</v>
      </c>
    </row>
    <row r="12108" spans="1:26" x14ac:dyDescent="0.4">
      <c r="A12108">
        <v>779527417</v>
      </c>
      <c r="B12108" t="s">
        <v>20873</v>
      </c>
      <c r="C12108" t="s">
        <v>20873</v>
      </c>
      <c r="D12108" t="s">
        <v>20874</v>
      </c>
      <c r="E12108">
        <v>320002402</v>
      </c>
      <c r="F12108">
        <v>15148</v>
      </c>
      <c r="G12108" s="3">
        <v>4977766716611</v>
      </c>
      <c r="H12108">
        <v>0.92</v>
      </c>
      <c r="I12108">
        <v>119079</v>
      </c>
      <c r="K12108">
        <v>2000</v>
      </c>
      <c r="V12108" t="s">
        <v>20875</v>
      </c>
      <c r="Z12108" t="s">
        <v>20875</v>
      </c>
    </row>
    <row r="12109" spans="1:26" x14ac:dyDescent="0.4">
      <c r="A12109">
        <v>779527414</v>
      </c>
      <c r="B12109" t="s">
        <v>20888</v>
      </c>
      <c r="C12109" t="s">
        <v>20889</v>
      </c>
      <c r="D12109" t="s">
        <v>20890</v>
      </c>
      <c r="E12109">
        <v>320002407</v>
      </c>
      <c r="F12109">
        <v>15148</v>
      </c>
      <c r="G12109" s="3">
        <v>4977766732208</v>
      </c>
      <c r="H12109">
        <v>0.92</v>
      </c>
      <c r="I12109">
        <v>119079</v>
      </c>
      <c r="K12109">
        <v>2000</v>
      </c>
      <c r="V12109" t="s">
        <v>20891</v>
      </c>
      <c r="Z12109" t="s">
        <v>20891</v>
      </c>
    </row>
    <row r="12110" spans="1:26" x14ac:dyDescent="0.4">
      <c r="A12110">
        <v>858384375</v>
      </c>
      <c r="B12110" t="s">
        <v>18815</v>
      </c>
      <c r="C12110" t="s">
        <v>18816</v>
      </c>
      <c r="D12110" t="s">
        <v>18817</v>
      </c>
      <c r="E12110">
        <v>320002406</v>
      </c>
      <c r="F12110">
        <v>15148</v>
      </c>
      <c r="G12110" s="3">
        <v>4977766737753</v>
      </c>
      <c r="H12110">
        <v>0.92</v>
      </c>
      <c r="I12110">
        <v>119079</v>
      </c>
      <c r="K12110">
        <v>2000</v>
      </c>
      <c r="V12110" t="s">
        <v>18818</v>
      </c>
      <c r="Z12110" t="s">
        <v>18818</v>
      </c>
    </row>
    <row r="12111" spans="1:26" x14ac:dyDescent="0.4">
      <c r="A12111">
        <v>779527415</v>
      </c>
      <c r="B12111" t="s">
        <v>20961</v>
      </c>
      <c r="C12111" t="s">
        <v>20962</v>
      </c>
      <c r="D12111" t="s">
        <v>20963</v>
      </c>
      <c r="E12111">
        <v>320002384</v>
      </c>
      <c r="F12111">
        <v>15148</v>
      </c>
      <c r="G12111" s="3">
        <v>4977766741750</v>
      </c>
      <c r="H12111">
        <v>0.92</v>
      </c>
      <c r="I12111">
        <v>119079</v>
      </c>
      <c r="K12111">
        <v>2000</v>
      </c>
      <c r="V12111" t="s">
        <v>20964</v>
      </c>
      <c r="Z12111" t="s">
        <v>20964</v>
      </c>
    </row>
    <row r="12112" spans="1:26" x14ac:dyDescent="0.4">
      <c r="A12112">
        <v>779527380</v>
      </c>
      <c r="B12112" t="s">
        <v>20904</v>
      </c>
      <c r="C12112" t="s">
        <v>20905</v>
      </c>
      <c r="D12112" t="s">
        <v>20906</v>
      </c>
      <c r="E12112">
        <v>320002391</v>
      </c>
      <c r="F12112">
        <v>15148</v>
      </c>
      <c r="G12112" s="3">
        <v>4977766744997</v>
      </c>
      <c r="H12112">
        <v>0.92</v>
      </c>
      <c r="I12112">
        <v>119079</v>
      </c>
      <c r="K12112">
        <v>2000</v>
      </c>
      <c r="V12112" t="s">
        <v>20907</v>
      </c>
      <c r="Z12112" t="s">
        <v>20907</v>
      </c>
    </row>
    <row r="12113" spans="1:26" x14ac:dyDescent="0.4">
      <c r="A12113">
        <v>779527413</v>
      </c>
      <c r="B12113" t="s">
        <v>20908</v>
      </c>
      <c r="C12113" t="s">
        <v>20909</v>
      </c>
      <c r="D12113" t="s">
        <v>20910</v>
      </c>
      <c r="E12113">
        <v>320002391</v>
      </c>
      <c r="F12113">
        <v>15148</v>
      </c>
      <c r="G12113" s="3">
        <v>4977766745000</v>
      </c>
      <c r="H12113">
        <v>0.92</v>
      </c>
      <c r="I12113">
        <v>119079</v>
      </c>
      <c r="K12113">
        <v>2000</v>
      </c>
      <c r="V12113" t="s">
        <v>20911</v>
      </c>
      <c r="Z12113" t="s">
        <v>20911</v>
      </c>
    </row>
    <row r="12114" spans="1:26" x14ac:dyDescent="0.4">
      <c r="A12114">
        <v>856092400</v>
      </c>
      <c r="B12114" t="s">
        <v>21332</v>
      </c>
      <c r="C12114" t="s">
        <v>21333</v>
      </c>
      <c r="D12114" t="s">
        <v>21334</v>
      </c>
      <c r="E12114">
        <v>320002390</v>
      </c>
      <c r="F12114">
        <v>15148</v>
      </c>
      <c r="G12114" s="3">
        <v>4977766756464</v>
      </c>
      <c r="H12114">
        <v>0.92</v>
      </c>
      <c r="I12114">
        <v>119079</v>
      </c>
      <c r="K12114">
        <v>3500</v>
      </c>
      <c r="V12114" t="s">
        <v>21335</v>
      </c>
      <c r="Z12114" t="s">
        <v>21335</v>
      </c>
    </row>
    <row r="12115" spans="1:26" x14ac:dyDescent="0.4">
      <c r="A12115">
        <v>779527416</v>
      </c>
      <c r="B12115" t="s">
        <v>20920</v>
      </c>
      <c r="C12115" t="s">
        <v>20921</v>
      </c>
      <c r="D12115" t="s">
        <v>20922</v>
      </c>
      <c r="E12115">
        <v>320002384</v>
      </c>
      <c r="F12115">
        <v>15148</v>
      </c>
      <c r="G12115" s="3">
        <v>4977766758185</v>
      </c>
      <c r="H12115">
        <v>0.92</v>
      </c>
      <c r="I12115">
        <v>119079</v>
      </c>
      <c r="K12115">
        <v>2000</v>
      </c>
      <c r="V12115" t="s">
        <v>20923</v>
      </c>
      <c r="Z12115" t="s">
        <v>20923</v>
      </c>
    </row>
    <row r="12116" spans="1:26" x14ac:dyDescent="0.4">
      <c r="A12116">
        <v>779527412</v>
      </c>
      <c r="B12116" t="s">
        <v>20916</v>
      </c>
      <c r="C12116" t="s">
        <v>20917</v>
      </c>
      <c r="D12116" t="s">
        <v>20918</v>
      </c>
      <c r="E12116">
        <v>320002384</v>
      </c>
      <c r="F12116">
        <v>15148</v>
      </c>
      <c r="G12116" s="3">
        <v>4977766758932</v>
      </c>
      <c r="H12116">
        <v>0.92</v>
      </c>
      <c r="I12116">
        <v>119079</v>
      </c>
      <c r="K12116">
        <v>2000</v>
      </c>
      <c r="V12116" t="s">
        <v>20919</v>
      </c>
      <c r="Z12116" t="s">
        <v>20919</v>
      </c>
    </row>
    <row r="12117" spans="1:26" x14ac:dyDescent="0.4">
      <c r="A12117">
        <v>779527381</v>
      </c>
      <c r="B12117" t="s">
        <v>20969</v>
      </c>
      <c r="C12117" t="s">
        <v>20970</v>
      </c>
      <c r="D12117" t="s">
        <v>20971</v>
      </c>
      <c r="E12117">
        <v>320002384</v>
      </c>
      <c r="F12117">
        <v>15148</v>
      </c>
      <c r="G12117" s="3">
        <v>4977766760768</v>
      </c>
      <c r="H12117">
        <v>0.92</v>
      </c>
      <c r="I12117">
        <v>119079</v>
      </c>
      <c r="K12117">
        <v>2000</v>
      </c>
      <c r="V12117" t="s">
        <v>20972</v>
      </c>
      <c r="Z12117" t="s">
        <v>20972</v>
      </c>
    </row>
    <row r="12118" spans="1:26" x14ac:dyDescent="0.4">
      <c r="A12118">
        <v>750610194</v>
      </c>
      <c r="B12118" t="s">
        <v>21075</v>
      </c>
      <c r="C12118" t="s">
        <v>21076</v>
      </c>
      <c r="D12118" t="s">
        <v>21077</v>
      </c>
      <c r="E12118">
        <v>320002400</v>
      </c>
      <c r="F12118">
        <v>15148</v>
      </c>
      <c r="G12118" s="3">
        <v>4977766767194</v>
      </c>
      <c r="H12118">
        <v>0.92</v>
      </c>
      <c r="I12118">
        <v>119079</v>
      </c>
      <c r="K12118">
        <v>4500</v>
      </c>
      <c r="V12118" t="s">
        <v>21078</v>
      </c>
    </row>
    <row r="12119" spans="1:26" x14ac:dyDescent="0.4">
      <c r="A12119">
        <v>779527402</v>
      </c>
      <c r="B12119" t="s">
        <v>20930</v>
      </c>
      <c r="C12119" t="s">
        <v>20930</v>
      </c>
      <c r="D12119" t="s">
        <v>20931</v>
      </c>
      <c r="E12119">
        <v>320002391</v>
      </c>
      <c r="F12119">
        <v>15148</v>
      </c>
      <c r="G12119" s="3">
        <v>4977766769266</v>
      </c>
      <c r="H12119">
        <v>0.92</v>
      </c>
      <c r="I12119">
        <v>119079</v>
      </c>
      <c r="K12119">
        <v>2000</v>
      </c>
      <c r="V12119" t="s">
        <v>20932</v>
      </c>
      <c r="Z12119" t="s">
        <v>20932</v>
      </c>
    </row>
    <row r="12120" spans="1:26" x14ac:dyDescent="0.4">
      <c r="A12120">
        <v>779527408</v>
      </c>
      <c r="B12120" t="s">
        <v>20927</v>
      </c>
      <c r="C12120" t="s">
        <v>20927</v>
      </c>
      <c r="D12120" t="s">
        <v>20928</v>
      </c>
      <c r="E12120">
        <v>320002402</v>
      </c>
      <c r="F12120">
        <v>15148</v>
      </c>
      <c r="G12120" s="3">
        <v>4977766769273</v>
      </c>
      <c r="H12120">
        <v>0.92</v>
      </c>
      <c r="I12120">
        <v>119079</v>
      </c>
      <c r="K12120">
        <v>2000</v>
      </c>
      <c r="V12120" t="s">
        <v>20929</v>
      </c>
      <c r="Z12120" t="s">
        <v>20929</v>
      </c>
    </row>
    <row r="12121" spans="1:26" x14ac:dyDescent="0.4">
      <c r="A12121">
        <v>858384372</v>
      </c>
      <c r="B12121" t="s">
        <v>18803</v>
      </c>
      <c r="C12121" t="s">
        <v>18804</v>
      </c>
      <c r="D12121" t="s">
        <v>18805</v>
      </c>
      <c r="E12121">
        <v>320002406</v>
      </c>
      <c r="F12121">
        <v>15148</v>
      </c>
      <c r="G12121" s="3">
        <v>4977766779562</v>
      </c>
      <c r="H12121">
        <v>0.92</v>
      </c>
      <c r="I12121">
        <v>119079</v>
      </c>
      <c r="K12121">
        <v>2000</v>
      </c>
      <c r="V12121" t="s">
        <v>18806</v>
      </c>
      <c r="Z12121" t="s">
        <v>18806</v>
      </c>
    </row>
    <row r="12122" spans="1:26" x14ac:dyDescent="0.4">
      <c r="A12122">
        <v>779527401</v>
      </c>
      <c r="B12122" t="s">
        <v>20937</v>
      </c>
      <c r="C12122" t="s">
        <v>20938</v>
      </c>
      <c r="D12122" t="s">
        <v>20939</v>
      </c>
      <c r="E12122">
        <v>320002391</v>
      </c>
      <c r="F12122">
        <v>15148</v>
      </c>
      <c r="G12122" s="3">
        <v>4977766780568</v>
      </c>
      <c r="H12122">
        <v>0.92</v>
      </c>
      <c r="I12122">
        <v>119079</v>
      </c>
      <c r="K12122">
        <v>2000</v>
      </c>
      <c r="V12122" t="s">
        <v>20940</v>
      </c>
      <c r="Z12122" t="s">
        <v>20940</v>
      </c>
    </row>
    <row r="12123" spans="1:26" x14ac:dyDescent="0.4">
      <c r="A12123">
        <v>779527382</v>
      </c>
      <c r="B12123" t="s">
        <v>20985</v>
      </c>
      <c r="C12123" t="s">
        <v>20986</v>
      </c>
      <c r="D12123" t="s">
        <v>20987</v>
      </c>
      <c r="E12123">
        <v>320002384</v>
      </c>
      <c r="F12123">
        <v>15148</v>
      </c>
      <c r="G12123" s="3">
        <v>4977766781367</v>
      </c>
      <c r="H12123">
        <v>0.92</v>
      </c>
      <c r="I12123">
        <v>119079</v>
      </c>
      <c r="K12123">
        <v>2000</v>
      </c>
      <c r="V12123" t="s">
        <v>20988</v>
      </c>
      <c r="Z12123" t="s">
        <v>20988</v>
      </c>
    </row>
    <row r="12124" spans="1:26" x14ac:dyDescent="0.4">
      <c r="A12124">
        <v>662105815</v>
      </c>
      <c r="B12124" t="s">
        <v>21013</v>
      </c>
      <c r="C12124" t="s">
        <v>21014</v>
      </c>
      <c r="D12124" t="s">
        <v>21015</v>
      </c>
      <c r="E12124">
        <v>320002390</v>
      </c>
      <c r="F12124">
        <v>15148</v>
      </c>
      <c r="G12124" s="3">
        <v>4977766782326</v>
      </c>
      <c r="H12124">
        <v>0.92</v>
      </c>
      <c r="I12124">
        <v>119079</v>
      </c>
      <c r="K12124">
        <v>3500</v>
      </c>
      <c r="V12124" t="s">
        <v>21016</v>
      </c>
      <c r="Z12124" t="s">
        <v>21016</v>
      </c>
    </row>
    <row r="12125" spans="1:26" x14ac:dyDescent="0.4">
      <c r="A12125">
        <v>750901922</v>
      </c>
      <c r="B12125" t="s">
        <v>21021</v>
      </c>
      <c r="C12125" t="s">
        <v>21022</v>
      </c>
      <c r="D12125" t="s">
        <v>21023</v>
      </c>
      <c r="E12125">
        <v>320002390</v>
      </c>
      <c r="F12125">
        <v>15148</v>
      </c>
      <c r="G12125" s="3">
        <v>4977766782333</v>
      </c>
      <c r="H12125">
        <v>0.92</v>
      </c>
      <c r="I12125">
        <v>119079</v>
      </c>
      <c r="K12125">
        <v>3500</v>
      </c>
      <c r="V12125" t="s">
        <v>21024</v>
      </c>
      <c r="Z12125" t="s">
        <v>21024</v>
      </c>
    </row>
    <row r="12126" spans="1:26" x14ac:dyDescent="0.4">
      <c r="A12126">
        <v>856092402</v>
      </c>
      <c r="B12126" t="s">
        <v>21336</v>
      </c>
      <c r="C12126" t="s">
        <v>21337</v>
      </c>
      <c r="D12126" t="s">
        <v>21338</v>
      </c>
      <c r="E12126">
        <v>320002390</v>
      </c>
      <c r="F12126">
        <v>15148</v>
      </c>
      <c r="G12126" s="3">
        <v>4977766782340</v>
      </c>
      <c r="H12126">
        <v>0.92</v>
      </c>
      <c r="I12126">
        <v>119079</v>
      </c>
      <c r="K12126">
        <v>3500</v>
      </c>
      <c r="V12126" t="s">
        <v>21339</v>
      </c>
      <c r="Z12126" t="s">
        <v>21339</v>
      </c>
    </row>
    <row r="12127" spans="1:26" x14ac:dyDescent="0.4">
      <c r="A12127">
        <v>856092401</v>
      </c>
      <c r="B12127" t="s">
        <v>21340</v>
      </c>
      <c r="C12127" t="s">
        <v>21341</v>
      </c>
      <c r="D12127" t="s">
        <v>21342</v>
      </c>
      <c r="E12127">
        <v>320002400</v>
      </c>
      <c r="F12127">
        <v>15148</v>
      </c>
      <c r="G12127" s="3">
        <v>4977766782357</v>
      </c>
      <c r="H12127">
        <v>0.92</v>
      </c>
      <c r="I12127">
        <v>119079</v>
      </c>
      <c r="K12127">
        <v>3500</v>
      </c>
      <c r="V12127" t="s">
        <v>21343</v>
      </c>
      <c r="Z12127" t="s">
        <v>21343</v>
      </c>
    </row>
    <row r="12128" spans="1:26" x14ac:dyDescent="0.4">
      <c r="A12128">
        <v>790371221</v>
      </c>
      <c r="B12128" t="s">
        <v>21051</v>
      </c>
      <c r="C12128" t="s">
        <v>21052</v>
      </c>
      <c r="D12128" t="s">
        <v>21053</v>
      </c>
      <c r="E12128">
        <v>320002400</v>
      </c>
      <c r="F12128">
        <v>15148</v>
      </c>
      <c r="G12128" s="3">
        <v>4977766782364</v>
      </c>
      <c r="H12128">
        <v>0.92</v>
      </c>
      <c r="I12128">
        <v>119079</v>
      </c>
      <c r="K12128">
        <v>4500</v>
      </c>
      <c r="V12128" t="s">
        <v>21054</v>
      </c>
      <c r="Z12128" t="s">
        <v>21054</v>
      </c>
    </row>
    <row r="12129" spans="1:26" x14ac:dyDescent="0.4">
      <c r="A12129">
        <v>702341889</v>
      </c>
      <c r="B12129" t="s">
        <v>20490</v>
      </c>
      <c r="C12129" t="s">
        <v>20491</v>
      </c>
      <c r="D12129" t="s">
        <v>20492</v>
      </c>
      <c r="E12129">
        <v>320002391</v>
      </c>
      <c r="F12129">
        <v>15148</v>
      </c>
      <c r="G12129" s="3">
        <v>4977766783804</v>
      </c>
      <c r="H12129">
        <v>0.92</v>
      </c>
      <c r="I12129">
        <v>119079</v>
      </c>
      <c r="K12129">
        <v>3500</v>
      </c>
      <c r="V12129" t="s">
        <v>20493</v>
      </c>
    </row>
    <row r="12130" spans="1:26" x14ac:dyDescent="0.4">
      <c r="A12130">
        <v>702341893</v>
      </c>
      <c r="B12130" t="s">
        <v>20458</v>
      </c>
      <c r="C12130" t="s">
        <v>20459</v>
      </c>
      <c r="D12130" t="s">
        <v>20460</v>
      </c>
      <c r="E12130">
        <v>320002391</v>
      </c>
      <c r="F12130">
        <v>15148</v>
      </c>
      <c r="G12130" s="3">
        <v>4977766783866</v>
      </c>
      <c r="H12130">
        <v>0.92</v>
      </c>
      <c r="I12130">
        <v>119079</v>
      </c>
      <c r="K12130">
        <v>3500</v>
      </c>
      <c r="V12130" t="s">
        <v>20461</v>
      </c>
      <c r="Z12130" t="s">
        <v>20461</v>
      </c>
    </row>
    <row r="12131" spans="1:26" x14ac:dyDescent="0.4">
      <c r="A12131">
        <v>702341898</v>
      </c>
      <c r="B12131" t="s">
        <v>20462</v>
      </c>
      <c r="C12131" t="s">
        <v>20463</v>
      </c>
      <c r="D12131" t="s">
        <v>20464</v>
      </c>
      <c r="E12131">
        <v>320002391</v>
      </c>
      <c r="F12131">
        <v>15148</v>
      </c>
      <c r="G12131" s="3">
        <v>4977766789783</v>
      </c>
      <c r="H12131">
        <v>0.92</v>
      </c>
      <c r="I12131">
        <v>119079</v>
      </c>
      <c r="K12131">
        <v>3500</v>
      </c>
      <c r="V12131" t="s">
        <v>20465</v>
      </c>
      <c r="Z12131" t="s">
        <v>20465</v>
      </c>
    </row>
    <row r="12132" spans="1:26" x14ac:dyDescent="0.4">
      <c r="A12132">
        <v>763695445</v>
      </c>
      <c r="B12132" t="s">
        <v>20766</v>
      </c>
      <c r="C12132" t="s">
        <v>20767</v>
      </c>
      <c r="D12132" t="s">
        <v>20768</v>
      </c>
      <c r="E12132">
        <v>320002395</v>
      </c>
      <c r="F12132">
        <v>15148</v>
      </c>
      <c r="G12132" s="3">
        <v>4977766792288</v>
      </c>
      <c r="H12132">
        <v>0.92</v>
      </c>
      <c r="I12132">
        <v>119079</v>
      </c>
      <c r="K12132">
        <v>4000</v>
      </c>
      <c r="V12132" t="s">
        <v>20769</v>
      </c>
      <c r="Z12132" t="s">
        <v>20769</v>
      </c>
    </row>
    <row r="12133" spans="1:26" x14ac:dyDescent="0.4">
      <c r="A12133">
        <v>999353099</v>
      </c>
      <c r="B12133" t="s">
        <v>48089</v>
      </c>
      <c r="C12133" t="s">
        <v>48090</v>
      </c>
      <c r="D12133" t="s">
        <v>48091</v>
      </c>
      <c r="E12133">
        <v>320002401</v>
      </c>
      <c r="F12133">
        <v>15148</v>
      </c>
      <c r="G12133" s="3">
        <v>4977766793179</v>
      </c>
      <c r="H12133">
        <v>0.92</v>
      </c>
      <c r="I12133">
        <v>119079</v>
      </c>
      <c r="K12133">
        <v>4000</v>
      </c>
      <c r="V12133" t="s">
        <v>48092</v>
      </c>
    </row>
    <row r="12134" spans="1:26" x14ac:dyDescent="0.4">
      <c r="A12134">
        <v>702341921</v>
      </c>
      <c r="B12134" t="s">
        <v>20384</v>
      </c>
      <c r="C12134" t="s">
        <v>20385</v>
      </c>
      <c r="D12134" t="s">
        <v>20386</v>
      </c>
      <c r="E12134">
        <v>320002391</v>
      </c>
      <c r="F12134">
        <v>15148</v>
      </c>
      <c r="G12134" s="3">
        <v>4977766794169</v>
      </c>
      <c r="H12134">
        <v>0.92</v>
      </c>
      <c r="I12134">
        <v>119079</v>
      </c>
      <c r="K12134">
        <v>3500</v>
      </c>
      <c r="V12134" t="s">
        <v>20387</v>
      </c>
    </row>
    <row r="12135" spans="1:26" x14ac:dyDescent="0.4">
      <c r="A12135">
        <v>702341918</v>
      </c>
      <c r="B12135" t="s">
        <v>20392</v>
      </c>
      <c r="C12135" t="s">
        <v>20393</v>
      </c>
      <c r="D12135" t="s">
        <v>20394</v>
      </c>
      <c r="E12135">
        <v>320002391</v>
      </c>
      <c r="F12135">
        <v>15148</v>
      </c>
      <c r="G12135" s="3">
        <v>4977766794176</v>
      </c>
      <c r="H12135">
        <v>0.92</v>
      </c>
      <c r="I12135">
        <v>119079</v>
      </c>
      <c r="K12135">
        <v>3500</v>
      </c>
      <c r="V12135" t="s">
        <v>20395</v>
      </c>
    </row>
    <row r="12136" spans="1:26" x14ac:dyDescent="0.4">
      <c r="A12136">
        <v>750901899</v>
      </c>
      <c r="B12136" t="s">
        <v>20540</v>
      </c>
      <c r="C12136" t="s">
        <v>20541</v>
      </c>
      <c r="D12136" t="s">
        <v>20542</v>
      </c>
      <c r="E12136">
        <v>320002391</v>
      </c>
      <c r="F12136">
        <v>15148</v>
      </c>
      <c r="G12136" s="3">
        <v>4977766799911</v>
      </c>
      <c r="H12136">
        <v>0.92</v>
      </c>
      <c r="I12136">
        <v>119079</v>
      </c>
      <c r="K12136">
        <v>3500</v>
      </c>
      <c r="V12136" t="s">
        <v>20543</v>
      </c>
    </row>
    <row r="12137" spans="1:26" x14ac:dyDescent="0.4">
      <c r="A12137">
        <v>750901900</v>
      </c>
      <c r="B12137" t="s">
        <v>20536</v>
      </c>
      <c r="C12137" t="s">
        <v>20537</v>
      </c>
      <c r="D12137" t="s">
        <v>20538</v>
      </c>
      <c r="E12137">
        <v>320002391</v>
      </c>
      <c r="F12137">
        <v>15148</v>
      </c>
      <c r="G12137" s="3">
        <v>4977766799935</v>
      </c>
      <c r="H12137">
        <v>0.92</v>
      </c>
      <c r="I12137">
        <v>119079</v>
      </c>
      <c r="K12137">
        <v>3500</v>
      </c>
      <c r="V12137" t="s">
        <v>20539</v>
      </c>
    </row>
    <row r="12138" spans="1:26" x14ac:dyDescent="0.4">
      <c r="A12138">
        <v>750901901</v>
      </c>
      <c r="B12138" t="s">
        <v>20532</v>
      </c>
      <c r="C12138" t="s">
        <v>20533</v>
      </c>
      <c r="D12138" t="s">
        <v>20534</v>
      </c>
      <c r="E12138">
        <v>320002391</v>
      </c>
      <c r="F12138">
        <v>15148</v>
      </c>
      <c r="G12138" s="3">
        <v>4977766799942</v>
      </c>
      <c r="H12138">
        <v>0.92</v>
      </c>
      <c r="I12138">
        <v>119079</v>
      </c>
      <c r="K12138">
        <v>3500</v>
      </c>
      <c r="V12138" t="s">
        <v>20535</v>
      </c>
    </row>
    <row r="12139" spans="1:26" x14ac:dyDescent="0.4">
      <c r="A12139">
        <v>763695431</v>
      </c>
      <c r="B12139" t="s">
        <v>20853</v>
      </c>
      <c r="C12139" t="s">
        <v>20854</v>
      </c>
      <c r="D12139" t="s">
        <v>20855</v>
      </c>
      <c r="E12139">
        <v>320002395</v>
      </c>
      <c r="F12139">
        <v>15148</v>
      </c>
      <c r="G12139" s="3">
        <v>4977766800679</v>
      </c>
      <c r="H12139">
        <v>0.92</v>
      </c>
      <c r="I12139">
        <v>119079</v>
      </c>
      <c r="K12139">
        <v>3500</v>
      </c>
      <c r="V12139" t="s">
        <v>20856</v>
      </c>
      <c r="Z12139" t="s">
        <v>20856</v>
      </c>
    </row>
    <row r="12140" spans="1:26" x14ac:dyDescent="0.4">
      <c r="A12140">
        <v>779527409</v>
      </c>
      <c r="B12140" t="s">
        <v>20998</v>
      </c>
      <c r="C12140" t="s">
        <v>20999</v>
      </c>
      <c r="D12140" t="s">
        <v>21000</v>
      </c>
      <c r="E12140">
        <v>320002384</v>
      </c>
      <c r="F12140">
        <v>15148</v>
      </c>
      <c r="G12140" s="3">
        <v>4977766804172</v>
      </c>
      <c r="H12140">
        <v>0.92</v>
      </c>
      <c r="I12140">
        <v>119079</v>
      </c>
      <c r="K12140">
        <v>2000</v>
      </c>
      <c r="V12140" t="s">
        <v>21001</v>
      </c>
      <c r="Z12140" t="s">
        <v>21001</v>
      </c>
    </row>
    <row r="12141" spans="1:26" x14ac:dyDescent="0.4">
      <c r="A12141">
        <v>846299278</v>
      </c>
      <c r="B12141" t="s">
        <v>21263</v>
      </c>
      <c r="C12141" t="s">
        <v>21264</v>
      </c>
      <c r="D12141" t="s">
        <v>21265</v>
      </c>
      <c r="E12141">
        <v>320002400</v>
      </c>
      <c r="F12141">
        <v>15148</v>
      </c>
      <c r="G12141" s="3">
        <v>4977766807890</v>
      </c>
      <c r="H12141">
        <v>0.92</v>
      </c>
      <c r="I12141">
        <v>119079</v>
      </c>
      <c r="K12141">
        <v>3500</v>
      </c>
      <c r="V12141" t="s">
        <v>21266</v>
      </c>
      <c r="Z12141" t="s">
        <v>21266</v>
      </c>
    </row>
    <row r="12142" spans="1:26" x14ac:dyDescent="0.4">
      <c r="A12142">
        <v>846299277</v>
      </c>
      <c r="B12142" t="s">
        <v>21271</v>
      </c>
      <c r="C12142" t="s">
        <v>21272</v>
      </c>
      <c r="D12142" t="s">
        <v>21273</v>
      </c>
      <c r="E12142">
        <v>320002400</v>
      </c>
      <c r="F12142">
        <v>15148</v>
      </c>
      <c r="G12142" s="3">
        <v>4977766807906</v>
      </c>
      <c r="H12142">
        <v>0.92</v>
      </c>
      <c r="I12142">
        <v>119079</v>
      </c>
      <c r="K12142">
        <v>3500</v>
      </c>
      <c r="V12142" t="s">
        <v>21274</v>
      </c>
      <c r="Z12142" t="s">
        <v>21274</v>
      </c>
    </row>
    <row r="12143" spans="1:26" x14ac:dyDescent="0.4">
      <c r="A12143">
        <v>846299279</v>
      </c>
      <c r="B12143" t="s">
        <v>21267</v>
      </c>
      <c r="C12143" t="s">
        <v>21268</v>
      </c>
      <c r="D12143" t="s">
        <v>21269</v>
      </c>
      <c r="E12143">
        <v>320002401</v>
      </c>
      <c r="F12143">
        <v>15148</v>
      </c>
      <c r="G12143" s="3">
        <v>4977766807913</v>
      </c>
      <c r="H12143">
        <v>0.92</v>
      </c>
      <c r="I12143">
        <v>119079</v>
      </c>
      <c r="K12143">
        <v>3500</v>
      </c>
      <c r="V12143" t="s">
        <v>21270</v>
      </c>
      <c r="Z12143" t="s">
        <v>21270</v>
      </c>
    </row>
    <row r="12144" spans="1:26" x14ac:dyDescent="0.4">
      <c r="A12144">
        <v>943684958</v>
      </c>
      <c r="B12144" t="s">
        <v>21542</v>
      </c>
      <c r="C12144" t="s">
        <v>21543</v>
      </c>
      <c r="D12144" t="s">
        <v>21544</v>
      </c>
      <c r="E12144">
        <v>320002401</v>
      </c>
      <c r="F12144">
        <v>15148</v>
      </c>
      <c r="G12144" s="3">
        <v>4977766808088</v>
      </c>
      <c r="H12144">
        <v>0.92</v>
      </c>
      <c r="I12144">
        <v>119079</v>
      </c>
      <c r="K12144">
        <v>3500</v>
      </c>
      <c r="V12144" t="s">
        <v>21545</v>
      </c>
      <c r="Z12144" t="s">
        <v>21545</v>
      </c>
    </row>
    <row r="12145" spans="1:26" x14ac:dyDescent="0.4">
      <c r="A12145">
        <v>943684959</v>
      </c>
      <c r="B12145" t="s">
        <v>21546</v>
      </c>
      <c r="C12145" t="s">
        <v>21547</v>
      </c>
      <c r="D12145" t="s">
        <v>21548</v>
      </c>
      <c r="E12145">
        <v>320002401</v>
      </c>
      <c r="F12145">
        <v>15148</v>
      </c>
      <c r="G12145" s="3">
        <v>4977766808811</v>
      </c>
      <c r="H12145">
        <v>0.92</v>
      </c>
      <c r="I12145">
        <v>119079</v>
      </c>
      <c r="K12145">
        <v>3500</v>
      </c>
      <c r="V12145" t="s">
        <v>21549</v>
      </c>
      <c r="Z12145" t="s">
        <v>21549</v>
      </c>
    </row>
    <row r="12146" spans="1:26" x14ac:dyDescent="0.4">
      <c r="A12146">
        <v>943684947</v>
      </c>
      <c r="B12146" t="s">
        <v>21500</v>
      </c>
      <c r="C12146" t="s">
        <v>21501</v>
      </c>
      <c r="D12146" t="s">
        <v>21502</v>
      </c>
      <c r="E12146">
        <v>320002401</v>
      </c>
      <c r="F12146">
        <v>15148</v>
      </c>
      <c r="G12146" s="3">
        <v>4977766808828</v>
      </c>
      <c r="H12146">
        <v>0.92</v>
      </c>
      <c r="I12146">
        <v>119079</v>
      </c>
      <c r="K12146">
        <v>3500</v>
      </c>
      <c r="V12146" t="s">
        <v>21503</v>
      </c>
      <c r="Z12146" t="s">
        <v>21503</v>
      </c>
    </row>
    <row r="12147" spans="1:26" x14ac:dyDescent="0.4">
      <c r="A12147">
        <v>943684954</v>
      </c>
      <c r="B12147" t="s">
        <v>21527</v>
      </c>
      <c r="C12147" t="s">
        <v>21528</v>
      </c>
      <c r="D12147" t="s">
        <v>21529</v>
      </c>
      <c r="E12147">
        <v>320002401</v>
      </c>
      <c r="F12147">
        <v>15148</v>
      </c>
      <c r="G12147" s="3">
        <v>4977766809245</v>
      </c>
      <c r="H12147">
        <v>0.92</v>
      </c>
      <c r="I12147">
        <v>119079</v>
      </c>
      <c r="K12147">
        <v>3500</v>
      </c>
      <c r="V12147" t="s">
        <v>21530</v>
      </c>
      <c r="Z12147" t="s">
        <v>21530</v>
      </c>
    </row>
    <row r="12148" spans="1:26" x14ac:dyDescent="0.4">
      <c r="A12148">
        <v>943684950</v>
      </c>
      <c r="B12148" t="s">
        <v>21511</v>
      </c>
      <c r="C12148" t="s">
        <v>21512</v>
      </c>
      <c r="D12148" t="s">
        <v>21513</v>
      </c>
      <c r="E12148">
        <v>320002401</v>
      </c>
      <c r="F12148">
        <v>15148</v>
      </c>
      <c r="G12148" s="3">
        <v>4977766809559</v>
      </c>
      <c r="H12148">
        <v>0.92</v>
      </c>
      <c r="I12148">
        <v>119079</v>
      </c>
      <c r="K12148">
        <v>3500</v>
      </c>
      <c r="V12148" t="s">
        <v>21514</v>
      </c>
      <c r="Z12148" t="s">
        <v>21514</v>
      </c>
    </row>
    <row r="12149" spans="1:26" x14ac:dyDescent="0.4">
      <c r="A12149">
        <v>1020194712</v>
      </c>
      <c r="B12149" t="s">
        <v>54153</v>
      </c>
      <c r="C12149" t="s">
        <v>54154</v>
      </c>
      <c r="D12149" t="s">
        <v>54155</v>
      </c>
      <c r="E12149">
        <v>320002401</v>
      </c>
      <c r="F12149">
        <v>15148</v>
      </c>
      <c r="G12149" s="3">
        <v>4977766809740</v>
      </c>
      <c r="H12149">
        <v>0.9</v>
      </c>
      <c r="I12149">
        <v>119079</v>
      </c>
      <c r="K12149">
        <v>3500</v>
      </c>
      <c r="V12149" t="s">
        <v>54156</v>
      </c>
    </row>
    <row r="12150" spans="1:26" x14ac:dyDescent="0.4">
      <c r="A12150">
        <v>943684931</v>
      </c>
      <c r="B12150" t="s">
        <v>21444</v>
      </c>
      <c r="C12150" t="s">
        <v>21445</v>
      </c>
      <c r="D12150" t="s">
        <v>21446</v>
      </c>
      <c r="E12150">
        <v>320002401</v>
      </c>
      <c r="F12150">
        <v>15148</v>
      </c>
      <c r="G12150" s="3">
        <v>4977766809757</v>
      </c>
      <c r="H12150">
        <v>0.92</v>
      </c>
      <c r="I12150">
        <v>119079</v>
      </c>
      <c r="K12150">
        <v>3500</v>
      </c>
      <c r="V12150" t="s">
        <v>21447</v>
      </c>
      <c r="Z12150" t="s">
        <v>21447</v>
      </c>
    </row>
    <row r="12151" spans="1:26" x14ac:dyDescent="0.4">
      <c r="A12151">
        <v>943684948</v>
      </c>
      <c r="B12151" t="s">
        <v>21504</v>
      </c>
      <c r="C12151" t="s">
        <v>21505</v>
      </c>
      <c r="D12151" t="s">
        <v>21506</v>
      </c>
      <c r="E12151">
        <v>320002401</v>
      </c>
      <c r="F12151">
        <v>15148</v>
      </c>
      <c r="G12151" s="3">
        <v>4977766809764</v>
      </c>
      <c r="H12151">
        <v>0.92</v>
      </c>
      <c r="I12151">
        <v>119079</v>
      </c>
      <c r="K12151">
        <v>3500</v>
      </c>
      <c r="V12151" t="s">
        <v>21507</v>
      </c>
      <c r="Z12151" t="s">
        <v>21507</v>
      </c>
    </row>
    <row r="12152" spans="1:26" x14ac:dyDescent="0.4">
      <c r="A12152">
        <v>943684945</v>
      </c>
      <c r="B12152" t="s">
        <v>21492</v>
      </c>
      <c r="C12152" t="s">
        <v>21493</v>
      </c>
      <c r="D12152" t="s">
        <v>21494</v>
      </c>
      <c r="E12152">
        <v>320002401</v>
      </c>
      <c r="F12152">
        <v>15148</v>
      </c>
      <c r="G12152" s="3">
        <v>4977766809771</v>
      </c>
      <c r="H12152">
        <v>0.92</v>
      </c>
      <c r="I12152">
        <v>119079</v>
      </c>
      <c r="K12152">
        <v>3500</v>
      </c>
      <c r="V12152" t="s">
        <v>21495</v>
      </c>
      <c r="Z12152" t="s">
        <v>21495</v>
      </c>
    </row>
    <row r="12153" spans="1:26" x14ac:dyDescent="0.4">
      <c r="A12153">
        <v>943684951</v>
      </c>
      <c r="B12153" t="s">
        <v>21515</v>
      </c>
      <c r="C12153" t="s">
        <v>21516</v>
      </c>
      <c r="D12153" t="s">
        <v>21517</v>
      </c>
      <c r="E12153">
        <v>320002401</v>
      </c>
      <c r="F12153">
        <v>15148</v>
      </c>
      <c r="G12153" s="3">
        <v>4977766809788</v>
      </c>
      <c r="H12153">
        <v>0.92</v>
      </c>
      <c r="I12153">
        <v>119079</v>
      </c>
      <c r="K12153">
        <v>3500</v>
      </c>
      <c r="V12153" t="s">
        <v>21518</v>
      </c>
      <c r="Z12153" t="s">
        <v>21518</v>
      </c>
    </row>
    <row r="12154" spans="1:26" x14ac:dyDescent="0.4">
      <c r="A12154">
        <v>943684932</v>
      </c>
      <c r="B12154" t="s">
        <v>21448</v>
      </c>
      <c r="C12154" t="s">
        <v>21449</v>
      </c>
      <c r="D12154" t="s">
        <v>21450</v>
      </c>
      <c r="E12154">
        <v>320002401</v>
      </c>
      <c r="F12154">
        <v>15148</v>
      </c>
      <c r="G12154" s="3">
        <v>4977766809801</v>
      </c>
      <c r="H12154">
        <v>0.92</v>
      </c>
      <c r="I12154">
        <v>119079</v>
      </c>
      <c r="K12154">
        <v>3500</v>
      </c>
      <c r="V12154" t="s">
        <v>21451</v>
      </c>
      <c r="Z12154" t="s">
        <v>21451</v>
      </c>
    </row>
    <row r="12155" spans="1:26" x14ac:dyDescent="0.4">
      <c r="A12155">
        <v>943684952</v>
      </c>
      <c r="B12155" t="s">
        <v>21519</v>
      </c>
      <c r="C12155" t="s">
        <v>21520</v>
      </c>
      <c r="D12155" t="s">
        <v>21521</v>
      </c>
      <c r="E12155">
        <v>320002401</v>
      </c>
      <c r="F12155">
        <v>15148</v>
      </c>
      <c r="G12155" s="3">
        <v>4977766813457</v>
      </c>
      <c r="H12155">
        <v>0.92</v>
      </c>
      <c r="I12155">
        <v>119079</v>
      </c>
      <c r="K12155">
        <v>3500</v>
      </c>
      <c r="V12155" t="s">
        <v>21522</v>
      </c>
      <c r="Z12155" t="s">
        <v>21522</v>
      </c>
    </row>
    <row r="12156" spans="1:26" x14ac:dyDescent="0.4">
      <c r="A12156">
        <v>943684953</v>
      </c>
      <c r="B12156" t="s">
        <v>21523</v>
      </c>
      <c r="C12156" t="s">
        <v>21524</v>
      </c>
      <c r="D12156" t="s">
        <v>21525</v>
      </c>
      <c r="E12156">
        <v>320002401</v>
      </c>
      <c r="F12156">
        <v>15148</v>
      </c>
      <c r="G12156" s="3">
        <v>4977766813464</v>
      </c>
      <c r="H12156">
        <v>0.92</v>
      </c>
      <c r="I12156">
        <v>119079</v>
      </c>
      <c r="K12156">
        <v>3500</v>
      </c>
      <c r="V12156" t="s">
        <v>21526</v>
      </c>
      <c r="Z12156" t="s">
        <v>21526</v>
      </c>
    </row>
    <row r="12157" spans="1:26" x14ac:dyDescent="0.4">
      <c r="A12157">
        <v>1020194727</v>
      </c>
      <c r="B12157" t="s">
        <v>54214</v>
      </c>
      <c r="C12157" t="s">
        <v>54214</v>
      </c>
      <c r="D12157" t="s">
        <v>54215</v>
      </c>
      <c r="E12157">
        <v>320002391</v>
      </c>
      <c r="F12157">
        <v>15148</v>
      </c>
      <c r="G12157" s="3">
        <v>4977766814331</v>
      </c>
      <c r="H12157">
        <v>0.9</v>
      </c>
      <c r="I12157">
        <v>119079</v>
      </c>
      <c r="K12157">
        <v>4500</v>
      </c>
      <c r="V12157" t="s">
        <v>54216</v>
      </c>
    </row>
    <row r="12158" spans="1:26" x14ac:dyDescent="0.4">
      <c r="A12158">
        <v>1020194726</v>
      </c>
      <c r="B12158" t="s">
        <v>54211</v>
      </c>
      <c r="C12158" t="s">
        <v>54211</v>
      </c>
      <c r="D12158" t="s">
        <v>54212</v>
      </c>
      <c r="E12158">
        <v>320002401</v>
      </c>
      <c r="F12158">
        <v>15148</v>
      </c>
      <c r="G12158" s="3">
        <v>4977766814348</v>
      </c>
      <c r="H12158">
        <v>0.9</v>
      </c>
      <c r="I12158">
        <v>119079</v>
      </c>
      <c r="K12158">
        <v>4500</v>
      </c>
      <c r="V12158" t="s">
        <v>54213</v>
      </c>
    </row>
    <row r="12159" spans="1:26" x14ac:dyDescent="0.4">
      <c r="A12159">
        <v>1020194720</v>
      </c>
      <c r="B12159" t="s">
        <v>54189</v>
      </c>
      <c r="C12159" t="s">
        <v>54189</v>
      </c>
      <c r="D12159" t="s">
        <v>54190</v>
      </c>
      <c r="E12159">
        <v>320002401</v>
      </c>
      <c r="F12159">
        <v>15148</v>
      </c>
      <c r="G12159" s="3">
        <v>4977766814355</v>
      </c>
      <c r="H12159">
        <v>0.9</v>
      </c>
      <c r="I12159">
        <v>119079</v>
      </c>
      <c r="K12159">
        <v>4500</v>
      </c>
      <c r="V12159" t="s">
        <v>54191</v>
      </c>
    </row>
    <row r="12160" spans="1:26" x14ac:dyDescent="0.4">
      <c r="A12160">
        <v>1023865834</v>
      </c>
      <c r="B12160" t="s">
        <v>55277</v>
      </c>
      <c r="C12160" t="s">
        <v>55278</v>
      </c>
      <c r="D12160" t="s">
        <v>55279</v>
      </c>
      <c r="E12160">
        <v>320002395</v>
      </c>
      <c r="F12160">
        <v>15148</v>
      </c>
      <c r="G12160" s="3">
        <v>4977766814690</v>
      </c>
      <c r="H12160">
        <v>0.92</v>
      </c>
      <c r="I12160">
        <v>119079</v>
      </c>
      <c r="K12160">
        <v>3500</v>
      </c>
      <c r="V12160" t="s">
        <v>55280</v>
      </c>
      <c r="W12160">
        <v>70</v>
      </c>
    </row>
    <row r="12161" spans="1:26" x14ac:dyDescent="0.4">
      <c r="A12161">
        <v>1023865830</v>
      </c>
      <c r="B12161" t="s">
        <v>55261</v>
      </c>
      <c r="C12161" t="s">
        <v>55262</v>
      </c>
      <c r="D12161" t="s">
        <v>55263</v>
      </c>
      <c r="E12161">
        <v>320002395</v>
      </c>
      <c r="F12161">
        <v>15148</v>
      </c>
      <c r="G12161" s="3">
        <v>4977766814751</v>
      </c>
      <c r="H12161">
        <v>0.92</v>
      </c>
      <c r="I12161">
        <v>119079</v>
      </c>
      <c r="K12161">
        <v>3500</v>
      </c>
      <c r="V12161" t="s">
        <v>55264</v>
      </c>
      <c r="W12161">
        <v>70</v>
      </c>
    </row>
    <row r="12162" spans="1:26" x14ac:dyDescent="0.4">
      <c r="A12162">
        <v>1023865840</v>
      </c>
      <c r="B12162" t="s">
        <v>55300</v>
      </c>
      <c r="C12162" t="s">
        <v>55301</v>
      </c>
      <c r="D12162" t="s">
        <v>55302</v>
      </c>
      <c r="E12162">
        <v>320002395</v>
      </c>
      <c r="F12162">
        <v>15148</v>
      </c>
      <c r="G12162" s="3">
        <v>4977766814836</v>
      </c>
      <c r="H12162">
        <v>0.92</v>
      </c>
      <c r="I12162">
        <v>119079</v>
      </c>
      <c r="K12162">
        <v>3500</v>
      </c>
      <c r="V12162" t="s">
        <v>55303</v>
      </c>
      <c r="W12162">
        <v>78</v>
      </c>
    </row>
    <row r="12163" spans="1:26" x14ac:dyDescent="0.4">
      <c r="A12163">
        <v>1020194725</v>
      </c>
      <c r="B12163" t="s">
        <v>54207</v>
      </c>
      <c r="C12163" t="s">
        <v>54208</v>
      </c>
      <c r="D12163" t="s">
        <v>54209</v>
      </c>
      <c r="E12163">
        <v>320002401</v>
      </c>
      <c r="F12163">
        <v>15148</v>
      </c>
      <c r="G12163" s="3">
        <v>4977766819244</v>
      </c>
      <c r="H12163">
        <v>0.9</v>
      </c>
      <c r="I12163">
        <v>119079</v>
      </c>
      <c r="K12163">
        <v>3500</v>
      </c>
      <c r="V12163" t="s">
        <v>54210</v>
      </c>
    </row>
    <row r="12164" spans="1:26" x14ac:dyDescent="0.4">
      <c r="A12164">
        <v>999353107</v>
      </c>
      <c r="B12164" t="s">
        <v>48119</v>
      </c>
      <c r="C12164" t="s">
        <v>48120</v>
      </c>
      <c r="D12164" t="s">
        <v>48121</v>
      </c>
      <c r="E12164">
        <v>320002283</v>
      </c>
      <c r="F12164">
        <v>15148</v>
      </c>
      <c r="G12164" s="3">
        <v>4977766820585</v>
      </c>
      <c r="H12164">
        <v>0.92</v>
      </c>
      <c r="I12164">
        <v>119079</v>
      </c>
      <c r="K12164">
        <v>3500</v>
      </c>
      <c r="V12164" t="s">
        <v>48122</v>
      </c>
    </row>
    <row r="12165" spans="1:26" x14ac:dyDescent="0.4">
      <c r="A12165">
        <v>999353108</v>
      </c>
      <c r="B12165" t="s">
        <v>48123</v>
      </c>
      <c r="C12165" t="s">
        <v>48124</v>
      </c>
      <c r="D12165" t="s">
        <v>48125</v>
      </c>
      <c r="E12165">
        <v>320002283</v>
      </c>
      <c r="F12165">
        <v>15148</v>
      </c>
      <c r="G12165" s="3">
        <v>4977766820615</v>
      </c>
      <c r="H12165">
        <v>0.92</v>
      </c>
      <c r="I12165">
        <v>119079</v>
      </c>
      <c r="K12165">
        <v>3500</v>
      </c>
      <c r="V12165" t="s">
        <v>48126</v>
      </c>
    </row>
    <row r="12166" spans="1:26" x14ac:dyDescent="0.4">
      <c r="A12166">
        <v>999353109</v>
      </c>
      <c r="B12166" t="s">
        <v>48127</v>
      </c>
      <c r="C12166" t="s">
        <v>48128</v>
      </c>
      <c r="D12166" t="s">
        <v>48129</v>
      </c>
      <c r="E12166">
        <v>320002283</v>
      </c>
      <c r="F12166">
        <v>15148</v>
      </c>
      <c r="G12166" s="3">
        <v>4977766821988</v>
      </c>
      <c r="H12166">
        <v>0.92</v>
      </c>
      <c r="I12166">
        <v>119079</v>
      </c>
      <c r="K12166">
        <v>3500</v>
      </c>
      <c r="V12166" t="s">
        <v>48130</v>
      </c>
    </row>
    <row r="12167" spans="1:26" x14ac:dyDescent="0.4">
      <c r="A12167">
        <v>791458562</v>
      </c>
      <c r="B12167" t="s">
        <v>2340</v>
      </c>
      <c r="C12167" t="s">
        <v>2340</v>
      </c>
      <c r="D12167" t="s">
        <v>2341</v>
      </c>
      <c r="E12167">
        <v>320002156</v>
      </c>
      <c r="F12167">
        <v>27703</v>
      </c>
      <c r="G12167" s="3">
        <v>4978877197610</v>
      </c>
      <c r="H12167">
        <v>0.92</v>
      </c>
      <c r="I12167">
        <v>119079</v>
      </c>
      <c r="K12167">
        <v>3000</v>
      </c>
      <c r="V12167" t="s">
        <v>2342</v>
      </c>
      <c r="Z12167" t="s">
        <v>2342</v>
      </c>
    </row>
    <row r="12168" spans="1:26" x14ac:dyDescent="0.4">
      <c r="A12168">
        <v>796073100</v>
      </c>
      <c r="B12168" t="s">
        <v>2999</v>
      </c>
      <c r="C12168" t="s">
        <v>2999</v>
      </c>
      <c r="D12168" t="s">
        <v>3000</v>
      </c>
      <c r="E12168">
        <v>320002164</v>
      </c>
      <c r="F12168">
        <v>27703</v>
      </c>
      <c r="G12168" s="3">
        <v>4978877208965</v>
      </c>
      <c r="H12168">
        <v>0.92</v>
      </c>
      <c r="I12168">
        <v>119079</v>
      </c>
      <c r="K12168">
        <v>3000</v>
      </c>
      <c r="V12168" t="s">
        <v>3001</v>
      </c>
      <c r="Z12168" t="s">
        <v>3001</v>
      </c>
    </row>
    <row r="12169" spans="1:26" x14ac:dyDescent="0.4">
      <c r="A12169">
        <v>796073097</v>
      </c>
      <c r="B12169" t="s">
        <v>3025</v>
      </c>
      <c r="C12169" t="s">
        <v>3025</v>
      </c>
      <c r="D12169" t="s">
        <v>3026</v>
      </c>
      <c r="E12169">
        <v>320002164</v>
      </c>
      <c r="F12169">
        <v>27703</v>
      </c>
      <c r="G12169" s="3">
        <v>4978877238986</v>
      </c>
      <c r="H12169">
        <v>0.92</v>
      </c>
      <c r="I12169">
        <v>119079</v>
      </c>
      <c r="K12169">
        <v>3000</v>
      </c>
      <c r="V12169" t="s">
        <v>3027</v>
      </c>
      <c r="Z12169" t="s">
        <v>3027</v>
      </c>
    </row>
    <row r="12170" spans="1:26" x14ac:dyDescent="0.4">
      <c r="A12170">
        <v>708649900</v>
      </c>
      <c r="B12170" t="s">
        <v>3073</v>
      </c>
      <c r="C12170" t="s">
        <v>3073</v>
      </c>
      <c r="D12170" t="s">
        <v>3074</v>
      </c>
      <c r="E12170">
        <v>320000528</v>
      </c>
      <c r="F12170">
        <v>64768</v>
      </c>
      <c r="G12170" s="3">
        <v>4978877243522</v>
      </c>
      <c r="H12170">
        <v>0.92</v>
      </c>
      <c r="I12170">
        <v>119079</v>
      </c>
      <c r="K12170">
        <v>3000</v>
      </c>
      <c r="V12170" t="s">
        <v>3075</v>
      </c>
      <c r="Z12170" t="s">
        <v>3075</v>
      </c>
    </row>
    <row r="12171" spans="1:26" x14ac:dyDescent="0.4">
      <c r="A12171">
        <v>708649902</v>
      </c>
      <c r="B12171" t="s">
        <v>3076</v>
      </c>
      <c r="C12171" t="s">
        <v>3076</v>
      </c>
      <c r="D12171" t="s">
        <v>3077</v>
      </c>
      <c r="E12171">
        <v>320000528</v>
      </c>
      <c r="F12171">
        <v>64768</v>
      </c>
      <c r="G12171" s="3">
        <v>4978877243539</v>
      </c>
      <c r="H12171">
        <v>0.92</v>
      </c>
      <c r="I12171">
        <v>119079</v>
      </c>
      <c r="K12171">
        <v>3000</v>
      </c>
      <c r="V12171" t="s">
        <v>3078</v>
      </c>
      <c r="Z12171" t="s">
        <v>3078</v>
      </c>
    </row>
    <row r="12172" spans="1:26" x14ac:dyDescent="0.4">
      <c r="A12172">
        <v>755095777</v>
      </c>
      <c r="B12172" t="s">
        <v>3161</v>
      </c>
      <c r="C12172" t="s">
        <v>3161</v>
      </c>
      <c r="D12172" t="s">
        <v>3162</v>
      </c>
      <c r="E12172">
        <v>320000524</v>
      </c>
      <c r="F12172">
        <v>64768</v>
      </c>
      <c r="G12172" s="3">
        <v>4978877243546</v>
      </c>
      <c r="H12172">
        <v>0.92</v>
      </c>
      <c r="I12172">
        <v>119079</v>
      </c>
      <c r="K12172">
        <v>3000</v>
      </c>
      <c r="V12172" t="s">
        <v>3163</v>
      </c>
      <c r="Z12172" t="s">
        <v>3163</v>
      </c>
    </row>
    <row r="12173" spans="1:26" x14ac:dyDescent="0.4">
      <c r="A12173">
        <v>780762003</v>
      </c>
      <c r="B12173" t="s">
        <v>42025</v>
      </c>
      <c r="C12173" t="s">
        <v>42025</v>
      </c>
      <c r="D12173" t="s">
        <v>42026</v>
      </c>
      <c r="E12173">
        <v>320002415</v>
      </c>
      <c r="F12173">
        <v>64768</v>
      </c>
      <c r="G12173" s="3">
        <v>4978877274069</v>
      </c>
      <c r="H12173">
        <v>0.92</v>
      </c>
      <c r="I12173">
        <v>119079</v>
      </c>
      <c r="K12173">
        <v>3500</v>
      </c>
      <c r="V12173" t="s">
        <v>42027</v>
      </c>
      <c r="Z12173" t="s">
        <v>42027</v>
      </c>
    </row>
    <row r="12174" spans="1:26" x14ac:dyDescent="0.4">
      <c r="A12174">
        <v>786744916</v>
      </c>
      <c r="B12174" t="s">
        <v>2563</v>
      </c>
      <c r="C12174" t="s">
        <v>2563</v>
      </c>
      <c r="D12174" t="s">
        <v>2564</v>
      </c>
      <c r="E12174">
        <v>320002165</v>
      </c>
      <c r="G12174" s="3">
        <v>4978877316097</v>
      </c>
      <c r="H12174">
        <v>0.92</v>
      </c>
      <c r="I12174">
        <v>119079</v>
      </c>
      <c r="K12174">
        <v>3000</v>
      </c>
      <c r="V12174" t="s">
        <v>2565</v>
      </c>
      <c r="Z12174" t="s">
        <v>2565</v>
      </c>
    </row>
    <row r="12175" spans="1:26" x14ac:dyDescent="0.4">
      <c r="A12175">
        <v>786744913</v>
      </c>
      <c r="B12175" t="s">
        <v>2560</v>
      </c>
      <c r="C12175" t="s">
        <v>2560</v>
      </c>
      <c r="D12175" t="s">
        <v>2561</v>
      </c>
      <c r="E12175">
        <v>320002165</v>
      </c>
      <c r="G12175" s="3">
        <v>4978877316103</v>
      </c>
      <c r="H12175">
        <v>0.92</v>
      </c>
      <c r="I12175">
        <v>119079</v>
      </c>
      <c r="K12175">
        <v>3000</v>
      </c>
      <c r="V12175" t="s">
        <v>2562</v>
      </c>
      <c r="Z12175" t="s">
        <v>2562</v>
      </c>
    </row>
    <row r="12176" spans="1:26" x14ac:dyDescent="0.4">
      <c r="A12176">
        <v>791458550</v>
      </c>
      <c r="B12176" t="s">
        <v>2548</v>
      </c>
      <c r="C12176" t="s">
        <v>2548</v>
      </c>
      <c r="D12176" t="s">
        <v>2549</v>
      </c>
      <c r="E12176">
        <v>320002156</v>
      </c>
      <c r="F12176">
        <v>27703</v>
      </c>
      <c r="G12176" s="3">
        <v>4978877316851</v>
      </c>
      <c r="H12176">
        <v>0.92</v>
      </c>
      <c r="I12176">
        <v>119079</v>
      </c>
      <c r="K12176">
        <v>3000</v>
      </c>
      <c r="V12176" t="s">
        <v>2550</v>
      </c>
      <c r="Z12176" t="s">
        <v>2550</v>
      </c>
    </row>
    <row r="12177" spans="1:26" x14ac:dyDescent="0.4">
      <c r="A12177">
        <v>1006295329</v>
      </c>
      <c r="B12177" t="s">
        <v>51032</v>
      </c>
      <c r="C12177" t="s">
        <v>51032</v>
      </c>
      <c r="D12177" t="s">
        <v>51033</v>
      </c>
      <c r="E12177">
        <v>320000871</v>
      </c>
      <c r="G12177" s="3">
        <v>4978877344373</v>
      </c>
      <c r="H12177">
        <v>0.92</v>
      </c>
      <c r="I12177">
        <v>119079</v>
      </c>
      <c r="K12177">
        <v>2500</v>
      </c>
      <c r="V12177" t="s">
        <v>51034</v>
      </c>
    </row>
    <row r="12178" spans="1:26" x14ac:dyDescent="0.4">
      <c r="A12178">
        <v>894281771</v>
      </c>
      <c r="C12178" s="1">
        <v>4980000000000</v>
      </c>
      <c r="D12178" t="s">
        <v>45964</v>
      </c>
      <c r="E12178">
        <v>300000487</v>
      </c>
      <c r="G12178" s="3">
        <v>4979253017645</v>
      </c>
      <c r="H12178">
        <v>0.9</v>
      </c>
      <c r="I12178">
        <v>335370</v>
      </c>
      <c r="J12178">
        <v>444697</v>
      </c>
      <c r="K12178">
        <v>500</v>
      </c>
      <c r="V12178" t="s">
        <v>45965</v>
      </c>
      <c r="X12178" t="s">
        <v>45965</v>
      </c>
    </row>
    <row r="12179" spans="1:26" x14ac:dyDescent="0.4">
      <c r="A12179">
        <v>770651328</v>
      </c>
      <c r="B12179" t="s">
        <v>22860</v>
      </c>
      <c r="C12179" t="s">
        <v>22861</v>
      </c>
      <c r="D12179" t="s">
        <v>22862</v>
      </c>
      <c r="E12179">
        <v>320002421</v>
      </c>
      <c r="F12179">
        <v>40090</v>
      </c>
      <c r="G12179" s="3">
        <v>4979750800092</v>
      </c>
      <c r="H12179">
        <v>0.92</v>
      </c>
      <c r="I12179">
        <v>119079</v>
      </c>
      <c r="K12179">
        <v>2000</v>
      </c>
      <c r="V12179" t="s">
        <v>22863</v>
      </c>
      <c r="Z12179" t="s">
        <v>22863</v>
      </c>
    </row>
    <row r="12180" spans="1:26" x14ac:dyDescent="0.4">
      <c r="A12180">
        <v>795237510</v>
      </c>
      <c r="B12180" t="s">
        <v>26188</v>
      </c>
      <c r="C12180" t="s">
        <v>26189</v>
      </c>
      <c r="D12180" t="s">
        <v>26190</v>
      </c>
      <c r="E12180">
        <v>320002066</v>
      </c>
      <c r="F12180">
        <v>79635</v>
      </c>
      <c r="G12180" s="3">
        <v>4979966485854</v>
      </c>
      <c r="H12180">
        <v>0.92</v>
      </c>
      <c r="I12180">
        <v>119079</v>
      </c>
      <c r="K12180">
        <v>2500</v>
      </c>
      <c r="V12180" t="s">
        <v>26191</v>
      </c>
      <c r="Z12180" t="s">
        <v>26191</v>
      </c>
    </row>
    <row r="12181" spans="1:26" x14ac:dyDescent="0.4">
      <c r="A12181">
        <v>792011532</v>
      </c>
      <c r="B12181" t="s">
        <v>26188</v>
      </c>
      <c r="C12181" t="s">
        <v>26188</v>
      </c>
      <c r="D12181" t="s">
        <v>26192</v>
      </c>
      <c r="E12181">
        <v>320002066</v>
      </c>
      <c r="F12181">
        <v>79635</v>
      </c>
      <c r="G12181" s="3">
        <v>4979966485854</v>
      </c>
      <c r="H12181">
        <v>0.92</v>
      </c>
      <c r="I12181">
        <v>119079</v>
      </c>
      <c r="K12181">
        <v>2500</v>
      </c>
      <c r="V12181" t="s">
        <v>26191</v>
      </c>
      <c r="Z12181" t="s">
        <v>26191</v>
      </c>
    </row>
    <row r="12182" spans="1:26" x14ac:dyDescent="0.4">
      <c r="A12182">
        <v>792011524</v>
      </c>
      <c r="B12182" t="s">
        <v>26385</v>
      </c>
      <c r="C12182" t="s">
        <v>26385</v>
      </c>
      <c r="D12182" t="s">
        <v>26386</v>
      </c>
      <c r="E12182">
        <v>320002066</v>
      </c>
      <c r="F12182">
        <v>43905</v>
      </c>
      <c r="G12182" s="3">
        <v>4979966488718</v>
      </c>
      <c r="H12182">
        <v>0.92</v>
      </c>
      <c r="I12182">
        <v>119079</v>
      </c>
      <c r="K12182">
        <v>2500</v>
      </c>
      <c r="V12182" t="s">
        <v>26387</v>
      </c>
      <c r="Z12182" t="s">
        <v>26387</v>
      </c>
    </row>
    <row r="12183" spans="1:26" x14ac:dyDescent="0.4">
      <c r="A12183">
        <v>901267515</v>
      </c>
      <c r="B12183" t="s">
        <v>27097</v>
      </c>
      <c r="C12183" t="s">
        <v>27097</v>
      </c>
      <c r="D12183" t="s">
        <v>27098</v>
      </c>
      <c r="E12183">
        <v>320002088</v>
      </c>
      <c r="F12183">
        <v>43905</v>
      </c>
      <c r="G12183" s="3">
        <v>4979966489296</v>
      </c>
      <c r="H12183">
        <v>0.92</v>
      </c>
      <c r="I12183">
        <v>119079</v>
      </c>
      <c r="K12183">
        <v>3500</v>
      </c>
      <c r="V12183" t="s">
        <v>27099</v>
      </c>
      <c r="Z12183" t="s">
        <v>27099</v>
      </c>
    </row>
    <row r="12184" spans="1:26" x14ac:dyDescent="0.4">
      <c r="A12184">
        <v>892773909</v>
      </c>
      <c r="B12184" t="s">
        <v>26921</v>
      </c>
      <c r="C12184" t="s">
        <v>26921</v>
      </c>
      <c r="D12184" t="s">
        <v>26922</v>
      </c>
      <c r="E12184">
        <v>320002066</v>
      </c>
      <c r="F12184">
        <v>43905</v>
      </c>
      <c r="G12184" s="3">
        <v>4979966489654</v>
      </c>
      <c r="H12184">
        <v>0.92</v>
      </c>
      <c r="I12184">
        <v>119079</v>
      </c>
      <c r="K12184">
        <v>2500</v>
      </c>
      <c r="V12184" t="s">
        <v>26923</v>
      </c>
      <c r="Z12184" t="s">
        <v>26923</v>
      </c>
    </row>
    <row r="12185" spans="1:26" x14ac:dyDescent="0.4">
      <c r="A12185">
        <v>892773911</v>
      </c>
      <c r="B12185" t="s">
        <v>26927</v>
      </c>
      <c r="C12185" t="s">
        <v>26927</v>
      </c>
      <c r="D12185" t="s">
        <v>26928</v>
      </c>
      <c r="E12185">
        <v>320002066</v>
      </c>
      <c r="F12185">
        <v>43905</v>
      </c>
      <c r="G12185" s="3">
        <v>4979966489722</v>
      </c>
      <c r="H12185">
        <v>0.92</v>
      </c>
      <c r="I12185">
        <v>119079</v>
      </c>
      <c r="K12185">
        <v>2500</v>
      </c>
      <c r="V12185" t="s">
        <v>26929</v>
      </c>
      <c r="Z12185" t="s">
        <v>26929</v>
      </c>
    </row>
    <row r="12186" spans="1:26" x14ac:dyDescent="0.4">
      <c r="A12186">
        <v>892773910</v>
      </c>
      <c r="B12186" t="s">
        <v>26924</v>
      </c>
      <c r="C12186" t="s">
        <v>26924</v>
      </c>
      <c r="D12186" t="s">
        <v>26925</v>
      </c>
      <c r="E12186">
        <v>320002066</v>
      </c>
      <c r="F12186">
        <v>43905</v>
      </c>
      <c r="G12186" s="3">
        <v>4979966489739</v>
      </c>
      <c r="H12186">
        <v>0.92</v>
      </c>
      <c r="I12186">
        <v>119079</v>
      </c>
      <c r="K12186">
        <v>2500</v>
      </c>
      <c r="V12186" t="s">
        <v>26926</v>
      </c>
      <c r="Z12186" t="s">
        <v>26926</v>
      </c>
    </row>
    <row r="12187" spans="1:26" x14ac:dyDescent="0.4">
      <c r="A12187">
        <v>892773913</v>
      </c>
      <c r="B12187" t="s">
        <v>26933</v>
      </c>
      <c r="C12187" t="s">
        <v>26933</v>
      </c>
      <c r="D12187" t="s">
        <v>26934</v>
      </c>
      <c r="E12187">
        <v>320002066</v>
      </c>
      <c r="F12187">
        <v>43905</v>
      </c>
      <c r="G12187" s="3">
        <v>4979966489746</v>
      </c>
      <c r="H12187">
        <v>0.92</v>
      </c>
      <c r="I12187">
        <v>119079</v>
      </c>
      <c r="K12187">
        <v>2500</v>
      </c>
      <c r="V12187" t="s">
        <v>26935</v>
      </c>
      <c r="Z12187" t="s">
        <v>26935</v>
      </c>
    </row>
    <row r="12188" spans="1:26" x14ac:dyDescent="0.4">
      <c r="A12188">
        <v>892773916</v>
      </c>
      <c r="B12188" t="s">
        <v>26944</v>
      </c>
      <c r="C12188" t="s">
        <v>26944</v>
      </c>
      <c r="D12188" t="s">
        <v>26945</v>
      </c>
      <c r="E12188">
        <v>320002066</v>
      </c>
      <c r="F12188">
        <v>43905</v>
      </c>
      <c r="G12188" s="3">
        <v>4979966489753</v>
      </c>
      <c r="H12188">
        <v>0.92</v>
      </c>
      <c r="I12188">
        <v>119079</v>
      </c>
      <c r="K12188">
        <v>2500</v>
      </c>
      <c r="V12188" t="s">
        <v>26946</v>
      </c>
      <c r="Z12188" t="s">
        <v>26946</v>
      </c>
    </row>
    <row r="12189" spans="1:26" x14ac:dyDescent="0.4">
      <c r="A12189">
        <v>892773917</v>
      </c>
      <c r="B12189" t="s">
        <v>26947</v>
      </c>
      <c r="C12189" t="s">
        <v>26947</v>
      </c>
      <c r="D12189" t="s">
        <v>26948</v>
      </c>
      <c r="E12189">
        <v>320002066</v>
      </c>
      <c r="F12189">
        <v>43905</v>
      </c>
      <c r="G12189" s="3">
        <v>4979966489821</v>
      </c>
      <c r="H12189">
        <v>0.92</v>
      </c>
      <c r="I12189">
        <v>119079</v>
      </c>
      <c r="K12189">
        <v>2500</v>
      </c>
      <c r="V12189" t="s">
        <v>26949</v>
      </c>
      <c r="Z12189" t="s">
        <v>26949</v>
      </c>
    </row>
    <row r="12190" spans="1:26" x14ac:dyDescent="0.4">
      <c r="A12190">
        <v>901267521</v>
      </c>
      <c r="B12190" t="s">
        <v>27116</v>
      </c>
      <c r="C12190" t="s">
        <v>27116</v>
      </c>
      <c r="D12190" t="s">
        <v>27117</v>
      </c>
      <c r="E12190">
        <v>320002088</v>
      </c>
      <c r="F12190">
        <v>43905</v>
      </c>
      <c r="G12190" s="3">
        <v>4979966489883</v>
      </c>
      <c r="H12190">
        <v>0.92</v>
      </c>
      <c r="I12190">
        <v>119079</v>
      </c>
      <c r="K12190">
        <v>3500</v>
      </c>
      <c r="V12190" t="s">
        <v>27118</v>
      </c>
      <c r="Z12190" t="s">
        <v>27118</v>
      </c>
    </row>
    <row r="12191" spans="1:26" x14ac:dyDescent="0.4">
      <c r="A12191">
        <v>901267518</v>
      </c>
      <c r="B12191" t="s">
        <v>27107</v>
      </c>
      <c r="C12191" t="s">
        <v>27107</v>
      </c>
      <c r="D12191" t="s">
        <v>27108</v>
      </c>
      <c r="E12191">
        <v>320002088</v>
      </c>
      <c r="F12191">
        <v>43905</v>
      </c>
      <c r="G12191" s="3">
        <v>4979966489890</v>
      </c>
      <c r="H12191">
        <v>0.92</v>
      </c>
      <c r="I12191">
        <v>119079</v>
      </c>
      <c r="K12191">
        <v>3500</v>
      </c>
      <c r="V12191" t="s">
        <v>27109</v>
      </c>
      <c r="Z12191" t="s">
        <v>27109</v>
      </c>
    </row>
    <row r="12192" spans="1:26" x14ac:dyDescent="0.4">
      <c r="A12192">
        <v>860008482</v>
      </c>
      <c r="B12192" t="s">
        <v>5932</v>
      </c>
      <c r="C12192" t="s">
        <v>5933</v>
      </c>
      <c r="D12192" t="s">
        <v>5934</v>
      </c>
      <c r="E12192">
        <v>320001953</v>
      </c>
      <c r="F12192">
        <v>43905</v>
      </c>
      <c r="G12192" s="3">
        <v>4979966535580</v>
      </c>
      <c r="H12192">
        <v>0.92</v>
      </c>
      <c r="I12192">
        <v>119079</v>
      </c>
      <c r="K12192">
        <v>4000</v>
      </c>
      <c r="V12192" t="s">
        <v>5935</v>
      </c>
      <c r="Z12192" t="s">
        <v>5935</v>
      </c>
    </row>
    <row r="12193" spans="1:26" x14ac:dyDescent="0.4">
      <c r="A12193">
        <v>860008483</v>
      </c>
      <c r="B12193" t="s">
        <v>5936</v>
      </c>
      <c r="C12193" t="s">
        <v>5937</v>
      </c>
      <c r="D12193" t="s">
        <v>5938</v>
      </c>
      <c r="E12193">
        <v>320001953</v>
      </c>
      <c r="F12193">
        <v>43905</v>
      </c>
      <c r="G12193" s="3">
        <v>4979966535597</v>
      </c>
      <c r="H12193">
        <v>0.92</v>
      </c>
      <c r="I12193">
        <v>119079</v>
      </c>
      <c r="K12193">
        <v>4000</v>
      </c>
      <c r="V12193" t="s">
        <v>5939</v>
      </c>
      <c r="Z12193" t="s">
        <v>5939</v>
      </c>
    </row>
    <row r="12194" spans="1:26" x14ac:dyDescent="0.4">
      <c r="A12194">
        <v>884429793</v>
      </c>
      <c r="B12194" t="s">
        <v>34222</v>
      </c>
      <c r="C12194" t="s">
        <v>34222</v>
      </c>
      <c r="D12194" t="s">
        <v>34223</v>
      </c>
      <c r="E12194">
        <v>320002066</v>
      </c>
      <c r="F12194">
        <v>43905</v>
      </c>
      <c r="G12194" s="3">
        <v>4979966570017</v>
      </c>
      <c r="H12194">
        <v>0.92</v>
      </c>
      <c r="I12194">
        <v>119079</v>
      </c>
      <c r="K12194">
        <v>2500</v>
      </c>
      <c r="V12194" t="s">
        <v>34224</v>
      </c>
      <c r="Z12194" t="s">
        <v>34224</v>
      </c>
    </row>
    <row r="12195" spans="1:26" x14ac:dyDescent="0.4">
      <c r="A12195">
        <v>892773938</v>
      </c>
      <c r="B12195" t="s">
        <v>27014</v>
      </c>
      <c r="C12195" t="s">
        <v>27014</v>
      </c>
      <c r="D12195" t="s">
        <v>27015</v>
      </c>
      <c r="E12195">
        <v>320002066</v>
      </c>
      <c r="F12195">
        <v>43905</v>
      </c>
      <c r="G12195" s="3">
        <v>4979966570062</v>
      </c>
      <c r="H12195">
        <v>0.92</v>
      </c>
      <c r="I12195">
        <v>119079</v>
      </c>
      <c r="K12195">
        <v>2500</v>
      </c>
      <c r="V12195" t="s">
        <v>27016</v>
      </c>
      <c r="Z12195" t="s">
        <v>27016</v>
      </c>
    </row>
    <row r="12196" spans="1:26" x14ac:dyDescent="0.4">
      <c r="A12196">
        <v>892773942</v>
      </c>
      <c r="B12196" t="s">
        <v>27026</v>
      </c>
      <c r="C12196" t="s">
        <v>27026</v>
      </c>
      <c r="D12196" t="s">
        <v>27027</v>
      </c>
      <c r="E12196">
        <v>320002066</v>
      </c>
      <c r="F12196">
        <v>43905</v>
      </c>
      <c r="G12196" s="3">
        <v>4979966570154</v>
      </c>
      <c r="H12196">
        <v>0.92</v>
      </c>
      <c r="I12196">
        <v>119079</v>
      </c>
      <c r="K12196">
        <v>2500</v>
      </c>
      <c r="V12196" t="s">
        <v>27028</v>
      </c>
      <c r="Z12196" t="s">
        <v>27028</v>
      </c>
    </row>
    <row r="12197" spans="1:26" x14ac:dyDescent="0.4">
      <c r="A12197">
        <v>892773914</v>
      </c>
      <c r="B12197" t="s">
        <v>26936</v>
      </c>
      <c r="C12197" t="s">
        <v>26937</v>
      </c>
      <c r="D12197" t="s">
        <v>26938</v>
      </c>
      <c r="E12197">
        <v>320002066</v>
      </c>
      <c r="F12197">
        <v>43905</v>
      </c>
      <c r="G12197" s="3">
        <v>4979966570161</v>
      </c>
      <c r="H12197">
        <v>0.92</v>
      </c>
      <c r="I12197">
        <v>119079</v>
      </c>
      <c r="K12197">
        <v>2500</v>
      </c>
      <c r="V12197" t="s">
        <v>26939</v>
      </c>
      <c r="Z12197" t="s">
        <v>26939</v>
      </c>
    </row>
    <row r="12198" spans="1:26" x14ac:dyDescent="0.4">
      <c r="A12198">
        <v>892773915</v>
      </c>
      <c r="B12198" t="s">
        <v>26940</v>
      </c>
      <c r="C12198" t="s">
        <v>26941</v>
      </c>
      <c r="D12198" t="s">
        <v>26942</v>
      </c>
      <c r="E12198">
        <v>320002066</v>
      </c>
      <c r="F12198">
        <v>43905</v>
      </c>
      <c r="G12198" s="3">
        <v>4979966570178</v>
      </c>
      <c r="H12198">
        <v>0.92</v>
      </c>
      <c r="I12198">
        <v>119079</v>
      </c>
      <c r="K12198">
        <v>2500</v>
      </c>
      <c r="V12198" t="s">
        <v>26943</v>
      </c>
      <c r="Z12198" t="s">
        <v>26943</v>
      </c>
    </row>
    <row r="12199" spans="1:26" x14ac:dyDescent="0.4">
      <c r="A12199">
        <v>884429794</v>
      </c>
      <c r="B12199" t="s">
        <v>34225</v>
      </c>
      <c r="C12199" t="s">
        <v>34225</v>
      </c>
      <c r="D12199" t="s">
        <v>34226</v>
      </c>
      <c r="E12199">
        <v>320002066</v>
      </c>
      <c r="F12199">
        <v>43905</v>
      </c>
      <c r="G12199" s="3">
        <v>4979966570192</v>
      </c>
      <c r="H12199">
        <v>0.92</v>
      </c>
      <c r="I12199">
        <v>119079</v>
      </c>
      <c r="K12199">
        <v>2500</v>
      </c>
      <c r="V12199" t="s">
        <v>34227</v>
      </c>
      <c r="Z12199" t="s">
        <v>34227</v>
      </c>
    </row>
    <row r="12200" spans="1:26" x14ac:dyDescent="0.4">
      <c r="A12200">
        <v>892773930</v>
      </c>
      <c r="B12200" t="s">
        <v>26987</v>
      </c>
      <c r="C12200" t="s">
        <v>26987</v>
      </c>
      <c r="D12200" t="s">
        <v>26988</v>
      </c>
      <c r="E12200">
        <v>320002066</v>
      </c>
      <c r="F12200">
        <v>43905</v>
      </c>
      <c r="G12200" s="3">
        <v>4979966570222</v>
      </c>
      <c r="H12200">
        <v>0.92</v>
      </c>
      <c r="I12200">
        <v>119079</v>
      </c>
      <c r="K12200">
        <v>2500</v>
      </c>
      <c r="V12200" t="s">
        <v>26989</v>
      </c>
      <c r="Z12200" t="s">
        <v>26989</v>
      </c>
    </row>
    <row r="12201" spans="1:26" x14ac:dyDescent="0.4">
      <c r="A12201">
        <v>892773918</v>
      </c>
      <c r="B12201" t="s">
        <v>26950</v>
      </c>
      <c r="C12201" t="s">
        <v>26950</v>
      </c>
      <c r="D12201" t="s">
        <v>26951</v>
      </c>
      <c r="E12201">
        <v>320002066</v>
      </c>
      <c r="F12201">
        <v>43905</v>
      </c>
      <c r="G12201" s="3">
        <v>4979966570246</v>
      </c>
      <c r="H12201">
        <v>0.92</v>
      </c>
      <c r="I12201">
        <v>119079</v>
      </c>
      <c r="K12201">
        <v>2500</v>
      </c>
      <c r="V12201" t="s">
        <v>26952</v>
      </c>
      <c r="Z12201" t="s">
        <v>26952</v>
      </c>
    </row>
    <row r="12202" spans="1:26" x14ac:dyDescent="0.4">
      <c r="A12202">
        <v>892773912</v>
      </c>
      <c r="B12202" t="s">
        <v>26930</v>
      </c>
      <c r="C12202" t="s">
        <v>26930</v>
      </c>
      <c r="D12202" t="s">
        <v>26931</v>
      </c>
      <c r="E12202">
        <v>320002066</v>
      </c>
      <c r="F12202">
        <v>43905</v>
      </c>
      <c r="G12202" s="3">
        <v>4979966570260</v>
      </c>
      <c r="H12202">
        <v>0.92</v>
      </c>
      <c r="I12202">
        <v>119079</v>
      </c>
      <c r="K12202">
        <v>2500</v>
      </c>
      <c r="V12202" t="s">
        <v>26932</v>
      </c>
      <c r="Z12202" t="s">
        <v>26932</v>
      </c>
    </row>
    <row r="12203" spans="1:26" x14ac:dyDescent="0.4">
      <c r="A12203">
        <v>996653789</v>
      </c>
      <c r="B12203" t="s">
        <v>46563</v>
      </c>
      <c r="C12203" t="s">
        <v>46563</v>
      </c>
      <c r="D12203" t="s">
        <v>46564</v>
      </c>
      <c r="E12203">
        <v>320002064</v>
      </c>
      <c r="F12203">
        <v>43905</v>
      </c>
      <c r="G12203" s="3">
        <v>4979966570987</v>
      </c>
      <c r="H12203">
        <v>0.92</v>
      </c>
      <c r="I12203">
        <v>119079</v>
      </c>
      <c r="K12203">
        <v>3500</v>
      </c>
      <c r="V12203" t="s">
        <v>46565</v>
      </c>
    </row>
    <row r="12204" spans="1:26" x14ac:dyDescent="0.4">
      <c r="A12204">
        <v>754500278</v>
      </c>
      <c r="B12204" t="s">
        <v>19215</v>
      </c>
      <c r="C12204" t="s">
        <v>19215</v>
      </c>
      <c r="D12204" t="s">
        <v>19216</v>
      </c>
      <c r="E12204">
        <v>320001916</v>
      </c>
      <c r="G12204" s="3">
        <v>4981046017107</v>
      </c>
      <c r="H12204">
        <v>0.9</v>
      </c>
      <c r="I12204">
        <v>119079</v>
      </c>
      <c r="K12204">
        <v>2000</v>
      </c>
      <c r="V12204" t="s">
        <v>19217</v>
      </c>
      <c r="Z12204" t="s">
        <v>19217</v>
      </c>
    </row>
    <row r="12205" spans="1:26" x14ac:dyDescent="0.4">
      <c r="A12205">
        <v>751342349</v>
      </c>
      <c r="B12205" t="s">
        <v>19341</v>
      </c>
      <c r="C12205" t="s">
        <v>19342</v>
      </c>
      <c r="D12205" t="s">
        <v>19343</v>
      </c>
      <c r="E12205">
        <v>320001914</v>
      </c>
      <c r="G12205" s="3">
        <v>4981046201285</v>
      </c>
      <c r="H12205">
        <v>0.9</v>
      </c>
      <c r="I12205">
        <v>119079</v>
      </c>
      <c r="K12205">
        <v>1500</v>
      </c>
      <c r="V12205" t="s">
        <v>19344</v>
      </c>
      <c r="Z12205" t="s">
        <v>19344</v>
      </c>
    </row>
    <row r="12206" spans="1:26" x14ac:dyDescent="0.4">
      <c r="A12206">
        <v>794577795</v>
      </c>
      <c r="B12206" t="s">
        <v>15024</v>
      </c>
      <c r="C12206" t="s">
        <v>15024</v>
      </c>
      <c r="D12206" t="s">
        <v>15025</v>
      </c>
      <c r="E12206">
        <v>320002320</v>
      </c>
      <c r="F12206">
        <v>28350</v>
      </c>
      <c r="G12206" s="3">
        <v>4981254022498</v>
      </c>
      <c r="H12206">
        <v>0.92</v>
      </c>
      <c r="I12206">
        <v>119079</v>
      </c>
      <c r="K12206">
        <v>2000</v>
      </c>
      <c r="V12206" t="s">
        <v>15026</v>
      </c>
      <c r="Z12206" t="s">
        <v>15026</v>
      </c>
    </row>
    <row r="12207" spans="1:26" x14ac:dyDescent="0.4">
      <c r="A12207">
        <v>794577783</v>
      </c>
      <c r="B12207" t="s">
        <v>15027</v>
      </c>
      <c r="C12207" t="s">
        <v>15027</v>
      </c>
      <c r="D12207" t="s">
        <v>15028</v>
      </c>
      <c r="E12207">
        <v>320002320</v>
      </c>
      <c r="F12207">
        <v>28350</v>
      </c>
      <c r="G12207" s="3">
        <v>4981254022894</v>
      </c>
      <c r="H12207">
        <v>0.92</v>
      </c>
      <c r="I12207">
        <v>119079</v>
      </c>
      <c r="K12207">
        <v>2000</v>
      </c>
      <c r="V12207" t="s">
        <v>15029</v>
      </c>
      <c r="Z12207" t="s">
        <v>15029</v>
      </c>
    </row>
    <row r="12208" spans="1:26" x14ac:dyDescent="0.4">
      <c r="A12208">
        <v>753759534</v>
      </c>
      <c r="B12208" t="s">
        <v>15164</v>
      </c>
      <c r="C12208" t="s">
        <v>15165</v>
      </c>
      <c r="D12208" t="s">
        <v>15166</v>
      </c>
      <c r="E12208">
        <v>320002317</v>
      </c>
      <c r="F12208">
        <v>78884</v>
      </c>
      <c r="G12208" s="3">
        <v>4981254025611</v>
      </c>
      <c r="H12208">
        <v>0.92</v>
      </c>
      <c r="I12208">
        <v>119079</v>
      </c>
      <c r="K12208">
        <v>2000</v>
      </c>
      <c r="V12208" t="s">
        <v>15167</v>
      </c>
      <c r="Z12208" t="s">
        <v>15167</v>
      </c>
    </row>
    <row r="12209" spans="1:26" x14ac:dyDescent="0.4">
      <c r="A12209">
        <v>778111199</v>
      </c>
      <c r="B12209" t="s">
        <v>38089</v>
      </c>
      <c r="C12209" t="s">
        <v>38089</v>
      </c>
      <c r="D12209" t="s">
        <v>38090</v>
      </c>
      <c r="E12209">
        <v>320002312</v>
      </c>
      <c r="F12209">
        <v>28350</v>
      </c>
      <c r="G12209" s="3">
        <v>4981254028230</v>
      </c>
      <c r="H12209">
        <v>0.92</v>
      </c>
      <c r="I12209">
        <v>119079</v>
      </c>
      <c r="K12209">
        <v>2500</v>
      </c>
      <c r="V12209" t="s">
        <v>38091</v>
      </c>
      <c r="Z12209" t="s">
        <v>38091</v>
      </c>
    </row>
    <row r="12210" spans="1:26" x14ac:dyDescent="0.4">
      <c r="A12210">
        <v>778111198</v>
      </c>
      <c r="B12210" t="s">
        <v>37917</v>
      </c>
      <c r="C12210" t="s">
        <v>37918</v>
      </c>
      <c r="D12210" t="s">
        <v>37919</v>
      </c>
      <c r="E12210">
        <v>320002312</v>
      </c>
      <c r="F12210">
        <v>28350</v>
      </c>
      <c r="G12210" s="3">
        <v>4981254029022</v>
      </c>
      <c r="H12210">
        <v>0.92</v>
      </c>
      <c r="I12210">
        <v>119079</v>
      </c>
      <c r="K12210">
        <v>2500</v>
      </c>
      <c r="V12210" t="s">
        <v>37920</v>
      </c>
      <c r="Z12210" t="s">
        <v>37920</v>
      </c>
    </row>
    <row r="12211" spans="1:26" x14ac:dyDescent="0.4">
      <c r="A12211">
        <v>860651739</v>
      </c>
      <c r="B12211" t="s">
        <v>15574</v>
      </c>
      <c r="C12211" t="s">
        <v>15575</v>
      </c>
      <c r="D12211" t="s">
        <v>15576</v>
      </c>
      <c r="E12211">
        <v>320002317</v>
      </c>
      <c r="F12211">
        <v>28350</v>
      </c>
      <c r="G12211" s="3">
        <v>4981254030233</v>
      </c>
      <c r="H12211">
        <v>0.92</v>
      </c>
      <c r="I12211">
        <v>119079</v>
      </c>
      <c r="K12211">
        <v>2000</v>
      </c>
      <c r="V12211" t="s">
        <v>15577</v>
      </c>
      <c r="Z12211" t="s">
        <v>15577</v>
      </c>
    </row>
    <row r="12212" spans="1:26" x14ac:dyDescent="0.4">
      <c r="A12212">
        <v>860651740</v>
      </c>
      <c r="B12212" t="s">
        <v>15578</v>
      </c>
      <c r="C12212" t="s">
        <v>15579</v>
      </c>
      <c r="D12212" t="s">
        <v>15580</v>
      </c>
      <c r="E12212">
        <v>320002317</v>
      </c>
      <c r="F12212">
        <v>28350</v>
      </c>
      <c r="G12212" s="3">
        <v>4981254030899</v>
      </c>
      <c r="H12212">
        <v>0.92</v>
      </c>
      <c r="I12212">
        <v>119079</v>
      </c>
      <c r="K12212">
        <v>2000</v>
      </c>
      <c r="V12212" t="s">
        <v>15581</v>
      </c>
      <c r="Z12212" t="s">
        <v>15581</v>
      </c>
    </row>
    <row r="12213" spans="1:26" x14ac:dyDescent="0.4">
      <c r="A12213">
        <v>762279320</v>
      </c>
      <c r="B12213" t="s">
        <v>38092</v>
      </c>
      <c r="C12213" t="s">
        <v>38093</v>
      </c>
      <c r="D12213" t="s">
        <v>38094</v>
      </c>
      <c r="E12213">
        <v>320002312</v>
      </c>
      <c r="F12213">
        <v>28350</v>
      </c>
      <c r="G12213" s="3">
        <v>4981254034729</v>
      </c>
      <c r="H12213">
        <v>0.92</v>
      </c>
      <c r="I12213">
        <v>119079</v>
      </c>
      <c r="K12213">
        <v>2500</v>
      </c>
      <c r="V12213" t="s">
        <v>38095</v>
      </c>
      <c r="Z12213" t="s">
        <v>38095</v>
      </c>
    </row>
    <row r="12214" spans="1:26" x14ac:dyDescent="0.4">
      <c r="A12214">
        <v>771678735</v>
      </c>
      <c r="B12214" t="s">
        <v>18436</v>
      </c>
      <c r="C12214" t="s">
        <v>18437</v>
      </c>
      <c r="D12214" t="s">
        <v>18438</v>
      </c>
      <c r="E12214">
        <v>320002384</v>
      </c>
      <c r="F12214">
        <v>28350</v>
      </c>
      <c r="G12214" s="3">
        <v>4981254035283</v>
      </c>
      <c r="H12214">
        <v>0.92</v>
      </c>
      <c r="I12214">
        <v>119079</v>
      </c>
      <c r="K12214">
        <v>1500</v>
      </c>
      <c r="V12214" t="s">
        <v>18439</v>
      </c>
      <c r="Z12214" t="s">
        <v>18439</v>
      </c>
    </row>
    <row r="12215" spans="1:26" x14ac:dyDescent="0.4">
      <c r="A12215">
        <v>753759537</v>
      </c>
      <c r="B12215" t="s">
        <v>15202</v>
      </c>
      <c r="C12215" t="s">
        <v>15203</v>
      </c>
      <c r="D12215" t="s">
        <v>15204</v>
      </c>
      <c r="E12215">
        <v>320002317</v>
      </c>
      <c r="F12215">
        <v>28350</v>
      </c>
      <c r="G12215" s="3">
        <v>4981254035313</v>
      </c>
      <c r="H12215">
        <v>0.92</v>
      </c>
      <c r="I12215">
        <v>119079</v>
      </c>
      <c r="K12215">
        <v>2000</v>
      </c>
      <c r="V12215" t="s">
        <v>15205</v>
      </c>
      <c r="Z12215" t="s">
        <v>15205</v>
      </c>
    </row>
    <row r="12216" spans="1:26" x14ac:dyDescent="0.4">
      <c r="A12216">
        <v>753759536</v>
      </c>
      <c r="B12216" t="s">
        <v>15206</v>
      </c>
      <c r="C12216" t="s">
        <v>15207</v>
      </c>
      <c r="D12216" t="s">
        <v>15208</v>
      </c>
      <c r="E12216">
        <v>320002317</v>
      </c>
      <c r="F12216">
        <v>28350</v>
      </c>
      <c r="G12216" s="3">
        <v>4981254036402</v>
      </c>
      <c r="H12216">
        <v>0.92</v>
      </c>
      <c r="I12216">
        <v>119079</v>
      </c>
      <c r="K12216">
        <v>2000</v>
      </c>
      <c r="V12216" t="s">
        <v>15209</v>
      </c>
    </row>
    <row r="12217" spans="1:26" x14ac:dyDescent="0.4">
      <c r="A12217">
        <v>860651758</v>
      </c>
      <c r="B12217" t="s">
        <v>15643</v>
      </c>
      <c r="C12217" t="s">
        <v>15644</v>
      </c>
      <c r="D12217" t="s">
        <v>15645</v>
      </c>
      <c r="E12217">
        <v>320002317</v>
      </c>
      <c r="F12217">
        <v>28350</v>
      </c>
      <c r="G12217" s="3">
        <v>4981254039755</v>
      </c>
      <c r="H12217">
        <v>0.92</v>
      </c>
      <c r="I12217">
        <v>119079</v>
      </c>
      <c r="K12217">
        <v>3500</v>
      </c>
      <c r="V12217" t="s">
        <v>15646</v>
      </c>
      <c r="Z12217" t="s">
        <v>15646</v>
      </c>
    </row>
    <row r="12218" spans="1:26" x14ac:dyDescent="0.4">
      <c r="A12218">
        <v>708649806</v>
      </c>
      <c r="B12218" t="s">
        <v>15213</v>
      </c>
      <c r="C12218" t="s">
        <v>15214</v>
      </c>
      <c r="D12218" t="s">
        <v>15215</v>
      </c>
      <c r="E12218">
        <v>320002317</v>
      </c>
      <c r="F12218">
        <v>28350</v>
      </c>
      <c r="G12218" s="3">
        <v>4981254039762</v>
      </c>
      <c r="H12218">
        <v>0.92</v>
      </c>
      <c r="I12218">
        <v>119079</v>
      </c>
      <c r="K12218">
        <v>2000</v>
      </c>
      <c r="V12218" t="s">
        <v>15216</v>
      </c>
    </row>
    <row r="12219" spans="1:26" x14ac:dyDescent="0.4">
      <c r="A12219">
        <v>752946405</v>
      </c>
      <c r="B12219" t="s">
        <v>15225</v>
      </c>
      <c r="C12219" t="s">
        <v>15226</v>
      </c>
      <c r="D12219" t="s">
        <v>15225</v>
      </c>
      <c r="E12219">
        <v>320002317</v>
      </c>
      <c r="F12219">
        <v>28350</v>
      </c>
      <c r="G12219" s="3">
        <v>4981254040508</v>
      </c>
      <c r="H12219">
        <v>0.92</v>
      </c>
      <c r="I12219">
        <v>119079</v>
      </c>
      <c r="K12219">
        <v>2000</v>
      </c>
      <c r="V12219" t="s">
        <v>15227</v>
      </c>
    </row>
    <row r="12220" spans="1:26" x14ac:dyDescent="0.4">
      <c r="A12220">
        <v>771678733</v>
      </c>
      <c r="B12220" t="s">
        <v>18440</v>
      </c>
      <c r="C12220" t="s">
        <v>18441</v>
      </c>
      <c r="D12220" t="s">
        <v>18442</v>
      </c>
      <c r="E12220">
        <v>320002384</v>
      </c>
      <c r="F12220">
        <v>28350</v>
      </c>
      <c r="G12220" s="3">
        <v>4981254041819</v>
      </c>
      <c r="H12220">
        <v>0.92</v>
      </c>
      <c r="I12220">
        <v>119079</v>
      </c>
      <c r="K12220">
        <v>2500</v>
      </c>
      <c r="V12220" t="s">
        <v>18443</v>
      </c>
      <c r="Z12220" t="s">
        <v>18443</v>
      </c>
    </row>
    <row r="12221" spans="1:26" x14ac:dyDescent="0.4">
      <c r="A12221">
        <v>771678734</v>
      </c>
      <c r="B12221" t="s">
        <v>18444</v>
      </c>
      <c r="C12221" t="s">
        <v>18445</v>
      </c>
      <c r="D12221" t="s">
        <v>18446</v>
      </c>
      <c r="E12221">
        <v>320002384</v>
      </c>
      <c r="F12221">
        <v>28350</v>
      </c>
      <c r="G12221" s="3">
        <v>4981254041826</v>
      </c>
      <c r="H12221">
        <v>0.92</v>
      </c>
      <c r="I12221">
        <v>119079</v>
      </c>
      <c r="K12221">
        <v>2500</v>
      </c>
      <c r="V12221" t="s">
        <v>18447</v>
      </c>
      <c r="Z12221" t="s">
        <v>18447</v>
      </c>
    </row>
    <row r="12222" spans="1:26" x14ac:dyDescent="0.4">
      <c r="A12222">
        <v>860651733</v>
      </c>
      <c r="B12222" t="s">
        <v>15551</v>
      </c>
      <c r="C12222" t="s">
        <v>15552</v>
      </c>
      <c r="D12222" t="s">
        <v>15553</v>
      </c>
      <c r="E12222">
        <v>320002317</v>
      </c>
      <c r="F12222">
        <v>28350</v>
      </c>
      <c r="G12222" s="3">
        <v>4981254041864</v>
      </c>
      <c r="H12222">
        <v>0.92</v>
      </c>
      <c r="I12222">
        <v>119079</v>
      </c>
      <c r="K12222">
        <v>2000</v>
      </c>
      <c r="V12222" t="s">
        <v>15554</v>
      </c>
      <c r="Z12222" t="s">
        <v>15554</v>
      </c>
    </row>
    <row r="12223" spans="1:26" x14ac:dyDescent="0.4">
      <c r="A12223">
        <v>752946411</v>
      </c>
      <c r="B12223" t="s">
        <v>15217</v>
      </c>
      <c r="C12223" t="s">
        <v>15218</v>
      </c>
      <c r="D12223" t="s">
        <v>15219</v>
      </c>
      <c r="E12223">
        <v>320002317</v>
      </c>
      <c r="F12223">
        <v>28350</v>
      </c>
      <c r="G12223" s="3">
        <v>4981254042038</v>
      </c>
      <c r="H12223">
        <v>0.92</v>
      </c>
      <c r="I12223">
        <v>119079</v>
      </c>
      <c r="K12223">
        <v>2000</v>
      </c>
      <c r="V12223" t="s">
        <v>15220</v>
      </c>
    </row>
    <row r="12224" spans="1:26" x14ac:dyDescent="0.4">
      <c r="A12224">
        <v>708649797</v>
      </c>
      <c r="B12224" t="s">
        <v>15221</v>
      </c>
      <c r="C12224" t="s">
        <v>15222</v>
      </c>
      <c r="D12224" t="s">
        <v>15223</v>
      </c>
      <c r="E12224">
        <v>320002317</v>
      </c>
      <c r="F12224">
        <v>28350</v>
      </c>
      <c r="G12224" s="3">
        <v>4981254042045</v>
      </c>
      <c r="H12224">
        <v>0.92</v>
      </c>
      <c r="I12224">
        <v>119079</v>
      </c>
      <c r="K12224">
        <v>2000</v>
      </c>
      <c r="V12224" t="s">
        <v>15224</v>
      </c>
    </row>
    <row r="12225" spans="1:26" x14ac:dyDescent="0.4">
      <c r="A12225">
        <v>662105363</v>
      </c>
      <c r="B12225" t="s">
        <v>15228</v>
      </c>
      <c r="C12225" t="s">
        <v>15229</v>
      </c>
      <c r="D12225" t="s">
        <v>15230</v>
      </c>
      <c r="E12225">
        <v>320002317</v>
      </c>
      <c r="F12225">
        <v>28350</v>
      </c>
      <c r="G12225" s="3">
        <v>4981254042182</v>
      </c>
      <c r="H12225">
        <v>0.92</v>
      </c>
      <c r="I12225">
        <v>119079</v>
      </c>
      <c r="K12225">
        <v>2000</v>
      </c>
      <c r="V12225" t="s">
        <v>15231</v>
      </c>
    </row>
    <row r="12226" spans="1:26" x14ac:dyDescent="0.4">
      <c r="A12226">
        <v>860651730</v>
      </c>
      <c r="B12226" t="s">
        <v>15539</v>
      </c>
      <c r="C12226" t="s">
        <v>15540</v>
      </c>
      <c r="D12226" t="s">
        <v>15541</v>
      </c>
      <c r="E12226">
        <v>320002317</v>
      </c>
      <c r="F12226">
        <v>28350</v>
      </c>
      <c r="G12226" s="3">
        <v>4981254045497</v>
      </c>
      <c r="H12226">
        <v>0.92</v>
      </c>
      <c r="I12226">
        <v>119079</v>
      </c>
      <c r="K12226">
        <v>2000</v>
      </c>
      <c r="V12226" t="s">
        <v>15542</v>
      </c>
      <c r="Z12226" t="s">
        <v>15542</v>
      </c>
    </row>
    <row r="12227" spans="1:26" x14ac:dyDescent="0.4">
      <c r="A12227">
        <v>860651732</v>
      </c>
      <c r="B12227" t="s">
        <v>15547</v>
      </c>
      <c r="C12227" t="s">
        <v>15548</v>
      </c>
      <c r="D12227" t="s">
        <v>15549</v>
      </c>
      <c r="E12227">
        <v>320002317</v>
      </c>
      <c r="F12227">
        <v>28350</v>
      </c>
      <c r="G12227" s="3">
        <v>4981254045534</v>
      </c>
      <c r="H12227">
        <v>0.92</v>
      </c>
      <c r="I12227">
        <v>119079</v>
      </c>
      <c r="K12227">
        <v>2000</v>
      </c>
      <c r="V12227" t="s">
        <v>15550</v>
      </c>
      <c r="Z12227" t="s">
        <v>15550</v>
      </c>
    </row>
    <row r="12228" spans="1:26" x14ac:dyDescent="0.4">
      <c r="A12228">
        <v>860651748</v>
      </c>
      <c r="B12228" t="s">
        <v>15610</v>
      </c>
      <c r="C12228" t="s">
        <v>15611</v>
      </c>
      <c r="D12228" t="s">
        <v>15612</v>
      </c>
      <c r="E12228">
        <v>320002317</v>
      </c>
      <c r="F12228">
        <v>28350</v>
      </c>
      <c r="G12228" s="3">
        <v>4981254046463</v>
      </c>
      <c r="H12228">
        <v>0.92</v>
      </c>
      <c r="I12228">
        <v>119079</v>
      </c>
      <c r="K12228">
        <v>2000</v>
      </c>
      <c r="V12228" t="s">
        <v>15613</v>
      </c>
      <c r="Z12228" t="s">
        <v>15613</v>
      </c>
    </row>
    <row r="12229" spans="1:26" x14ac:dyDescent="0.4">
      <c r="A12229">
        <v>708649791</v>
      </c>
      <c r="B12229" t="s">
        <v>15253</v>
      </c>
      <c r="C12229" t="s">
        <v>15254</v>
      </c>
      <c r="D12229" t="s">
        <v>15255</v>
      </c>
      <c r="E12229">
        <v>320002317</v>
      </c>
      <c r="F12229">
        <v>28350</v>
      </c>
      <c r="G12229" s="3">
        <v>4981254047804</v>
      </c>
      <c r="H12229">
        <v>0.92</v>
      </c>
      <c r="I12229">
        <v>119079</v>
      </c>
      <c r="K12229">
        <v>2000</v>
      </c>
      <c r="V12229" t="s">
        <v>15256</v>
      </c>
      <c r="Z12229" t="s">
        <v>15256</v>
      </c>
    </row>
    <row r="12230" spans="1:26" x14ac:dyDescent="0.4">
      <c r="A12230">
        <v>753759545</v>
      </c>
      <c r="B12230" t="s">
        <v>15257</v>
      </c>
      <c r="C12230" t="s">
        <v>15258</v>
      </c>
      <c r="D12230" t="s">
        <v>15259</v>
      </c>
      <c r="E12230">
        <v>320002317</v>
      </c>
      <c r="F12230">
        <v>28350</v>
      </c>
      <c r="G12230" s="3">
        <v>4981254047811</v>
      </c>
      <c r="H12230">
        <v>0.92</v>
      </c>
      <c r="I12230">
        <v>119079</v>
      </c>
      <c r="K12230">
        <v>2000</v>
      </c>
      <c r="V12230" t="s">
        <v>15260</v>
      </c>
    </row>
    <row r="12231" spans="1:26" x14ac:dyDescent="0.4">
      <c r="A12231">
        <v>708649756</v>
      </c>
      <c r="B12231" t="s">
        <v>37987</v>
      </c>
      <c r="C12231" t="s">
        <v>37988</v>
      </c>
      <c r="D12231" t="s">
        <v>37989</v>
      </c>
      <c r="E12231">
        <v>320002312</v>
      </c>
      <c r="F12231">
        <v>28350</v>
      </c>
      <c r="G12231" s="3">
        <v>4981254048016</v>
      </c>
      <c r="H12231">
        <v>0.92</v>
      </c>
      <c r="I12231">
        <v>119079</v>
      </c>
      <c r="K12231">
        <v>2500</v>
      </c>
      <c r="V12231" t="s">
        <v>37990</v>
      </c>
      <c r="Z12231" t="s">
        <v>37990</v>
      </c>
    </row>
    <row r="12232" spans="1:26" x14ac:dyDescent="0.4">
      <c r="A12232">
        <v>708649757</v>
      </c>
      <c r="B12232" t="s">
        <v>37983</v>
      </c>
      <c r="C12232" t="s">
        <v>37984</v>
      </c>
      <c r="D12232" t="s">
        <v>37985</v>
      </c>
      <c r="E12232">
        <v>320002312</v>
      </c>
      <c r="F12232">
        <v>28350</v>
      </c>
      <c r="G12232" s="3">
        <v>4981254048023</v>
      </c>
      <c r="H12232">
        <v>0.92</v>
      </c>
      <c r="I12232">
        <v>119079</v>
      </c>
      <c r="K12232">
        <v>2500</v>
      </c>
      <c r="V12232" t="s">
        <v>37986</v>
      </c>
      <c r="Z12232" t="s">
        <v>37986</v>
      </c>
    </row>
    <row r="12233" spans="1:26" x14ac:dyDescent="0.4">
      <c r="A12233">
        <v>794577776</v>
      </c>
      <c r="B12233" t="s">
        <v>15064</v>
      </c>
      <c r="C12233" t="s">
        <v>15064</v>
      </c>
      <c r="D12233" t="s">
        <v>15065</v>
      </c>
      <c r="E12233">
        <v>320002320</v>
      </c>
      <c r="F12233">
        <v>28350</v>
      </c>
      <c r="G12233" s="3">
        <v>4981254048092</v>
      </c>
      <c r="H12233">
        <v>0.92</v>
      </c>
      <c r="I12233">
        <v>119079</v>
      </c>
      <c r="K12233">
        <v>2000</v>
      </c>
      <c r="V12233" t="s">
        <v>15066</v>
      </c>
      <c r="Z12233" t="s">
        <v>15066</v>
      </c>
    </row>
    <row r="12234" spans="1:26" x14ac:dyDescent="0.4">
      <c r="A12234">
        <v>794577792</v>
      </c>
      <c r="B12234" t="s">
        <v>15061</v>
      </c>
      <c r="C12234" t="s">
        <v>15061</v>
      </c>
      <c r="D12234" t="s">
        <v>15062</v>
      </c>
      <c r="E12234">
        <v>320002320</v>
      </c>
      <c r="F12234">
        <v>28350</v>
      </c>
      <c r="G12234" s="3">
        <v>4981254048108</v>
      </c>
      <c r="H12234">
        <v>0.92</v>
      </c>
      <c r="I12234">
        <v>119079</v>
      </c>
      <c r="K12234">
        <v>2000</v>
      </c>
      <c r="V12234" t="s">
        <v>15063</v>
      </c>
      <c r="Z12234" t="s">
        <v>15063</v>
      </c>
    </row>
    <row r="12235" spans="1:26" x14ac:dyDescent="0.4">
      <c r="A12235">
        <v>794577781</v>
      </c>
      <c r="B12235" t="s">
        <v>15067</v>
      </c>
      <c r="C12235" t="s">
        <v>15067</v>
      </c>
      <c r="D12235" t="s">
        <v>15068</v>
      </c>
      <c r="E12235">
        <v>320002320</v>
      </c>
      <c r="F12235">
        <v>28350</v>
      </c>
      <c r="G12235" s="3">
        <v>4981254048115</v>
      </c>
      <c r="H12235">
        <v>0.92</v>
      </c>
      <c r="I12235">
        <v>119079</v>
      </c>
      <c r="K12235">
        <v>2000</v>
      </c>
      <c r="V12235" t="s">
        <v>15069</v>
      </c>
      <c r="Z12235" t="s">
        <v>15069</v>
      </c>
    </row>
    <row r="12236" spans="1:26" x14ac:dyDescent="0.4">
      <c r="A12236">
        <v>744918674</v>
      </c>
      <c r="B12236" t="s">
        <v>15194</v>
      </c>
      <c r="C12236" t="s">
        <v>15195</v>
      </c>
      <c r="D12236" t="s">
        <v>15196</v>
      </c>
      <c r="E12236">
        <v>320002317</v>
      </c>
      <c r="F12236">
        <v>28350</v>
      </c>
      <c r="G12236" s="3">
        <v>4981254048481</v>
      </c>
      <c r="H12236">
        <v>0.92</v>
      </c>
      <c r="I12236">
        <v>119079</v>
      </c>
      <c r="K12236">
        <v>2000</v>
      </c>
      <c r="V12236" t="s">
        <v>15197</v>
      </c>
      <c r="Z12236" t="s">
        <v>15197</v>
      </c>
    </row>
    <row r="12237" spans="1:26" x14ac:dyDescent="0.4">
      <c r="A12237">
        <v>762279307</v>
      </c>
      <c r="B12237" t="s">
        <v>38019</v>
      </c>
      <c r="C12237" t="s">
        <v>38020</v>
      </c>
      <c r="D12237" t="s">
        <v>38021</v>
      </c>
      <c r="E12237">
        <v>320002312</v>
      </c>
      <c r="F12237">
        <v>28350</v>
      </c>
      <c r="G12237" s="3">
        <v>4981254048511</v>
      </c>
      <c r="H12237">
        <v>0.92</v>
      </c>
      <c r="I12237">
        <v>119079</v>
      </c>
      <c r="K12237">
        <v>1500</v>
      </c>
      <c r="V12237" t="s">
        <v>38022</v>
      </c>
      <c r="Z12237" t="s">
        <v>38022</v>
      </c>
    </row>
    <row r="12238" spans="1:26" x14ac:dyDescent="0.4">
      <c r="A12238">
        <v>762279277</v>
      </c>
      <c r="B12238" t="s">
        <v>38015</v>
      </c>
      <c r="C12238" t="s">
        <v>38016</v>
      </c>
      <c r="D12238" t="s">
        <v>38017</v>
      </c>
      <c r="E12238">
        <v>320002312</v>
      </c>
      <c r="F12238">
        <v>28350</v>
      </c>
      <c r="G12238" s="3">
        <v>4981254048528</v>
      </c>
      <c r="H12238">
        <v>0.92</v>
      </c>
      <c r="I12238">
        <v>119079</v>
      </c>
      <c r="K12238">
        <v>1500</v>
      </c>
      <c r="V12238" t="s">
        <v>38018</v>
      </c>
      <c r="Z12238" t="s">
        <v>38018</v>
      </c>
    </row>
    <row r="12239" spans="1:26" x14ac:dyDescent="0.4">
      <c r="A12239">
        <v>762279276</v>
      </c>
      <c r="B12239" t="s">
        <v>38011</v>
      </c>
      <c r="C12239" t="s">
        <v>38012</v>
      </c>
      <c r="D12239" t="s">
        <v>38013</v>
      </c>
      <c r="E12239">
        <v>320002312</v>
      </c>
      <c r="F12239">
        <v>28350</v>
      </c>
      <c r="G12239" s="3">
        <v>4981254048535</v>
      </c>
      <c r="H12239">
        <v>0.92</v>
      </c>
      <c r="I12239">
        <v>119079</v>
      </c>
      <c r="K12239">
        <v>1500</v>
      </c>
      <c r="V12239" t="s">
        <v>38014</v>
      </c>
      <c r="Z12239" t="s">
        <v>38014</v>
      </c>
    </row>
    <row r="12240" spans="1:26" x14ac:dyDescent="0.4">
      <c r="A12240">
        <v>762279287</v>
      </c>
      <c r="B12240" t="s">
        <v>38007</v>
      </c>
      <c r="C12240" t="s">
        <v>38008</v>
      </c>
      <c r="D12240" t="s">
        <v>38009</v>
      </c>
      <c r="E12240">
        <v>320002312</v>
      </c>
      <c r="F12240">
        <v>28350</v>
      </c>
      <c r="G12240" s="3">
        <v>4981254048542</v>
      </c>
      <c r="H12240">
        <v>0.92</v>
      </c>
      <c r="I12240">
        <v>119079</v>
      </c>
      <c r="K12240">
        <v>1500</v>
      </c>
      <c r="V12240" t="s">
        <v>38010</v>
      </c>
      <c r="Z12240" t="s">
        <v>38010</v>
      </c>
    </row>
    <row r="12241" spans="1:26" x14ac:dyDescent="0.4">
      <c r="A12241">
        <v>762279279</v>
      </c>
      <c r="B12241" t="s">
        <v>38031</v>
      </c>
      <c r="C12241" t="s">
        <v>38032</v>
      </c>
      <c r="D12241" t="s">
        <v>38033</v>
      </c>
      <c r="E12241">
        <v>320002312</v>
      </c>
      <c r="F12241">
        <v>28350</v>
      </c>
      <c r="G12241" s="3">
        <v>4981254048559</v>
      </c>
      <c r="H12241">
        <v>0.92</v>
      </c>
      <c r="I12241">
        <v>119079</v>
      </c>
      <c r="K12241">
        <v>2500</v>
      </c>
      <c r="V12241" t="s">
        <v>38034</v>
      </c>
      <c r="Z12241" t="s">
        <v>38034</v>
      </c>
    </row>
    <row r="12242" spans="1:26" x14ac:dyDescent="0.4">
      <c r="A12242">
        <v>762279283</v>
      </c>
      <c r="B12242" t="s">
        <v>38027</v>
      </c>
      <c r="C12242" t="s">
        <v>38028</v>
      </c>
      <c r="D12242" t="s">
        <v>38029</v>
      </c>
      <c r="E12242">
        <v>320002312</v>
      </c>
      <c r="F12242">
        <v>28350</v>
      </c>
      <c r="G12242" s="3">
        <v>4981254048566</v>
      </c>
      <c r="H12242">
        <v>0.92</v>
      </c>
      <c r="I12242">
        <v>119079</v>
      </c>
      <c r="K12242">
        <v>2500</v>
      </c>
      <c r="V12242" t="s">
        <v>38030</v>
      </c>
      <c r="Z12242" t="s">
        <v>38030</v>
      </c>
    </row>
    <row r="12243" spans="1:26" x14ac:dyDescent="0.4">
      <c r="A12243">
        <v>762279314</v>
      </c>
      <c r="B12243" t="s">
        <v>38023</v>
      </c>
      <c r="C12243" t="s">
        <v>38024</v>
      </c>
      <c r="D12243" t="s">
        <v>38025</v>
      </c>
      <c r="E12243">
        <v>320002312</v>
      </c>
      <c r="F12243">
        <v>28350</v>
      </c>
      <c r="G12243" s="3">
        <v>4981254048580</v>
      </c>
      <c r="H12243">
        <v>0.92</v>
      </c>
      <c r="I12243">
        <v>119079</v>
      </c>
      <c r="K12243">
        <v>3500</v>
      </c>
      <c r="V12243" t="s">
        <v>38026</v>
      </c>
      <c r="Z12243" t="s">
        <v>38026</v>
      </c>
    </row>
    <row r="12244" spans="1:26" x14ac:dyDescent="0.4">
      <c r="A12244">
        <v>762279321</v>
      </c>
      <c r="B12244" t="s">
        <v>38043</v>
      </c>
      <c r="C12244" t="s">
        <v>38044</v>
      </c>
      <c r="D12244" t="s">
        <v>38045</v>
      </c>
      <c r="E12244">
        <v>320002312</v>
      </c>
      <c r="F12244">
        <v>28350</v>
      </c>
      <c r="G12244" s="3">
        <v>4981254048894</v>
      </c>
      <c r="H12244">
        <v>0.92</v>
      </c>
      <c r="I12244">
        <v>119079</v>
      </c>
      <c r="K12244">
        <v>2500</v>
      </c>
      <c r="V12244" t="s">
        <v>38046</v>
      </c>
      <c r="Z12244" t="s">
        <v>38046</v>
      </c>
    </row>
    <row r="12245" spans="1:26" x14ac:dyDescent="0.4">
      <c r="A12245">
        <v>762279313</v>
      </c>
      <c r="B12245" t="s">
        <v>38039</v>
      </c>
      <c r="C12245" t="s">
        <v>38040</v>
      </c>
      <c r="D12245" t="s">
        <v>38041</v>
      </c>
      <c r="E12245">
        <v>320002312</v>
      </c>
      <c r="F12245">
        <v>28350</v>
      </c>
      <c r="G12245" s="3">
        <v>4981254048900</v>
      </c>
      <c r="H12245">
        <v>0.92</v>
      </c>
      <c r="I12245">
        <v>119079</v>
      </c>
      <c r="K12245">
        <v>2500</v>
      </c>
      <c r="V12245" t="s">
        <v>38042</v>
      </c>
      <c r="Z12245" t="s">
        <v>38042</v>
      </c>
    </row>
    <row r="12246" spans="1:26" x14ac:dyDescent="0.4">
      <c r="A12246">
        <v>762279292</v>
      </c>
      <c r="B12246" t="s">
        <v>38035</v>
      </c>
      <c r="C12246" t="s">
        <v>38036</v>
      </c>
      <c r="D12246" t="s">
        <v>38037</v>
      </c>
      <c r="E12246">
        <v>320002312</v>
      </c>
      <c r="F12246">
        <v>28350</v>
      </c>
      <c r="G12246" s="3">
        <v>4981254048917</v>
      </c>
      <c r="H12246">
        <v>0.92</v>
      </c>
      <c r="I12246">
        <v>119079</v>
      </c>
      <c r="K12246">
        <v>2500</v>
      </c>
      <c r="V12246" t="s">
        <v>38038</v>
      </c>
      <c r="Z12246" t="s">
        <v>38038</v>
      </c>
    </row>
    <row r="12247" spans="1:26" x14ac:dyDescent="0.4">
      <c r="A12247">
        <v>762279308</v>
      </c>
      <c r="B12247" t="s">
        <v>38051</v>
      </c>
      <c r="C12247" t="s">
        <v>38052</v>
      </c>
      <c r="D12247" t="s">
        <v>38053</v>
      </c>
      <c r="E12247">
        <v>320002312</v>
      </c>
      <c r="F12247">
        <v>28350</v>
      </c>
      <c r="G12247" s="3">
        <v>4981254048924</v>
      </c>
      <c r="H12247">
        <v>0.92</v>
      </c>
      <c r="I12247">
        <v>119079</v>
      </c>
      <c r="K12247">
        <v>2500</v>
      </c>
      <c r="V12247" t="s">
        <v>38054</v>
      </c>
      <c r="Z12247" t="s">
        <v>38054</v>
      </c>
    </row>
    <row r="12248" spans="1:26" x14ac:dyDescent="0.4">
      <c r="A12248">
        <v>762279289</v>
      </c>
      <c r="B12248" t="s">
        <v>38125</v>
      </c>
      <c r="C12248" t="s">
        <v>38126</v>
      </c>
      <c r="D12248" t="s">
        <v>38127</v>
      </c>
      <c r="E12248">
        <v>320002312</v>
      </c>
      <c r="F12248">
        <v>28350</v>
      </c>
      <c r="G12248" s="3">
        <v>4981254048931</v>
      </c>
      <c r="H12248">
        <v>0.92</v>
      </c>
      <c r="I12248">
        <v>119079</v>
      </c>
      <c r="K12248">
        <v>2500</v>
      </c>
      <c r="V12248" t="s">
        <v>38128</v>
      </c>
      <c r="Z12248" t="s">
        <v>38128</v>
      </c>
    </row>
    <row r="12249" spans="1:26" x14ac:dyDescent="0.4">
      <c r="A12249">
        <v>762279305</v>
      </c>
      <c r="B12249" t="s">
        <v>38047</v>
      </c>
      <c r="C12249" t="s">
        <v>38048</v>
      </c>
      <c r="D12249" t="s">
        <v>38049</v>
      </c>
      <c r="E12249">
        <v>320002312</v>
      </c>
      <c r="F12249">
        <v>28350</v>
      </c>
      <c r="G12249" s="3">
        <v>4981254048948</v>
      </c>
      <c r="H12249">
        <v>0.92</v>
      </c>
      <c r="I12249">
        <v>119079</v>
      </c>
      <c r="K12249">
        <v>2500</v>
      </c>
      <c r="V12249" t="s">
        <v>38050</v>
      </c>
      <c r="Z12249" t="s">
        <v>38050</v>
      </c>
    </row>
    <row r="12250" spans="1:26" x14ac:dyDescent="0.4">
      <c r="A12250">
        <v>762279297</v>
      </c>
      <c r="B12250" t="s">
        <v>38121</v>
      </c>
      <c r="C12250" t="s">
        <v>38122</v>
      </c>
      <c r="D12250" t="s">
        <v>38123</v>
      </c>
      <c r="E12250">
        <v>320002312</v>
      </c>
      <c r="F12250">
        <v>28350</v>
      </c>
      <c r="G12250" s="3">
        <v>4981254048955</v>
      </c>
      <c r="H12250">
        <v>0.92</v>
      </c>
      <c r="I12250">
        <v>119079</v>
      </c>
      <c r="K12250">
        <v>2500</v>
      </c>
      <c r="V12250" t="s">
        <v>38124</v>
      </c>
      <c r="Z12250" t="s">
        <v>38124</v>
      </c>
    </row>
    <row r="12251" spans="1:26" x14ac:dyDescent="0.4">
      <c r="A12251">
        <v>708649751</v>
      </c>
      <c r="B12251" t="s">
        <v>38133</v>
      </c>
      <c r="C12251" t="s">
        <v>38134</v>
      </c>
      <c r="D12251" t="s">
        <v>38135</v>
      </c>
      <c r="E12251">
        <v>320002312</v>
      </c>
      <c r="F12251">
        <v>28350</v>
      </c>
      <c r="G12251" s="3">
        <v>4981254049051</v>
      </c>
      <c r="H12251">
        <v>0.92</v>
      </c>
      <c r="I12251">
        <v>119079</v>
      </c>
      <c r="K12251">
        <v>1500</v>
      </c>
      <c r="V12251" t="s">
        <v>38136</v>
      </c>
      <c r="Z12251" t="s">
        <v>38136</v>
      </c>
    </row>
    <row r="12252" spans="1:26" x14ac:dyDescent="0.4">
      <c r="A12252">
        <v>708649747</v>
      </c>
      <c r="B12252" t="s">
        <v>38129</v>
      </c>
      <c r="C12252" t="s">
        <v>38130</v>
      </c>
      <c r="D12252" t="s">
        <v>38131</v>
      </c>
      <c r="E12252">
        <v>320002312</v>
      </c>
      <c r="F12252">
        <v>28350</v>
      </c>
      <c r="G12252" s="3">
        <v>4981254049075</v>
      </c>
      <c r="H12252">
        <v>0.92</v>
      </c>
      <c r="I12252">
        <v>119079</v>
      </c>
      <c r="K12252">
        <v>1500</v>
      </c>
      <c r="V12252" t="s">
        <v>38132</v>
      </c>
      <c r="Z12252" t="s">
        <v>38132</v>
      </c>
    </row>
    <row r="12253" spans="1:26" x14ac:dyDescent="0.4">
      <c r="A12253">
        <v>753759521</v>
      </c>
      <c r="B12253" t="s">
        <v>15261</v>
      </c>
      <c r="C12253" t="s">
        <v>15262</v>
      </c>
      <c r="D12253" t="s">
        <v>15263</v>
      </c>
      <c r="E12253">
        <v>320002317</v>
      </c>
      <c r="F12253">
        <v>28350</v>
      </c>
      <c r="G12253" s="3">
        <v>4981254049150</v>
      </c>
      <c r="H12253">
        <v>0.92</v>
      </c>
      <c r="I12253">
        <v>119079</v>
      </c>
      <c r="K12253">
        <v>2000</v>
      </c>
      <c r="V12253" t="s">
        <v>15264</v>
      </c>
      <c r="Z12253" t="s">
        <v>15264</v>
      </c>
    </row>
    <row r="12254" spans="1:26" x14ac:dyDescent="0.4">
      <c r="A12254">
        <v>860651747</v>
      </c>
      <c r="B12254" t="s">
        <v>15606</v>
      </c>
      <c r="C12254" t="s">
        <v>15607</v>
      </c>
      <c r="D12254" t="s">
        <v>15608</v>
      </c>
      <c r="E12254">
        <v>320002317</v>
      </c>
      <c r="F12254">
        <v>28350</v>
      </c>
      <c r="G12254" s="3">
        <v>4981254049839</v>
      </c>
      <c r="H12254">
        <v>0.92</v>
      </c>
      <c r="I12254">
        <v>119079</v>
      </c>
      <c r="K12254">
        <v>2000</v>
      </c>
      <c r="V12254" t="s">
        <v>15609</v>
      </c>
      <c r="Z12254" t="s">
        <v>15609</v>
      </c>
    </row>
    <row r="12255" spans="1:26" x14ac:dyDescent="0.4">
      <c r="A12255">
        <v>794577765</v>
      </c>
      <c r="B12255" t="s">
        <v>15089</v>
      </c>
      <c r="C12255" t="s">
        <v>15090</v>
      </c>
      <c r="D12255" t="s">
        <v>15091</v>
      </c>
      <c r="E12255">
        <v>320002320</v>
      </c>
      <c r="F12255">
        <v>28350</v>
      </c>
      <c r="G12255" s="3">
        <v>4981254049952</v>
      </c>
      <c r="H12255">
        <v>0.92</v>
      </c>
      <c r="I12255">
        <v>119079</v>
      </c>
      <c r="K12255">
        <v>2000</v>
      </c>
      <c r="V12255" t="s">
        <v>15092</v>
      </c>
      <c r="Z12255" t="s">
        <v>15092</v>
      </c>
    </row>
    <row r="12256" spans="1:26" x14ac:dyDescent="0.4">
      <c r="A12256">
        <v>794577768</v>
      </c>
      <c r="B12256" t="s">
        <v>15093</v>
      </c>
      <c r="C12256" t="s">
        <v>15094</v>
      </c>
      <c r="D12256" t="s">
        <v>15095</v>
      </c>
      <c r="E12256">
        <v>320002320</v>
      </c>
      <c r="F12256">
        <v>28350</v>
      </c>
      <c r="G12256" s="3">
        <v>4981254049969</v>
      </c>
      <c r="H12256">
        <v>0.92</v>
      </c>
      <c r="I12256">
        <v>119079</v>
      </c>
      <c r="K12256">
        <v>2000</v>
      </c>
      <c r="V12256" t="s">
        <v>15096</v>
      </c>
      <c r="Z12256" t="s">
        <v>15096</v>
      </c>
    </row>
    <row r="12257" spans="1:26" x14ac:dyDescent="0.4">
      <c r="A12257">
        <v>794577769</v>
      </c>
      <c r="B12257" t="s">
        <v>15081</v>
      </c>
      <c r="C12257" t="s">
        <v>15082</v>
      </c>
      <c r="D12257" t="s">
        <v>15083</v>
      </c>
      <c r="E12257">
        <v>320002320</v>
      </c>
      <c r="F12257">
        <v>28350</v>
      </c>
      <c r="G12257" s="3">
        <v>4981254049990</v>
      </c>
      <c r="H12257">
        <v>0.92</v>
      </c>
      <c r="I12257">
        <v>119079</v>
      </c>
      <c r="K12257">
        <v>2000</v>
      </c>
      <c r="V12257" t="s">
        <v>15084</v>
      </c>
      <c r="Z12257" t="s">
        <v>15084</v>
      </c>
    </row>
    <row r="12258" spans="1:26" x14ac:dyDescent="0.4">
      <c r="A12258">
        <v>794577789</v>
      </c>
      <c r="B12258" t="s">
        <v>15085</v>
      </c>
      <c r="C12258" t="s">
        <v>15086</v>
      </c>
      <c r="D12258" t="s">
        <v>15087</v>
      </c>
      <c r="E12258">
        <v>320002320</v>
      </c>
      <c r="F12258">
        <v>28350</v>
      </c>
      <c r="G12258" s="3">
        <v>4981254050002</v>
      </c>
      <c r="H12258">
        <v>0.92</v>
      </c>
      <c r="I12258">
        <v>119079</v>
      </c>
      <c r="K12258">
        <v>2000</v>
      </c>
      <c r="V12258" t="s">
        <v>15088</v>
      </c>
      <c r="Z12258" t="s">
        <v>15088</v>
      </c>
    </row>
    <row r="12259" spans="1:26" x14ac:dyDescent="0.4">
      <c r="A12259">
        <v>794577793</v>
      </c>
      <c r="B12259" t="s">
        <v>15077</v>
      </c>
      <c r="C12259" t="s">
        <v>15078</v>
      </c>
      <c r="D12259" t="s">
        <v>15079</v>
      </c>
      <c r="E12259">
        <v>320002320</v>
      </c>
      <c r="F12259">
        <v>28350</v>
      </c>
      <c r="G12259" s="3">
        <v>4981254050033</v>
      </c>
      <c r="H12259">
        <v>0.92</v>
      </c>
      <c r="I12259">
        <v>119079</v>
      </c>
      <c r="K12259">
        <v>2000</v>
      </c>
      <c r="V12259" t="s">
        <v>15080</v>
      </c>
      <c r="Z12259" t="s">
        <v>15080</v>
      </c>
    </row>
    <row r="12260" spans="1:26" x14ac:dyDescent="0.4">
      <c r="A12260">
        <v>794577766</v>
      </c>
      <c r="B12260" t="s">
        <v>15073</v>
      </c>
      <c r="C12260" t="s">
        <v>15074</v>
      </c>
      <c r="D12260" t="s">
        <v>15075</v>
      </c>
      <c r="E12260">
        <v>320002320</v>
      </c>
      <c r="F12260">
        <v>28350</v>
      </c>
      <c r="G12260" s="3">
        <v>4981254050057</v>
      </c>
      <c r="H12260">
        <v>0.92</v>
      </c>
      <c r="I12260">
        <v>119079</v>
      </c>
      <c r="K12260">
        <v>2000</v>
      </c>
      <c r="V12260" t="s">
        <v>15076</v>
      </c>
      <c r="Z12260" t="s">
        <v>15076</v>
      </c>
    </row>
    <row r="12261" spans="1:26" x14ac:dyDescent="0.4">
      <c r="A12261">
        <v>860651729</v>
      </c>
      <c r="B12261" t="s">
        <v>15535</v>
      </c>
      <c r="C12261" t="s">
        <v>15536</v>
      </c>
      <c r="D12261" t="s">
        <v>15537</v>
      </c>
      <c r="E12261">
        <v>320002317</v>
      </c>
      <c r="F12261">
        <v>28350</v>
      </c>
      <c r="G12261" s="3">
        <v>4981254050194</v>
      </c>
      <c r="H12261">
        <v>0.92</v>
      </c>
      <c r="I12261">
        <v>119079</v>
      </c>
      <c r="K12261">
        <v>2000</v>
      </c>
      <c r="V12261" t="s">
        <v>15538</v>
      </c>
      <c r="Z12261" t="s">
        <v>15538</v>
      </c>
    </row>
    <row r="12262" spans="1:26" x14ac:dyDescent="0.4">
      <c r="A12262">
        <v>771678736</v>
      </c>
      <c r="B12262" t="s">
        <v>18471</v>
      </c>
      <c r="C12262" t="s">
        <v>18472</v>
      </c>
      <c r="D12262" t="s">
        <v>18473</v>
      </c>
      <c r="E12262">
        <v>320002384</v>
      </c>
      <c r="F12262">
        <v>28350</v>
      </c>
      <c r="G12262" s="3">
        <v>4981254050484</v>
      </c>
      <c r="H12262">
        <v>0.92</v>
      </c>
      <c r="I12262">
        <v>119079</v>
      </c>
      <c r="K12262">
        <v>3500</v>
      </c>
      <c r="V12262" t="s">
        <v>18474</v>
      </c>
    </row>
    <row r="12263" spans="1:26" x14ac:dyDescent="0.4">
      <c r="A12263">
        <v>753759548</v>
      </c>
      <c r="B12263" t="s">
        <v>15198</v>
      </c>
      <c r="C12263" t="s">
        <v>15199</v>
      </c>
      <c r="D12263" t="s">
        <v>15200</v>
      </c>
      <c r="E12263">
        <v>320002317</v>
      </c>
      <c r="F12263">
        <v>28350</v>
      </c>
      <c r="G12263" s="3">
        <v>4981254050712</v>
      </c>
      <c r="H12263">
        <v>0.92</v>
      </c>
      <c r="I12263">
        <v>119079</v>
      </c>
      <c r="K12263">
        <v>2000</v>
      </c>
      <c r="V12263" t="s">
        <v>15201</v>
      </c>
      <c r="Z12263" t="s">
        <v>15201</v>
      </c>
    </row>
    <row r="12264" spans="1:26" x14ac:dyDescent="0.4">
      <c r="A12264">
        <v>999661985</v>
      </c>
      <c r="B12264" t="s">
        <v>48331</v>
      </c>
      <c r="C12264" t="s">
        <v>48332</v>
      </c>
      <c r="D12264" t="s">
        <v>48333</v>
      </c>
      <c r="E12264">
        <v>320002317</v>
      </c>
      <c r="F12264">
        <v>28350</v>
      </c>
      <c r="G12264" s="3">
        <v>4981254050736</v>
      </c>
      <c r="H12264">
        <v>0.92</v>
      </c>
      <c r="I12264">
        <v>119079</v>
      </c>
      <c r="K12264">
        <v>2000</v>
      </c>
      <c r="V12264" t="s">
        <v>48334</v>
      </c>
    </row>
    <row r="12265" spans="1:26" x14ac:dyDescent="0.4">
      <c r="A12265">
        <v>708649789</v>
      </c>
      <c r="B12265" t="s">
        <v>15285</v>
      </c>
      <c r="C12265" t="s">
        <v>15286</v>
      </c>
      <c r="D12265" t="s">
        <v>15287</v>
      </c>
      <c r="E12265">
        <v>320002317</v>
      </c>
      <c r="F12265">
        <v>28350</v>
      </c>
      <c r="G12265" s="3">
        <v>4981254051054</v>
      </c>
      <c r="H12265">
        <v>0.92</v>
      </c>
      <c r="I12265">
        <v>119079</v>
      </c>
      <c r="K12265">
        <v>2000</v>
      </c>
      <c r="V12265" t="s">
        <v>15288</v>
      </c>
    </row>
    <row r="12266" spans="1:26" x14ac:dyDescent="0.4">
      <c r="A12266">
        <v>708649752</v>
      </c>
      <c r="B12266" t="s">
        <v>38077</v>
      </c>
      <c r="C12266" t="s">
        <v>38078</v>
      </c>
      <c r="D12266" t="s">
        <v>38079</v>
      </c>
      <c r="E12266">
        <v>320002312</v>
      </c>
      <c r="F12266">
        <v>28350</v>
      </c>
      <c r="G12266" s="3">
        <v>4981254051214</v>
      </c>
      <c r="H12266">
        <v>0.92</v>
      </c>
      <c r="I12266">
        <v>119079</v>
      </c>
      <c r="K12266">
        <v>1500</v>
      </c>
      <c r="V12266" t="s">
        <v>38080</v>
      </c>
      <c r="Z12266" t="s">
        <v>38080</v>
      </c>
    </row>
    <row r="12267" spans="1:26" x14ac:dyDescent="0.4">
      <c r="A12267">
        <v>708649753</v>
      </c>
      <c r="B12267" t="s">
        <v>38081</v>
      </c>
      <c r="C12267" t="s">
        <v>38082</v>
      </c>
      <c r="D12267" t="s">
        <v>38083</v>
      </c>
      <c r="E12267">
        <v>320002312</v>
      </c>
      <c r="F12267">
        <v>28350</v>
      </c>
      <c r="G12267" s="3">
        <v>4981254051221</v>
      </c>
      <c r="H12267">
        <v>0.92</v>
      </c>
      <c r="I12267">
        <v>119079</v>
      </c>
      <c r="K12267">
        <v>1500</v>
      </c>
      <c r="V12267" t="s">
        <v>38084</v>
      </c>
      <c r="Z12267" t="s">
        <v>38084</v>
      </c>
    </row>
    <row r="12268" spans="1:26" x14ac:dyDescent="0.4">
      <c r="A12268">
        <v>752946409</v>
      </c>
      <c r="B12268" t="s">
        <v>15304</v>
      </c>
      <c r="C12268" t="s">
        <v>15305</v>
      </c>
      <c r="D12268" t="s">
        <v>15306</v>
      </c>
      <c r="E12268">
        <v>320002317</v>
      </c>
      <c r="F12268">
        <v>28350</v>
      </c>
      <c r="G12268" s="3">
        <v>4981254051269</v>
      </c>
      <c r="H12268">
        <v>0.92</v>
      </c>
      <c r="I12268">
        <v>119079</v>
      </c>
      <c r="K12268">
        <v>2000</v>
      </c>
      <c r="V12268" t="s">
        <v>15307</v>
      </c>
      <c r="Z12268" t="s">
        <v>15307</v>
      </c>
    </row>
    <row r="12269" spans="1:26" x14ac:dyDescent="0.4">
      <c r="A12269">
        <v>771678731</v>
      </c>
      <c r="B12269" t="s">
        <v>15384</v>
      </c>
      <c r="C12269" t="s">
        <v>15385</v>
      </c>
      <c r="D12269" t="s">
        <v>15386</v>
      </c>
      <c r="E12269">
        <v>320002317</v>
      </c>
      <c r="F12269">
        <v>28350</v>
      </c>
      <c r="G12269" s="3">
        <v>4981254051320</v>
      </c>
      <c r="H12269">
        <v>0.92</v>
      </c>
      <c r="I12269">
        <v>119079</v>
      </c>
      <c r="K12269">
        <v>2000</v>
      </c>
      <c r="V12269" t="s">
        <v>15387</v>
      </c>
      <c r="Z12269" t="s">
        <v>15387</v>
      </c>
    </row>
    <row r="12270" spans="1:26" x14ac:dyDescent="0.4">
      <c r="A12270">
        <v>771678730</v>
      </c>
      <c r="B12270" t="s">
        <v>15388</v>
      </c>
      <c r="C12270" t="s">
        <v>15389</v>
      </c>
      <c r="D12270" t="s">
        <v>15390</v>
      </c>
      <c r="E12270">
        <v>320002317</v>
      </c>
      <c r="F12270">
        <v>28350</v>
      </c>
      <c r="G12270" s="3">
        <v>4981254051337</v>
      </c>
      <c r="H12270">
        <v>0.92</v>
      </c>
      <c r="I12270">
        <v>119079</v>
      </c>
      <c r="K12270">
        <v>2000</v>
      </c>
      <c r="V12270" t="s">
        <v>15391</v>
      </c>
      <c r="Z12270" t="s">
        <v>15391</v>
      </c>
    </row>
    <row r="12271" spans="1:26" x14ac:dyDescent="0.4">
      <c r="A12271">
        <v>794577796</v>
      </c>
      <c r="B12271" t="s">
        <v>15111</v>
      </c>
      <c r="C12271" t="s">
        <v>15112</v>
      </c>
      <c r="D12271" t="s">
        <v>15113</v>
      </c>
      <c r="E12271">
        <v>320002320</v>
      </c>
      <c r="F12271">
        <v>28350</v>
      </c>
      <c r="G12271" s="3">
        <v>4981254051436</v>
      </c>
      <c r="H12271">
        <v>0.92</v>
      </c>
      <c r="I12271">
        <v>119079</v>
      </c>
      <c r="K12271">
        <v>2000</v>
      </c>
      <c r="V12271" t="s">
        <v>15114</v>
      </c>
      <c r="Z12271" t="s">
        <v>15114</v>
      </c>
    </row>
    <row r="12272" spans="1:26" x14ac:dyDescent="0.4">
      <c r="A12272">
        <v>794577771</v>
      </c>
      <c r="B12272" t="s">
        <v>15119</v>
      </c>
      <c r="C12272" t="s">
        <v>15120</v>
      </c>
      <c r="D12272" t="s">
        <v>15121</v>
      </c>
      <c r="E12272">
        <v>320002320</v>
      </c>
      <c r="F12272">
        <v>28350</v>
      </c>
      <c r="G12272" s="3">
        <v>4981254051559</v>
      </c>
      <c r="H12272">
        <v>0.92</v>
      </c>
      <c r="I12272">
        <v>119079</v>
      </c>
      <c r="K12272">
        <v>2000</v>
      </c>
      <c r="V12272" t="s">
        <v>15122</v>
      </c>
      <c r="Z12272" t="s">
        <v>15122</v>
      </c>
    </row>
    <row r="12273" spans="1:26" x14ac:dyDescent="0.4">
      <c r="A12273">
        <v>794577791</v>
      </c>
      <c r="B12273" t="s">
        <v>15107</v>
      </c>
      <c r="C12273" t="s">
        <v>15108</v>
      </c>
      <c r="D12273" t="s">
        <v>15109</v>
      </c>
      <c r="E12273">
        <v>320002320</v>
      </c>
      <c r="F12273">
        <v>28350</v>
      </c>
      <c r="G12273" s="3">
        <v>4981254051566</v>
      </c>
      <c r="H12273">
        <v>0.92</v>
      </c>
      <c r="I12273">
        <v>119079</v>
      </c>
      <c r="K12273">
        <v>2000</v>
      </c>
      <c r="V12273" t="s">
        <v>15110</v>
      </c>
      <c r="Z12273" t="s">
        <v>15110</v>
      </c>
    </row>
    <row r="12274" spans="1:26" x14ac:dyDescent="0.4">
      <c r="A12274">
        <v>860651745</v>
      </c>
      <c r="B12274" t="s">
        <v>15598</v>
      </c>
      <c r="C12274" t="s">
        <v>15599</v>
      </c>
      <c r="D12274" t="s">
        <v>15600</v>
      </c>
      <c r="E12274">
        <v>320002317</v>
      </c>
      <c r="F12274">
        <v>28350</v>
      </c>
      <c r="G12274" s="3">
        <v>4981254051641</v>
      </c>
      <c r="H12274">
        <v>0.92</v>
      </c>
      <c r="I12274">
        <v>119079</v>
      </c>
      <c r="K12274">
        <v>2000</v>
      </c>
      <c r="V12274" t="s">
        <v>15601</v>
      </c>
      <c r="Z12274" t="s">
        <v>15601</v>
      </c>
    </row>
    <row r="12275" spans="1:26" x14ac:dyDescent="0.4">
      <c r="A12275">
        <v>708649795</v>
      </c>
      <c r="B12275" t="s">
        <v>15316</v>
      </c>
      <c r="C12275" t="s">
        <v>15317</v>
      </c>
      <c r="D12275" t="s">
        <v>15318</v>
      </c>
      <c r="E12275">
        <v>320002317</v>
      </c>
      <c r="F12275">
        <v>28350</v>
      </c>
      <c r="G12275" s="3">
        <v>4981254051924</v>
      </c>
      <c r="H12275">
        <v>0.92</v>
      </c>
      <c r="I12275">
        <v>119079</v>
      </c>
      <c r="K12275">
        <v>2500</v>
      </c>
      <c r="V12275" t="s">
        <v>15319</v>
      </c>
    </row>
    <row r="12276" spans="1:26" x14ac:dyDescent="0.4">
      <c r="A12276">
        <v>794577767</v>
      </c>
      <c r="B12276" t="s">
        <v>15144</v>
      </c>
      <c r="C12276" t="s">
        <v>15145</v>
      </c>
      <c r="D12276" t="s">
        <v>15146</v>
      </c>
      <c r="E12276">
        <v>320002320</v>
      </c>
      <c r="F12276">
        <v>28350</v>
      </c>
      <c r="G12276" s="3">
        <v>4981254052495</v>
      </c>
      <c r="H12276">
        <v>0.92</v>
      </c>
      <c r="I12276">
        <v>119079</v>
      </c>
      <c r="K12276">
        <v>2000</v>
      </c>
      <c r="V12276" t="s">
        <v>15147</v>
      </c>
      <c r="Z12276" t="s">
        <v>15147</v>
      </c>
    </row>
    <row r="12277" spans="1:26" x14ac:dyDescent="0.4">
      <c r="A12277">
        <v>752946412</v>
      </c>
      <c r="B12277" t="s">
        <v>15343</v>
      </c>
      <c r="C12277" t="s">
        <v>15344</v>
      </c>
      <c r="D12277" t="s">
        <v>15345</v>
      </c>
      <c r="E12277">
        <v>320002317</v>
      </c>
      <c r="F12277">
        <v>28350</v>
      </c>
      <c r="G12277" s="3">
        <v>4981254052570</v>
      </c>
      <c r="H12277">
        <v>0.92</v>
      </c>
      <c r="I12277">
        <v>119079</v>
      </c>
      <c r="K12277">
        <v>2000</v>
      </c>
      <c r="V12277" t="s">
        <v>15346</v>
      </c>
    </row>
    <row r="12278" spans="1:26" x14ac:dyDescent="0.4">
      <c r="A12278">
        <v>752946407</v>
      </c>
      <c r="B12278" t="s">
        <v>15358</v>
      </c>
      <c r="C12278" t="s">
        <v>15359</v>
      </c>
      <c r="D12278" t="s">
        <v>15360</v>
      </c>
      <c r="E12278">
        <v>320002317</v>
      </c>
      <c r="F12278">
        <v>28350</v>
      </c>
      <c r="G12278" s="3">
        <v>4981254053119</v>
      </c>
      <c r="H12278">
        <v>0.92</v>
      </c>
      <c r="I12278">
        <v>119079</v>
      </c>
      <c r="K12278">
        <v>2000</v>
      </c>
      <c r="V12278" t="s">
        <v>15361</v>
      </c>
      <c r="Z12278" t="s">
        <v>15361</v>
      </c>
    </row>
    <row r="12279" spans="1:26" x14ac:dyDescent="0.4">
      <c r="A12279">
        <v>753759532</v>
      </c>
      <c r="B12279" t="s">
        <v>15362</v>
      </c>
      <c r="C12279" t="s">
        <v>15363</v>
      </c>
      <c r="D12279" t="s">
        <v>15364</v>
      </c>
      <c r="E12279">
        <v>320002317</v>
      </c>
      <c r="F12279">
        <v>28350</v>
      </c>
      <c r="G12279" s="3">
        <v>4981254053126</v>
      </c>
      <c r="H12279">
        <v>0.92</v>
      </c>
      <c r="I12279">
        <v>119079</v>
      </c>
      <c r="K12279">
        <v>2000</v>
      </c>
      <c r="V12279" t="s">
        <v>15365</v>
      </c>
      <c r="Z12279" t="s">
        <v>15365</v>
      </c>
    </row>
    <row r="12280" spans="1:26" x14ac:dyDescent="0.4">
      <c r="A12280">
        <v>865253429</v>
      </c>
      <c r="B12280" t="s">
        <v>18977</v>
      </c>
      <c r="C12280" t="s">
        <v>18978</v>
      </c>
      <c r="D12280" t="s">
        <v>18979</v>
      </c>
      <c r="E12280">
        <v>320002312</v>
      </c>
      <c r="F12280">
        <v>28350</v>
      </c>
      <c r="G12280" s="3">
        <v>4981254053232</v>
      </c>
      <c r="H12280">
        <v>0.92</v>
      </c>
      <c r="I12280">
        <v>119079</v>
      </c>
      <c r="K12280">
        <v>2000</v>
      </c>
      <c r="V12280" t="s">
        <v>18980</v>
      </c>
      <c r="Z12280" t="s">
        <v>18980</v>
      </c>
    </row>
    <row r="12281" spans="1:26" x14ac:dyDescent="0.4">
      <c r="A12281">
        <v>771881305</v>
      </c>
      <c r="B12281" t="s">
        <v>15380</v>
      </c>
      <c r="C12281" t="s">
        <v>15381</v>
      </c>
      <c r="D12281" t="s">
        <v>15382</v>
      </c>
      <c r="E12281">
        <v>320002317</v>
      </c>
      <c r="F12281">
        <v>28350</v>
      </c>
      <c r="G12281" s="3">
        <v>4981254053416</v>
      </c>
      <c r="H12281">
        <v>0.92</v>
      </c>
      <c r="I12281">
        <v>119079</v>
      </c>
      <c r="K12281">
        <v>2000</v>
      </c>
      <c r="V12281" t="s">
        <v>15383</v>
      </c>
      <c r="Z12281" t="s">
        <v>15383</v>
      </c>
    </row>
    <row r="12282" spans="1:26" x14ac:dyDescent="0.4">
      <c r="A12282">
        <v>865253430</v>
      </c>
      <c r="B12282" t="s">
        <v>18981</v>
      </c>
      <c r="C12282" t="s">
        <v>18982</v>
      </c>
      <c r="D12282" t="s">
        <v>18983</v>
      </c>
      <c r="E12282">
        <v>320002312</v>
      </c>
      <c r="F12282">
        <v>28350</v>
      </c>
      <c r="G12282" s="3">
        <v>4981254053461</v>
      </c>
      <c r="H12282">
        <v>0.92</v>
      </c>
      <c r="I12282">
        <v>119079</v>
      </c>
      <c r="K12282">
        <v>2000</v>
      </c>
      <c r="V12282" t="s">
        <v>18984</v>
      </c>
      <c r="Z12282" t="s">
        <v>18984</v>
      </c>
    </row>
    <row r="12283" spans="1:26" x14ac:dyDescent="0.4">
      <c r="A12283">
        <v>865253428</v>
      </c>
      <c r="B12283" t="s">
        <v>18973</v>
      </c>
      <c r="C12283" t="s">
        <v>18974</v>
      </c>
      <c r="D12283" t="s">
        <v>18975</v>
      </c>
      <c r="E12283">
        <v>320002312</v>
      </c>
      <c r="F12283">
        <v>28350</v>
      </c>
      <c r="G12283" s="3">
        <v>4981254053812</v>
      </c>
      <c r="H12283">
        <v>0.92</v>
      </c>
      <c r="I12283">
        <v>119079</v>
      </c>
      <c r="K12283">
        <v>2000</v>
      </c>
      <c r="V12283" t="s">
        <v>18976</v>
      </c>
      <c r="Z12283" t="s">
        <v>18976</v>
      </c>
    </row>
    <row r="12284" spans="1:26" x14ac:dyDescent="0.4">
      <c r="A12284">
        <v>860651741</v>
      </c>
      <c r="B12284" t="s">
        <v>15582</v>
      </c>
      <c r="C12284" t="s">
        <v>15583</v>
      </c>
      <c r="D12284" t="s">
        <v>15584</v>
      </c>
      <c r="E12284">
        <v>320002317</v>
      </c>
      <c r="F12284">
        <v>28350</v>
      </c>
      <c r="G12284" s="3">
        <v>4981254053850</v>
      </c>
      <c r="H12284">
        <v>0.92</v>
      </c>
      <c r="I12284">
        <v>119079</v>
      </c>
      <c r="K12284">
        <v>2000</v>
      </c>
      <c r="V12284" t="s">
        <v>15585</v>
      </c>
      <c r="Z12284" t="s">
        <v>15585</v>
      </c>
    </row>
    <row r="12285" spans="1:26" x14ac:dyDescent="0.4">
      <c r="A12285">
        <v>753759539</v>
      </c>
      <c r="B12285" t="s">
        <v>15347</v>
      </c>
      <c r="C12285" t="s">
        <v>15348</v>
      </c>
      <c r="D12285" t="s">
        <v>15347</v>
      </c>
      <c r="E12285">
        <v>320002317</v>
      </c>
      <c r="F12285">
        <v>28350</v>
      </c>
      <c r="G12285" s="3">
        <v>4981254054079</v>
      </c>
      <c r="H12285">
        <v>0.92</v>
      </c>
      <c r="I12285">
        <v>119079</v>
      </c>
      <c r="K12285">
        <v>2500</v>
      </c>
      <c r="V12285" t="s">
        <v>15349</v>
      </c>
      <c r="Z12285" t="s">
        <v>15349</v>
      </c>
    </row>
    <row r="12286" spans="1:26" x14ac:dyDescent="0.4">
      <c r="A12286">
        <v>858384336</v>
      </c>
      <c r="B12286" t="s">
        <v>15523</v>
      </c>
      <c r="C12286" t="s">
        <v>15524</v>
      </c>
      <c r="D12286" t="s">
        <v>15525</v>
      </c>
      <c r="E12286">
        <v>320002317</v>
      </c>
      <c r="F12286">
        <v>28350</v>
      </c>
      <c r="G12286" s="3">
        <v>4981254054574</v>
      </c>
      <c r="H12286">
        <v>0.92</v>
      </c>
      <c r="I12286">
        <v>119079</v>
      </c>
      <c r="K12286">
        <v>2000</v>
      </c>
      <c r="V12286" t="s">
        <v>15526</v>
      </c>
      <c r="Z12286" t="s">
        <v>15526</v>
      </c>
    </row>
    <row r="12287" spans="1:26" x14ac:dyDescent="0.4">
      <c r="A12287">
        <v>936763678</v>
      </c>
      <c r="B12287" t="s">
        <v>15795</v>
      </c>
      <c r="C12287" t="s">
        <v>15796</v>
      </c>
      <c r="D12287" t="s">
        <v>15797</v>
      </c>
      <c r="E12287">
        <v>320002317</v>
      </c>
      <c r="F12287">
        <v>28350</v>
      </c>
      <c r="G12287" s="3">
        <v>4981254054581</v>
      </c>
      <c r="H12287">
        <v>0.92</v>
      </c>
      <c r="I12287">
        <v>119079</v>
      </c>
      <c r="K12287">
        <v>2000</v>
      </c>
      <c r="V12287" t="s">
        <v>15798</v>
      </c>
      <c r="Z12287" t="s">
        <v>15798</v>
      </c>
    </row>
    <row r="12288" spans="1:26" x14ac:dyDescent="0.4">
      <c r="A12288">
        <v>890498018</v>
      </c>
      <c r="B12288" t="s">
        <v>15662</v>
      </c>
      <c r="C12288" t="s">
        <v>15663</v>
      </c>
      <c r="D12288" t="s">
        <v>15664</v>
      </c>
      <c r="E12288">
        <v>320002317</v>
      </c>
      <c r="F12288">
        <v>28350</v>
      </c>
      <c r="G12288" s="3">
        <v>4981254054628</v>
      </c>
      <c r="H12288">
        <v>0.92</v>
      </c>
      <c r="I12288">
        <v>119079</v>
      </c>
      <c r="K12288">
        <v>2000</v>
      </c>
      <c r="V12288" t="s">
        <v>15665</v>
      </c>
      <c r="Z12288" t="s">
        <v>15665</v>
      </c>
    </row>
    <row r="12289" spans="1:26" x14ac:dyDescent="0.4">
      <c r="A12289">
        <v>778111215</v>
      </c>
      <c r="B12289" t="s">
        <v>15395</v>
      </c>
      <c r="C12289" t="s">
        <v>15396</v>
      </c>
      <c r="D12289" t="s">
        <v>15395</v>
      </c>
      <c r="E12289">
        <v>320002317</v>
      </c>
      <c r="F12289">
        <v>28350</v>
      </c>
      <c r="G12289" s="3">
        <v>4981254054680</v>
      </c>
      <c r="H12289">
        <v>0.92</v>
      </c>
      <c r="I12289">
        <v>119079</v>
      </c>
      <c r="K12289">
        <v>2000</v>
      </c>
      <c r="V12289" t="s">
        <v>15397</v>
      </c>
      <c r="Z12289" t="s">
        <v>15397</v>
      </c>
    </row>
    <row r="12290" spans="1:26" x14ac:dyDescent="0.4">
      <c r="A12290">
        <v>855805032</v>
      </c>
      <c r="B12290" t="s">
        <v>18604</v>
      </c>
      <c r="C12290" t="s">
        <v>18605</v>
      </c>
      <c r="D12290" t="s">
        <v>18606</v>
      </c>
      <c r="E12290">
        <v>320002312</v>
      </c>
      <c r="F12290">
        <v>28350</v>
      </c>
      <c r="G12290" s="3">
        <v>4981254054963</v>
      </c>
      <c r="H12290">
        <v>0.92</v>
      </c>
      <c r="I12290">
        <v>119079</v>
      </c>
      <c r="K12290">
        <v>1500</v>
      </c>
      <c r="V12290" t="s">
        <v>18607</v>
      </c>
      <c r="Z12290" t="s">
        <v>18607</v>
      </c>
    </row>
    <row r="12291" spans="1:26" x14ac:dyDescent="0.4">
      <c r="A12291">
        <v>865253423</v>
      </c>
      <c r="B12291" t="s">
        <v>18953</v>
      </c>
      <c r="C12291" t="s">
        <v>18954</v>
      </c>
      <c r="D12291" t="s">
        <v>18955</v>
      </c>
      <c r="E12291">
        <v>320002312</v>
      </c>
      <c r="F12291">
        <v>28350</v>
      </c>
      <c r="G12291" s="3">
        <v>4981254054987</v>
      </c>
      <c r="H12291">
        <v>0.92</v>
      </c>
      <c r="I12291">
        <v>119079</v>
      </c>
      <c r="K12291">
        <v>2000</v>
      </c>
      <c r="V12291" t="s">
        <v>18956</v>
      </c>
      <c r="Z12291" t="s">
        <v>18956</v>
      </c>
    </row>
    <row r="12292" spans="1:26" x14ac:dyDescent="0.4">
      <c r="A12292">
        <v>865253424</v>
      </c>
      <c r="B12292" t="s">
        <v>18957</v>
      </c>
      <c r="C12292" t="s">
        <v>18958</v>
      </c>
      <c r="D12292" t="s">
        <v>18959</v>
      </c>
      <c r="E12292">
        <v>320002312</v>
      </c>
      <c r="F12292">
        <v>28350</v>
      </c>
      <c r="G12292" s="3">
        <v>4981254054994</v>
      </c>
      <c r="H12292">
        <v>0.92</v>
      </c>
      <c r="I12292">
        <v>119079</v>
      </c>
      <c r="K12292">
        <v>2000</v>
      </c>
      <c r="V12292" t="s">
        <v>18960</v>
      </c>
      <c r="Z12292" t="s">
        <v>18960</v>
      </c>
    </row>
    <row r="12293" spans="1:26" x14ac:dyDescent="0.4">
      <c r="A12293">
        <v>855805030</v>
      </c>
      <c r="B12293" t="s">
        <v>18596</v>
      </c>
      <c r="C12293" t="s">
        <v>18597</v>
      </c>
      <c r="D12293" t="s">
        <v>18598</v>
      </c>
      <c r="E12293">
        <v>320002312</v>
      </c>
      <c r="F12293">
        <v>28350</v>
      </c>
      <c r="G12293" s="3">
        <v>4981254055007</v>
      </c>
      <c r="H12293">
        <v>0.92</v>
      </c>
      <c r="I12293">
        <v>119079</v>
      </c>
      <c r="K12293">
        <v>1500</v>
      </c>
      <c r="V12293" t="s">
        <v>18599</v>
      </c>
      <c r="Z12293" t="s">
        <v>18599</v>
      </c>
    </row>
    <row r="12294" spans="1:26" x14ac:dyDescent="0.4">
      <c r="A12294">
        <v>845991858</v>
      </c>
      <c r="B12294" t="s">
        <v>15447</v>
      </c>
      <c r="C12294" t="s">
        <v>15448</v>
      </c>
      <c r="D12294" t="s">
        <v>15449</v>
      </c>
      <c r="E12294">
        <v>320002317</v>
      </c>
      <c r="F12294">
        <v>28350</v>
      </c>
      <c r="G12294" s="3">
        <v>4981254055380</v>
      </c>
      <c r="H12294">
        <v>0.92</v>
      </c>
      <c r="I12294">
        <v>119079</v>
      </c>
      <c r="K12294">
        <v>2000</v>
      </c>
      <c r="V12294" t="s">
        <v>15450</v>
      </c>
      <c r="Z12294" t="s">
        <v>15450</v>
      </c>
    </row>
    <row r="12295" spans="1:26" x14ac:dyDescent="0.4">
      <c r="A12295">
        <v>845991872</v>
      </c>
      <c r="B12295" t="s">
        <v>15496</v>
      </c>
      <c r="C12295" t="s">
        <v>15497</v>
      </c>
      <c r="D12295" t="s">
        <v>15498</v>
      </c>
      <c r="E12295">
        <v>320002317</v>
      </c>
      <c r="F12295">
        <v>28350</v>
      </c>
      <c r="G12295" s="3">
        <v>4981254055403</v>
      </c>
      <c r="H12295">
        <v>0.92</v>
      </c>
      <c r="I12295">
        <v>119079</v>
      </c>
      <c r="K12295">
        <v>2000</v>
      </c>
      <c r="V12295" t="s">
        <v>15499</v>
      </c>
      <c r="Z12295" t="s">
        <v>15499</v>
      </c>
    </row>
    <row r="12296" spans="1:26" x14ac:dyDescent="0.4">
      <c r="A12296">
        <v>845991879</v>
      </c>
      <c r="B12296" t="s">
        <v>15519</v>
      </c>
      <c r="C12296" t="s">
        <v>15520</v>
      </c>
      <c r="D12296" t="s">
        <v>15521</v>
      </c>
      <c r="E12296">
        <v>320002317</v>
      </c>
      <c r="F12296">
        <v>28350</v>
      </c>
      <c r="G12296" s="3">
        <v>4981254055427</v>
      </c>
      <c r="H12296">
        <v>0.92</v>
      </c>
      <c r="I12296">
        <v>119079</v>
      </c>
      <c r="K12296">
        <v>2000</v>
      </c>
      <c r="V12296" t="s">
        <v>15522</v>
      </c>
      <c r="Z12296" t="s">
        <v>15522</v>
      </c>
    </row>
    <row r="12297" spans="1:26" x14ac:dyDescent="0.4">
      <c r="A12297">
        <v>845991850</v>
      </c>
      <c r="B12297" t="s">
        <v>15416</v>
      </c>
      <c r="C12297" t="s">
        <v>15417</v>
      </c>
      <c r="D12297" t="s">
        <v>15418</v>
      </c>
      <c r="E12297">
        <v>320002317</v>
      </c>
      <c r="F12297">
        <v>28350</v>
      </c>
      <c r="G12297" s="3">
        <v>4981254055595</v>
      </c>
      <c r="H12297">
        <v>0.92</v>
      </c>
      <c r="I12297">
        <v>119079</v>
      </c>
      <c r="K12297">
        <v>2000</v>
      </c>
      <c r="V12297" t="s">
        <v>15419</v>
      </c>
    </row>
    <row r="12298" spans="1:26" x14ac:dyDescent="0.4">
      <c r="A12298">
        <v>890498020</v>
      </c>
      <c r="B12298" t="s">
        <v>15670</v>
      </c>
      <c r="C12298" t="s">
        <v>15671</v>
      </c>
      <c r="D12298" t="s">
        <v>15672</v>
      </c>
      <c r="E12298">
        <v>320002317</v>
      </c>
      <c r="F12298">
        <v>28350</v>
      </c>
      <c r="G12298" s="3">
        <v>4981254055601</v>
      </c>
      <c r="H12298">
        <v>0.92</v>
      </c>
      <c r="I12298">
        <v>119079</v>
      </c>
      <c r="K12298">
        <v>2000</v>
      </c>
      <c r="V12298" t="s">
        <v>15673</v>
      </c>
      <c r="Z12298" t="s">
        <v>15673</v>
      </c>
    </row>
    <row r="12299" spans="1:26" x14ac:dyDescent="0.4">
      <c r="A12299">
        <v>890498017</v>
      </c>
      <c r="B12299" t="s">
        <v>15658</v>
      </c>
      <c r="C12299" t="s">
        <v>15659</v>
      </c>
      <c r="D12299" t="s">
        <v>15660</v>
      </c>
      <c r="E12299">
        <v>320002317</v>
      </c>
      <c r="F12299">
        <v>28350</v>
      </c>
      <c r="G12299" s="3">
        <v>4981254056660</v>
      </c>
      <c r="H12299">
        <v>0.92</v>
      </c>
      <c r="I12299">
        <v>119079</v>
      </c>
      <c r="K12299">
        <v>2000</v>
      </c>
      <c r="V12299" t="s">
        <v>15661</v>
      </c>
      <c r="Z12299" t="s">
        <v>15661</v>
      </c>
    </row>
    <row r="12300" spans="1:26" x14ac:dyDescent="0.4">
      <c r="A12300">
        <v>936763674</v>
      </c>
      <c r="B12300" t="s">
        <v>15779</v>
      </c>
      <c r="C12300" t="s">
        <v>15780</v>
      </c>
      <c r="D12300" t="s">
        <v>15781</v>
      </c>
      <c r="E12300">
        <v>320002317</v>
      </c>
      <c r="F12300">
        <v>28350</v>
      </c>
      <c r="G12300" s="3">
        <v>4981254056684</v>
      </c>
      <c r="H12300">
        <v>0.92</v>
      </c>
      <c r="I12300">
        <v>119079</v>
      </c>
      <c r="K12300">
        <v>2000</v>
      </c>
      <c r="V12300" t="s">
        <v>15782</v>
      </c>
      <c r="Z12300" t="s">
        <v>15782</v>
      </c>
    </row>
    <row r="12301" spans="1:26" x14ac:dyDescent="0.4">
      <c r="A12301">
        <v>845991851</v>
      </c>
      <c r="B12301" t="s">
        <v>15420</v>
      </c>
      <c r="C12301" t="s">
        <v>15421</v>
      </c>
      <c r="D12301" t="s">
        <v>15422</v>
      </c>
      <c r="E12301">
        <v>320002317</v>
      </c>
      <c r="F12301">
        <v>28350</v>
      </c>
      <c r="G12301" s="3">
        <v>4981254056691</v>
      </c>
      <c r="H12301">
        <v>0.92</v>
      </c>
      <c r="I12301">
        <v>119079</v>
      </c>
      <c r="K12301">
        <v>2000</v>
      </c>
      <c r="V12301" t="s">
        <v>15423</v>
      </c>
      <c r="Z12301" t="s">
        <v>15423</v>
      </c>
    </row>
    <row r="12302" spans="1:26" x14ac:dyDescent="0.4">
      <c r="A12302">
        <v>845991857</v>
      </c>
      <c r="B12302" t="s">
        <v>15443</v>
      </c>
      <c r="C12302" t="s">
        <v>15444</v>
      </c>
      <c r="D12302" t="s">
        <v>15445</v>
      </c>
      <c r="E12302">
        <v>320002317</v>
      </c>
      <c r="F12302">
        <v>28350</v>
      </c>
      <c r="G12302" s="3">
        <v>4981254056707</v>
      </c>
      <c r="H12302">
        <v>0.92</v>
      </c>
      <c r="I12302">
        <v>119079</v>
      </c>
      <c r="K12302">
        <v>2000</v>
      </c>
      <c r="V12302" t="s">
        <v>15446</v>
      </c>
      <c r="Z12302" t="s">
        <v>15446</v>
      </c>
    </row>
    <row r="12303" spans="1:26" x14ac:dyDescent="0.4">
      <c r="A12303">
        <v>845991855</v>
      </c>
      <c r="B12303" t="s">
        <v>15435</v>
      </c>
      <c r="C12303" t="s">
        <v>15436</v>
      </c>
      <c r="D12303" t="s">
        <v>15437</v>
      </c>
      <c r="E12303">
        <v>320002317</v>
      </c>
      <c r="F12303">
        <v>28350</v>
      </c>
      <c r="G12303" s="3">
        <v>4981254056738</v>
      </c>
      <c r="H12303">
        <v>0.92</v>
      </c>
      <c r="I12303">
        <v>119079</v>
      </c>
      <c r="K12303">
        <v>2000</v>
      </c>
      <c r="V12303" t="s">
        <v>15438</v>
      </c>
      <c r="Z12303" t="s">
        <v>15438</v>
      </c>
    </row>
    <row r="12304" spans="1:26" x14ac:dyDescent="0.4">
      <c r="A12304">
        <v>845991861</v>
      </c>
      <c r="B12304" t="s">
        <v>15457</v>
      </c>
      <c r="C12304" t="s">
        <v>15458</v>
      </c>
      <c r="D12304" t="s">
        <v>15459</v>
      </c>
      <c r="E12304">
        <v>320002317</v>
      </c>
      <c r="F12304">
        <v>28350</v>
      </c>
      <c r="G12304" s="3">
        <v>4981254056745</v>
      </c>
      <c r="H12304">
        <v>0.92</v>
      </c>
      <c r="I12304">
        <v>119079</v>
      </c>
      <c r="K12304">
        <v>2000</v>
      </c>
      <c r="V12304" t="s">
        <v>15460</v>
      </c>
      <c r="Z12304" t="s">
        <v>15460</v>
      </c>
    </row>
    <row r="12305" spans="1:26" x14ac:dyDescent="0.4">
      <c r="A12305">
        <v>865253397</v>
      </c>
      <c r="B12305" t="s">
        <v>18851</v>
      </c>
      <c r="C12305" t="s">
        <v>18852</v>
      </c>
      <c r="D12305" t="s">
        <v>18853</v>
      </c>
      <c r="E12305">
        <v>320002312</v>
      </c>
      <c r="F12305">
        <v>28350</v>
      </c>
      <c r="G12305" s="3">
        <v>4981254057377</v>
      </c>
      <c r="H12305">
        <v>0.92</v>
      </c>
      <c r="I12305">
        <v>119079</v>
      </c>
      <c r="K12305">
        <v>2000</v>
      </c>
      <c r="V12305" t="s">
        <v>18854</v>
      </c>
      <c r="Z12305" t="s">
        <v>18854</v>
      </c>
    </row>
    <row r="12306" spans="1:26" x14ac:dyDescent="0.4">
      <c r="A12306">
        <v>865253398</v>
      </c>
      <c r="B12306" t="s">
        <v>18855</v>
      </c>
      <c r="C12306" t="s">
        <v>18856</v>
      </c>
      <c r="D12306" t="s">
        <v>18857</v>
      </c>
      <c r="E12306">
        <v>320002312</v>
      </c>
      <c r="F12306">
        <v>28350</v>
      </c>
      <c r="G12306" s="3">
        <v>4981254057384</v>
      </c>
      <c r="H12306">
        <v>0.92</v>
      </c>
      <c r="I12306">
        <v>119079</v>
      </c>
      <c r="K12306">
        <v>2000</v>
      </c>
      <c r="V12306" t="s">
        <v>18858</v>
      </c>
      <c r="Z12306" t="s">
        <v>18858</v>
      </c>
    </row>
    <row r="12307" spans="1:26" x14ac:dyDescent="0.4">
      <c r="A12307">
        <v>865253399</v>
      </c>
      <c r="B12307" t="s">
        <v>18859</v>
      </c>
      <c r="C12307" t="s">
        <v>18860</v>
      </c>
      <c r="D12307" t="s">
        <v>18861</v>
      </c>
      <c r="E12307">
        <v>320002312</v>
      </c>
      <c r="F12307">
        <v>28350</v>
      </c>
      <c r="G12307" s="3">
        <v>4981254057391</v>
      </c>
      <c r="H12307">
        <v>0.92</v>
      </c>
      <c r="I12307">
        <v>119079</v>
      </c>
      <c r="K12307">
        <v>2000</v>
      </c>
      <c r="V12307" t="s">
        <v>18862</v>
      </c>
      <c r="Z12307" t="s">
        <v>18862</v>
      </c>
    </row>
    <row r="12308" spans="1:26" x14ac:dyDescent="0.4">
      <c r="A12308">
        <v>936763708</v>
      </c>
      <c r="B12308" t="s">
        <v>15856</v>
      </c>
      <c r="C12308" t="s">
        <v>15857</v>
      </c>
      <c r="D12308" t="s">
        <v>15858</v>
      </c>
      <c r="E12308">
        <v>320002318</v>
      </c>
      <c r="F12308">
        <v>28350</v>
      </c>
      <c r="G12308" s="3">
        <v>4981254057940</v>
      </c>
      <c r="H12308">
        <v>0.92</v>
      </c>
      <c r="I12308">
        <v>119079</v>
      </c>
      <c r="K12308">
        <v>2000</v>
      </c>
      <c r="V12308" t="s">
        <v>15859</v>
      </c>
      <c r="Z12308" t="s">
        <v>15859</v>
      </c>
    </row>
    <row r="12309" spans="1:26" x14ac:dyDescent="0.4">
      <c r="A12309">
        <v>936763704</v>
      </c>
      <c r="B12309" t="s">
        <v>15845</v>
      </c>
      <c r="C12309" t="s">
        <v>15846</v>
      </c>
      <c r="D12309" t="s">
        <v>15847</v>
      </c>
      <c r="E12309">
        <v>320002318</v>
      </c>
      <c r="F12309">
        <v>28350</v>
      </c>
      <c r="G12309" s="3">
        <v>4981254057971</v>
      </c>
      <c r="H12309">
        <v>0.92</v>
      </c>
      <c r="I12309">
        <v>119079</v>
      </c>
      <c r="K12309">
        <v>2000</v>
      </c>
      <c r="V12309" t="s">
        <v>15848</v>
      </c>
      <c r="Z12309" t="s">
        <v>15848</v>
      </c>
    </row>
    <row r="12310" spans="1:26" x14ac:dyDescent="0.4">
      <c r="A12310">
        <v>936763700</v>
      </c>
      <c r="B12310" t="s">
        <v>15829</v>
      </c>
      <c r="C12310" t="s">
        <v>15830</v>
      </c>
      <c r="D12310" t="s">
        <v>15831</v>
      </c>
      <c r="E12310">
        <v>320002318</v>
      </c>
      <c r="F12310">
        <v>28350</v>
      </c>
      <c r="G12310" s="3">
        <v>4981254058046</v>
      </c>
      <c r="H12310">
        <v>0.92</v>
      </c>
      <c r="I12310">
        <v>119079</v>
      </c>
      <c r="K12310">
        <v>2000</v>
      </c>
      <c r="V12310" t="s">
        <v>15832</v>
      </c>
      <c r="Z12310" t="s">
        <v>15832</v>
      </c>
    </row>
    <row r="12311" spans="1:26" x14ac:dyDescent="0.4">
      <c r="A12311">
        <v>936763699</v>
      </c>
      <c r="B12311" t="s">
        <v>15825</v>
      </c>
      <c r="C12311" t="s">
        <v>15826</v>
      </c>
      <c r="D12311" t="s">
        <v>15827</v>
      </c>
      <c r="E12311">
        <v>320002318</v>
      </c>
      <c r="F12311">
        <v>28350</v>
      </c>
      <c r="G12311" s="3">
        <v>4981254058060</v>
      </c>
      <c r="H12311">
        <v>0.92</v>
      </c>
      <c r="I12311">
        <v>119079</v>
      </c>
      <c r="K12311">
        <v>2000</v>
      </c>
      <c r="V12311" t="s">
        <v>15828</v>
      </c>
      <c r="Z12311" t="s">
        <v>15828</v>
      </c>
    </row>
    <row r="12312" spans="1:26" x14ac:dyDescent="0.4">
      <c r="A12312">
        <v>936763702</v>
      </c>
      <c r="B12312" t="s">
        <v>15837</v>
      </c>
      <c r="C12312" t="s">
        <v>15838</v>
      </c>
      <c r="D12312" t="s">
        <v>15839</v>
      </c>
      <c r="E12312">
        <v>320002318</v>
      </c>
      <c r="F12312">
        <v>28350</v>
      </c>
      <c r="G12312" s="3">
        <v>4981254058091</v>
      </c>
      <c r="H12312">
        <v>0.92</v>
      </c>
      <c r="I12312">
        <v>119079</v>
      </c>
      <c r="K12312">
        <v>2000</v>
      </c>
      <c r="V12312" t="s">
        <v>15840</v>
      </c>
      <c r="Z12312" t="s">
        <v>15840</v>
      </c>
    </row>
    <row r="12313" spans="1:26" x14ac:dyDescent="0.4">
      <c r="A12313">
        <v>936763701</v>
      </c>
      <c r="B12313" t="s">
        <v>15833</v>
      </c>
      <c r="C12313" t="s">
        <v>15834</v>
      </c>
      <c r="D12313" t="s">
        <v>15835</v>
      </c>
      <c r="E12313">
        <v>320002318</v>
      </c>
      <c r="F12313">
        <v>28350</v>
      </c>
      <c r="G12313" s="3">
        <v>4981254058107</v>
      </c>
      <c r="H12313">
        <v>0.92</v>
      </c>
      <c r="I12313">
        <v>119079</v>
      </c>
      <c r="K12313">
        <v>2000</v>
      </c>
      <c r="V12313" t="s">
        <v>15836</v>
      </c>
      <c r="Z12313" t="s">
        <v>15836</v>
      </c>
    </row>
    <row r="12314" spans="1:26" x14ac:dyDescent="0.4">
      <c r="A12314">
        <v>890498019</v>
      </c>
      <c r="B12314" t="s">
        <v>15666</v>
      </c>
      <c r="C12314" t="s">
        <v>15667</v>
      </c>
      <c r="D12314" t="s">
        <v>15668</v>
      </c>
      <c r="E12314">
        <v>320002317</v>
      </c>
      <c r="F12314">
        <v>28350</v>
      </c>
      <c r="G12314" s="3">
        <v>4981254058664</v>
      </c>
      <c r="H12314">
        <v>0.92</v>
      </c>
      <c r="I12314">
        <v>119079</v>
      </c>
      <c r="K12314">
        <v>2000</v>
      </c>
      <c r="V12314" t="s">
        <v>15669</v>
      </c>
      <c r="Z12314" t="s">
        <v>15669</v>
      </c>
    </row>
    <row r="12315" spans="1:26" x14ac:dyDescent="0.4">
      <c r="A12315">
        <v>936763676</v>
      </c>
      <c r="B12315" t="s">
        <v>15787</v>
      </c>
      <c r="C12315" t="s">
        <v>15788</v>
      </c>
      <c r="D12315" t="s">
        <v>15789</v>
      </c>
      <c r="E12315">
        <v>320002317</v>
      </c>
      <c r="F12315">
        <v>28350</v>
      </c>
      <c r="G12315" s="3">
        <v>4981254058671</v>
      </c>
      <c r="H12315">
        <v>0.92</v>
      </c>
      <c r="I12315">
        <v>119079</v>
      </c>
      <c r="K12315">
        <v>2000</v>
      </c>
      <c r="V12315" t="s">
        <v>15790</v>
      </c>
      <c r="Z12315" t="s">
        <v>15790</v>
      </c>
    </row>
    <row r="12316" spans="1:26" x14ac:dyDescent="0.4">
      <c r="A12316">
        <v>890498024</v>
      </c>
      <c r="B12316" t="s">
        <v>15684</v>
      </c>
      <c r="C12316" t="s">
        <v>15685</v>
      </c>
      <c r="D12316" t="s">
        <v>15686</v>
      </c>
      <c r="E12316">
        <v>320002317</v>
      </c>
      <c r="F12316">
        <v>28350</v>
      </c>
      <c r="G12316" s="3">
        <v>4981254058701</v>
      </c>
      <c r="H12316">
        <v>0.92</v>
      </c>
      <c r="I12316">
        <v>119079</v>
      </c>
      <c r="K12316">
        <v>2000</v>
      </c>
      <c r="V12316" t="s">
        <v>15687</v>
      </c>
      <c r="Z12316" t="s">
        <v>15687</v>
      </c>
    </row>
    <row r="12317" spans="1:26" x14ac:dyDescent="0.4">
      <c r="A12317">
        <v>890498021</v>
      </c>
      <c r="B12317" t="s">
        <v>15674</v>
      </c>
      <c r="C12317" t="s">
        <v>15675</v>
      </c>
      <c r="D12317" t="s">
        <v>15676</v>
      </c>
      <c r="E12317">
        <v>320002317</v>
      </c>
      <c r="F12317">
        <v>28350</v>
      </c>
      <c r="G12317" s="3">
        <v>4981254058718</v>
      </c>
      <c r="H12317">
        <v>0.92</v>
      </c>
      <c r="I12317">
        <v>119079</v>
      </c>
      <c r="K12317">
        <v>2000</v>
      </c>
      <c r="V12317" t="s">
        <v>15677</v>
      </c>
      <c r="Z12317" t="s">
        <v>15677</v>
      </c>
    </row>
    <row r="12318" spans="1:26" x14ac:dyDescent="0.4">
      <c r="A12318">
        <v>936763661</v>
      </c>
      <c r="B12318" t="s">
        <v>15743</v>
      </c>
      <c r="C12318" t="s">
        <v>15744</v>
      </c>
      <c r="D12318" t="s">
        <v>15745</v>
      </c>
      <c r="E12318">
        <v>320002317</v>
      </c>
      <c r="F12318">
        <v>28350</v>
      </c>
      <c r="G12318" s="3">
        <v>4981254058725</v>
      </c>
      <c r="H12318">
        <v>0.92</v>
      </c>
      <c r="I12318">
        <v>119079</v>
      </c>
      <c r="K12318">
        <v>2000</v>
      </c>
      <c r="V12318" t="s">
        <v>15746</v>
      </c>
      <c r="Z12318" t="s">
        <v>15746</v>
      </c>
    </row>
    <row r="12319" spans="1:26" x14ac:dyDescent="0.4">
      <c r="A12319">
        <v>936763664</v>
      </c>
      <c r="B12319" t="s">
        <v>15755</v>
      </c>
      <c r="C12319" t="s">
        <v>15756</v>
      </c>
      <c r="D12319" t="s">
        <v>15757</v>
      </c>
      <c r="E12319">
        <v>320002317</v>
      </c>
      <c r="F12319">
        <v>28350</v>
      </c>
      <c r="G12319" s="3">
        <v>4981254058732</v>
      </c>
      <c r="H12319">
        <v>0.92</v>
      </c>
      <c r="I12319">
        <v>119079</v>
      </c>
      <c r="K12319">
        <v>2000</v>
      </c>
      <c r="V12319" t="s">
        <v>15758</v>
      </c>
      <c r="Z12319" t="s">
        <v>15758</v>
      </c>
    </row>
    <row r="12320" spans="1:26" x14ac:dyDescent="0.4">
      <c r="A12320">
        <v>936763670</v>
      </c>
      <c r="B12320" t="s">
        <v>15769</v>
      </c>
      <c r="C12320" t="s">
        <v>15770</v>
      </c>
      <c r="D12320" t="s">
        <v>15771</v>
      </c>
      <c r="E12320">
        <v>320002317</v>
      </c>
      <c r="F12320">
        <v>28350</v>
      </c>
      <c r="G12320" s="3">
        <v>4981254058763</v>
      </c>
      <c r="H12320">
        <v>0.92</v>
      </c>
      <c r="I12320">
        <v>119079</v>
      </c>
      <c r="K12320">
        <v>2000</v>
      </c>
      <c r="V12320" t="s">
        <v>15772</v>
      </c>
      <c r="Z12320" t="s">
        <v>15772</v>
      </c>
    </row>
    <row r="12321" spans="1:26" x14ac:dyDescent="0.4">
      <c r="A12321">
        <v>936763687</v>
      </c>
      <c r="B12321" t="s">
        <v>15818</v>
      </c>
      <c r="C12321" t="s">
        <v>15819</v>
      </c>
      <c r="D12321" t="s">
        <v>15820</v>
      </c>
      <c r="E12321">
        <v>320002317</v>
      </c>
      <c r="F12321">
        <v>28350</v>
      </c>
      <c r="G12321" s="3">
        <v>4981254058770</v>
      </c>
      <c r="H12321">
        <v>0.92</v>
      </c>
      <c r="I12321">
        <v>119079</v>
      </c>
      <c r="K12321">
        <v>2000</v>
      </c>
      <c r="V12321" t="s">
        <v>15821</v>
      </c>
      <c r="Z12321" t="s">
        <v>15821</v>
      </c>
    </row>
    <row r="12322" spans="1:26" x14ac:dyDescent="0.4">
      <c r="A12322">
        <v>936763703</v>
      </c>
      <c r="B12322" t="s">
        <v>15841</v>
      </c>
      <c r="C12322" t="s">
        <v>15842</v>
      </c>
      <c r="D12322" t="s">
        <v>15843</v>
      </c>
      <c r="E12322">
        <v>320002318</v>
      </c>
      <c r="F12322">
        <v>28350</v>
      </c>
      <c r="G12322" s="3">
        <v>4981254060032</v>
      </c>
      <c r="H12322">
        <v>0.92</v>
      </c>
      <c r="I12322">
        <v>119079</v>
      </c>
      <c r="K12322">
        <v>2000</v>
      </c>
      <c r="V12322" t="s">
        <v>15844</v>
      </c>
      <c r="Z12322" t="s">
        <v>15844</v>
      </c>
    </row>
    <row r="12323" spans="1:26" x14ac:dyDescent="0.4">
      <c r="A12323">
        <v>892521369</v>
      </c>
      <c r="B12323" t="s">
        <v>38727</v>
      </c>
      <c r="C12323" t="s">
        <v>38728</v>
      </c>
      <c r="D12323" t="s">
        <v>38729</v>
      </c>
      <c r="E12323">
        <v>320002312</v>
      </c>
      <c r="F12323">
        <v>28350</v>
      </c>
      <c r="G12323" s="3">
        <v>4981254060100</v>
      </c>
      <c r="H12323">
        <v>0.92</v>
      </c>
      <c r="I12323">
        <v>119079</v>
      </c>
      <c r="K12323">
        <v>1000</v>
      </c>
      <c r="V12323" t="s">
        <v>38730</v>
      </c>
      <c r="Z12323" t="s">
        <v>38730</v>
      </c>
    </row>
    <row r="12324" spans="1:26" x14ac:dyDescent="0.4">
      <c r="A12324">
        <v>892521362</v>
      </c>
      <c r="B12324" t="s">
        <v>38699</v>
      </c>
      <c r="C12324" t="s">
        <v>38700</v>
      </c>
      <c r="D12324" t="s">
        <v>38701</v>
      </c>
      <c r="E12324">
        <v>320002312</v>
      </c>
      <c r="F12324">
        <v>28350</v>
      </c>
      <c r="G12324" s="3">
        <v>4981254060124</v>
      </c>
      <c r="H12324">
        <v>0.92</v>
      </c>
      <c r="I12324">
        <v>119079</v>
      </c>
      <c r="K12324">
        <v>1000</v>
      </c>
      <c r="V12324" t="s">
        <v>38702</v>
      </c>
      <c r="Z12324" t="s">
        <v>38702</v>
      </c>
    </row>
    <row r="12325" spans="1:26" x14ac:dyDescent="0.4">
      <c r="A12325">
        <v>892521366</v>
      </c>
      <c r="B12325" t="s">
        <v>38715</v>
      </c>
      <c r="C12325" t="s">
        <v>38716</v>
      </c>
      <c r="D12325" t="s">
        <v>38717</v>
      </c>
      <c r="E12325">
        <v>320002312</v>
      </c>
      <c r="F12325">
        <v>28350</v>
      </c>
      <c r="G12325" s="3">
        <v>4981254060131</v>
      </c>
      <c r="H12325">
        <v>0.92</v>
      </c>
      <c r="I12325">
        <v>119079</v>
      </c>
      <c r="K12325">
        <v>1000</v>
      </c>
      <c r="V12325" t="s">
        <v>38718</v>
      </c>
      <c r="Z12325" t="s">
        <v>38718</v>
      </c>
    </row>
    <row r="12326" spans="1:26" x14ac:dyDescent="0.4">
      <c r="A12326">
        <v>892521363</v>
      </c>
      <c r="B12326" t="s">
        <v>38707</v>
      </c>
      <c r="C12326" t="s">
        <v>38708</v>
      </c>
      <c r="D12326" t="s">
        <v>38709</v>
      </c>
      <c r="E12326">
        <v>320002312</v>
      </c>
      <c r="F12326">
        <v>28350</v>
      </c>
      <c r="G12326" s="3">
        <v>4981254060148</v>
      </c>
      <c r="H12326">
        <v>0.92</v>
      </c>
      <c r="I12326">
        <v>119079</v>
      </c>
      <c r="K12326">
        <v>1000</v>
      </c>
      <c r="V12326" t="s">
        <v>38710</v>
      </c>
      <c r="Z12326" t="s">
        <v>38710</v>
      </c>
    </row>
    <row r="12327" spans="1:26" x14ac:dyDescent="0.4">
      <c r="A12327">
        <v>892521365</v>
      </c>
      <c r="B12327" t="s">
        <v>38711</v>
      </c>
      <c r="C12327" t="s">
        <v>38712</v>
      </c>
      <c r="D12327" t="s">
        <v>38713</v>
      </c>
      <c r="E12327">
        <v>320002312</v>
      </c>
      <c r="F12327">
        <v>28350</v>
      </c>
      <c r="G12327" s="3">
        <v>4981254060155</v>
      </c>
      <c r="H12327">
        <v>0.92</v>
      </c>
      <c r="I12327">
        <v>119079</v>
      </c>
      <c r="K12327">
        <v>1000</v>
      </c>
      <c r="V12327" t="s">
        <v>38714</v>
      </c>
      <c r="Z12327" t="s">
        <v>38714</v>
      </c>
    </row>
    <row r="12328" spans="1:26" x14ac:dyDescent="0.4">
      <c r="A12328">
        <v>892521364</v>
      </c>
      <c r="B12328" t="s">
        <v>38703</v>
      </c>
      <c r="C12328" t="s">
        <v>38704</v>
      </c>
      <c r="D12328" t="s">
        <v>38705</v>
      </c>
      <c r="E12328">
        <v>320002312</v>
      </c>
      <c r="F12328">
        <v>28350</v>
      </c>
      <c r="G12328" s="3">
        <v>4981254060162</v>
      </c>
      <c r="H12328">
        <v>0.92</v>
      </c>
      <c r="I12328">
        <v>119079</v>
      </c>
      <c r="K12328">
        <v>1000</v>
      </c>
      <c r="V12328" t="s">
        <v>38706</v>
      </c>
      <c r="Z12328" t="s">
        <v>38706</v>
      </c>
    </row>
    <row r="12329" spans="1:26" x14ac:dyDescent="0.4">
      <c r="A12329">
        <v>892521410</v>
      </c>
      <c r="B12329" t="s">
        <v>38883</v>
      </c>
      <c r="C12329" t="s">
        <v>38884</v>
      </c>
      <c r="D12329" t="s">
        <v>38885</v>
      </c>
      <c r="E12329">
        <v>320002312</v>
      </c>
      <c r="F12329">
        <v>28350</v>
      </c>
      <c r="G12329" s="3">
        <v>4981254060179</v>
      </c>
      <c r="H12329">
        <v>0.92</v>
      </c>
      <c r="I12329">
        <v>119079</v>
      </c>
      <c r="K12329">
        <v>1000</v>
      </c>
      <c r="V12329" t="s">
        <v>38886</v>
      </c>
      <c r="Z12329" t="s">
        <v>38886</v>
      </c>
    </row>
    <row r="12330" spans="1:26" x14ac:dyDescent="0.4">
      <c r="A12330">
        <v>892521409</v>
      </c>
      <c r="B12330" t="s">
        <v>38887</v>
      </c>
      <c r="C12330" t="s">
        <v>38888</v>
      </c>
      <c r="D12330" t="s">
        <v>38889</v>
      </c>
      <c r="E12330">
        <v>320002312</v>
      </c>
      <c r="F12330">
        <v>28350</v>
      </c>
      <c r="G12330" s="3">
        <v>4981254060278</v>
      </c>
      <c r="H12330">
        <v>0.92</v>
      </c>
      <c r="I12330">
        <v>119079</v>
      </c>
      <c r="K12330">
        <v>1000</v>
      </c>
      <c r="V12330" t="s">
        <v>38890</v>
      </c>
      <c r="Z12330" t="s">
        <v>38890</v>
      </c>
    </row>
    <row r="12331" spans="1:26" x14ac:dyDescent="0.4">
      <c r="A12331">
        <v>892521407</v>
      </c>
      <c r="B12331" t="s">
        <v>38875</v>
      </c>
      <c r="C12331" t="s">
        <v>38876</v>
      </c>
      <c r="D12331" t="s">
        <v>38877</v>
      </c>
      <c r="E12331">
        <v>320002312</v>
      </c>
      <c r="F12331">
        <v>28350</v>
      </c>
      <c r="G12331" s="3">
        <v>4981254060285</v>
      </c>
      <c r="H12331">
        <v>0.92</v>
      </c>
      <c r="I12331">
        <v>119079</v>
      </c>
      <c r="K12331">
        <v>1000</v>
      </c>
      <c r="V12331" t="s">
        <v>38878</v>
      </c>
      <c r="Z12331" t="s">
        <v>38878</v>
      </c>
    </row>
    <row r="12332" spans="1:26" x14ac:dyDescent="0.4">
      <c r="A12332">
        <v>892521408</v>
      </c>
      <c r="B12332" t="s">
        <v>38879</v>
      </c>
      <c r="C12332" t="s">
        <v>38880</v>
      </c>
      <c r="D12332" t="s">
        <v>38881</v>
      </c>
      <c r="E12332">
        <v>320002312</v>
      </c>
      <c r="F12332">
        <v>28350</v>
      </c>
      <c r="G12332" s="3">
        <v>4981254060292</v>
      </c>
      <c r="H12332">
        <v>0.92</v>
      </c>
      <c r="I12332">
        <v>119079</v>
      </c>
      <c r="K12332">
        <v>1000</v>
      </c>
      <c r="V12332" t="s">
        <v>38882</v>
      </c>
      <c r="Z12332" t="s">
        <v>38882</v>
      </c>
    </row>
    <row r="12333" spans="1:26" x14ac:dyDescent="0.4">
      <c r="A12333">
        <v>892521399</v>
      </c>
      <c r="B12333" t="s">
        <v>38835</v>
      </c>
      <c r="C12333" t="s">
        <v>38836</v>
      </c>
      <c r="D12333" t="s">
        <v>38837</v>
      </c>
      <c r="E12333">
        <v>320002312</v>
      </c>
      <c r="F12333">
        <v>28350</v>
      </c>
      <c r="G12333" s="3">
        <v>4981254060308</v>
      </c>
      <c r="H12333">
        <v>0.92</v>
      </c>
      <c r="I12333">
        <v>119079</v>
      </c>
      <c r="K12333">
        <v>1000</v>
      </c>
      <c r="V12333" t="s">
        <v>38838</v>
      </c>
      <c r="Z12333" t="s">
        <v>38838</v>
      </c>
    </row>
    <row r="12334" spans="1:26" x14ac:dyDescent="0.4">
      <c r="A12334">
        <v>892521400</v>
      </c>
      <c r="B12334" t="s">
        <v>38851</v>
      </c>
      <c r="C12334" t="s">
        <v>38852</v>
      </c>
      <c r="D12334" t="s">
        <v>38853</v>
      </c>
      <c r="E12334">
        <v>320002312</v>
      </c>
      <c r="F12334">
        <v>28350</v>
      </c>
      <c r="G12334" s="3">
        <v>4981254060315</v>
      </c>
      <c r="H12334">
        <v>0.92</v>
      </c>
      <c r="I12334">
        <v>119079</v>
      </c>
      <c r="K12334">
        <v>1000</v>
      </c>
      <c r="V12334" t="s">
        <v>38854</v>
      </c>
      <c r="Z12334" t="s">
        <v>38854</v>
      </c>
    </row>
    <row r="12335" spans="1:26" x14ac:dyDescent="0.4">
      <c r="A12335">
        <v>892521390</v>
      </c>
      <c r="B12335" t="s">
        <v>38807</v>
      </c>
      <c r="C12335" t="s">
        <v>38808</v>
      </c>
      <c r="D12335" t="s">
        <v>38809</v>
      </c>
      <c r="E12335">
        <v>320002312</v>
      </c>
      <c r="F12335">
        <v>28350</v>
      </c>
      <c r="G12335" s="3">
        <v>4981254060322</v>
      </c>
      <c r="H12335">
        <v>0.92</v>
      </c>
      <c r="I12335">
        <v>119079</v>
      </c>
      <c r="K12335">
        <v>1000</v>
      </c>
      <c r="V12335" t="s">
        <v>38810</v>
      </c>
      <c r="Z12335" t="s">
        <v>38810</v>
      </c>
    </row>
    <row r="12336" spans="1:26" x14ac:dyDescent="0.4">
      <c r="A12336">
        <v>892521389</v>
      </c>
      <c r="B12336" t="s">
        <v>38803</v>
      </c>
      <c r="C12336" t="s">
        <v>38804</v>
      </c>
      <c r="D12336" t="s">
        <v>38805</v>
      </c>
      <c r="E12336">
        <v>320002312</v>
      </c>
      <c r="F12336">
        <v>28350</v>
      </c>
      <c r="G12336" s="3">
        <v>4981254060339</v>
      </c>
      <c r="H12336">
        <v>0.92</v>
      </c>
      <c r="I12336">
        <v>119079</v>
      </c>
      <c r="K12336">
        <v>1000</v>
      </c>
      <c r="V12336" t="s">
        <v>38806</v>
      </c>
      <c r="Z12336" t="s">
        <v>38806</v>
      </c>
    </row>
    <row r="12337" spans="1:26" x14ac:dyDescent="0.4">
      <c r="A12337">
        <v>892521359</v>
      </c>
      <c r="B12337" t="s">
        <v>38687</v>
      </c>
      <c r="C12337" t="s">
        <v>38688</v>
      </c>
      <c r="D12337" t="s">
        <v>38689</v>
      </c>
      <c r="E12337">
        <v>320002312</v>
      </c>
      <c r="F12337">
        <v>28350</v>
      </c>
      <c r="G12337" s="3">
        <v>4981254060360</v>
      </c>
      <c r="H12337">
        <v>0.92</v>
      </c>
      <c r="I12337">
        <v>119079</v>
      </c>
      <c r="K12337">
        <v>1000</v>
      </c>
      <c r="V12337" t="s">
        <v>38690</v>
      </c>
      <c r="Z12337" t="s">
        <v>38690</v>
      </c>
    </row>
    <row r="12338" spans="1:26" x14ac:dyDescent="0.4">
      <c r="A12338">
        <v>892521356</v>
      </c>
      <c r="B12338" t="s">
        <v>38683</v>
      </c>
      <c r="C12338" t="s">
        <v>38684</v>
      </c>
      <c r="D12338" t="s">
        <v>38685</v>
      </c>
      <c r="E12338">
        <v>320002312</v>
      </c>
      <c r="F12338">
        <v>28350</v>
      </c>
      <c r="G12338" s="3">
        <v>4981254060377</v>
      </c>
      <c r="H12338">
        <v>0.92</v>
      </c>
      <c r="I12338">
        <v>119079</v>
      </c>
      <c r="K12338">
        <v>1000</v>
      </c>
      <c r="V12338" t="s">
        <v>38686</v>
      </c>
      <c r="Z12338" t="s">
        <v>38686</v>
      </c>
    </row>
    <row r="12339" spans="1:26" x14ac:dyDescent="0.4">
      <c r="A12339">
        <v>892521358</v>
      </c>
      <c r="B12339" t="s">
        <v>38679</v>
      </c>
      <c r="C12339" t="s">
        <v>38680</v>
      </c>
      <c r="D12339" t="s">
        <v>38681</v>
      </c>
      <c r="E12339">
        <v>320002312</v>
      </c>
      <c r="F12339">
        <v>28350</v>
      </c>
      <c r="G12339" s="3">
        <v>4981254060384</v>
      </c>
      <c r="H12339">
        <v>0.92</v>
      </c>
      <c r="I12339">
        <v>119079</v>
      </c>
      <c r="K12339">
        <v>1000</v>
      </c>
      <c r="V12339" t="s">
        <v>38682</v>
      </c>
      <c r="Z12339" t="s">
        <v>38682</v>
      </c>
    </row>
    <row r="12340" spans="1:26" x14ac:dyDescent="0.4">
      <c r="A12340">
        <v>892521354</v>
      </c>
      <c r="B12340" t="s">
        <v>38675</v>
      </c>
      <c r="C12340" t="s">
        <v>38676</v>
      </c>
      <c r="D12340" t="s">
        <v>38677</v>
      </c>
      <c r="E12340">
        <v>320002312</v>
      </c>
      <c r="F12340">
        <v>28350</v>
      </c>
      <c r="G12340" s="3">
        <v>4981254060391</v>
      </c>
      <c r="H12340">
        <v>0.92</v>
      </c>
      <c r="I12340">
        <v>119079</v>
      </c>
      <c r="K12340">
        <v>1000</v>
      </c>
      <c r="V12340" t="s">
        <v>38678</v>
      </c>
      <c r="Z12340" t="s">
        <v>38678</v>
      </c>
    </row>
    <row r="12341" spans="1:26" x14ac:dyDescent="0.4">
      <c r="A12341">
        <v>936763663</v>
      </c>
      <c r="B12341" t="s">
        <v>15751</v>
      </c>
      <c r="C12341" t="s">
        <v>15752</v>
      </c>
      <c r="D12341" t="s">
        <v>15753</v>
      </c>
      <c r="E12341">
        <v>320002317</v>
      </c>
      <c r="F12341">
        <v>28350</v>
      </c>
      <c r="G12341" s="3">
        <v>4981254060544</v>
      </c>
      <c r="H12341">
        <v>0.92</v>
      </c>
      <c r="I12341">
        <v>119079</v>
      </c>
      <c r="K12341">
        <v>2000</v>
      </c>
      <c r="V12341" t="s">
        <v>15754</v>
      </c>
      <c r="Z12341" t="s">
        <v>15754</v>
      </c>
    </row>
    <row r="12342" spans="1:26" x14ac:dyDescent="0.4">
      <c r="A12342">
        <v>936763675</v>
      </c>
      <c r="B12342" t="s">
        <v>15783</v>
      </c>
      <c r="C12342" t="s">
        <v>15784</v>
      </c>
      <c r="D12342" t="s">
        <v>15785</v>
      </c>
      <c r="E12342">
        <v>320002317</v>
      </c>
      <c r="F12342">
        <v>28350</v>
      </c>
      <c r="G12342" s="3">
        <v>4981254060551</v>
      </c>
      <c r="H12342">
        <v>0.92</v>
      </c>
      <c r="I12342">
        <v>119079</v>
      </c>
      <c r="K12342">
        <v>2000</v>
      </c>
      <c r="V12342" t="s">
        <v>15786</v>
      </c>
      <c r="Z12342" t="s">
        <v>15786</v>
      </c>
    </row>
    <row r="12343" spans="1:26" x14ac:dyDescent="0.4">
      <c r="A12343">
        <v>936763677</v>
      </c>
      <c r="B12343" t="s">
        <v>15791</v>
      </c>
      <c r="C12343" t="s">
        <v>15792</v>
      </c>
      <c r="D12343" t="s">
        <v>15793</v>
      </c>
      <c r="E12343">
        <v>320002317</v>
      </c>
      <c r="F12343">
        <v>28350</v>
      </c>
      <c r="G12343" s="3">
        <v>4981254060582</v>
      </c>
      <c r="H12343">
        <v>0.92</v>
      </c>
      <c r="I12343">
        <v>119079</v>
      </c>
      <c r="K12343">
        <v>2000</v>
      </c>
      <c r="V12343" t="s">
        <v>15794</v>
      </c>
      <c r="Z12343" t="s">
        <v>15794</v>
      </c>
    </row>
    <row r="12344" spans="1:26" x14ac:dyDescent="0.4">
      <c r="A12344">
        <v>892521380</v>
      </c>
      <c r="B12344" t="s">
        <v>38771</v>
      </c>
      <c r="C12344" t="s">
        <v>38772</v>
      </c>
      <c r="D12344" t="s">
        <v>38773</v>
      </c>
      <c r="E12344">
        <v>320002312</v>
      </c>
      <c r="F12344">
        <v>28350</v>
      </c>
      <c r="G12344" s="3">
        <v>4981254060902</v>
      </c>
      <c r="H12344">
        <v>0.92</v>
      </c>
      <c r="I12344">
        <v>119079</v>
      </c>
      <c r="K12344">
        <v>1000</v>
      </c>
      <c r="V12344" t="s">
        <v>38774</v>
      </c>
      <c r="Z12344" t="s">
        <v>38774</v>
      </c>
    </row>
    <row r="12345" spans="1:26" x14ac:dyDescent="0.4">
      <c r="A12345">
        <v>892521378</v>
      </c>
      <c r="B12345" t="s">
        <v>38763</v>
      </c>
      <c r="C12345" t="s">
        <v>38764</v>
      </c>
      <c r="D12345" t="s">
        <v>38765</v>
      </c>
      <c r="E12345">
        <v>320002312</v>
      </c>
      <c r="F12345">
        <v>28350</v>
      </c>
      <c r="G12345" s="3">
        <v>4981254060926</v>
      </c>
      <c r="H12345">
        <v>0.92</v>
      </c>
      <c r="I12345">
        <v>119079</v>
      </c>
      <c r="K12345">
        <v>1000</v>
      </c>
      <c r="V12345" t="s">
        <v>38766</v>
      </c>
      <c r="Z12345" t="s">
        <v>38766</v>
      </c>
    </row>
    <row r="12346" spans="1:26" x14ac:dyDescent="0.4">
      <c r="A12346">
        <v>892521375</v>
      </c>
      <c r="B12346" t="s">
        <v>38755</v>
      </c>
      <c r="C12346" t="s">
        <v>38756</v>
      </c>
      <c r="D12346" t="s">
        <v>38757</v>
      </c>
      <c r="E12346">
        <v>320002312</v>
      </c>
      <c r="F12346">
        <v>28350</v>
      </c>
      <c r="G12346" s="3">
        <v>4981254060940</v>
      </c>
      <c r="H12346">
        <v>0.92</v>
      </c>
      <c r="I12346">
        <v>119079</v>
      </c>
      <c r="K12346">
        <v>1000</v>
      </c>
      <c r="V12346" t="s">
        <v>38758</v>
      </c>
      <c r="Z12346" t="s">
        <v>38758</v>
      </c>
    </row>
    <row r="12347" spans="1:26" x14ac:dyDescent="0.4">
      <c r="A12347">
        <v>892521361</v>
      </c>
      <c r="B12347" t="s">
        <v>38695</v>
      </c>
      <c r="C12347" t="s">
        <v>38696</v>
      </c>
      <c r="D12347" t="s">
        <v>38697</v>
      </c>
      <c r="E12347">
        <v>320002312</v>
      </c>
      <c r="F12347">
        <v>28350</v>
      </c>
      <c r="G12347" s="3">
        <v>4981254060988</v>
      </c>
      <c r="H12347">
        <v>0.92</v>
      </c>
      <c r="I12347">
        <v>119079</v>
      </c>
      <c r="K12347">
        <v>1000</v>
      </c>
      <c r="V12347" t="s">
        <v>38698</v>
      </c>
      <c r="Z12347" t="s">
        <v>38698</v>
      </c>
    </row>
    <row r="12348" spans="1:26" x14ac:dyDescent="0.4">
      <c r="A12348">
        <v>892521360</v>
      </c>
      <c r="B12348" t="s">
        <v>38691</v>
      </c>
      <c r="C12348" t="s">
        <v>38692</v>
      </c>
      <c r="D12348" t="s">
        <v>38693</v>
      </c>
      <c r="E12348">
        <v>320002312</v>
      </c>
      <c r="F12348">
        <v>28350</v>
      </c>
      <c r="G12348" s="3">
        <v>4981254060995</v>
      </c>
      <c r="H12348">
        <v>0.92</v>
      </c>
      <c r="I12348">
        <v>119079</v>
      </c>
      <c r="K12348">
        <v>1000</v>
      </c>
      <c r="V12348" t="s">
        <v>38694</v>
      </c>
      <c r="Z12348" t="s">
        <v>38694</v>
      </c>
    </row>
    <row r="12349" spans="1:26" x14ac:dyDescent="0.4">
      <c r="A12349">
        <v>989688341</v>
      </c>
      <c r="B12349" t="s">
        <v>45477</v>
      </c>
      <c r="C12349" t="s">
        <v>45478</v>
      </c>
      <c r="D12349" t="s">
        <v>45479</v>
      </c>
      <c r="E12349">
        <v>320002283</v>
      </c>
      <c r="F12349">
        <v>28350</v>
      </c>
      <c r="G12349" s="3">
        <v>4981254061244</v>
      </c>
      <c r="H12349">
        <v>0.92</v>
      </c>
      <c r="I12349">
        <v>119079</v>
      </c>
      <c r="K12349">
        <v>1500</v>
      </c>
      <c r="V12349" t="s">
        <v>45480</v>
      </c>
    </row>
    <row r="12350" spans="1:26" x14ac:dyDescent="0.4">
      <c r="A12350">
        <v>989688321</v>
      </c>
      <c r="B12350" t="s">
        <v>45407</v>
      </c>
      <c r="C12350" t="s">
        <v>45408</v>
      </c>
      <c r="D12350" t="s">
        <v>45409</v>
      </c>
      <c r="E12350">
        <v>320002283</v>
      </c>
      <c r="F12350">
        <v>28350</v>
      </c>
      <c r="G12350" s="3">
        <v>4981254062920</v>
      </c>
      <c r="H12350">
        <v>0.92</v>
      </c>
      <c r="I12350">
        <v>119079</v>
      </c>
      <c r="K12350">
        <v>1500</v>
      </c>
      <c r="V12350" t="s">
        <v>45410</v>
      </c>
    </row>
    <row r="12351" spans="1:26" x14ac:dyDescent="0.4">
      <c r="A12351">
        <v>999662000</v>
      </c>
      <c r="B12351" t="s">
        <v>48385</v>
      </c>
      <c r="C12351" t="s">
        <v>48386</v>
      </c>
      <c r="D12351" t="s">
        <v>48387</v>
      </c>
      <c r="E12351">
        <v>320002317</v>
      </c>
      <c r="F12351">
        <v>28350</v>
      </c>
      <c r="G12351" s="3">
        <v>4981254065167</v>
      </c>
      <c r="H12351">
        <v>0.92</v>
      </c>
      <c r="I12351">
        <v>119079</v>
      </c>
      <c r="K12351">
        <v>2000</v>
      </c>
      <c r="V12351" t="s">
        <v>48388</v>
      </c>
    </row>
    <row r="12352" spans="1:26" x14ac:dyDescent="0.4">
      <c r="A12352">
        <v>999661994</v>
      </c>
      <c r="B12352" t="s">
        <v>48367</v>
      </c>
      <c r="C12352" t="s">
        <v>48368</v>
      </c>
      <c r="D12352" t="s">
        <v>48369</v>
      </c>
      <c r="E12352">
        <v>320002317</v>
      </c>
      <c r="F12352">
        <v>28350</v>
      </c>
      <c r="G12352" s="3">
        <v>4981254065211</v>
      </c>
      <c r="H12352">
        <v>0.92</v>
      </c>
      <c r="I12352">
        <v>119079</v>
      </c>
      <c r="K12352">
        <v>2000</v>
      </c>
      <c r="V12352" t="s">
        <v>48370</v>
      </c>
    </row>
    <row r="12353" spans="1:26" x14ac:dyDescent="0.4">
      <c r="A12353">
        <v>999661993</v>
      </c>
      <c r="B12353" t="s">
        <v>48363</v>
      </c>
      <c r="C12353" t="s">
        <v>48364</v>
      </c>
      <c r="D12353" t="s">
        <v>48365</v>
      </c>
      <c r="E12353">
        <v>320002317</v>
      </c>
      <c r="F12353">
        <v>28350</v>
      </c>
      <c r="G12353" s="3">
        <v>4981254065273</v>
      </c>
      <c r="H12353">
        <v>0.92</v>
      </c>
      <c r="I12353">
        <v>119079</v>
      </c>
      <c r="K12353">
        <v>2000</v>
      </c>
      <c r="V12353" t="s">
        <v>48366</v>
      </c>
    </row>
    <row r="12354" spans="1:26" x14ac:dyDescent="0.4">
      <c r="A12354">
        <v>999661981</v>
      </c>
      <c r="B12354" t="s">
        <v>48316</v>
      </c>
      <c r="C12354" t="s">
        <v>48317</v>
      </c>
      <c r="D12354" t="s">
        <v>48318</v>
      </c>
      <c r="E12354">
        <v>320002317</v>
      </c>
      <c r="F12354">
        <v>28350</v>
      </c>
      <c r="G12354" s="3">
        <v>4981254065334</v>
      </c>
      <c r="H12354">
        <v>0.92</v>
      </c>
      <c r="I12354">
        <v>119079</v>
      </c>
      <c r="K12354">
        <v>2000</v>
      </c>
      <c r="V12354" t="s">
        <v>48319</v>
      </c>
    </row>
    <row r="12355" spans="1:26" x14ac:dyDescent="0.4">
      <c r="A12355">
        <v>999661986</v>
      </c>
      <c r="B12355" t="s">
        <v>48335</v>
      </c>
      <c r="C12355" t="s">
        <v>48336</v>
      </c>
      <c r="D12355" t="s">
        <v>48337</v>
      </c>
      <c r="E12355">
        <v>320002317</v>
      </c>
      <c r="F12355">
        <v>28350</v>
      </c>
      <c r="G12355" s="3">
        <v>4981254065341</v>
      </c>
      <c r="H12355">
        <v>0.92</v>
      </c>
      <c r="I12355">
        <v>119079</v>
      </c>
      <c r="K12355">
        <v>2000</v>
      </c>
      <c r="V12355" t="s">
        <v>48338</v>
      </c>
    </row>
    <row r="12356" spans="1:26" x14ac:dyDescent="0.4">
      <c r="A12356">
        <v>999661989</v>
      </c>
      <c r="B12356" t="s">
        <v>48347</v>
      </c>
      <c r="C12356" t="s">
        <v>48348</v>
      </c>
      <c r="D12356" t="s">
        <v>48349</v>
      </c>
      <c r="E12356">
        <v>320002317</v>
      </c>
      <c r="F12356">
        <v>28350</v>
      </c>
      <c r="G12356" s="3">
        <v>4981254065396</v>
      </c>
      <c r="H12356">
        <v>0.92</v>
      </c>
      <c r="I12356">
        <v>119079</v>
      </c>
      <c r="K12356">
        <v>2000</v>
      </c>
      <c r="V12356" t="s">
        <v>48350</v>
      </c>
    </row>
    <row r="12357" spans="1:26" x14ac:dyDescent="0.4">
      <c r="A12357">
        <v>999661995</v>
      </c>
      <c r="B12357" t="s">
        <v>48371</v>
      </c>
      <c r="C12357" t="s">
        <v>48372</v>
      </c>
      <c r="D12357" t="s">
        <v>48373</v>
      </c>
      <c r="E12357">
        <v>320002317</v>
      </c>
      <c r="F12357">
        <v>28350</v>
      </c>
      <c r="G12357" s="3">
        <v>4981254065426</v>
      </c>
      <c r="H12357">
        <v>0.92</v>
      </c>
      <c r="I12357">
        <v>119079</v>
      </c>
      <c r="K12357">
        <v>2000</v>
      </c>
      <c r="V12357" t="s">
        <v>48374</v>
      </c>
    </row>
    <row r="12358" spans="1:26" x14ac:dyDescent="0.4">
      <c r="A12358">
        <v>869393602</v>
      </c>
      <c r="B12358" t="s">
        <v>29491</v>
      </c>
      <c r="C12358" t="s">
        <v>29492</v>
      </c>
      <c r="D12358" t="s">
        <v>29493</v>
      </c>
      <c r="E12358">
        <v>320002004</v>
      </c>
      <c r="G12358" s="3">
        <v>4981390240909</v>
      </c>
      <c r="H12358">
        <v>0.92</v>
      </c>
      <c r="I12358">
        <v>119079</v>
      </c>
      <c r="K12358">
        <v>3500</v>
      </c>
      <c r="V12358" t="s">
        <v>29494</v>
      </c>
      <c r="Z12358" t="s">
        <v>29494</v>
      </c>
    </row>
    <row r="12359" spans="1:26" x14ac:dyDescent="0.4">
      <c r="A12359">
        <v>874770144</v>
      </c>
      <c r="B12359" t="s">
        <v>31713</v>
      </c>
      <c r="C12359" t="s">
        <v>31713</v>
      </c>
      <c r="D12359" t="s">
        <v>31714</v>
      </c>
      <c r="E12359">
        <v>320001967</v>
      </c>
      <c r="F12359">
        <v>21930</v>
      </c>
      <c r="G12359" s="3">
        <v>4981747056467</v>
      </c>
      <c r="H12359">
        <v>0.92</v>
      </c>
      <c r="I12359">
        <v>119079</v>
      </c>
      <c r="K12359">
        <v>2500</v>
      </c>
      <c r="V12359" t="s">
        <v>31715</v>
      </c>
      <c r="Z12359" t="s">
        <v>31715</v>
      </c>
    </row>
    <row r="12360" spans="1:26" x14ac:dyDescent="0.4">
      <c r="A12360">
        <v>766477448</v>
      </c>
      <c r="B12360" t="s">
        <v>6703</v>
      </c>
      <c r="C12360" t="s">
        <v>6703</v>
      </c>
      <c r="D12360" t="s">
        <v>6704</v>
      </c>
      <c r="E12360">
        <v>320001963</v>
      </c>
      <c r="G12360" s="3">
        <v>4981747061041</v>
      </c>
      <c r="H12360">
        <v>0.92</v>
      </c>
      <c r="I12360">
        <v>119079</v>
      </c>
      <c r="K12360">
        <v>3500</v>
      </c>
      <c r="V12360" t="s">
        <v>6705</v>
      </c>
    </row>
    <row r="12361" spans="1:26" x14ac:dyDescent="0.4">
      <c r="A12361">
        <v>783843231</v>
      </c>
      <c r="B12361" t="s">
        <v>25575</v>
      </c>
      <c r="C12361" t="s">
        <v>25576</v>
      </c>
      <c r="D12361" t="s">
        <v>25577</v>
      </c>
      <c r="E12361">
        <v>320002060</v>
      </c>
      <c r="F12361">
        <v>21930</v>
      </c>
      <c r="G12361" s="3">
        <v>4981747061676</v>
      </c>
      <c r="H12361">
        <v>0.92</v>
      </c>
      <c r="I12361">
        <v>119079</v>
      </c>
      <c r="K12361">
        <v>3500</v>
      </c>
      <c r="V12361" t="s">
        <v>25578</v>
      </c>
      <c r="Z12361" t="s">
        <v>25578</v>
      </c>
    </row>
    <row r="12362" spans="1:26" x14ac:dyDescent="0.4">
      <c r="A12362">
        <v>678906730</v>
      </c>
      <c r="B12362" t="s">
        <v>31472</v>
      </c>
      <c r="C12362" t="s">
        <v>31473</v>
      </c>
      <c r="D12362" t="s">
        <v>31474</v>
      </c>
      <c r="E12362">
        <v>300002896</v>
      </c>
      <c r="F12362">
        <v>21930</v>
      </c>
      <c r="G12362" s="3">
        <v>4981747062192</v>
      </c>
      <c r="H12362">
        <v>0.92</v>
      </c>
      <c r="I12362">
        <v>119079</v>
      </c>
      <c r="K12362">
        <v>2800</v>
      </c>
      <c r="V12362" t="s">
        <v>31475</v>
      </c>
      <c r="Z12362" t="s">
        <v>31475</v>
      </c>
    </row>
    <row r="12363" spans="1:26" x14ac:dyDescent="0.4">
      <c r="A12363">
        <v>989688359</v>
      </c>
      <c r="B12363" t="s">
        <v>45302</v>
      </c>
      <c r="C12363" t="s">
        <v>45303</v>
      </c>
      <c r="D12363" t="s">
        <v>45304</v>
      </c>
      <c r="E12363">
        <v>320002104</v>
      </c>
      <c r="F12363">
        <v>21930</v>
      </c>
      <c r="G12363" s="3">
        <v>4981747066565</v>
      </c>
      <c r="H12363">
        <v>0.9</v>
      </c>
      <c r="I12363">
        <v>119079</v>
      </c>
      <c r="K12363">
        <v>2000</v>
      </c>
      <c r="V12363" t="s">
        <v>45305</v>
      </c>
    </row>
    <row r="12364" spans="1:26" x14ac:dyDescent="0.4">
      <c r="A12364">
        <v>989688358</v>
      </c>
      <c r="B12364" t="s">
        <v>45298</v>
      </c>
      <c r="C12364" t="s">
        <v>45299</v>
      </c>
      <c r="D12364" t="s">
        <v>45300</v>
      </c>
      <c r="E12364">
        <v>320002104</v>
      </c>
      <c r="F12364">
        <v>21930</v>
      </c>
      <c r="G12364" s="3">
        <v>4981747066572</v>
      </c>
      <c r="H12364">
        <v>0.9</v>
      </c>
      <c r="I12364">
        <v>119079</v>
      </c>
      <c r="K12364">
        <v>2000</v>
      </c>
      <c r="V12364" t="s">
        <v>45301</v>
      </c>
    </row>
    <row r="12365" spans="1:26" x14ac:dyDescent="0.4">
      <c r="A12365">
        <v>989688357</v>
      </c>
      <c r="B12365" t="s">
        <v>45294</v>
      </c>
      <c r="C12365" t="s">
        <v>45295</v>
      </c>
      <c r="D12365" t="s">
        <v>45296</v>
      </c>
      <c r="E12365">
        <v>320002104</v>
      </c>
      <c r="F12365">
        <v>21930</v>
      </c>
      <c r="G12365" s="3">
        <v>4981747066589</v>
      </c>
      <c r="H12365">
        <v>0.9</v>
      </c>
      <c r="I12365">
        <v>119079</v>
      </c>
      <c r="K12365">
        <v>2000</v>
      </c>
      <c r="V12365" t="s">
        <v>45297</v>
      </c>
    </row>
    <row r="12366" spans="1:26" x14ac:dyDescent="0.4">
      <c r="A12366">
        <v>860899495</v>
      </c>
      <c r="B12366" t="s">
        <v>20233</v>
      </c>
      <c r="C12366" t="s">
        <v>20234</v>
      </c>
      <c r="D12366" t="s">
        <v>20235</v>
      </c>
      <c r="E12366">
        <v>320002104</v>
      </c>
      <c r="F12366">
        <v>28356</v>
      </c>
      <c r="G12366" s="3">
        <v>4981747066664</v>
      </c>
      <c r="H12366">
        <v>0.9</v>
      </c>
      <c r="I12366">
        <v>119079</v>
      </c>
      <c r="K12366">
        <v>2000</v>
      </c>
      <c r="V12366" t="s">
        <v>20236</v>
      </c>
      <c r="Z12366" t="s">
        <v>20236</v>
      </c>
    </row>
    <row r="12367" spans="1:26" x14ac:dyDescent="0.4">
      <c r="A12367">
        <v>766477464</v>
      </c>
      <c r="B12367" t="s">
        <v>6831</v>
      </c>
      <c r="C12367" t="s">
        <v>6832</v>
      </c>
      <c r="D12367" t="s">
        <v>6833</v>
      </c>
      <c r="E12367">
        <v>320001963</v>
      </c>
      <c r="F12367">
        <v>21930</v>
      </c>
      <c r="G12367" s="3">
        <v>4981747067425</v>
      </c>
      <c r="H12367">
        <v>0.92</v>
      </c>
      <c r="I12367">
        <v>119079</v>
      </c>
      <c r="K12367">
        <v>3500</v>
      </c>
      <c r="V12367" t="s">
        <v>6834</v>
      </c>
      <c r="Z12367" t="s">
        <v>6834</v>
      </c>
    </row>
    <row r="12368" spans="1:26" x14ac:dyDescent="0.4">
      <c r="A12368">
        <v>771667715</v>
      </c>
      <c r="B12368" t="s">
        <v>26480</v>
      </c>
      <c r="C12368" t="s">
        <v>26481</v>
      </c>
      <c r="D12368" t="s">
        <v>26482</v>
      </c>
      <c r="E12368">
        <v>320002072</v>
      </c>
      <c r="F12368">
        <v>21930</v>
      </c>
      <c r="G12368" s="3">
        <v>4981747068002</v>
      </c>
      <c r="H12368">
        <v>0.92</v>
      </c>
      <c r="I12368">
        <v>119079</v>
      </c>
      <c r="K12368">
        <v>3500</v>
      </c>
      <c r="V12368" t="s">
        <v>26483</v>
      </c>
      <c r="Z12368" t="s">
        <v>26483</v>
      </c>
    </row>
    <row r="12369" spans="1:26" x14ac:dyDescent="0.4">
      <c r="A12369">
        <v>771667721</v>
      </c>
      <c r="B12369" t="s">
        <v>26461</v>
      </c>
      <c r="C12369" t="s">
        <v>26462</v>
      </c>
      <c r="D12369" t="s">
        <v>26463</v>
      </c>
      <c r="E12369">
        <v>320002072</v>
      </c>
      <c r="F12369">
        <v>21930</v>
      </c>
      <c r="G12369" s="3">
        <v>4981747068019</v>
      </c>
      <c r="H12369">
        <v>0.92</v>
      </c>
      <c r="I12369">
        <v>119079</v>
      </c>
      <c r="K12369">
        <v>3500</v>
      </c>
      <c r="V12369" t="s">
        <v>26464</v>
      </c>
      <c r="Z12369" t="s">
        <v>26464</v>
      </c>
    </row>
    <row r="12370" spans="1:26" x14ac:dyDescent="0.4">
      <c r="A12370">
        <v>770647280</v>
      </c>
      <c r="B12370" t="s">
        <v>26320</v>
      </c>
      <c r="C12370" t="s">
        <v>26320</v>
      </c>
      <c r="D12370" t="s">
        <v>26321</v>
      </c>
      <c r="E12370">
        <v>320002066</v>
      </c>
      <c r="F12370">
        <v>21930</v>
      </c>
      <c r="G12370" s="3">
        <v>4981747068163</v>
      </c>
      <c r="H12370">
        <v>0.92</v>
      </c>
      <c r="I12370">
        <v>119079</v>
      </c>
      <c r="K12370">
        <v>2500</v>
      </c>
      <c r="V12370" t="s">
        <v>26322</v>
      </c>
      <c r="Z12370" t="s">
        <v>26322</v>
      </c>
    </row>
    <row r="12371" spans="1:26" x14ac:dyDescent="0.4">
      <c r="A12371">
        <v>860899507</v>
      </c>
      <c r="B12371" t="s">
        <v>20277</v>
      </c>
      <c r="C12371" t="s">
        <v>20278</v>
      </c>
      <c r="D12371" t="s">
        <v>20279</v>
      </c>
      <c r="E12371">
        <v>320002107</v>
      </c>
      <c r="F12371">
        <v>28356</v>
      </c>
      <c r="G12371" s="3">
        <v>4981747068392</v>
      </c>
      <c r="H12371">
        <v>0.9</v>
      </c>
      <c r="I12371">
        <v>119079</v>
      </c>
      <c r="K12371">
        <v>2000</v>
      </c>
      <c r="V12371" t="s">
        <v>20280</v>
      </c>
      <c r="Z12371" t="s">
        <v>20280</v>
      </c>
    </row>
    <row r="12372" spans="1:26" x14ac:dyDescent="0.4">
      <c r="A12372">
        <v>860899506</v>
      </c>
      <c r="B12372" t="s">
        <v>20273</v>
      </c>
      <c r="C12372" t="s">
        <v>20274</v>
      </c>
      <c r="D12372" t="s">
        <v>20275</v>
      </c>
      <c r="E12372">
        <v>320002107</v>
      </c>
      <c r="F12372">
        <v>28356</v>
      </c>
      <c r="G12372" s="3">
        <v>4981747068460</v>
      </c>
      <c r="H12372">
        <v>0.9</v>
      </c>
      <c r="I12372">
        <v>119079</v>
      </c>
      <c r="K12372">
        <v>2000</v>
      </c>
      <c r="V12372" t="s">
        <v>20276</v>
      </c>
      <c r="Z12372" t="s">
        <v>20276</v>
      </c>
    </row>
    <row r="12373" spans="1:26" x14ac:dyDescent="0.4">
      <c r="A12373">
        <v>771667726</v>
      </c>
      <c r="B12373" t="s">
        <v>26500</v>
      </c>
      <c r="C12373" t="s">
        <v>26501</v>
      </c>
      <c r="D12373" t="s">
        <v>26502</v>
      </c>
      <c r="E12373">
        <v>320002072</v>
      </c>
      <c r="F12373">
        <v>21930</v>
      </c>
      <c r="G12373" s="3">
        <v>4981747069368</v>
      </c>
      <c r="H12373">
        <v>0.92</v>
      </c>
      <c r="I12373">
        <v>119079</v>
      </c>
      <c r="K12373">
        <v>3500</v>
      </c>
      <c r="V12373" t="s">
        <v>26503</v>
      </c>
      <c r="Z12373" t="s">
        <v>26503</v>
      </c>
    </row>
    <row r="12374" spans="1:26" x14ac:dyDescent="0.4">
      <c r="A12374">
        <v>771667727</v>
      </c>
      <c r="B12374" t="s">
        <v>26504</v>
      </c>
      <c r="C12374" t="s">
        <v>26505</v>
      </c>
      <c r="D12374" t="s">
        <v>26506</v>
      </c>
      <c r="E12374">
        <v>320002072</v>
      </c>
      <c r="F12374">
        <v>21930</v>
      </c>
      <c r="G12374" s="3">
        <v>4981747069382</v>
      </c>
      <c r="H12374">
        <v>0.92</v>
      </c>
      <c r="I12374">
        <v>119079</v>
      </c>
      <c r="K12374">
        <v>3500</v>
      </c>
      <c r="V12374" t="s">
        <v>26507</v>
      </c>
      <c r="Z12374" t="s">
        <v>26507</v>
      </c>
    </row>
    <row r="12375" spans="1:26" x14ac:dyDescent="0.4">
      <c r="A12375">
        <v>860899508</v>
      </c>
      <c r="B12375" t="s">
        <v>20281</v>
      </c>
      <c r="C12375" t="s">
        <v>20282</v>
      </c>
      <c r="D12375" t="s">
        <v>20283</v>
      </c>
      <c r="E12375">
        <v>320002107</v>
      </c>
      <c r="F12375">
        <v>28356</v>
      </c>
      <c r="G12375" s="3">
        <v>4981747069450</v>
      </c>
      <c r="H12375">
        <v>0.9</v>
      </c>
      <c r="I12375">
        <v>119079</v>
      </c>
      <c r="K12375">
        <v>2000</v>
      </c>
      <c r="V12375" t="s">
        <v>20284</v>
      </c>
      <c r="Z12375" t="s">
        <v>20284</v>
      </c>
    </row>
    <row r="12376" spans="1:26" x14ac:dyDescent="0.4">
      <c r="A12376">
        <v>766477445</v>
      </c>
      <c r="B12376" t="s">
        <v>6878</v>
      </c>
      <c r="C12376" t="s">
        <v>6878</v>
      </c>
      <c r="D12376" t="s">
        <v>6879</v>
      </c>
      <c r="E12376">
        <v>320001963</v>
      </c>
      <c r="F12376">
        <v>21930</v>
      </c>
      <c r="G12376" s="3">
        <v>4981747069634</v>
      </c>
      <c r="H12376">
        <v>0.92</v>
      </c>
      <c r="I12376">
        <v>119079</v>
      </c>
      <c r="K12376">
        <v>3500</v>
      </c>
      <c r="V12376" t="s">
        <v>6880</v>
      </c>
      <c r="Z12376" t="s">
        <v>6880</v>
      </c>
    </row>
    <row r="12377" spans="1:26" x14ac:dyDescent="0.4">
      <c r="A12377">
        <v>769729462</v>
      </c>
      <c r="B12377" t="s">
        <v>30191</v>
      </c>
      <c r="C12377" t="s">
        <v>30192</v>
      </c>
      <c r="D12377" t="s">
        <v>30193</v>
      </c>
      <c r="E12377">
        <v>320002101</v>
      </c>
      <c r="F12377">
        <v>21930</v>
      </c>
      <c r="G12377" s="3">
        <v>4981747069979</v>
      </c>
      <c r="H12377">
        <v>0.9</v>
      </c>
      <c r="I12377">
        <v>119079</v>
      </c>
      <c r="K12377">
        <v>2000</v>
      </c>
      <c r="V12377" t="s">
        <v>30194</v>
      </c>
      <c r="Z12377" t="s">
        <v>30194</v>
      </c>
    </row>
    <row r="12378" spans="1:26" x14ac:dyDescent="0.4">
      <c r="A12378">
        <v>769729461</v>
      </c>
      <c r="B12378" t="s">
        <v>30195</v>
      </c>
      <c r="C12378" t="s">
        <v>30196</v>
      </c>
      <c r="D12378" t="s">
        <v>30197</v>
      </c>
      <c r="E12378">
        <v>320002101</v>
      </c>
      <c r="F12378">
        <v>21930</v>
      </c>
      <c r="G12378" s="3">
        <v>4981747069986</v>
      </c>
      <c r="H12378">
        <v>0.9</v>
      </c>
      <c r="I12378">
        <v>119079</v>
      </c>
      <c r="K12378">
        <v>2000</v>
      </c>
      <c r="V12378" t="s">
        <v>30198</v>
      </c>
      <c r="Z12378" t="s">
        <v>30198</v>
      </c>
    </row>
    <row r="12379" spans="1:26" x14ac:dyDescent="0.4">
      <c r="A12379">
        <v>755676403</v>
      </c>
      <c r="B12379" t="s">
        <v>6591</v>
      </c>
      <c r="C12379" t="s">
        <v>6591</v>
      </c>
      <c r="D12379" t="s">
        <v>6592</v>
      </c>
      <c r="E12379">
        <v>320001951</v>
      </c>
      <c r="F12379">
        <v>21930</v>
      </c>
      <c r="G12379" s="3">
        <v>4981747070050</v>
      </c>
      <c r="H12379">
        <v>0.92</v>
      </c>
      <c r="I12379">
        <v>119079</v>
      </c>
      <c r="K12379">
        <v>2800</v>
      </c>
      <c r="V12379" t="s">
        <v>6593</v>
      </c>
      <c r="Z12379" t="s">
        <v>6593</v>
      </c>
    </row>
    <row r="12380" spans="1:26" x14ac:dyDescent="0.4">
      <c r="A12380">
        <v>792011527</v>
      </c>
      <c r="B12380" t="s">
        <v>26382</v>
      </c>
      <c r="C12380" t="s">
        <v>26382</v>
      </c>
      <c r="D12380" t="s">
        <v>26383</v>
      </c>
      <c r="E12380">
        <v>320002066</v>
      </c>
      <c r="F12380">
        <v>21930</v>
      </c>
      <c r="G12380" s="3">
        <v>4981747071583</v>
      </c>
      <c r="H12380">
        <v>0.92</v>
      </c>
      <c r="I12380">
        <v>119079</v>
      </c>
      <c r="K12380">
        <v>2500</v>
      </c>
      <c r="V12380" t="s">
        <v>26384</v>
      </c>
      <c r="Z12380" t="s">
        <v>26384</v>
      </c>
    </row>
    <row r="12381" spans="1:26" x14ac:dyDescent="0.4">
      <c r="A12381">
        <v>792011526</v>
      </c>
      <c r="B12381" t="s">
        <v>26374</v>
      </c>
      <c r="C12381" t="s">
        <v>26375</v>
      </c>
      <c r="D12381" t="s">
        <v>26376</v>
      </c>
      <c r="E12381">
        <v>320002066</v>
      </c>
      <c r="F12381">
        <v>21930</v>
      </c>
      <c r="G12381" s="3">
        <v>4981747071606</v>
      </c>
      <c r="H12381">
        <v>0.92</v>
      </c>
      <c r="I12381">
        <v>119079</v>
      </c>
      <c r="K12381">
        <v>2500</v>
      </c>
      <c r="V12381" t="s">
        <v>26377</v>
      </c>
      <c r="Z12381" t="s">
        <v>26377</v>
      </c>
    </row>
    <row r="12382" spans="1:26" x14ac:dyDescent="0.4">
      <c r="A12382">
        <v>792011525</v>
      </c>
      <c r="B12382" t="s">
        <v>26378</v>
      </c>
      <c r="C12382" t="s">
        <v>26379</v>
      </c>
      <c r="D12382" t="s">
        <v>26380</v>
      </c>
      <c r="E12382">
        <v>320002066</v>
      </c>
      <c r="F12382">
        <v>21930</v>
      </c>
      <c r="G12382" s="3">
        <v>4981747071613</v>
      </c>
      <c r="H12382">
        <v>0.92</v>
      </c>
      <c r="I12382">
        <v>119079</v>
      </c>
      <c r="K12382">
        <v>2500</v>
      </c>
      <c r="V12382" t="s">
        <v>26381</v>
      </c>
      <c r="Z12382" t="s">
        <v>26381</v>
      </c>
    </row>
    <row r="12383" spans="1:26" x14ac:dyDescent="0.4">
      <c r="A12383">
        <v>989688382</v>
      </c>
      <c r="B12383" t="s">
        <v>45375</v>
      </c>
      <c r="C12383" t="s">
        <v>45376</v>
      </c>
      <c r="D12383" t="s">
        <v>45377</v>
      </c>
      <c r="E12383">
        <v>320002105</v>
      </c>
      <c r="F12383">
        <v>21930</v>
      </c>
      <c r="G12383" s="3">
        <v>4981747071798</v>
      </c>
      <c r="H12383">
        <v>0.9</v>
      </c>
      <c r="I12383">
        <v>119079</v>
      </c>
      <c r="K12383">
        <v>2000</v>
      </c>
      <c r="V12383" t="s">
        <v>45378</v>
      </c>
    </row>
    <row r="12384" spans="1:26" x14ac:dyDescent="0.4">
      <c r="A12384">
        <v>856092389</v>
      </c>
      <c r="B12384" t="s">
        <v>31581</v>
      </c>
      <c r="C12384" t="s">
        <v>31582</v>
      </c>
      <c r="D12384" t="s">
        <v>31583</v>
      </c>
      <c r="E12384">
        <v>320002085</v>
      </c>
      <c r="F12384">
        <v>21930</v>
      </c>
      <c r="G12384" s="3">
        <v>4981747072139</v>
      </c>
      <c r="H12384">
        <v>0.92</v>
      </c>
      <c r="I12384">
        <v>119079</v>
      </c>
      <c r="K12384">
        <v>2000</v>
      </c>
      <c r="V12384" t="s">
        <v>31584</v>
      </c>
    </row>
    <row r="12385" spans="1:26" x14ac:dyDescent="0.4">
      <c r="A12385">
        <v>855360686</v>
      </c>
      <c r="B12385" t="s">
        <v>31592</v>
      </c>
      <c r="C12385" t="s">
        <v>31592</v>
      </c>
      <c r="D12385" t="s">
        <v>31593</v>
      </c>
      <c r="E12385">
        <v>320002087</v>
      </c>
      <c r="F12385">
        <v>21930</v>
      </c>
      <c r="G12385" s="3">
        <v>4981747072245</v>
      </c>
      <c r="H12385">
        <v>0.92</v>
      </c>
      <c r="I12385">
        <v>119079</v>
      </c>
      <c r="K12385">
        <v>2000</v>
      </c>
      <c r="V12385" t="s">
        <v>31594</v>
      </c>
      <c r="Z12385" t="s">
        <v>31594</v>
      </c>
    </row>
    <row r="12386" spans="1:26" x14ac:dyDescent="0.4">
      <c r="A12386">
        <v>839238566</v>
      </c>
      <c r="B12386" t="s">
        <v>30450</v>
      </c>
      <c r="C12386" t="s">
        <v>30451</v>
      </c>
      <c r="D12386" t="s">
        <v>30452</v>
      </c>
      <c r="E12386">
        <v>320002101</v>
      </c>
      <c r="F12386">
        <v>21930</v>
      </c>
      <c r="G12386" s="3">
        <v>4981747072542</v>
      </c>
      <c r="H12386">
        <v>0.9</v>
      </c>
      <c r="I12386">
        <v>119079</v>
      </c>
      <c r="K12386">
        <v>2000</v>
      </c>
      <c r="V12386" t="s">
        <v>30453</v>
      </c>
      <c r="Z12386" t="s">
        <v>30453</v>
      </c>
    </row>
    <row r="12387" spans="1:26" x14ac:dyDescent="0.4">
      <c r="A12387">
        <v>839238568</v>
      </c>
      <c r="B12387" t="s">
        <v>30442</v>
      </c>
      <c r="C12387" t="s">
        <v>30443</v>
      </c>
      <c r="D12387" t="s">
        <v>30444</v>
      </c>
      <c r="E12387">
        <v>320002101</v>
      </c>
      <c r="F12387">
        <v>21930</v>
      </c>
      <c r="G12387" s="3">
        <v>4981747072559</v>
      </c>
      <c r="H12387">
        <v>0.9</v>
      </c>
      <c r="I12387">
        <v>119079</v>
      </c>
      <c r="K12387">
        <v>2000</v>
      </c>
      <c r="V12387" t="s">
        <v>30445</v>
      </c>
      <c r="Z12387" t="s">
        <v>30445</v>
      </c>
    </row>
    <row r="12388" spans="1:26" x14ac:dyDescent="0.4">
      <c r="A12388">
        <v>839238570</v>
      </c>
      <c r="B12388" t="s">
        <v>30434</v>
      </c>
      <c r="C12388" t="s">
        <v>30435</v>
      </c>
      <c r="D12388" t="s">
        <v>30436</v>
      </c>
      <c r="E12388">
        <v>320002101</v>
      </c>
      <c r="F12388">
        <v>21930</v>
      </c>
      <c r="G12388" s="3">
        <v>4981747072566</v>
      </c>
      <c r="H12388">
        <v>0.9</v>
      </c>
      <c r="I12388">
        <v>119079</v>
      </c>
      <c r="K12388">
        <v>2000</v>
      </c>
      <c r="V12388" t="s">
        <v>30437</v>
      </c>
      <c r="Z12388" t="s">
        <v>30437</v>
      </c>
    </row>
    <row r="12389" spans="1:26" x14ac:dyDescent="0.4">
      <c r="A12389">
        <v>839238571</v>
      </c>
      <c r="B12389" t="s">
        <v>30430</v>
      </c>
      <c r="C12389" t="s">
        <v>30431</v>
      </c>
      <c r="D12389" t="s">
        <v>30432</v>
      </c>
      <c r="E12389">
        <v>320002101</v>
      </c>
      <c r="F12389">
        <v>21930</v>
      </c>
      <c r="G12389" s="3">
        <v>4981747072573</v>
      </c>
      <c r="H12389">
        <v>0.9</v>
      </c>
      <c r="I12389">
        <v>119079</v>
      </c>
      <c r="K12389">
        <v>2000</v>
      </c>
      <c r="V12389" t="s">
        <v>30433</v>
      </c>
      <c r="Z12389" t="s">
        <v>30433</v>
      </c>
    </row>
    <row r="12390" spans="1:26" x14ac:dyDescent="0.4">
      <c r="A12390">
        <v>860899503</v>
      </c>
      <c r="B12390" t="s">
        <v>20263</v>
      </c>
      <c r="C12390" t="s">
        <v>20264</v>
      </c>
      <c r="D12390" t="s">
        <v>20265</v>
      </c>
      <c r="E12390">
        <v>320002105</v>
      </c>
      <c r="F12390">
        <v>21930</v>
      </c>
      <c r="G12390" s="3">
        <v>4981747072580</v>
      </c>
      <c r="H12390">
        <v>0.9</v>
      </c>
      <c r="I12390">
        <v>119079</v>
      </c>
      <c r="K12390">
        <v>2000</v>
      </c>
      <c r="V12390" t="s">
        <v>20266</v>
      </c>
      <c r="Z12390" t="s">
        <v>20266</v>
      </c>
    </row>
    <row r="12391" spans="1:26" x14ac:dyDescent="0.4">
      <c r="A12391">
        <v>839238569</v>
      </c>
      <c r="B12391" t="s">
        <v>30438</v>
      </c>
      <c r="C12391" t="s">
        <v>30439</v>
      </c>
      <c r="D12391" t="s">
        <v>30440</v>
      </c>
      <c r="E12391">
        <v>320002102</v>
      </c>
      <c r="F12391">
        <v>21930</v>
      </c>
      <c r="G12391" s="3">
        <v>4981747072603</v>
      </c>
      <c r="H12391">
        <v>0.9</v>
      </c>
      <c r="I12391">
        <v>119079</v>
      </c>
      <c r="K12391">
        <v>2000</v>
      </c>
      <c r="V12391" t="s">
        <v>30441</v>
      </c>
      <c r="Z12391" t="s">
        <v>30441</v>
      </c>
    </row>
    <row r="12392" spans="1:26" x14ac:dyDescent="0.4">
      <c r="A12392">
        <v>989688378</v>
      </c>
      <c r="B12392" t="s">
        <v>45361</v>
      </c>
      <c r="C12392" t="s">
        <v>45362</v>
      </c>
      <c r="D12392" t="s">
        <v>45363</v>
      </c>
      <c r="E12392">
        <v>320002104</v>
      </c>
      <c r="F12392">
        <v>21930</v>
      </c>
      <c r="G12392" s="3">
        <v>4981747072610</v>
      </c>
      <c r="H12392">
        <v>0.9</v>
      </c>
      <c r="I12392">
        <v>119079</v>
      </c>
      <c r="K12392">
        <v>2000</v>
      </c>
      <c r="V12392" t="s">
        <v>45364</v>
      </c>
    </row>
    <row r="12393" spans="1:26" x14ac:dyDescent="0.4">
      <c r="A12393">
        <v>921355494</v>
      </c>
      <c r="B12393" t="s">
        <v>30727</v>
      </c>
      <c r="C12393" t="s">
        <v>30728</v>
      </c>
      <c r="D12393" t="s">
        <v>30729</v>
      </c>
      <c r="E12393">
        <v>320002101</v>
      </c>
      <c r="F12393">
        <v>21930</v>
      </c>
      <c r="G12393" s="3">
        <v>4981747072641</v>
      </c>
      <c r="H12393">
        <v>0.9</v>
      </c>
      <c r="I12393">
        <v>119079</v>
      </c>
      <c r="K12393">
        <v>2000</v>
      </c>
      <c r="V12393" t="s">
        <v>30730</v>
      </c>
      <c r="Z12393" t="s">
        <v>30730</v>
      </c>
    </row>
    <row r="12394" spans="1:26" x14ac:dyDescent="0.4">
      <c r="A12394">
        <v>921355493</v>
      </c>
      <c r="B12394" t="s">
        <v>30723</v>
      </c>
      <c r="C12394" t="s">
        <v>30724</v>
      </c>
      <c r="D12394" t="s">
        <v>30725</v>
      </c>
      <c r="E12394">
        <v>320002101</v>
      </c>
      <c r="F12394">
        <v>21930</v>
      </c>
      <c r="G12394" s="3">
        <v>4981747072658</v>
      </c>
      <c r="H12394">
        <v>0.9</v>
      </c>
      <c r="I12394">
        <v>119079</v>
      </c>
      <c r="K12394">
        <v>2000</v>
      </c>
      <c r="V12394" t="s">
        <v>30726</v>
      </c>
      <c r="Z12394" t="s">
        <v>30726</v>
      </c>
    </row>
    <row r="12395" spans="1:26" x14ac:dyDescent="0.4">
      <c r="A12395">
        <v>921355495</v>
      </c>
      <c r="B12395" t="s">
        <v>30731</v>
      </c>
      <c r="C12395" t="s">
        <v>30732</v>
      </c>
      <c r="D12395" t="s">
        <v>30733</v>
      </c>
      <c r="E12395">
        <v>320002101</v>
      </c>
      <c r="F12395">
        <v>21930</v>
      </c>
      <c r="G12395" s="3">
        <v>4981747072665</v>
      </c>
      <c r="H12395">
        <v>0.9</v>
      </c>
      <c r="I12395">
        <v>119079</v>
      </c>
      <c r="K12395">
        <v>2000</v>
      </c>
      <c r="V12395" t="s">
        <v>30734</v>
      </c>
      <c r="Z12395" t="s">
        <v>30734</v>
      </c>
    </row>
    <row r="12396" spans="1:26" x14ac:dyDescent="0.4">
      <c r="A12396">
        <v>839238565</v>
      </c>
      <c r="B12396" t="s">
        <v>30454</v>
      </c>
      <c r="C12396" t="s">
        <v>30455</v>
      </c>
      <c r="D12396" t="s">
        <v>30456</v>
      </c>
      <c r="E12396">
        <v>320002101</v>
      </c>
      <c r="F12396">
        <v>21930</v>
      </c>
      <c r="G12396" s="3">
        <v>4981747072672</v>
      </c>
      <c r="H12396">
        <v>0.9</v>
      </c>
      <c r="I12396">
        <v>119079</v>
      </c>
      <c r="K12396">
        <v>2000</v>
      </c>
      <c r="V12396" t="s">
        <v>30457</v>
      </c>
    </row>
    <row r="12397" spans="1:26" x14ac:dyDescent="0.4">
      <c r="A12397">
        <v>839238564</v>
      </c>
      <c r="B12397" t="s">
        <v>30458</v>
      </c>
      <c r="C12397" t="s">
        <v>30459</v>
      </c>
      <c r="D12397" t="s">
        <v>30460</v>
      </c>
      <c r="E12397">
        <v>320002101</v>
      </c>
      <c r="F12397">
        <v>21930</v>
      </c>
      <c r="G12397" s="3">
        <v>4981747072689</v>
      </c>
      <c r="H12397">
        <v>0.9</v>
      </c>
      <c r="I12397">
        <v>119079</v>
      </c>
      <c r="K12397">
        <v>2000</v>
      </c>
      <c r="V12397" t="s">
        <v>30461</v>
      </c>
    </row>
    <row r="12398" spans="1:26" x14ac:dyDescent="0.4">
      <c r="A12398">
        <v>839238567</v>
      </c>
      <c r="B12398" t="s">
        <v>30446</v>
      </c>
      <c r="C12398" t="s">
        <v>30447</v>
      </c>
      <c r="D12398" t="s">
        <v>30448</v>
      </c>
      <c r="E12398">
        <v>320002101</v>
      </c>
      <c r="F12398">
        <v>21930</v>
      </c>
      <c r="G12398" s="3">
        <v>4981747072696</v>
      </c>
      <c r="H12398">
        <v>0.9</v>
      </c>
      <c r="I12398">
        <v>119079</v>
      </c>
      <c r="K12398">
        <v>2000</v>
      </c>
      <c r="V12398" t="s">
        <v>30449</v>
      </c>
      <c r="Z12398" t="s">
        <v>30449</v>
      </c>
    </row>
    <row r="12399" spans="1:26" x14ac:dyDescent="0.4">
      <c r="A12399">
        <v>1018146178</v>
      </c>
      <c r="B12399" t="s">
        <v>53787</v>
      </c>
      <c r="C12399" t="s">
        <v>53787</v>
      </c>
      <c r="D12399" t="s">
        <v>53788</v>
      </c>
      <c r="E12399">
        <v>320002432</v>
      </c>
      <c r="F12399">
        <v>21930</v>
      </c>
      <c r="G12399" s="3">
        <v>4981747072733</v>
      </c>
      <c r="H12399">
        <v>0.92</v>
      </c>
      <c r="I12399">
        <v>119079</v>
      </c>
      <c r="K12399">
        <v>1500</v>
      </c>
      <c r="V12399" t="s">
        <v>53789</v>
      </c>
    </row>
    <row r="12400" spans="1:26" x14ac:dyDescent="0.4">
      <c r="A12400">
        <v>874770145</v>
      </c>
      <c r="B12400" t="s">
        <v>31716</v>
      </c>
      <c r="C12400" t="s">
        <v>31716</v>
      </c>
      <c r="D12400" t="s">
        <v>31717</v>
      </c>
      <c r="E12400">
        <v>320001967</v>
      </c>
      <c r="F12400">
        <v>21930</v>
      </c>
      <c r="G12400" s="3">
        <v>4981747072849</v>
      </c>
      <c r="H12400">
        <v>0.92</v>
      </c>
      <c r="I12400">
        <v>119079</v>
      </c>
      <c r="K12400">
        <v>2500</v>
      </c>
      <c r="V12400" t="s">
        <v>31718</v>
      </c>
      <c r="Z12400" t="s">
        <v>31718</v>
      </c>
    </row>
    <row r="12401" spans="1:26" x14ac:dyDescent="0.4">
      <c r="A12401">
        <v>1021904633</v>
      </c>
      <c r="B12401" t="s">
        <v>55424</v>
      </c>
      <c r="C12401" t="s">
        <v>55425</v>
      </c>
      <c r="D12401" t="s">
        <v>55426</v>
      </c>
      <c r="E12401">
        <v>320002104</v>
      </c>
      <c r="F12401">
        <v>28356</v>
      </c>
      <c r="G12401" s="3">
        <v>4981747072948</v>
      </c>
      <c r="H12401">
        <v>0.9</v>
      </c>
      <c r="I12401">
        <v>119079</v>
      </c>
      <c r="K12401">
        <v>2500</v>
      </c>
      <c r="V12401" t="s">
        <v>55427</v>
      </c>
    </row>
    <row r="12402" spans="1:26" x14ac:dyDescent="0.4">
      <c r="A12402">
        <v>892773935</v>
      </c>
      <c r="B12402" t="s">
        <v>27004</v>
      </c>
      <c r="C12402" t="s">
        <v>27005</v>
      </c>
      <c r="D12402" t="s">
        <v>27006</v>
      </c>
      <c r="E12402">
        <v>320002066</v>
      </c>
      <c r="F12402">
        <v>21930</v>
      </c>
      <c r="G12402" s="3">
        <v>4981747073242</v>
      </c>
      <c r="H12402">
        <v>0.92</v>
      </c>
      <c r="I12402">
        <v>119079</v>
      </c>
      <c r="K12402">
        <v>3000</v>
      </c>
      <c r="V12402" t="s">
        <v>27007</v>
      </c>
      <c r="Z12402" t="s">
        <v>27007</v>
      </c>
    </row>
    <row r="12403" spans="1:26" x14ac:dyDescent="0.4">
      <c r="A12403">
        <v>892773934</v>
      </c>
      <c r="B12403" t="s">
        <v>27000</v>
      </c>
      <c r="C12403" t="s">
        <v>27001</v>
      </c>
      <c r="D12403" t="s">
        <v>27002</v>
      </c>
      <c r="E12403">
        <v>320002066</v>
      </c>
      <c r="F12403">
        <v>21930</v>
      </c>
      <c r="G12403" s="3">
        <v>4981747073259</v>
      </c>
      <c r="H12403">
        <v>0.92</v>
      </c>
      <c r="I12403">
        <v>119079</v>
      </c>
      <c r="K12403">
        <v>3000</v>
      </c>
      <c r="V12403" t="s">
        <v>27003</v>
      </c>
      <c r="Z12403" t="s">
        <v>27003</v>
      </c>
    </row>
    <row r="12404" spans="1:26" x14ac:dyDescent="0.4">
      <c r="A12404">
        <v>892773933</v>
      </c>
      <c r="B12404" t="s">
        <v>26996</v>
      </c>
      <c r="C12404" t="s">
        <v>26997</v>
      </c>
      <c r="D12404" t="s">
        <v>26998</v>
      </c>
      <c r="E12404">
        <v>320002066</v>
      </c>
      <c r="F12404">
        <v>21930</v>
      </c>
      <c r="G12404" s="3">
        <v>4981747073266</v>
      </c>
      <c r="H12404">
        <v>0.92</v>
      </c>
      <c r="I12404">
        <v>119079</v>
      </c>
      <c r="K12404">
        <v>3000</v>
      </c>
      <c r="V12404" t="s">
        <v>26999</v>
      </c>
      <c r="Z12404" t="s">
        <v>26999</v>
      </c>
    </row>
    <row r="12405" spans="1:26" x14ac:dyDescent="0.4">
      <c r="A12405">
        <v>884429802</v>
      </c>
      <c r="B12405" t="s">
        <v>34252</v>
      </c>
      <c r="C12405" t="s">
        <v>34253</v>
      </c>
      <c r="D12405" t="s">
        <v>34254</v>
      </c>
      <c r="E12405">
        <v>320002069</v>
      </c>
      <c r="F12405">
        <v>21930</v>
      </c>
      <c r="G12405" s="3">
        <v>4981747073273</v>
      </c>
      <c r="H12405">
        <v>0.92</v>
      </c>
      <c r="I12405">
        <v>119079</v>
      </c>
      <c r="K12405">
        <v>3500</v>
      </c>
      <c r="V12405" t="s">
        <v>34255</v>
      </c>
      <c r="Z12405" t="s">
        <v>34255</v>
      </c>
    </row>
    <row r="12406" spans="1:26" x14ac:dyDescent="0.4">
      <c r="A12406">
        <v>884429799</v>
      </c>
      <c r="B12406" t="s">
        <v>34244</v>
      </c>
      <c r="C12406" t="s">
        <v>34245</v>
      </c>
      <c r="D12406" t="s">
        <v>34246</v>
      </c>
      <c r="E12406">
        <v>320002066</v>
      </c>
      <c r="F12406">
        <v>21930</v>
      </c>
      <c r="G12406" s="3">
        <v>4981747073419</v>
      </c>
      <c r="H12406">
        <v>0.92</v>
      </c>
      <c r="I12406">
        <v>119079</v>
      </c>
      <c r="K12406">
        <v>2500</v>
      </c>
      <c r="V12406" t="s">
        <v>34247</v>
      </c>
      <c r="Z12406" t="s">
        <v>34247</v>
      </c>
    </row>
    <row r="12407" spans="1:26" x14ac:dyDescent="0.4">
      <c r="A12407">
        <v>884429801</v>
      </c>
      <c r="B12407" t="s">
        <v>34248</v>
      </c>
      <c r="C12407" t="s">
        <v>34249</v>
      </c>
      <c r="D12407" t="s">
        <v>34250</v>
      </c>
      <c r="E12407">
        <v>320002066</v>
      </c>
      <c r="F12407">
        <v>21930</v>
      </c>
      <c r="G12407" s="3">
        <v>4981747073426</v>
      </c>
      <c r="H12407">
        <v>0.92</v>
      </c>
      <c r="I12407">
        <v>119079</v>
      </c>
      <c r="K12407">
        <v>2500</v>
      </c>
      <c r="V12407" t="s">
        <v>34251</v>
      </c>
      <c r="Z12407" t="s">
        <v>34251</v>
      </c>
    </row>
    <row r="12408" spans="1:26" x14ac:dyDescent="0.4">
      <c r="A12408">
        <v>892773950</v>
      </c>
      <c r="B12408" t="s">
        <v>27047</v>
      </c>
      <c r="C12408" t="s">
        <v>27047</v>
      </c>
      <c r="D12408" t="s">
        <v>27048</v>
      </c>
      <c r="E12408">
        <v>320002068</v>
      </c>
      <c r="F12408">
        <v>21930</v>
      </c>
      <c r="G12408" s="3">
        <v>4981747073433</v>
      </c>
      <c r="H12408">
        <v>0.92</v>
      </c>
      <c r="I12408">
        <v>119079</v>
      </c>
      <c r="K12408">
        <v>2500</v>
      </c>
      <c r="V12408" t="s">
        <v>27049</v>
      </c>
      <c r="Z12408" t="s">
        <v>27049</v>
      </c>
    </row>
    <row r="12409" spans="1:26" x14ac:dyDescent="0.4">
      <c r="A12409">
        <v>892773929</v>
      </c>
      <c r="B12409" t="s">
        <v>26984</v>
      </c>
      <c r="C12409" t="s">
        <v>26984</v>
      </c>
      <c r="D12409" t="s">
        <v>26985</v>
      </c>
      <c r="E12409">
        <v>320002066</v>
      </c>
      <c r="F12409">
        <v>21930</v>
      </c>
      <c r="G12409" s="3">
        <v>4981747073440</v>
      </c>
      <c r="H12409">
        <v>0.92</v>
      </c>
      <c r="I12409">
        <v>119079</v>
      </c>
      <c r="K12409">
        <v>2500</v>
      </c>
      <c r="V12409" t="s">
        <v>26986</v>
      </c>
      <c r="Z12409" t="s">
        <v>26986</v>
      </c>
    </row>
    <row r="12410" spans="1:26" x14ac:dyDescent="0.4">
      <c r="A12410">
        <v>884429791</v>
      </c>
      <c r="B12410" t="s">
        <v>34215</v>
      </c>
      <c r="C12410" t="s">
        <v>34216</v>
      </c>
      <c r="D12410" t="s">
        <v>34217</v>
      </c>
      <c r="E12410">
        <v>320002066</v>
      </c>
      <c r="F12410">
        <v>21930</v>
      </c>
      <c r="G12410" s="3">
        <v>4981747073761</v>
      </c>
      <c r="H12410">
        <v>0.92</v>
      </c>
      <c r="I12410">
        <v>119079</v>
      </c>
      <c r="K12410">
        <v>2500</v>
      </c>
      <c r="V12410" t="s">
        <v>34218</v>
      </c>
      <c r="Z12410" t="s">
        <v>34218</v>
      </c>
    </row>
    <row r="12411" spans="1:26" x14ac:dyDescent="0.4">
      <c r="A12411">
        <v>884429790</v>
      </c>
      <c r="B12411" t="s">
        <v>34211</v>
      </c>
      <c r="C12411" t="s">
        <v>34212</v>
      </c>
      <c r="D12411" t="s">
        <v>34213</v>
      </c>
      <c r="E12411">
        <v>320002065</v>
      </c>
      <c r="F12411">
        <v>21930</v>
      </c>
      <c r="G12411" s="3">
        <v>4981747073778</v>
      </c>
      <c r="H12411">
        <v>0.92</v>
      </c>
      <c r="I12411">
        <v>119079</v>
      </c>
      <c r="K12411">
        <v>2500</v>
      </c>
      <c r="V12411" t="s">
        <v>34214</v>
      </c>
      <c r="Z12411" t="s">
        <v>34214</v>
      </c>
    </row>
    <row r="12412" spans="1:26" x14ac:dyDescent="0.4">
      <c r="A12412">
        <v>1000793375</v>
      </c>
      <c r="B12412" t="s">
        <v>49052</v>
      </c>
      <c r="C12412" t="s">
        <v>49053</v>
      </c>
      <c r="D12412" t="s">
        <v>49054</v>
      </c>
      <c r="E12412">
        <v>320002068</v>
      </c>
      <c r="F12412">
        <v>21930</v>
      </c>
      <c r="G12412" s="3">
        <v>4981747073815</v>
      </c>
      <c r="H12412">
        <v>0.92</v>
      </c>
      <c r="I12412">
        <v>119079</v>
      </c>
      <c r="K12412">
        <v>1500</v>
      </c>
      <c r="V12412" t="s">
        <v>49055</v>
      </c>
    </row>
    <row r="12413" spans="1:26" x14ac:dyDescent="0.4">
      <c r="A12413">
        <v>1000793372</v>
      </c>
      <c r="B12413" t="s">
        <v>49040</v>
      </c>
      <c r="C12413" t="s">
        <v>49041</v>
      </c>
      <c r="D12413" t="s">
        <v>49042</v>
      </c>
      <c r="E12413">
        <v>320002068</v>
      </c>
      <c r="F12413">
        <v>21930</v>
      </c>
      <c r="G12413" s="3">
        <v>4981747073822</v>
      </c>
      <c r="H12413">
        <v>0.92</v>
      </c>
      <c r="I12413">
        <v>119079</v>
      </c>
      <c r="K12413">
        <v>1500</v>
      </c>
      <c r="V12413" t="s">
        <v>49043</v>
      </c>
    </row>
    <row r="12414" spans="1:26" x14ac:dyDescent="0.4">
      <c r="A12414">
        <v>1000059004</v>
      </c>
      <c r="B12414" t="s">
        <v>48653</v>
      </c>
      <c r="C12414" t="s">
        <v>48654</v>
      </c>
      <c r="D12414" t="s">
        <v>48655</v>
      </c>
      <c r="E12414">
        <v>320002096</v>
      </c>
      <c r="F12414">
        <v>21930</v>
      </c>
      <c r="G12414" s="3">
        <v>4981747075222</v>
      </c>
      <c r="H12414">
        <v>0.9</v>
      </c>
      <c r="I12414">
        <v>119079</v>
      </c>
      <c r="K12414">
        <v>2500</v>
      </c>
      <c r="V12414" t="s">
        <v>48656</v>
      </c>
    </row>
    <row r="12415" spans="1:26" x14ac:dyDescent="0.4">
      <c r="A12415">
        <v>1000059005</v>
      </c>
      <c r="B12415" t="s">
        <v>48657</v>
      </c>
      <c r="C12415" t="s">
        <v>48658</v>
      </c>
      <c r="D12415" t="s">
        <v>48659</v>
      </c>
      <c r="E12415">
        <v>320002096</v>
      </c>
      <c r="F12415">
        <v>21930</v>
      </c>
      <c r="G12415" s="3">
        <v>4981747075239</v>
      </c>
      <c r="H12415">
        <v>0.9</v>
      </c>
      <c r="I12415">
        <v>119079</v>
      </c>
      <c r="K12415">
        <v>2500</v>
      </c>
      <c r="V12415" t="s">
        <v>48660</v>
      </c>
    </row>
    <row r="12416" spans="1:26" x14ac:dyDescent="0.4">
      <c r="A12416">
        <v>989688364</v>
      </c>
      <c r="B12416" t="s">
        <v>45318</v>
      </c>
      <c r="C12416" t="s">
        <v>45319</v>
      </c>
      <c r="D12416" t="s">
        <v>45320</v>
      </c>
      <c r="E12416">
        <v>320002104</v>
      </c>
      <c r="F12416">
        <v>28356</v>
      </c>
      <c r="G12416" s="3">
        <v>4981747075314</v>
      </c>
      <c r="H12416">
        <v>0.9</v>
      </c>
      <c r="I12416">
        <v>119079</v>
      </c>
      <c r="K12416">
        <v>2000</v>
      </c>
      <c r="V12416" t="s">
        <v>45321</v>
      </c>
    </row>
    <row r="12417" spans="1:22" x14ac:dyDescent="0.4">
      <c r="A12417">
        <v>989688365</v>
      </c>
      <c r="B12417" t="s">
        <v>45322</v>
      </c>
      <c r="C12417" t="s">
        <v>45323</v>
      </c>
      <c r="D12417" t="s">
        <v>45324</v>
      </c>
      <c r="E12417">
        <v>320002104</v>
      </c>
      <c r="F12417">
        <v>28356</v>
      </c>
      <c r="G12417" s="3">
        <v>4981747075321</v>
      </c>
      <c r="H12417">
        <v>0.9</v>
      </c>
      <c r="I12417">
        <v>119079</v>
      </c>
      <c r="K12417">
        <v>2000</v>
      </c>
      <c r="V12417" t="s">
        <v>45325</v>
      </c>
    </row>
    <row r="12418" spans="1:22" x14ac:dyDescent="0.4">
      <c r="A12418">
        <v>1006847178</v>
      </c>
      <c r="B12418" t="s">
        <v>51188</v>
      </c>
      <c r="C12418" t="s">
        <v>51189</v>
      </c>
      <c r="D12418" t="s">
        <v>51190</v>
      </c>
      <c r="E12418">
        <v>320002101</v>
      </c>
      <c r="F12418">
        <v>21930</v>
      </c>
      <c r="G12418" s="3">
        <v>4981747075352</v>
      </c>
      <c r="H12418">
        <v>0.9</v>
      </c>
      <c r="I12418">
        <v>119079</v>
      </c>
      <c r="K12418">
        <v>2000</v>
      </c>
      <c r="V12418" t="s">
        <v>51191</v>
      </c>
    </row>
    <row r="12419" spans="1:22" x14ac:dyDescent="0.4">
      <c r="A12419">
        <v>1006847177</v>
      </c>
      <c r="B12419" t="s">
        <v>51180</v>
      </c>
      <c r="C12419" t="s">
        <v>51181</v>
      </c>
      <c r="D12419" t="s">
        <v>51182</v>
      </c>
      <c r="E12419">
        <v>320002101</v>
      </c>
      <c r="F12419">
        <v>21930</v>
      </c>
      <c r="G12419" s="3">
        <v>4981747075369</v>
      </c>
      <c r="H12419">
        <v>0.9</v>
      </c>
      <c r="I12419">
        <v>119079</v>
      </c>
      <c r="K12419">
        <v>2000</v>
      </c>
      <c r="V12419" t="s">
        <v>51183</v>
      </c>
    </row>
    <row r="12420" spans="1:22" x14ac:dyDescent="0.4">
      <c r="A12420">
        <v>1006847176</v>
      </c>
      <c r="B12420" t="s">
        <v>51184</v>
      </c>
      <c r="C12420" t="s">
        <v>51185</v>
      </c>
      <c r="D12420" t="s">
        <v>51186</v>
      </c>
      <c r="E12420">
        <v>320002101</v>
      </c>
      <c r="F12420">
        <v>21930</v>
      </c>
      <c r="G12420" s="3">
        <v>4981747075376</v>
      </c>
      <c r="H12420">
        <v>0.9</v>
      </c>
      <c r="I12420">
        <v>119079</v>
      </c>
      <c r="K12420">
        <v>2000</v>
      </c>
      <c r="V12420" t="s">
        <v>51187</v>
      </c>
    </row>
    <row r="12421" spans="1:22" x14ac:dyDescent="0.4">
      <c r="A12421">
        <v>1003308739</v>
      </c>
      <c r="B12421" t="s">
        <v>50114</v>
      </c>
      <c r="C12421" t="s">
        <v>50114</v>
      </c>
      <c r="D12421" t="s">
        <v>50115</v>
      </c>
      <c r="E12421">
        <v>320001951</v>
      </c>
      <c r="F12421">
        <v>21930</v>
      </c>
      <c r="G12421" s="3">
        <v>4981747075444</v>
      </c>
      <c r="H12421">
        <v>0.92</v>
      </c>
      <c r="I12421">
        <v>119079</v>
      </c>
      <c r="K12421">
        <v>2500</v>
      </c>
      <c r="V12421" t="s">
        <v>50116</v>
      </c>
    </row>
    <row r="12422" spans="1:22" x14ac:dyDescent="0.4">
      <c r="A12422">
        <v>989688385</v>
      </c>
      <c r="B12422" t="s">
        <v>45387</v>
      </c>
      <c r="C12422" t="s">
        <v>45388</v>
      </c>
      <c r="D12422" t="s">
        <v>45389</v>
      </c>
      <c r="E12422">
        <v>320002104</v>
      </c>
      <c r="F12422">
        <v>21930</v>
      </c>
      <c r="G12422" s="3">
        <v>4981747075505</v>
      </c>
      <c r="H12422">
        <v>0.9</v>
      </c>
      <c r="I12422">
        <v>119079</v>
      </c>
      <c r="K12422">
        <v>2000</v>
      </c>
      <c r="V12422" t="s">
        <v>45390</v>
      </c>
    </row>
    <row r="12423" spans="1:22" x14ac:dyDescent="0.4">
      <c r="A12423">
        <v>989688384</v>
      </c>
      <c r="B12423" t="s">
        <v>45383</v>
      </c>
      <c r="C12423" t="s">
        <v>45384</v>
      </c>
      <c r="D12423" t="s">
        <v>45385</v>
      </c>
      <c r="E12423">
        <v>320002104</v>
      </c>
      <c r="F12423">
        <v>21930</v>
      </c>
      <c r="G12423" s="3">
        <v>4981747075512</v>
      </c>
      <c r="H12423">
        <v>0.9</v>
      </c>
      <c r="I12423">
        <v>119079</v>
      </c>
      <c r="K12423">
        <v>2000</v>
      </c>
      <c r="V12423" t="s">
        <v>45386</v>
      </c>
    </row>
    <row r="12424" spans="1:22" x14ac:dyDescent="0.4">
      <c r="A12424">
        <v>989688383</v>
      </c>
      <c r="B12424" t="s">
        <v>45379</v>
      </c>
      <c r="C12424" t="s">
        <v>45380</v>
      </c>
      <c r="D12424" t="s">
        <v>45381</v>
      </c>
      <c r="E12424">
        <v>320002104</v>
      </c>
      <c r="F12424">
        <v>21930</v>
      </c>
      <c r="G12424" s="3">
        <v>4981747075529</v>
      </c>
      <c r="H12424">
        <v>0.9</v>
      </c>
      <c r="I12424">
        <v>119079</v>
      </c>
      <c r="K12424">
        <v>2000</v>
      </c>
      <c r="V12424" t="s">
        <v>45382</v>
      </c>
    </row>
    <row r="12425" spans="1:22" x14ac:dyDescent="0.4">
      <c r="A12425">
        <v>998438551</v>
      </c>
      <c r="B12425" t="s">
        <v>47278</v>
      </c>
      <c r="C12425" t="s">
        <v>47278</v>
      </c>
      <c r="D12425" t="s">
        <v>47279</v>
      </c>
      <c r="E12425">
        <v>320001962</v>
      </c>
      <c r="F12425">
        <v>21930</v>
      </c>
      <c r="G12425" s="3">
        <v>4981747075987</v>
      </c>
      <c r="H12425">
        <v>0.92</v>
      </c>
      <c r="I12425">
        <v>119079</v>
      </c>
      <c r="K12425">
        <v>2800</v>
      </c>
      <c r="V12425" t="s">
        <v>47280</v>
      </c>
    </row>
    <row r="12426" spans="1:22" x14ac:dyDescent="0.4">
      <c r="A12426">
        <v>995115781</v>
      </c>
      <c r="B12426" t="s">
        <v>45534</v>
      </c>
      <c r="C12426" t="s">
        <v>45534</v>
      </c>
      <c r="D12426" t="s">
        <v>45535</v>
      </c>
      <c r="E12426">
        <v>320002066</v>
      </c>
      <c r="F12426">
        <v>21930</v>
      </c>
      <c r="G12426" s="3">
        <v>4981747076250</v>
      </c>
      <c r="H12426">
        <v>0.92</v>
      </c>
      <c r="I12426">
        <v>119079</v>
      </c>
      <c r="K12426">
        <v>2500</v>
      </c>
      <c r="V12426" t="s">
        <v>45536</v>
      </c>
    </row>
    <row r="12427" spans="1:22" x14ac:dyDescent="0.4">
      <c r="A12427">
        <v>995115790</v>
      </c>
      <c r="B12427" t="s">
        <v>45569</v>
      </c>
      <c r="C12427" t="s">
        <v>45570</v>
      </c>
      <c r="D12427" t="s">
        <v>45571</v>
      </c>
      <c r="E12427">
        <v>320002066</v>
      </c>
      <c r="F12427">
        <v>21930</v>
      </c>
      <c r="G12427" s="3">
        <v>4981747076267</v>
      </c>
      <c r="H12427">
        <v>0.92</v>
      </c>
      <c r="I12427">
        <v>119079</v>
      </c>
      <c r="K12427">
        <v>2500</v>
      </c>
      <c r="V12427" t="s">
        <v>45572</v>
      </c>
    </row>
    <row r="12428" spans="1:22" x14ac:dyDescent="0.4">
      <c r="A12428">
        <v>1003308736</v>
      </c>
      <c r="B12428" t="s">
        <v>50105</v>
      </c>
      <c r="C12428" t="s">
        <v>50105</v>
      </c>
      <c r="D12428" t="s">
        <v>50106</v>
      </c>
      <c r="E12428">
        <v>320001951</v>
      </c>
      <c r="F12428">
        <v>21930</v>
      </c>
      <c r="G12428" s="3">
        <v>4981747076489</v>
      </c>
      <c r="H12428">
        <v>0.92</v>
      </c>
      <c r="I12428">
        <v>119079</v>
      </c>
      <c r="K12428">
        <v>2500</v>
      </c>
      <c r="V12428" t="s">
        <v>50107</v>
      </c>
    </row>
    <row r="12429" spans="1:22" x14ac:dyDescent="0.4">
      <c r="A12429">
        <v>1021904644</v>
      </c>
      <c r="B12429" t="s">
        <v>55467</v>
      </c>
      <c r="C12429" t="s">
        <v>55467</v>
      </c>
      <c r="D12429" t="s">
        <v>55468</v>
      </c>
      <c r="E12429">
        <v>320002104</v>
      </c>
      <c r="F12429">
        <v>28356</v>
      </c>
      <c r="G12429" s="3">
        <v>4981747076502</v>
      </c>
      <c r="H12429">
        <v>0.9</v>
      </c>
      <c r="I12429">
        <v>119079</v>
      </c>
      <c r="K12429">
        <v>2500</v>
      </c>
      <c r="V12429" t="s">
        <v>55469</v>
      </c>
    </row>
    <row r="12430" spans="1:22" x14ac:dyDescent="0.4">
      <c r="A12430">
        <v>1021904654</v>
      </c>
      <c r="B12430" t="s">
        <v>55502</v>
      </c>
      <c r="C12430" t="s">
        <v>55502</v>
      </c>
      <c r="D12430" t="s">
        <v>55503</v>
      </c>
      <c r="E12430">
        <v>320002105</v>
      </c>
      <c r="F12430">
        <v>28356</v>
      </c>
      <c r="G12430" s="3">
        <v>4981747076892</v>
      </c>
      <c r="H12430">
        <v>0.9</v>
      </c>
      <c r="I12430">
        <v>119079</v>
      </c>
      <c r="K12430">
        <v>2500</v>
      </c>
      <c r="V12430" t="s">
        <v>55504</v>
      </c>
    </row>
    <row r="12431" spans="1:22" x14ac:dyDescent="0.4">
      <c r="A12431">
        <v>1021904655</v>
      </c>
      <c r="B12431" t="s">
        <v>55505</v>
      </c>
      <c r="C12431" t="s">
        <v>55505</v>
      </c>
      <c r="D12431" t="s">
        <v>55506</v>
      </c>
      <c r="E12431">
        <v>320002105</v>
      </c>
      <c r="F12431">
        <v>28356</v>
      </c>
      <c r="G12431" s="3">
        <v>4981747076908</v>
      </c>
      <c r="H12431">
        <v>0.9</v>
      </c>
      <c r="I12431">
        <v>119079</v>
      </c>
      <c r="K12431">
        <v>2500</v>
      </c>
      <c r="V12431" t="s">
        <v>55507</v>
      </c>
    </row>
    <row r="12432" spans="1:22" x14ac:dyDescent="0.4">
      <c r="A12432">
        <v>1021904656</v>
      </c>
      <c r="B12432" t="s">
        <v>55508</v>
      </c>
      <c r="C12432" t="s">
        <v>55508</v>
      </c>
      <c r="D12432" t="s">
        <v>55509</v>
      </c>
      <c r="E12432">
        <v>320002105</v>
      </c>
      <c r="F12432">
        <v>28356</v>
      </c>
      <c r="G12432" s="3">
        <v>4981747076915</v>
      </c>
      <c r="H12432">
        <v>0.9</v>
      </c>
      <c r="I12432">
        <v>119079</v>
      </c>
      <c r="K12432">
        <v>2500</v>
      </c>
      <c r="V12432" t="s">
        <v>55510</v>
      </c>
    </row>
    <row r="12433" spans="1:26" x14ac:dyDescent="0.4">
      <c r="A12433">
        <v>1021904643</v>
      </c>
      <c r="B12433" t="s">
        <v>55464</v>
      </c>
      <c r="C12433" t="s">
        <v>55464</v>
      </c>
      <c r="D12433" t="s">
        <v>55465</v>
      </c>
      <c r="E12433">
        <v>320002104</v>
      </c>
      <c r="F12433">
        <v>28356</v>
      </c>
      <c r="G12433" s="3">
        <v>4981747077066</v>
      </c>
      <c r="H12433">
        <v>0.9</v>
      </c>
      <c r="I12433">
        <v>119079</v>
      </c>
      <c r="K12433">
        <v>2500</v>
      </c>
      <c r="V12433" t="s">
        <v>55466</v>
      </c>
    </row>
    <row r="12434" spans="1:26" x14ac:dyDescent="0.4">
      <c r="A12434">
        <v>1021904645</v>
      </c>
      <c r="B12434" t="s">
        <v>55470</v>
      </c>
      <c r="C12434" t="s">
        <v>55470</v>
      </c>
      <c r="D12434" t="s">
        <v>55471</v>
      </c>
      <c r="E12434">
        <v>320002104</v>
      </c>
      <c r="F12434">
        <v>28356</v>
      </c>
      <c r="G12434" s="3">
        <v>4981747077400</v>
      </c>
      <c r="H12434">
        <v>0.9</v>
      </c>
      <c r="I12434">
        <v>119079</v>
      </c>
      <c r="K12434">
        <v>2500</v>
      </c>
      <c r="V12434" t="s">
        <v>55472</v>
      </c>
    </row>
    <row r="12435" spans="1:26" x14ac:dyDescent="0.4">
      <c r="A12435">
        <v>1021904648</v>
      </c>
      <c r="B12435" t="s">
        <v>55479</v>
      </c>
      <c r="C12435" t="s">
        <v>55479</v>
      </c>
      <c r="D12435" t="s">
        <v>55480</v>
      </c>
      <c r="E12435">
        <v>320002106</v>
      </c>
      <c r="F12435">
        <v>21930</v>
      </c>
      <c r="G12435" s="3">
        <v>4981747077813</v>
      </c>
      <c r="H12435">
        <v>0.9</v>
      </c>
      <c r="I12435">
        <v>119079</v>
      </c>
      <c r="K12435">
        <v>2500</v>
      </c>
      <c r="V12435" t="s">
        <v>55481</v>
      </c>
    </row>
    <row r="12436" spans="1:26" x14ac:dyDescent="0.4">
      <c r="A12436">
        <v>1021904646</v>
      </c>
      <c r="B12436" t="s">
        <v>55473</v>
      </c>
      <c r="C12436" t="s">
        <v>55473</v>
      </c>
      <c r="D12436" t="s">
        <v>55474</v>
      </c>
      <c r="E12436">
        <v>320002105</v>
      </c>
      <c r="F12436">
        <v>21930</v>
      </c>
      <c r="G12436" s="3">
        <v>4981747077820</v>
      </c>
      <c r="H12436">
        <v>0.9</v>
      </c>
      <c r="I12436">
        <v>119079</v>
      </c>
      <c r="K12436">
        <v>2500</v>
      </c>
      <c r="V12436" t="s">
        <v>55475</v>
      </c>
    </row>
    <row r="12437" spans="1:26" x14ac:dyDescent="0.4">
      <c r="A12437">
        <v>1021904647</v>
      </c>
      <c r="B12437" t="s">
        <v>55476</v>
      </c>
      <c r="C12437" t="s">
        <v>55476</v>
      </c>
      <c r="D12437" t="s">
        <v>55477</v>
      </c>
      <c r="E12437">
        <v>320002105</v>
      </c>
      <c r="F12437">
        <v>21930</v>
      </c>
      <c r="G12437" s="3">
        <v>4981747077837</v>
      </c>
      <c r="H12437">
        <v>0.9</v>
      </c>
      <c r="I12437">
        <v>119079</v>
      </c>
      <c r="K12437">
        <v>2500</v>
      </c>
      <c r="V12437" t="s">
        <v>55478</v>
      </c>
    </row>
    <row r="12438" spans="1:26" x14ac:dyDescent="0.4">
      <c r="A12438">
        <v>1022235905</v>
      </c>
      <c r="B12438" t="s">
        <v>55562</v>
      </c>
      <c r="C12438" t="s">
        <v>55563</v>
      </c>
      <c r="D12438" t="s">
        <v>55564</v>
      </c>
      <c r="E12438">
        <v>320002092</v>
      </c>
      <c r="F12438">
        <v>21930</v>
      </c>
      <c r="G12438" s="3">
        <v>4981747078001</v>
      </c>
      <c r="H12438">
        <v>0.9</v>
      </c>
      <c r="I12438">
        <v>119079</v>
      </c>
      <c r="K12438">
        <v>2500</v>
      </c>
      <c r="V12438" t="s">
        <v>55565</v>
      </c>
    </row>
    <row r="12439" spans="1:26" x14ac:dyDescent="0.4">
      <c r="A12439">
        <v>1021904649</v>
      </c>
      <c r="B12439" t="s">
        <v>55482</v>
      </c>
      <c r="C12439" t="s">
        <v>55483</v>
      </c>
      <c r="D12439" t="s">
        <v>55484</v>
      </c>
      <c r="E12439">
        <v>320002104</v>
      </c>
      <c r="F12439">
        <v>21930</v>
      </c>
      <c r="G12439" s="3">
        <v>4981747078070</v>
      </c>
      <c r="H12439">
        <v>0.9</v>
      </c>
      <c r="I12439">
        <v>119079</v>
      </c>
      <c r="K12439">
        <v>2500</v>
      </c>
      <c r="V12439" t="s">
        <v>55485</v>
      </c>
    </row>
    <row r="12440" spans="1:26" x14ac:dyDescent="0.4">
      <c r="A12440">
        <v>856828807</v>
      </c>
      <c r="B12440" t="s">
        <v>18621</v>
      </c>
      <c r="C12440" t="s">
        <v>18622</v>
      </c>
      <c r="D12440" t="s">
        <v>18623</v>
      </c>
      <c r="E12440">
        <v>320002406</v>
      </c>
      <c r="G12440" s="3">
        <v>4982012813105</v>
      </c>
      <c r="H12440">
        <v>0.92</v>
      </c>
      <c r="I12440">
        <v>119079</v>
      </c>
      <c r="K12440">
        <v>2000</v>
      </c>
      <c r="V12440" t="s">
        <v>18624</v>
      </c>
      <c r="Z12440" t="s">
        <v>18624</v>
      </c>
    </row>
    <row r="12441" spans="1:26" x14ac:dyDescent="0.4">
      <c r="A12441">
        <v>770647290</v>
      </c>
      <c r="B12441" t="s">
        <v>26296</v>
      </c>
      <c r="C12441" t="s">
        <v>26297</v>
      </c>
      <c r="D12441" t="s">
        <v>26298</v>
      </c>
      <c r="E12441">
        <v>320002066</v>
      </c>
      <c r="F12441">
        <v>22721</v>
      </c>
      <c r="G12441" s="3">
        <v>4983771016448</v>
      </c>
      <c r="H12441">
        <v>0.92</v>
      </c>
      <c r="I12441">
        <v>119079</v>
      </c>
      <c r="K12441">
        <v>2500</v>
      </c>
      <c r="V12441" t="s">
        <v>26299</v>
      </c>
      <c r="Z12441" t="s">
        <v>26299</v>
      </c>
    </row>
    <row r="12442" spans="1:26" x14ac:dyDescent="0.4">
      <c r="A12442">
        <v>662105316</v>
      </c>
      <c r="B12442" t="s">
        <v>26216</v>
      </c>
      <c r="C12442" t="s">
        <v>26217</v>
      </c>
      <c r="D12442" t="s">
        <v>26218</v>
      </c>
      <c r="E12442">
        <v>320002066</v>
      </c>
      <c r="F12442">
        <v>22721</v>
      </c>
      <c r="G12442" s="3">
        <v>4983771017049</v>
      </c>
      <c r="H12442">
        <v>0.92</v>
      </c>
      <c r="I12442">
        <v>119079</v>
      </c>
      <c r="K12442">
        <v>2500</v>
      </c>
      <c r="V12442" t="s">
        <v>26219</v>
      </c>
      <c r="Z12442" t="s">
        <v>26219</v>
      </c>
    </row>
    <row r="12443" spans="1:26" x14ac:dyDescent="0.4">
      <c r="A12443">
        <v>770647292</v>
      </c>
      <c r="B12443" t="s">
        <v>26293</v>
      </c>
      <c r="C12443" t="s">
        <v>26293</v>
      </c>
      <c r="D12443" t="s">
        <v>26294</v>
      </c>
      <c r="E12443">
        <v>320002067</v>
      </c>
      <c r="F12443">
        <v>22721</v>
      </c>
      <c r="G12443" s="3">
        <v>4983771017322</v>
      </c>
      <c r="H12443">
        <v>0.92</v>
      </c>
      <c r="I12443">
        <v>119079</v>
      </c>
      <c r="K12443">
        <v>2500</v>
      </c>
      <c r="V12443" t="s">
        <v>26295</v>
      </c>
      <c r="Z12443" t="s">
        <v>26295</v>
      </c>
    </row>
    <row r="12444" spans="1:26" x14ac:dyDescent="0.4">
      <c r="A12444">
        <v>841795734</v>
      </c>
      <c r="B12444" t="s">
        <v>33813</v>
      </c>
      <c r="C12444" t="s">
        <v>33813</v>
      </c>
      <c r="D12444" t="s">
        <v>33814</v>
      </c>
      <c r="E12444">
        <v>320001976</v>
      </c>
      <c r="F12444">
        <v>22721</v>
      </c>
      <c r="G12444" s="3">
        <v>4983771033988</v>
      </c>
      <c r="H12444">
        <v>0.92</v>
      </c>
      <c r="I12444">
        <v>119079</v>
      </c>
      <c r="K12444">
        <v>2500</v>
      </c>
      <c r="V12444" t="s">
        <v>33815</v>
      </c>
      <c r="Z12444" t="s">
        <v>33815</v>
      </c>
    </row>
    <row r="12445" spans="1:26" x14ac:dyDescent="0.4">
      <c r="A12445">
        <v>832661096</v>
      </c>
      <c r="B12445" t="s">
        <v>26558</v>
      </c>
      <c r="C12445" t="s">
        <v>26558</v>
      </c>
      <c r="D12445" t="s">
        <v>26559</v>
      </c>
      <c r="E12445">
        <v>320002060</v>
      </c>
      <c r="F12445">
        <v>22721</v>
      </c>
      <c r="G12445" s="3">
        <v>4983771063466</v>
      </c>
      <c r="H12445">
        <v>0.92</v>
      </c>
      <c r="I12445">
        <v>119079</v>
      </c>
      <c r="K12445">
        <v>3500</v>
      </c>
      <c r="V12445" t="s">
        <v>26560</v>
      </c>
      <c r="Z12445" t="s">
        <v>26560</v>
      </c>
    </row>
    <row r="12446" spans="1:26" x14ac:dyDescent="0.4">
      <c r="A12446">
        <v>832661099</v>
      </c>
      <c r="B12446" t="s">
        <v>26569</v>
      </c>
      <c r="C12446" t="s">
        <v>26570</v>
      </c>
      <c r="D12446" t="s">
        <v>26571</v>
      </c>
      <c r="E12446">
        <v>320002060</v>
      </c>
      <c r="F12446">
        <v>22721</v>
      </c>
      <c r="G12446" s="3">
        <v>4983771064661</v>
      </c>
      <c r="H12446">
        <v>0.92</v>
      </c>
      <c r="I12446">
        <v>119079</v>
      </c>
      <c r="K12446">
        <v>3500</v>
      </c>
      <c r="V12446" t="s">
        <v>26572</v>
      </c>
      <c r="Z12446" t="s">
        <v>26572</v>
      </c>
    </row>
    <row r="12447" spans="1:26" x14ac:dyDescent="0.4">
      <c r="A12447">
        <v>832661108</v>
      </c>
      <c r="B12447" t="s">
        <v>26604</v>
      </c>
      <c r="C12447" t="s">
        <v>26605</v>
      </c>
      <c r="D12447" t="s">
        <v>26606</v>
      </c>
      <c r="E12447">
        <v>320002060</v>
      </c>
      <c r="F12447">
        <v>22721</v>
      </c>
      <c r="G12447" s="3">
        <v>4983771064685</v>
      </c>
      <c r="H12447">
        <v>0.92</v>
      </c>
      <c r="I12447">
        <v>119079</v>
      </c>
      <c r="K12447">
        <v>3500</v>
      </c>
      <c r="V12447" t="s">
        <v>26607</v>
      </c>
      <c r="Z12447" t="s">
        <v>26607</v>
      </c>
    </row>
    <row r="12448" spans="1:26" x14ac:dyDescent="0.4">
      <c r="A12448">
        <v>874770129</v>
      </c>
      <c r="B12448" t="s">
        <v>31662</v>
      </c>
      <c r="C12448" t="s">
        <v>31662</v>
      </c>
      <c r="D12448" t="s">
        <v>31663</v>
      </c>
      <c r="E12448">
        <v>320001967</v>
      </c>
      <c r="F12448">
        <v>22721</v>
      </c>
      <c r="G12448" s="3">
        <v>4983771081125</v>
      </c>
      <c r="H12448">
        <v>0.92</v>
      </c>
      <c r="I12448">
        <v>119079</v>
      </c>
      <c r="K12448">
        <v>2500</v>
      </c>
      <c r="V12448" t="s">
        <v>31664</v>
      </c>
      <c r="Z12448" t="s">
        <v>31664</v>
      </c>
    </row>
    <row r="12449" spans="1:26" x14ac:dyDescent="0.4">
      <c r="A12449">
        <v>662105319</v>
      </c>
      <c r="B12449" t="s">
        <v>26312</v>
      </c>
      <c r="C12449" t="s">
        <v>26313</v>
      </c>
      <c r="D12449" t="s">
        <v>26314</v>
      </c>
      <c r="E12449">
        <v>320002066</v>
      </c>
      <c r="F12449">
        <v>22721</v>
      </c>
      <c r="G12449" s="3">
        <v>4983771083020</v>
      </c>
      <c r="H12449">
        <v>0.92</v>
      </c>
      <c r="I12449">
        <v>119079</v>
      </c>
      <c r="K12449">
        <v>2500</v>
      </c>
      <c r="V12449" t="s">
        <v>26315</v>
      </c>
      <c r="Z12449" t="s">
        <v>26315</v>
      </c>
    </row>
    <row r="12450" spans="1:26" x14ac:dyDescent="0.4">
      <c r="A12450">
        <v>892773949</v>
      </c>
      <c r="B12450" t="s">
        <v>27044</v>
      </c>
      <c r="C12450" t="s">
        <v>27044</v>
      </c>
      <c r="D12450" t="s">
        <v>27045</v>
      </c>
      <c r="E12450">
        <v>320002066</v>
      </c>
      <c r="F12450">
        <v>22721</v>
      </c>
      <c r="G12450" s="3">
        <v>4983771093074</v>
      </c>
      <c r="H12450">
        <v>0.92</v>
      </c>
      <c r="I12450">
        <v>119079</v>
      </c>
      <c r="K12450">
        <v>2500</v>
      </c>
      <c r="V12450" t="s">
        <v>27046</v>
      </c>
      <c r="Z12450" t="s">
        <v>27046</v>
      </c>
    </row>
    <row r="12451" spans="1:26" x14ac:dyDescent="0.4">
      <c r="A12451">
        <v>892773941</v>
      </c>
      <c r="B12451" t="s">
        <v>27023</v>
      </c>
      <c r="C12451" t="s">
        <v>27023</v>
      </c>
      <c r="D12451" t="s">
        <v>27024</v>
      </c>
      <c r="E12451">
        <v>320002066</v>
      </c>
      <c r="F12451">
        <v>22721</v>
      </c>
      <c r="G12451" s="3">
        <v>4983771093555</v>
      </c>
      <c r="H12451">
        <v>0.92</v>
      </c>
      <c r="I12451">
        <v>119079</v>
      </c>
      <c r="K12451">
        <v>2500</v>
      </c>
      <c r="V12451" t="s">
        <v>27025</v>
      </c>
      <c r="Z12451" t="s">
        <v>27025</v>
      </c>
    </row>
    <row r="12452" spans="1:26" x14ac:dyDescent="0.4">
      <c r="A12452">
        <v>892773947</v>
      </c>
      <c r="B12452" t="s">
        <v>27038</v>
      </c>
      <c r="C12452" t="s">
        <v>27038</v>
      </c>
      <c r="D12452" t="s">
        <v>27039</v>
      </c>
      <c r="E12452">
        <v>320002066</v>
      </c>
      <c r="F12452">
        <v>22721</v>
      </c>
      <c r="G12452" s="3">
        <v>4983771093586</v>
      </c>
      <c r="H12452">
        <v>0.92</v>
      </c>
      <c r="I12452">
        <v>119079</v>
      </c>
      <c r="K12452">
        <v>2500</v>
      </c>
      <c r="V12452" t="s">
        <v>27040</v>
      </c>
      <c r="Z12452" t="s">
        <v>27040</v>
      </c>
    </row>
    <row r="12453" spans="1:26" x14ac:dyDescent="0.4">
      <c r="A12453">
        <v>998948949</v>
      </c>
      <c r="B12453" t="s">
        <v>47850</v>
      </c>
      <c r="C12453" t="s">
        <v>47850</v>
      </c>
      <c r="D12453" t="s">
        <v>47851</v>
      </c>
      <c r="E12453">
        <v>320001974</v>
      </c>
      <c r="F12453">
        <v>22721</v>
      </c>
      <c r="G12453" s="3">
        <v>4983771097089</v>
      </c>
      <c r="H12453">
        <v>0.92</v>
      </c>
      <c r="I12453">
        <v>119079</v>
      </c>
      <c r="K12453">
        <v>2000</v>
      </c>
      <c r="V12453" t="s">
        <v>47852</v>
      </c>
    </row>
    <row r="12454" spans="1:26" x14ac:dyDescent="0.4">
      <c r="A12454">
        <v>1003308752</v>
      </c>
      <c r="B12454" t="s">
        <v>50165</v>
      </c>
      <c r="C12454" t="s">
        <v>50165</v>
      </c>
      <c r="D12454" t="s">
        <v>50166</v>
      </c>
      <c r="E12454">
        <v>320001951</v>
      </c>
      <c r="F12454">
        <v>22721</v>
      </c>
      <c r="G12454" s="3">
        <v>4983771098758</v>
      </c>
      <c r="H12454">
        <v>0.92</v>
      </c>
      <c r="I12454">
        <v>119079</v>
      </c>
      <c r="K12454">
        <v>2500</v>
      </c>
      <c r="V12454" t="s">
        <v>50167</v>
      </c>
    </row>
    <row r="12455" spans="1:26" x14ac:dyDescent="0.4">
      <c r="A12455">
        <v>901267505</v>
      </c>
      <c r="B12455" t="s">
        <v>27070</v>
      </c>
      <c r="C12455" t="s">
        <v>27070</v>
      </c>
      <c r="D12455" t="s">
        <v>27071</v>
      </c>
      <c r="E12455">
        <v>320002088</v>
      </c>
      <c r="F12455">
        <v>22721</v>
      </c>
      <c r="G12455" s="3">
        <v>4983771099526</v>
      </c>
      <c r="H12455">
        <v>0.92</v>
      </c>
      <c r="I12455">
        <v>119079</v>
      </c>
      <c r="K12455">
        <v>3500</v>
      </c>
      <c r="V12455" t="s">
        <v>27072</v>
      </c>
      <c r="Z12455" t="s">
        <v>27072</v>
      </c>
    </row>
    <row r="12456" spans="1:26" x14ac:dyDescent="0.4">
      <c r="A12456">
        <v>884429792</v>
      </c>
      <c r="B12456" t="s">
        <v>34219</v>
      </c>
      <c r="C12456" t="s">
        <v>34219</v>
      </c>
      <c r="D12456" t="s">
        <v>34220</v>
      </c>
      <c r="E12456">
        <v>320002065</v>
      </c>
      <c r="F12456">
        <v>22721</v>
      </c>
      <c r="G12456" s="3">
        <v>4983771100307</v>
      </c>
      <c r="H12456">
        <v>0.92</v>
      </c>
      <c r="I12456">
        <v>119079</v>
      </c>
      <c r="K12456">
        <v>2500</v>
      </c>
      <c r="V12456" t="s">
        <v>34221</v>
      </c>
      <c r="Z12456" t="s">
        <v>34221</v>
      </c>
    </row>
    <row r="12457" spans="1:26" x14ac:dyDescent="0.4">
      <c r="A12457">
        <v>892773931</v>
      </c>
      <c r="B12457" t="s">
        <v>26990</v>
      </c>
      <c r="C12457" t="s">
        <v>26990</v>
      </c>
      <c r="D12457" t="s">
        <v>26991</v>
      </c>
      <c r="E12457">
        <v>320002066</v>
      </c>
      <c r="F12457">
        <v>22721</v>
      </c>
      <c r="G12457" s="3">
        <v>4983771101113</v>
      </c>
      <c r="H12457">
        <v>0.92</v>
      </c>
      <c r="I12457">
        <v>119079</v>
      </c>
      <c r="K12457">
        <v>2500</v>
      </c>
      <c r="V12457" t="s">
        <v>26992</v>
      </c>
      <c r="Z12457" t="s">
        <v>26992</v>
      </c>
    </row>
    <row r="12458" spans="1:26" x14ac:dyDescent="0.4">
      <c r="A12458">
        <v>892773932</v>
      </c>
      <c r="B12458" t="s">
        <v>26993</v>
      </c>
      <c r="C12458" t="s">
        <v>26993</v>
      </c>
      <c r="D12458" t="s">
        <v>26994</v>
      </c>
      <c r="E12458">
        <v>320002066</v>
      </c>
      <c r="F12458">
        <v>22721</v>
      </c>
      <c r="G12458" s="3">
        <v>4983771101137</v>
      </c>
      <c r="H12458">
        <v>0.92</v>
      </c>
      <c r="I12458">
        <v>119079</v>
      </c>
      <c r="K12458">
        <v>2500</v>
      </c>
      <c r="V12458" t="s">
        <v>26995</v>
      </c>
      <c r="Z12458" t="s">
        <v>26995</v>
      </c>
    </row>
    <row r="12459" spans="1:26" x14ac:dyDescent="0.4">
      <c r="A12459">
        <v>968340976</v>
      </c>
      <c r="B12459" t="s">
        <v>27315</v>
      </c>
      <c r="C12459" t="s">
        <v>27315</v>
      </c>
      <c r="D12459" t="s">
        <v>27316</v>
      </c>
      <c r="E12459">
        <v>320002060</v>
      </c>
      <c r="F12459">
        <v>22721</v>
      </c>
      <c r="G12459" s="3">
        <v>4983771125966</v>
      </c>
      <c r="H12459">
        <v>0.92</v>
      </c>
      <c r="I12459">
        <v>119079</v>
      </c>
      <c r="K12459">
        <v>3500</v>
      </c>
      <c r="V12459" t="s">
        <v>27317</v>
      </c>
      <c r="Z12459" t="s">
        <v>27317</v>
      </c>
    </row>
    <row r="12460" spans="1:26" x14ac:dyDescent="0.4">
      <c r="A12460">
        <v>968340975</v>
      </c>
      <c r="B12460" t="s">
        <v>27311</v>
      </c>
      <c r="C12460" t="s">
        <v>27312</v>
      </c>
      <c r="D12460" t="s">
        <v>27313</v>
      </c>
      <c r="E12460">
        <v>320002060</v>
      </c>
      <c r="F12460">
        <v>22721</v>
      </c>
      <c r="G12460" s="3">
        <v>4983771126277</v>
      </c>
      <c r="H12460">
        <v>0.92</v>
      </c>
      <c r="I12460">
        <v>119079</v>
      </c>
      <c r="K12460">
        <v>3500</v>
      </c>
      <c r="V12460" t="s">
        <v>27314</v>
      </c>
      <c r="Z12460" t="s">
        <v>27314</v>
      </c>
    </row>
    <row r="12461" spans="1:26" x14ac:dyDescent="0.4">
      <c r="A12461">
        <v>985988477</v>
      </c>
      <c r="B12461" t="s">
        <v>45063</v>
      </c>
      <c r="C12461" t="s">
        <v>45063</v>
      </c>
      <c r="D12461" t="s">
        <v>45064</v>
      </c>
      <c r="E12461">
        <v>320002066</v>
      </c>
      <c r="F12461">
        <v>22721</v>
      </c>
      <c r="G12461" s="3">
        <v>4983771149900</v>
      </c>
      <c r="H12461">
        <v>0.92</v>
      </c>
      <c r="I12461">
        <v>119079</v>
      </c>
      <c r="V12461" t="s">
        <v>45065</v>
      </c>
    </row>
    <row r="12462" spans="1:26" x14ac:dyDescent="0.4">
      <c r="A12462">
        <v>985988472</v>
      </c>
      <c r="B12462" t="s">
        <v>45057</v>
      </c>
      <c r="C12462" t="s">
        <v>45057</v>
      </c>
      <c r="D12462" t="s">
        <v>45058</v>
      </c>
      <c r="E12462">
        <v>320002066</v>
      </c>
      <c r="F12462">
        <v>22721</v>
      </c>
      <c r="G12462" s="3">
        <v>4983771151750</v>
      </c>
      <c r="H12462">
        <v>0.92</v>
      </c>
      <c r="I12462">
        <v>119079</v>
      </c>
      <c r="V12462" t="s">
        <v>45059</v>
      </c>
    </row>
    <row r="12463" spans="1:26" x14ac:dyDescent="0.4">
      <c r="A12463">
        <v>985988473</v>
      </c>
      <c r="B12463" t="s">
        <v>45060</v>
      </c>
      <c r="C12463" t="s">
        <v>45060</v>
      </c>
      <c r="D12463" t="s">
        <v>45061</v>
      </c>
      <c r="E12463">
        <v>320002066</v>
      </c>
      <c r="F12463">
        <v>22721</v>
      </c>
      <c r="G12463" s="3">
        <v>4983771159602</v>
      </c>
      <c r="H12463">
        <v>0.92</v>
      </c>
      <c r="I12463">
        <v>119079</v>
      </c>
      <c r="V12463" t="s">
        <v>45062</v>
      </c>
    </row>
    <row r="12464" spans="1:26" x14ac:dyDescent="0.4">
      <c r="A12464">
        <v>764028302</v>
      </c>
      <c r="B12464" t="s">
        <v>25525</v>
      </c>
      <c r="C12464" t="s">
        <v>25525</v>
      </c>
      <c r="D12464" t="s">
        <v>25526</v>
      </c>
      <c r="E12464">
        <v>320002088</v>
      </c>
      <c r="F12464">
        <v>22721</v>
      </c>
      <c r="G12464" s="3">
        <v>4983771194825</v>
      </c>
      <c r="H12464">
        <v>0.92</v>
      </c>
      <c r="I12464">
        <v>119079</v>
      </c>
      <c r="K12464">
        <v>2500</v>
      </c>
      <c r="V12464" t="s">
        <v>25527</v>
      </c>
      <c r="Z12464" t="s">
        <v>25527</v>
      </c>
    </row>
    <row r="12465" spans="1:26" x14ac:dyDescent="0.4">
      <c r="A12465">
        <v>771667725</v>
      </c>
      <c r="B12465" t="s">
        <v>25469</v>
      </c>
      <c r="C12465" t="s">
        <v>25469</v>
      </c>
      <c r="D12465" t="s">
        <v>25470</v>
      </c>
      <c r="E12465">
        <v>320002077</v>
      </c>
      <c r="F12465">
        <v>22721</v>
      </c>
      <c r="G12465" s="3">
        <v>4983771196805</v>
      </c>
      <c r="H12465">
        <v>0.92</v>
      </c>
      <c r="I12465">
        <v>119079</v>
      </c>
      <c r="K12465">
        <v>2500</v>
      </c>
      <c r="V12465" t="s">
        <v>25471</v>
      </c>
      <c r="Z12465" t="s">
        <v>25471</v>
      </c>
    </row>
    <row r="12466" spans="1:26" x14ac:dyDescent="0.4">
      <c r="A12466">
        <v>771667718</v>
      </c>
      <c r="B12466" t="s">
        <v>25443</v>
      </c>
      <c r="C12466" t="s">
        <v>25443</v>
      </c>
      <c r="D12466" t="s">
        <v>25444</v>
      </c>
      <c r="E12466">
        <v>320002065</v>
      </c>
      <c r="F12466">
        <v>22721</v>
      </c>
      <c r="G12466" s="3">
        <v>4983771196867</v>
      </c>
      <c r="H12466">
        <v>0.92</v>
      </c>
      <c r="I12466">
        <v>119079</v>
      </c>
      <c r="K12466">
        <v>2500</v>
      </c>
      <c r="V12466" t="s">
        <v>25445</v>
      </c>
      <c r="Z12466" t="s">
        <v>25445</v>
      </c>
    </row>
    <row r="12467" spans="1:26" x14ac:dyDescent="0.4">
      <c r="A12467">
        <v>995115778</v>
      </c>
      <c r="B12467" t="s">
        <v>45527</v>
      </c>
      <c r="C12467" t="s">
        <v>45528</v>
      </c>
      <c r="D12467" t="s">
        <v>45529</v>
      </c>
      <c r="E12467">
        <v>320002066</v>
      </c>
      <c r="F12467">
        <v>22721</v>
      </c>
      <c r="G12467" s="3">
        <v>4983771200670</v>
      </c>
      <c r="H12467">
        <v>0.92</v>
      </c>
      <c r="I12467">
        <v>119079</v>
      </c>
      <c r="K12467">
        <v>2500</v>
      </c>
      <c r="V12467" t="s">
        <v>45530</v>
      </c>
    </row>
    <row r="12468" spans="1:26" x14ac:dyDescent="0.4">
      <c r="A12468">
        <v>985988471</v>
      </c>
      <c r="B12468" t="s">
        <v>45053</v>
      </c>
      <c r="C12468" t="s">
        <v>45054</v>
      </c>
      <c r="D12468" t="s">
        <v>45055</v>
      </c>
      <c r="E12468">
        <v>320002066</v>
      </c>
      <c r="F12468">
        <v>22721</v>
      </c>
      <c r="G12468" s="3">
        <v>4983771202513</v>
      </c>
      <c r="H12468">
        <v>0.92</v>
      </c>
      <c r="I12468">
        <v>119079</v>
      </c>
      <c r="V12468" t="s">
        <v>45056</v>
      </c>
    </row>
    <row r="12469" spans="1:26" x14ac:dyDescent="0.4">
      <c r="A12469">
        <v>996653797</v>
      </c>
      <c r="B12469" t="s">
        <v>46589</v>
      </c>
      <c r="C12469" t="s">
        <v>46589</v>
      </c>
      <c r="D12469" t="s">
        <v>46590</v>
      </c>
      <c r="E12469">
        <v>320002064</v>
      </c>
      <c r="F12469">
        <v>22721</v>
      </c>
      <c r="G12469" s="3">
        <v>4983771205026</v>
      </c>
      <c r="H12469">
        <v>0.92</v>
      </c>
      <c r="I12469">
        <v>119079</v>
      </c>
      <c r="K12469">
        <v>3500</v>
      </c>
      <c r="V12469" t="s">
        <v>46591</v>
      </c>
    </row>
    <row r="12470" spans="1:26" x14ac:dyDescent="0.4">
      <c r="A12470">
        <v>996653790</v>
      </c>
      <c r="B12470" t="s">
        <v>46566</v>
      </c>
      <c r="C12470" t="s">
        <v>46567</v>
      </c>
      <c r="D12470" t="s">
        <v>46568</v>
      </c>
      <c r="E12470">
        <v>320002064</v>
      </c>
      <c r="F12470">
        <v>22721</v>
      </c>
      <c r="G12470" s="3">
        <v>4983771205033</v>
      </c>
      <c r="H12470">
        <v>0.92</v>
      </c>
      <c r="I12470">
        <v>119079</v>
      </c>
      <c r="K12470">
        <v>3500</v>
      </c>
      <c r="V12470" t="s">
        <v>46569</v>
      </c>
    </row>
    <row r="12471" spans="1:26" x14ac:dyDescent="0.4">
      <c r="A12471">
        <v>996413874</v>
      </c>
      <c r="B12471" t="s">
        <v>46504</v>
      </c>
      <c r="C12471" t="s">
        <v>46504</v>
      </c>
      <c r="D12471" t="s">
        <v>46505</v>
      </c>
      <c r="E12471">
        <v>320002061</v>
      </c>
      <c r="F12471">
        <v>22721</v>
      </c>
      <c r="G12471" s="3">
        <v>4983771205057</v>
      </c>
      <c r="H12471">
        <v>0.92</v>
      </c>
      <c r="I12471">
        <v>119079</v>
      </c>
      <c r="K12471">
        <v>3500</v>
      </c>
      <c r="V12471" t="s">
        <v>46506</v>
      </c>
    </row>
    <row r="12472" spans="1:26" x14ac:dyDescent="0.4">
      <c r="A12472">
        <v>1003308737</v>
      </c>
      <c r="B12472" t="s">
        <v>50108</v>
      </c>
      <c r="C12472" t="s">
        <v>50108</v>
      </c>
      <c r="D12472" t="s">
        <v>50109</v>
      </c>
      <c r="E12472">
        <v>320001951</v>
      </c>
      <c r="F12472">
        <v>22721</v>
      </c>
      <c r="G12472" s="3">
        <v>4983771205064</v>
      </c>
      <c r="H12472">
        <v>0.92</v>
      </c>
      <c r="I12472">
        <v>119079</v>
      </c>
      <c r="K12472">
        <v>2500</v>
      </c>
      <c r="V12472" t="s">
        <v>50110</v>
      </c>
    </row>
    <row r="12473" spans="1:26" x14ac:dyDescent="0.4">
      <c r="A12473">
        <v>995115779</v>
      </c>
      <c r="B12473" t="s">
        <v>45531</v>
      </c>
      <c r="C12473" t="s">
        <v>45531</v>
      </c>
      <c r="D12473" t="s">
        <v>45532</v>
      </c>
      <c r="E12473">
        <v>320002066</v>
      </c>
      <c r="F12473">
        <v>22721</v>
      </c>
      <c r="G12473" s="3">
        <v>4983771209826</v>
      </c>
      <c r="H12473">
        <v>0.92</v>
      </c>
      <c r="I12473">
        <v>119079</v>
      </c>
      <c r="K12473">
        <v>2500</v>
      </c>
      <c r="V12473" t="s">
        <v>45533</v>
      </c>
    </row>
    <row r="12474" spans="1:26" x14ac:dyDescent="0.4">
      <c r="A12474">
        <v>996653786</v>
      </c>
      <c r="B12474" t="s">
        <v>46556</v>
      </c>
      <c r="C12474" t="s">
        <v>46557</v>
      </c>
      <c r="D12474" t="s">
        <v>46558</v>
      </c>
      <c r="E12474">
        <v>320002064</v>
      </c>
      <c r="F12474">
        <v>22721</v>
      </c>
      <c r="G12474" s="3">
        <v>4983771212246</v>
      </c>
      <c r="H12474">
        <v>0.92</v>
      </c>
      <c r="I12474">
        <v>119079</v>
      </c>
      <c r="K12474">
        <v>3500</v>
      </c>
      <c r="V12474" t="s">
        <v>46559</v>
      </c>
    </row>
    <row r="12475" spans="1:26" x14ac:dyDescent="0.4">
      <c r="A12475">
        <v>995115791</v>
      </c>
      <c r="B12475" t="s">
        <v>45573</v>
      </c>
      <c r="C12475" t="s">
        <v>45574</v>
      </c>
      <c r="D12475" t="s">
        <v>45575</v>
      </c>
      <c r="E12475">
        <v>320002066</v>
      </c>
      <c r="F12475">
        <v>22721</v>
      </c>
      <c r="G12475" s="3">
        <v>4983771213205</v>
      </c>
      <c r="H12475">
        <v>0.92</v>
      </c>
      <c r="I12475">
        <v>119079</v>
      </c>
      <c r="K12475">
        <v>2500</v>
      </c>
      <c r="V12475" t="s">
        <v>45576</v>
      </c>
    </row>
    <row r="12476" spans="1:26" x14ac:dyDescent="0.4">
      <c r="A12476">
        <v>771667728</v>
      </c>
      <c r="B12476" t="s">
        <v>25391</v>
      </c>
      <c r="C12476" t="s">
        <v>25391</v>
      </c>
      <c r="D12476" t="s">
        <v>25392</v>
      </c>
      <c r="E12476">
        <v>320002065</v>
      </c>
      <c r="F12476">
        <v>22721</v>
      </c>
      <c r="G12476" s="3">
        <v>4983771259517</v>
      </c>
      <c r="H12476">
        <v>0.92</v>
      </c>
      <c r="I12476">
        <v>119079</v>
      </c>
      <c r="K12476">
        <v>3500</v>
      </c>
      <c r="V12476" t="s">
        <v>25393</v>
      </c>
      <c r="Z12476" t="s">
        <v>25393</v>
      </c>
    </row>
    <row r="12477" spans="1:26" x14ac:dyDescent="0.4">
      <c r="A12477">
        <v>787641334</v>
      </c>
      <c r="B12477" t="s">
        <v>5423</v>
      </c>
      <c r="C12477" t="s">
        <v>5423</v>
      </c>
      <c r="D12477" t="s">
        <v>5424</v>
      </c>
      <c r="E12477">
        <v>320001950</v>
      </c>
      <c r="F12477">
        <v>22721</v>
      </c>
      <c r="G12477" s="3">
        <v>4983771489853</v>
      </c>
      <c r="H12477">
        <v>0.92</v>
      </c>
      <c r="I12477">
        <v>119079</v>
      </c>
      <c r="K12477">
        <v>2800</v>
      </c>
      <c r="V12477" t="s">
        <v>5425</v>
      </c>
      <c r="Z12477" t="s">
        <v>5425</v>
      </c>
    </row>
    <row r="12478" spans="1:26" x14ac:dyDescent="0.4">
      <c r="A12478">
        <v>771667723</v>
      </c>
      <c r="B12478" t="s">
        <v>25420</v>
      </c>
      <c r="C12478" t="s">
        <v>25421</v>
      </c>
      <c r="D12478" t="s">
        <v>25422</v>
      </c>
      <c r="E12478">
        <v>320002065</v>
      </c>
      <c r="F12478">
        <v>22721</v>
      </c>
      <c r="G12478" s="3">
        <v>4983771849138</v>
      </c>
      <c r="H12478">
        <v>0.92</v>
      </c>
      <c r="I12478">
        <v>119079</v>
      </c>
      <c r="K12478">
        <v>2500</v>
      </c>
      <c r="V12478" t="s">
        <v>25423</v>
      </c>
    </row>
    <row r="12479" spans="1:26" x14ac:dyDescent="0.4">
      <c r="A12479">
        <v>787641331</v>
      </c>
      <c r="B12479" t="s">
        <v>5426</v>
      </c>
      <c r="C12479" t="s">
        <v>5427</v>
      </c>
      <c r="D12479" t="s">
        <v>5428</v>
      </c>
      <c r="E12479">
        <v>320001950</v>
      </c>
      <c r="F12479">
        <v>22721</v>
      </c>
      <c r="G12479" s="3">
        <v>4983771852886</v>
      </c>
      <c r="H12479">
        <v>0.92</v>
      </c>
      <c r="I12479">
        <v>119079</v>
      </c>
      <c r="K12479">
        <v>2800</v>
      </c>
      <c r="V12479" t="s">
        <v>5429</v>
      </c>
      <c r="Z12479" t="s">
        <v>5429</v>
      </c>
    </row>
    <row r="12480" spans="1:26" x14ac:dyDescent="0.4">
      <c r="A12480">
        <v>783530723</v>
      </c>
      <c r="B12480" t="s">
        <v>6313</v>
      </c>
      <c r="C12480" t="s">
        <v>6314</v>
      </c>
      <c r="D12480" t="s">
        <v>6315</v>
      </c>
      <c r="E12480">
        <v>320001976</v>
      </c>
      <c r="F12480">
        <v>22721</v>
      </c>
      <c r="G12480" s="3">
        <v>4983771892998</v>
      </c>
      <c r="H12480">
        <v>0.92</v>
      </c>
      <c r="I12480">
        <v>119079</v>
      </c>
      <c r="K12480">
        <v>2000</v>
      </c>
      <c r="V12480" t="s">
        <v>6316</v>
      </c>
    </row>
    <row r="12481" spans="1:26" x14ac:dyDescent="0.4">
      <c r="A12481">
        <v>770647308</v>
      </c>
      <c r="B12481" t="s">
        <v>26236</v>
      </c>
      <c r="C12481" t="s">
        <v>26236</v>
      </c>
      <c r="D12481" t="s">
        <v>26237</v>
      </c>
      <c r="E12481">
        <v>320002066</v>
      </c>
      <c r="F12481">
        <v>22721</v>
      </c>
      <c r="G12481" s="3">
        <v>4983771903854</v>
      </c>
      <c r="H12481">
        <v>0.92</v>
      </c>
      <c r="I12481">
        <v>119079</v>
      </c>
      <c r="K12481">
        <v>2500</v>
      </c>
      <c r="V12481" t="s">
        <v>26238</v>
      </c>
      <c r="Z12481" t="s">
        <v>26238</v>
      </c>
    </row>
    <row r="12482" spans="1:26" x14ac:dyDescent="0.4">
      <c r="A12482">
        <v>792011534</v>
      </c>
      <c r="B12482" t="s">
        <v>26356</v>
      </c>
      <c r="C12482" t="s">
        <v>26356</v>
      </c>
      <c r="D12482" t="s">
        <v>26357</v>
      </c>
      <c r="E12482">
        <v>320002066</v>
      </c>
      <c r="F12482">
        <v>22721</v>
      </c>
      <c r="G12482" s="3">
        <v>4983771937590</v>
      </c>
      <c r="H12482">
        <v>0.92</v>
      </c>
      <c r="I12482">
        <v>119079</v>
      </c>
      <c r="K12482">
        <v>2500</v>
      </c>
      <c r="V12482" t="s">
        <v>26358</v>
      </c>
      <c r="Z12482" t="s">
        <v>26358</v>
      </c>
    </row>
    <row r="12483" spans="1:26" x14ac:dyDescent="0.4">
      <c r="A12483">
        <v>892773945</v>
      </c>
      <c r="B12483" t="s">
        <v>27032</v>
      </c>
      <c r="C12483" t="s">
        <v>27032</v>
      </c>
      <c r="D12483" t="s">
        <v>27033</v>
      </c>
      <c r="E12483">
        <v>320002066</v>
      </c>
      <c r="F12483">
        <v>22721</v>
      </c>
      <c r="G12483" s="3">
        <v>4983771941337</v>
      </c>
      <c r="H12483">
        <v>0.92</v>
      </c>
      <c r="I12483">
        <v>119079</v>
      </c>
      <c r="K12483">
        <v>2500</v>
      </c>
      <c r="V12483" t="s">
        <v>27034</v>
      </c>
      <c r="Z12483" t="s">
        <v>27034</v>
      </c>
    </row>
    <row r="12484" spans="1:26" x14ac:dyDescent="0.4">
      <c r="A12484">
        <v>792011507</v>
      </c>
      <c r="B12484" t="s">
        <v>26447</v>
      </c>
      <c r="C12484" t="s">
        <v>26447</v>
      </c>
      <c r="D12484" t="s">
        <v>26448</v>
      </c>
      <c r="E12484">
        <v>320002066</v>
      </c>
      <c r="F12484">
        <v>22721</v>
      </c>
      <c r="G12484" s="3">
        <v>4983771941634</v>
      </c>
      <c r="H12484">
        <v>0.92</v>
      </c>
      <c r="I12484">
        <v>119079</v>
      </c>
      <c r="K12484">
        <v>2500</v>
      </c>
      <c r="V12484" t="s">
        <v>26449</v>
      </c>
      <c r="Z12484" t="s">
        <v>26449</v>
      </c>
    </row>
    <row r="12485" spans="1:26" x14ac:dyDescent="0.4">
      <c r="A12485">
        <v>796073091</v>
      </c>
      <c r="B12485" t="s">
        <v>26353</v>
      </c>
      <c r="C12485" t="s">
        <v>26353</v>
      </c>
      <c r="D12485" t="s">
        <v>26354</v>
      </c>
      <c r="E12485">
        <v>320002068</v>
      </c>
      <c r="F12485">
        <v>22721</v>
      </c>
      <c r="G12485" s="3">
        <v>4983771941672</v>
      </c>
      <c r="H12485">
        <v>0.92</v>
      </c>
      <c r="I12485">
        <v>119079</v>
      </c>
      <c r="K12485">
        <v>2500</v>
      </c>
      <c r="V12485" t="s">
        <v>26355</v>
      </c>
      <c r="Z12485" t="s">
        <v>26355</v>
      </c>
    </row>
    <row r="12486" spans="1:26" x14ac:dyDescent="0.4">
      <c r="A12486">
        <v>868755611</v>
      </c>
      <c r="B12486" t="s">
        <v>7173</v>
      </c>
      <c r="C12486" t="s">
        <v>7174</v>
      </c>
      <c r="D12486" t="s">
        <v>7175</v>
      </c>
      <c r="E12486">
        <v>320001983</v>
      </c>
      <c r="F12486">
        <v>22721</v>
      </c>
      <c r="G12486" s="3">
        <v>4983771954320</v>
      </c>
      <c r="H12486">
        <v>0.92</v>
      </c>
      <c r="I12486">
        <v>119079</v>
      </c>
      <c r="K12486">
        <v>2500</v>
      </c>
      <c r="V12486" t="s">
        <v>7176</v>
      </c>
      <c r="Z12486" t="s">
        <v>7176</v>
      </c>
    </row>
    <row r="12487" spans="1:26" x14ac:dyDescent="0.4">
      <c r="A12487">
        <v>783530725</v>
      </c>
      <c r="B12487" t="s">
        <v>6329</v>
      </c>
      <c r="C12487" t="s">
        <v>6330</v>
      </c>
      <c r="D12487" t="s">
        <v>6331</v>
      </c>
      <c r="E12487">
        <v>320001976</v>
      </c>
      <c r="F12487">
        <v>22721</v>
      </c>
      <c r="G12487" s="3">
        <v>4983771954337</v>
      </c>
      <c r="H12487">
        <v>0.92</v>
      </c>
      <c r="I12487">
        <v>119079</v>
      </c>
      <c r="K12487">
        <v>2000</v>
      </c>
      <c r="V12487" t="s">
        <v>6332</v>
      </c>
      <c r="Z12487" t="s">
        <v>6332</v>
      </c>
    </row>
    <row r="12488" spans="1:26" x14ac:dyDescent="0.4">
      <c r="A12488">
        <v>787641333</v>
      </c>
      <c r="B12488" t="s">
        <v>5430</v>
      </c>
      <c r="C12488" t="s">
        <v>5431</v>
      </c>
      <c r="D12488" t="s">
        <v>5432</v>
      </c>
      <c r="E12488">
        <v>320001950</v>
      </c>
      <c r="F12488">
        <v>22721</v>
      </c>
      <c r="G12488" s="3">
        <v>4983771974564</v>
      </c>
      <c r="H12488">
        <v>0.92</v>
      </c>
      <c r="I12488">
        <v>119079</v>
      </c>
      <c r="K12488">
        <v>2800</v>
      </c>
      <c r="V12488" t="s">
        <v>5433</v>
      </c>
      <c r="Z12488" t="s">
        <v>5433</v>
      </c>
    </row>
    <row r="12489" spans="1:26" x14ac:dyDescent="0.4">
      <c r="A12489">
        <v>755676415</v>
      </c>
      <c r="B12489" t="s">
        <v>6576</v>
      </c>
      <c r="C12489" t="s">
        <v>6576</v>
      </c>
      <c r="D12489" t="s">
        <v>6577</v>
      </c>
      <c r="E12489">
        <v>320001951</v>
      </c>
      <c r="F12489">
        <v>22721</v>
      </c>
      <c r="G12489" s="3">
        <v>4983771974571</v>
      </c>
      <c r="H12489">
        <v>0.92</v>
      </c>
      <c r="I12489">
        <v>119079</v>
      </c>
      <c r="K12489">
        <v>2800</v>
      </c>
      <c r="V12489" t="s">
        <v>6578</v>
      </c>
      <c r="Z12489" t="s">
        <v>6578</v>
      </c>
    </row>
    <row r="12490" spans="1:26" x14ac:dyDescent="0.4">
      <c r="A12490">
        <v>828993469</v>
      </c>
      <c r="B12490" t="s">
        <v>19833</v>
      </c>
      <c r="C12490" t="s">
        <v>19833</v>
      </c>
      <c r="D12490" t="s">
        <v>19834</v>
      </c>
      <c r="E12490">
        <v>320002123</v>
      </c>
      <c r="F12490">
        <v>22721</v>
      </c>
      <c r="G12490" s="3">
        <v>4983771979118</v>
      </c>
      <c r="H12490">
        <v>0.9</v>
      </c>
      <c r="I12490">
        <v>119079</v>
      </c>
      <c r="K12490">
        <v>1500</v>
      </c>
      <c r="V12490" t="s">
        <v>19835</v>
      </c>
      <c r="Z12490" t="s">
        <v>19835</v>
      </c>
    </row>
    <row r="12491" spans="1:26" x14ac:dyDescent="0.4">
      <c r="A12491">
        <v>787641328</v>
      </c>
      <c r="B12491" t="s">
        <v>5434</v>
      </c>
      <c r="C12491" t="s">
        <v>5435</v>
      </c>
      <c r="D12491" t="s">
        <v>5436</v>
      </c>
      <c r="E12491">
        <v>320001950</v>
      </c>
      <c r="F12491">
        <v>22721</v>
      </c>
      <c r="G12491" s="3">
        <v>4983771982743</v>
      </c>
      <c r="H12491">
        <v>0.92</v>
      </c>
      <c r="I12491">
        <v>119079</v>
      </c>
      <c r="K12491">
        <v>2800</v>
      </c>
      <c r="V12491" t="s">
        <v>5437</v>
      </c>
      <c r="Z12491" t="s">
        <v>5437</v>
      </c>
    </row>
    <row r="12492" spans="1:26" x14ac:dyDescent="0.4">
      <c r="A12492">
        <v>778111194</v>
      </c>
      <c r="B12492" t="s">
        <v>42256</v>
      </c>
      <c r="C12492" t="s">
        <v>42257</v>
      </c>
      <c r="D12492" t="s">
        <v>42258</v>
      </c>
      <c r="E12492">
        <v>320002432</v>
      </c>
      <c r="F12492">
        <v>22721</v>
      </c>
      <c r="G12492" s="3">
        <v>4983771989636</v>
      </c>
      <c r="H12492">
        <v>0.92</v>
      </c>
      <c r="I12492">
        <v>119079</v>
      </c>
      <c r="K12492">
        <v>3500</v>
      </c>
      <c r="V12492" t="s">
        <v>42259</v>
      </c>
      <c r="Z12492" t="s">
        <v>42259</v>
      </c>
    </row>
    <row r="12493" spans="1:26" x14ac:dyDescent="0.4">
      <c r="A12493">
        <v>787641330</v>
      </c>
      <c r="B12493" t="s">
        <v>5438</v>
      </c>
      <c r="C12493" t="s">
        <v>5439</v>
      </c>
      <c r="D12493" t="s">
        <v>5440</v>
      </c>
      <c r="E12493">
        <v>320001950</v>
      </c>
      <c r="F12493">
        <v>22721</v>
      </c>
      <c r="G12493" s="3">
        <v>4983771989858</v>
      </c>
      <c r="H12493">
        <v>0.92</v>
      </c>
      <c r="I12493">
        <v>119079</v>
      </c>
      <c r="K12493">
        <v>2800</v>
      </c>
      <c r="V12493" t="s">
        <v>5441</v>
      </c>
      <c r="Z12493" t="s">
        <v>5441</v>
      </c>
    </row>
    <row r="12494" spans="1:26" x14ac:dyDescent="0.4">
      <c r="A12494">
        <v>787641329</v>
      </c>
      <c r="B12494" t="s">
        <v>5442</v>
      </c>
      <c r="C12494" t="s">
        <v>5443</v>
      </c>
      <c r="D12494" t="s">
        <v>5444</v>
      </c>
      <c r="E12494">
        <v>320001950</v>
      </c>
      <c r="F12494">
        <v>22721</v>
      </c>
      <c r="G12494" s="3">
        <v>4983771989865</v>
      </c>
      <c r="H12494">
        <v>0.92</v>
      </c>
      <c r="I12494">
        <v>119079</v>
      </c>
      <c r="K12494">
        <v>2800</v>
      </c>
      <c r="V12494" t="s">
        <v>5445</v>
      </c>
      <c r="Z12494" t="s">
        <v>5445</v>
      </c>
    </row>
    <row r="12495" spans="1:26" x14ac:dyDescent="0.4">
      <c r="A12495">
        <v>770647289</v>
      </c>
      <c r="B12495" t="s">
        <v>26289</v>
      </c>
      <c r="C12495" t="s">
        <v>26290</v>
      </c>
      <c r="D12495" t="s">
        <v>26291</v>
      </c>
      <c r="E12495">
        <v>320002066</v>
      </c>
      <c r="F12495">
        <v>22721</v>
      </c>
      <c r="G12495" s="3">
        <v>4983771997259</v>
      </c>
      <c r="H12495">
        <v>0.92</v>
      </c>
      <c r="I12495">
        <v>119079</v>
      </c>
      <c r="K12495">
        <v>2500</v>
      </c>
      <c r="V12495" t="s">
        <v>26292</v>
      </c>
      <c r="Z12495" t="s">
        <v>26292</v>
      </c>
    </row>
    <row r="12496" spans="1:26" x14ac:dyDescent="0.4">
      <c r="A12496">
        <v>1022824459</v>
      </c>
      <c r="B12496" t="s">
        <v>55872</v>
      </c>
      <c r="C12496" t="s">
        <v>55873</v>
      </c>
      <c r="D12496" t="s">
        <v>55874</v>
      </c>
      <c r="E12496">
        <v>320002022</v>
      </c>
      <c r="F12496">
        <v>59239</v>
      </c>
      <c r="G12496" s="3">
        <v>4984259700026</v>
      </c>
      <c r="H12496">
        <v>0.92</v>
      </c>
      <c r="I12496">
        <v>119079</v>
      </c>
      <c r="K12496">
        <v>2500</v>
      </c>
      <c r="V12496" t="s">
        <v>55875</v>
      </c>
    </row>
    <row r="12497" spans="1:26" x14ac:dyDescent="0.4">
      <c r="A12497">
        <v>1008980179</v>
      </c>
      <c r="B12497" t="s">
        <v>51732</v>
      </c>
      <c r="C12497" t="s">
        <v>51733</v>
      </c>
      <c r="D12497" t="s">
        <v>51734</v>
      </c>
      <c r="E12497">
        <v>320002196</v>
      </c>
      <c r="G12497" s="3">
        <v>4984279232354</v>
      </c>
      <c r="H12497">
        <v>0.92</v>
      </c>
      <c r="I12497">
        <v>335370</v>
      </c>
      <c r="J12497">
        <v>444697</v>
      </c>
      <c r="K12497">
        <v>500</v>
      </c>
      <c r="V12497" t="s">
        <v>51735</v>
      </c>
    </row>
    <row r="12498" spans="1:26" x14ac:dyDescent="0.4">
      <c r="A12498">
        <v>833861984</v>
      </c>
      <c r="B12498" t="s">
        <v>32012</v>
      </c>
      <c r="C12498" t="s">
        <v>32013</v>
      </c>
      <c r="D12498" t="s">
        <v>32014</v>
      </c>
      <c r="E12498">
        <v>320002031</v>
      </c>
      <c r="F12498">
        <v>27923</v>
      </c>
      <c r="G12498" s="3">
        <v>4984824335738</v>
      </c>
      <c r="H12498">
        <v>0.92</v>
      </c>
      <c r="I12498">
        <v>119079</v>
      </c>
      <c r="K12498">
        <v>500</v>
      </c>
      <c r="V12498" t="s">
        <v>32015</v>
      </c>
      <c r="Z12498" t="s">
        <v>32015</v>
      </c>
    </row>
    <row r="12499" spans="1:26" x14ac:dyDescent="0.4">
      <c r="A12499">
        <v>833861983</v>
      </c>
      <c r="B12499" t="s">
        <v>32012</v>
      </c>
      <c r="C12499" t="s">
        <v>32016</v>
      </c>
      <c r="D12499" t="s">
        <v>32012</v>
      </c>
      <c r="E12499">
        <v>320002031</v>
      </c>
      <c r="F12499">
        <v>27923</v>
      </c>
      <c r="G12499" s="3">
        <v>4984824335738</v>
      </c>
      <c r="H12499">
        <v>0.92</v>
      </c>
      <c r="I12499">
        <v>335370</v>
      </c>
      <c r="K12499">
        <v>500</v>
      </c>
      <c r="V12499" t="s">
        <v>32015</v>
      </c>
      <c r="Z12499" t="s">
        <v>32015</v>
      </c>
    </row>
    <row r="12500" spans="1:26" x14ac:dyDescent="0.4">
      <c r="A12500">
        <v>833861964</v>
      </c>
      <c r="B12500" t="s">
        <v>31996</v>
      </c>
      <c r="C12500" t="s">
        <v>31997</v>
      </c>
      <c r="D12500" t="s">
        <v>31998</v>
      </c>
      <c r="E12500">
        <v>320002031</v>
      </c>
      <c r="F12500">
        <v>27923</v>
      </c>
      <c r="G12500" s="3">
        <v>4984824364127</v>
      </c>
      <c r="H12500">
        <v>0.92</v>
      </c>
      <c r="I12500">
        <v>119079</v>
      </c>
      <c r="K12500">
        <v>500</v>
      </c>
      <c r="V12500" t="s">
        <v>31999</v>
      </c>
      <c r="Z12500" t="s">
        <v>31999</v>
      </c>
    </row>
    <row r="12501" spans="1:26" x14ac:dyDescent="0.4">
      <c r="A12501">
        <v>833861963</v>
      </c>
      <c r="B12501" t="s">
        <v>31996</v>
      </c>
      <c r="C12501" t="s">
        <v>32011</v>
      </c>
      <c r="D12501" t="s">
        <v>31996</v>
      </c>
      <c r="E12501">
        <v>320002031</v>
      </c>
      <c r="F12501">
        <v>27923</v>
      </c>
      <c r="G12501" s="3">
        <v>4984824364127</v>
      </c>
      <c r="H12501">
        <v>0.92</v>
      </c>
      <c r="I12501">
        <v>335370</v>
      </c>
      <c r="J12501">
        <v>444697</v>
      </c>
      <c r="K12501">
        <v>500</v>
      </c>
      <c r="V12501" t="s">
        <v>31999</v>
      </c>
      <c r="Z12501" t="s">
        <v>31999</v>
      </c>
    </row>
    <row r="12502" spans="1:26" x14ac:dyDescent="0.4">
      <c r="A12502">
        <v>760309605</v>
      </c>
      <c r="B12502" t="s">
        <v>41371</v>
      </c>
      <c r="C12502" t="s">
        <v>41371</v>
      </c>
      <c r="D12502" t="s">
        <v>41372</v>
      </c>
      <c r="E12502">
        <v>320002457</v>
      </c>
      <c r="F12502">
        <v>27923</v>
      </c>
      <c r="G12502" s="3">
        <v>4984824657397</v>
      </c>
      <c r="H12502">
        <v>0.92</v>
      </c>
      <c r="I12502">
        <v>119079</v>
      </c>
      <c r="K12502">
        <v>2000</v>
      </c>
      <c r="V12502" t="s">
        <v>41373</v>
      </c>
      <c r="Z12502" t="s">
        <v>41373</v>
      </c>
    </row>
    <row r="12503" spans="1:26" x14ac:dyDescent="0.4">
      <c r="A12503">
        <v>833861982</v>
      </c>
      <c r="B12503" t="s">
        <v>32000</v>
      </c>
      <c r="C12503" t="s">
        <v>32001</v>
      </c>
      <c r="D12503" t="s">
        <v>32002</v>
      </c>
      <c r="E12503">
        <v>320002031</v>
      </c>
      <c r="F12503">
        <v>27923</v>
      </c>
      <c r="G12503" s="3">
        <v>4984824693302</v>
      </c>
      <c r="H12503">
        <v>0.92</v>
      </c>
      <c r="I12503">
        <v>335370</v>
      </c>
      <c r="K12503">
        <v>500</v>
      </c>
      <c r="V12503" t="s">
        <v>32003</v>
      </c>
      <c r="Z12503" t="s">
        <v>32003</v>
      </c>
    </row>
    <row r="12504" spans="1:26" x14ac:dyDescent="0.4">
      <c r="A12504">
        <v>833861981</v>
      </c>
      <c r="B12504" t="s">
        <v>32000</v>
      </c>
      <c r="C12504" t="s">
        <v>32004</v>
      </c>
      <c r="D12504" t="s">
        <v>32000</v>
      </c>
      <c r="E12504">
        <v>320002031</v>
      </c>
      <c r="F12504">
        <v>27923</v>
      </c>
      <c r="G12504" s="3">
        <v>4984824693302</v>
      </c>
      <c r="H12504">
        <v>0.92</v>
      </c>
      <c r="I12504">
        <v>335370</v>
      </c>
      <c r="K12504">
        <v>500</v>
      </c>
      <c r="V12504" t="s">
        <v>32003</v>
      </c>
      <c r="Z12504" t="s">
        <v>32003</v>
      </c>
    </row>
    <row r="12505" spans="1:26" x14ac:dyDescent="0.4">
      <c r="A12505">
        <v>855805015</v>
      </c>
      <c r="B12505" t="s">
        <v>26799</v>
      </c>
      <c r="C12505" t="s">
        <v>26800</v>
      </c>
      <c r="D12505" t="s">
        <v>26801</v>
      </c>
      <c r="E12505">
        <v>320002056</v>
      </c>
      <c r="G12505" s="3">
        <v>4984824745087</v>
      </c>
      <c r="H12505">
        <v>0.92</v>
      </c>
      <c r="I12505">
        <v>119079</v>
      </c>
      <c r="K12505">
        <v>3500</v>
      </c>
      <c r="V12505" t="s">
        <v>26802</v>
      </c>
      <c r="Z12505" t="s">
        <v>26802</v>
      </c>
    </row>
    <row r="12506" spans="1:26" x14ac:dyDescent="0.4">
      <c r="A12506">
        <v>662105611</v>
      </c>
      <c r="B12506" t="s">
        <v>31919</v>
      </c>
      <c r="C12506" t="s">
        <v>31920</v>
      </c>
      <c r="D12506" t="s">
        <v>31921</v>
      </c>
      <c r="E12506">
        <v>320002031</v>
      </c>
      <c r="F12506">
        <v>27923</v>
      </c>
      <c r="G12506" s="3">
        <v>4984824811393</v>
      </c>
      <c r="H12506">
        <v>0.9</v>
      </c>
      <c r="I12506">
        <v>335370</v>
      </c>
      <c r="J12506">
        <v>444697</v>
      </c>
      <c r="K12506">
        <v>500</v>
      </c>
      <c r="V12506" t="s">
        <v>31922</v>
      </c>
      <c r="Z12506" t="s">
        <v>31922</v>
      </c>
    </row>
    <row r="12507" spans="1:26" x14ac:dyDescent="0.4">
      <c r="A12507">
        <v>833861975</v>
      </c>
      <c r="B12507" t="s">
        <v>31927</v>
      </c>
      <c r="C12507" t="s">
        <v>31928</v>
      </c>
      <c r="D12507" t="s">
        <v>31927</v>
      </c>
      <c r="E12507">
        <v>320002031</v>
      </c>
      <c r="F12507">
        <v>27923</v>
      </c>
      <c r="G12507" s="3">
        <v>4984824814493</v>
      </c>
      <c r="H12507">
        <v>0.9</v>
      </c>
      <c r="I12507">
        <v>119079</v>
      </c>
      <c r="K12507">
        <v>500</v>
      </c>
      <c r="V12507" t="s">
        <v>31929</v>
      </c>
      <c r="Z12507" t="s">
        <v>31929</v>
      </c>
    </row>
    <row r="12508" spans="1:26" x14ac:dyDescent="0.4">
      <c r="A12508">
        <v>833861976</v>
      </c>
      <c r="B12508" t="s">
        <v>31927</v>
      </c>
      <c r="C12508" t="s">
        <v>31930</v>
      </c>
      <c r="D12508" t="s">
        <v>31931</v>
      </c>
      <c r="E12508">
        <v>320002031</v>
      </c>
      <c r="F12508">
        <v>27923</v>
      </c>
      <c r="G12508" s="3">
        <v>4984824814493</v>
      </c>
      <c r="H12508">
        <v>0.9</v>
      </c>
      <c r="I12508">
        <v>119079</v>
      </c>
      <c r="K12508">
        <v>1000</v>
      </c>
      <c r="V12508" t="s">
        <v>31929</v>
      </c>
      <c r="Z12508" t="s">
        <v>31929</v>
      </c>
    </row>
    <row r="12509" spans="1:26" x14ac:dyDescent="0.4">
      <c r="A12509">
        <v>662105622</v>
      </c>
      <c r="B12509" t="s">
        <v>31923</v>
      </c>
      <c r="C12509" t="s">
        <v>31924</v>
      </c>
      <c r="D12509" t="s">
        <v>31925</v>
      </c>
      <c r="E12509">
        <v>320002031</v>
      </c>
      <c r="F12509">
        <v>27923</v>
      </c>
      <c r="G12509" s="3">
        <v>4984824814516</v>
      </c>
      <c r="H12509">
        <v>0.9</v>
      </c>
      <c r="I12509">
        <v>119079</v>
      </c>
      <c r="K12509">
        <v>1000</v>
      </c>
      <c r="V12509" t="s">
        <v>31926</v>
      </c>
      <c r="Z12509" t="s">
        <v>31926</v>
      </c>
    </row>
    <row r="12510" spans="1:26" x14ac:dyDescent="0.4">
      <c r="A12510">
        <v>868519600</v>
      </c>
      <c r="B12510" t="s">
        <v>34095</v>
      </c>
      <c r="C12510" t="s">
        <v>34096</v>
      </c>
      <c r="D12510" t="s">
        <v>34097</v>
      </c>
      <c r="E12510">
        <v>320001981</v>
      </c>
      <c r="F12510">
        <v>27923</v>
      </c>
      <c r="G12510" s="3">
        <v>4984824840201</v>
      </c>
      <c r="H12510">
        <v>0.92</v>
      </c>
      <c r="I12510">
        <v>119079</v>
      </c>
      <c r="K12510">
        <v>1500</v>
      </c>
      <c r="V12510" t="s">
        <v>34098</v>
      </c>
      <c r="Z12510" t="s">
        <v>34098</v>
      </c>
    </row>
    <row r="12511" spans="1:26" x14ac:dyDescent="0.4">
      <c r="A12511">
        <v>775148046</v>
      </c>
      <c r="B12511" t="s">
        <v>31234</v>
      </c>
      <c r="C12511" t="s">
        <v>31234</v>
      </c>
      <c r="D12511" t="s">
        <v>31235</v>
      </c>
      <c r="E12511">
        <v>320002021</v>
      </c>
      <c r="F12511">
        <v>27923</v>
      </c>
      <c r="G12511" s="3">
        <v>4984824847194</v>
      </c>
      <c r="H12511">
        <v>0.92</v>
      </c>
      <c r="I12511">
        <v>119079</v>
      </c>
      <c r="K12511">
        <v>2000</v>
      </c>
      <c r="V12511" t="s">
        <v>31236</v>
      </c>
      <c r="Z12511" t="s">
        <v>31236</v>
      </c>
    </row>
    <row r="12512" spans="1:26" x14ac:dyDescent="0.4">
      <c r="A12512">
        <v>794938961</v>
      </c>
      <c r="B12512" t="s">
        <v>24620</v>
      </c>
      <c r="C12512" t="s">
        <v>24621</v>
      </c>
      <c r="D12512" t="s">
        <v>24622</v>
      </c>
      <c r="E12512">
        <v>320002149</v>
      </c>
      <c r="F12512">
        <v>27923</v>
      </c>
      <c r="G12512" s="3">
        <v>4984824852860</v>
      </c>
      <c r="H12512">
        <v>0.92</v>
      </c>
      <c r="I12512">
        <v>119079</v>
      </c>
      <c r="K12512">
        <v>1500</v>
      </c>
      <c r="V12512" t="s">
        <v>24623</v>
      </c>
    </row>
    <row r="12513" spans="1:26" x14ac:dyDescent="0.4">
      <c r="A12513">
        <v>868519609</v>
      </c>
      <c r="B12513" t="s">
        <v>34131</v>
      </c>
      <c r="C12513" t="s">
        <v>34132</v>
      </c>
      <c r="D12513" t="s">
        <v>34133</v>
      </c>
      <c r="E12513">
        <v>320001979</v>
      </c>
      <c r="F12513">
        <v>27923</v>
      </c>
      <c r="G12513" s="3">
        <v>4984824862043</v>
      </c>
      <c r="H12513">
        <v>0.92</v>
      </c>
      <c r="I12513">
        <v>119079</v>
      </c>
      <c r="K12513">
        <v>1500</v>
      </c>
      <c r="V12513" t="s">
        <v>34134</v>
      </c>
      <c r="Z12513" t="s">
        <v>34134</v>
      </c>
    </row>
    <row r="12514" spans="1:26" x14ac:dyDescent="0.4">
      <c r="A12514">
        <v>794938963</v>
      </c>
      <c r="B12514" t="s">
        <v>24616</v>
      </c>
      <c r="C12514" t="s">
        <v>24617</v>
      </c>
      <c r="D12514" t="s">
        <v>24618</v>
      </c>
      <c r="E12514">
        <v>320002149</v>
      </c>
      <c r="F12514">
        <v>27923</v>
      </c>
      <c r="G12514" s="3">
        <v>4984824882171</v>
      </c>
      <c r="H12514">
        <v>0.92</v>
      </c>
      <c r="I12514">
        <v>119079</v>
      </c>
      <c r="K12514">
        <v>1500</v>
      </c>
      <c r="V12514" t="s">
        <v>24619</v>
      </c>
    </row>
    <row r="12515" spans="1:26" x14ac:dyDescent="0.4">
      <c r="A12515">
        <v>985988505</v>
      </c>
      <c r="B12515" t="s">
        <v>45170</v>
      </c>
      <c r="C12515" t="s">
        <v>45171</v>
      </c>
      <c r="D12515" t="s">
        <v>45172</v>
      </c>
      <c r="E12515">
        <v>320002060</v>
      </c>
      <c r="F12515">
        <v>27923</v>
      </c>
      <c r="G12515" s="3">
        <v>4984824896598</v>
      </c>
      <c r="H12515">
        <v>0.92</v>
      </c>
      <c r="I12515">
        <v>119079</v>
      </c>
      <c r="V12515" t="s">
        <v>45173</v>
      </c>
    </row>
    <row r="12516" spans="1:26" x14ac:dyDescent="0.4">
      <c r="A12516">
        <v>868519594</v>
      </c>
      <c r="B12516" t="s">
        <v>34071</v>
      </c>
      <c r="C12516" t="s">
        <v>34072</v>
      </c>
      <c r="D12516" t="s">
        <v>34073</v>
      </c>
      <c r="E12516">
        <v>320001981</v>
      </c>
      <c r="F12516">
        <v>27923</v>
      </c>
      <c r="G12516" s="3">
        <v>4984824902862</v>
      </c>
      <c r="H12516">
        <v>0.92</v>
      </c>
      <c r="I12516">
        <v>119079</v>
      </c>
      <c r="K12516">
        <v>2000</v>
      </c>
      <c r="V12516" t="s">
        <v>34074</v>
      </c>
      <c r="Z12516" t="s">
        <v>34074</v>
      </c>
    </row>
    <row r="12517" spans="1:26" x14ac:dyDescent="0.4">
      <c r="A12517">
        <v>868519615</v>
      </c>
      <c r="B12517" t="s">
        <v>34154</v>
      </c>
      <c r="C12517" t="s">
        <v>34155</v>
      </c>
      <c r="D12517" t="s">
        <v>34156</v>
      </c>
      <c r="E12517">
        <v>320001981</v>
      </c>
      <c r="F12517">
        <v>27923</v>
      </c>
      <c r="G12517" s="3">
        <v>4984824902879</v>
      </c>
      <c r="H12517">
        <v>0.92</v>
      </c>
      <c r="I12517">
        <v>119079</v>
      </c>
      <c r="K12517">
        <v>2000</v>
      </c>
      <c r="V12517" t="s">
        <v>34157</v>
      </c>
      <c r="Z12517" t="s">
        <v>34157</v>
      </c>
    </row>
    <row r="12518" spans="1:26" x14ac:dyDescent="0.4">
      <c r="A12518">
        <v>806005298</v>
      </c>
      <c r="B12518" t="s">
        <v>24567</v>
      </c>
      <c r="C12518" t="s">
        <v>24568</v>
      </c>
      <c r="D12518" t="s">
        <v>24567</v>
      </c>
      <c r="E12518">
        <v>320002149</v>
      </c>
      <c r="F12518">
        <v>27923</v>
      </c>
      <c r="G12518" s="3">
        <v>4984824910065</v>
      </c>
      <c r="H12518">
        <v>0.92</v>
      </c>
      <c r="I12518">
        <v>119079</v>
      </c>
      <c r="K12518">
        <v>1500</v>
      </c>
      <c r="V12518" t="s">
        <v>24569</v>
      </c>
      <c r="Z12518" t="s">
        <v>24569</v>
      </c>
    </row>
    <row r="12519" spans="1:26" x14ac:dyDescent="0.4">
      <c r="A12519">
        <v>806005287</v>
      </c>
      <c r="B12519" t="s">
        <v>24603</v>
      </c>
      <c r="C12519" t="s">
        <v>24604</v>
      </c>
      <c r="D12519" t="s">
        <v>24605</v>
      </c>
      <c r="E12519">
        <v>320002149</v>
      </c>
      <c r="F12519">
        <v>27923</v>
      </c>
      <c r="G12519" s="3">
        <v>4984824910072</v>
      </c>
      <c r="H12519">
        <v>0.92</v>
      </c>
      <c r="I12519">
        <v>119079</v>
      </c>
      <c r="K12519">
        <v>1500</v>
      </c>
      <c r="V12519" t="s">
        <v>24606</v>
      </c>
      <c r="Z12519" t="s">
        <v>24606</v>
      </c>
    </row>
    <row r="12520" spans="1:26" x14ac:dyDescent="0.4">
      <c r="A12520">
        <v>775148101</v>
      </c>
      <c r="B12520" t="s">
        <v>31241</v>
      </c>
      <c r="C12520" t="s">
        <v>31242</v>
      </c>
      <c r="D12520" t="s">
        <v>31243</v>
      </c>
      <c r="E12520">
        <v>320002022</v>
      </c>
      <c r="F12520">
        <v>27923</v>
      </c>
      <c r="G12520" s="3">
        <v>4984824933125</v>
      </c>
      <c r="H12520">
        <v>0.92</v>
      </c>
      <c r="I12520">
        <v>119079</v>
      </c>
      <c r="K12520">
        <v>2000</v>
      </c>
      <c r="V12520" t="s">
        <v>31244</v>
      </c>
      <c r="Z12520" t="s">
        <v>31244</v>
      </c>
    </row>
    <row r="12521" spans="1:26" x14ac:dyDescent="0.4">
      <c r="A12521">
        <v>775148025</v>
      </c>
      <c r="B12521" t="s">
        <v>31237</v>
      </c>
      <c r="C12521" t="s">
        <v>31238</v>
      </c>
      <c r="D12521" t="s">
        <v>31239</v>
      </c>
      <c r="E12521">
        <v>320002022</v>
      </c>
      <c r="F12521">
        <v>27923</v>
      </c>
      <c r="G12521" s="3">
        <v>4984824933132</v>
      </c>
      <c r="H12521">
        <v>0.92</v>
      </c>
      <c r="I12521">
        <v>119079</v>
      </c>
      <c r="K12521">
        <v>2000</v>
      </c>
      <c r="V12521" t="s">
        <v>31240</v>
      </c>
      <c r="Z12521" t="s">
        <v>31240</v>
      </c>
    </row>
    <row r="12522" spans="1:26" x14ac:dyDescent="0.4">
      <c r="A12522">
        <v>799239329</v>
      </c>
      <c r="B12522" t="s">
        <v>24393</v>
      </c>
      <c r="C12522" t="s">
        <v>24394</v>
      </c>
      <c r="D12522" t="s">
        <v>24395</v>
      </c>
      <c r="E12522">
        <v>320002125</v>
      </c>
      <c r="F12522">
        <v>27923</v>
      </c>
      <c r="G12522" s="3">
        <v>4984824948259</v>
      </c>
      <c r="H12522">
        <v>0.92</v>
      </c>
      <c r="I12522">
        <v>119079</v>
      </c>
      <c r="K12522">
        <v>1000</v>
      </c>
      <c r="V12522" t="s">
        <v>24396</v>
      </c>
      <c r="Z12522" t="s">
        <v>24396</v>
      </c>
    </row>
    <row r="12523" spans="1:26" x14ac:dyDescent="0.4">
      <c r="A12523">
        <v>799239310</v>
      </c>
      <c r="B12523" t="s">
        <v>24464</v>
      </c>
      <c r="C12523" t="s">
        <v>24465</v>
      </c>
      <c r="D12523" t="s">
        <v>24466</v>
      </c>
      <c r="E12523">
        <v>320002125</v>
      </c>
      <c r="F12523">
        <v>27923</v>
      </c>
      <c r="G12523" s="3">
        <v>4984824948266</v>
      </c>
      <c r="H12523">
        <v>0.92</v>
      </c>
      <c r="I12523">
        <v>119079</v>
      </c>
      <c r="K12523">
        <v>1000</v>
      </c>
      <c r="V12523" t="s">
        <v>24467</v>
      </c>
    </row>
    <row r="12524" spans="1:26" x14ac:dyDescent="0.4">
      <c r="A12524">
        <v>1001116736</v>
      </c>
      <c r="B12524" t="s">
        <v>49511</v>
      </c>
      <c r="C12524" t="s">
        <v>49512</v>
      </c>
      <c r="D12524" t="s">
        <v>49511</v>
      </c>
      <c r="E12524">
        <v>320000765</v>
      </c>
      <c r="F12524">
        <v>27923</v>
      </c>
      <c r="G12524" s="3">
        <v>4984824965287</v>
      </c>
      <c r="H12524">
        <v>0.92</v>
      </c>
      <c r="I12524">
        <v>119079</v>
      </c>
      <c r="K12524">
        <v>1000</v>
      </c>
      <c r="V12524" t="s">
        <v>49513</v>
      </c>
    </row>
    <row r="12525" spans="1:26" x14ac:dyDescent="0.4">
      <c r="A12525">
        <v>754500275</v>
      </c>
      <c r="B12525" t="s">
        <v>19232</v>
      </c>
      <c r="C12525" t="s">
        <v>19232</v>
      </c>
      <c r="D12525" t="s">
        <v>19233</v>
      </c>
      <c r="E12525">
        <v>320001916</v>
      </c>
      <c r="F12525">
        <v>27923</v>
      </c>
      <c r="G12525" s="3">
        <v>4984824995840</v>
      </c>
      <c r="H12525">
        <v>0.9</v>
      </c>
      <c r="I12525">
        <v>119079</v>
      </c>
      <c r="K12525">
        <v>2000</v>
      </c>
      <c r="V12525" t="s">
        <v>19234</v>
      </c>
    </row>
    <row r="12526" spans="1:26" x14ac:dyDescent="0.4">
      <c r="A12526">
        <v>754500279</v>
      </c>
      <c r="B12526" t="s">
        <v>19228</v>
      </c>
      <c r="C12526" t="s">
        <v>19229</v>
      </c>
      <c r="D12526" t="s">
        <v>19230</v>
      </c>
      <c r="E12526">
        <v>320001916</v>
      </c>
      <c r="F12526">
        <v>27923</v>
      </c>
      <c r="G12526" s="3">
        <v>4984824995857</v>
      </c>
      <c r="H12526">
        <v>0.9</v>
      </c>
      <c r="I12526">
        <v>119079</v>
      </c>
      <c r="K12526">
        <v>2000</v>
      </c>
      <c r="V12526" t="s">
        <v>19231</v>
      </c>
      <c r="Z12526" t="s">
        <v>19231</v>
      </c>
    </row>
    <row r="12527" spans="1:26" x14ac:dyDescent="0.4">
      <c r="A12527">
        <v>821167867</v>
      </c>
      <c r="B12527" t="s">
        <v>22397</v>
      </c>
      <c r="C12527" t="s">
        <v>22398</v>
      </c>
      <c r="D12527" t="s">
        <v>22399</v>
      </c>
      <c r="E12527">
        <v>320001924</v>
      </c>
      <c r="G12527" s="3">
        <v>4984995901107</v>
      </c>
      <c r="H12527">
        <v>0.92</v>
      </c>
      <c r="I12527">
        <v>335370</v>
      </c>
      <c r="J12527">
        <v>444697</v>
      </c>
      <c r="V12527" t="s">
        <v>22400</v>
      </c>
      <c r="Z12527" t="s">
        <v>22400</v>
      </c>
    </row>
    <row r="12528" spans="1:26" x14ac:dyDescent="0.4">
      <c r="A12528">
        <v>821167857</v>
      </c>
      <c r="B12528" t="s">
        <v>22358</v>
      </c>
      <c r="C12528" t="s">
        <v>22359</v>
      </c>
      <c r="D12528" t="s">
        <v>22360</v>
      </c>
      <c r="E12528">
        <v>320001924</v>
      </c>
      <c r="G12528" s="3">
        <v>4984995901497</v>
      </c>
      <c r="H12528">
        <v>0.92</v>
      </c>
      <c r="I12528">
        <v>335370</v>
      </c>
      <c r="J12528">
        <v>444697</v>
      </c>
      <c r="V12528" t="s">
        <v>22361</v>
      </c>
      <c r="Z12528" t="s">
        <v>22361</v>
      </c>
    </row>
    <row r="12529" spans="1:26" x14ac:dyDescent="0.4">
      <c r="A12529">
        <v>821167861</v>
      </c>
      <c r="B12529" t="s">
        <v>22374</v>
      </c>
      <c r="C12529" t="s">
        <v>22375</v>
      </c>
      <c r="D12529" t="s">
        <v>22376</v>
      </c>
      <c r="E12529">
        <v>320001924</v>
      </c>
      <c r="G12529" s="3">
        <v>4984995901503</v>
      </c>
      <c r="H12529">
        <v>0.92</v>
      </c>
      <c r="I12529">
        <v>119079</v>
      </c>
      <c r="V12529" t="s">
        <v>22377</v>
      </c>
      <c r="Z12529" t="s">
        <v>22377</v>
      </c>
    </row>
    <row r="12530" spans="1:26" x14ac:dyDescent="0.4">
      <c r="A12530">
        <v>821167859</v>
      </c>
      <c r="B12530" t="s">
        <v>22366</v>
      </c>
      <c r="C12530" t="s">
        <v>22367</v>
      </c>
      <c r="D12530" t="s">
        <v>22368</v>
      </c>
      <c r="E12530">
        <v>320001924</v>
      </c>
      <c r="G12530" s="3">
        <v>4984995901657</v>
      </c>
      <c r="H12530">
        <v>0.92</v>
      </c>
      <c r="I12530">
        <v>335370</v>
      </c>
      <c r="J12530">
        <v>444697</v>
      </c>
      <c r="V12530" t="s">
        <v>22369</v>
      </c>
      <c r="Z12530" t="s">
        <v>22369</v>
      </c>
    </row>
    <row r="12531" spans="1:26" x14ac:dyDescent="0.4">
      <c r="A12531">
        <v>821167851</v>
      </c>
      <c r="B12531" t="s">
        <v>22335</v>
      </c>
      <c r="C12531" t="s">
        <v>22336</v>
      </c>
      <c r="D12531" t="s">
        <v>22337</v>
      </c>
      <c r="E12531">
        <v>320001924</v>
      </c>
      <c r="G12531" s="3">
        <v>4984995902470</v>
      </c>
      <c r="H12531">
        <v>0.92</v>
      </c>
      <c r="I12531">
        <v>335370</v>
      </c>
      <c r="J12531">
        <v>444697</v>
      </c>
      <c r="V12531" t="s">
        <v>22338</v>
      </c>
      <c r="Z12531" t="s">
        <v>22338</v>
      </c>
    </row>
    <row r="12532" spans="1:26" x14ac:dyDescent="0.4">
      <c r="A12532">
        <v>758999516</v>
      </c>
      <c r="B12532" t="s">
        <v>21645</v>
      </c>
      <c r="C12532" t="s">
        <v>21646</v>
      </c>
      <c r="D12532" t="s">
        <v>21647</v>
      </c>
      <c r="E12532">
        <v>320001930</v>
      </c>
      <c r="G12532" s="3">
        <v>4984995903606</v>
      </c>
      <c r="H12532">
        <v>0.92</v>
      </c>
      <c r="I12532">
        <v>335370</v>
      </c>
      <c r="J12532">
        <v>444697</v>
      </c>
      <c r="V12532" t="s">
        <v>21648</v>
      </c>
      <c r="Z12532" t="s">
        <v>21648</v>
      </c>
    </row>
    <row r="12533" spans="1:26" x14ac:dyDescent="0.4">
      <c r="A12533">
        <v>758999522</v>
      </c>
      <c r="B12533" t="s">
        <v>21596</v>
      </c>
      <c r="C12533" t="s">
        <v>21597</v>
      </c>
      <c r="D12533" t="s">
        <v>21596</v>
      </c>
      <c r="E12533">
        <v>320001930</v>
      </c>
      <c r="G12533" s="3">
        <v>4984995903644</v>
      </c>
      <c r="H12533">
        <v>0.92</v>
      </c>
      <c r="I12533">
        <v>335370</v>
      </c>
      <c r="J12533">
        <v>444697</v>
      </c>
      <c r="V12533" t="s">
        <v>21598</v>
      </c>
      <c r="Z12533" t="s">
        <v>21598</v>
      </c>
    </row>
    <row r="12534" spans="1:26" x14ac:dyDescent="0.4">
      <c r="A12534">
        <v>758825157</v>
      </c>
      <c r="B12534" t="s">
        <v>255</v>
      </c>
      <c r="C12534" t="s">
        <v>256</v>
      </c>
      <c r="D12534" t="s">
        <v>257</v>
      </c>
      <c r="E12534">
        <v>320001921</v>
      </c>
      <c r="F12534">
        <v>27685</v>
      </c>
      <c r="G12534" s="3">
        <v>4984995903804</v>
      </c>
      <c r="H12534">
        <v>0.92</v>
      </c>
      <c r="I12534">
        <v>335370</v>
      </c>
      <c r="J12534">
        <v>444697</v>
      </c>
      <c r="K12534">
        <v>300</v>
      </c>
      <c r="V12534" t="s">
        <v>258</v>
      </c>
      <c r="Z12534" t="s">
        <v>258</v>
      </c>
    </row>
    <row r="12535" spans="1:26" x14ac:dyDescent="0.4">
      <c r="A12535">
        <v>758999518</v>
      </c>
      <c r="B12535" t="s">
        <v>21735</v>
      </c>
      <c r="C12535" t="s">
        <v>21736</v>
      </c>
      <c r="D12535" t="s">
        <v>21735</v>
      </c>
      <c r="E12535">
        <v>320001930</v>
      </c>
      <c r="G12535" s="3">
        <v>4984995903811</v>
      </c>
      <c r="H12535">
        <v>0.92</v>
      </c>
      <c r="I12535">
        <v>335370</v>
      </c>
      <c r="J12535">
        <v>444697</v>
      </c>
      <c r="V12535" t="s">
        <v>21737</v>
      </c>
      <c r="Z12535" t="s">
        <v>21737</v>
      </c>
    </row>
    <row r="12536" spans="1:26" x14ac:dyDescent="0.4">
      <c r="A12536">
        <v>785542676</v>
      </c>
      <c r="B12536" t="s">
        <v>435</v>
      </c>
      <c r="C12536" t="s">
        <v>436</v>
      </c>
      <c r="D12536" t="s">
        <v>437</v>
      </c>
      <c r="E12536">
        <v>320001921</v>
      </c>
      <c r="G12536" s="3">
        <v>4984995903965</v>
      </c>
      <c r="H12536">
        <v>0.92</v>
      </c>
      <c r="I12536">
        <v>335370</v>
      </c>
      <c r="J12536">
        <v>444697</v>
      </c>
      <c r="K12536">
        <v>300</v>
      </c>
      <c r="V12536" t="s">
        <v>438</v>
      </c>
      <c r="Z12536" t="s">
        <v>438</v>
      </c>
    </row>
    <row r="12537" spans="1:26" x14ac:dyDescent="0.4">
      <c r="A12537">
        <v>859450020</v>
      </c>
      <c r="B12537" t="s">
        <v>13863</v>
      </c>
      <c r="C12537" t="s">
        <v>13864</v>
      </c>
      <c r="D12537" t="s">
        <v>13865</v>
      </c>
      <c r="E12537">
        <v>320001930</v>
      </c>
      <c r="G12537" s="3">
        <v>4984995903989</v>
      </c>
      <c r="H12537">
        <v>0.92</v>
      </c>
      <c r="I12537">
        <v>335370</v>
      </c>
      <c r="J12537">
        <v>444697</v>
      </c>
      <c r="K12537">
        <v>300</v>
      </c>
      <c r="V12537" t="s">
        <v>13866</v>
      </c>
      <c r="Z12537" t="s">
        <v>13866</v>
      </c>
    </row>
    <row r="12538" spans="1:26" x14ac:dyDescent="0.4">
      <c r="A12538">
        <v>821880369</v>
      </c>
      <c r="B12538" t="s">
        <v>815</v>
      </c>
      <c r="C12538" t="s">
        <v>816</v>
      </c>
      <c r="D12538" t="s">
        <v>817</v>
      </c>
      <c r="E12538">
        <v>320001921</v>
      </c>
      <c r="G12538" s="3">
        <v>4984995903996</v>
      </c>
      <c r="H12538">
        <v>0.92</v>
      </c>
      <c r="I12538">
        <v>335370</v>
      </c>
      <c r="J12538">
        <v>444697</v>
      </c>
      <c r="K12538">
        <v>300</v>
      </c>
      <c r="V12538" t="s">
        <v>818</v>
      </c>
      <c r="Z12538" t="s">
        <v>818</v>
      </c>
    </row>
    <row r="12539" spans="1:26" x14ac:dyDescent="0.4">
      <c r="A12539">
        <v>943011151</v>
      </c>
      <c r="B12539" t="s">
        <v>36169</v>
      </c>
      <c r="C12539" t="s">
        <v>36170</v>
      </c>
      <c r="D12539" t="s">
        <v>36171</v>
      </c>
      <c r="E12539">
        <v>320001921</v>
      </c>
      <c r="G12539" s="3">
        <v>4984995904542</v>
      </c>
      <c r="H12539">
        <v>0.92</v>
      </c>
      <c r="I12539">
        <v>335370</v>
      </c>
      <c r="J12539">
        <v>444697</v>
      </c>
      <c r="K12539">
        <v>300</v>
      </c>
      <c r="V12539" t="s">
        <v>36172</v>
      </c>
      <c r="Z12539" t="s">
        <v>36172</v>
      </c>
    </row>
    <row r="12540" spans="1:26" x14ac:dyDescent="0.4">
      <c r="A12540">
        <v>899912681</v>
      </c>
      <c r="B12540" t="s">
        <v>1290</v>
      </c>
      <c r="C12540" t="s">
        <v>1291</v>
      </c>
      <c r="D12540" t="s">
        <v>1292</v>
      </c>
      <c r="E12540">
        <v>320001921</v>
      </c>
      <c r="G12540" s="3">
        <v>4984995904559</v>
      </c>
      <c r="H12540">
        <v>0.92</v>
      </c>
      <c r="I12540">
        <v>119079</v>
      </c>
      <c r="K12540">
        <v>800</v>
      </c>
      <c r="V12540" t="s">
        <v>1293</v>
      </c>
      <c r="Z12540" t="s">
        <v>1293</v>
      </c>
    </row>
    <row r="12541" spans="1:26" x14ac:dyDescent="0.4">
      <c r="A12541">
        <v>980984696</v>
      </c>
      <c r="B12541" t="s">
        <v>43831</v>
      </c>
      <c r="C12541" t="s">
        <v>43832</v>
      </c>
      <c r="D12541" t="s">
        <v>43831</v>
      </c>
      <c r="E12541">
        <v>320001921</v>
      </c>
      <c r="G12541" s="3">
        <v>4984995905259</v>
      </c>
      <c r="H12541">
        <v>0.92</v>
      </c>
      <c r="I12541">
        <v>335370</v>
      </c>
      <c r="J12541">
        <v>444697</v>
      </c>
      <c r="K12541">
        <v>300</v>
      </c>
      <c r="V12541" t="s">
        <v>43833</v>
      </c>
      <c r="Z12541" t="s">
        <v>43833</v>
      </c>
    </row>
    <row r="12542" spans="1:26" x14ac:dyDescent="0.4">
      <c r="A12542">
        <v>976026966</v>
      </c>
      <c r="B12542" t="s">
        <v>36811</v>
      </c>
      <c r="C12542" t="s">
        <v>36812</v>
      </c>
      <c r="D12542" t="s">
        <v>36813</v>
      </c>
      <c r="E12542">
        <v>320001930</v>
      </c>
      <c r="G12542" s="3">
        <v>4984995905426</v>
      </c>
      <c r="H12542">
        <v>0.92</v>
      </c>
      <c r="I12542">
        <v>335370</v>
      </c>
      <c r="J12542">
        <v>444697</v>
      </c>
      <c r="K12542">
        <v>300</v>
      </c>
      <c r="V12542" t="s">
        <v>36814</v>
      </c>
      <c r="Z12542" t="s">
        <v>36814</v>
      </c>
    </row>
    <row r="12543" spans="1:26" x14ac:dyDescent="0.4">
      <c r="A12543">
        <v>976026922</v>
      </c>
      <c r="B12543" t="s">
        <v>36666</v>
      </c>
      <c r="C12543" t="s">
        <v>36667</v>
      </c>
      <c r="D12543" t="s">
        <v>36668</v>
      </c>
      <c r="E12543">
        <v>320001921</v>
      </c>
      <c r="G12543" s="3">
        <v>4984995905433</v>
      </c>
      <c r="H12543">
        <v>0.92</v>
      </c>
      <c r="I12543">
        <v>335370</v>
      </c>
      <c r="J12543">
        <v>444697</v>
      </c>
      <c r="K12543">
        <v>300</v>
      </c>
      <c r="V12543" t="s">
        <v>36669</v>
      </c>
      <c r="Z12543" t="s">
        <v>36669</v>
      </c>
    </row>
    <row r="12544" spans="1:26" x14ac:dyDescent="0.4">
      <c r="A12544">
        <v>1000793356</v>
      </c>
      <c r="B12544" t="s">
        <v>48997</v>
      </c>
      <c r="C12544" t="s">
        <v>48998</v>
      </c>
      <c r="D12544" t="s">
        <v>48997</v>
      </c>
      <c r="E12544">
        <v>320001930</v>
      </c>
      <c r="G12544" s="3">
        <v>4984995905563</v>
      </c>
      <c r="H12544">
        <v>0.92</v>
      </c>
      <c r="I12544">
        <v>335370</v>
      </c>
      <c r="J12544">
        <v>444697</v>
      </c>
      <c r="K12544">
        <v>300</v>
      </c>
      <c r="V12544" t="s">
        <v>48999</v>
      </c>
    </row>
    <row r="12545" spans="1:26" x14ac:dyDescent="0.4">
      <c r="A12545">
        <v>1000793357</v>
      </c>
      <c r="B12545" t="s">
        <v>49000</v>
      </c>
      <c r="C12545" t="s">
        <v>49001</v>
      </c>
      <c r="D12545" t="s">
        <v>49000</v>
      </c>
      <c r="E12545">
        <v>320001930</v>
      </c>
      <c r="G12545" s="3">
        <v>4984995905570</v>
      </c>
      <c r="H12545">
        <v>0.92</v>
      </c>
      <c r="I12545">
        <v>119079</v>
      </c>
      <c r="K12545">
        <v>800</v>
      </c>
      <c r="V12545" t="s">
        <v>49002</v>
      </c>
    </row>
    <row r="12546" spans="1:26" x14ac:dyDescent="0.4">
      <c r="A12546">
        <v>1000793341</v>
      </c>
      <c r="B12546" t="s">
        <v>48956</v>
      </c>
      <c r="C12546" t="s">
        <v>48957</v>
      </c>
      <c r="D12546" t="s">
        <v>48956</v>
      </c>
      <c r="E12546">
        <v>320001927</v>
      </c>
      <c r="G12546" s="3">
        <v>4984995905587</v>
      </c>
      <c r="H12546">
        <v>0.92</v>
      </c>
      <c r="I12546">
        <v>335370</v>
      </c>
      <c r="J12546">
        <v>444697</v>
      </c>
      <c r="K12546">
        <v>300</v>
      </c>
      <c r="V12546" t="s">
        <v>48958</v>
      </c>
    </row>
    <row r="12547" spans="1:26" x14ac:dyDescent="0.4">
      <c r="A12547">
        <v>1000793342</v>
      </c>
      <c r="B12547" t="s">
        <v>48959</v>
      </c>
      <c r="C12547" t="s">
        <v>48960</v>
      </c>
      <c r="D12547" t="s">
        <v>48959</v>
      </c>
      <c r="E12547">
        <v>320001927</v>
      </c>
      <c r="G12547" s="3">
        <v>4984995905594</v>
      </c>
      <c r="H12547">
        <v>0.92</v>
      </c>
      <c r="I12547">
        <v>119079</v>
      </c>
      <c r="K12547">
        <v>800</v>
      </c>
      <c r="V12547" t="s">
        <v>48961</v>
      </c>
    </row>
    <row r="12548" spans="1:26" x14ac:dyDescent="0.4">
      <c r="A12548">
        <v>1000793365</v>
      </c>
      <c r="B12548" t="s">
        <v>49019</v>
      </c>
      <c r="C12548" t="s">
        <v>49020</v>
      </c>
      <c r="D12548" t="s">
        <v>49019</v>
      </c>
      <c r="E12548">
        <v>320001930</v>
      </c>
      <c r="G12548" s="3">
        <v>4984995905624</v>
      </c>
      <c r="H12548">
        <v>0.92</v>
      </c>
      <c r="I12548">
        <v>335370</v>
      </c>
      <c r="J12548">
        <v>444697</v>
      </c>
      <c r="K12548">
        <v>300</v>
      </c>
      <c r="V12548" t="s">
        <v>49021</v>
      </c>
    </row>
    <row r="12549" spans="1:26" x14ac:dyDescent="0.4">
      <c r="A12549">
        <v>1009304269</v>
      </c>
      <c r="B12549" t="s">
        <v>52048</v>
      </c>
      <c r="C12549" t="s">
        <v>52049</v>
      </c>
      <c r="D12549" t="s">
        <v>52050</v>
      </c>
      <c r="E12549">
        <v>320001927</v>
      </c>
      <c r="G12549" s="3">
        <v>4984995905631</v>
      </c>
      <c r="H12549">
        <v>0.92</v>
      </c>
      <c r="I12549">
        <v>119079</v>
      </c>
      <c r="K12549">
        <v>800</v>
      </c>
      <c r="V12549" t="s">
        <v>52051</v>
      </c>
    </row>
    <row r="12550" spans="1:26" x14ac:dyDescent="0.4">
      <c r="A12550">
        <v>1009304244</v>
      </c>
      <c r="B12550" t="s">
        <v>51966</v>
      </c>
      <c r="C12550" t="s">
        <v>51967</v>
      </c>
      <c r="D12550" t="s">
        <v>51968</v>
      </c>
      <c r="E12550">
        <v>320001921</v>
      </c>
      <c r="G12550" s="3">
        <v>4984995905648</v>
      </c>
      <c r="H12550">
        <v>0.92</v>
      </c>
      <c r="I12550">
        <v>335370</v>
      </c>
      <c r="J12550">
        <v>444697</v>
      </c>
      <c r="K12550">
        <v>300</v>
      </c>
      <c r="V12550" t="s">
        <v>51969</v>
      </c>
    </row>
    <row r="12551" spans="1:26" x14ac:dyDescent="0.4">
      <c r="A12551">
        <v>961754401</v>
      </c>
      <c r="B12551" t="s">
        <v>32344</v>
      </c>
      <c r="C12551" t="s">
        <v>32345</v>
      </c>
      <c r="D12551" t="s">
        <v>32346</v>
      </c>
      <c r="E12551">
        <v>320002457</v>
      </c>
      <c r="G12551" s="3">
        <v>4985115970249</v>
      </c>
      <c r="H12551">
        <v>0.92</v>
      </c>
      <c r="I12551">
        <v>119079</v>
      </c>
      <c r="K12551">
        <v>3500</v>
      </c>
      <c r="V12551" t="s">
        <v>32347</v>
      </c>
      <c r="Z12551" t="s">
        <v>32347</v>
      </c>
    </row>
    <row r="12552" spans="1:26" x14ac:dyDescent="0.4">
      <c r="A12552">
        <v>961754400</v>
      </c>
      <c r="B12552" t="s">
        <v>32340</v>
      </c>
      <c r="C12552" t="s">
        <v>32341</v>
      </c>
      <c r="D12552" t="s">
        <v>32342</v>
      </c>
      <c r="E12552">
        <v>320002457</v>
      </c>
      <c r="G12552" s="3">
        <v>4985115970256</v>
      </c>
      <c r="H12552">
        <v>0.92</v>
      </c>
      <c r="I12552">
        <v>119079</v>
      </c>
      <c r="K12552">
        <v>3500</v>
      </c>
      <c r="V12552" t="s">
        <v>32343</v>
      </c>
      <c r="Z12552" t="s">
        <v>32343</v>
      </c>
    </row>
    <row r="12553" spans="1:26" x14ac:dyDescent="0.4">
      <c r="A12553">
        <v>961754399</v>
      </c>
      <c r="B12553" t="s">
        <v>32336</v>
      </c>
      <c r="C12553" t="s">
        <v>32337</v>
      </c>
      <c r="D12553" t="s">
        <v>32338</v>
      </c>
      <c r="E12553">
        <v>320002457</v>
      </c>
      <c r="G12553" s="3">
        <v>4985115970270</v>
      </c>
      <c r="H12553">
        <v>0.92</v>
      </c>
      <c r="I12553">
        <v>119079</v>
      </c>
      <c r="K12553">
        <v>3500</v>
      </c>
      <c r="V12553" t="s">
        <v>32339</v>
      </c>
      <c r="Z12553" t="s">
        <v>32339</v>
      </c>
    </row>
    <row r="12554" spans="1:26" x14ac:dyDescent="0.4">
      <c r="A12554">
        <v>783006964</v>
      </c>
      <c r="B12554" t="s">
        <v>31812</v>
      </c>
      <c r="C12554" t="s">
        <v>31813</v>
      </c>
      <c r="D12554" t="s">
        <v>31814</v>
      </c>
      <c r="E12554">
        <v>320002282</v>
      </c>
      <c r="F12554">
        <v>27452</v>
      </c>
      <c r="G12554" s="3">
        <v>4986773150776</v>
      </c>
      <c r="H12554">
        <v>0.9</v>
      </c>
      <c r="I12554">
        <v>119079</v>
      </c>
      <c r="K12554">
        <v>3500</v>
      </c>
      <c r="V12554" t="s">
        <v>31815</v>
      </c>
    </row>
    <row r="12555" spans="1:26" x14ac:dyDescent="0.4">
      <c r="A12555">
        <v>613589007</v>
      </c>
      <c r="B12555" t="s">
        <v>9278</v>
      </c>
      <c r="C12555" t="s">
        <v>9279</v>
      </c>
      <c r="D12555" t="s">
        <v>9278</v>
      </c>
      <c r="E12555">
        <v>320002300</v>
      </c>
      <c r="F12555">
        <v>27452</v>
      </c>
      <c r="G12555" s="3">
        <v>4986773160447</v>
      </c>
      <c r="H12555">
        <v>0.9</v>
      </c>
      <c r="I12555">
        <v>119079</v>
      </c>
      <c r="K12555">
        <v>1500</v>
      </c>
      <c r="V12555" t="s">
        <v>9280</v>
      </c>
    </row>
    <row r="12556" spans="1:26" x14ac:dyDescent="0.4">
      <c r="A12556">
        <v>875880918</v>
      </c>
      <c r="B12556" t="s">
        <v>9998</v>
      </c>
      <c r="C12556" t="s">
        <v>9999</v>
      </c>
      <c r="D12556" t="s">
        <v>10000</v>
      </c>
      <c r="E12556">
        <v>320002300</v>
      </c>
      <c r="F12556">
        <v>27452</v>
      </c>
      <c r="G12556" s="3">
        <v>4986773200174</v>
      </c>
      <c r="H12556">
        <v>0.9</v>
      </c>
      <c r="I12556">
        <v>119079</v>
      </c>
      <c r="K12556">
        <v>2500</v>
      </c>
      <c r="V12556" t="s">
        <v>10001</v>
      </c>
      <c r="Z12556" t="s">
        <v>10001</v>
      </c>
    </row>
    <row r="12557" spans="1:26" x14ac:dyDescent="0.4">
      <c r="A12557">
        <v>875880919</v>
      </c>
      <c r="B12557" t="s">
        <v>10002</v>
      </c>
      <c r="C12557" t="s">
        <v>10003</v>
      </c>
      <c r="D12557" t="s">
        <v>10004</v>
      </c>
      <c r="E12557">
        <v>320002300</v>
      </c>
      <c r="F12557">
        <v>27452</v>
      </c>
      <c r="G12557" s="3">
        <v>4986773200181</v>
      </c>
      <c r="H12557">
        <v>0.9</v>
      </c>
      <c r="I12557">
        <v>119079</v>
      </c>
      <c r="K12557">
        <v>2500</v>
      </c>
      <c r="V12557" t="s">
        <v>10005</v>
      </c>
      <c r="Z12557" t="s">
        <v>10005</v>
      </c>
    </row>
    <row r="12558" spans="1:26" x14ac:dyDescent="0.4">
      <c r="A12558">
        <v>858384339</v>
      </c>
      <c r="B12558" t="s">
        <v>11727</v>
      </c>
      <c r="C12558" t="s">
        <v>11728</v>
      </c>
      <c r="D12558" t="s">
        <v>11729</v>
      </c>
      <c r="E12558">
        <v>320002462</v>
      </c>
      <c r="F12558">
        <v>27452</v>
      </c>
      <c r="G12558" s="3">
        <v>4986773200228</v>
      </c>
      <c r="H12558">
        <v>0.92</v>
      </c>
      <c r="I12558">
        <v>119079</v>
      </c>
      <c r="K12558">
        <v>1000</v>
      </c>
      <c r="V12558" t="s">
        <v>11730</v>
      </c>
      <c r="Z12558" t="s">
        <v>11730</v>
      </c>
    </row>
    <row r="12559" spans="1:26" x14ac:dyDescent="0.4">
      <c r="A12559">
        <v>858384340</v>
      </c>
      <c r="B12559" t="s">
        <v>11731</v>
      </c>
      <c r="C12559" t="s">
        <v>11732</v>
      </c>
      <c r="D12559" t="s">
        <v>11733</v>
      </c>
      <c r="E12559">
        <v>320002462</v>
      </c>
      <c r="F12559">
        <v>27452</v>
      </c>
      <c r="G12559" s="3">
        <v>4986773200235</v>
      </c>
      <c r="H12559">
        <v>0.92</v>
      </c>
      <c r="I12559">
        <v>119079</v>
      </c>
      <c r="K12559">
        <v>1000</v>
      </c>
      <c r="V12559" t="s">
        <v>11734</v>
      </c>
      <c r="Z12559" t="s">
        <v>11734</v>
      </c>
    </row>
    <row r="12560" spans="1:26" x14ac:dyDescent="0.4">
      <c r="A12560">
        <v>858384338</v>
      </c>
      <c r="B12560" t="s">
        <v>11723</v>
      </c>
      <c r="C12560" t="s">
        <v>11724</v>
      </c>
      <c r="D12560" t="s">
        <v>11725</v>
      </c>
      <c r="E12560">
        <v>320002462</v>
      </c>
      <c r="F12560">
        <v>27452</v>
      </c>
      <c r="G12560" s="3">
        <v>4986773200242</v>
      </c>
      <c r="H12560">
        <v>0.92</v>
      </c>
      <c r="I12560">
        <v>119079</v>
      </c>
      <c r="K12560">
        <v>1000</v>
      </c>
      <c r="V12560" t="s">
        <v>11726</v>
      </c>
      <c r="Z12560" t="s">
        <v>11726</v>
      </c>
    </row>
    <row r="12561" spans="1:26" x14ac:dyDescent="0.4">
      <c r="A12561">
        <v>870024824</v>
      </c>
      <c r="B12561" t="s">
        <v>9824</v>
      </c>
      <c r="C12561" t="s">
        <v>9825</v>
      </c>
      <c r="D12561" t="s">
        <v>9826</v>
      </c>
      <c r="E12561">
        <v>320002300</v>
      </c>
      <c r="F12561">
        <v>27452</v>
      </c>
      <c r="G12561" s="3">
        <v>4986773200297</v>
      </c>
      <c r="H12561">
        <v>0.9</v>
      </c>
      <c r="I12561">
        <v>119079</v>
      </c>
      <c r="K12561">
        <v>1800</v>
      </c>
      <c r="V12561" t="s">
        <v>9827</v>
      </c>
      <c r="Z12561" t="s">
        <v>9827</v>
      </c>
    </row>
    <row r="12562" spans="1:26" x14ac:dyDescent="0.4">
      <c r="A12562">
        <v>870024825</v>
      </c>
      <c r="B12562" t="s">
        <v>9828</v>
      </c>
      <c r="C12562" t="s">
        <v>9829</v>
      </c>
      <c r="D12562" t="s">
        <v>9830</v>
      </c>
      <c r="E12562">
        <v>320002300</v>
      </c>
      <c r="F12562">
        <v>27452</v>
      </c>
      <c r="G12562" s="3">
        <v>4986773200303</v>
      </c>
      <c r="H12562">
        <v>0.9</v>
      </c>
      <c r="I12562">
        <v>119079</v>
      </c>
      <c r="K12562">
        <v>1800</v>
      </c>
      <c r="V12562" t="s">
        <v>9831</v>
      </c>
      <c r="Z12562" t="s">
        <v>9831</v>
      </c>
    </row>
    <row r="12563" spans="1:26" x14ac:dyDescent="0.4">
      <c r="A12563">
        <v>894987615</v>
      </c>
      <c r="B12563" t="s">
        <v>8800</v>
      </c>
      <c r="C12563" t="s">
        <v>8801</v>
      </c>
      <c r="D12563" t="s">
        <v>8802</v>
      </c>
      <c r="E12563">
        <v>320002462</v>
      </c>
      <c r="F12563">
        <v>27452</v>
      </c>
      <c r="G12563" s="3">
        <v>4986773200549</v>
      </c>
      <c r="H12563">
        <v>0.92</v>
      </c>
      <c r="I12563">
        <v>119079</v>
      </c>
      <c r="K12563">
        <v>1000</v>
      </c>
      <c r="V12563" t="s">
        <v>8803</v>
      </c>
      <c r="Z12563" t="s">
        <v>8803</v>
      </c>
    </row>
    <row r="12564" spans="1:26" x14ac:dyDescent="0.4">
      <c r="A12564">
        <v>894987616</v>
      </c>
      <c r="B12564" t="s">
        <v>8804</v>
      </c>
      <c r="C12564" t="s">
        <v>8805</v>
      </c>
      <c r="D12564" t="s">
        <v>8806</v>
      </c>
      <c r="E12564">
        <v>320002462</v>
      </c>
      <c r="F12564">
        <v>27452</v>
      </c>
      <c r="G12564" s="3">
        <v>4986773200556</v>
      </c>
      <c r="H12564">
        <v>0.92</v>
      </c>
      <c r="I12564">
        <v>119079</v>
      </c>
      <c r="K12564">
        <v>1000</v>
      </c>
      <c r="V12564" t="s">
        <v>8807</v>
      </c>
      <c r="Z12564" t="s">
        <v>8807</v>
      </c>
    </row>
    <row r="12565" spans="1:26" x14ac:dyDescent="0.4">
      <c r="A12565">
        <v>894987614</v>
      </c>
      <c r="B12565" t="s">
        <v>8796</v>
      </c>
      <c r="C12565" t="s">
        <v>8797</v>
      </c>
      <c r="D12565" t="s">
        <v>8798</v>
      </c>
      <c r="E12565">
        <v>320002462</v>
      </c>
      <c r="F12565">
        <v>27452</v>
      </c>
      <c r="G12565" s="3">
        <v>4986773200563</v>
      </c>
      <c r="H12565">
        <v>0.92</v>
      </c>
      <c r="I12565">
        <v>119079</v>
      </c>
      <c r="K12565">
        <v>1000</v>
      </c>
      <c r="V12565" t="s">
        <v>8799</v>
      </c>
      <c r="Z12565" t="s">
        <v>8799</v>
      </c>
    </row>
    <row r="12566" spans="1:26" x14ac:dyDescent="0.4">
      <c r="A12566">
        <v>931562255</v>
      </c>
      <c r="B12566" t="s">
        <v>9043</v>
      </c>
      <c r="C12566" t="s">
        <v>9044</v>
      </c>
      <c r="D12566" t="s">
        <v>9045</v>
      </c>
      <c r="E12566">
        <v>320002463</v>
      </c>
      <c r="F12566">
        <v>27452</v>
      </c>
      <c r="G12566" s="3">
        <v>4986773210586</v>
      </c>
      <c r="H12566">
        <v>0.92</v>
      </c>
      <c r="I12566">
        <v>119079</v>
      </c>
      <c r="K12566">
        <v>1000</v>
      </c>
      <c r="V12566" t="s">
        <v>9046</v>
      </c>
      <c r="Z12566" t="s">
        <v>9046</v>
      </c>
    </row>
    <row r="12567" spans="1:26" x14ac:dyDescent="0.4">
      <c r="A12567">
        <v>931562252</v>
      </c>
      <c r="B12567" t="s">
        <v>9035</v>
      </c>
      <c r="C12567" t="s">
        <v>9036</v>
      </c>
      <c r="D12567" t="s">
        <v>9037</v>
      </c>
      <c r="E12567">
        <v>320002463</v>
      </c>
      <c r="F12567">
        <v>27452</v>
      </c>
      <c r="G12567" s="3">
        <v>4986773210593</v>
      </c>
      <c r="H12567">
        <v>0.92</v>
      </c>
      <c r="I12567">
        <v>119079</v>
      </c>
      <c r="K12567">
        <v>1000</v>
      </c>
      <c r="V12567" t="s">
        <v>9038</v>
      </c>
      <c r="Z12567" t="s">
        <v>9038</v>
      </c>
    </row>
    <row r="12568" spans="1:26" x14ac:dyDescent="0.4">
      <c r="A12568">
        <v>931562253</v>
      </c>
      <c r="B12568" t="s">
        <v>9039</v>
      </c>
      <c r="C12568" t="s">
        <v>9040</v>
      </c>
      <c r="D12568" t="s">
        <v>9041</v>
      </c>
      <c r="E12568">
        <v>320002463</v>
      </c>
      <c r="F12568">
        <v>27452</v>
      </c>
      <c r="G12568" s="3">
        <v>4986773210609</v>
      </c>
      <c r="H12568">
        <v>0.92</v>
      </c>
      <c r="I12568">
        <v>119079</v>
      </c>
      <c r="K12568">
        <v>1000</v>
      </c>
      <c r="V12568" t="s">
        <v>9042</v>
      </c>
      <c r="Z12568" t="s">
        <v>9042</v>
      </c>
    </row>
    <row r="12569" spans="1:26" x14ac:dyDescent="0.4">
      <c r="A12569">
        <v>931562256</v>
      </c>
      <c r="B12569" t="s">
        <v>9047</v>
      </c>
      <c r="C12569" t="s">
        <v>9048</v>
      </c>
      <c r="D12569" t="s">
        <v>9049</v>
      </c>
      <c r="E12569">
        <v>320002463</v>
      </c>
      <c r="F12569">
        <v>27452</v>
      </c>
      <c r="G12569" s="3">
        <v>4986773210616</v>
      </c>
      <c r="H12569">
        <v>0.92</v>
      </c>
      <c r="I12569">
        <v>119079</v>
      </c>
      <c r="K12569">
        <v>1000</v>
      </c>
      <c r="V12569" t="s">
        <v>9050</v>
      </c>
      <c r="Z12569" t="s">
        <v>9050</v>
      </c>
    </row>
    <row r="12570" spans="1:26" x14ac:dyDescent="0.4">
      <c r="A12570">
        <v>996077887</v>
      </c>
      <c r="B12570" t="s">
        <v>46495</v>
      </c>
      <c r="G12570" s="3">
        <v>4986773211071</v>
      </c>
      <c r="H12570">
        <v>0.92</v>
      </c>
      <c r="V12570" t="s">
        <v>46496</v>
      </c>
    </row>
    <row r="12571" spans="1:26" x14ac:dyDescent="0.4">
      <c r="A12571">
        <v>996077886</v>
      </c>
      <c r="B12571" t="s">
        <v>46493</v>
      </c>
      <c r="G12571" s="3">
        <v>4986773211088</v>
      </c>
      <c r="H12571">
        <v>0.92</v>
      </c>
      <c r="V12571" t="s">
        <v>46494</v>
      </c>
    </row>
    <row r="12572" spans="1:26" x14ac:dyDescent="0.4">
      <c r="A12572">
        <v>994192824</v>
      </c>
      <c r="B12572" t="s">
        <v>44774</v>
      </c>
      <c r="C12572" t="s">
        <v>44775</v>
      </c>
      <c r="D12572" t="s">
        <v>44776</v>
      </c>
      <c r="E12572">
        <v>320002285</v>
      </c>
      <c r="F12572">
        <v>27452</v>
      </c>
      <c r="G12572" s="3">
        <v>4986773211095</v>
      </c>
      <c r="H12572">
        <v>0.92</v>
      </c>
      <c r="I12572">
        <v>119079</v>
      </c>
      <c r="K12572">
        <v>2500</v>
      </c>
      <c r="V12572" t="s">
        <v>44777</v>
      </c>
    </row>
    <row r="12573" spans="1:26" x14ac:dyDescent="0.4">
      <c r="A12573">
        <v>1011309899</v>
      </c>
      <c r="B12573" t="s">
        <v>52439</v>
      </c>
      <c r="C12573" t="s">
        <v>52440</v>
      </c>
      <c r="D12573" t="s">
        <v>52441</v>
      </c>
      <c r="E12573">
        <v>320002285</v>
      </c>
      <c r="F12573">
        <v>27452</v>
      </c>
      <c r="G12573" s="3">
        <v>4986773211514</v>
      </c>
      <c r="H12573">
        <v>0.92</v>
      </c>
      <c r="I12573">
        <v>119079</v>
      </c>
      <c r="K12573">
        <v>2500</v>
      </c>
      <c r="V12573" t="s">
        <v>52442</v>
      </c>
    </row>
    <row r="12574" spans="1:26" x14ac:dyDescent="0.4">
      <c r="A12574">
        <v>1011972134</v>
      </c>
      <c r="B12574" t="s">
        <v>52582</v>
      </c>
      <c r="C12574" t="s">
        <v>52583</v>
      </c>
      <c r="D12574" t="s">
        <v>52582</v>
      </c>
      <c r="E12574">
        <v>320002300</v>
      </c>
      <c r="F12574">
        <v>27452</v>
      </c>
      <c r="G12574" s="3">
        <v>4986773220257</v>
      </c>
      <c r="H12574">
        <v>0.9</v>
      </c>
      <c r="I12574">
        <v>119079</v>
      </c>
      <c r="K12574">
        <v>1800</v>
      </c>
      <c r="V12574" t="s">
        <v>52584</v>
      </c>
    </row>
    <row r="12575" spans="1:26" x14ac:dyDescent="0.4">
      <c r="A12575">
        <v>1011972135</v>
      </c>
      <c r="B12575" t="s">
        <v>52585</v>
      </c>
      <c r="C12575" t="s">
        <v>52586</v>
      </c>
      <c r="D12575" t="s">
        <v>52585</v>
      </c>
      <c r="E12575">
        <v>320002300</v>
      </c>
      <c r="F12575">
        <v>27452</v>
      </c>
      <c r="G12575" s="3">
        <v>4986773220264</v>
      </c>
      <c r="H12575">
        <v>0.9</v>
      </c>
      <c r="I12575">
        <v>119079</v>
      </c>
      <c r="K12575">
        <v>1800</v>
      </c>
      <c r="V12575" t="s">
        <v>52587</v>
      </c>
    </row>
    <row r="12576" spans="1:26" x14ac:dyDescent="0.4">
      <c r="A12576">
        <v>1011972136</v>
      </c>
      <c r="B12576" t="s">
        <v>52588</v>
      </c>
      <c r="C12576" t="s">
        <v>52589</v>
      </c>
      <c r="D12576" t="s">
        <v>52588</v>
      </c>
      <c r="E12576">
        <v>320002300</v>
      </c>
      <c r="F12576">
        <v>27452</v>
      </c>
      <c r="G12576" s="3">
        <v>4986773220271</v>
      </c>
      <c r="H12576">
        <v>0.9</v>
      </c>
      <c r="I12576">
        <v>119079</v>
      </c>
      <c r="K12576">
        <v>1800</v>
      </c>
      <c r="V12576" t="s">
        <v>52590</v>
      </c>
    </row>
    <row r="12577" spans="1:24" x14ac:dyDescent="0.4">
      <c r="A12577">
        <v>1011972132</v>
      </c>
      <c r="B12577" t="s">
        <v>52576</v>
      </c>
      <c r="C12577" t="s">
        <v>52577</v>
      </c>
      <c r="D12577" t="s">
        <v>52576</v>
      </c>
      <c r="E12577">
        <v>320002300</v>
      </c>
      <c r="F12577">
        <v>27452</v>
      </c>
      <c r="G12577" s="3">
        <v>4986773220288</v>
      </c>
      <c r="H12577">
        <v>0.9</v>
      </c>
      <c r="I12577">
        <v>119079</v>
      </c>
      <c r="K12577">
        <v>1800</v>
      </c>
      <c r="V12577" t="s">
        <v>52578</v>
      </c>
    </row>
    <row r="12578" spans="1:24" x14ac:dyDescent="0.4">
      <c r="A12578">
        <v>1011972131</v>
      </c>
      <c r="B12578" t="s">
        <v>52573</v>
      </c>
      <c r="C12578" t="s">
        <v>52574</v>
      </c>
      <c r="D12578" t="s">
        <v>52573</v>
      </c>
      <c r="E12578">
        <v>320002300</v>
      </c>
      <c r="F12578">
        <v>27452</v>
      </c>
      <c r="G12578" s="3">
        <v>4986773220295</v>
      </c>
      <c r="H12578">
        <v>0.9</v>
      </c>
      <c r="I12578">
        <v>119079</v>
      </c>
      <c r="K12578">
        <v>1800</v>
      </c>
      <c r="V12578" t="s">
        <v>52575</v>
      </c>
    </row>
    <row r="12579" spans="1:24" x14ac:dyDescent="0.4">
      <c r="A12579">
        <v>1011972133</v>
      </c>
      <c r="B12579" t="s">
        <v>52579</v>
      </c>
      <c r="C12579" t="s">
        <v>52580</v>
      </c>
      <c r="D12579" t="s">
        <v>52579</v>
      </c>
      <c r="E12579">
        <v>320002300</v>
      </c>
      <c r="F12579">
        <v>27452</v>
      </c>
      <c r="G12579" s="3">
        <v>4986773220301</v>
      </c>
      <c r="H12579">
        <v>0.9</v>
      </c>
      <c r="I12579">
        <v>119079</v>
      </c>
      <c r="K12579">
        <v>1800</v>
      </c>
      <c r="V12579" t="s">
        <v>52581</v>
      </c>
    </row>
    <row r="12580" spans="1:24" x14ac:dyDescent="0.4">
      <c r="A12580">
        <v>1011972138</v>
      </c>
      <c r="B12580" t="s">
        <v>52594</v>
      </c>
      <c r="C12580" t="s">
        <v>52595</v>
      </c>
      <c r="D12580" t="s">
        <v>52594</v>
      </c>
      <c r="E12580">
        <v>320002300</v>
      </c>
      <c r="F12580">
        <v>27452</v>
      </c>
      <c r="G12580" s="3">
        <v>4986773220318</v>
      </c>
      <c r="H12580">
        <v>0.9</v>
      </c>
      <c r="I12580">
        <v>119079</v>
      </c>
      <c r="K12580">
        <v>1800</v>
      </c>
      <c r="V12580" t="s">
        <v>52596</v>
      </c>
    </row>
    <row r="12581" spans="1:24" x14ac:dyDescent="0.4">
      <c r="A12581">
        <v>1011972137</v>
      </c>
      <c r="B12581" t="s">
        <v>52591</v>
      </c>
      <c r="C12581" t="s">
        <v>52592</v>
      </c>
      <c r="D12581" t="s">
        <v>52591</v>
      </c>
      <c r="E12581">
        <v>320002300</v>
      </c>
      <c r="F12581">
        <v>27452</v>
      </c>
      <c r="G12581" s="3">
        <v>4986773220325</v>
      </c>
      <c r="H12581">
        <v>0.9</v>
      </c>
      <c r="I12581">
        <v>119079</v>
      </c>
      <c r="K12581">
        <v>1800</v>
      </c>
      <c r="V12581" t="s">
        <v>52593</v>
      </c>
    </row>
    <row r="12582" spans="1:24" x14ac:dyDescent="0.4">
      <c r="A12582">
        <v>1008980210</v>
      </c>
      <c r="B12582" t="s">
        <v>51854</v>
      </c>
      <c r="C12582" t="s">
        <v>51855</v>
      </c>
      <c r="D12582" t="s">
        <v>51856</v>
      </c>
      <c r="E12582">
        <v>320002463</v>
      </c>
      <c r="F12582">
        <v>27452</v>
      </c>
      <c r="G12582" s="3">
        <v>4986773220332</v>
      </c>
      <c r="H12582">
        <v>0.92</v>
      </c>
      <c r="I12582">
        <v>119079</v>
      </c>
      <c r="K12582">
        <v>1000</v>
      </c>
      <c r="V12582" t="s">
        <v>51857</v>
      </c>
    </row>
    <row r="12583" spans="1:24" x14ac:dyDescent="0.4">
      <c r="A12583">
        <v>1008980212</v>
      </c>
      <c r="B12583" t="s">
        <v>51862</v>
      </c>
      <c r="C12583" t="s">
        <v>51863</v>
      </c>
      <c r="D12583" t="s">
        <v>51864</v>
      </c>
      <c r="E12583">
        <v>320002463</v>
      </c>
      <c r="F12583">
        <v>27452</v>
      </c>
      <c r="G12583" s="3">
        <v>4986773220349</v>
      </c>
      <c r="H12583">
        <v>0.92</v>
      </c>
      <c r="I12583">
        <v>119079</v>
      </c>
      <c r="K12583">
        <v>1000</v>
      </c>
      <c r="V12583" t="s">
        <v>51865</v>
      </c>
    </row>
    <row r="12584" spans="1:24" x14ac:dyDescent="0.4">
      <c r="A12584">
        <v>1008980211</v>
      </c>
      <c r="B12584" t="s">
        <v>51858</v>
      </c>
      <c r="C12584" t="s">
        <v>51859</v>
      </c>
      <c r="D12584" t="s">
        <v>51860</v>
      </c>
      <c r="E12584">
        <v>320002463</v>
      </c>
      <c r="F12584">
        <v>27452</v>
      </c>
      <c r="G12584" s="3">
        <v>4986773220592</v>
      </c>
      <c r="H12584">
        <v>0.92</v>
      </c>
      <c r="I12584">
        <v>119079</v>
      </c>
      <c r="K12584">
        <v>1000</v>
      </c>
      <c r="V12584" t="s">
        <v>51861</v>
      </c>
    </row>
    <row r="12585" spans="1:24" x14ac:dyDescent="0.4">
      <c r="A12585">
        <v>894281770</v>
      </c>
      <c r="C12585" s="1">
        <v>4990000000000</v>
      </c>
      <c r="D12585" t="s">
        <v>45966</v>
      </c>
      <c r="E12585">
        <v>300000487</v>
      </c>
      <c r="G12585" s="3">
        <v>4987062936002</v>
      </c>
      <c r="H12585">
        <v>0.9</v>
      </c>
      <c r="I12585">
        <v>335370</v>
      </c>
      <c r="J12585">
        <v>444697</v>
      </c>
      <c r="K12585">
        <v>500</v>
      </c>
      <c r="V12585" t="s">
        <v>45967</v>
      </c>
      <c r="X12585" t="s">
        <v>45967</v>
      </c>
    </row>
    <row r="12586" spans="1:24" x14ac:dyDescent="0.4">
      <c r="A12586">
        <v>894281792</v>
      </c>
      <c r="C12586" s="1">
        <v>4990000000000</v>
      </c>
      <c r="D12586" t="s">
        <v>45922</v>
      </c>
      <c r="E12586">
        <v>300000487</v>
      </c>
      <c r="G12586" s="3">
        <v>4987115105522</v>
      </c>
      <c r="H12586">
        <v>0.9</v>
      </c>
      <c r="I12586">
        <v>119079</v>
      </c>
      <c r="K12586">
        <v>1000</v>
      </c>
      <c r="V12586" t="s">
        <v>45923</v>
      </c>
      <c r="X12586" t="s">
        <v>45923</v>
      </c>
    </row>
    <row r="12587" spans="1:24" x14ac:dyDescent="0.4">
      <c r="A12587">
        <v>894281790</v>
      </c>
      <c r="C12587" s="1">
        <v>4990000000000</v>
      </c>
      <c r="D12587" t="s">
        <v>45926</v>
      </c>
      <c r="E12587">
        <v>300000487</v>
      </c>
      <c r="G12587" s="3">
        <v>4987115105539</v>
      </c>
      <c r="H12587">
        <v>0.9</v>
      </c>
      <c r="I12587">
        <v>119079</v>
      </c>
      <c r="K12587">
        <v>1000</v>
      </c>
      <c r="V12587" t="s">
        <v>45927</v>
      </c>
      <c r="X12587" t="s">
        <v>45927</v>
      </c>
    </row>
    <row r="12588" spans="1:24" x14ac:dyDescent="0.4">
      <c r="A12588">
        <v>767100296</v>
      </c>
      <c r="C12588" t="s">
        <v>46014</v>
      </c>
      <c r="D12588" t="s">
        <v>46015</v>
      </c>
      <c r="E12588">
        <v>300000487</v>
      </c>
      <c r="F12588">
        <v>22044</v>
      </c>
      <c r="G12588" s="3">
        <v>4987115105539</v>
      </c>
      <c r="H12588">
        <v>0.9</v>
      </c>
      <c r="I12588">
        <v>119079</v>
      </c>
      <c r="K12588">
        <v>1000</v>
      </c>
      <c r="V12588" t="s">
        <v>45927</v>
      </c>
      <c r="X12588" t="s">
        <v>45927</v>
      </c>
    </row>
    <row r="12589" spans="1:24" x14ac:dyDescent="0.4">
      <c r="A12589">
        <v>894281808</v>
      </c>
      <c r="C12589" s="1">
        <v>4990000000000</v>
      </c>
      <c r="D12589" t="s">
        <v>45890</v>
      </c>
      <c r="E12589">
        <v>300000487</v>
      </c>
      <c r="G12589" s="3">
        <v>4987115105577</v>
      </c>
      <c r="H12589">
        <v>0.9</v>
      </c>
      <c r="I12589">
        <v>119079</v>
      </c>
      <c r="K12589">
        <v>1000</v>
      </c>
      <c r="V12589" t="s">
        <v>45891</v>
      </c>
      <c r="X12589" t="s">
        <v>45891</v>
      </c>
    </row>
    <row r="12590" spans="1:24" x14ac:dyDescent="0.4">
      <c r="A12590">
        <v>894281791</v>
      </c>
      <c r="C12590" s="1">
        <v>4990000000000</v>
      </c>
      <c r="D12590" t="s">
        <v>45924</v>
      </c>
      <c r="E12590">
        <v>300000487</v>
      </c>
      <c r="G12590" s="3">
        <v>4987115105607</v>
      </c>
      <c r="H12590">
        <v>0.9</v>
      </c>
      <c r="I12590">
        <v>119079</v>
      </c>
      <c r="K12590">
        <v>1000</v>
      </c>
      <c r="V12590" t="s">
        <v>45925</v>
      </c>
      <c r="X12590" t="s">
        <v>45925</v>
      </c>
    </row>
    <row r="12591" spans="1:24" x14ac:dyDescent="0.4">
      <c r="A12591">
        <v>894281786</v>
      </c>
      <c r="C12591" s="1">
        <v>4990000000000</v>
      </c>
      <c r="D12591" t="s">
        <v>45934</v>
      </c>
      <c r="E12591">
        <v>300000487</v>
      </c>
      <c r="F12591">
        <v>77868</v>
      </c>
      <c r="G12591" s="3">
        <v>4987115540774</v>
      </c>
      <c r="H12591">
        <v>0.9</v>
      </c>
      <c r="I12591">
        <v>335370</v>
      </c>
      <c r="J12591">
        <v>444697</v>
      </c>
      <c r="K12591">
        <v>500</v>
      </c>
      <c r="V12591" t="s">
        <v>45935</v>
      </c>
      <c r="X12591" t="s">
        <v>45935</v>
      </c>
    </row>
    <row r="12592" spans="1:24" x14ac:dyDescent="0.4">
      <c r="A12592">
        <v>894281781</v>
      </c>
      <c r="C12592" s="1">
        <v>4990000000000</v>
      </c>
      <c r="D12592" t="s">
        <v>45944</v>
      </c>
      <c r="E12592">
        <v>300000487</v>
      </c>
      <c r="G12592" s="3">
        <v>4987115540781</v>
      </c>
      <c r="H12592">
        <v>0.9</v>
      </c>
      <c r="I12592">
        <v>335370</v>
      </c>
      <c r="J12592">
        <v>444697</v>
      </c>
      <c r="K12592">
        <v>500</v>
      </c>
      <c r="V12592" t="s">
        <v>45945</v>
      </c>
      <c r="X12592" t="s">
        <v>45945</v>
      </c>
    </row>
    <row r="12593" spans="1:24" x14ac:dyDescent="0.4">
      <c r="A12593">
        <v>894281782</v>
      </c>
      <c r="C12593" s="1">
        <v>4990000000000</v>
      </c>
      <c r="D12593" t="s">
        <v>45942</v>
      </c>
      <c r="E12593">
        <v>300000487</v>
      </c>
      <c r="G12593" s="3">
        <v>4987115540798</v>
      </c>
      <c r="H12593">
        <v>0.9</v>
      </c>
      <c r="I12593">
        <v>335370</v>
      </c>
      <c r="J12593">
        <v>444697</v>
      </c>
      <c r="K12593">
        <v>500</v>
      </c>
      <c r="V12593" t="s">
        <v>45943</v>
      </c>
      <c r="X12593" t="s">
        <v>45943</v>
      </c>
    </row>
    <row r="12594" spans="1:24" x14ac:dyDescent="0.4">
      <c r="A12594">
        <v>767100266</v>
      </c>
      <c r="C12594" t="s">
        <v>46083</v>
      </c>
      <c r="D12594" t="s">
        <v>46084</v>
      </c>
      <c r="E12594">
        <v>300000487</v>
      </c>
      <c r="G12594" s="3">
        <v>4987115544536</v>
      </c>
      <c r="H12594">
        <v>0.9</v>
      </c>
      <c r="I12594">
        <v>335370</v>
      </c>
      <c r="J12594">
        <v>444697</v>
      </c>
      <c r="K12594">
        <v>1000</v>
      </c>
      <c r="V12594" t="s">
        <v>46085</v>
      </c>
      <c r="X12594" t="s">
        <v>46085</v>
      </c>
    </row>
    <row r="12595" spans="1:24" x14ac:dyDescent="0.4">
      <c r="A12595">
        <v>767100265</v>
      </c>
      <c r="C12595" t="s">
        <v>46086</v>
      </c>
      <c r="D12595" t="s">
        <v>46087</v>
      </c>
      <c r="E12595">
        <v>300000487</v>
      </c>
      <c r="G12595" s="3">
        <v>4987115544536</v>
      </c>
      <c r="H12595">
        <v>0.9</v>
      </c>
      <c r="I12595">
        <v>119079</v>
      </c>
      <c r="K12595">
        <v>1500</v>
      </c>
      <c r="V12595" t="s">
        <v>46085</v>
      </c>
      <c r="X12595" t="s">
        <v>46085</v>
      </c>
    </row>
    <row r="12596" spans="1:24" x14ac:dyDescent="0.4">
      <c r="A12596">
        <v>767100295</v>
      </c>
      <c r="C12596" t="s">
        <v>46016</v>
      </c>
      <c r="D12596" t="s">
        <v>46017</v>
      </c>
      <c r="E12596">
        <v>300000487</v>
      </c>
      <c r="F12596">
        <v>22044</v>
      </c>
      <c r="G12596" s="3">
        <v>4987115544550</v>
      </c>
      <c r="H12596">
        <v>0.9</v>
      </c>
      <c r="I12596">
        <v>119079</v>
      </c>
      <c r="K12596">
        <v>1500</v>
      </c>
      <c r="X12596">
        <v>0</v>
      </c>
    </row>
    <row r="12597" spans="1:24" x14ac:dyDescent="0.4">
      <c r="A12597">
        <v>767100294</v>
      </c>
      <c r="C12597" t="s">
        <v>46018</v>
      </c>
      <c r="D12597" t="s">
        <v>46019</v>
      </c>
      <c r="E12597">
        <v>300000487</v>
      </c>
      <c r="F12597">
        <v>22044</v>
      </c>
      <c r="G12597" s="3">
        <v>4987115544550</v>
      </c>
      <c r="H12597">
        <v>0.9</v>
      </c>
      <c r="I12597">
        <v>335370</v>
      </c>
      <c r="J12597">
        <v>444697</v>
      </c>
      <c r="K12597">
        <v>1000</v>
      </c>
      <c r="X12597">
        <v>0</v>
      </c>
    </row>
    <row r="12598" spans="1:24" x14ac:dyDescent="0.4">
      <c r="A12598">
        <v>767100305</v>
      </c>
      <c r="C12598" t="s">
        <v>45991</v>
      </c>
      <c r="D12598" t="s">
        <v>45992</v>
      </c>
      <c r="E12598">
        <v>300000487</v>
      </c>
      <c r="F12598">
        <v>22044</v>
      </c>
      <c r="G12598" s="3">
        <v>4987115544628</v>
      </c>
      <c r="H12598">
        <v>0.9</v>
      </c>
      <c r="I12598">
        <v>119079</v>
      </c>
      <c r="K12598">
        <v>1000</v>
      </c>
      <c r="V12598" t="s">
        <v>45993</v>
      </c>
      <c r="X12598" t="s">
        <v>45993</v>
      </c>
    </row>
    <row r="12599" spans="1:24" x14ac:dyDescent="0.4">
      <c r="A12599">
        <v>767100304</v>
      </c>
      <c r="C12599" t="s">
        <v>45994</v>
      </c>
      <c r="D12599" t="s">
        <v>45995</v>
      </c>
      <c r="E12599">
        <v>300000487</v>
      </c>
      <c r="F12599">
        <v>22044</v>
      </c>
      <c r="G12599" s="3">
        <v>4987115544628</v>
      </c>
      <c r="H12599">
        <v>0.9</v>
      </c>
      <c r="I12599">
        <v>119079</v>
      </c>
      <c r="K12599">
        <v>1000</v>
      </c>
      <c r="V12599" t="s">
        <v>45993</v>
      </c>
      <c r="X12599" t="s">
        <v>45993</v>
      </c>
    </row>
    <row r="12600" spans="1:24" x14ac:dyDescent="0.4">
      <c r="A12600">
        <v>767100262</v>
      </c>
      <c r="C12600" t="s">
        <v>46093</v>
      </c>
      <c r="D12600" t="s">
        <v>46094</v>
      </c>
      <c r="E12600">
        <v>300000487</v>
      </c>
      <c r="F12600">
        <v>22044</v>
      </c>
      <c r="G12600" s="3">
        <v>4987115544635</v>
      </c>
      <c r="H12600">
        <v>0.9</v>
      </c>
      <c r="I12600">
        <v>119079</v>
      </c>
      <c r="K12600">
        <v>1500</v>
      </c>
      <c r="X12600">
        <v>0</v>
      </c>
    </row>
    <row r="12601" spans="1:24" x14ac:dyDescent="0.4">
      <c r="A12601">
        <v>767100261</v>
      </c>
      <c r="C12601" t="s">
        <v>46095</v>
      </c>
      <c r="D12601" t="s">
        <v>46096</v>
      </c>
      <c r="E12601">
        <v>300000487</v>
      </c>
      <c r="F12601">
        <v>22044</v>
      </c>
      <c r="G12601" s="3">
        <v>4987115544635</v>
      </c>
      <c r="H12601">
        <v>0.9</v>
      </c>
      <c r="I12601">
        <v>119079</v>
      </c>
      <c r="K12601">
        <v>1000</v>
      </c>
      <c r="X12601">
        <v>0</v>
      </c>
    </row>
    <row r="12602" spans="1:24" x14ac:dyDescent="0.4">
      <c r="A12602">
        <v>894281783</v>
      </c>
      <c r="C12602" s="1">
        <v>4990000000000</v>
      </c>
      <c r="D12602" t="s">
        <v>45940</v>
      </c>
      <c r="E12602">
        <v>300000487</v>
      </c>
      <c r="G12602" s="3">
        <v>4987125000831</v>
      </c>
      <c r="H12602">
        <v>0.9</v>
      </c>
      <c r="I12602">
        <v>335370</v>
      </c>
      <c r="J12602">
        <v>444697</v>
      </c>
      <c r="K12602">
        <v>500</v>
      </c>
      <c r="V12602" t="s">
        <v>45941</v>
      </c>
      <c r="X12602" t="s">
        <v>45941</v>
      </c>
    </row>
    <row r="12603" spans="1:24" x14ac:dyDescent="0.4">
      <c r="A12603">
        <v>894082338</v>
      </c>
      <c r="C12603" t="s">
        <v>37264</v>
      </c>
      <c r="D12603" t="s">
        <v>37265</v>
      </c>
      <c r="E12603">
        <v>300000490</v>
      </c>
      <c r="F12603">
        <v>105903</v>
      </c>
      <c r="G12603" s="3">
        <v>4987176022271</v>
      </c>
      <c r="H12603">
        <v>0.9</v>
      </c>
      <c r="I12603">
        <v>119079</v>
      </c>
      <c r="K12603">
        <v>2000</v>
      </c>
      <c r="V12603" t="s">
        <v>37266</v>
      </c>
      <c r="X12603" t="s">
        <v>37266</v>
      </c>
    </row>
    <row r="12604" spans="1:24" x14ac:dyDescent="0.4">
      <c r="A12604">
        <v>894082337</v>
      </c>
      <c r="C12604" s="1">
        <v>4990000000000</v>
      </c>
      <c r="D12604" t="s">
        <v>37267</v>
      </c>
      <c r="E12604">
        <v>300000490</v>
      </c>
      <c r="F12604">
        <v>105903</v>
      </c>
      <c r="G12604" s="3">
        <v>4987176022271</v>
      </c>
      <c r="H12604">
        <v>0.9</v>
      </c>
      <c r="I12604">
        <v>119079</v>
      </c>
      <c r="K12604">
        <v>1000</v>
      </c>
      <c r="V12604" t="s">
        <v>37266</v>
      </c>
      <c r="X12604" t="s">
        <v>37266</v>
      </c>
    </row>
    <row r="12605" spans="1:24" x14ac:dyDescent="0.4">
      <c r="A12605">
        <v>894082348</v>
      </c>
      <c r="C12605" t="s">
        <v>37244</v>
      </c>
      <c r="D12605" t="s">
        <v>37245</v>
      </c>
      <c r="E12605">
        <v>300000490</v>
      </c>
      <c r="F12605">
        <v>105903</v>
      </c>
      <c r="G12605" s="3">
        <v>4987176022332</v>
      </c>
      <c r="H12605">
        <v>0.9</v>
      </c>
      <c r="I12605">
        <v>119079</v>
      </c>
      <c r="K12605">
        <v>2000</v>
      </c>
      <c r="V12605" t="s">
        <v>37246</v>
      </c>
      <c r="X12605" t="s">
        <v>37246</v>
      </c>
    </row>
    <row r="12606" spans="1:24" x14ac:dyDescent="0.4">
      <c r="A12606">
        <v>894082347</v>
      </c>
      <c r="C12606" s="1">
        <v>4990000000000</v>
      </c>
      <c r="D12606" t="s">
        <v>37247</v>
      </c>
      <c r="E12606">
        <v>300000490</v>
      </c>
      <c r="F12606">
        <v>105903</v>
      </c>
      <c r="G12606" s="3">
        <v>4987176022332</v>
      </c>
      <c r="H12606">
        <v>0.9</v>
      </c>
      <c r="I12606">
        <v>119079</v>
      </c>
      <c r="K12606">
        <v>1000</v>
      </c>
      <c r="V12606" t="s">
        <v>37246</v>
      </c>
      <c r="X12606" t="s">
        <v>37246</v>
      </c>
    </row>
    <row r="12607" spans="1:24" x14ac:dyDescent="0.4">
      <c r="A12607">
        <v>893400747</v>
      </c>
      <c r="C12607" t="s">
        <v>37374</v>
      </c>
      <c r="D12607" t="s">
        <v>37375</v>
      </c>
      <c r="E12607">
        <v>300003269</v>
      </c>
      <c r="F12607">
        <v>4097</v>
      </c>
      <c r="G12607" s="3">
        <v>4987176035851</v>
      </c>
      <c r="H12607">
        <v>0.9</v>
      </c>
      <c r="I12607">
        <v>119079</v>
      </c>
      <c r="K12607">
        <v>2000</v>
      </c>
      <c r="V12607" t="s">
        <v>37376</v>
      </c>
      <c r="X12607" t="s">
        <v>37376</v>
      </c>
    </row>
    <row r="12608" spans="1:24" x14ac:dyDescent="0.4">
      <c r="A12608">
        <v>893400746</v>
      </c>
      <c r="C12608" t="s">
        <v>37377</v>
      </c>
      <c r="D12608" t="s">
        <v>37378</v>
      </c>
      <c r="E12608">
        <v>300003269</v>
      </c>
      <c r="F12608">
        <v>4097</v>
      </c>
      <c r="G12608" s="3">
        <v>4987176035851</v>
      </c>
      <c r="H12608">
        <v>0.9</v>
      </c>
      <c r="I12608">
        <v>119079</v>
      </c>
      <c r="K12608">
        <v>2000</v>
      </c>
      <c r="V12608" t="s">
        <v>37376</v>
      </c>
      <c r="X12608" t="s">
        <v>37376</v>
      </c>
    </row>
    <row r="12609" spans="1:26" x14ac:dyDescent="0.4">
      <c r="A12609">
        <v>893400745</v>
      </c>
      <c r="C12609" t="s">
        <v>37379</v>
      </c>
      <c r="D12609" t="s">
        <v>37380</v>
      </c>
      <c r="E12609">
        <v>300003269</v>
      </c>
      <c r="F12609">
        <v>4097</v>
      </c>
      <c r="G12609" s="3">
        <v>4987176035851</v>
      </c>
      <c r="H12609">
        <v>0.9</v>
      </c>
      <c r="I12609">
        <v>119079</v>
      </c>
      <c r="K12609">
        <v>1000</v>
      </c>
      <c r="V12609" t="s">
        <v>37376</v>
      </c>
      <c r="X12609" t="s">
        <v>37376</v>
      </c>
    </row>
    <row r="12610" spans="1:26" x14ac:dyDescent="0.4">
      <c r="A12610">
        <v>893400743</v>
      </c>
      <c r="C12610" s="1">
        <v>4990000000000</v>
      </c>
      <c r="D12610" t="s">
        <v>37381</v>
      </c>
      <c r="E12610">
        <v>300003269</v>
      </c>
      <c r="F12610">
        <v>4097</v>
      </c>
      <c r="G12610" s="3">
        <v>4987176035851</v>
      </c>
      <c r="H12610">
        <v>0.9</v>
      </c>
      <c r="I12610">
        <v>119079</v>
      </c>
      <c r="K12610">
        <v>1000</v>
      </c>
      <c r="V12610" t="s">
        <v>37376</v>
      </c>
      <c r="X12610" t="s">
        <v>37376</v>
      </c>
    </row>
    <row r="12611" spans="1:26" x14ac:dyDescent="0.4">
      <c r="A12611">
        <v>893400764</v>
      </c>
      <c r="C12611" t="s">
        <v>37340</v>
      </c>
      <c r="D12611" t="s">
        <v>37341</v>
      </c>
      <c r="E12611">
        <v>300003269</v>
      </c>
      <c r="F12611">
        <v>4097</v>
      </c>
      <c r="G12611" s="3">
        <v>4987176035936</v>
      </c>
      <c r="H12611">
        <v>0.9</v>
      </c>
      <c r="I12611">
        <v>119079</v>
      </c>
      <c r="K12611">
        <v>2000</v>
      </c>
      <c r="V12611" t="s">
        <v>37342</v>
      </c>
      <c r="X12611" t="s">
        <v>37342</v>
      </c>
    </row>
    <row r="12612" spans="1:26" x14ac:dyDescent="0.4">
      <c r="A12612">
        <v>893400763</v>
      </c>
      <c r="C12612" t="s">
        <v>37343</v>
      </c>
      <c r="D12612" t="s">
        <v>37344</v>
      </c>
      <c r="E12612">
        <v>300003269</v>
      </c>
      <c r="F12612">
        <v>4097</v>
      </c>
      <c r="G12612" s="3">
        <v>4987176035936</v>
      </c>
      <c r="H12612">
        <v>0.9</v>
      </c>
      <c r="I12612">
        <v>119079</v>
      </c>
      <c r="K12612">
        <v>1000</v>
      </c>
      <c r="V12612" t="s">
        <v>37342</v>
      </c>
      <c r="X12612" t="s">
        <v>37342</v>
      </c>
    </row>
    <row r="12613" spans="1:26" x14ac:dyDescent="0.4">
      <c r="A12613">
        <v>893400762</v>
      </c>
      <c r="C12613" s="1">
        <v>4990000000000</v>
      </c>
      <c r="D12613" t="s">
        <v>37345</v>
      </c>
      <c r="E12613">
        <v>300003269</v>
      </c>
      <c r="F12613">
        <v>4097</v>
      </c>
      <c r="G12613" s="3">
        <v>4987176035936</v>
      </c>
      <c r="H12613">
        <v>0.9</v>
      </c>
      <c r="I12613">
        <v>119079</v>
      </c>
      <c r="K12613">
        <v>1000</v>
      </c>
      <c r="V12613" t="s">
        <v>37342</v>
      </c>
      <c r="X12613" t="s">
        <v>37342</v>
      </c>
    </row>
    <row r="12614" spans="1:26" x14ac:dyDescent="0.4">
      <c r="A12614">
        <v>893400779</v>
      </c>
      <c r="C12614" t="s">
        <v>37310</v>
      </c>
      <c r="D12614" t="s">
        <v>37311</v>
      </c>
      <c r="E12614">
        <v>300003269</v>
      </c>
      <c r="F12614">
        <v>70137</v>
      </c>
      <c r="G12614" s="3">
        <v>4987176042446</v>
      </c>
      <c r="H12614">
        <v>0.9</v>
      </c>
      <c r="I12614">
        <v>119079</v>
      </c>
      <c r="K12614">
        <v>2000</v>
      </c>
      <c r="V12614" t="s">
        <v>37312</v>
      </c>
      <c r="X12614" t="s">
        <v>37312</v>
      </c>
    </row>
    <row r="12615" spans="1:26" x14ac:dyDescent="0.4">
      <c r="A12615">
        <v>893400778</v>
      </c>
      <c r="C12615" s="1">
        <v>4990000000000</v>
      </c>
      <c r="D12615" t="s">
        <v>37313</v>
      </c>
      <c r="E12615">
        <v>300003269</v>
      </c>
      <c r="F12615">
        <v>70137</v>
      </c>
      <c r="G12615" s="3">
        <v>4987176042446</v>
      </c>
      <c r="H12615">
        <v>0.9</v>
      </c>
      <c r="I12615">
        <v>119079</v>
      </c>
      <c r="K12615">
        <v>1000</v>
      </c>
      <c r="V12615" t="s">
        <v>37312</v>
      </c>
      <c r="X12615" t="s">
        <v>37312</v>
      </c>
    </row>
    <row r="12616" spans="1:26" x14ac:dyDescent="0.4">
      <c r="A12616">
        <v>893400777</v>
      </c>
      <c r="C12616" s="1">
        <v>4990000000000</v>
      </c>
      <c r="D12616" t="s">
        <v>37314</v>
      </c>
      <c r="E12616">
        <v>300003269</v>
      </c>
      <c r="F12616">
        <v>70137</v>
      </c>
      <c r="G12616" s="3">
        <v>4987176042484</v>
      </c>
      <c r="H12616">
        <v>0.9</v>
      </c>
      <c r="I12616">
        <v>119079</v>
      </c>
      <c r="K12616">
        <v>1000</v>
      </c>
      <c r="V12616" t="s">
        <v>37315</v>
      </c>
      <c r="X12616" t="s">
        <v>37315</v>
      </c>
    </row>
    <row r="12617" spans="1:26" x14ac:dyDescent="0.4">
      <c r="A12617">
        <v>894281772</v>
      </c>
      <c r="C12617" s="1">
        <v>4990000000000</v>
      </c>
      <c r="D12617" t="s">
        <v>45962</v>
      </c>
      <c r="E12617">
        <v>300000487</v>
      </c>
      <c r="G12617" s="3">
        <v>4987244160843</v>
      </c>
      <c r="H12617">
        <v>0.9</v>
      </c>
      <c r="I12617">
        <v>335370</v>
      </c>
      <c r="J12617">
        <v>444697</v>
      </c>
      <c r="K12617">
        <v>500</v>
      </c>
      <c r="V12617" t="s">
        <v>45963</v>
      </c>
      <c r="X12617" t="s">
        <v>45963</v>
      </c>
    </row>
    <row r="12618" spans="1:26" x14ac:dyDescent="0.4">
      <c r="A12618">
        <v>753780415</v>
      </c>
      <c r="B12618" t="s">
        <v>19316</v>
      </c>
      <c r="C12618" t="s">
        <v>19317</v>
      </c>
      <c r="D12618" t="s">
        <v>19318</v>
      </c>
      <c r="E12618">
        <v>320001914</v>
      </c>
      <c r="F12618">
        <v>21912</v>
      </c>
      <c r="G12618" s="3">
        <v>4987350379092</v>
      </c>
      <c r="H12618">
        <v>0.9</v>
      </c>
      <c r="I12618">
        <v>335370</v>
      </c>
      <c r="K12618">
        <v>1500</v>
      </c>
      <c r="V12618" t="s">
        <v>19319</v>
      </c>
      <c r="Z12618" t="s">
        <v>19319</v>
      </c>
    </row>
    <row r="12619" spans="1:26" x14ac:dyDescent="0.4">
      <c r="A12619">
        <v>753780412</v>
      </c>
      <c r="B12619" t="s">
        <v>19345</v>
      </c>
      <c r="C12619" t="s">
        <v>19345</v>
      </c>
      <c r="D12619" t="s">
        <v>19346</v>
      </c>
      <c r="E12619">
        <v>320001914</v>
      </c>
      <c r="F12619">
        <v>21912</v>
      </c>
      <c r="G12619" s="3">
        <v>4987350418074</v>
      </c>
      <c r="H12619">
        <v>0.9</v>
      </c>
      <c r="I12619">
        <v>335370</v>
      </c>
      <c r="K12619">
        <v>1500</v>
      </c>
      <c r="V12619" t="s">
        <v>19347</v>
      </c>
    </row>
    <row r="12620" spans="1:26" x14ac:dyDescent="0.4">
      <c r="A12620">
        <v>753780414</v>
      </c>
      <c r="B12620" t="s">
        <v>19330</v>
      </c>
      <c r="C12620" t="s">
        <v>19330</v>
      </c>
      <c r="D12620" t="s">
        <v>19331</v>
      </c>
      <c r="E12620">
        <v>320001914</v>
      </c>
      <c r="F12620">
        <v>21912</v>
      </c>
      <c r="G12620" s="3">
        <v>4987350873538</v>
      </c>
      <c r="H12620">
        <v>0.9</v>
      </c>
      <c r="I12620">
        <v>335370</v>
      </c>
      <c r="K12620">
        <v>1500</v>
      </c>
      <c r="V12620" t="s">
        <v>19332</v>
      </c>
      <c r="Z12620" t="s">
        <v>19332</v>
      </c>
    </row>
    <row r="12621" spans="1:26" x14ac:dyDescent="0.4">
      <c r="A12621">
        <v>751342350</v>
      </c>
      <c r="B12621" t="s">
        <v>19337</v>
      </c>
      <c r="C12621" t="s">
        <v>19338</v>
      </c>
      <c r="D12621" t="s">
        <v>19339</v>
      </c>
      <c r="E12621">
        <v>320001914</v>
      </c>
      <c r="F12621">
        <v>21912</v>
      </c>
      <c r="G12621" s="3">
        <v>4987350964250</v>
      </c>
      <c r="H12621">
        <v>0.9</v>
      </c>
      <c r="I12621">
        <v>119079</v>
      </c>
      <c r="K12621">
        <v>1500</v>
      </c>
      <c r="V12621" t="s">
        <v>19340</v>
      </c>
      <c r="Z12621" t="s">
        <v>19340</v>
      </c>
    </row>
    <row r="12622" spans="1:26" x14ac:dyDescent="0.4">
      <c r="A12622">
        <v>753780410</v>
      </c>
      <c r="B12622" t="s">
        <v>19364</v>
      </c>
      <c r="C12622" t="s">
        <v>19364</v>
      </c>
      <c r="D12622" t="s">
        <v>19365</v>
      </c>
      <c r="E12622">
        <v>320001914</v>
      </c>
      <c r="F12622">
        <v>21912</v>
      </c>
      <c r="G12622" s="3">
        <v>4987892100116</v>
      </c>
      <c r="H12622">
        <v>0.9</v>
      </c>
      <c r="I12622">
        <v>335370</v>
      </c>
      <c r="K12622">
        <v>1500</v>
      </c>
      <c r="V12622" t="s">
        <v>19366</v>
      </c>
      <c r="Z12622" t="s">
        <v>19366</v>
      </c>
    </row>
    <row r="12623" spans="1:26" x14ac:dyDescent="0.4">
      <c r="A12623">
        <v>941621662</v>
      </c>
      <c r="B12623" t="s">
        <v>36112</v>
      </c>
      <c r="C12623" t="s">
        <v>36113</v>
      </c>
      <c r="D12623" t="s">
        <v>36114</v>
      </c>
      <c r="E12623">
        <v>300000674</v>
      </c>
      <c r="G12623" s="3">
        <v>4988013585898</v>
      </c>
      <c r="H12623">
        <v>0.92</v>
      </c>
      <c r="I12623">
        <v>119079</v>
      </c>
      <c r="K12623">
        <v>800</v>
      </c>
      <c r="V12623" t="s">
        <v>36115</v>
      </c>
      <c r="Z12623" t="s">
        <v>36115</v>
      </c>
    </row>
    <row r="12624" spans="1:26" x14ac:dyDescent="0.4">
      <c r="A12624">
        <v>941621664</v>
      </c>
      <c r="B12624" t="s">
        <v>36119</v>
      </c>
      <c r="C12624" t="s">
        <v>36120</v>
      </c>
      <c r="D12624" t="s">
        <v>36121</v>
      </c>
      <c r="E12624">
        <v>300000674</v>
      </c>
      <c r="G12624" s="3">
        <v>4988013585997</v>
      </c>
      <c r="H12624">
        <v>0.92</v>
      </c>
      <c r="I12624">
        <v>119079</v>
      </c>
      <c r="K12624">
        <v>800</v>
      </c>
      <c r="V12624" t="s">
        <v>36122</v>
      </c>
      <c r="Z12624" t="s">
        <v>36122</v>
      </c>
    </row>
    <row r="12625" spans="1:26" x14ac:dyDescent="0.4">
      <c r="A12625">
        <v>941621674</v>
      </c>
      <c r="B12625" t="s">
        <v>36158</v>
      </c>
      <c r="C12625" t="s">
        <v>36159</v>
      </c>
      <c r="D12625" t="s">
        <v>36160</v>
      </c>
      <c r="E12625">
        <v>300000674</v>
      </c>
      <c r="G12625" s="3">
        <v>4988013890978</v>
      </c>
      <c r="H12625">
        <v>0.92</v>
      </c>
      <c r="I12625">
        <v>119079</v>
      </c>
      <c r="K12625">
        <v>800</v>
      </c>
      <c r="V12625" t="s">
        <v>36161</v>
      </c>
      <c r="Z12625" t="s">
        <v>36161</v>
      </c>
    </row>
    <row r="12626" spans="1:26" x14ac:dyDescent="0.4">
      <c r="A12626">
        <v>941621675</v>
      </c>
      <c r="B12626" t="s">
        <v>36162</v>
      </c>
      <c r="C12626" t="s">
        <v>36163</v>
      </c>
      <c r="D12626" t="s">
        <v>36162</v>
      </c>
      <c r="E12626">
        <v>300000674</v>
      </c>
      <c r="G12626" s="3">
        <v>4988013892477</v>
      </c>
      <c r="H12626">
        <v>0.92</v>
      </c>
      <c r="I12626">
        <v>119079</v>
      </c>
      <c r="K12626">
        <v>800</v>
      </c>
      <c r="V12626" t="s">
        <v>36164</v>
      </c>
      <c r="Z12626" t="s">
        <v>36164</v>
      </c>
    </row>
    <row r="12627" spans="1:26" x14ac:dyDescent="0.4">
      <c r="A12627">
        <v>716724041</v>
      </c>
      <c r="B12627" t="s">
        <v>1468</v>
      </c>
      <c r="C12627" t="s">
        <v>1468</v>
      </c>
      <c r="D12627" t="s">
        <v>1469</v>
      </c>
      <c r="E12627">
        <v>300000254</v>
      </c>
      <c r="F12627">
        <v>27921</v>
      </c>
      <c r="G12627" s="3">
        <v>4988028177705</v>
      </c>
      <c r="H12627">
        <v>0.91</v>
      </c>
      <c r="I12627">
        <v>119079</v>
      </c>
      <c r="K12627">
        <v>2500</v>
      </c>
      <c r="V12627" t="s">
        <v>1470</v>
      </c>
      <c r="Z12627" t="s">
        <v>1470</v>
      </c>
    </row>
    <row r="12628" spans="1:26" x14ac:dyDescent="0.4">
      <c r="A12628">
        <v>866343260</v>
      </c>
      <c r="B12628" t="s">
        <v>2044</v>
      </c>
      <c r="C12628" t="s">
        <v>2045</v>
      </c>
      <c r="D12628" t="s">
        <v>2046</v>
      </c>
      <c r="E12628">
        <v>300000254</v>
      </c>
      <c r="F12628">
        <v>27921</v>
      </c>
      <c r="G12628" s="3">
        <v>4988028336157</v>
      </c>
      <c r="H12628">
        <v>0.91</v>
      </c>
      <c r="I12628">
        <v>119079</v>
      </c>
      <c r="K12628">
        <v>1500</v>
      </c>
      <c r="V12628" t="s">
        <v>2047</v>
      </c>
      <c r="Z12628" t="s">
        <v>2047</v>
      </c>
    </row>
    <row r="12629" spans="1:26" x14ac:dyDescent="0.4">
      <c r="A12629">
        <v>716724066</v>
      </c>
      <c r="B12629" t="s">
        <v>1488</v>
      </c>
      <c r="C12629" t="s">
        <v>1488</v>
      </c>
      <c r="D12629" t="s">
        <v>1489</v>
      </c>
      <c r="E12629">
        <v>300000254</v>
      </c>
      <c r="F12629">
        <v>27921</v>
      </c>
      <c r="G12629" s="3">
        <v>4988028405907</v>
      </c>
      <c r="H12629">
        <v>0.91</v>
      </c>
      <c r="I12629">
        <v>119079</v>
      </c>
      <c r="K12629">
        <v>3500</v>
      </c>
      <c r="V12629" t="s">
        <v>1490</v>
      </c>
      <c r="Z12629" t="s">
        <v>1490</v>
      </c>
    </row>
    <row r="12630" spans="1:26" x14ac:dyDescent="0.4">
      <c r="A12630">
        <v>716724070</v>
      </c>
      <c r="B12630" t="s">
        <v>1543</v>
      </c>
      <c r="C12630" t="s">
        <v>1543</v>
      </c>
      <c r="D12630" t="s">
        <v>1544</v>
      </c>
      <c r="E12630">
        <v>300000254</v>
      </c>
      <c r="F12630">
        <v>27921</v>
      </c>
      <c r="G12630" s="3">
        <v>4988028416354</v>
      </c>
      <c r="H12630">
        <v>0.91</v>
      </c>
      <c r="I12630">
        <v>119079</v>
      </c>
      <c r="K12630">
        <v>3500</v>
      </c>
      <c r="V12630" t="s">
        <v>1545</v>
      </c>
      <c r="Z12630" t="s">
        <v>1545</v>
      </c>
    </row>
    <row r="12631" spans="1:26" x14ac:dyDescent="0.4">
      <c r="A12631">
        <v>708649745</v>
      </c>
      <c r="B12631" t="s">
        <v>1647</v>
      </c>
      <c r="C12631" t="s">
        <v>1647</v>
      </c>
      <c r="D12631" t="s">
        <v>1648</v>
      </c>
      <c r="E12631">
        <v>300000258</v>
      </c>
      <c r="F12631">
        <v>27921</v>
      </c>
      <c r="G12631" s="3">
        <v>4988028424618</v>
      </c>
      <c r="H12631">
        <v>0.91</v>
      </c>
      <c r="I12631">
        <v>119079</v>
      </c>
      <c r="K12631">
        <v>2500</v>
      </c>
      <c r="V12631" t="s">
        <v>1649</v>
      </c>
      <c r="Z12631" t="s">
        <v>1649</v>
      </c>
    </row>
    <row r="12632" spans="1:26" x14ac:dyDescent="0.4">
      <c r="A12632">
        <v>716724069</v>
      </c>
      <c r="B12632" t="s">
        <v>1608</v>
      </c>
      <c r="C12632" t="s">
        <v>1608</v>
      </c>
      <c r="D12632" t="s">
        <v>1609</v>
      </c>
      <c r="E12632">
        <v>300000254</v>
      </c>
      <c r="F12632">
        <v>27921</v>
      </c>
      <c r="G12632" s="3">
        <v>4988028434648</v>
      </c>
      <c r="H12632">
        <v>0.91</v>
      </c>
      <c r="I12632">
        <v>119079</v>
      </c>
      <c r="K12632">
        <v>2500</v>
      </c>
      <c r="V12632" t="s">
        <v>1610</v>
      </c>
      <c r="Z12632" t="s">
        <v>1610</v>
      </c>
    </row>
    <row r="12633" spans="1:26" x14ac:dyDescent="0.4">
      <c r="A12633">
        <v>716724064</v>
      </c>
      <c r="B12633" t="s">
        <v>1605</v>
      </c>
      <c r="C12633" t="s">
        <v>1605</v>
      </c>
      <c r="D12633" t="s">
        <v>1606</v>
      </c>
      <c r="E12633">
        <v>300000254</v>
      </c>
      <c r="F12633">
        <v>27921</v>
      </c>
      <c r="G12633" s="3">
        <v>4988028434662</v>
      </c>
      <c r="H12633">
        <v>0.91</v>
      </c>
      <c r="I12633">
        <v>119079</v>
      </c>
      <c r="K12633">
        <v>3500</v>
      </c>
      <c r="V12633" t="s">
        <v>1607</v>
      </c>
      <c r="Z12633" t="s">
        <v>1607</v>
      </c>
    </row>
    <row r="12634" spans="1:26" x14ac:dyDescent="0.4">
      <c r="A12634">
        <v>716724045</v>
      </c>
      <c r="B12634" t="s">
        <v>1611</v>
      </c>
      <c r="C12634" t="s">
        <v>1611</v>
      </c>
      <c r="D12634" t="s">
        <v>1612</v>
      </c>
      <c r="E12634">
        <v>300000254</v>
      </c>
      <c r="F12634">
        <v>27921</v>
      </c>
      <c r="G12634" s="3">
        <v>4988028434709</v>
      </c>
      <c r="H12634">
        <v>0.91</v>
      </c>
      <c r="I12634">
        <v>119079</v>
      </c>
      <c r="K12634">
        <v>2500</v>
      </c>
      <c r="V12634" t="s">
        <v>1613</v>
      </c>
      <c r="Z12634" t="s">
        <v>1613</v>
      </c>
    </row>
    <row r="12635" spans="1:26" x14ac:dyDescent="0.4">
      <c r="A12635">
        <v>857016399</v>
      </c>
      <c r="B12635" t="s">
        <v>1931</v>
      </c>
      <c r="C12635" t="s">
        <v>1931</v>
      </c>
      <c r="D12635" t="s">
        <v>1932</v>
      </c>
      <c r="E12635">
        <v>300000254</v>
      </c>
      <c r="F12635">
        <v>27921</v>
      </c>
      <c r="G12635" s="3">
        <v>4988028444548</v>
      </c>
      <c r="H12635">
        <v>0.91</v>
      </c>
      <c r="I12635">
        <v>119079</v>
      </c>
      <c r="K12635">
        <v>3500</v>
      </c>
      <c r="V12635" t="s">
        <v>1933</v>
      </c>
      <c r="Z12635" t="s">
        <v>1933</v>
      </c>
    </row>
    <row r="12636" spans="1:26" x14ac:dyDescent="0.4">
      <c r="A12636">
        <v>716724072</v>
      </c>
      <c r="B12636" t="s">
        <v>1602</v>
      </c>
      <c r="C12636" t="s">
        <v>1602</v>
      </c>
      <c r="D12636" t="s">
        <v>1603</v>
      </c>
      <c r="E12636">
        <v>300000254</v>
      </c>
      <c r="F12636">
        <v>27921</v>
      </c>
      <c r="G12636" s="3">
        <v>4988028449130</v>
      </c>
      <c r="H12636">
        <v>0.91</v>
      </c>
      <c r="I12636">
        <v>119079</v>
      </c>
      <c r="K12636">
        <v>3500</v>
      </c>
      <c r="V12636" t="s">
        <v>1604</v>
      </c>
      <c r="Z12636" t="s">
        <v>1604</v>
      </c>
    </row>
    <row r="12637" spans="1:26" x14ac:dyDescent="0.4">
      <c r="A12637">
        <v>865501621</v>
      </c>
      <c r="B12637" t="s">
        <v>2029</v>
      </c>
      <c r="C12637" t="s">
        <v>2030</v>
      </c>
      <c r="D12637" t="s">
        <v>2031</v>
      </c>
      <c r="E12637">
        <v>300000254</v>
      </c>
      <c r="F12637">
        <v>27921</v>
      </c>
      <c r="G12637" s="3">
        <v>4988028466755</v>
      </c>
      <c r="H12637">
        <v>0.91</v>
      </c>
      <c r="I12637">
        <v>119079</v>
      </c>
      <c r="K12637">
        <v>3500</v>
      </c>
      <c r="V12637" t="s">
        <v>2032</v>
      </c>
      <c r="Z12637" t="s">
        <v>2032</v>
      </c>
    </row>
    <row r="12638" spans="1:26" x14ac:dyDescent="0.4">
      <c r="A12638">
        <v>857016397</v>
      </c>
      <c r="B12638" t="s">
        <v>1923</v>
      </c>
      <c r="C12638" t="s">
        <v>1924</v>
      </c>
      <c r="D12638" t="s">
        <v>1925</v>
      </c>
      <c r="E12638">
        <v>300000254</v>
      </c>
      <c r="F12638">
        <v>27921</v>
      </c>
      <c r="G12638" s="3">
        <v>4988028467059</v>
      </c>
      <c r="H12638">
        <v>0.91</v>
      </c>
      <c r="I12638">
        <v>119079</v>
      </c>
      <c r="K12638">
        <v>3500</v>
      </c>
      <c r="V12638" t="s">
        <v>1926</v>
      </c>
      <c r="Z12638" t="s">
        <v>1926</v>
      </c>
    </row>
    <row r="12639" spans="1:26" x14ac:dyDescent="0.4">
      <c r="A12639">
        <v>865501594</v>
      </c>
      <c r="B12639" t="s">
        <v>1934</v>
      </c>
      <c r="C12639" t="s">
        <v>1935</v>
      </c>
      <c r="D12639" t="s">
        <v>1936</v>
      </c>
      <c r="E12639">
        <v>300000254</v>
      </c>
      <c r="F12639">
        <v>27921</v>
      </c>
      <c r="G12639" s="3">
        <v>4988028467097</v>
      </c>
      <c r="H12639">
        <v>0.91</v>
      </c>
      <c r="I12639">
        <v>119079</v>
      </c>
      <c r="K12639">
        <v>3500</v>
      </c>
      <c r="V12639" t="s">
        <v>1937</v>
      </c>
      <c r="Z12639" t="s">
        <v>1937</v>
      </c>
    </row>
    <row r="12640" spans="1:26" x14ac:dyDescent="0.4">
      <c r="A12640">
        <v>865501597</v>
      </c>
      <c r="B12640" t="s">
        <v>1946</v>
      </c>
      <c r="C12640" t="s">
        <v>1947</v>
      </c>
      <c r="D12640" t="s">
        <v>1948</v>
      </c>
      <c r="E12640">
        <v>300000254</v>
      </c>
      <c r="F12640">
        <v>27921</v>
      </c>
      <c r="G12640" s="3">
        <v>4988028467103</v>
      </c>
      <c r="H12640">
        <v>0.91</v>
      </c>
      <c r="I12640">
        <v>119079</v>
      </c>
      <c r="K12640">
        <v>3500</v>
      </c>
      <c r="V12640" t="s">
        <v>1949</v>
      </c>
      <c r="Z12640" t="s">
        <v>1949</v>
      </c>
    </row>
    <row r="12641" spans="1:26" x14ac:dyDescent="0.4">
      <c r="A12641">
        <v>865501622</v>
      </c>
      <c r="B12641" t="s">
        <v>2033</v>
      </c>
      <c r="C12641" t="s">
        <v>2034</v>
      </c>
      <c r="D12641" t="s">
        <v>2035</v>
      </c>
      <c r="E12641">
        <v>300000254</v>
      </c>
      <c r="F12641">
        <v>27921</v>
      </c>
      <c r="G12641" s="3">
        <v>4988028467141</v>
      </c>
      <c r="H12641">
        <v>0.91</v>
      </c>
      <c r="I12641">
        <v>119079</v>
      </c>
      <c r="K12641">
        <v>3500</v>
      </c>
      <c r="V12641" t="s">
        <v>2036</v>
      </c>
      <c r="Z12641" t="s">
        <v>2036</v>
      </c>
    </row>
    <row r="12642" spans="1:26" x14ac:dyDescent="0.4">
      <c r="A12642">
        <v>857016398</v>
      </c>
      <c r="B12642" t="s">
        <v>1927</v>
      </c>
      <c r="C12642" t="s">
        <v>1928</v>
      </c>
      <c r="D12642" t="s">
        <v>1929</v>
      </c>
      <c r="E12642">
        <v>300000254</v>
      </c>
      <c r="F12642">
        <v>27921</v>
      </c>
      <c r="G12642" s="3">
        <v>4988028467158</v>
      </c>
      <c r="H12642">
        <v>0.91</v>
      </c>
      <c r="I12642">
        <v>119079</v>
      </c>
      <c r="K12642">
        <v>3500</v>
      </c>
      <c r="V12642" t="s">
        <v>1930</v>
      </c>
      <c r="Z12642" t="s">
        <v>1930</v>
      </c>
    </row>
    <row r="12643" spans="1:26" x14ac:dyDescent="0.4">
      <c r="A12643">
        <v>865501603</v>
      </c>
      <c r="B12643" t="s">
        <v>1970</v>
      </c>
      <c r="C12643" t="s">
        <v>1971</v>
      </c>
      <c r="D12643" t="s">
        <v>1972</v>
      </c>
      <c r="E12643">
        <v>300000254</v>
      </c>
      <c r="F12643">
        <v>27921</v>
      </c>
      <c r="G12643" s="3">
        <v>4988028467165</v>
      </c>
      <c r="H12643">
        <v>0.91</v>
      </c>
      <c r="I12643">
        <v>119079</v>
      </c>
      <c r="K12643">
        <v>3500</v>
      </c>
      <c r="V12643" t="s">
        <v>1973</v>
      </c>
      <c r="Z12643" t="s">
        <v>1973</v>
      </c>
    </row>
    <row r="12644" spans="1:26" x14ac:dyDescent="0.4">
      <c r="A12644">
        <v>865501607</v>
      </c>
      <c r="B12644" t="s">
        <v>1982</v>
      </c>
      <c r="C12644" t="s">
        <v>1983</v>
      </c>
      <c r="D12644" t="s">
        <v>1984</v>
      </c>
      <c r="E12644">
        <v>300000254</v>
      </c>
      <c r="F12644">
        <v>27921</v>
      </c>
      <c r="G12644" s="3">
        <v>4988028475832</v>
      </c>
      <c r="H12644">
        <v>0.91</v>
      </c>
      <c r="I12644">
        <v>119079</v>
      </c>
      <c r="K12644">
        <v>3500</v>
      </c>
      <c r="V12644" t="s">
        <v>1985</v>
      </c>
      <c r="Z12644" t="s">
        <v>1985</v>
      </c>
    </row>
    <row r="12645" spans="1:26" x14ac:dyDescent="0.4">
      <c r="A12645">
        <v>865501601</v>
      </c>
      <c r="B12645" t="s">
        <v>1962</v>
      </c>
      <c r="C12645" t="s">
        <v>1963</v>
      </c>
      <c r="D12645" t="s">
        <v>1964</v>
      </c>
      <c r="E12645">
        <v>300000254</v>
      </c>
      <c r="F12645">
        <v>27921</v>
      </c>
      <c r="G12645" s="3">
        <v>4988028475856</v>
      </c>
      <c r="H12645">
        <v>0.91</v>
      </c>
      <c r="I12645">
        <v>119079</v>
      </c>
      <c r="K12645">
        <v>3500</v>
      </c>
      <c r="V12645" t="s">
        <v>1965</v>
      </c>
      <c r="Z12645" t="s">
        <v>1965</v>
      </c>
    </row>
    <row r="12646" spans="1:26" x14ac:dyDescent="0.4">
      <c r="A12646">
        <v>865501623</v>
      </c>
      <c r="B12646" t="s">
        <v>2037</v>
      </c>
      <c r="C12646" t="s">
        <v>2038</v>
      </c>
      <c r="D12646" t="s">
        <v>2039</v>
      </c>
      <c r="E12646">
        <v>300000254</v>
      </c>
      <c r="F12646">
        <v>27921</v>
      </c>
      <c r="G12646" s="3">
        <v>4988028478543</v>
      </c>
      <c r="H12646">
        <v>0.91</v>
      </c>
      <c r="I12646">
        <v>119079</v>
      </c>
      <c r="K12646">
        <v>3500</v>
      </c>
      <c r="V12646" t="s">
        <v>2040</v>
      </c>
      <c r="Z12646" t="s">
        <v>2040</v>
      </c>
    </row>
    <row r="12647" spans="1:26" x14ac:dyDescent="0.4">
      <c r="A12647">
        <v>921355430</v>
      </c>
      <c r="B12647" t="s">
        <v>2121</v>
      </c>
      <c r="C12647" t="s">
        <v>2121</v>
      </c>
      <c r="D12647" t="s">
        <v>2122</v>
      </c>
      <c r="E12647">
        <v>320000299</v>
      </c>
      <c r="F12647">
        <v>27921</v>
      </c>
      <c r="G12647" s="3">
        <v>4988028480799</v>
      </c>
      <c r="H12647">
        <v>0.91</v>
      </c>
      <c r="I12647">
        <v>119079</v>
      </c>
      <c r="K12647">
        <v>2500</v>
      </c>
      <c r="V12647" t="s">
        <v>2123</v>
      </c>
      <c r="Z12647" t="s">
        <v>2123</v>
      </c>
    </row>
    <row r="12648" spans="1:26" x14ac:dyDescent="0.4">
      <c r="A12648">
        <v>944430891</v>
      </c>
      <c r="B12648" t="s">
        <v>2324</v>
      </c>
      <c r="C12648" t="s">
        <v>2325</v>
      </c>
      <c r="D12648" t="s">
        <v>2326</v>
      </c>
      <c r="E12648">
        <v>300000254</v>
      </c>
      <c r="F12648">
        <v>27921</v>
      </c>
      <c r="G12648" s="3">
        <v>4988028486739</v>
      </c>
      <c r="H12648">
        <v>0.91</v>
      </c>
      <c r="I12648">
        <v>119079</v>
      </c>
      <c r="K12648">
        <v>2500</v>
      </c>
      <c r="V12648" t="s">
        <v>2327</v>
      </c>
      <c r="Z12648" t="s">
        <v>2327</v>
      </c>
    </row>
    <row r="12649" spans="1:26" x14ac:dyDescent="0.4">
      <c r="A12649">
        <v>944430886</v>
      </c>
      <c r="B12649" t="s">
        <v>2304</v>
      </c>
      <c r="C12649" t="s">
        <v>2305</v>
      </c>
      <c r="D12649" t="s">
        <v>2306</v>
      </c>
      <c r="E12649">
        <v>300000254</v>
      </c>
      <c r="F12649">
        <v>27921</v>
      </c>
      <c r="G12649" s="3">
        <v>4988028486746</v>
      </c>
      <c r="H12649">
        <v>0.91</v>
      </c>
      <c r="I12649">
        <v>119079</v>
      </c>
      <c r="K12649">
        <v>2500</v>
      </c>
      <c r="V12649" t="s">
        <v>2307</v>
      </c>
      <c r="Z12649" t="s">
        <v>2307</v>
      </c>
    </row>
    <row r="12650" spans="1:26" x14ac:dyDescent="0.4">
      <c r="A12650">
        <v>944430877</v>
      </c>
      <c r="B12650" t="s">
        <v>2268</v>
      </c>
      <c r="C12650" t="s">
        <v>2269</v>
      </c>
      <c r="D12650" t="s">
        <v>2270</v>
      </c>
      <c r="E12650">
        <v>300000254</v>
      </c>
      <c r="F12650">
        <v>27921</v>
      </c>
      <c r="G12650" s="3">
        <v>4988028487545</v>
      </c>
      <c r="H12650">
        <v>0.91</v>
      </c>
      <c r="I12650">
        <v>119079</v>
      </c>
      <c r="K12650">
        <v>2500</v>
      </c>
      <c r="V12650" t="s">
        <v>2271</v>
      </c>
      <c r="Z12650" t="s">
        <v>2271</v>
      </c>
    </row>
    <row r="12651" spans="1:26" x14ac:dyDescent="0.4">
      <c r="A12651">
        <v>996269487</v>
      </c>
      <c r="B12651" t="s">
        <v>46467</v>
      </c>
      <c r="C12651" t="s">
        <v>46468</v>
      </c>
      <c r="D12651" t="s">
        <v>46469</v>
      </c>
      <c r="E12651">
        <v>300000254</v>
      </c>
      <c r="F12651">
        <v>27921</v>
      </c>
      <c r="G12651" s="3">
        <v>4988028490668</v>
      </c>
      <c r="H12651">
        <v>0.91</v>
      </c>
      <c r="I12651">
        <v>119079</v>
      </c>
      <c r="K12651">
        <v>3500</v>
      </c>
      <c r="V12651" t="s">
        <v>46470</v>
      </c>
    </row>
    <row r="12652" spans="1:26" x14ac:dyDescent="0.4">
      <c r="A12652">
        <v>996269485</v>
      </c>
      <c r="B12652" t="s">
        <v>46459</v>
      </c>
      <c r="C12652" t="s">
        <v>46460</v>
      </c>
      <c r="D12652" t="s">
        <v>46461</v>
      </c>
      <c r="E12652">
        <v>300000254</v>
      </c>
      <c r="F12652">
        <v>27921</v>
      </c>
      <c r="G12652" s="3">
        <v>4988028490705</v>
      </c>
      <c r="H12652">
        <v>0.91</v>
      </c>
      <c r="I12652">
        <v>119079</v>
      </c>
      <c r="K12652">
        <v>3500</v>
      </c>
      <c r="V12652" t="s">
        <v>46462</v>
      </c>
    </row>
    <row r="12653" spans="1:26" x14ac:dyDescent="0.4">
      <c r="A12653">
        <v>996269486</v>
      </c>
      <c r="B12653" t="s">
        <v>46463</v>
      </c>
      <c r="C12653" t="s">
        <v>46464</v>
      </c>
      <c r="D12653" t="s">
        <v>46465</v>
      </c>
      <c r="E12653">
        <v>300000254</v>
      </c>
      <c r="F12653">
        <v>27921</v>
      </c>
      <c r="G12653" s="3">
        <v>4988028490729</v>
      </c>
      <c r="H12653">
        <v>0.91</v>
      </c>
      <c r="I12653">
        <v>119079</v>
      </c>
      <c r="K12653">
        <v>3500</v>
      </c>
      <c r="V12653" t="s">
        <v>46466</v>
      </c>
    </row>
    <row r="12654" spans="1:26" x14ac:dyDescent="0.4">
      <c r="A12654">
        <v>996269477</v>
      </c>
      <c r="B12654" t="s">
        <v>46427</v>
      </c>
      <c r="C12654" t="s">
        <v>46428</v>
      </c>
      <c r="D12654" t="s">
        <v>46429</v>
      </c>
      <c r="E12654">
        <v>300000254</v>
      </c>
      <c r="F12654">
        <v>27921</v>
      </c>
      <c r="G12654" s="3">
        <v>4988028494413</v>
      </c>
      <c r="H12654">
        <v>0.91</v>
      </c>
      <c r="I12654">
        <v>119079</v>
      </c>
      <c r="K12654">
        <v>3500</v>
      </c>
      <c r="V12654" t="s">
        <v>46430</v>
      </c>
    </row>
    <row r="12655" spans="1:26" x14ac:dyDescent="0.4">
      <c r="A12655">
        <v>996269468</v>
      </c>
      <c r="B12655" t="s">
        <v>46391</v>
      </c>
      <c r="C12655" t="s">
        <v>46392</v>
      </c>
      <c r="D12655" t="s">
        <v>46393</v>
      </c>
      <c r="E12655">
        <v>300000254</v>
      </c>
      <c r="F12655">
        <v>27921</v>
      </c>
      <c r="G12655" s="3">
        <v>4988028495434</v>
      </c>
      <c r="H12655">
        <v>0.91</v>
      </c>
      <c r="I12655">
        <v>119079</v>
      </c>
      <c r="K12655">
        <v>3500</v>
      </c>
      <c r="V12655" t="s">
        <v>46394</v>
      </c>
    </row>
    <row r="12656" spans="1:26" x14ac:dyDescent="0.4">
      <c r="A12656">
        <v>996269470</v>
      </c>
      <c r="B12656" t="s">
        <v>46399</v>
      </c>
      <c r="C12656" t="s">
        <v>46400</v>
      </c>
      <c r="D12656" t="s">
        <v>46401</v>
      </c>
      <c r="E12656">
        <v>300000254</v>
      </c>
      <c r="F12656">
        <v>27921</v>
      </c>
      <c r="G12656" s="3">
        <v>4988028495441</v>
      </c>
      <c r="H12656">
        <v>0.91</v>
      </c>
      <c r="I12656">
        <v>119079</v>
      </c>
      <c r="K12656">
        <v>3500</v>
      </c>
      <c r="V12656" t="s">
        <v>46402</v>
      </c>
    </row>
    <row r="12657" spans="1:22" x14ac:dyDescent="0.4">
      <c r="A12657">
        <v>996269471</v>
      </c>
      <c r="B12657" t="s">
        <v>46403</v>
      </c>
      <c r="C12657" t="s">
        <v>46404</v>
      </c>
      <c r="D12657" t="s">
        <v>46405</v>
      </c>
      <c r="E12657">
        <v>300000254</v>
      </c>
      <c r="F12657">
        <v>27921</v>
      </c>
      <c r="G12657" s="3">
        <v>4988028495465</v>
      </c>
      <c r="H12657">
        <v>0.91</v>
      </c>
      <c r="I12657">
        <v>119079</v>
      </c>
      <c r="K12657">
        <v>3500</v>
      </c>
      <c r="V12657" t="s">
        <v>46406</v>
      </c>
    </row>
    <row r="12658" spans="1:22" x14ac:dyDescent="0.4">
      <c r="A12658">
        <v>996269472</v>
      </c>
      <c r="B12658" t="s">
        <v>46407</v>
      </c>
      <c r="C12658" t="s">
        <v>46408</v>
      </c>
      <c r="D12658" t="s">
        <v>46409</v>
      </c>
      <c r="E12658">
        <v>300000254</v>
      </c>
      <c r="F12658">
        <v>27921</v>
      </c>
      <c r="G12658" s="3">
        <v>4988028495472</v>
      </c>
      <c r="H12658">
        <v>0.91</v>
      </c>
      <c r="I12658">
        <v>119079</v>
      </c>
      <c r="K12658">
        <v>3500</v>
      </c>
      <c r="V12658" t="s">
        <v>46410</v>
      </c>
    </row>
    <row r="12659" spans="1:22" x14ac:dyDescent="0.4">
      <c r="A12659">
        <v>996269457</v>
      </c>
      <c r="B12659" t="s">
        <v>46348</v>
      </c>
      <c r="C12659" t="s">
        <v>46349</v>
      </c>
      <c r="D12659" t="s">
        <v>46350</v>
      </c>
      <c r="E12659">
        <v>300000254</v>
      </c>
      <c r="F12659">
        <v>27921</v>
      </c>
      <c r="G12659" s="3">
        <v>4988028495489</v>
      </c>
      <c r="H12659">
        <v>0.91</v>
      </c>
      <c r="I12659">
        <v>119079</v>
      </c>
      <c r="K12659">
        <v>3500</v>
      </c>
      <c r="V12659" t="s">
        <v>46351</v>
      </c>
    </row>
    <row r="12660" spans="1:22" x14ac:dyDescent="0.4">
      <c r="A12660">
        <v>996269459</v>
      </c>
      <c r="B12660" t="s">
        <v>46356</v>
      </c>
      <c r="C12660" t="s">
        <v>46357</v>
      </c>
      <c r="D12660" t="s">
        <v>46358</v>
      </c>
      <c r="E12660">
        <v>300000254</v>
      </c>
      <c r="F12660">
        <v>27921</v>
      </c>
      <c r="G12660" s="3">
        <v>4988028495502</v>
      </c>
      <c r="H12660">
        <v>0.91</v>
      </c>
      <c r="I12660">
        <v>119079</v>
      </c>
      <c r="K12660">
        <v>3500</v>
      </c>
      <c r="V12660" t="s">
        <v>46359</v>
      </c>
    </row>
    <row r="12661" spans="1:22" x14ac:dyDescent="0.4">
      <c r="A12661">
        <v>996269461</v>
      </c>
      <c r="B12661" t="s">
        <v>46364</v>
      </c>
      <c r="C12661" t="s">
        <v>46365</v>
      </c>
      <c r="D12661" t="s">
        <v>46366</v>
      </c>
      <c r="E12661">
        <v>300000254</v>
      </c>
      <c r="F12661">
        <v>27921</v>
      </c>
      <c r="G12661" s="3">
        <v>4988028495526</v>
      </c>
      <c r="H12661">
        <v>0.91</v>
      </c>
      <c r="I12661">
        <v>119079</v>
      </c>
      <c r="K12661">
        <v>3500</v>
      </c>
      <c r="V12661" t="s">
        <v>46367</v>
      </c>
    </row>
    <row r="12662" spans="1:22" x14ac:dyDescent="0.4">
      <c r="A12662">
        <v>996269465</v>
      </c>
      <c r="B12662" t="s">
        <v>46379</v>
      </c>
      <c r="C12662" t="s">
        <v>46380</v>
      </c>
      <c r="D12662" t="s">
        <v>46381</v>
      </c>
      <c r="E12662">
        <v>300000254</v>
      </c>
      <c r="F12662">
        <v>27921</v>
      </c>
      <c r="G12662" s="3">
        <v>4988028495533</v>
      </c>
      <c r="H12662">
        <v>0.91</v>
      </c>
      <c r="I12662">
        <v>119079</v>
      </c>
      <c r="K12662">
        <v>3500</v>
      </c>
      <c r="V12662" t="s">
        <v>46382</v>
      </c>
    </row>
    <row r="12663" spans="1:22" x14ac:dyDescent="0.4">
      <c r="A12663">
        <v>996269467</v>
      </c>
      <c r="B12663" t="s">
        <v>46387</v>
      </c>
      <c r="C12663" t="s">
        <v>46388</v>
      </c>
      <c r="D12663" t="s">
        <v>46389</v>
      </c>
      <c r="E12663">
        <v>300000254</v>
      </c>
      <c r="F12663">
        <v>27921</v>
      </c>
      <c r="G12663" s="3">
        <v>4988028495540</v>
      </c>
      <c r="H12663">
        <v>0.91</v>
      </c>
      <c r="I12663">
        <v>119079</v>
      </c>
      <c r="K12663">
        <v>3500</v>
      </c>
      <c r="V12663" t="s">
        <v>46390</v>
      </c>
    </row>
    <row r="12664" spans="1:22" x14ac:dyDescent="0.4">
      <c r="A12664">
        <v>996269458</v>
      </c>
      <c r="B12664" t="s">
        <v>46352</v>
      </c>
      <c r="C12664" t="s">
        <v>46353</v>
      </c>
      <c r="D12664" t="s">
        <v>46354</v>
      </c>
      <c r="E12664">
        <v>300000254</v>
      </c>
      <c r="F12664">
        <v>27921</v>
      </c>
      <c r="G12664" s="3">
        <v>4988028495571</v>
      </c>
      <c r="H12664">
        <v>0.91</v>
      </c>
      <c r="I12664">
        <v>119079</v>
      </c>
      <c r="K12664">
        <v>3500</v>
      </c>
      <c r="V12664" t="s">
        <v>46355</v>
      </c>
    </row>
    <row r="12665" spans="1:22" x14ac:dyDescent="0.4">
      <c r="A12665">
        <v>996269460</v>
      </c>
      <c r="B12665" t="s">
        <v>46360</v>
      </c>
      <c r="C12665" t="s">
        <v>46361</v>
      </c>
      <c r="D12665" t="s">
        <v>46362</v>
      </c>
      <c r="E12665">
        <v>300000254</v>
      </c>
      <c r="F12665">
        <v>27921</v>
      </c>
      <c r="G12665" s="3">
        <v>4988028495595</v>
      </c>
      <c r="H12665">
        <v>0.91</v>
      </c>
      <c r="I12665">
        <v>119079</v>
      </c>
      <c r="K12665">
        <v>3500</v>
      </c>
      <c r="V12665" t="s">
        <v>46363</v>
      </c>
    </row>
    <row r="12666" spans="1:22" x14ac:dyDescent="0.4">
      <c r="A12666">
        <v>996269462</v>
      </c>
      <c r="B12666" t="s">
        <v>46368</v>
      </c>
      <c r="C12666" t="s">
        <v>46369</v>
      </c>
      <c r="D12666" t="s">
        <v>46370</v>
      </c>
      <c r="E12666">
        <v>300000254</v>
      </c>
      <c r="F12666">
        <v>27921</v>
      </c>
      <c r="G12666" s="3">
        <v>4988028495632</v>
      </c>
      <c r="H12666">
        <v>0.91</v>
      </c>
      <c r="I12666">
        <v>119079</v>
      </c>
      <c r="K12666">
        <v>3500</v>
      </c>
      <c r="V12666" t="s">
        <v>46371</v>
      </c>
    </row>
    <row r="12667" spans="1:22" x14ac:dyDescent="0.4">
      <c r="A12667">
        <v>996269466</v>
      </c>
      <c r="B12667" t="s">
        <v>46383</v>
      </c>
      <c r="C12667" t="s">
        <v>46384</v>
      </c>
      <c r="D12667" t="s">
        <v>46385</v>
      </c>
      <c r="E12667">
        <v>300000254</v>
      </c>
      <c r="F12667">
        <v>27921</v>
      </c>
      <c r="G12667" s="3">
        <v>4988028495649</v>
      </c>
      <c r="H12667">
        <v>0.91</v>
      </c>
      <c r="I12667">
        <v>119079</v>
      </c>
      <c r="K12667">
        <v>3500</v>
      </c>
      <c r="V12667" t="s">
        <v>46386</v>
      </c>
    </row>
    <row r="12668" spans="1:22" x14ac:dyDescent="0.4">
      <c r="A12668">
        <v>996269469</v>
      </c>
      <c r="B12668" t="s">
        <v>46395</v>
      </c>
      <c r="C12668" t="s">
        <v>46396</v>
      </c>
      <c r="D12668" t="s">
        <v>46397</v>
      </c>
      <c r="E12668">
        <v>300000254</v>
      </c>
      <c r="F12668">
        <v>27921</v>
      </c>
      <c r="G12668" s="3">
        <v>4988028495663</v>
      </c>
      <c r="H12668">
        <v>0.91</v>
      </c>
      <c r="I12668">
        <v>119079</v>
      </c>
      <c r="K12668">
        <v>3500</v>
      </c>
      <c r="V12668" t="s">
        <v>46398</v>
      </c>
    </row>
    <row r="12669" spans="1:22" x14ac:dyDescent="0.4">
      <c r="A12669">
        <v>1026072001</v>
      </c>
      <c r="B12669" t="s">
        <v>55090</v>
      </c>
      <c r="C12669" t="s">
        <v>55090</v>
      </c>
      <c r="D12669" t="s">
        <v>55091</v>
      </c>
      <c r="E12669">
        <v>320000304</v>
      </c>
      <c r="F12669">
        <v>27921</v>
      </c>
      <c r="G12669" s="3">
        <v>4988028501661</v>
      </c>
      <c r="H12669">
        <v>0.91</v>
      </c>
      <c r="I12669">
        <v>119079</v>
      </c>
      <c r="K12669">
        <v>3500</v>
      </c>
      <c r="V12669" t="s">
        <v>55092</v>
      </c>
    </row>
    <row r="12670" spans="1:22" x14ac:dyDescent="0.4">
      <c r="A12670">
        <v>1026072000</v>
      </c>
      <c r="B12670" t="s">
        <v>55082</v>
      </c>
      <c r="C12670" t="s">
        <v>55083</v>
      </c>
      <c r="D12670" t="s">
        <v>55084</v>
      </c>
      <c r="E12670">
        <v>300000254</v>
      </c>
      <c r="F12670">
        <v>27921</v>
      </c>
      <c r="G12670" s="3">
        <v>4988028503566</v>
      </c>
      <c r="H12670">
        <v>0.91</v>
      </c>
      <c r="I12670">
        <v>119079</v>
      </c>
      <c r="K12670">
        <v>3500</v>
      </c>
      <c r="V12670" t="s">
        <v>55085</v>
      </c>
    </row>
    <row r="12671" spans="1:22" x14ac:dyDescent="0.4">
      <c r="A12671">
        <v>1026072002</v>
      </c>
      <c r="B12671" t="s">
        <v>55086</v>
      </c>
      <c r="C12671" t="s">
        <v>55087</v>
      </c>
      <c r="D12671" t="s">
        <v>55088</v>
      </c>
      <c r="E12671">
        <v>300000254</v>
      </c>
      <c r="F12671">
        <v>27921</v>
      </c>
      <c r="G12671" s="3">
        <v>4988028503573</v>
      </c>
      <c r="H12671">
        <v>0.91</v>
      </c>
      <c r="I12671">
        <v>119079</v>
      </c>
      <c r="K12671">
        <v>3500</v>
      </c>
      <c r="V12671" t="s">
        <v>55089</v>
      </c>
    </row>
    <row r="12672" spans="1:22" x14ac:dyDescent="0.4">
      <c r="A12672">
        <v>1026071996</v>
      </c>
      <c r="B12672" t="s">
        <v>55066</v>
      </c>
      <c r="C12672" t="s">
        <v>55067</v>
      </c>
      <c r="D12672" t="s">
        <v>55068</v>
      </c>
      <c r="E12672">
        <v>300000254</v>
      </c>
      <c r="F12672">
        <v>27921</v>
      </c>
      <c r="G12672" s="3">
        <v>4988028504921</v>
      </c>
      <c r="H12672">
        <v>0.91</v>
      </c>
      <c r="I12672">
        <v>119079</v>
      </c>
      <c r="K12672">
        <v>3500</v>
      </c>
      <c r="V12672" t="s">
        <v>55069</v>
      </c>
    </row>
    <row r="12673" spans="1:26" x14ac:dyDescent="0.4">
      <c r="A12673">
        <v>1026071999</v>
      </c>
      <c r="B12673" t="s">
        <v>55078</v>
      </c>
      <c r="C12673" t="s">
        <v>55079</v>
      </c>
      <c r="D12673" t="s">
        <v>55080</v>
      </c>
      <c r="E12673">
        <v>300000254</v>
      </c>
      <c r="F12673">
        <v>27921</v>
      </c>
      <c r="G12673" s="3">
        <v>4988028504938</v>
      </c>
      <c r="H12673">
        <v>0.91</v>
      </c>
      <c r="I12673">
        <v>119079</v>
      </c>
      <c r="K12673">
        <v>3500</v>
      </c>
      <c r="V12673" t="s">
        <v>55081</v>
      </c>
    </row>
    <row r="12674" spans="1:26" x14ac:dyDescent="0.4">
      <c r="A12674">
        <v>1026071993</v>
      </c>
      <c r="B12674" t="s">
        <v>55058</v>
      </c>
      <c r="C12674" t="s">
        <v>55059</v>
      </c>
      <c r="D12674" t="s">
        <v>55060</v>
      </c>
      <c r="E12674">
        <v>300000254</v>
      </c>
      <c r="F12674">
        <v>27921</v>
      </c>
      <c r="G12674" s="3">
        <v>4988028504945</v>
      </c>
      <c r="H12674">
        <v>0.91</v>
      </c>
      <c r="I12674">
        <v>119079</v>
      </c>
      <c r="K12674">
        <v>3500</v>
      </c>
      <c r="V12674" t="s">
        <v>55061</v>
      </c>
    </row>
    <row r="12675" spans="1:26" x14ac:dyDescent="0.4">
      <c r="A12675">
        <v>1026071998</v>
      </c>
      <c r="B12675" t="s">
        <v>55074</v>
      </c>
      <c r="C12675" t="s">
        <v>55075</v>
      </c>
      <c r="D12675" t="s">
        <v>55076</v>
      </c>
      <c r="E12675">
        <v>300000254</v>
      </c>
      <c r="F12675">
        <v>27921</v>
      </c>
      <c r="G12675" s="3">
        <v>4988028504952</v>
      </c>
      <c r="H12675">
        <v>0.91</v>
      </c>
      <c r="I12675">
        <v>119079</v>
      </c>
      <c r="K12675">
        <v>3500</v>
      </c>
      <c r="V12675" t="s">
        <v>55077</v>
      </c>
    </row>
    <row r="12676" spans="1:26" x14ac:dyDescent="0.4">
      <c r="A12676">
        <v>1026071995</v>
      </c>
      <c r="B12676" t="s">
        <v>55062</v>
      </c>
      <c r="C12676" t="s">
        <v>55063</v>
      </c>
      <c r="D12676" t="s">
        <v>55064</v>
      </c>
      <c r="E12676">
        <v>300000254</v>
      </c>
      <c r="F12676">
        <v>27921</v>
      </c>
      <c r="G12676" s="3">
        <v>4988028504969</v>
      </c>
      <c r="H12676">
        <v>0.91</v>
      </c>
      <c r="I12676">
        <v>119079</v>
      </c>
      <c r="K12676">
        <v>3500</v>
      </c>
      <c r="V12676" t="s">
        <v>55065</v>
      </c>
    </row>
    <row r="12677" spans="1:26" x14ac:dyDescent="0.4">
      <c r="A12677">
        <v>1026071997</v>
      </c>
      <c r="B12677" t="s">
        <v>55070</v>
      </c>
      <c r="C12677" t="s">
        <v>55071</v>
      </c>
      <c r="D12677" t="s">
        <v>55072</v>
      </c>
      <c r="E12677">
        <v>300000254</v>
      </c>
      <c r="F12677">
        <v>27921</v>
      </c>
      <c r="G12677" s="3">
        <v>4988028504976</v>
      </c>
      <c r="H12677">
        <v>0.91</v>
      </c>
      <c r="I12677">
        <v>119079</v>
      </c>
      <c r="K12677">
        <v>3500</v>
      </c>
      <c r="V12677" t="s">
        <v>55073</v>
      </c>
    </row>
    <row r="12678" spans="1:26" x14ac:dyDescent="0.4">
      <c r="A12678">
        <v>989688339</v>
      </c>
      <c r="B12678" t="s">
        <v>45469</v>
      </c>
      <c r="C12678" t="s">
        <v>45470</v>
      </c>
      <c r="D12678" t="s">
        <v>45471</v>
      </c>
      <c r="E12678">
        <v>320002283</v>
      </c>
      <c r="F12678">
        <v>80834</v>
      </c>
      <c r="G12678" s="3">
        <v>4988075679962</v>
      </c>
      <c r="H12678">
        <v>0.92</v>
      </c>
      <c r="I12678">
        <v>335370</v>
      </c>
      <c r="J12678">
        <v>444697</v>
      </c>
      <c r="K12678">
        <v>1000</v>
      </c>
      <c r="V12678" t="s">
        <v>45472</v>
      </c>
    </row>
    <row r="12679" spans="1:26" x14ac:dyDescent="0.4">
      <c r="A12679">
        <v>941621659</v>
      </c>
      <c r="B12679" t="s">
        <v>36100</v>
      </c>
      <c r="C12679" t="s">
        <v>36101</v>
      </c>
      <c r="D12679" t="s">
        <v>36102</v>
      </c>
      <c r="E12679">
        <v>300000674</v>
      </c>
      <c r="G12679" s="3">
        <v>4988104128164</v>
      </c>
      <c r="H12679">
        <v>0.92</v>
      </c>
      <c r="I12679">
        <v>119079</v>
      </c>
      <c r="K12679">
        <v>800</v>
      </c>
      <c r="V12679" t="s">
        <v>36103</v>
      </c>
      <c r="Z12679" t="s">
        <v>36103</v>
      </c>
    </row>
    <row r="12680" spans="1:26" x14ac:dyDescent="0.4">
      <c r="A12680">
        <v>941621658</v>
      </c>
      <c r="B12680" t="s">
        <v>36096</v>
      </c>
      <c r="C12680" t="s">
        <v>36097</v>
      </c>
      <c r="D12680" t="s">
        <v>36098</v>
      </c>
      <c r="E12680">
        <v>300000674</v>
      </c>
      <c r="G12680" s="3">
        <v>4988104128171</v>
      </c>
      <c r="H12680">
        <v>0.92</v>
      </c>
      <c r="I12680">
        <v>335370</v>
      </c>
      <c r="J12680">
        <v>444697</v>
      </c>
      <c r="K12680">
        <v>300</v>
      </c>
      <c r="V12680" t="s">
        <v>36099</v>
      </c>
      <c r="Z12680" t="s">
        <v>36099</v>
      </c>
    </row>
    <row r="12681" spans="1:26" x14ac:dyDescent="0.4">
      <c r="A12681">
        <v>941621660</v>
      </c>
      <c r="B12681" t="s">
        <v>36104</v>
      </c>
      <c r="C12681" t="s">
        <v>36105</v>
      </c>
      <c r="D12681" t="s">
        <v>36106</v>
      </c>
      <c r="E12681">
        <v>300000674</v>
      </c>
      <c r="G12681" s="3">
        <v>4988104128188</v>
      </c>
      <c r="H12681">
        <v>0.92</v>
      </c>
      <c r="I12681">
        <v>119079</v>
      </c>
      <c r="K12681">
        <v>800</v>
      </c>
      <c r="V12681" t="s">
        <v>36107</v>
      </c>
      <c r="Z12681" t="s">
        <v>36107</v>
      </c>
    </row>
    <row r="12682" spans="1:26" x14ac:dyDescent="0.4">
      <c r="A12682">
        <v>941621661</v>
      </c>
      <c r="B12682" t="s">
        <v>36108</v>
      </c>
      <c r="C12682" t="s">
        <v>36109</v>
      </c>
      <c r="D12682" t="s">
        <v>36110</v>
      </c>
      <c r="E12682">
        <v>300000674</v>
      </c>
      <c r="G12682" s="3">
        <v>4988104128195</v>
      </c>
      <c r="H12682">
        <v>0.92</v>
      </c>
      <c r="I12682">
        <v>119079</v>
      </c>
      <c r="K12682">
        <v>800</v>
      </c>
      <c r="V12682" t="s">
        <v>36111</v>
      </c>
      <c r="Z12682" t="s">
        <v>36111</v>
      </c>
    </row>
    <row r="12683" spans="1:26" x14ac:dyDescent="0.4">
      <c r="A12683">
        <v>941621665</v>
      </c>
      <c r="B12683" t="s">
        <v>36123</v>
      </c>
      <c r="C12683" t="s">
        <v>36124</v>
      </c>
      <c r="D12683" t="s">
        <v>36125</v>
      </c>
      <c r="E12683">
        <v>300000674</v>
      </c>
      <c r="G12683" s="3">
        <v>4988104129352</v>
      </c>
      <c r="H12683">
        <v>0.92</v>
      </c>
      <c r="I12683">
        <v>119079</v>
      </c>
      <c r="K12683">
        <v>800</v>
      </c>
      <c r="V12683" t="s">
        <v>36126</v>
      </c>
      <c r="Z12683" t="s">
        <v>36126</v>
      </c>
    </row>
    <row r="12684" spans="1:26" x14ac:dyDescent="0.4">
      <c r="A12684">
        <v>1021904632</v>
      </c>
      <c r="B12684" t="s">
        <v>55420</v>
      </c>
      <c r="C12684" t="s">
        <v>55421</v>
      </c>
      <c r="D12684" t="s">
        <v>55422</v>
      </c>
      <c r="E12684">
        <v>320002104</v>
      </c>
      <c r="F12684">
        <v>49765</v>
      </c>
      <c r="G12684" s="3">
        <v>4988338221570</v>
      </c>
      <c r="H12684">
        <v>0.9</v>
      </c>
      <c r="I12684">
        <v>119079</v>
      </c>
      <c r="K12684">
        <v>2500</v>
      </c>
      <c r="V12684" t="s">
        <v>55423</v>
      </c>
    </row>
    <row r="12685" spans="1:26" x14ac:dyDescent="0.4">
      <c r="A12685">
        <v>860899499</v>
      </c>
      <c r="B12685" t="s">
        <v>20248</v>
      </c>
      <c r="C12685" t="s">
        <v>20249</v>
      </c>
      <c r="D12685" t="s">
        <v>20248</v>
      </c>
      <c r="E12685">
        <v>320002105</v>
      </c>
      <c r="F12685">
        <v>49765</v>
      </c>
      <c r="G12685" s="3">
        <v>4988338221822</v>
      </c>
      <c r="H12685">
        <v>0.9</v>
      </c>
      <c r="I12685">
        <v>119079</v>
      </c>
      <c r="K12685">
        <v>2000</v>
      </c>
      <c r="V12685" t="s">
        <v>20250</v>
      </c>
      <c r="Z12685" t="s">
        <v>20250</v>
      </c>
    </row>
    <row r="12686" spans="1:26" x14ac:dyDescent="0.4">
      <c r="A12686">
        <v>856828795</v>
      </c>
      <c r="B12686" t="s">
        <v>20072</v>
      </c>
      <c r="C12686" t="s">
        <v>20073</v>
      </c>
      <c r="D12686" t="s">
        <v>20072</v>
      </c>
      <c r="E12686">
        <v>320002105</v>
      </c>
      <c r="F12686">
        <v>49765</v>
      </c>
      <c r="G12686" s="3">
        <v>4988338221839</v>
      </c>
      <c r="H12686">
        <v>0.9</v>
      </c>
      <c r="I12686">
        <v>119079</v>
      </c>
      <c r="K12686">
        <v>2000</v>
      </c>
      <c r="V12686" t="s">
        <v>20074</v>
      </c>
      <c r="Z12686" t="s">
        <v>20074</v>
      </c>
    </row>
    <row r="12687" spans="1:26" x14ac:dyDescent="0.4">
      <c r="A12687">
        <v>1021904638</v>
      </c>
      <c r="B12687" t="s">
        <v>55444</v>
      </c>
      <c r="C12687" t="s">
        <v>55445</v>
      </c>
      <c r="D12687" t="s">
        <v>55446</v>
      </c>
      <c r="E12687">
        <v>320002104</v>
      </c>
      <c r="F12687">
        <v>49765</v>
      </c>
      <c r="G12687" s="3">
        <v>4988338222195</v>
      </c>
      <c r="H12687">
        <v>0.9</v>
      </c>
      <c r="I12687">
        <v>119079</v>
      </c>
      <c r="K12687">
        <v>2500</v>
      </c>
      <c r="V12687" t="s">
        <v>55447</v>
      </c>
    </row>
    <row r="12688" spans="1:26" x14ac:dyDescent="0.4">
      <c r="A12688">
        <v>839238572</v>
      </c>
      <c r="B12688" t="s">
        <v>30426</v>
      </c>
      <c r="C12688" t="s">
        <v>30427</v>
      </c>
      <c r="D12688" t="s">
        <v>30428</v>
      </c>
      <c r="E12688">
        <v>320002101</v>
      </c>
      <c r="F12688">
        <v>80200</v>
      </c>
      <c r="G12688" s="3">
        <v>4988338222553</v>
      </c>
      <c r="H12688">
        <v>0.9</v>
      </c>
      <c r="I12688">
        <v>119079</v>
      </c>
      <c r="K12688">
        <v>2000</v>
      </c>
      <c r="V12688" t="s">
        <v>30429</v>
      </c>
    </row>
    <row r="12689" spans="1:26" x14ac:dyDescent="0.4">
      <c r="A12689">
        <v>702342038</v>
      </c>
      <c r="B12689" t="s">
        <v>26508</v>
      </c>
      <c r="C12689" t="s">
        <v>26508</v>
      </c>
      <c r="D12689" t="s">
        <v>26509</v>
      </c>
      <c r="E12689">
        <v>300000502</v>
      </c>
      <c r="F12689">
        <v>56674</v>
      </c>
      <c r="G12689" s="3">
        <v>4988371012098</v>
      </c>
      <c r="H12689">
        <v>0.92</v>
      </c>
      <c r="I12689">
        <v>119079</v>
      </c>
      <c r="K12689">
        <v>3500</v>
      </c>
      <c r="V12689" t="s">
        <v>26510</v>
      </c>
      <c r="Z12689" t="s">
        <v>26510</v>
      </c>
    </row>
    <row r="12690" spans="1:26" x14ac:dyDescent="0.4">
      <c r="A12690">
        <v>771667731</v>
      </c>
      <c r="B12690" t="s">
        <v>25446</v>
      </c>
      <c r="C12690" t="s">
        <v>25447</v>
      </c>
      <c r="D12690" t="s">
        <v>25448</v>
      </c>
      <c r="E12690">
        <v>320002077</v>
      </c>
      <c r="F12690">
        <v>56674</v>
      </c>
      <c r="G12690" s="3">
        <v>4988371012340</v>
      </c>
      <c r="H12690">
        <v>0.92</v>
      </c>
      <c r="I12690">
        <v>119079</v>
      </c>
      <c r="K12690">
        <v>2500</v>
      </c>
      <c r="V12690" t="s">
        <v>25449</v>
      </c>
      <c r="Z12690" t="s">
        <v>25449</v>
      </c>
    </row>
    <row r="12691" spans="1:26" x14ac:dyDescent="0.4">
      <c r="A12691">
        <v>702342040</v>
      </c>
      <c r="B12691" t="s">
        <v>26476</v>
      </c>
      <c r="C12691" t="s">
        <v>26477</v>
      </c>
      <c r="D12691" t="s">
        <v>26478</v>
      </c>
      <c r="E12691">
        <v>320002072</v>
      </c>
      <c r="F12691">
        <v>56674</v>
      </c>
      <c r="G12691" s="3">
        <v>4988371012500</v>
      </c>
      <c r="H12691">
        <v>0.92</v>
      </c>
      <c r="I12691">
        <v>119079</v>
      </c>
      <c r="K12691">
        <v>3500</v>
      </c>
      <c r="V12691" t="s">
        <v>26479</v>
      </c>
      <c r="Z12691" t="s">
        <v>26479</v>
      </c>
    </row>
    <row r="12692" spans="1:26" x14ac:dyDescent="0.4">
      <c r="A12692">
        <v>702342035</v>
      </c>
      <c r="B12692" t="s">
        <v>26515</v>
      </c>
      <c r="C12692" t="s">
        <v>26516</v>
      </c>
      <c r="D12692" t="s">
        <v>26517</v>
      </c>
      <c r="E12692">
        <v>300000502</v>
      </c>
      <c r="F12692">
        <v>56674</v>
      </c>
      <c r="G12692" s="3">
        <v>4988371012524</v>
      </c>
      <c r="H12692">
        <v>0.92</v>
      </c>
      <c r="I12692">
        <v>119079</v>
      </c>
      <c r="K12692">
        <v>3500</v>
      </c>
      <c r="V12692" t="s">
        <v>26518</v>
      </c>
      <c r="Z12692" t="s">
        <v>26518</v>
      </c>
    </row>
    <row r="12693" spans="1:26" x14ac:dyDescent="0.4">
      <c r="A12693">
        <v>702342066</v>
      </c>
      <c r="B12693" t="s">
        <v>25466</v>
      </c>
      <c r="C12693" t="s">
        <v>25467</v>
      </c>
      <c r="D12693" t="s">
        <v>25466</v>
      </c>
      <c r="E12693">
        <v>320002077</v>
      </c>
      <c r="F12693">
        <v>56674</v>
      </c>
      <c r="G12693" s="3">
        <v>4988371012678</v>
      </c>
      <c r="H12693">
        <v>0.92</v>
      </c>
      <c r="I12693">
        <v>119079</v>
      </c>
      <c r="K12693">
        <v>4500</v>
      </c>
      <c r="V12693" t="s">
        <v>25468</v>
      </c>
      <c r="Z12693" t="s">
        <v>25468</v>
      </c>
    </row>
    <row r="12694" spans="1:26" x14ac:dyDescent="0.4">
      <c r="A12694">
        <v>1011972107</v>
      </c>
      <c r="B12694" t="s">
        <v>52670</v>
      </c>
      <c r="C12694" t="s">
        <v>52671</v>
      </c>
      <c r="D12694" t="s">
        <v>52672</v>
      </c>
      <c r="E12694">
        <v>320000767</v>
      </c>
      <c r="F12694">
        <v>56674</v>
      </c>
      <c r="G12694" s="3">
        <v>4988371012906</v>
      </c>
      <c r="H12694">
        <v>0.92</v>
      </c>
      <c r="I12694">
        <v>119079</v>
      </c>
      <c r="K12694">
        <v>3500</v>
      </c>
      <c r="V12694" t="s">
        <v>52673</v>
      </c>
    </row>
    <row r="12695" spans="1:26" x14ac:dyDescent="0.4">
      <c r="A12695">
        <v>778111149</v>
      </c>
      <c r="B12695" t="s">
        <v>6062</v>
      </c>
      <c r="C12695" t="s">
        <v>6063</v>
      </c>
      <c r="D12695" t="s">
        <v>6062</v>
      </c>
      <c r="E12695">
        <v>320001986</v>
      </c>
      <c r="F12695">
        <v>56674</v>
      </c>
      <c r="G12695" s="3">
        <v>4988371022936</v>
      </c>
      <c r="H12695">
        <v>0.92</v>
      </c>
      <c r="I12695">
        <v>119079</v>
      </c>
      <c r="K12695">
        <v>2500</v>
      </c>
      <c r="V12695" t="s">
        <v>6064</v>
      </c>
      <c r="Z12695" t="s">
        <v>6064</v>
      </c>
    </row>
    <row r="12696" spans="1:26" x14ac:dyDescent="0.4">
      <c r="A12696">
        <v>764350163</v>
      </c>
      <c r="B12696" t="s">
        <v>6059</v>
      </c>
      <c r="C12696" t="s">
        <v>6059</v>
      </c>
      <c r="D12696" t="s">
        <v>6060</v>
      </c>
      <c r="E12696">
        <v>320001983</v>
      </c>
      <c r="F12696">
        <v>56674</v>
      </c>
      <c r="G12696" s="3">
        <v>4988371023025</v>
      </c>
      <c r="H12696">
        <v>0.92</v>
      </c>
      <c r="I12696">
        <v>119079</v>
      </c>
      <c r="K12696">
        <v>2500</v>
      </c>
      <c r="V12696" t="s">
        <v>6061</v>
      </c>
    </row>
    <row r="12697" spans="1:26" x14ac:dyDescent="0.4">
      <c r="A12697">
        <v>764350154</v>
      </c>
      <c r="B12697" t="s">
        <v>6084</v>
      </c>
      <c r="C12697" t="s">
        <v>6085</v>
      </c>
      <c r="D12697" t="s">
        <v>6086</v>
      </c>
      <c r="E12697">
        <v>320001985</v>
      </c>
      <c r="F12697">
        <v>56674</v>
      </c>
      <c r="G12697" s="3">
        <v>4988371023087</v>
      </c>
      <c r="H12697">
        <v>0.92</v>
      </c>
      <c r="I12697">
        <v>119079</v>
      </c>
      <c r="K12697">
        <v>4500</v>
      </c>
      <c r="V12697" t="s">
        <v>6087</v>
      </c>
      <c r="Z12697" t="s">
        <v>6087</v>
      </c>
    </row>
    <row r="12698" spans="1:26" x14ac:dyDescent="0.4">
      <c r="A12698">
        <v>764350168</v>
      </c>
      <c r="B12698" t="s">
        <v>6130</v>
      </c>
      <c r="C12698" t="s">
        <v>6131</v>
      </c>
      <c r="D12698" t="s">
        <v>6132</v>
      </c>
      <c r="E12698">
        <v>320001985</v>
      </c>
      <c r="F12698">
        <v>56674</v>
      </c>
      <c r="G12698" s="3">
        <v>4988371023155</v>
      </c>
      <c r="H12698">
        <v>0.92</v>
      </c>
      <c r="I12698">
        <v>119079</v>
      </c>
      <c r="K12698">
        <v>6000</v>
      </c>
      <c r="V12698" t="s">
        <v>6133</v>
      </c>
      <c r="Z12698" t="s">
        <v>6133</v>
      </c>
    </row>
    <row r="12699" spans="1:26" x14ac:dyDescent="0.4">
      <c r="A12699">
        <v>764350160</v>
      </c>
      <c r="B12699" t="s">
        <v>6073</v>
      </c>
      <c r="C12699" t="s">
        <v>6074</v>
      </c>
      <c r="D12699" t="s">
        <v>6075</v>
      </c>
      <c r="E12699">
        <v>320001985</v>
      </c>
      <c r="F12699">
        <v>56674</v>
      </c>
      <c r="G12699" s="3">
        <v>4988371023629</v>
      </c>
      <c r="H12699">
        <v>0.92</v>
      </c>
      <c r="I12699">
        <v>119079</v>
      </c>
      <c r="K12699">
        <v>4500</v>
      </c>
      <c r="V12699" t="s">
        <v>6076</v>
      </c>
      <c r="Z12699" t="s">
        <v>6076</v>
      </c>
    </row>
    <row r="12700" spans="1:26" x14ac:dyDescent="0.4">
      <c r="A12700">
        <v>764350169</v>
      </c>
      <c r="B12700" t="s">
        <v>6077</v>
      </c>
      <c r="C12700" t="s">
        <v>6078</v>
      </c>
      <c r="D12700" t="s">
        <v>6079</v>
      </c>
      <c r="E12700">
        <v>320001985</v>
      </c>
      <c r="F12700">
        <v>56674</v>
      </c>
      <c r="G12700" s="3">
        <v>4988371023643</v>
      </c>
      <c r="H12700">
        <v>0.92</v>
      </c>
      <c r="I12700">
        <v>119079</v>
      </c>
      <c r="K12700">
        <v>3000</v>
      </c>
      <c r="V12700" t="s">
        <v>6080</v>
      </c>
      <c r="Z12700" t="s">
        <v>6080</v>
      </c>
    </row>
    <row r="12701" spans="1:26" x14ac:dyDescent="0.4">
      <c r="A12701">
        <v>783530756</v>
      </c>
      <c r="B12701" t="s">
        <v>6265</v>
      </c>
      <c r="C12701" t="s">
        <v>6266</v>
      </c>
      <c r="D12701" t="s">
        <v>6267</v>
      </c>
      <c r="E12701">
        <v>320001976</v>
      </c>
      <c r="F12701">
        <v>56674</v>
      </c>
      <c r="G12701" s="3">
        <v>4988371023650</v>
      </c>
      <c r="H12701">
        <v>0.92</v>
      </c>
      <c r="I12701">
        <v>119079</v>
      </c>
      <c r="K12701">
        <v>2000</v>
      </c>
      <c r="V12701" t="s">
        <v>6268</v>
      </c>
      <c r="Z12701" t="s">
        <v>6268</v>
      </c>
    </row>
    <row r="12702" spans="1:26" x14ac:dyDescent="0.4">
      <c r="A12702">
        <v>783530754</v>
      </c>
      <c r="B12702" t="s">
        <v>6273</v>
      </c>
      <c r="C12702" t="s">
        <v>6274</v>
      </c>
      <c r="D12702" t="s">
        <v>6275</v>
      </c>
      <c r="E12702">
        <v>320001976</v>
      </c>
      <c r="F12702">
        <v>56674</v>
      </c>
      <c r="G12702" s="3">
        <v>4988371023667</v>
      </c>
      <c r="H12702">
        <v>0.92</v>
      </c>
      <c r="I12702">
        <v>119079</v>
      </c>
      <c r="K12702">
        <v>2000</v>
      </c>
      <c r="V12702" t="s">
        <v>6276</v>
      </c>
      <c r="Z12702" t="s">
        <v>6276</v>
      </c>
    </row>
    <row r="12703" spans="1:26" x14ac:dyDescent="0.4">
      <c r="A12703">
        <v>783530755</v>
      </c>
      <c r="B12703" t="s">
        <v>6269</v>
      </c>
      <c r="C12703" t="s">
        <v>6270</v>
      </c>
      <c r="D12703" t="s">
        <v>6271</v>
      </c>
      <c r="E12703">
        <v>320001976</v>
      </c>
      <c r="F12703">
        <v>56674</v>
      </c>
      <c r="G12703" s="3">
        <v>4988371023674</v>
      </c>
      <c r="H12703">
        <v>0.92</v>
      </c>
      <c r="I12703">
        <v>119079</v>
      </c>
      <c r="K12703">
        <v>2000</v>
      </c>
      <c r="V12703" t="s">
        <v>6272</v>
      </c>
      <c r="Z12703" t="s">
        <v>6272</v>
      </c>
    </row>
    <row r="12704" spans="1:26" x14ac:dyDescent="0.4">
      <c r="A12704">
        <v>764350161</v>
      </c>
      <c r="B12704" t="s">
        <v>6092</v>
      </c>
      <c r="C12704" t="s">
        <v>6093</v>
      </c>
      <c r="D12704" t="s">
        <v>6094</v>
      </c>
      <c r="E12704">
        <v>320001983</v>
      </c>
      <c r="F12704">
        <v>56674</v>
      </c>
      <c r="G12704" s="3">
        <v>4988371023827</v>
      </c>
      <c r="H12704">
        <v>0.92</v>
      </c>
      <c r="I12704">
        <v>119079</v>
      </c>
      <c r="K12704">
        <v>4500</v>
      </c>
      <c r="V12704" t="s">
        <v>6095</v>
      </c>
      <c r="Z12704" t="s">
        <v>6095</v>
      </c>
    </row>
    <row r="12705" spans="1:26" x14ac:dyDescent="0.4">
      <c r="A12705">
        <v>764350156</v>
      </c>
      <c r="B12705" t="s">
        <v>6088</v>
      </c>
      <c r="C12705" t="s">
        <v>6089</v>
      </c>
      <c r="D12705" t="s">
        <v>6090</v>
      </c>
      <c r="E12705">
        <v>320001985</v>
      </c>
      <c r="F12705">
        <v>56674</v>
      </c>
      <c r="G12705" s="3">
        <v>4988371023872</v>
      </c>
      <c r="H12705">
        <v>0.92</v>
      </c>
      <c r="I12705">
        <v>119079</v>
      </c>
      <c r="K12705">
        <v>4500</v>
      </c>
      <c r="V12705" t="s">
        <v>6091</v>
      </c>
      <c r="Z12705" t="s">
        <v>6091</v>
      </c>
    </row>
    <row r="12706" spans="1:26" x14ac:dyDescent="0.4">
      <c r="A12706">
        <v>764350165</v>
      </c>
      <c r="B12706" t="s">
        <v>6151</v>
      </c>
      <c r="C12706" t="s">
        <v>6152</v>
      </c>
      <c r="D12706" t="s">
        <v>6153</v>
      </c>
      <c r="E12706">
        <v>320001983</v>
      </c>
      <c r="F12706">
        <v>56674</v>
      </c>
      <c r="G12706" s="3">
        <v>4988371023957</v>
      </c>
      <c r="H12706">
        <v>0.92</v>
      </c>
      <c r="I12706">
        <v>119079</v>
      </c>
      <c r="K12706">
        <v>6000</v>
      </c>
      <c r="V12706" t="s">
        <v>6154</v>
      </c>
      <c r="Z12706" t="s">
        <v>6154</v>
      </c>
    </row>
    <row r="12707" spans="1:26" x14ac:dyDescent="0.4">
      <c r="A12707">
        <v>778111140</v>
      </c>
      <c r="B12707" t="s">
        <v>6134</v>
      </c>
      <c r="C12707" t="s">
        <v>6135</v>
      </c>
      <c r="D12707" t="s">
        <v>6134</v>
      </c>
      <c r="E12707">
        <v>320001986</v>
      </c>
      <c r="F12707">
        <v>56674</v>
      </c>
      <c r="G12707" s="3">
        <v>4988371023971</v>
      </c>
      <c r="H12707">
        <v>0.92</v>
      </c>
      <c r="I12707">
        <v>119079</v>
      </c>
      <c r="K12707">
        <v>2500</v>
      </c>
      <c r="V12707" t="s">
        <v>6136</v>
      </c>
      <c r="Z12707" t="s">
        <v>6136</v>
      </c>
    </row>
    <row r="12708" spans="1:26" x14ac:dyDescent="0.4">
      <c r="A12708">
        <v>783530730</v>
      </c>
      <c r="B12708" t="s">
        <v>6293</v>
      </c>
      <c r="C12708" t="s">
        <v>6294</v>
      </c>
      <c r="D12708" t="s">
        <v>6295</v>
      </c>
      <c r="E12708">
        <v>320001976</v>
      </c>
      <c r="F12708">
        <v>56674</v>
      </c>
      <c r="G12708" s="3">
        <v>4988371024015</v>
      </c>
      <c r="H12708">
        <v>0.92</v>
      </c>
      <c r="I12708">
        <v>119079</v>
      </c>
      <c r="K12708">
        <v>2000</v>
      </c>
      <c r="V12708" t="s">
        <v>6296</v>
      </c>
      <c r="Z12708" t="s">
        <v>6296</v>
      </c>
    </row>
    <row r="12709" spans="1:26" x14ac:dyDescent="0.4">
      <c r="A12709">
        <v>783530731</v>
      </c>
      <c r="B12709" t="s">
        <v>6378</v>
      </c>
      <c r="C12709" t="s">
        <v>6379</v>
      </c>
      <c r="D12709" t="s">
        <v>6380</v>
      </c>
      <c r="E12709">
        <v>320001976</v>
      </c>
      <c r="F12709">
        <v>56674</v>
      </c>
      <c r="G12709" s="3">
        <v>4988371024022</v>
      </c>
      <c r="H12709">
        <v>0.92</v>
      </c>
      <c r="I12709">
        <v>119079</v>
      </c>
      <c r="K12709">
        <v>2000</v>
      </c>
      <c r="V12709" t="s">
        <v>6381</v>
      </c>
      <c r="Z12709" t="s">
        <v>6381</v>
      </c>
    </row>
    <row r="12710" spans="1:26" x14ac:dyDescent="0.4">
      <c r="A12710">
        <v>783530729</v>
      </c>
      <c r="B12710" t="s">
        <v>6289</v>
      </c>
      <c r="C12710" t="s">
        <v>6290</v>
      </c>
      <c r="D12710" t="s">
        <v>6291</v>
      </c>
      <c r="E12710">
        <v>320001976</v>
      </c>
      <c r="F12710">
        <v>56674</v>
      </c>
      <c r="G12710" s="3">
        <v>4988371024039</v>
      </c>
      <c r="H12710">
        <v>0.92</v>
      </c>
      <c r="I12710">
        <v>119079</v>
      </c>
      <c r="K12710">
        <v>2000</v>
      </c>
      <c r="V12710" t="s">
        <v>6292</v>
      </c>
      <c r="Z12710" t="s">
        <v>6292</v>
      </c>
    </row>
    <row r="12711" spans="1:26" x14ac:dyDescent="0.4">
      <c r="A12711">
        <v>766477441</v>
      </c>
      <c r="B12711" t="s">
        <v>6728</v>
      </c>
      <c r="C12711" t="s">
        <v>6729</v>
      </c>
      <c r="D12711" t="s">
        <v>6730</v>
      </c>
      <c r="E12711">
        <v>320001963</v>
      </c>
      <c r="F12711">
        <v>56674</v>
      </c>
      <c r="G12711" s="3">
        <v>4988371024084</v>
      </c>
      <c r="H12711">
        <v>0.92</v>
      </c>
      <c r="I12711">
        <v>119079</v>
      </c>
      <c r="K12711">
        <v>3500</v>
      </c>
      <c r="V12711" t="s">
        <v>6731</v>
      </c>
    </row>
    <row r="12712" spans="1:26" x14ac:dyDescent="0.4">
      <c r="A12712">
        <v>766477440</v>
      </c>
      <c r="B12712" t="s">
        <v>6732</v>
      </c>
      <c r="C12712" t="s">
        <v>6733</v>
      </c>
      <c r="D12712" t="s">
        <v>6734</v>
      </c>
      <c r="E12712">
        <v>320001962</v>
      </c>
      <c r="F12712">
        <v>56674</v>
      </c>
      <c r="G12712" s="3">
        <v>4988371024091</v>
      </c>
      <c r="H12712">
        <v>0.92</v>
      </c>
      <c r="I12712">
        <v>119079</v>
      </c>
      <c r="K12712">
        <v>3500</v>
      </c>
      <c r="V12712" t="s">
        <v>6735</v>
      </c>
    </row>
    <row r="12713" spans="1:26" x14ac:dyDescent="0.4">
      <c r="A12713">
        <v>766477442</v>
      </c>
      <c r="B12713" t="s">
        <v>6792</v>
      </c>
      <c r="C12713" t="s">
        <v>6793</v>
      </c>
      <c r="D12713" t="s">
        <v>6794</v>
      </c>
      <c r="E12713">
        <v>320001963</v>
      </c>
      <c r="F12713">
        <v>56674</v>
      </c>
      <c r="G12713" s="3">
        <v>4988371024107</v>
      </c>
      <c r="H12713">
        <v>0.92</v>
      </c>
      <c r="I12713">
        <v>119079</v>
      </c>
      <c r="K12713">
        <v>3500</v>
      </c>
      <c r="V12713" t="s">
        <v>6795</v>
      </c>
      <c r="Z12713" t="s">
        <v>6795</v>
      </c>
    </row>
    <row r="12714" spans="1:26" x14ac:dyDescent="0.4">
      <c r="A12714">
        <v>766477439</v>
      </c>
      <c r="B12714" t="s">
        <v>6736</v>
      </c>
      <c r="C12714" t="s">
        <v>6737</v>
      </c>
      <c r="D12714" t="s">
        <v>6738</v>
      </c>
      <c r="E12714">
        <v>320001963</v>
      </c>
      <c r="F12714">
        <v>56674</v>
      </c>
      <c r="G12714" s="3">
        <v>4988371024114</v>
      </c>
      <c r="H12714">
        <v>0.92</v>
      </c>
      <c r="I12714">
        <v>119079</v>
      </c>
      <c r="K12714">
        <v>3500</v>
      </c>
      <c r="V12714" t="s">
        <v>6739</v>
      </c>
    </row>
    <row r="12715" spans="1:26" x14ac:dyDescent="0.4">
      <c r="A12715">
        <v>771394662</v>
      </c>
      <c r="B12715" t="s">
        <v>6991</v>
      </c>
      <c r="C12715" t="s">
        <v>6992</v>
      </c>
      <c r="D12715" t="s">
        <v>6993</v>
      </c>
      <c r="E12715">
        <v>320001971</v>
      </c>
      <c r="F12715">
        <v>56674</v>
      </c>
      <c r="G12715" s="3">
        <v>4988371024138</v>
      </c>
      <c r="H12715">
        <v>0.92</v>
      </c>
      <c r="I12715">
        <v>119079</v>
      </c>
      <c r="K12715">
        <v>2800</v>
      </c>
      <c r="V12715" t="s">
        <v>6994</v>
      </c>
      <c r="Z12715" t="s">
        <v>6994</v>
      </c>
    </row>
    <row r="12716" spans="1:26" x14ac:dyDescent="0.4">
      <c r="A12716">
        <v>764350162</v>
      </c>
      <c r="B12716" t="s">
        <v>6111</v>
      </c>
      <c r="C12716" t="s">
        <v>6112</v>
      </c>
      <c r="D12716" t="s">
        <v>6113</v>
      </c>
      <c r="E12716">
        <v>320001983</v>
      </c>
      <c r="F12716">
        <v>56674</v>
      </c>
      <c r="G12716" s="3">
        <v>4988371024145</v>
      </c>
      <c r="H12716">
        <v>0.92</v>
      </c>
      <c r="I12716">
        <v>119079</v>
      </c>
      <c r="K12716">
        <v>4500</v>
      </c>
      <c r="V12716" t="s">
        <v>6114</v>
      </c>
    </row>
    <row r="12717" spans="1:26" x14ac:dyDescent="0.4">
      <c r="A12717">
        <v>783530701</v>
      </c>
      <c r="B12717" t="s">
        <v>6333</v>
      </c>
      <c r="C12717" t="s">
        <v>6334</v>
      </c>
      <c r="D12717" t="s">
        <v>6335</v>
      </c>
      <c r="E12717">
        <v>320001976</v>
      </c>
      <c r="F12717">
        <v>56674</v>
      </c>
      <c r="G12717" s="3">
        <v>4988371024268</v>
      </c>
      <c r="H12717">
        <v>0.92</v>
      </c>
      <c r="I12717">
        <v>119079</v>
      </c>
      <c r="K12717">
        <v>2000</v>
      </c>
      <c r="V12717" t="s">
        <v>6336</v>
      </c>
      <c r="Z12717" t="s">
        <v>6336</v>
      </c>
    </row>
    <row r="12718" spans="1:26" x14ac:dyDescent="0.4">
      <c r="A12718">
        <v>764350173</v>
      </c>
      <c r="B12718" t="s">
        <v>6159</v>
      </c>
      <c r="C12718" t="s">
        <v>6160</v>
      </c>
      <c r="D12718" t="s">
        <v>6161</v>
      </c>
      <c r="E12718">
        <v>320001983</v>
      </c>
      <c r="F12718">
        <v>56674</v>
      </c>
      <c r="G12718" s="3">
        <v>4988371024299</v>
      </c>
      <c r="H12718">
        <v>0.92</v>
      </c>
      <c r="I12718">
        <v>119079</v>
      </c>
      <c r="K12718">
        <v>2000</v>
      </c>
      <c r="V12718" t="s">
        <v>6162</v>
      </c>
      <c r="Z12718" t="s">
        <v>6162</v>
      </c>
    </row>
    <row r="12719" spans="1:26" x14ac:dyDescent="0.4">
      <c r="A12719">
        <v>998948958</v>
      </c>
      <c r="B12719" t="s">
        <v>47879</v>
      </c>
      <c r="C12719" t="s">
        <v>47880</v>
      </c>
      <c r="D12719" t="s">
        <v>47879</v>
      </c>
      <c r="E12719">
        <v>320001559</v>
      </c>
      <c r="F12719">
        <v>56674</v>
      </c>
      <c r="G12719" s="3">
        <v>4988371024305</v>
      </c>
      <c r="H12719">
        <v>0.92</v>
      </c>
      <c r="I12719">
        <v>119079</v>
      </c>
      <c r="K12719">
        <v>2000</v>
      </c>
      <c r="V12719" t="s">
        <v>47881</v>
      </c>
    </row>
    <row r="12720" spans="1:26" x14ac:dyDescent="0.4">
      <c r="A12720">
        <v>868755608</v>
      </c>
      <c r="B12720" t="s">
        <v>7161</v>
      </c>
      <c r="C12720" t="s">
        <v>7162</v>
      </c>
      <c r="D12720" t="s">
        <v>7163</v>
      </c>
      <c r="E12720">
        <v>320001983</v>
      </c>
      <c r="F12720">
        <v>56674</v>
      </c>
      <c r="G12720" s="3">
        <v>4988371024336</v>
      </c>
      <c r="H12720">
        <v>0.92</v>
      </c>
      <c r="I12720">
        <v>119079</v>
      </c>
      <c r="K12720">
        <v>2500</v>
      </c>
      <c r="V12720" t="s">
        <v>7164</v>
      </c>
      <c r="Z12720" t="s">
        <v>7164</v>
      </c>
    </row>
    <row r="12721" spans="1:26" x14ac:dyDescent="0.4">
      <c r="A12721">
        <v>868755607</v>
      </c>
      <c r="B12721" t="s">
        <v>7157</v>
      </c>
      <c r="C12721" t="s">
        <v>7158</v>
      </c>
      <c r="D12721" t="s">
        <v>7159</v>
      </c>
      <c r="E12721">
        <v>320001983</v>
      </c>
      <c r="F12721">
        <v>56674</v>
      </c>
      <c r="G12721" s="3">
        <v>4988371024343</v>
      </c>
      <c r="H12721">
        <v>0.92</v>
      </c>
      <c r="I12721">
        <v>119079</v>
      </c>
      <c r="K12721">
        <v>2500</v>
      </c>
      <c r="V12721" t="s">
        <v>7160</v>
      </c>
      <c r="Z12721" t="s">
        <v>7160</v>
      </c>
    </row>
    <row r="12722" spans="1:26" x14ac:dyDescent="0.4">
      <c r="A12722">
        <v>998948967</v>
      </c>
      <c r="B12722" t="s">
        <v>47911</v>
      </c>
      <c r="C12722" t="s">
        <v>47912</v>
      </c>
      <c r="D12722" t="s">
        <v>47911</v>
      </c>
      <c r="E12722">
        <v>320001983</v>
      </c>
      <c r="F12722">
        <v>56674</v>
      </c>
      <c r="G12722" s="3">
        <v>4988371024404</v>
      </c>
      <c r="H12722">
        <v>0.92</v>
      </c>
      <c r="I12722">
        <v>119079</v>
      </c>
      <c r="K12722">
        <v>2000</v>
      </c>
      <c r="V12722" t="s">
        <v>47913</v>
      </c>
    </row>
    <row r="12723" spans="1:26" x14ac:dyDescent="0.4">
      <c r="A12723">
        <v>998948980</v>
      </c>
      <c r="B12723" t="s">
        <v>47957</v>
      </c>
      <c r="C12723" t="s">
        <v>47958</v>
      </c>
      <c r="D12723" t="s">
        <v>47959</v>
      </c>
      <c r="E12723">
        <v>320001983</v>
      </c>
      <c r="F12723">
        <v>56674</v>
      </c>
      <c r="G12723" s="3">
        <v>4988371024466</v>
      </c>
      <c r="H12723">
        <v>0.92</v>
      </c>
      <c r="I12723">
        <v>119079</v>
      </c>
      <c r="K12723">
        <v>3500</v>
      </c>
      <c r="V12723" t="s">
        <v>47960</v>
      </c>
    </row>
    <row r="12724" spans="1:26" x14ac:dyDescent="0.4">
      <c r="A12724">
        <v>766477432</v>
      </c>
      <c r="B12724" t="s">
        <v>6899</v>
      </c>
      <c r="C12724" t="s">
        <v>6900</v>
      </c>
      <c r="D12724" t="s">
        <v>6901</v>
      </c>
      <c r="E12724">
        <v>320001962</v>
      </c>
      <c r="F12724">
        <v>56674</v>
      </c>
      <c r="G12724" s="3">
        <v>4988371032324</v>
      </c>
      <c r="H12724">
        <v>0.92</v>
      </c>
      <c r="I12724">
        <v>119079</v>
      </c>
      <c r="K12724">
        <v>3500</v>
      </c>
      <c r="V12724" t="s">
        <v>6902</v>
      </c>
      <c r="Z12724" t="s">
        <v>6902</v>
      </c>
    </row>
    <row r="12725" spans="1:26" x14ac:dyDescent="0.4">
      <c r="A12725">
        <v>841795753</v>
      </c>
      <c r="B12725" t="s">
        <v>33886</v>
      </c>
      <c r="C12725" t="s">
        <v>33887</v>
      </c>
      <c r="D12725" t="s">
        <v>33888</v>
      </c>
      <c r="E12725">
        <v>320001976</v>
      </c>
      <c r="F12725">
        <v>56674</v>
      </c>
      <c r="G12725" s="3">
        <v>4988371032386</v>
      </c>
      <c r="H12725">
        <v>0.92</v>
      </c>
      <c r="I12725">
        <v>119079</v>
      </c>
      <c r="K12725">
        <v>2000</v>
      </c>
      <c r="V12725" t="s">
        <v>33889</v>
      </c>
      <c r="Z12725" t="s">
        <v>33889</v>
      </c>
    </row>
    <row r="12726" spans="1:26" x14ac:dyDescent="0.4">
      <c r="A12726">
        <v>841795755</v>
      </c>
      <c r="B12726" t="s">
        <v>33894</v>
      </c>
      <c r="C12726" t="s">
        <v>33895</v>
      </c>
      <c r="D12726" t="s">
        <v>33896</v>
      </c>
      <c r="E12726">
        <v>320001976</v>
      </c>
      <c r="F12726">
        <v>56674</v>
      </c>
      <c r="G12726" s="3">
        <v>4988371032393</v>
      </c>
      <c r="H12726">
        <v>0.92</v>
      </c>
      <c r="I12726">
        <v>119079</v>
      </c>
      <c r="K12726">
        <v>2000</v>
      </c>
      <c r="V12726" t="s">
        <v>33897</v>
      </c>
      <c r="Z12726" t="s">
        <v>33897</v>
      </c>
    </row>
    <row r="12727" spans="1:26" x14ac:dyDescent="0.4">
      <c r="A12727">
        <v>841795752</v>
      </c>
      <c r="B12727" t="s">
        <v>33882</v>
      </c>
      <c r="C12727" t="s">
        <v>33883</v>
      </c>
      <c r="D12727" t="s">
        <v>33884</v>
      </c>
      <c r="E12727">
        <v>320001976</v>
      </c>
      <c r="F12727">
        <v>56674</v>
      </c>
      <c r="G12727" s="3">
        <v>4988371032409</v>
      </c>
      <c r="H12727">
        <v>0.92</v>
      </c>
      <c r="I12727">
        <v>119079</v>
      </c>
      <c r="K12727">
        <v>2000</v>
      </c>
      <c r="V12727" t="s">
        <v>33885</v>
      </c>
      <c r="Z12727" t="s">
        <v>33885</v>
      </c>
    </row>
    <row r="12728" spans="1:26" x14ac:dyDescent="0.4">
      <c r="A12728">
        <v>841795754</v>
      </c>
      <c r="B12728" t="s">
        <v>33890</v>
      </c>
      <c r="C12728" t="s">
        <v>33891</v>
      </c>
      <c r="D12728" t="s">
        <v>33892</v>
      </c>
      <c r="E12728">
        <v>320001976</v>
      </c>
      <c r="F12728">
        <v>56674</v>
      </c>
      <c r="G12728" s="3">
        <v>4988371032416</v>
      </c>
      <c r="H12728">
        <v>0.92</v>
      </c>
      <c r="I12728">
        <v>119079</v>
      </c>
      <c r="K12728">
        <v>2000</v>
      </c>
      <c r="V12728" t="s">
        <v>33893</v>
      </c>
      <c r="Z12728" t="s">
        <v>33893</v>
      </c>
    </row>
    <row r="12729" spans="1:26" x14ac:dyDescent="0.4">
      <c r="A12729">
        <v>841795747</v>
      </c>
      <c r="B12729" t="s">
        <v>33862</v>
      </c>
      <c r="C12729" t="s">
        <v>33863</v>
      </c>
      <c r="D12729" t="s">
        <v>33864</v>
      </c>
      <c r="E12729">
        <v>320001976</v>
      </c>
      <c r="F12729">
        <v>56674</v>
      </c>
      <c r="G12729" s="3">
        <v>4988371032423</v>
      </c>
      <c r="H12729">
        <v>0.92</v>
      </c>
      <c r="I12729">
        <v>119079</v>
      </c>
      <c r="K12729">
        <v>2000</v>
      </c>
      <c r="V12729" t="s">
        <v>33865</v>
      </c>
      <c r="Z12729" t="s">
        <v>33865</v>
      </c>
    </row>
    <row r="12730" spans="1:26" x14ac:dyDescent="0.4">
      <c r="A12730">
        <v>841795746</v>
      </c>
      <c r="B12730" t="s">
        <v>33858</v>
      </c>
      <c r="C12730" t="s">
        <v>33859</v>
      </c>
      <c r="D12730" t="s">
        <v>33860</v>
      </c>
      <c r="E12730">
        <v>320001976</v>
      </c>
      <c r="F12730">
        <v>56674</v>
      </c>
      <c r="G12730" s="3">
        <v>4988371032430</v>
      </c>
      <c r="H12730">
        <v>0.92</v>
      </c>
      <c r="I12730">
        <v>119079</v>
      </c>
      <c r="K12730">
        <v>2000</v>
      </c>
      <c r="V12730" t="s">
        <v>33861</v>
      </c>
      <c r="Z12730" t="s">
        <v>33861</v>
      </c>
    </row>
    <row r="12731" spans="1:26" x14ac:dyDescent="0.4">
      <c r="A12731">
        <v>998438515</v>
      </c>
      <c r="B12731" t="s">
        <v>47141</v>
      </c>
      <c r="C12731" t="s">
        <v>47142</v>
      </c>
      <c r="D12731" t="s">
        <v>47143</v>
      </c>
      <c r="E12731">
        <v>320001962</v>
      </c>
      <c r="F12731">
        <v>56674</v>
      </c>
      <c r="G12731" s="3">
        <v>4988371032485</v>
      </c>
      <c r="H12731">
        <v>0.92</v>
      </c>
      <c r="I12731">
        <v>119079</v>
      </c>
      <c r="K12731">
        <v>2800</v>
      </c>
      <c r="V12731" t="s">
        <v>47144</v>
      </c>
    </row>
    <row r="12732" spans="1:26" x14ac:dyDescent="0.4">
      <c r="A12732">
        <v>998438518</v>
      </c>
      <c r="B12732" t="s">
        <v>47153</v>
      </c>
      <c r="C12732" t="s">
        <v>47154</v>
      </c>
      <c r="D12732" t="s">
        <v>47155</v>
      </c>
      <c r="E12732">
        <v>320001962</v>
      </c>
      <c r="F12732">
        <v>56674</v>
      </c>
      <c r="G12732" s="3">
        <v>4988371032492</v>
      </c>
      <c r="H12732">
        <v>0.92</v>
      </c>
      <c r="I12732">
        <v>119079</v>
      </c>
      <c r="K12732">
        <v>2800</v>
      </c>
      <c r="V12732" t="s">
        <v>47156</v>
      </c>
    </row>
    <row r="12733" spans="1:26" x14ac:dyDescent="0.4">
      <c r="A12733">
        <v>998438517</v>
      </c>
      <c r="B12733" t="s">
        <v>47149</v>
      </c>
      <c r="C12733" t="s">
        <v>47150</v>
      </c>
      <c r="D12733" t="s">
        <v>47151</v>
      </c>
      <c r="E12733">
        <v>320001962</v>
      </c>
      <c r="F12733">
        <v>56674</v>
      </c>
      <c r="G12733" s="3">
        <v>4988371032508</v>
      </c>
      <c r="H12733">
        <v>0.92</v>
      </c>
      <c r="I12733">
        <v>119079</v>
      </c>
      <c r="K12733">
        <v>2800</v>
      </c>
      <c r="V12733" t="s">
        <v>47152</v>
      </c>
    </row>
    <row r="12734" spans="1:26" x14ac:dyDescent="0.4">
      <c r="A12734">
        <v>998438516</v>
      </c>
      <c r="B12734" t="s">
        <v>47145</v>
      </c>
      <c r="C12734" t="s">
        <v>47146</v>
      </c>
      <c r="D12734" t="s">
        <v>47147</v>
      </c>
      <c r="E12734">
        <v>320001962</v>
      </c>
      <c r="F12734">
        <v>56674</v>
      </c>
      <c r="G12734" s="3">
        <v>4988371032515</v>
      </c>
      <c r="H12734">
        <v>0.92</v>
      </c>
      <c r="I12734">
        <v>119079</v>
      </c>
      <c r="K12734">
        <v>2800</v>
      </c>
      <c r="V12734" t="s">
        <v>47148</v>
      </c>
    </row>
    <row r="12735" spans="1:26" x14ac:dyDescent="0.4">
      <c r="A12735">
        <v>858560877</v>
      </c>
      <c r="B12735" t="s">
        <v>18685</v>
      </c>
      <c r="C12735" t="s">
        <v>18686</v>
      </c>
      <c r="D12735" t="s">
        <v>18687</v>
      </c>
      <c r="E12735">
        <v>320002376</v>
      </c>
      <c r="F12735">
        <v>22546</v>
      </c>
      <c r="G12735" s="3">
        <v>4988481732275</v>
      </c>
      <c r="H12735">
        <v>0.92</v>
      </c>
      <c r="I12735">
        <v>119079</v>
      </c>
      <c r="K12735">
        <v>1500</v>
      </c>
      <c r="V12735" t="s">
        <v>18688</v>
      </c>
      <c r="Z12735" t="s">
        <v>18688</v>
      </c>
    </row>
    <row r="12736" spans="1:26" x14ac:dyDescent="0.4">
      <c r="A12736">
        <v>771518931</v>
      </c>
      <c r="B12736" t="s">
        <v>18423</v>
      </c>
      <c r="C12736" t="s">
        <v>18423</v>
      </c>
      <c r="D12736" t="s">
        <v>18424</v>
      </c>
      <c r="E12736">
        <v>320002380</v>
      </c>
      <c r="F12736">
        <v>22546</v>
      </c>
      <c r="G12736" s="3">
        <v>4988481776125</v>
      </c>
      <c r="H12736">
        <v>0.92</v>
      </c>
      <c r="I12736">
        <v>119079</v>
      </c>
      <c r="K12736">
        <v>1500</v>
      </c>
      <c r="V12736" t="s">
        <v>18425</v>
      </c>
    </row>
    <row r="12737" spans="1:26" x14ac:dyDescent="0.4">
      <c r="A12737">
        <v>858560887</v>
      </c>
      <c r="B12737" t="s">
        <v>18724</v>
      </c>
      <c r="C12737" t="s">
        <v>18724</v>
      </c>
      <c r="D12737" t="s">
        <v>18725</v>
      </c>
      <c r="E12737">
        <v>320002384</v>
      </c>
      <c r="F12737">
        <v>22546</v>
      </c>
      <c r="G12737" s="3">
        <v>4988481780320</v>
      </c>
      <c r="H12737">
        <v>0.92</v>
      </c>
      <c r="I12737">
        <v>119079</v>
      </c>
      <c r="K12737">
        <v>1500</v>
      </c>
      <c r="V12737" t="s">
        <v>18726</v>
      </c>
    </row>
    <row r="12738" spans="1:26" x14ac:dyDescent="0.4">
      <c r="A12738">
        <v>790371286</v>
      </c>
      <c r="B12738" t="s">
        <v>13314</v>
      </c>
      <c r="C12738" t="s">
        <v>13314</v>
      </c>
      <c r="D12738" t="s">
        <v>13315</v>
      </c>
      <c r="E12738">
        <v>320002298</v>
      </c>
      <c r="F12738">
        <v>71369</v>
      </c>
      <c r="G12738" s="3">
        <v>4988481787794</v>
      </c>
      <c r="H12738">
        <v>0.9</v>
      </c>
      <c r="I12738">
        <v>119079</v>
      </c>
      <c r="K12738">
        <v>1500</v>
      </c>
      <c r="V12738" t="s">
        <v>13316</v>
      </c>
    </row>
    <row r="12739" spans="1:26" x14ac:dyDescent="0.4">
      <c r="A12739">
        <v>784130945</v>
      </c>
      <c r="B12739" t="s">
        <v>23316</v>
      </c>
      <c r="C12739" t="s">
        <v>23317</v>
      </c>
      <c r="D12739" t="s">
        <v>23318</v>
      </c>
      <c r="E12739">
        <v>320002385</v>
      </c>
      <c r="F12739">
        <v>22546</v>
      </c>
      <c r="G12739" s="3">
        <v>4988481793375</v>
      </c>
      <c r="H12739">
        <v>0.92</v>
      </c>
      <c r="I12739">
        <v>119079</v>
      </c>
      <c r="K12739">
        <v>3000</v>
      </c>
      <c r="V12739" t="s">
        <v>23319</v>
      </c>
      <c r="Z12739" t="s">
        <v>23319</v>
      </c>
    </row>
    <row r="12740" spans="1:26" x14ac:dyDescent="0.4">
      <c r="A12740">
        <v>784130946</v>
      </c>
      <c r="B12740" t="s">
        <v>23320</v>
      </c>
      <c r="C12740" t="s">
        <v>23321</v>
      </c>
      <c r="D12740" t="s">
        <v>23322</v>
      </c>
      <c r="E12740">
        <v>320002385</v>
      </c>
      <c r="F12740">
        <v>22546</v>
      </c>
      <c r="G12740" s="3">
        <v>4988481793382</v>
      </c>
      <c r="H12740">
        <v>0.92</v>
      </c>
      <c r="I12740">
        <v>119079</v>
      </c>
      <c r="K12740">
        <v>3000</v>
      </c>
      <c r="V12740" t="s">
        <v>23323</v>
      </c>
      <c r="Z12740" t="s">
        <v>23323</v>
      </c>
    </row>
    <row r="12741" spans="1:26" x14ac:dyDescent="0.4">
      <c r="A12741">
        <v>858560886</v>
      </c>
      <c r="B12741" t="s">
        <v>18720</v>
      </c>
      <c r="C12741" t="s">
        <v>18721</v>
      </c>
      <c r="D12741" t="s">
        <v>18722</v>
      </c>
      <c r="E12741">
        <v>320002384</v>
      </c>
      <c r="F12741">
        <v>22546</v>
      </c>
      <c r="G12741" s="3">
        <v>4988481794457</v>
      </c>
      <c r="H12741">
        <v>0.92</v>
      </c>
      <c r="I12741">
        <v>119079</v>
      </c>
      <c r="K12741">
        <v>1500</v>
      </c>
      <c r="V12741" t="s">
        <v>18723</v>
      </c>
      <c r="Z12741" t="s">
        <v>18723</v>
      </c>
    </row>
    <row r="12742" spans="1:26" x14ac:dyDescent="0.4">
      <c r="A12742">
        <v>790371292</v>
      </c>
      <c r="B12742" t="s">
        <v>13356</v>
      </c>
      <c r="C12742" t="s">
        <v>13357</v>
      </c>
      <c r="D12742" t="s">
        <v>13358</v>
      </c>
      <c r="E12742">
        <v>320002298</v>
      </c>
      <c r="F12742">
        <v>71369</v>
      </c>
      <c r="G12742" s="3">
        <v>4988481798738</v>
      </c>
      <c r="H12742">
        <v>0.9</v>
      </c>
      <c r="I12742">
        <v>119079</v>
      </c>
      <c r="K12742">
        <v>1500</v>
      </c>
      <c r="V12742" t="s">
        <v>13359</v>
      </c>
      <c r="Z12742" t="s">
        <v>13359</v>
      </c>
    </row>
    <row r="12743" spans="1:26" x14ac:dyDescent="0.4">
      <c r="A12743">
        <v>790371291</v>
      </c>
      <c r="B12743" t="s">
        <v>13360</v>
      </c>
      <c r="C12743" t="s">
        <v>13361</v>
      </c>
      <c r="D12743" t="s">
        <v>13362</v>
      </c>
      <c r="E12743">
        <v>320002298</v>
      </c>
      <c r="F12743">
        <v>71369</v>
      </c>
      <c r="G12743" s="3">
        <v>4988481798745</v>
      </c>
      <c r="H12743">
        <v>0.9</v>
      </c>
      <c r="I12743">
        <v>119079</v>
      </c>
      <c r="K12743">
        <v>1500</v>
      </c>
      <c r="V12743" t="s">
        <v>13363</v>
      </c>
      <c r="Z12743" t="s">
        <v>13363</v>
      </c>
    </row>
    <row r="12744" spans="1:26" x14ac:dyDescent="0.4">
      <c r="A12744">
        <v>790371293</v>
      </c>
      <c r="B12744" t="s">
        <v>13364</v>
      </c>
      <c r="C12744" t="s">
        <v>13365</v>
      </c>
      <c r="D12744" t="s">
        <v>13366</v>
      </c>
      <c r="E12744">
        <v>320002298</v>
      </c>
      <c r="F12744">
        <v>71369</v>
      </c>
      <c r="G12744" s="3">
        <v>4988481798752</v>
      </c>
      <c r="H12744">
        <v>0.9</v>
      </c>
      <c r="I12744">
        <v>119079</v>
      </c>
      <c r="K12744">
        <v>1500</v>
      </c>
      <c r="V12744" t="s">
        <v>13367</v>
      </c>
      <c r="Z12744" t="s">
        <v>13367</v>
      </c>
    </row>
    <row r="12745" spans="1:26" x14ac:dyDescent="0.4">
      <c r="A12745">
        <v>790371294</v>
      </c>
      <c r="B12745" t="s">
        <v>13368</v>
      </c>
      <c r="C12745" t="s">
        <v>13369</v>
      </c>
      <c r="D12745" t="s">
        <v>13370</v>
      </c>
      <c r="E12745">
        <v>320002298</v>
      </c>
      <c r="F12745">
        <v>71369</v>
      </c>
      <c r="G12745" s="3">
        <v>4988481798769</v>
      </c>
      <c r="H12745">
        <v>0.9</v>
      </c>
      <c r="I12745">
        <v>119079</v>
      </c>
      <c r="K12745">
        <v>1500</v>
      </c>
      <c r="V12745" t="s">
        <v>13371</v>
      </c>
      <c r="Z12745" t="s">
        <v>13371</v>
      </c>
    </row>
    <row r="12746" spans="1:26" x14ac:dyDescent="0.4">
      <c r="A12746">
        <v>858560864</v>
      </c>
      <c r="B12746" t="s">
        <v>18638</v>
      </c>
      <c r="C12746" t="s">
        <v>18639</v>
      </c>
      <c r="D12746" t="s">
        <v>18640</v>
      </c>
      <c r="E12746">
        <v>320002384</v>
      </c>
      <c r="F12746">
        <v>22546</v>
      </c>
      <c r="G12746" s="3">
        <v>4988481801698</v>
      </c>
      <c r="H12746">
        <v>0.92</v>
      </c>
      <c r="I12746">
        <v>119079</v>
      </c>
      <c r="K12746">
        <v>1500</v>
      </c>
      <c r="V12746" t="s">
        <v>18641</v>
      </c>
      <c r="Z12746" t="s">
        <v>18641</v>
      </c>
    </row>
    <row r="12747" spans="1:26" x14ac:dyDescent="0.4">
      <c r="A12747">
        <v>1025141507</v>
      </c>
      <c r="B12747" t="s">
        <v>56233</v>
      </c>
      <c r="C12747" t="s">
        <v>56234</v>
      </c>
      <c r="D12747" t="s">
        <v>56235</v>
      </c>
      <c r="E12747">
        <v>320002465</v>
      </c>
      <c r="F12747">
        <v>22546</v>
      </c>
      <c r="G12747" s="3">
        <v>4988481844558</v>
      </c>
      <c r="H12747">
        <v>0.92</v>
      </c>
      <c r="I12747">
        <v>119079</v>
      </c>
      <c r="K12747">
        <v>1500</v>
      </c>
      <c r="V12747" t="s">
        <v>56236</v>
      </c>
    </row>
    <row r="12748" spans="1:26" x14ac:dyDescent="0.4">
      <c r="A12748">
        <v>1020959488</v>
      </c>
      <c r="B12748" t="s">
        <v>54627</v>
      </c>
      <c r="C12748" t="s">
        <v>54628</v>
      </c>
      <c r="D12748" t="s">
        <v>54629</v>
      </c>
      <c r="E12748">
        <v>320002378</v>
      </c>
      <c r="F12748">
        <v>102350</v>
      </c>
      <c r="G12748" s="3">
        <v>4988481849553</v>
      </c>
      <c r="H12748">
        <v>0.92</v>
      </c>
      <c r="I12748">
        <v>119079</v>
      </c>
      <c r="K12748">
        <v>1500</v>
      </c>
      <c r="V12748" t="s">
        <v>54630</v>
      </c>
    </row>
    <row r="12749" spans="1:26" x14ac:dyDescent="0.4">
      <c r="A12749">
        <v>1020959486</v>
      </c>
      <c r="B12749" t="s">
        <v>54623</v>
      </c>
      <c r="C12749" t="s">
        <v>54624</v>
      </c>
      <c r="D12749" t="s">
        <v>54625</v>
      </c>
      <c r="E12749">
        <v>320002378</v>
      </c>
      <c r="F12749">
        <v>102350</v>
      </c>
      <c r="G12749" s="3">
        <v>4988481849560</v>
      </c>
      <c r="H12749">
        <v>0.92</v>
      </c>
      <c r="I12749">
        <v>119079</v>
      </c>
      <c r="K12749">
        <v>1500</v>
      </c>
      <c r="V12749" t="s">
        <v>54626</v>
      </c>
    </row>
    <row r="12750" spans="1:26" x14ac:dyDescent="0.4">
      <c r="A12750">
        <v>1020959484</v>
      </c>
      <c r="B12750" t="s">
        <v>54619</v>
      </c>
      <c r="C12750" t="s">
        <v>54620</v>
      </c>
      <c r="D12750" t="s">
        <v>54621</v>
      </c>
      <c r="E12750">
        <v>320002378</v>
      </c>
      <c r="F12750">
        <v>102350</v>
      </c>
      <c r="G12750" s="3">
        <v>4988481849577</v>
      </c>
      <c r="H12750">
        <v>0.92</v>
      </c>
      <c r="I12750">
        <v>119079</v>
      </c>
      <c r="K12750">
        <v>1500</v>
      </c>
      <c r="V12750" t="s">
        <v>54622</v>
      </c>
    </row>
    <row r="12751" spans="1:26" x14ac:dyDescent="0.4">
      <c r="A12751">
        <v>1020959492</v>
      </c>
      <c r="B12751" t="s">
        <v>54639</v>
      </c>
      <c r="C12751" t="s">
        <v>54640</v>
      </c>
      <c r="D12751" t="s">
        <v>54641</v>
      </c>
      <c r="E12751">
        <v>320002378</v>
      </c>
      <c r="F12751">
        <v>102350</v>
      </c>
      <c r="G12751" s="3">
        <v>4988481849584</v>
      </c>
      <c r="H12751">
        <v>0.92</v>
      </c>
      <c r="I12751">
        <v>119079</v>
      </c>
      <c r="K12751">
        <v>1500</v>
      </c>
      <c r="V12751" t="s">
        <v>54642</v>
      </c>
    </row>
    <row r="12752" spans="1:26" x14ac:dyDescent="0.4">
      <c r="A12752">
        <v>1020959489</v>
      </c>
      <c r="B12752" t="s">
        <v>54631</v>
      </c>
      <c r="C12752" t="s">
        <v>54632</v>
      </c>
      <c r="D12752" t="s">
        <v>54633</v>
      </c>
      <c r="E12752">
        <v>320002378</v>
      </c>
      <c r="F12752">
        <v>102350</v>
      </c>
      <c r="G12752" s="3">
        <v>4988481849591</v>
      </c>
      <c r="H12752">
        <v>0.92</v>
      </c>
      <c r="I12752">
        <v>119079</v>
      </c>
      <c r="K12752">
        <v>1500</v>
      </c>
      <c r="V12752" t="s">
        <v>54634</v>
      </c>
    </row>
    <row r="12753" spans="1:26" x14ac:dyDescent="0.4">
      <c r="A12753">
        <v>1020959490</v>
      </c>
      <c r="B12753" t="s">
        <v>54635</v>
      </c>
      <c r="C12753" t="s">
        <v>54636</v>
      </c>
      <c r="D12753" t="s">
        <v>54637</v>
      </c>
      <c r="E12753">
        <v>320002378</v>
      </c>
      <c r="F12753">
        <v>102350</v>
      </c>
      <c r="G12753" s="3">
        <v>4988481849607</v>
      </c>
      <c r="H12753">
        <v>0.92</v>
      </c>
      <c r="I12753">
        <v>119079</v>
      </c>
      <c r="K12753">
        <v>1500</v>
      </c>
      <c r="V12753" t="s">
        <v>54638</v>
      </c>
    </row>
    <row r="12754" spans="1:26" x14ac:dyDescent="0.4">
      <c r="A12754">
        <v>1020959493</v>
      </c>
      <c r="B12754" t="s">
        <v>54643</v>
      </c>
      <c r="C12754" t="s">
        <v>54644</v>
      </c>
      <c r="D12754" t="s">
        <v>54645</v>
      </c>
      <c r="E12754">
        <v>320002378</v>
      </c>
      <c r="F12754">
        <v>102350</v>
      </c>
      <c r="G12754" s="3">
        <v>4988481849614</v>
      </c>
      <c r="H12754">
        <v>0.92</v>
      </c>
      <c r="I12754">
        <v>119079</v>
      </c>
      <c r="K12754">
        <v>1500</v>
      </c>
      <c r="V12754" t="s">
        <v>54646</v>
      </c>
    </row>
    <row r="12755" spans="1:26" x14ac:dyDescent="0.4">
      <c r="A12755">
        <v>1020959474</v>
      </c>
      <c r="B12755" t="s">
        <v>54592</v>
      </c>
      <c r="C12755" t="s">
        <v>54592</v>
      </c>
      <c r="D12755" t="s">
        <v>54593</v>
      </c>
      <c r="E12755">
        <v>320002378</v>
      </c>
      <c r="F12755">
        <v>102350</v>
      </c>
      <c r="G12755" s="3">
        <v>4988481850672</v>
      </c>
      <c r="H12755">
        <v>0.92</v>
      </c>
      <c r="I12755">
        <v>119079</v>
      </c>
      <c r="K12755">
        <v>1500</v>
      </c>
      <c r="V12755" t="s">
        <v>54594</v>
      </c>
    </row>
    <row r="12756" spans="1:26" x14ac:dyDescent="0.4">
      <c r="A12756">
        <v>1020959475</v>
      </c>
      <c r="B12756" t="s">
        <v>54589</v>
      </c>
      <c r="C12756" t="s">
        <v>54589</v>
      </c>
      <c r="D12756" t="s">
        <v>54590</v>
      </c>
      <c r="E12756">
        <v>320002378</v>
      </c>
      <c r="F12756">
        <v>102350</v>
      </c>
      <c r="G12756" s="3">
        <v>4988481850689</v>
      </c>
      <c r="H12756">
        <v>0.92</v>
      </c>
      <c r="I12756">
        <v>119079</v>
      </c>
      <c r="K12756">
        <v>1500</v>
      </c>
      <c r="V12756" t="s">
        <v>54591</v>
      </c>
    </row>
    <row r="12757" spans="1:26" x14ac:dyDescent="0.4">
      <c r="A12757">
        <v>1025141470</v>
      </c>
      <c r="B12757" t="s">
        <v>56090</v>
      </c>
      <c r="C12757" t="s">
        <v>56091</v>
      </c>
      <c r="D12757" t="s">
        <v>56092</v>
      </c>
      <c r="E12757">
        <v>320002463</v>
      </c>
      <c r="G12757" s="3">
        <v>4988481860923</v>
      </c>
      <c r="H12757">
        <v>0.92</v>
      </c>
      <c r="I12757">
        <v>119079</v>
      </c>
      <c r="K12757">
        <v>1500</v>
      </c>
      <c r="V12757" t="s">
        <v>56093</v>
      </c>
    </row>
    <row r="12758" spans="1:26" x14ac:dyDescent="0.4">
      <c r="A12758">
        <v>821167854</v>
      </c>
      <c r="B12758" t="s">
        <v>22347</v>
      </c>
      <c r="C12758" t="s">
        <v>22348</v>
      </c>
      <c r="D12758" t="s">
        <v>22349</v>
      </c>
      <c r="E12758">
        <v>320001924</v>
      </c>
      <c r="G12758" s="3">
        <v>4988601008839</v>
      </c>
      <c r="H12758">
        <v>0.92</v>
      </c>
      <c r="I12758">
        <v>335370</v>
      </c>
      <c r="J12758">
        <v>444697</v>
      </c>
      <c r="V12758" t="s">
        <v>22350</v>
      </c>
      <c r="Z12758" t="s">
        <v>22350</v>
      </c>
    </row>
    <row r="12759" spans="1:26" x14ac:dyDescent="0.4">
      <c r="A12759">
        <v>758999531</v>
      </c>
      <c r="B12759" t="s">
        <v>21563</v>
      </c>
      <c r="C12759" t="s">
        <v>21564</v>
      </c>
      <c r="D12759" t="s">
        <v>21563</v>
      </c>
      <c r="E12759">
        <v>320001930</v>
      </c>
      <c r="F12759">
        <v>58363</v>
      </c>
      <c r="G12759" s="3">
        <v>4988601009133</v>
      </c>
      <c r="H12759">
        <v>0.92</v>
      </c>
      <c r="I12759">
        <v>335370</v>
      </c>
      <c r="J12759">
        <v>444697</v>
      </c>
      <c r="V12759" t="s">
        <v>21565</v>
      </c>
      <c r="Z12759" t="s">
        <v>21565</v>
      </c>
    </row>
    <row r="12760" spans="1:26" x14ac:dyDescent="0.4">
      <c r="A12760">
        <v>821167856</v>
      </c>
      <c r="B12760" t="s">
        <v>22355</v>
      </c>
      <c r="C12760" t="s">
        <v>22356</v>
      </c>
      <c r="D12760" t="s">
        <v>22355</v>
      </c>
      <c r="E12760">
        <v>320001924</v>
      </c>
      <c r="G12760" s="3">
        <v>4988601009232</v>
      </c>
      <c r="H12760">
        <v>0.92</v>
      </c>
      <c r="I12760">
        <v>335370</v>
      </c>
      <c r="J12760">
        <v>444697</v>
      </c>
      <c r="V12760" t="s">
        <v>22357</v>
      </c>
      <c r="Z12760" t="s">
        <v>22357</v>
      </c>
    </row>
    <row r="12761" spans="1:26" x14ac:dyDescent="0.4">
      <c r="A12761">
        <v>794938999</v>
      </c>
      <c r="B12761" t="s">
        <v>21589</v>
      </c>
      <c r="C12761" t="s">
        <v>21590</v>
      </c>
      <c r="D12761" t="s">
        <v>21589</v>
      </c>
      <c r="E12761">
        <v>320001930</v>
      </c>
      <c r="F12761">
        <v>58363</v>
      </c>
      <c r="G12761" s="3">
        <v>4988601009485</v>
      </c>
      <c r="H12761">
        <v>0.92</v>
      </c>
      <c r="I12761">
        <v>335370</v>
      </c>
      <c r="J12761">
        <v>444697</v>
      </c>
      <c r="V12761" t="s">
        <v>21591</v>
      </c>
      <c r="Z12761" t="s">
        <v>21591</v>
      </c>
    </row>
    <row r="12762" spans="1:26" x14ac:dyDescent="0.4">
      <c r="A12762">
        <v>758999552</v>
      </c>
      <c r="B12762" t="s">
        <v>21569</v>
      </c>
      <c r="C12762" t="s">
        <v>21570</v>
      </c>
      <c r="D12762" t="s">
        <v>21571</v>
      </c>
      <c r="E12762">
        <v>320001930</v>
      </c>
      <c r="F12762">
        <v>58363</v>
      </c>
      <c r="G12762" s="3">
        <v>4988601009669</v>
      </c>
      <c r="H12762">
        <v>0.92</v>
      </c>
      <c r="I12762">
        <v>335370</v>
      </c>
      <c r="J12762">
        <v>444697</v>
      </c>
      <c r="V12762" t="s">
        <v>21572</v>
      </c>
      <c r="Z12762" t="s">
        <v>21572</v>
      </c>
    </row>
    <row r="12763" spans="1:26" x14ac:dyDescent="0.4">
      <c r="A12763">
        <v>968417534</v>
      </c>
      <c r="B12763" t="s">
        <v>22798</v>
      </c>
      <c r="C12763" t="s">
        <v>22799</v>
      </c>
      <c r="D12763" t="s">
        <v>22798</v>
      </c>
      <c r="E12763">
        <v>320001930</v>
      </c>
      <c r="G12763" s="3">
        <v>4988601009799</v>
      </c>
      <c r="H12763">
        <v>0.92</v>
      </c>
      <c r="I12763">
        <v>335370</v>
      </c>
      <c r="J12763">
        <v>444697</v>
      </c>
      <c r="V12763" t="s">
        <v>22800</v>
      </c>
      <c r="Z12763" t="s">
        <v>22800</v>
      </c>
    </row>
    <row r="12764" spans="1:26" x14ac:dyDescent="0.4">
      <c r="A12764">
        <v>821167840</v>
      </c>
      <c r="B12764" t="s">
        <v>22646</v>
      </c>
      <c r="C12764" t="s">
        <v>22647</v>
      </c>
      <c r="D12764" t="s">
        <v>22646</v>
      </c>
      <c r="E12764">
        <v>320001924</v>
      </c>
      <c r="G12764" s="3">
        <v>4988601009805</v>
      </c>
      <c r="H12764">
        <v>0.92</v>
      </c>
      <c r="I12764">
        <v>335370</v>
      </c>
      <c r="J12764">
        <v>444697</v>
      </c>
      <c r="V12764" t="s">
        <v>22648</v>
      </c>
      <c r="Z12764" t="s">
        <v>22648</v>
      </c>
    </row>
    <row r="12765" spans="1:26" x14ac:dyDescent="0.4">
      <c r="A12765">
        <v>744945700</v>
      </c>
      <c r="B12765" t="s">
        <v>22299</v>
      </c>
      <c r="C12765" s="1">
        <v>4990000000000</v>
      </c>
      <c r="D12765" t="s">
        <v>22299</v>
      </c>
      <c r="E12765">
        <v>320002338</v>
      </c>
      <c r="F12765">
        <v>58363</v>
      </c>
      <c r="G12765" s="3">
        <v>4988601010108</v>
      </c>
      <c r="H12765">
        <v>0.92</v>
      </c>
      <c r="I12765">
        <v>119079</v>
      </c>
      <c r="V12765" t="s">
        <v>22300</v>
      </c>
      <c r="Z12765" t="s">
        <v>22300</v>
      </c>
    </row>
    <row r="12766" spans="1:26" x14ac:dyDescent="0.4">
      <c r="A12766">
        <v>758825152</v>
      </c>
      <c r="B12766" t="s">
        <v>67</v>
      </c>
      <c r="C12766" t="s">
        <v>68</v>
      </c>
      <c r="D12766" t="s">
        <v>69</v>
      </c>
      <c r="E12766">
        <v>320001921</v>
      </c>
      <c r="F12766">
        <v>58363</v>
      </c>
      <c r="G12766" s="3">
        <v>4988601010139</v>
      </c>
      <c r="H12766">
        <v>0.92</v>
      </c>
      <c r="I12766">
        <v>335370</v>
      </c>
      <c r="J12766">
        <v>444697</v>
      </c>
      <c r="K12766">
        <v>300</v>
      </c>
      <c r="V12766" t="s">
        <v>70</v>
      </c>
      <c r="Z12766" t="s">
        <v>70</v>
      </c>
    </row>
    <row r="12767" spans="1:26" x14ac:dyDescent="0.4">
      <c r="A12767">
        <v>662105723</v>
      </c>
      <c r="B12767" t="s">
        <v>21613</v>
      </c>
      <c r="C12767" t="s">
        <v>21614</v>
      </c>
      <c r="D12767" t="s">
        <v>21613</v>
      </c>
      <c r="E12767">
        <v>320001930</v>
      </c>
      <c r="F12767">
        <v>58363</v>
      </c>
      <c r="G12767" s="3">
        <v>4988601010191</v>
      </c>
      <c r="H12767">
        <v>0.92</v>
      </c>
      <c r="I12767">
        <v>335370</v>
      </c>
      <c r="J12767">
        <v>444697</v>
      </c>
      <c r="V12767" t="s">
        <v>21615</v>
      </c>
      <c r="Z12767" t="s">
        <v>21615</v>
      </c>
    </row>
    <row r="12768" spans="1:26" x14ac:dyDescent="0.4">
      <c r="A12768">
        <v>859450002</v>
      </c>
      <c r="B12768" t="s">
        <v>13804</v>
      </c>
      <c r="C12768" t="s">
        <v>13805</v>
      </c>
      <c r="D12768" t="s">
        <v>13804</v>
      </c>
      <c r="E12768">
        <v>320001930</v>
      </c>
      <c r="G12768" s="3">
        <v>4988601010245</v>
      </c>
      <c r="H12768">
        <v>0.92</v>
      </c>
      <c r="I12768">
        <v>335370</v>
      </c>
      <c r="J12768">
        <v>444697</v>
      </c>
      <c r="K12768">
        <v>300</v>
      </c>
      <c r="V12768" t="s">
        <v>13806</v>
      </c>
      <c r="Z12768" t="s">
        <v>13806</v>
      </c>
    </row>
    <row r="12769" spans="1:26" x14ac:dyDescent="0.4">
      <c r="A12769">
        <v>744945701</v>
      </c>
      <c r="B12769" t="s">
        <v>22286</v>
      </c>
      <c r="C12769" s="1">
        <v>4990000000000</v>
      </c>
      <c r="D12769" t="s">
        <v>22287</v>
      </c>
      <c r="E12769">
        <v>320002338</v>
      </c>
      <c r="F12769">
        <v>58363</v>
      </c>
      <c r="G12769" s="3">
        <v>4988601010306</v>
      </c>
      <c r="H12769">
        <v>0.92</v>
      </c>
      <c r="I12769">
        <v>119079</v>
      </c>
      <c r="V12769" t="s">
        <v>22288</v>
      </c>
      <c r="Z12769" t="s">
        <v>22288</v>
      </c>
    </row>
    <row r="12770" spans="1:26" x14ac:dyDescent="0.4">
      <c r="A12770">
        <v>744945709</v>
      </c>
      <c r="B12770" t="s">
        <v>22293</v>
      </c>
      <c r="C12770" s="1">
        <v>4990000000000</v>
      </c>
      <c r="D12770" t="s">
        <v>22294</v>
      </c>
      <c r="E12770">
        <v>320002338</v>
      </c>
      <c r="F12770">
        <v>58363</v>
      </c>
      <c r="G12770" s="3">
        <v>4988601010320</v>
      </c>
      <c r="H12770">
        <v>0.92</v>
      </c>
      <c r="I12770">
        <v>335370</v>
      </c>
      <c r="J12770">
        <v>444697</v>
      </c>
      <c r="V12770" t="s">
        <v>22295</v>
      </c>
      <c r="Z12770" t="s">
        <v>22295</v>
      </c>
    </row>
    <row r="12771" spans="1:26" x14ac:dyDescent="0.4">
      <c r="A12771">
        <v>744945702</v>
      </c>
      <c r="B12771" t="s">
        <v>22301</v>
      </c>
      <c r="C12771" s="1">
        <v>4990000000000</v>
      </c>
      <c r="D12771" t="s">
        <v>22301</v>
      </c>
      <c r="E12771">
        <v>320002338</v>
      </c>
      <c r="F12771">
        <v>58363</v>
      </c>
      <c r="G12771" s="3">
        <v>4988601010399</v>
      </c>
      <c r="H12771">
        <v>0.92</v>
      </c>
      <c r="I12771">
        <v>119079</v>
      </c>
      <c r="V12771" t="s">
        <v>22302</v>
      </c>
      <c r="Z12771" t="s">
        <v>22302</v>
      </c>
    </row>
    <row r="12772" spans="1:26" x14ac:dyDescent="0.4">
      <c r="A12772">
        <v>758999508</v>
      </c>
      <c r="B12772" t="s">
        <v>21592</v>
      </c>
      <c r="C12772" t="s">
        <v>21593</v>
      </c>
      <c r="D12772" t="s">
        <v>21594</v>
      </c>
      <c r="E12772">
        <v>320001930</v>
      </c>
      <c r="F12772">
        <v>58363</v>
      </c>
      <c r="G12772" s="3">
        <v>4988601010443</v>
      </c>
      <c r="H12772">
        <v>0.92</v>
      </c>
      <c r="I12772">
        <v>335370</v>
      </c>
      <c r="J12772">
        <v>444697</v>
      </c>
      <c r="V12772" t="s">
        <v>21595</v>
      </c>
      <c r="Z12772" t="s">
        <v>21595</v>
      </c>
    </row>
    <row r="12773" spans="1:26" x14ac:dyDescent="0.4">
      <c r="A12773">
        <v>758999510</v>
      </c>
      <c r="B12773" t="s">
        <v>21670</v>
      </c>
      <c r="C12773" t="s">
        <v>21671</v>
      </c>
      <c r="D12773" t="s">
        <v>21670</v>
      </c>
      <c r="E12773">
        <v>320001930</v>
      </c>
      <c r="F12773">
        <v>58363</v>
      </c>
      <c r="G12773" s="3">
        <v>4988601010474</v>
      </c>
      <c r="H12773">
        <v>0.92</v>
      </c>
      <c r="I12773">
        <v>335370</v>
      </c>
      <c r="J12773">
        <v>444697</v>
      </c>
      <c r="V12773" t="s">
        <v>21672</v>
      </c>
      <c r="Z12773" t="s">
        <v>21672</v>
      </c>
    </row>
    <row r="12774" spans="1:26" x14ac:dyDescent="0.4">
      <c r="A12774">
        <v>757982701</v>
      </c>
      <c r="B12774" t="s">
        <v>203</v>
      </c>
      <c r="C12774" t="s">
        <v>204</v>
      </c>
      <c r="D12774" t="s">
        <v>205</v>
      </c>
      <c r="E12774">
        <v>320001921</v>
      </c>
      <c r="F12774">
        <v>58363</v>
      </c>
      <c r="G12774" s="3">
        <v>4988601010481</v>
      </c>
      <c r="H12774">
        <v>0.92</v>
      </c>
      <c r="I12774">
        <v>335370</v>
      </c>
      <c r="J12774">
        <v>444697</v>
      </c>
      <c r="K12774">
        <v>300</v>
      </c>
      <c r="V12774" t="s">
        <v>206</v>
      </c>
      <c r="Z12774" t="s">
        <v>206</v>
      </c>
    </row>
    <row r="12775" spans="1:26" x14ac:dyDescent="0.4">
      <c r="A12775">
        <v>794181752</v>
      </c>
      <c r="B12775" t="s">
        <v>143</v>
      </c>
      <c r="C12775" t="s">
        <v>144</v>
      </c>
      <c r="D12775" t="s">
        <v>145</v>
      </c>
      <c r="E12775">
        <v>320001921</v>
      </c>
      <c r="F12775">
        <v>58363</v>
      </c>
      <c r="G12775" s="3">
        <v>4988601010504</v>
      </c>
      <c r="H12775">
        <v>0.92</v>
      </c>
      <c r="I12775">
        <v>335370</v>
      </c>
      <c r="J12775">
        <v>444697</v>
      </c>
      <c r="K12775">
        <v>300</v>
      </c>
      <c r="V12775" t="s">
        <v>146</v>
      </c>
      <c r="Z12775" t="s">
        <v>146</v>
      </c>
    </row>
    <row r="12776" spans="1:26" x14ac:dyDescent="0.4">
      <c r="A12776">
        <v>758999532</v>
      </c>
      <c r="B12776" t="s">
        <v>21780</v>
      </c>
      <c r="C12776" t="s">
        <v>21781</v>
      </c>
      <c r="D12776" t="s">
        <v>21780</v>
      </c>
      <c r="E12776">
        <v>320001930</v>
      </c>
      <c r="G12776" s="3">
        <v>4988601010511</v>
      </c>
      <c r="H12776">
        <v>0.92</v>
      </c>
      <c r="I12776">
        <v>335370</v>
      </c>
      <c r="J12776">
        <v>444697</v>
      </c>
      <c r="V12776" t="s">
        <v>21782</v>
      </c>
      <c r="Z12776" t="s">
        <v>21782</v>
      </c>
    </row>
    <row r="12777" spans="1:26" x14ac:dyDescent="0.4">
      <c r="A12777">
        <v>794939001</v>
      </c>
      <c r="B12777" t="s">
        <v>21666</v>
      </c>
      <c r="C12777" t="s">
        <v>21667</v>
      </c>
      <c r="D12777" t="s">
        <v>21668</v>
      </c>
      <c r="E12777">
        <v>320001930</v>
      </c>
      <c r="F12777">
        <v>58363</v>
      </c>
      <c r="G12777" s="3">
        <v>4988601010610</v>
      </c>
      <c r="H12777">
        <v>0.92</v>
      </c>
      <c r="I12777">
        <v>335370</v>
      </c>
      <c r="J12777">
        <v>444697</v>
      </c>
      <c r="V12777" t="s">
        <v>21669</v>
      </c>
      <c r="Z12777" t="s">
        <v>21669</v>
      </c>
    </row>
    <row r="12778" spans="1:26" x14ac:dyDescent="0.4">
      <c r="A12778">
        <v>785542622</v>
      </c>
      <c r="B12778" t="s">
        <v>22328</v>
      </c>
      <c r="C12778" t="s">
        <v>22329</v>
      </c>
      <c r="D12778" t="s">
        <v>22328</v>
      </c>
      <c r="E12778">
        <v>320002338</v>
      </c>
      <c r="F12778">
        <v>58363</v>
      </c>
      <c r="G12778" s="3">
        <v>4988601010627</v>
      </c>
      <c r="H12778">
        <v>0.92</v>
      </c>
      <c r="I12778">
        <v>119079</v>
      </c>
      <c r="V12778" t="s">
        <v>22330</v>
      </c>
      <c r="Z12778" t="s">
        <v>22330</v>
      </c>
    </row>
    <row r="12779" spans="1:26" x14ac:dyDescent="0.4">
      <c r="A12779">
        <v>785797326</v>
      </c>
      <c r="B12779" t="s">
        <v>21850</v>
      </c>
      <c r="C12779" t="s">
        <v>21851</v>
      </c>
      <c r="D12779" t="s">
        <v>21852</v>
      </c>
      <c r="E12779">
        <v>320001930</v>
      </c>
      <c r="F12779">
        <v>58363</v>
      </c>
      <c r="G12779" s="3">
        <v>4988601010634</v>
      </c>
      <c r="H12779">
        <v>0.92</v>
      </c>
      <c r="I12779">
        <v>335370</v>
      </c>
      <c r="J12779">
        <v>444697</v>
      </c>
      <c r="V12779" t="s">
        <v>21853</v>
      </c>
      <c r="Z12779" t="s">
        <v>21853</v>
      </c>
    </row>
    <row r="12780" spans="1:26" x14ac:dyDescent="0.4">
      <c r="A12780">
        <v>785542685</v>
      </c>
      <c r="B12780" t="s">
        <v>399</v>
      </c>
      <c r="C12780" t="s">
        <v>400</v>
      </c>
      <c r="D12780" t="s">
        <v>401</v>
      </c>
      <c r="E12780">
        <v>320001921</v>
      </c>
      <c r="F12780">
        <v>58363</v>
      </c>
      <c r="G12780" s="3">
        <v>4988601010641</v>
      </c>
      <c r="H12780">
        <v>0.92</v>
      </c>
      <c r="I12780">
        <v>335370</v>
      </c>
      <c r="J12780">
        <v>444697</v>
      </c>
      <c r="K12780">
        <v>300</v>
      </c>
      <c r="V12780" t="s">
        <v>402</v>
      </c>
      <c r="Z12780" t="s">
        <v>402</v>
      </c>
    </row>
    <row r="12781" spans="1:26" x14ac:dyDescent="0.4">
      <c r="A12781">
        <v>859450000</v>
      </c>
      <c r="B12781" t="s">
        <v>13797</v>
      </c>
      <c r="C12781" t="s">
        <v>13798</v>
      </c>
      <c r="D12781" t="s">
        <v>13797</v>
      </c>
      <c r="E12781">
        <v>320001930</v>
      </c>
      <c r="G12781" s="3">
        <v>4988601010719</v>
      </c>
      <c r="H12781">
        <v>0.92</v>
      </c>
      <c r="I12781">
        <v>335370</v>
      </c>
      <c r="J12781">
        <v>444697</v>
      </c>
      <c r="K12781">
        <v>300</v>
      </c>
      <c r="V12781" t="s">
        <v>13799</v>
      </c>
      <c r="Z12781" t="s">
        <v>13799</v>
      </c>
    </row>
    <row r="12782" spans="1:26" x14ac:dyDescent="0.4">
      <c r="A12782">
        <v>821880385</v>
      </c>
      <c r="B12782" t="s">
        <v>878</v>
      </c>
      <c r="C12782" t="s">
        <v>879</v>
      </c>
      <c r="D12782" t="s">
        <v>880</v>
      </c>
      <c r="E12782">
        <v>320001921</v>
      </c>
      <c r="G12782" s="3">
        <v>4988601010726</v>
      </c>
      <c r="H12782">
        <v>0.92</v>
      </c>
      <c r="I12782">
        <v>335370</v>
      </c>
      <c r="J12782">
        <v>444697</v>
      </c>
      <c r="K12782">
        <v>300</v>
      </c>
      <c r="V12782" t="s">
        <v>881</v>
      </c>
      <c r="Z12782" t="s">
        <v>881</v>
      </c>
    </row>
    <row r="12783" spans="1:26" x14ac:dyDescent="0.4">
      <c r="A12783">
        <v>794939003</v>
      </c>
      <c r="B12783" t="s">
        <v>22082</v>
      </c>
      <c r="C12783" t="s">
        <v>22083</v>
      </c>
      <c r="D12783" t="s">
        <v>22082</v>
      </c>
      <c r="E12783">
        <v>320001930</v>
      </c>
      <c r="F12783">
        <v>58363</v>
      </c>
      <c r="G12783" s="3">
        <v>4988601010733</v>
      </c>
      <c r="H12783">
        <v>0.92</v>
      </c>
      <c r="I12783">
        <v>119079</v>
      </c>
      <c r="V12783" t="s">
        <v>22084</v>
      </c>
      <c r="Z12783" t="s">
        <v>22084</v>
      </c>
    </row>
    <row r="12784" spans="1:26" x14ac:dyDescent="0.4">
      <c r="A12784">
        <v>854885080</v>
      </c>
      <c r="B12784" t="s">
        <v>13712</v>
      </c>
      <c r="C12784" t="s">
        <v>13713</v>
      </c>
      <c r="D12784" t="s">
        <v>13712</v>
      </c>
      <c r="E12784">
        <v>320001930</v>
      </c>
      <c r="G12784" s="3">
        <v>4988601010740</v>
      </c>
      <c r="H12784">
        <v>0.92</v>
      </c>
      <c r="I12784">
        <v>335370</v>
      </c>
      <c r="J12784">
        <v>444697</v>
      </c>
      <c r="K12784">
        <v>300</v>
      </c>
      <c r="V12784" t="s">
        <v>13714</v>
      </c>
      <c r="Z12784" t="s">
        <v>13714</v>
      </c>
    </row>
    <row r="12785" spans="1:26" x14ac:dyDescent="0.4">
      <c r="A12785">
        <v>854885090</v>
      </c>
      <c r="B12785" t="s">
        <v>13745</v>
      </c>
      <c r="C12785" t="s">
        <v>13746</v>
      </c>
      <c r="D12785" t="s">
        <v>13745</v>
      </c>
      <c r="E12785">
        <v>320001930</v>
      </c>
      <c r="G12785" s="3">
        <v>4988601010757</v>
      </c>
      <c r="H12785">
        <v>0.92</v>
      </c>
      <c r="I12785">
        <v>335370</v>
      </c>
      <c r="J12785">
        <v>444697</v>
      </c>
      <c r="K12785">
        <v>300</v>
      </c>
      <c r="V12785" t="s">
        <v>13747</v>
      </c>
      <c r="Z12785" t="s">
        <v>13747</v>
      </c>
    </row>
    <row r="12786" spans="1:26" x14ac:dyDescent="0.4">
      <c r="A12786">
        <v>854885067</v>
      </c>
      <c r="B12786" t="s">
        <v>13672</v>
      </c>
      <c r="C12786" t="s">
        <v>13673</v>
      </c>
      <c r="D12786" t="s">
        <v>13672</v>
      </c>
      <c r="E12786">
        <v>320001930</v>
      </c>
      <c r="G12786" s="3">
        <v>4988601010764</v>
      </c>
      <c r="H12786">
        <v>0.92</v>
      </c>
      <c r="I12786">
        <v>335370</v>
      </c>
      <c r="J12786">
        <v>444697</v>
      </c>
      <c r="K12786">
        <v>300</v>
      </c>
      <c r="V12786" t="s">
        <v>13674</v>
      </c>
      <c r="Z12786" t="s">
        <v>13674</v>
      </c>
    </row>
    <row r="12787" spans="1:26" x14ac:dyDescent="0.4">
      <c r="A12787">
        <v>821880399</v>
      </c>
      <c r="B12787" t="s">
        <v>933</v>
      </c>
      <c r="C12787" t="s">
        <v>934</v>
      </c>
      <c r="D12787" t="s">
        <v>935</v>
      </c>
      <c r="E12787">
        <v>320001921</v>
      </c>
      <c r="G12787" s="3">
        <v>4988601010771</v>
      </c>
      <c r="H12787">
        <v>0.92</v>
      </c>
      <c r="I12787">
        <v>335370</v>
      </c>
      <c r="J12787">
        <v>444697</v>
      </c>
      <c r="K12787">
        <v>300</v>
      </c>
      <c r="V12787" t="s">
        <v>936</v>
      </c>
      <c r="Z12787" t="s">
        <v>936</v>
      </c>
    </row>
    <row r="12788" spans="1:26" x14ac:dyDescent="0.4">
      <c r="A12788">
        <v>854885072</v>
      </c>
      <c r="B12788" t="s">
        <v>13687</v>
      </c>
      <c r="C12788" t="s">
        <v>13688</v>
      </c>
      <c r="D12788" t="s">
        <v>13687</v>
      </c>
      <c r="E12788">
        <v>320001930</v>
      </c>
      <c r="G12788" s="3">
        <v>4988601010788</v>
      </c>
      <c r="H12788">
        <v>0.92</v>
      </c>
      <c r="I12788">
        <v>335370</v>
      </c>
      <c r="J12788">
        <v>444697</v>
      </c>
      <c r="K12788">
        <v>300</v>
      </c>
      <c r="V12788" t="s">
        <v>13689</v>
      </c>
      <c r="Z12788" t="s">
        <v>13689</v>
      </c>
    </row>
    <row r="12789" spans="1:26" x14ac:dyDescent="0.4">
      <c r="A12789">
        <v>871968694</v>
      </c>
      <c r="B12789" t="s">
        <v>14080</v>
      </c>
      <c r="C12789" t="s">
        <v>14081</v>
      </c>
      <c r="D12789" t="s">
        <v>14082</v>
      </c>
      <c r="E12789">
        <v>320001921</v>
      </c>
      <c r="G12789" s="3">
        <v>4988601010795</v>
      </c>
      <c r="H12789">
        <v>0.92</v>
      </c>
      <c r="I12789">
        <v>335370</v>
      </c>
      <c r="J12789">
        <v>444697</v>
      </c>
      <c r="K12789">
        <v>300</v>
      </c>
      <c r="V12789" t="s">
        <v>14083</v>
      </c>
      <c r="Z12789" t="s">
        <v>14083</v>
      </c>
    </row>
    <row r="12790" spans="1:26" x14ac:dyDescent="0.4">
      <c r="A12790">
        <v>876514738</v>
      </c>
      <c r="B12790" t="s">
        <v>14196</v>
      </c>
      <c r="C12790" t="s">
        <v>14197</v>
      </c>
      <c r="D12790" t="s">
        <v>14198</v>
      </c>
      <c r="E12790">
        <v>320001927</v>
      </c>
      <c r="G12790" s="3">
        <v>4988601010801</v>
      </c>
      <c r="H12790">
        <v>0.92</v>
      </c>
      <c r="I12790">
        <v>335370</v>
      </c>
      <c r="J12790">
        <v>444697</v>
      </c>
      <c r="K12790">
        <v>300</v>
      </c>
      <c r="V12790" t="s">
        <v>14199</v>
      </c>
      <c r="Z12790" t="s">
        <v>14199</v>
      </c>
    </row>
    <row r="12791" spans="1:26" x14ac:dyDescent="0.4">
      <c r="A12791">
        <v>842638813</v>
      </c>
      <c r="B12791" t="s">
        <v>22577</v>
      </c>
      <c r="C12791" t="s">
        <v>22578</v>
      </c>
      <c r="D12791" t="s">
        <v>22577</v>
      </c>
      <c r="E12791">
        <v>320001949</v>
      </c>
      <c r="G12791" s="3">
        <v>4988601010818</v>
      </c>
      <c r="H12791">
        <v>0.92</v>
      </c>
      <c r="I12791">
        <v>335370</v>
      </c>
      <c r="J12791">
        <v>444697</v>
      </c>
      <c r="V12791" t="s">
        <v>22579</v>
      </c>
      <c r="Z12791" t="s">
        <v>22579</v>
      </c>
    </row>
    <row r="12792" spans="1:26" x14ac:dyDescent="0.4">
      <c r="A12792">
        <v>821880398</v>
      </c>
      <c r="B12792" t="s">
        <v>929</v>
      </c>
      <c r="C12792" t="s">
        <v>930</v>
      </c>
      <c r="D12792" t="s">
        <v>931</v>
      </c>
      <c r="E12792">
        <v>320001921</v>
      </c>
      <c r="F12792">
        <v>58363</v>
      </c>
      <c r="G12792" s="3">
        <v>4988601010825</v>
      </c>
      <c r="H12792">
        <v>0.92</v>
      </c>
      <c r="I12792">
        <v>335370</v>
      </c>
      <c r="J12792">
        <v>444697</v>
      </c>
      <c r="K12792">
        <v>1000</v>
      </c>
      <c r="V12792" t="s">
        <v>932</v>
      </c>
      <c r="Z12792" t="s">
        <v>932</v>
      </c>
    </row>
    <row r="12793" spans="1:26" x14ac:dyDescent="0.4">
      <c r="A12793">
        <v>854885076</v>
      </c>
      <c r="B12793" t="s">
        <v>13700</v>
      </c>
      <c r="C12793" t="s">
        <v>13701</v>
      </c>
      <c r="D12793" t="s">
        <v>13700</v>
      </c>
      <c r="E12793">
        <v>320001930</v>
      </c>
      <c r="G12793" s="3">
        <v>4988601010832</v>
      </c>
      <c r="H12793">
        <v>0.92</v>
      </c>
      <c r="I12793">
        <v>335370</v>
      </c>
      <c r="J12793">
        <v>444697</v>
      </c>
      <c r="K12793">
        <v>300</v>
      </c>
      <c r="V12793" t="s">
        <v>13702</v>
      </c>
      <c r="Z12793" t="s">
        <v>13702</v>
      </c>
    </row>
    <row r="12794" spans="1:26" x14ac:dyDescent="0.4">
      <c r="A12794">
        <v>842638817</v>
      </c>
      <c r="B12794" t="s">
        <v>22584</v>
      </c>
      <c r="C12794" t="s">
        <v>22585</v>
      </c>
      <c r="D12794" t="s">
        <v>22584</v>
      </c>
      <c r="E12794">
        <v>320001927</v>
      </c>
      <c r="G12794" s="3">
        <v>4988601010849</v>
      </c>
      <c r="H12794">
        <v>0.92</v>
      </c>
      <c r="I12794">
        <v>335370</v>
      </c>
      <c r="J12794">
        <v>444697</v>
      </c>
      <c r="V12794" t="s">
        <v>22586</v>
      </c>
      <c r="Z12794" t="s">
        <v>22586</v>
      </c>
    </row>
    <row r="12795" spans="1:26" x14ac:dyDescent="0.4">
      <c r="A12795">
        <v>863649426</v>
      </c>
      <c r="B12795" t="s">
        <v>13897</v>
      </c>
      <c r="C12795" t="s">
        <v>13898</v>
      </c>
      <c r="D12795" t="s">
        <v>13897</v>
      </c>
      <c r="E12795">
        <v>320001921</v>
      </c>
      <c r="G12795" s="3">
        <v>4988601010856</v>
      </c>
      <c r="H12795">
        <v>0.92</v>
      </c>
      <c r="I12795">
        <v>335370</v>
      </c>
      <c r="J12795">
        <v>444697</v>
      </c>
      <c r="K12795">
        <v>300</v>
      </c>
      <c r="V12795" t="s">
        <v>13899</v>
      </c>
      <c r="Z12795" t="s">
        <v>13899</v>
      </c>
    </row>
    <row r="12796" spans="1:26" x14ac:dyDescent="0.4">
      <c r="A12796">
        <v>863649421</v>
      </c>
      <c r="B12796" t="s">
        <v>13877</v>
      </c>
      <c r="C12796" t="s">
        <v>13878</v>
      </c>
      <c r="D12796" t="s">
        <v>13877</v>
      </c>
      <c r="E12796">
        <v>320001921</v>
      </c>
      <c r="G12796" s="3">
        <v>4988601010863</v>
      </c>
      <c r="H12796">
        <v>0.92</v>
      </c>
      <c r="I12796">
        <v>335370</v>
      </c>
      <c r="J12796">
        <v>444697</v>
      </c>
      <c r="K12796">
        <v>300</v>
      </c>
      <c r="V12796" t="s">
        <v>13879</v>
      </c>
      <c r="Z12796" t="s">
        <v>13879</v>
      </c>
    </row>
    <row r="12797" spans="1:26" x14ac:dyDescent="0.4">
      <c r="A12797">
        <v>895145649</v>
      </c>
      <c r="B12797" t="s">
        <v>14777</v>
      </c>
      <c r="C12797" t="s">
        <v>14778</v>
      </c>
      <c r="D12797" t="s">
        <v>14779</v>
      </c>
      <c r="E12797">
        <v>320001930</v>
      </c>
      <c r="G12797" s="3">
        <v>4988601010870</v>
      </c>
      <c r="H12797">
        <v>0.92</v>
      </c>
      <c r="I12797">
        <v>335370</v>
      </c>
      <c r="J12797">
        <v>444697</v>
      </c>
      <c r="K12797">
        <v>300</v>
      </c>
      <c r="V12797" t="s">
        <v>14780</v>
      </c>
      <c r="Z12797" t="s">
        <v>14780</v>
      </c>
    </row>
    <row r="12798" spans="1:26" x14ac:dyDescent="0.4">
      <c r="A12798">
        <v>895145608</v>
      </c>
      <c r="B12798" t="s">
        <v>14623</v>
      </c>
      <c r="C12798" t="s">
        <v>14624</v>
      </c>
      <c r="D12798" t="s">
        <v>14625</v>
      </c>
      <c r="E12798">
        <v>320001921</v>
      </c>
      <c r="G12798" s="3">
        <v>4988601010887</v>
      </c>
      <c r="H12798">
        <v>0.92</v>
      </c>
      <c r="I12798">
        <v>335370</v>
      </c>
      <c r="J12798">
        <v>444697</v>
      </c>
      <c r="K12798">
        <v>300</v>
      </c>
      <c r="V12798" t="s">
        <v>14626</v>
      </c>
      <c r="Z12798" t="s">
        <v>14626</v>
      </c>
    </row>
    <row r="12799" spans="1:26" x14ac:dyDescent="0.4">
      <c r="A12799">
        <v>876514726</v>
      </c>
      <c r="B12799" t="s">
        <v>14151</v>
      </c>
      <c r="C12799" t="s">
        <v>14152</v>
      </c>
      <c r="D12799" t="s">
        <v>14153</v>
      </c>
      <c r="E12799">
        <v>320001927</v>
      </c>
      <c r="G12799" s="3">
        <v>4988601010979</v>
      </c>
      <c r="H12799">
        <v>0.92</v>
      </c>
      <c r="I12799">
        <v>335370</v>
      </c>
      <c r="J12799">
        <v>444697</v>
      </c>
      <c r="K12799">
        <v>300</v>
      </c>
      <c r="V12799" t="s">
        <v>14154</v>
      </c>
      <c r="Z12799" t="s">
        <v>14154</v>
      </c>
    </row>
    <row r="12800" spans="1:26" x14ac:dyDescent="0.4">
      <c r="A12800">
        <v>918259558</v>
      </c>
      <c r="B12800" t="s">
        <v>35804</v>
      </c>
      <c r="C12800" t="s">
        <v>35805</v>
      </c>
      <c r="D12800" t="s">
        <v>35806</v>
      </c>
      <c r="E12800">
        <v>320001930</v>
      </c>
      <c r="G12800" s="3">
        <v>4988601011013</v>
      </c>
      <c r="H12800">
        <v>0.92</v>
      </c>
      <c r="I12800">
        <v>335370</v>
      </c>
      <c r="J12800">
        <v>444697</v>
      </c>
      <c r="K12800">
        <v>300</v>
      </c>
      <c r="V12800" t="s">
        <v>35807</v>
      </c>
      <c r="Z12800" t="s">
        <v>35807</v>
      </c>
    </row>
    <row r="12801" spans="1:26" x14ac:dyDescent="0.4">
      <c r="A12801">
        <v>895145633</v>
      </c>
      <c r="B12801" t="s">
        <v>14720</v>
      </c>
      <c r="C12801" t="s">
        <v>14721</v>
      </c>
      <c r="D12801" t="s">
        <v>14722</v>
      </c>
      <c r="E12801">
        <v>320001927</v>
      </c>
      <c r="G12801" s="3">
        <v>4988601011020</v>
      </c>
      <c r="H12801">
        <v>0.92</v>
      </c>
      <c r="I12801">
        <v>335370</v>
      </c>
      <c r="J12801">
        <v>444697</v>
      </c>
      <c r="K12801">
        <v>300</v>
      </c>
      <c r="V12801" t="s">
        <v>14723</v>
      </c>
      <c r="Z12801" t="s">
        <v>14723</v>
      </c>
    </row>
    <row r="12802" spans="1:26" x14ac:dyDescent="0.4">
      <c r="A12802">
        <v>943011183</v>
      </c>
      <c r="B12802" t="s">
        <v>36277</v>
      </c>
      <c r="C12802" t="s">
        <v>36278</v>
      </c>
      <c r="D12802" t="s">
        <v>36277</v>
      </c>
      <c r="E12802">
        <v>320001930</v>
      </c>
      <c r="G12802" s="3">
        <v>4988601011037</v>
      </c>
      <c r="H12802">
        <v>0.92</v>
      </c>
      <c r="I12802">
        <v>335370</v>
      </c>
      <c r="J12802">
        <v>444697</v>
      </c>
      <c r="K12802">
        <v>300</v>
      </c>
      <c r="V12802" t="s">
        <v>36279</v>
      </c>
      <c r="Z12802" t="s">
        <v>36279</v>
      </c>
    </row>
    <row r="12803" spans="1:26" x14ac:dyDescent="0.4">
      <c r="A12803">
        <v>943011156</v>
      </c>
      <c r="B12803" t="s">
        <v>36189</v>
      </c>
      <c r="C12803" t="s">
        <v>36190</v>
      </c>
      <c r="D12803" t="s">
        <v>36191</v>
      </c>
      <c r="E12803">
        <v>320001921</v>
      </c>
      <c r="G12803" s="3">
        <v>4988601011044</v>
      </c>
      <c r="H12803">
        <v>0.92</v>
      </c>
      <c r="I12803">
        <v>119079</v>
      </c>
      <c r="K12803">
        <v>800</v>
      </c>
      <c r="V12803" t="s">
        <v>36192</v>
      </c>
      <c r="Z12803" t="s">
        <v>36192</v>
      </c>
    </row>
    <row r="12804" spans="1:26" x14ac:dyDescent="0.4">
      <c r="A12804">
        <v>943011205</v>
      </c>
      <c r="B12804" t="s">
        <v>36328</v>
      </c>
      <c r="C12804" t="s">
        <v>36329</v>
      </c>
      <c r="D12804" t="s">
        <v>36328</v>
      </c>
      <c r="E12804">
        <v>320001949</v>
      </c>
      <c r="G12804" s="3">
        <v>4988601011051</v>
      </c>
      <c r="H12804">
        <v>0.92</v>
      </c>
      <c r="I12804">
        <v>335370</v>
      </c>
      <c r="J12804">
        <v>444697</v>
      </c>
      <c r="K12804">
        <v>300</v>
      </c>
      <c r="V12804" t="s">
        <v>36330</v>
      </c>
      <c r="Z12804" t="s">
        <v>36330</v>
      </c>
    </row>
    <row r="12805" spans="1:26" x14ac:dyDescent="0.4">
      <c r="A12805">
        <v>980984703</v>
      </c>
      <c r="B12805" t="s">
        <v>43855</v>
      </c>
      <c r="C12805" t="s">
        <v>43856</v>
      </c>
      <c r="D12805" t="s">
        <v>43855</v>
      </c>
      <c r="E12805">
        <v>320001921</v>
      </c>
      <c r="G12805" s="3">
        <v>4988601011068</v>
      </c>
      <c r="H12805">
        <v>0.92</v>
      </c>
      <c r="I12805">
        <v>335370</v>
      </c>
      <c r="J12805">
        <v>444697</v>
      </c>
      <c r="K12805">
        <v>300</v>
      </c>
      <c r="V12805" t="s">
        <v>43857</v>
      </c>
      <c r="Z12805" t="s">
        <v>43857</v>
      </c>
    </row>
    <row r="12806" spans="1:26" x14ac:dyDescent="0.4">
      <c r="A12806">
        <v>976026965</v>
      </c>
      <c r="B12806" t="s">
        <v>36808</v>
      </c>
      <c r="C12806" t="s">
        <v>36809</v>
      </c>
      <c r="D12806" t="s">
        <v>36808</v>
      </c>
      <c r="E12806">
        <v>320001930</v>
      </c>
      <c r="G12806" s="3">
        <v>4988601011075</v>
      </c>
      <c r="H12806">
        <v>0.92</v>
      </c>
      <c r="I12806">
        <v>335370</v>
      </c>
      <c r="J12806">
        <v>444697</v>
      </c>
      <c r="K12806">
        <v>300</v>
      </c>
      <c r="V12806" t="s">
        <v>36810</v>
      </c>
      <c r="Z12806" t="s">
        <v>36810</v>
      </c>
    </row>
    <row r="12807" spans="1:26" x14ac:dyDescent="0.4">
      <c r="A12807">
        <v>965390022</v>
      </c>
      <c r="B12807" t="s">
        <v>14953</v>
      </c>
      <c r="C12807" t="s">
        <v>14954</v>
      </c>
      <c r="D12807" t="s">
        <v>14953</v>
      </c>
      <c r="E12807">
        <v>320001930</v>
      </c>
      <c r="G12807" s="3">
        <v>4988601011099</v>
      </c>
      <c r="H12807">
        <v>0.92</v>
      </c>
      <c r="I12807">
        <v>335370</v>
      </c>
      <c r="J12807">
        <v>444697</v>
      </c>
      <c r="K12807">
        <v>300</v>
      </c>
      <c r="V12807" t="s">
        <v>14955</v>
      </c>
      <c r="Z12807" t="s">
        <v>14955</v>
      </c>
    </row>
    <row r="12808" spans="1:26" x14ac:dyDescent="0.4">
      <c r="A12808">
        <v>965390008</v>
      </c>
      <c r="B12808" t="s">
        <v>14909</v>
      </c>
      <c r="C12808" t="s">
        <v>14910</v>
      </c>
      <c r="D12808" t="s">
        <v>14909</v>
      </c>
      <c r="E12808">
        <v>320001927</v>
      </c>
      <c r="G12808" s="3">
        <v>4988601011105</v>
      </c>
      <c r="H12808">
        <v>0.92</v>
      </c>
      <c r="I12808">
        <v>335370</v>
      </c>
      <c r="J12808">
        <v>444697</v>
      </c>
      <c r="K12808">
        <v>300</v>
      </c>
      <c r="V12808" t="s">
        <v>14911</v>
      </c>
      <c r="Z12808" t="s">
        <v>14911</v>
      </c>
    </row>
    <row r="12809" spans="1:26" x14ac:dyDescent="0.4">
      <c r="A12809">
        <v>965389985</v>
      </c>
      <c r="B12809" t="s">
        <v>14837</v>
      </c>
      <c r="C12809" t="s">
        <v>14838</v>
      </c>
      <c r="D12809" t="s">
        <v>14837</v>
      </c>
      <c r="E12809">
        <v>320001921</v>
      </c>
      <c r="G12809" s="3">
        <v>4988601011112</v>
      </c>
      <c r="H12809">
        <v>0.92</v>
      </c>
      <c r="I12809">
        <v>335370</v>
      </c>
      <c r="J12809">
        <v>444697</v>
      </c>
      <c r="K12809">
        <v>300</v>
      </c>
      <c r="V12809" t="s">
        <v>14839</v>
      </c>
      <c r="Z12809" t="s">
        <v>14839</v>
      </c>
    </row>
    <row r="12810" spans="1:26" x14ac:dyDescent="0.4">
      <c r="A12810">
        <v>943011174</v>
      </c>
      <c r="B12810" t="s">
        <v>36255</v>
      </c>
      <c r="C12810" t="s">
        <v>36256</v>
      </c>
      <c r="D12810" t="s">
        <v>36255</v>
      </c>
      <c r="E12810">
        <v>320001927</v>
      </c>
      <c r="G12810" s="3">
        <v>4988601011129</v>
      </c>
      <c r="H12810">
        <v>0.92</v>
      </c>
      <c r="I12810">
        <v>335370</v>
      </c>
      <c r="J12810">
        <v>444697</v>
      </c>
      <c r="K12810">
        <v>300</v>
      </c>
      <c r="V12810" t="s">
        <v>36257</v>
      </c>
      <c r="Z12810" t="s">
        <v>36257</v>
      </c>
    </row>
    <row r="12811" spans="1:26" x14ac:dyDescent="0.4">
      <c r="A12811">
        <v>1005267901</v>
      </c>
      <c r="B12811" t="s">
        <v>50564</v>
      </c>
      <c r="C12811" t="s">
        <v>50565</v>
      </c>
      <c r="D12811" t="s">
        <v>50564</v>
      </c>
      <c r="E12811">
        <v>320001930</v>
      </c>
      <c r="G12811" s="3">
        <v>4988601011136</v>
      </c>
      <c r="H12811">
        <v>0.92</v>
      </c>
      <c r="I12811">
        <v>119079</v>
      </c>
      <c r="K12811">
        <v>800</v>
      </c>
      <c r="V12811" t="s">
        <v>50566</v>
      </c>
    </row>
    <row r="12812" spans="1:26" x14ac:dyDescent="0.4">
      <c r="A12812">
        <v>1005267850</v>
      </c>
      <c r="B12812" t="s">
        <v>50393</v>
      </c>
      <c r="C12812" t="s">
        <v>50394</v>
      </c>
      <c r="D12812" t="s">
        <v>50395</v>
      </c>
      <c r="E12812">
        <v>320001921</v>
      </c>
      <c r="G12812" s="3">
        <v>4988601011143</v>
      </c>
      <c r="H12812">
        <v>0.92</v>
      </c>
      <c r="I12812">
        <v>335370</v>
      </c>
      <c r="J12812">
        <v>444697</v>
      </c>
      <c r="K12812">
        <v>300</v>
      </c>
      <c r="V12812" t="s">
        <v>50396</v>
      </c>
    </row>
    <row r="12813" spans="1:26" x14ac:dyDescent="0.4">
      <c r="A12813">
        <v>1005267876</v>
      </c>
      <c r="B12813" t="s">
        <v>50484</v>
      </c>
      <c r="C12813" t="s">
        <v>50485</v>
      </c>
      <c r="D12813" t="s">
        <v>50484</v>
      </c>
      <c r="E12813">
        <v>320001927</v>
      </c>
      <c r="G12813" s="3">
        <v>4988601011150</v>
      </c>
      <c r="H12813">
        <v>0.92</v>
      </c>
      <c r="I12813">
        <v>335370</v>
      </c>
      <c r="J12813">
        <v>444697</v>
      </c>
      <c r="K12813">
        <v>300</v>
      </c>
      <c r="V12813" t="s">
        <v>50486</v>
      </c>
    </row>
    <row r="12814" spans="1:26" x14ac:dyDescent="0.4">
      <c r="A12814">
        <v>1005267903</v>
      </c>
      <c r="B12814" t="s">
        <v>50570</v>
      </c>
      <c r="C12814" t="s">
        <v>50571</v>
      </c>
      <c r="D12814" t="s">
        <v>50570</v>
      </c>
      <c r="E12814">
        <v>320001930</v>
      </c>
      <c r="G12814" s="3">
        <v>4988601011167</v>
      </c>
      <c r="H12814">
        <v>0.92</v>
      </c>
      <c r="I12814">
        <v>119079</v>
      </c>
      <c r="K12814">
        <v>800</v>
      </c>
      <c r="V12814" t="s">
        <v>50572</v>
      </c>
    </row>
    <row r="12815" spans="1:26" x14ac:dyDescent="0.4">
      <c r="A12815">
        <v>1005267852</v>
      </c>
      <c r="B12815" t="s">
        <v>50401</v>
      </c>
      <c r="C12815" t="s">
        <v>50402</v>
      </c>
      <c r="D12815" t="s">
        <v>50403</v>
      </c>
      <c r="E12815">
        <v>320001921</v>
      </c>
      <c r="G12815" s="3">
        <v>4988601011174</v>
      </c>
      <c r="H12815">
        <v>0.92</v>
      </c>
      <c r="I12815">
        <v>335370</v>
      </c>
      <c r="J12815">
        <v>444697</v>
      </c>
      <c r="K12815">
        <v>300</v>
      </c>
      <c r="V12815" t="s">
        <v>50404</v>
      </c>
    </row>
    <row r="12816" spans="1:26" x14ac:dyDescent="0.4">
      <c r="A12816">
        <v>976026928</v>
      </c>
      <c r="B12816" t="s">
        <v>36688</v>
      </c>
      <c r="C12816" t="s">
        <v>36689</v>
      </c>
      <c r="D12816" t="s">
        <v>36688</v>
      </c>
      <c r="E12816">
        <v>320001921</v>
      </c>
      <c r="G12816" s="3">
        <v>4988601011181</v>
      </c>
      <c r="H12816">
        <v>0.92</v>
      </c>
      <c r="I12816">
        <v>335370</v>
      </c>
      <c r="J12816">
        <v>444697</v>
      </c>
      <c r="K12816">
        <v>300</v>
      </c>
      <c r="V12816" t="s">
        <v>36690</v>
      </c>
      <c r="Z12816" t="s">
        <v>36690</v>
      </c>
    </row>
    <row r="12817" spans="1:26" x14ac:dyDescent="0.4">
      <c r="A12817">
        <v>985598195</v>
      </c>
      <c r="B12817" t="s">
        <v>44062</v>
      </c>
      <c r="C12817" t="s">
        <v>44063</v>
      </c>
      <c r="D12817" t="s">
        <v>44064</v>
      </c>
      <c r="E12817">
        <v>320001927</v>
      </c>
      <c r="G12817" s="3">
        <v>4988601011204</v>
      </c>
      <c r="H12817">
        <v>0.92</v>
      </c>
      <c r="I12817">
        <v>335370</v>
      </c>
      <c r="J12817">
        <v>444697</v>
      </c>
      <c r="K12817">
        <v>300</v>
      </c>
      <c r="V12817" t="s">
        <v>44065</v>
      </c>
    </row>
    <row r="12818" spans="1:26" x14ac:dyDescent="0.4">
      <c r="A12818">
        <v>991136596</v>
      </c>
      <c r="B12818" t="s">
        <v>45781</v>
      </c>
      <c r="C12818" t="s">
        <v>45782</v>
      </c>
      <c r="D12818" t="s">
        <v>45781</v>
      </c>
      <c r="E12818">
        <v>320001927</v>
      </c>
      <c r="G12818" s="3">
        <v>4988601011211</v>
      </c>
      <c r="H12818">
        <v>0.92</v>
      </c>
      <c r="I12818">
        <v>335370</v>
      </c>
      <c r="J12818">
        <v>444697</v>
      </c>
      <c r="K12818">
        <v>300</v>
      </c>
      <c r="V12818" t="s">
        <v>45783</v>
      </c>
    </row>
    <row r="12819" spans="1:26" x14ac:dyDescent="0.4">
      <c r="A12819">
        <v>985598184</v>
      </c>
      <c r="B12819" t="s">
        <v>44025</v>
      </c>
      <c r="C12819" t="s">
        <v>44026</v>
      </c>
      <c r="D12819" t="s">
        <v>44025</v>
      </c>
      <c r="E12819">
        <v>320001930</v>
      </c>
      <c r="G12819" s="3">
        <v>4988601011228</v>
      </c>
      <c r="H12819">
        <v>0.92</v>
      </c>
      <c r="I12819">
        <v>335370</v>
      </c>
      <c r="J12819">
        <v>444697</v>
      </c>
      <c r="K12819">
        <v>300</v>
      </c>
      <c r="V12819" t="s">
        <v>44027</v>
      </c>
    </row>
    <row r="12820" spans="1:26" x14ac:dyDescent="0.4">
      <c r="A12820">
        <v>976026939</v>
      </c>
      <c r="B12820" t="s">
        <v>36723</v>
      </c>
      <c r="C12820" t="s">
        <v>36724</v>
      </c>
      <c r="D12820" t="s">
        <v>36723</v>
      </c>
      <c r="E12820">
        <v>320001927</v>
      </c>
      <c r="G12820" s="3">
        <v>4988601011235</v>
      </c>
      <c r="H12820">
        <v>0.92</v>
      </c>
      <c r="I12820">
        <v>335370</v>
      </c>
      <c r="J12820">
        <v>444697</v>
      </c>
      <c r="K12820">
        <v>300</v>
      </c>
      <c r="V12820" t="s">
        <v>36725</v>
      </c>
      <c r="Z12820" t="s">
        <v>36725</v>
      </c>
    </row>
    <row r="12821" spans="1:26" x14ac:dyDescent="0.4">
      <c r="A12821">
        <v>985598174</v>
      </c>
      <c r="B12821" t="s">
        <v>43997</v>
      </c>
      <c r="C12821" t="s">
        <v>43998</v>
      </c>
      <c r="D12821" t="s">
        <v>43997</v>
      </c>
      <c r="E12821">
        <v>320001921</v>
      </c>
      <c r="G12821" s="3">
        <v>4988601011242</v>
      </c>
      <c r="H12821">
        <v>0.92</v>
      </c>
      <c r="I12821">
        <v>119079</v>
      </c>
      <c r="K12821">
        <v>800</v>
      </c>
      <c r="V12821" t="s">
        <v>43999</v>
      </c>
    </row>
    <row r="12822" spans="1:26" x14ac:dyDescent="0.4">
      <c r="A12822">
        <v>995084154</v>
      </c>
      <c r="B12822" t="s">
        <v>44214</v>
      </c>
      <c r="C12822" t="s">
        <v>44215</v>
      </c>
      <c r="D12822" t="s">
        <v>44214</v>
      </c>
      <c r="E12822">
        <v>320001921</v>
      </c>
      <c r="G12822" s="3">
        <v>4988601011259</v>
      </c>
      <c r="H12822">
        <v>0.92</v>
      </c>
      <c r="I12822">
        <v>335370</v>
      </c>
      <c r="J12822">
        <v>444697</v>
      </c>
      <c r="K12822">
        <v>300</v>
      </c>
      <c r="V12822" t="s">
        <v>44216</v>
      </c>
    </row>
    <row r="12823" spans="1:26" x14ac:dyDescent="0.4">
      <c r="A12823">
        <v>995084204</v>
      </c>
      <c r="B12823" t="s">
        <v>44377</v>
      </c>
      <c r="C12823" t="s">
        <v>44378</v>
      </c>
      <c r="D12823" t="s">
        <v>44377</v>
      </c>
      <c r="E12823">
        <v>320001930</v>
      </c>
      <c r="G12823" s="3">
        <v>4988601011266</v>
      </c>
      <c r="H12823">
        <v>0.92</v>
      </c>
      <c r="I12823">
        <v>335370</v>
      </c>
      <c r="J12823">
        <v>444697</v>
      </c>
      <c r="K12823">
        <v>300</v>
      </c>
      <c r="V12823" t="s">
        <v>44379</v>
      </c>
    </row>
    <row r="12824" spans="1:26" x14ac:dyDescent="0.4">
      <c r="A12824">
        <v>995084175</v>
      </c>
      <c r="B12824" t="s">
        <v>44280</v>
      </c>
      <c r="C12824" t="s">
        <v>44281</v>
      </c>
      <c r="D12824" t="s">
        <v>44280</v>
      </c>
      <c r="E12824">
        <v>320001927</v>
      </c>
      <c r="G12824" s="3">
        <v>4988601011273</v>
      </c>
      <c r="H12824">
        <v>0.92</v>
      </c>
      <c r="I12824">
        <v>335370</v>
      </c>
      <c r="J12824">
        <v>444697</v>
      </c>
      <c r="K12824">
        <v>300</v>
      </c>
      <c r="V12824" t="s">
        <v>44282</v>
      </c>
    </row>
    <row r="12825" spans="1:26" x14ac:dyDescent="0.4">
      <c r="A12825">
        <v>1005267892</v>
      </c>
      <c r="B12825" t="s">
        <v>50536</v>
      </c>
      <c r="C12825" t="s">
        <v>50537</v>
      </c>
      <c r="D12825" t="s">
        <v>50536</v>
      </c>
      <c r="E12825">
        <v>320001930</v>
      </c>
      <c r="G12825" s="3">
        <v>4988601011280</v>
      </c>
      <c r="H12825">
        <v>0.92</v>
      </c>
      <c r="I12825">
        <v>335370</v>
      </c>
      <c r="J12825">
        <v>444697</v>
      </c>
      <c r="K12825">
        <v>300</v>
      </c>
      <c r="V12825" t="s">
        <v>50538</v>
      </c>
    </row>
    <row r="12826" spans="1:26" x14ac:dyDescent="0.4">
      <c r="A12826">
        <v>1005267866</v>
      </c>
      <c r="B12826" t="s">
        <v>50456</v>
      </c>
      <c r="C12826" t="s">
        <v>50457</v>
      </c>
      <c r="D12826" t="s">
        <v>50456</v>
      </c>
      <c r="E12826">
        <v>320001927</v>
      </c>
      <c r="G12826" s="3">
        <v>4988601011297</v>
      </c>
      <c r="H12826">
        <v>0.92</v>
      </c>
      <c r="I12826">
        <v>335370</v>
      </c>
      <c r="J12826">
        <v>444697</v>
      </c>
      <c r="K12826">
        <v>300</v>
      </c>
      <c r="V12826" t="s">
        <v>50458</v>
      </c>
    </row>
    <row r="12827" spans="1:26" x14ac:dyDescent="0.4">
      <c r="A12827">
        <v>1019917724</v>
      </c>
      <c r="B12827" t="s">
        <v>54339</v>
      </c>
      <c r="C12827" t="s">
        <v>54340</v>
      </c>
      <c r="D12827" t="s">
        <v>54339</v>
      </c>
      <c r="E12827">
        <v>320001930</v>
      </c>
      <c r="G12827" s="3">
        <v>4988601011303</v>
      </c>
      <c r="H12827">
        <v>0.92</v>
      </c>
      <c r="I12827">
        <v>335370</v>
      </c>
      <c r="J12827">
        <v>444697</v>
      </c>
      <c r="K12827">
        <v>300</v>
      </c>
      <c r="V12827" t="s">
        <v>54341</v>
      </c>
    </row>
    <row r="12828" spans="1:26" x14ac:dyDescent="0.4">
      <c r="A12828">
        <v>1019917708</v>
      </c>
      <c r="B12828" t="s">
        <v>54288</v>
      </c>
      <c r="C12828" t="s">
        <v>54289</v>
      </c>
      <c r="D12828" t="s">
        <v>54288</v>
      </c>
      <c r="E12828">
        <v>320001927</v>
      </c>
      <c r="G12828" s="3">
        <v>4988601011310</v>
      </c>
      <c r="H12828">
        <v>0.92</v>
      </c>
      <c r="I12828">
        <v>335370</v>
      </c>
      <c r="J12828">
        <v>444697</v>
      </c>
      <c r="K12828">
        <v>300</v>
      </c>
      <c r="V12828" t="s">
        <v>54290</v>
      </c>
    </row>
    <row r="12829" spans="1:26" x14ac:dyDescent="0.4">
      <c r="A12829">
        <v>1019917680</v>
      </c>
      <c r="B12829" t="s">
        <v>54055</v>
      </c>
      <c r="C12829" t="s">
        <v>54056</v>
      </c>
      <c r="D12829" t="s">
        <v>54055</v>
      </c>
      <c r="E12829">
        <v>320001921</v>
      </c>
      <c r="G12829" s="3">
        <v>4988601011327</v>
      </c>
      <c r="H12829">
        <v>0.92</v>
      </c>
      <c r="I12829">
        <v>335370</v>
      </c>
      <c r="J12829">
        <v>444697</v>
      </c>
      <c r="K12829">
        <v>300</v>
      </c>
      <c r="V12829" t="s">
        <v>54057</v>
      </c>
    </row>
    <row r="12830" spans="1:26" x14ac:dyDescent="0.4">
      <c r="A12830">
        <v>1009304293</v>
      </c>
      <c r="B12830" t="s">
        <v>52126</v>
      </c>
      <c r="C12830" t="s">
        <v>52127</v>
      </c>
      <c r="D12830" t="s">
        <v>52126</v>
      </c>
      <c r="E12830">
        <v>320001930</v>
      </c>
      <c r="G12830" s="3">
        <v>4988601011334</v>
      </c>
      <c r="H12830">
        <v>0.92</v>
      </c>
      <c r="I12830">
        <v>119079</v>
      </c>
      <c r="K12830">
        <v>800</v>
      </c>
      <c r="V12830" t="s">
        <v>52128</v>
      </c>
    </row>
    <row r="12831" spans="1:26" x14ac:dyDescent="0.4">
      <c r="A12831">
        <v>1009304247</v>
      </c>
      <c r="B12831" t="s">
        <v>51976</v>
      </c>
      <c r="C12831" t="s">
        <v>51977</v>
      </c>
      <c r="D12831" t="s">
        <v>51978</v>
      </c>
      <c r="E12831">
        <v>320001921</v>
      </c>
      <c r="G12831" s="3">
        <v>4988601011341</v>
      </c>
      <c r="H12831">
        <v>0.92</v>
      </c>
      <c r="I12831">
        <v>119079</v>
      </c>
      <c r="K12831">
        <v>300</v>
      </c>
      <c r="V12831" t="s">
        <v>51979</v>
      </c>
    </row>
    <row r="12832" spans="1:26" x14ac:dyDescent="0.4">
      <c r="A12832">
        <v>1005267846</v>
      </c>
      <c r="B12832" t="s">
        <v>50377</v>
      </c>
      <c r="C12832" t="s">
        <v>50378</v>
      </c>
      <c r="D12832" t="s">
        <v>50379</v>
      </c>
      <c r="E12832">
        <v>320001921</v>
      </c>
      <c r="G12832" s="3">
        <v>4988601011365</v>
      </c>
      <c r="H12832">
        <v>0.92</v>
      </c>
      <c r="I12832">
        <v>335370</v>
      </c>
      <c r="J12832">
        <v>444697</v>
      </c>
      <c r="K12832">
        <v>300</v>
      </c>
      <c r="V12832" t="s">
        <v>50380</v>
      </c>
    </row>
    <row r="12833" spans="1:26" x14ac:dyDescent="0.4">
      <c r="A12833">
        <v>1005267898</v>
      </c>
      <c r="B12833" t="s">
        <v>50555</v>
      </c>
      <c r="C12833" t="s">
        <v>50556</v>
      </c>
      <c r="D12833" t="s">
        <v>50555</v>
      </c>
      <c r="E12833">
        <v>320001930</v>
      </c>
      <c r="G12833" s="3">
        <v>4988601011372</v>
      </c>
      <c r="H12833">
        <v>0.92</v>
      </c>
      <c r="I12833">
        <v>335370</v>
      </c>
      <c r="J12833">
        <v>444697</v>
      </c>
      <c r="K12833">
        <v>300</v>
      </c>
      <c r="V12833" t="s">
        <v>50557</v>
      </c>
    </row>
    <row r="12834" spans="1:26" x14ac:dyDescent="0.4">
      <c r="A12834">
        <v>1005267870</v>
      </c>
      <c r="B12834" t="s">
        <v>50469</v>
      </c>
      <c r="C12834" t="s">
        <v>50470</v>
      </c>
      <c r="D12834" t="s">
        <v>50469</v>
      </c>
      <c r="E12834">
        <v>320001927</v>
      </c>
      <c r="G12834" s="3">
        <v>4988601011389</v>
      </c>
      <c r="H12834">
        <v>0.92</v>
      </c>
      <c r="I12834">
        <v>335370</v>
      </c>
      <c r="J12834">
        <v>444697</v>
      </c>
      <c r="K12834">
        <v>300</v>
      </c>
      <c r="V12834" t="s">
        <v>50471</v>
      </c>
    </row>
    <row r="12835" spans="1:26" x14ac:dyDescent="0.4">
      <c r="A12835">
        <v>1009304255</v>
      </c>
      <c r="B12835" t="s">
        <v>52002</v>
      </c>
      <c r="C12835" t="s">
        <v>52003</v>
      </c>
      <c r="D12835" t="s">
        <v>52002</v>
      </c>
      <c r="E12835">
        <v>320001921</v>
      </c>
      <c r="G12835" s="3">
        <v>4988601011396</v>
      </c>
      <c r="H12835">
        <v>0.92</v>
      </c>
      <c r="I12835">
        <v>335370</v>
      </c>
      <c r="J12835">
        <v>444697</v>
      </c>
      <c r="K12835">
        <v>300</v>
      </c>
      <c r="V12835" t="s">
        <v>52004</v>
      </c>
    </row>
    <row r="12836" spans="1:26" x14ac:dyDescent="0.4">
      <c r="A12836">
        <v>1009304288</v>
      </c>
      <c r="B12836" t="s">
        <v>52109</v>
      </c>
      <c r="C12836" t="s">
        <v>52110</v>
      </c>
      <c r="D12836" t="s">
        <v>52109</v>
      </c>
      <c r="E12836">
        <v>320001930</v>
      </c>
      <c r="G12836" s="3">
        <v>4988601011402</v>
      </c>
      <c r="H12836">
        <v>0.92</v>
      </c>
      <c r="I12836">
        <v>335370</v>
      </c>
      <c r="J12836">
        <v>444697</v>
      </c>
      <c r="K12836">
        <v>300</v>
      </c>
      <c r="V12836" t="s">
        <v>52111</v>
      </c>
    </row>
    <row r="12837" spans="1:26" x14ac:dyDescent="0.4">
      <c r="A12837">
        <v>1009304265</v>
      </c>
      <c r="B12837" t="s">
        <v>52034</v>
      </c>
      <c r="C12837" t="s">
        <v>52035</v>
      </c>
      <c r="D12837" t="s">
        <v>52034</v>
      </c>
      <c r="E12837">
        <v>320001927</v>
      </c>
      <c r="G12837" s="3">
        <v>4988601011419</v>
      </c>
      <c r="H12837">
        <v>0.92</v>
      </c>
      <c r="I12837">
        <v>335370</v>
      </c>
      <c r="J12837">
        <v>444697</v>
      </c>
      <c r="K12837">
        <v>300</v>
      </c>
      <c r="V12837" t="s">
        <v>52036</v>
      </c>
    </row>
    <row r="12838" spans="1:26" x14ac:dyDescent="0.4">
      <c r="A12838">
        <v>1015386042</v>
      </c>
      <c r="B12838" t="s">
        <v>53025</v>
      </c>
      <c r="C12838" t="s">
        <v>53026</v>
      </c>
      <c r="D12838" t="s">
        <v>53025</v>
      </c>
      <c r="E12838">
        <v>320001921</v>
      </c>
      <c r="G12838" s="3">
        <v>4988601011426</v>
      </c>
      <c r="H12838">
        <v>0.92</v>
      </c>
      <c r="I12838">
        <v>335370</v>
      </c>
      <c r="J12838">
        <v>444697</v>
      </c>
      <c r="K12838">
        <v>300</v>
      </c>
      <c r="V12838" t="s">
        <v>53027</v>
      </c>
    </row>
    <row r="12839" spans="1:26" x14ac:dyDescent="0.4">
      <c r="A12839">
        <v>1019917681</v>
      </c>
      <c r="B12839" t="s">
        <v>54058</v>
      </c>
      <c r="C12839" t="s">
        <v>54059</v>
      </c>
      <c r="D12839" t="s">
        <v>54058</v>
      </c>
      <c r="E12839">
        <v>320001921</v>
      </c>
      <c r="G12839" s="3">
        <v>4988601011433</v>
      </c>
      <c r="H12839">
        <v>0.92</v>
      </c>
      <c r="I12839">
        <v>335370</v>
      </c>
      <c r="J12839">
        <v>444697</v>
      </c>
      <c r="K12839">
        <v>300</v>
      </c>
      <c r="V12839" t="s">
        <v>54060</v>
      </c>
    </row>
    <row r="12840" spans="1:26" x14ac:dyDescent="0.4">
      <c r="A12840">
        <v>1015386088</v>
      </c>
      <c r="B12840" t="s">
        <v>53173</v>
      </c>
      <c r="C12840" t="s">
        <v>53174</v>
      </c>
      <c r="D12840" t="s">
        <v>53173</v>
      </c>
      <c r="E12840">
        <v>320001930</v>
      </c>
      <c r="G12840" s="3">
        <v>4988601011440</v>
      </c>
      <c r="H12840">
        <v>0.92</v>
      </c>
      <c r="I12840">
        <v>335370</v>
      </c>
      <c r="J12840">
        <v>444697</v>
      </c>
      <c r="K12840">
        <v>300</v>
      </c>
      <c r="V12840" t="s">
        <v>53175</v>
      </c>
    </row>
    <row r="12841" spans="1:26" x14ac:dyDescent="0.4">
      <c r="A12841">
        <v>1015386076</v>
      </c>
      <c r="B12841" t="s">
        <v>53136</v>
      </c>
      <c r="C12841" t="s">
        <v>53137</v>
      </c>
      <c r="D12841" t="s">
        <v>53136</v>
      </c>
      <c r="E12841">
        <v>320001927</v>
      </c>
      <c r="G12841" s="3">
        <v>4988601011457</v>
      </c>
      <c r="H12841">
        <v>0.92</v>
      </c>
      <c r="I12841">
        <v>335370</v>
      </c>
      <c r="J12841">
        <v>444697</v>
      </c>
      <c r="K12841">
        <v>300</v>
      </c>
      <c r="V12841" t="s">
        <v>53138</v>
      </c>
    </row>
    <row r="12842" spans="1:26" x14ac:dyDescent="0.4">
      <c r="A12842">
        <v>1015386048</v>
      </c>
      <c r="B12842" t="s">
        <v>53045</v>
      </c>
      <c r="C12842" t="s">
        <v>53046</v>
      </c>
      <c r="D12842" t="s">
        <v>53045</v>
      </c>
      <c r="E12842">
        <v>320001921</v>
      </c>
      <c r="G12842" s="3">
        <v>4988601011464</v>
      </c>
      <c r="H12842">
        <v>0.92</v>
      </c>
      <c r="I12842">
        <v>335370</v>
      </c>
      <c r="J12842">
        <v>444697</v>
      </c>
      <c r="K12842">
        <v>300</v>
      </c>
      <c r="V12842" t="s">
        <v>53047</v>
      </c>
    </row>
    <row r="12843" spans="1:26" x14ac:dyDescent="0.4">
      <c r="A12843">
        <v>794939006</v>
      </c>
      <c r="B12843" t="s">
        <v>21605</v>
      </c>
      <c r="C12843" t="s">
        <v>21606</v>
      </c>
      <c r="D12843" t="s">
        <v>21607</v>
      </c>
      <c r="E12843">
        <v>320001930</v>
      </c>
      <c r="F12843">
        <v>71311</v>
      </c>
      <c r="G12843" s="3">
        <v>4988602169539</v>
      </c>
      <c r="H12843">
        <v>0.92</v>
      </c>
      <c r="I12843">
        <v>335370</v>
      </c>
      <c r="J12843">
        <v>444697</v>
      </c>
      <c r="V12843" t="s">
        <v>21608</v>
      </c>
      <c r="Z12843" t="s">
        <v>21608</v>
      </c>
    </row>
    <row r="12844" spans="1:26" x14ac:dyDescent="0.4">
      <c r="A12844">
        <v>794939004</v>
      </c>
      <c r="B12844" t="s">
        <v>21602</v>
      </c>
      <c r="C12844" t="s">
        <v>21603</v>
      </c>
      <c r="D12844" t="s">
        <v>21602</v>
      </c>
      <c r="E12844">
        <v>320001930</v>
      </c>
      <c r="F12844">
        <v>71311</v>
      </c>
      <c r="G12844" s="3">
        <v>4988602170450</v>
      </c>
      <c r="H12844">
        <v>0.92</v>
      </c>
      <c r="I12844">
        <v>335370</v>
      </c>
      <c r="J12844">
        <v>444697</v>
      </c>
      <c r="V12844" t="s">
        <v>21604</v>
      </c>
      <c r="Z12844" t="s">
        <v>21604</v>
      </c>
    </row>
    <row r="12845" spans="1:26" x14ac:dyDescent="0.4">
      <c r="A12845">
        <v>794181749</v>
      </c>
      <c r="B12845" t="s">
        <v>99</v>
      </c>
      <c r="C12845" t="s">
        <v>100</v>
      </c>
      <c r="D12845" t="s">
        <v>101</v>
      </c>
      <c r="E12845">
        <v>320001921</v>
      </c>
      <c r="F12845">
        <v>21029</v>
      </c>
      <c r="G12845" s="3">
        <v>4988602171419</v>
      </c>
      <c r="H12845">
        <v>0.92</v>
      </c>
      <c r="I12845">
        <v>335370</v>
      </c>
      <c r="J12845">
        <v>444697</v>
      </c>
      <c r="K12845">
        <v>300</v>
      </c>
      <c r="V12845" t="s">
        <v>102</v>
      </c>
      <c r="Z12845" t="s">
        <v>102</v>
      </c>
    </row>
    <row r="12846" spans="1:26" x14ac:dyDescent="0.4">
      <c r="A12846">
        <v>662105707</v>
      </c>
      <c r="B12846" t="s">
        <v>21633</v>
      </c>
      <c r="C12846" t="s">
        <v>21634</v>
      </c>
      <c r="D12846" t="s">
        <v>21633</v>
      </c>
      <c r="E12846">
        <v>320001930</v>
      </c>
      <c r="F12846">
        <v>21029</v>
      </c>
      <c r="G12846" s="3">
        <v>4988602171631</v>
      </c>
      <c r="H12846">
        <v>0.92</v>
      </c>
      <c r="I12846">
        <v>335370</v>
      </c>
      <c r="J12846">
        <v>444697</v>
      </c>
      <c r="V12846" t="s">
        <v>21635</v>
      </c>
      <c r="Z12846" t="s">
        <v>21635</v>
      </c>
    </row>
    <row r="12847" spans="1:26" x14ac:dyDescent="0.4">
      <c r="A12847">
        <v>686536787</v>
      </c>
      <c r="B12847" t="s">
        <v>21673</v>
      </c>
      <c r="C12847" t="s">
        <v>21674</v>
      </c>
      <c r="D12847" t="s">
        <v>21673</v>
      </c>
      <c r="E12847">
        <v>320001930</v>
      </c>
      <c r="F12847">
        <v>71311</v>
      </c>
      <c r="G12847" s="3">
        <v>4988602171990</v>
      </c>
      <c r="H12847">
        <v>0.92</v>
      </c>
      <c r="I12847">
        <v>335370</v>
      </c>
      <c r="J12847">
        <v>444697</v>
      </c>
      <c r="V12847" t="s">
        <v>21675</v>
      </c>
      <c r="Z12847" t="s">
        <v>21675</v>
      </c>
    </row>
    <row r="12848" spans="1:26" x14ac:dyDescent="0.4">
      <c r="A12848">
        <v>785797319</v>
      </c>
      <c r="B12848" t="s">
        <v>21875</v>
      </c>
      <c r="C12848" t="s">
        <v>21876</v>
      </c>
      <c r="D12848" t="s">
        <v>21875</v>
      </c>
      <c r="E12848">
        <v>320001930</v>
      </c>
      <c r="F12848">
        <v>21029</v>
      </c>
      <c r="G12848" s="3">
        <v>4988602172843</v>
      </c>
      <c r="H12848">
        <v>0.92</v>
      </c>
      <c r="I12848">
        <v>335370</v>
      </c>
      <c r="J12848">
        <v>444697</v>
      </c>
      <c r="V12848" t="s">
        <v>21877</v>
      </c>
      <c r="Z12848" t="s">
        <v>21877</v>
      </c>
    </row>
    <row r="12849" spans="1:26" x14ac:dyDescent="0.4">
      <c r="A12849">
        <v>785542675</v>
      </c>
      <c r="B12849" t="s">
        <v>447</v>
      </c>
      <c r="C12849" t="s">
        <v>448</v>
      </c>
      <c r="D12849" t="s">
        <v>449</v>
      </c>
      <c r="E12849">
        <v>320001921</v>
      </c>
      <c r="F12849">
        <v>21029</v>
      </c>
      <c r="G12849" s="3">
        <v>4988602172850</v>
      </c>
      <c r="H12849">
        <v>0.92</v>
      </c>
      <c r="I12849">
        <v>335370</v>
      </c>
      <c r="J12849">
        <v>444697</v>
      </c>
      <c r="K12849">
        <v>300</v>
      </c>
      <c r="V12849" t="s">
        <v>450</v>
      </c>
      <c r="Z12849" t="s">
        <v>450</v>
      </c>
    </row>
    <row r="12850" spans="1:26" x14ac:dyDescent="0.4">
      <c r="A12850">
        <v>821880364</v>
      </c>
      <c r="B12850" t="s">
        <v>795</v>
      </c>
      <c r="C12850" t="s">
        <v>796</v>
      </c>
      <c r="D12850" t="s">
        <v>797</v>
      </c>
      <c r="E12850">
        <v>320001921</v>
      </c>
      <c r="F12850">
        <v>21029</v>
      </c>
      <c r="G12850" s="3">
        <v>4988602173222</v>
      </c>
      <c r="H12850">
        <v>0.92</v>
      </c>
      <c r="I12850">
        <v>335370</v>
      </c>
      <c r="J12850">
        <v>444697</v>
      </c>
      <c r="K12850">
        <v>300</v>
      </c>
      <c r="V12850" t="s">
        <v>798</v>
      </c>
      <c r="Z12850" t="s">
        <v>798</v>
      </c>
    </row>
    <row r="12851" spans="1:26" x14ac:dyDescent="0.4">
      <c r="A12851">
        <v>886601956</v>
      </c>
      <c r="B12851" t="s">
        <v>14239</v>
      </c>
      <c r="C12851" t="s">
        <v>14240</v>
      </c>
      <c r="D12851" t="s">
        <v>14241</v>
      </c>
      <c r="E12851">
        <v>320001949</v>
      </c>
      <c r="G12851" s="3">
        <v>4988602173710</v>
      </c>
      <c r="H12851">
        <v>0.92</v>
      </c>
      <c r="I12851">
        <v>335370</v>
      </c>
      <c r="J12851">
        <v>444697</v>
      </c>
      <c r="K12851">
        <v>300</v>
      </c>
      <c r="V12851" t="s">
        <v>14242</v>
      </c>
      <c r="Z12851" t="s">
        <v>14242</v>
      </c>
    </row>
    <row r="12852" spans="1:26" x14ac:dyDescent="0.4">
      <c r="A12852">
        <v>918259627</v>
      </c>
      <c r="B12852" t="s">
        <v>36013</v>
      </c>
      <c r="C12852" t="s">
        <v>36014</v>
      </c>
      <c r="D12852" t="s">
        <v>36013</v>
      </c>
      <c r="E12852">
        <v>320001930</v>
      </c>
      <c r="G12852" s="3">
        <v>4988602173727</v>
      </c>
      <c r="H12852">
        <v>0.92</v>
      </c>
      <c r="I12852">
        <v>335370</v>
      </c>
      <c r="J12852">
        <v>444697</v>
      </c>
      <c r="K12852">
        <v>300</v>
      </c>
      <c r="V12852" t="s">
        <v>36015</v>
      </c>
      <c r="Z12852" t="s">
        <v>36015</v>
      </c>
    </row>
    <row r="12853" spans="1:26" x14ac:dyDescent="0.4">
      <c r="A12853">
        <v>871968689</v>
      </c>
      <c r="B12853" t="s">
        <v>14060</v>
      </c>
      <c r="C12853" t="s">
        <v>14061</v>
      </c>
      <c r="D12853" t="s">
        <v>14062</v>
      </c>
      <c r="E12853">
        <v>320001921</v>
      </c>
      <c r="G12853" s="3">
        <v>4988602173734</v>
      </c>
      <c r="H12853">
        <v>0.92</v>
      </c>
      <c r="I12853">
        <v>335370</v>
      </c>
      <c r="J12853">
        <v>444697</v>
      </c>
      <c r="K12853">
        <v>300</v>
      </c>
      <c r="V12853" t="s">
        <v>14063</v>
      </c>
      <c r="Z12853" t="s">
        <v>14063</v>
      </c>
    </row>
    <row r="12854" spans="1:26" x14ac:dyDescent="0.4">
      <c r="A12854">
        <v>886726020</v>
      </c>
      <c r="B12854" t="s">
        <v>14582</v>
      </c>
      <c r="C12854" t="s">
        <v>14583</v>
      </c>
      <c r="D12854" t="s">
        <v>14584</v>
      </c>
      <c r="E12854">
        <v>320001930</v>
      </c>
      <c r="G12854" s="3">
        <v>4988602173871</v>
      </c>
      <c r="H12854">
        <v>0.92</v>
      </c>
      <c r="I12854">
        <v>335370</v>
      </c>
      <c r="J12854">
        <v>444697</v>
      </c>
      <c r="K12854">
        <v>300</v>
      </c>
      <c r="V12854" t="s">
        <v>14585</v>
      </c>
      <c r="Z12854" t="s">
        <v>14585</v>
      </c>
    </row>
    <row r="12855" spans="1:26" x14ac:dyDescent="0.4">
      <c r="A12855">
        <v>886726021</v>
      </c>
      <c r="B12855" t="s">
        <v>14586</v>
      </c>
      <c r="C12855" t="s">
        <v>14587</v>
      </c>
      <c r="D12855" t="s">
        <v>14586</v>
      </c>
      <c r="E12855">
        <v>320001930</v>
      </c>
      <c r="G12855" s="3">
        <v>4988602173888</v>
      </c>
      <c r="H12855">
        <v>0.92</v>
      </c>
      <c r="I12855">
        <v>119079</v>
      </c>
      <c r="K12855">
        <v>800</v>
      </c>
      <c r="V12855" t="s">
        <v>14588</v>
      </c>
      <c r="Z12855" t="s">
        <v>14588</v>
      </c>
    </row>
    <row r="12856" spans="1:26" x14ac:dyDescent="0.4">
      <c r="A12856">
        <v>895145628</v>
      </c>
      <c r="B12856" t="s">
        <v>14697</v>
      </c>
      <c r="C12856" t="s">
        <v>14698</v>
      </c>
      <c r="D12856" t="s">
        <v>14699</v>
      </c>
      <c r="E12856">
        <v>320001921</v>
      </c>
      <c r="F12856">
        <v>21029</v>
      </c>
      <c r="G12856" s="3">
        <v>4988602173987</v>
      </c>
      <c r="H12856">
        <v>0.92</v>
      </c>
      <c r="I12856">
        <v>335370</v>
      </c>
      <c r="J12856">
        <v>444697</v>
      </c>
      <c r="K12856">
        <v>300</v>
      </c>
      <c r="V12856" t="s">
        <v>14700</v>
      </c>
      <c r="Z12856" t="s">
        <v>14700</v>
      </c>
    </row>
    <row r="12857" spans="1:26" x14ac:dyDescent="0.4">
      <c r="A12857">
        <v>899912705</v>
      </c>
      <c r="B12857" t="s">
        <v>1371</v>
      </c>
      <c r="C12857" t="s">
        <v>1372</v>
      </c>
      <c r="D12857" t="s">
        <v>1371</v>
      </c>
      <c r="E12857">
        <v>320001921</v>
      </c>
      <c r="G12857" s="3">
        <v>4988602174090</v>
      </c>
      <c r="H12857">
        <v>0.92</v>
      </c>
      <c r="I12857">
        <v>335370</v>
      </c>
      <c r="J12857">
        <v>444697</v>
      </c>
      <c r="K12857">
        <v>300</v>
      </c>
      <c r="V12857" t="s">
        <v>1373</v>
      </c>
      <c r="Z12857" t="s">
        <v>1373</v>
      </c>
    </row>
    <row r="12858" spans="1:26" x14ac:dyDescent="0.4">
      <c r="A12858">
        <v>886602005</v>
      </c>
      <c r="B12858" t="s">
        <v>14424</v>
      </c>
      <c r="C12858" t="s">
        <v>14425</v>
      </c>
      <c r="D12858" t="s">
        <v>14426</v>
      </c>
      <c r="E12858">
        <v>320001921</v>
      </c>
      <c r="F12858">
        <v>21029</v>
      </c>
      <c r="G12858" s="3">
        <v>4988602174106</v>
      </c>
      <c r="H12858">
        <v>0.92</v>
      </c>
      <c r="I12858">
        <v>335370</v>
      </c>
      <c r="J12858">
        <v>444697</v>
      </c>
      <c r="K12858">
        <v>300</v>
      </c>
      <c r="V12858" t="s">
        <v>14427</v>
      </c>
      <c r="Z12858" t="s">
        <v>14427</v>
      </c>
    </row>
    <row r="12859" spans="1:26" x14ac:dyDescent="0.4">
      <c r="A12859">
        <v>918259482</v>
      </c>
      <c r="B12859" t="s">
        <v>35541</v>
      </c>
      <c r="C12859" t="s">
        <v>35542</v>
      </c>
      <c r="D12859" t="s">
        <v>35543</v>
      </c>
      <c r="E12859">
        <v>320001921</v>
      </c>
      <c r="F12859">
        <v>21029</v>
      </c>
      <c r="G12859" s="3">
        <v>4988602174267</v>
      </c>
      <c r="H12859">
        <v>0.92</v>
      </c>
      <c r="I12859">
        <v>335370</v>
      </c>
      <c r="J12859">
        <v>444697</v>
      </c>
      <c r="K12859">
        <v>300</v>
      </c>
      <c r="V12859" t="s">
        <v>35544</v>
      </c>
      <c r="Z12859" t="s">
        <v>35544</v>
      </c>
    </row>
    <row r="12860" spans="1:26" x14ac:dyDescent="0.4">
      <c r="A12860">
        <v>918259484</v>
      </c>
      <c r="B12860" t="s">
        <v>35557</v>
      </c>
      <c r="C12860" t="s">
        <v>35558</v>
      </c>
      <c r="D12860" t="s">
        <v>35559</v>
      </c>
      <c r="E12860">
        <v>320001921</v>
      </c>
      <c r="F12860">
        <v>21029</v>
      </c>
      <c r="G12860" s="3">
        <v>4988602174274</v>
      </c>
      <c r="H12860">
        <v>0.92</v>
      </c>
      <c r="I12860">
        <v>119079</v>
      </c>
      <c r="K12860">
        <v>800</v>
      </c>
      <c r="V12860" t="s">
        <v>35560</v>
      </c>
    </row>
    <row r="12861" spans="1:26" x14ac:dyDescent="0.4">
      <c r="A12861">
        <v>943011161</v>
      </c>
      <c r="B12861" t="s">
        <v>36205</v>
      </c>
      <c r="C12861" t="s">
        <v>36206</v>
      </c>
      <c r="D12861" t="s">
        <v>36207</v>
      </c>
      <c r="E12861">
        <v>320001921</v>
      </c>
      <c r="F12861">
        <v>21029</v>
      </c>
      <c r="G12861" s="3">
        <v>4988602174441</v>
      </c>
      <c r="H12861">
        <v>0.92</v>
      </c>
      <c r="I12861">
        <v>335370</v>
      </c>
      <c r="J12861">
        <v>444697</v>
      </c>
      <c r="K12861">
        <v>300</v>
      </c>
      <c r="V12861" t="s">
        <v>36208</v>
      </c>
      <c r="Z12861" t="s">
        <v>36208</v>
      </c>
    </row>
    <row r="12862" spans="1:26" x14ac:dyDescent="0.4">
      <c r="A12862">
        <v>980984689</v>
      </c>
      <c r="B12862" t="s">
        <v>43812</v>
      </c>
      <c r="C12862" t="s">
        <v>43813</v>
      </c>
      <c r="D12862" t="s">
        <v>43812</v>
      </c>
      <c r="E12862">
        <v>320001921</v>
      </c>
      <c r="F12862">
        <v>21029</v>
      </c>
      <c r="G12862" s="3">
        <v>4988602174946</v>
      </c>
      <c r="H12862">
        <v>0.92</v>
      </c>
      <c r="I12862">
        <v>335370</v>
      </c>
      <c r="J12862">
        <v>444697</v>
      </c>
      <c r="K12862">
        <v>300</v>
      </c>
      <c r="V12862" t="s">
        <v>43814</v>
      </c>
      <c r="Z12862" t="s">
        <v>43814</v>
      </c>
    </row>
    <row r="12863" spans="1:26" x14ac:dyDescent="0.4">
      <c r="A12863">
        <v>980984723</v>
      </c>
      <c r="B12863" t="s">
        <v>43919</v>
      </c>
      <c r="C12863" t="s">
        <v>43920</v>
      </c>
      <c r="D12863" t="s">
        <v>43919</v>
      </c>
      <c r="E12863">
        <v>320001930</v>
      </c>
      <c r="F12863">
        <v>21029</v>
      </c>
      <c r="G12863" s="3">
        <v>4988602174953</v>
      </c>
      <c r="H12863">
        <v>0.92</v>
      </c>
      <c r="I12863">
        <v>335370</v>
      </c>
      <c r="J12863">
        <v>444697</v>
      </c>
      <c r="K12863">
        <v>300</v>
      </c>
      <c r="V12863" t="s">
        <v>43921</v>
      </c>
      <c r="Z12863" t="s">
        <v>43921</v>
      </c>
    </row>
    <row r="12864" spans="1:26" x14ac:dyDescent="0.4">
      <c r="A12864">
        <v>1019917703</v>
      </c>
      <c r="B12864" t="s">
        <v>54128</v>
      </c>
      <c r="C12864" t="s">
        <v>54129</v>
      </c>
      <c r="D12864" t="s">
        <v>54128</v>
      </c>
      <c r="E12864">
        <v>320001921</v>
      </c>
      <c r="F12864">
        <v>21029</v>
      </c>
      <c r="G12864" s="3">
        <v>4988602175660</v>
      </c>
      <c r="H12864">
        <v>0.92</v>
      </c>
      <c r="I12864">
        <v>335370</v>
      </c>
      <c r="J12864">
        <v>444697</v>
      </c>
      <c r="K12864">
        <v>300</v>
      </c>
      <c r="V12864" t="s">
        <v>54130</v>
      </c>
    </row>
    <row r="12865" spans="1:26" x14ac:dyDescent="0.4">
      <c r="A12865">
        <v>895145602</v>
      </c>
      <c r="B12865" t="s">
        <v>14599</v>
      </c>
      <c r="C12865" t="s">
        <v>14600</v>
      </c>
      <c r="D12865" t="s">
        <v>14601</v>
      </c>
      <c r="E12865">
        <v>320001921</v>
      </c>
      <c r="F12865">
        <v>15972</v>
      </c>
      <c r="G12865" s="3">
        <v>4988611221846</v>
      </c>
      <c r="H12865">
        <v>0.92</v>
      </c>
      <c r="I12865">
        <v>335370</v>
      </c>
      <c r="J12865">
        <v>444697</v>
      </c>
      <c r="K12865">
        <v>300</v>
      </c>
      <c r="V12865" t="s">
        <v>14602</v>
      </c>
      <c r="Z12865" t="s">
        <v>14602</v>
      </c>
    </row>
    <row r="12866" spans="1:26" x14ac:dyDescent="0.4">
      <c r="A12866">
        <v>965389987</v>
      </c>
      <c r="B12866" t="s">
        <v>14843</v>
      </c>
      <c r="C12866" t="s">
        <v>14844</v>
      </c>
      <c r="D12866" t="s">
        <v>14843</v>
      </c>
      <c r="E12866">
        <v>320001921</v>
      </c>
      <c r="F12866">
        <v>15972</v>
      </c>
      <c r="G12866" s="3">
        <v>4988611321201</v>
      </c>
      <c r="H12866">
        <v>0.92</v>
      </c>
      <c r="I12866">
        <v>335370</v>
      </c>
      <c r="J12866">
        <v>444697</v>
      </c>
      <c r="K12866">
        <v>300</v>
      </c>
      <c r="V12866" t="s">
        <v>14845</v>
      </c>
      <c r="Z12866" t="s">
        <v>14845</v>
      </c>
    </row>
    <row r="12867" spans="1:26" x14ac:dyDescent="0.4">
      <c r="A12867">
        <v>854885094</v>
      </c>
      <c r="B12867" t="s">
        <v>13757</v>
      </c>
      <c r="C12867" t="s">
        <v>13758</v>
      </c>
      <c r="D12867" t="s">
        <v>13757</v>
      </c>
      <c r="E12867">
        <v>320001930</v>
      </c>
      <c r="F12867">
        <v>15972</v>
      </c>
      <c r="G12867" s="3">
        <v>4988611420317</v>
      </c>
      <c r="H12867">
        <v>0.92</v>
      </c>
      <c r="I12867">
        <v>335370</v>
      </c>
      <c r="J12867">
        <v>444697</v>
      </c>
      <c r="K12867">
        <v>300</v>
      </c>
      <c r="V12867" t="s">
        <v>13759</v>
      </c>
      <c r="Z12867" t="s">
        <v>13759</v>
      </c>
    </row>
    <row r="12868" spans="1:26" x14ac:dyDescent="0.4">
      <c r="A12868">
        <v>863649430</v>
      </c>
      <c r="B12868" t="s">
        <v>13912</v>
      </c>
      <c r="C12868" t="s">
        <v>13913</v>
      </c>
      <c r="D12868" t="s">
        <v>13912</v>
      </c>
      <c r="E12868">
        <v>320001921</v>
      </c>
      <c r="F12868">
        <v>15972</v>
      </c>
      <c r="G12868" s="3">
        <v>4988611420935</v>
      </c>
      <c r="H12868">
        <v>0.92</v>
      </c>
      <c r="I12868">
        <v>335370</v>
      </c>
      <c r="J12868">
        <v>444697</v>
      </c>
      <c r="K12868">
        <v>300</v>
      </c>
      <c r="V12868" t="s">
        <v>13914</v>
      </c>
      <c r="Z12868" t="s">
        <v>13914</v>
      </c>
    </row>
    <row r="12869" spans="1:26" x14ac:dyDescent="0.4">
      <c r="A12869">
        <v>854885052</v>
      </c>
      <c r="B12869" t="s">
        <v>13619</v>
      </c>
      <c r="C12869" t="s">
        <v>13620</v>
      </c>
      <c r="D12869" t="s">
        <v>13619</v>
      </c>
      <c r="E12869">
        <v>320001930</v>
      </c>
      <c r="F12869">
        <v>15972</v>
      </c>
      <c r="G12869" s="3">
        <v>4988611420942</v>
      </c>
      <c r="H12869">
        <v>0.92</v>
      </c>
      <c r="I12869">
        <v>335370</v>
      </c>
      <c r="J12869">
        <v>444697</v>
      </c>
      <c r="K12869">
        <v>300</v>
      </c>
      <c r="V12869" t="s">
        <v>13621</v>
      </c>
      <c r="Z12869" t="s">
        <v>13621</v>
      </c>
    </row>
    <row r="12870" spans="1:26" x14ac:dyDescent="0.4">
      <c r="A12870">
        <v>863649438</v>
      </c>
      <c r="B12870" t="s">
        <v>13918</v>
      </c>
      <c r="C12870" t="s">
        <v>13919</v>
      </c>
      <c r="D12870" t="s">
        <v>13918</v>
      </c>
      <c r="E12870">
        <v>320001921</v>
      </c>
      <c r="F12870">
        <v>15972</v>
      </c>
      <c r="G12870" s="3">
        <v>4988611420959</v>
      </c>
      <c r="H12870">
        <v>0.92</v>
      </c>
      <c r="I12870">
        <v>335370</v>
      </c>
      <c r="J12870">
        <v>444697</v>
      </c>
      <c r="K12870">
        <v>300</v>
      </c>
      <c r="V12870" t="s">
        <v>13920</v>
      </c>
      <c r="Z12870" t="s">
        <v>13920</v>
      </c>
    </row>
    <row r="12871" spans="1:26" x14ac:dyDescent="0.4">
      <c r="A12871">
        <v>854885053</v>
      </c>
      <c r="B12871" t="s">
        <v>13622</v>
      </c>
      <c r="C12871" t="s">
        <v>13623</v>
      </c>
      <c r="D12871" t="s">
        <v>13622</v>
      </c>
      <c r="E12871">
        <v>320001930</v>
      </c>
      <c r="F12871">
        <v>15972</v>
      </c>
      <c r="G12871" s="3">
        <v>4988611420966</v>
      </c>
      <c r="H12871">
        <v>0.92</v>
      </c>
      <c r="I12871">
        <v>119079</v>
      </c>
      <c r="K12871">
        <v>800</v>
      </c>
      <c r="V12871" t="s">
        <v>13624</v>
      </c>
      <c r="Z12871" t="s">
        <v>13624</v>
      </c>
    </row>
    <row r="12872" spans="1:26" x14ac:dyDescent="0.4">
      <c r="A12872">
        <v>744945722</v>
      </c>
      <c r="B12872" t="s">
        <v>22248</v>
      </c>
      <c r="C12872" s="1">
        <v>4990000000000</v>
      </c>
      <c r="D12872" t="s">
        <v>22249</v>
      </c>
      <c r="E12872">
        <v>320002338</v>
      </c>
      <c r="G12872" s="3">
        <v>4988615088896</v>
      </c>
      <c r="H12872">
        <v>0.92</v>
      </c>
      <c r="I12872">
        <v>119079</v>
      </c>
      <c r="V12872" t="s">
        <v>22250</v>
      </c>
      <c r="Z12872" t="s">
        <v>22250</v>
      </c>
    </row>
    <row r="12873" spans="1:26" x14ac:dyDescent="0.4">
      <c r="A12873">
        <v>744945721</v>
      </c>
      <c r="B12873" t="s">
        <v>22296</v>
      </c>
      <c r="C12873" s="1">
        <v>4990000000000</v>
      </c>
      <c r="D12873" t="s">
        <v>22297</v>
      </c>
      <c r="E12873">
        <v>320002338</v>
      </c>
      <c r="G12873" s="3">
        <v>4988615100567</v>
      </c>
      <c r="H12873">
        <v>0.92</v>
      </c>
      <c r="I12873">
        <v>119079</v>
      </c>
      <c r="V12873" t="s">
        <v>22298</v>
      </c>
      <c r="Z12873" t="s">
        <v>22298</v>
      </c>
    </row>
    <row r="12874" spans="1:26" x14ac:dyDescent="0.4">
      <c r="A12874">
        <v>744945723</v>
      </c>
      <c r="B12874" t="s">
        <v>22263</v>
      </c>
      <c r="C12874" s="1">
        <v>4990000000000</v>
      </c>
      <c r="D12874" t="s">
        <v>22264</v>
      </c>
      <c r="E12874">
        <v>320002338</v>
      </c>
      <c r="G12874" s="3">
        <v>4988615113000</v>
      </c>
      <c r="H12874">
        <v>0.92</v>
      </c>
      <c r="I12874">
        <v>119079</v>
      </c>
      <c r="V12874" t="s">
        <v>22265</v>
      </c>
      <c r="Z12874" t="s">
        <v>22265</v>
      </c>
    </row>
    <row r="12875" spans="1:26" x14ac:dyDescent="0.4">
      <c r="A12875">
        <v>821880389</v>
      </c>
      <c r="B12875" t="s">
        <v>894</v>
      </c>
      <c r="C12875" t="s">
        <v>895</v>
      </c>
      <c r="D12875" t="s">
        <v>896</v>
      </c>
      <c r="E12875">
        <v>320001921</v>
      </c>
      <c r="F12875">
        <v>27685</v>
      </c>
      <c r="G12875" s="3">
        <v>4988615114243</v>
      </c>
      <c r="H12875">
        <v>0.92</v>
      </c>
      <c r="I12875">
        <v>335370</v>
      </c>
      <c r="J12875">
        <v>444697</v>
      </c>
      <c r="K12875">
        <v>300</v>
      </c>
      <c r="V12875" t="s">
        <v>897</v>
      </c>
      <c r="Z12875" t="s">
        <v>897</v>
      </c>
    </row>
    <row r="12876" spans="1:26" x14ac:dyDescent="0.4">
      <c r="A12876">
        <v>859450006</v>
      </c>
      <c r="B12876" t="s">
        <v>13816</v>
      </c>
      <c r="C12876" t="s">
        <v>13817</v>
      </c>
      <c r="D12876" t="s">
        <v>13816</v>
      </c>
      <c r="E12876">
        <v>320001930</v>
      </c>
      <c r="G12876" s="3">
        <v>4988615128127</v>
      </c>
      <c r="H12876">
        <v>0.92</v>
      </c>
      <c r="I12876">
        <v>335370</v>
      </c>
      <c r="J12876">
        <v>444697</v>
      </c>
      <c r="K12876">
        <v>300</v>
      </c>
      <c r="V12876" t="s">
        <v>13818</v>
      </c>
      <c r="Z12876" t="s">
        <v>13818</v>
      </c>
    </row>
    <row r="12877" spans="1:26" x14ac:dyDescent="0.4">
      <c r="A12877">
        <v>794939005</v>
      </c>
      <c r="B12877" t="s">
        <v>21658</v>
      </c>
      <c r="C12877" t="s">
        <v>21659</v>
      </c>
      <c r="D12877" t="s">
        <v>21660</v>
      </c>
      <c r="E12877">
        <v>320001930</v>
      </c>
      <c r="G12877" s="3">
        <v>4988615128141</v>
      </c>
      <c r="H12877">
        <v>0.92</v>
      </c>
      <c r="I12877">
        <v>335370</v>
      </c>
      <c r="J12877">
        <v>444697</v>
      </c>
      <c r="V12877" t="s">
        <v>21661</v>
      </c>
      <c r="Z12877" t="s">
        <v>21661</v>
      </c>
    </row>
    <row r="12878" spans="1:26" x14ac:dyDescent="0.4">
      <c r="A12878">
        <v>821880387</v>
      </c>
      <c r="B12878" t="s">
        <v>890</v>
      </c>
      <c r="C12878" t="s">
        <v>891</v>
      </c>
      <c r="D12878" t="s">
        <v>892</v>
      </c>
      <c r="E12878">
        <v>320001921</v>
      </c>
      <c r="F12878">
        <v>27685</v>
      </c>
      <c r="G12878" s="3">
        <v>4988615128172</v>
      </c>
      <c r="H12878">
        <v>0.92</v>
      </c>
      <c r="I12878">
        <v>335370</v>
      </c>
      <c r="J12878">
        <v>444697</v>
      </c>
      <c r="K12878">
        <v>300</v>
      </c>
      <c r="V12878" t="s">
        <v>893</v>
      </c>
      <c r="Z12878" t="s">
        <v>893</v>
      </c>
    </row>
    <row r="12879" spans="1:26" x14ac:dyDescent="0.4">
      <c r="A12879">
        <v>758999521</v>
      </c>
      <c r="B12879" t="s">
        <v>21680</v>
      </c>
      <c r="C12879" t="s">
        <v>21681</v>
      </c>
      <c r="D12879" t="s">
        <v>21680</v>
      </c>
      <c r="E12879">
        <v>320001930</v>
      </c>
      <c r="F12879">
        <v>27702</v>
      </c>
      <c r="G12879" s="3">
        <v>4988615128202</v>
      </c>
      <c r="H12879">
        <v>0.92</v>
      </c>
      <c r="I12879">
        <v>335370</v>
      </c>
      <c r="J12879">
        <v>444697</v>
      </c>
      <c r="V12879" t="s">
        <v>21682</v>
      </c>
      <c r="Z12879" t="s">
        <v>21682</v>
      </c>
    </row>
    <row r="12880" spans="1:26" x14ac:dyDescent="0.4">
      <c r="A12880">
        <v>758999526</v>
      </c>
      <c r="B12880" t="s">
        <v>21717</v>
      </c>
      <c r="C12880" t="s">
        <v>21718</v>
      </c>
      <c r="D12880" t="s">
        <v>21717</v>
      </c>
      <c r="E12880">
        <v>320001930</v>
      </c>
      <c r="G12880" s="3">
        <v>4988615128318</v>
      </c>
      <c r="H12880">
        <v>0.92</v>
      </c>
      <c r="I12880">
        <v>335370</v>
      </c>
      <c r="J12880">
        <v>444697</v>
      </c>
      <c r="V12880" t="s">
        <v>21719</v>
      </c>
      <c r="Z12880" t="s">
        <v>21719</v>
      </c>
    </row>
    <row r="12881" spans="1:26" x14ac:dyDescent="0.4">
      <c r="A12881">
        <v>758999536</v>
      </c>
      <c r="B12881" t="s">
        <v>21729</v>
      </c>
      <c r="C12881" t="s">
        <v>21730</v>
      </c>
      <c r="D12881" t="s">
        <v>21729</v>
      </c>
      <c r="E12881">
        <v>320001930</v>
      </c>
      <c r="G12881" s="3">
        <v>4988615128332</v>
      </c>
      <c r="H12881">
        <v>0.92</v>
      </c>
      <c r="I12881">
        <v>335370</v>
      </c>
      <c r="J12881">
        <v>444697</v>
      </c>
      <c r="V12881" t="s">
        <v>21731</v>
      </c>
      <c r="Z12881" t="s">
        <v>21731</v>
      </c>
    </row>
    <row r="12882" spans="1:26" x14ac:dyDescent="0.4">
      <c r="A12882">
        <v>758999509</v>
      </c>
      <c r="B12882" t="s">
        <v>21738</v>
      </c>
      <c r="C12882" t="s">
        <v>21739</v>
      </c>
      <c r="D12882" t="s">
        <v>21738</v>
      </c>
      <c r="E12882">
        <v>320001930</v>
      </c>
      <c r="G12882" s="3">
        <v>4988615128363</v>
      </c>
      <c r="H12882">
        <v>0.92</v>
      </c>
      <c r="I12882">
        <v>335370</v>
      </c>
      <c r="J12882">
        <v>444697</v>
      </c>
      <c r="V12882" t="s">
        <v>21740</v>
      </c>
      <c r="Z12882" t="s">
        <v>21740</v>
      </c>
    </row>
    <row r="12883" spans="1:26" x14ac:dyDescent="0.4">
      <c r="A12883">
        <v>794939000</v>
      </c>
      <c r="B12883" t="s">
        <v>21763</v>
      </c>
      <c r="C12883" t="s">
        <v>21764</v>
      </c>
      <c r="D12883" t="s">
        <v>21763</v>
      </c>
      <c r="E12883">
        <v>320001930</v>
      </c>
      <c r="G12883" s="3">
        <v>4988615128370</v>
      </c>
      <c r="H12883">
        <v>0.92</v>
      </c>
      <c r="I12883">
        <v>335370</v>
      </c>
      <c r="J12883">
        <v>444697</v>
      </c>
      <c r="V12883" t="s">
        <v>21765</v>
      </c>
      <c r="Z12883" t="s">
        <v>21765</v>
      </c>
    </row>
    <row r="12884" spans="1:26" x14ac:dyDescent="0.4">
      <c r="A12884">
        <v>943011181</v>
      </c>
      <c r="B12884" t="s">
        <v>36274</v>
      </c>
      <c r="C12884" t="s">
        <v>36275</v>
      </c>
      <c r="D12884" t="s">
        <v>36274</v>
      </c>
      <c r="E12884">
        <v>320001930</v>
      </c>
      <c r="G12884" s="3">
        <v>4988615128387</v>
      </c>
      <c r="H12884">
        <v>0.92</v>
      </c>
      <c r="I12884">
        <v>119079</v>
      </c>
      <c r="K12884">
        <v>800</v>
      </c>
      <c r="V12884" t="s">
        <v>36276</v>
      </c>
      <c r="Z12884" t="s">
        <v>36276</v>
      </c>
    </row>
    <row r="12885" spans="1:26" x14ac:dyDescent="0.4">
      <c r="A12885">
        <v>794181748</v>
      </c>
      <c r="B12885" t="s">
        <v>263</v>
      </c>
      <c r="C12885" t="s">
        <v>264</v>
      </c>
      <c r="D12885" t="s">
        <v>265</v>
      </c>
      <c r="E12885">
        <v>320001921</v>
      </c>
      <c r="G12885" s="3">
        <v>4988615128394</v>
      </c>
      <c r="H12885">
        <v>0.92</v>
      </c>
      <c r="I12885">
        <v>335370</v>
      </c>
      <c r="J12885">
        <v>444697</v>
      </c>
      <c r="K12885">
        <v>300</v>
      </c>
      <c r="V12885" t="s">
        <v>266</v>
      </c>
      <c r="Z12885" t="s">
        <v>266</v>
      </c>
    </row>
    <row r="12886" spans="1:26" x14ac:dyDescent="0.4">
      <c r="A12886">
        <v>758999517</v>
      </c>
      <c r="B12886" t="s">
        <v>21770</v>
      </c>
      <c r="C12886" t="s">
        <v>21771</v>
      </c>
      <c r="D12886" t="s">
        <v>21770</v>
      </c>
      <c r="E12886">
        <v>320001930</v>
      </c>
      <c r="G12886" s="3">
        <v>4988615128417</v>
      </c>
      <c r="H12886">
        <v>0.92</v>
      </c>
      <c r="I12886">
        <v>335370</v>
      </c>
      <c r="J12886">
        <v>444697</v>
      </c>
      <c r="V12886" t="s">
        <v>21772</v>
      </c>
      <c r="Z12886" t="s">
        <v>21772</v>
      </c>
    </row>
    <row r="12887" spans="1:26" x14ac:dyDescent="0.4">
      <c r="A12887">
        <v>859450001</v>
      </c>
      <c r="B12887" t="s">
        <v>13800</v>
      </c>
      <c r="C12887" t="s">
        <v>13801</v>
      </c>
      <c r="D12887" t="s">
        <v>13802</v>
      </c>
      <c r="E12887">
        <v>320001930</v>
      </c>
      <c r="G12887" s="3">
        <v>4988615128486</v>
      </c>
      <c r="H12887">
        <v>0.92</v>
      </c>
      <c r="I12887">
        <v>335370</v>
      </c>
      <c r="J12887">
        <v>444697</v>
      </c>
      <c r="K12887">
        <v>300</v>
      </c>
      <c r="V12887" t="s">
        <v>13803</v>
      </c>
      <c r="Z12887" t="s">
        <v>13803</v>
      </c>
    </row>
    <row r="12888" spans="1:26" x14ac:dyDescent="0.4">
      <c r="A12888">
        <v>845064814</v>
      </c>
      <c r="B12888" t="s">
        <v>1037</v>
      </c>
      <c r="C12888" t="s">
        <v>1038</v>
      </c>
      <c r="D12888" t="s">
        <v>1039</v>
      </c>
      <c r="E12888">
        <v>320001921</v>
      </c>
      <c r="F12888">
        <v>27685</v>
      </c>
      <c r="G12888" s="3">
        <v>4988615128493</v>
      </c>
      <c r="H12888">
        <v>0.92</v>
      </c>
      <c r="I12888">
        <v>335370</v>
      </c>
      <c r="J12888">
        <v>444697</v>
      </c>
      <c r="K12888">
        <v>300</v>
      </c>
      <c r="V12888" t="s">
        <v>1040</v>
      </c>
      <c r="Z12888" t="s">
        <v>1040</v>
      </c>
    </row>
    <row r="12889" spans="1:26" x14ac:dyDescent="0.4">
      <c r="A12889">
        <v>848953804</v>
      </c>
      <c r="B12889" t="s">
        <v>1128</v>
      </c>
      <c r="C12889" t="s">
        <v>1129</v>
      </c>
      <c r="D12889" t="s">
        <v>1130</v>
      </c>
      <c r="E12889">
        <v>320001921</v>
      </c>
      <c r="G12889" s="3">
        <v>4988615128516</v>
      </c>
      <c r="H12889">
        <v>0.92</v>
      </c>
      <c r="I12889">
        <v>119079</v>
      </c>
      <c r="K12889">
        <v>800</v>
      </c>
      <c r="V12889" t="s">
        <v>1131</v>
      </c>
      <c r="Z12889" t="s">
        <v>1131</v>
      </c>
    </row>
    <row r="12890" spans="1:26" x14ac:dyDescent="0.4">
      <c r="A12890">
        <v>744945704</v>
      </c>
      <c r="B12890" t="s">
        <v>22275</v>
      </c>
      <c r="C12890" s="1">
        <v>4990000000000</v>
      </c>
      <c r="D12890" t="s">
        <v>22276</v>
      </c>
      <c r="E12890">
        <v>320002338</v>
      </c>
      <c r="G12890" s="3">
        <v>4988615128882</v>
      </c>
      <c r="H12890">
        <v>0.92</v>
      </c>
      <c r="I12890">
        <v>119079</v>
      </c>
      <c r="V12890" t="s">
        <v>22277</v>
      </c>
      <c r="Z12890" t="s">
        <v>22277</v>
      </c>
    </row>
    <row r="12891" spans="1:26" x14ac:dyDescent="0.4">
      <c r="A12891">
        <v>744945703</v>
      </c>
      <c r="B12891" t="s">
        <v>22311</v>
      </c>
      <c r="C12891" s="1">
        <v>4990000000000</v>
      </c>
      <c r="D12891" t="s">
        <v>22312</v>
      </c>
      <c r="E12891">
        <v>320002338</v>
      </c>
      <c r="G12891" s="3">
        <v>4988615142109</v>
      </c>
      <c r="H12891">
        <v>0.92</v>
      </c>
      <c r="I12891">
        <v>119079</v>
      </c>
      <c r="V12891" t="s">
        <v>22313</v>
      </c>
      <c r="Z12891" t="s">
        <v>22313</v>
      </c>
    </row>
    <row r="12892" spans="1:26" x14ac:dyDescent="0.4">
      <c r="A12892">
        <v>821880366</v>
      </c>
      <c r="B12892" t="s">
        <v>803</v>
      </c>
      <c r="C12892" t="s">
        <v>804</v>
      </c>
      <c r="D12892" t="s">
        <v>805</v>
      </c>
      <c r="E12892">
        <v>320001921</v>
      </c>
      <c r="G12892" s="3">
        <v>4988615142192</v>
      </c>
      <c r="H12892">
        <v>0.92</v>
      </c>
      <c r="I12892">
        <v>335370</v>
      </c>
      <c r="J12892">
        <v>444697</v>
      </c>
      <c r="K12892">
        <v>300</v>
      </c>
      <c r="V12892" t="s">
        <v>806</v>
      </c>
      <c r="Z12892" t="s">
        <v>806</v>
      </c>
    </row>
    <row r="12893" spans="1:26" x14ac:dyDescent="0.4">
      <c r="A12893">
        <v>854885101</v>
      </c>
      <c r="B12893" t="s">
        <v>13781</v>
      </c>
      <c r="C12893" t="s">
        <v>13782</v>
      </c>
      <c r="D12893" t="s">
        <v>13781</v>
      </c>
      <c r="E12893">
        <v>320001930</v>
      </c>
      <c r="G12893" s="3">
        <v>4988615142208</v>
      </c>
      <c r="H12893">
        <v>0.92</v>
      </c>
      <c r="I12893">
        <v>335370</v>
      </c>
      <c r="J12893">
        <v>444697</v>
      </c>
      <c r="K12893">
        <v>300</v>
      </c>
      <c r="V12893" t="s">
        <v>13783</v>
      </c>
      <c r="Z12893" t="s">
        <v>13783</v>
      </c>
    </row>
    <row r="12894" spans="1:26" x14ac:dyDescent="0.4">
      <c r="A12894">
        <v>845064813</v>
      </c>
      <c r="B12894" t="s">
        <v>1033</v>
      </c>
      <c r="C12894" t="s">
        <v>1034</v>
      </c>
      <c r="D12894" t="s">
        <v>1035</v>
      </c>
      <c r="E12894">
        <v>320001921</v>
      </c>
      <c r="G12894" s="3">
        <v>4988615142215</v>
      </c>
      <c r="H12894">
        <v>0.92</v>
      </c>
      <c r="I12894">
        <v>335370</v>
      </c>
      <c r="J12894">
        <v>444697</v>
      </c>
      <c r="K12894">
        <v>300</v>
      </c>
      <c r="V12894" t="s">
        <v>1036</v>
      </c>
      <c r="Z12894" t="s">
        <v>1036</v>
      </c>
    </row>
    <row r="12895" spans="1:26" x14ac:dyDescent="0.4">
      <c r="A12895">
        <v>854885058</v>
      </c>
      <c r="B12895" t="s">
        <v>13640</v>
      </c>
      <c r="C12895" t="s">
        <v>13641</v>
      </c>
      <c r="D12895" t="s">
        <v>13642</v>
      </c>
      <c r="E12895">
        <v>320001930</v>
      </c>
      <c r="G12895" s="3">
        <v>4988615142246</v>
      </c>
      <c r="H12895">
        <v>0.92</v>
      </c>
      <c r="I12895">
        <v>335370</v>
      </c>
      <c r="J12895">
        <v>444697</v>
      </c>
      <c r="K12895">
        <v>300</v>
      </c>
      <c r="V12895" t="s">
        <v>13643</v>
      </c>
      <c r="Z12895" t="s">
        <v>13643</v>
      </c>
    </row>
    <row r="12896" spans="1:26" x14ac:dyDescent="0.4">
      <c r="A12896">
        <v>854885057</v>
      </c>
      <c r="B12896" t="s">
        <v>13636</v>
      </c>
      <c r="C12896" t="s">
        <v>13637</v>
      </c>
      <c r="D12896" t="s">
        <v>13638</v>
      </c>
      <c r="E12896">
        <v>320001930</v>
      </c>
      <c r="G12896" s="3">
        <v>4988615142253</v>
      </c>
      <c r="H12896">
        <v>0.92</v>
      </c>
      <c r="I12896">
        <v>335370</v>
      </c>
      <c r="J12896">
        <v>444697</v>
      </c>
      <c r="K12896">
        <v>300</v>
      </c>
      <c r="V12896" t="s">
        <v>13639</v>
      </c>
      <c r="Z12896" t="s">
        <v>13639</v>
      </c>
    </row>
    <row r="12897" spans="1:26" x14ac:dyDescent="0.4">
      <c r="A12897">
        <v>863649424</v>
      </c>
      <c r="B12897" t="s">
        <v>13893</v>
      </c>
      <c r="C12897" t="s">
        <v>13894</v>
      </c>
      <c r="D12897" t="s">
        <v>13895</v>
      </c>
      <c r="E12897">
        <v>320001921</v>
      </c>
      <c r="G12897" s="3">
        <v>4988615142284</v>
      </c>
      <c r="H12897">
        <v>0.92</v>
      </c>
      <c r="I12897">
        <v>335370</v>
      </c>
      <c r="J12897">
        <v>444697</v>
      </c>
      <c r="K12897">
        <v>300</v>
      </c>
      <c r="V12897" t="s">
        <v>13896</v>
      </c>
      <c r="Z12897" t="s">
        <v>13896</v>
      </c>
    </row>
    <row r="12898" spans="1:26" x14ac:dyDescent="0.4">
      <c r="A12898">
        <v>863649423</v>
      </c>
      <c r="B12898" t="s">
        <v>13889</v>
      </c>
      <c r="C12898" t="s">
        <v>13890</v>
      </c>
      <c r="D12898" t="s">
        <v>13891</v>
      </c>
      <c r="E12898">
        <v>320001921</v>
      </c>
      <c r="F12898">
        <v>27685</v>
      </c>
      <c r="G12898" s="3">
        <v>4988615142291</v>
      </c>
      <c r="H12898">
        <v>0.92</v>
      </c>
      <c r="I12898">
        <v>335370</v>
      </c>
      <c r="J12898">
        <v>444697</v>
      </c>
      <c r="K12898">
        <v>300</v>
      </c>
      <c r="V12898" t="s">
        <v>13892</v>
      </c>
      <c r="Z12898" t="s">
        <v>13892</v>
      </c>
    </row>
    <row r="12899" spans="1:26" x14ac:dyDescent="0.4">
      <c r="A12899">
        <v>842638810</v>
      </c>
      <c r="B12899" t="s">
        <v>22569</v>
      </c>
      <c r="C12899" t="s">
        <v>22570</v>
      </c>
      <c r="D12899" t="s">
        <v>22571</v>
      </c>
      <c r="E12899">
        <v>320001927</v>
      </c>
      <c r="G12899" s="3">
        <v>4988615142567</v>
      </c>
      <c r="H12899">
        <v>0.92</v>
      </c>
      <c r="I12899">
        <v>335370</v>
      </c>
      <c r="J12899">
        <v>444697</v>
      </c>
      <c r="V12899" t="s">
        <v>22572</v>
      </c>
      <c r="Z12899" t="s">
        <v>22572</v>
      </c>
    </row>
    <row r="12900" spans="1:26" x14ac:dyDescent="0.4">
      <c r="A12900">
        <v>842638823</v>
      </c>
      <c r="B12900" t="s">
        <v>22597</v>
      </c>
      <c r="C12900" t="s">
        <v>22598</v>
      </c>
      <c r="D12900" t="s">
        <v>22599</v>
      </c>
      <c r="E12900">
        <v>320001949</v>
      </c>
      <c r="G12900" s="3">
        <v>4988615142574</v>
      </c>
      <c r="H12900">
        <v>0.92</v>
      </c>
      <c r="I12900">
        <v>335370</v>
      </c>
      <c r="J12900">
        <v>444697</v>
      </c>
      <c r="V12900" t="s">
        <v>22600</v>
      </c>
      <c r="Z12900" t="s">
        <v>22600</v>
      </c>
    </row>
    <row r="12901" spans="1:26" x14ac:dyDescent="0.4">
      <c r="A12901">
        <v>842638806</v>
      </c>
      <c r="B12901" t="s">
        <v>22554</v>
      </c>
      <c r="C12901" t="s">
        <v>22555</v>
      </c>
      <c r="D12901" t="s">
        <v>22556</v>
      </c>
      <c r="E12901">
        <v>320001949</v>
      </c>
      <c r="G12901" s="3">
        <v>4988615142581</v>
      </c>
      <c r="H12901">
        <v>0.92</v>
      </c>
      <c r="I12901">
        <v>335370</v>
      </c>
      <c r="J12901">
        <v>444697</v>
      </c>
      <c r="V12901" t="s">
        <v>22557</v>
      </c>
      <c r="Z12901" t="s">
        <v>22557</v>
      </c>
    </row>
    <row r="12902" spans="1:26" x14ac:dyDescent="0.4">
      <c r="A12902">
        <v>854885016</v>
      </c>
      <c r="B12902" t="s">
        <v>13503</v>
      </c>
      <c r="C12902" t="s">
        <v>13504</v>
      </c>
      <c r="D12902" t="s">
        <v>13503</v>
      </c>
      <c r="E12902">
        <v>320001930</v>
      </c>
      <c r="G12902" s="3">
        <v>4988615142598</v>
      </c>
      <c r="H12902">
        <v>0.92</v>
      </c>
      <c r="I12902">
        <v>335370</v>
      </c>
      <c r="J12902">
        <v>444697</v>
      </c>
      <c r="K12902">
        <v>300</v>
      </c>
      <c r="V12902" t="s">
        <v>13505</v>
      </c>
      <c r="Z12902" t="s">
        <v>13505</v>
      </c>
    </row>
    <row r="12903" spans="1:26" x14ac:dyDescent="0.4">
      <c r="A12903">
        <v>819642442</v>
      </c>
      <c r="B12903" t="s">
        <v>22551</v>
      </c>
      <c r="C12903" s="1">
        <v>4990000000000</v>
      </c>
      <c r="D12903" t="s">
        <v>22552</v>
      </c>
      <c r="E12903">
        <v>320002338</v>
      </c>
      <c r="G12903" s="3">
        <v>4988615154232</v>
      </c>
      <c r="H12903">
        <v>0.92</v>
      </c>
      <c r="I12903">
        <v>335370</v>
      </c>
      <c r="J12903">
        <v>444697</v>
      </c>
      <c r="V12903" t="s">
        <v>22553</v>
      </c>
      <c r="Z12903" t="s">
        <v>22553</v>
      </c>
    </row>
    <row r="12904" spans="1:26" x14ac:dyDescent="0.4">
      <c r="A12904">
        <v>854418922</v>
      </c>
      <c r="B12904" t="s">
        <v>1197</v>
      </c>
      <c r="C12904" t="s">
        <v>1198</v>
      </c>
      <c r="D12904" t="s">
        <v>1197</v>
      </c>
      <c r="E12904">
        <v>320001921</v>
      </c>
      <c r="G12904" s="3">
        <v>4988615157103</v>
      </c>
      <c r="H12904">
        <v>0.92</v>
      </c>
      <c r="I12904">
        <v>335370</v>
      </c>
      <c r="J12904">
        <v>444697</v>
      </c>
      <c r="K12904">
        <v>300</v>
      </c>
      <c r="V12904" t="s">
        <v>1199</v>
      </c>
      <c r="Z12904" t="s">
        <v>1199</v>
      </c>
    </row>
    <row r="12905" spans="1:26" x14ac:dyDescent="0.4">
      <c r="A12905">
        <v>886726014</v>
      </c>
      <c r="B12905" t="s">
        <v>14558</v>
      </c>
      <c r="C12905" t="s">
        <v>14559</v>
      </c>
      <c r="D12905" t="s">
        <v>14560</v>
      </c>
      <c r="E12905">
        <v>320001930</v>
      </c>
      <c r="G12905" s="3">
        <v>4988615157110</v>
      </c>
      <c r="H12905">
        <v>0.92</v>
      </c>
      <c r="I12905">
        <v>335370</v>
      </c>
      <c r="J12905">
        <v>444697</v>
      </c>
      <c r="K12905">
        <v>300</v>
      </c>
      <c r="V12905" t="s">
        <v>14561</v>
      </c>
      <c r="Z12905" t="s">
        <v>14561</v>
      </c>
    </row>
    <row r="12906" spans="1:26" x14ac:dyDescent="0.4">
      <c r="A12906">
        <v>886726015</v>
      </c>
      <c r="B12906" t="s">
        <v>14562</v>
      </c>
      <c r="C12906" t="s">
        <v>14563</v>
      </c>
      <c r="D12906" t="s">
        <v>14564</v>
      </c>
      <c r="E12906">
        <v>320001930</v>
      </c>
      <c r="G12906" s="3">
        <v>4988615157127</v>
      </c>
      <c r="H12906">
        <v>0.92</v>
      </c>
      <c r="I12906">
        <v>335370</v>
      </c>
      <c r="J12906">
        <v>444697</v>
      </c>
      <c r="K12906">
        <v>300</v>
      </c>
      <c r="V12906" t="s">
        <v>14565</v>
      </c>
      <c r="Z12906" t="s">
        <v>14565</v>
      </c>
    </row>
    <row r="12907" spans="1:26" x14ac:dyDescent="0.4">
      <c r="A12907">
        <v>886726016</v>
      </c>
      <c r="B12907" t="s">
        <v>14566</v>
      </c>
      <c r="C12907" t="s">
        <v>14567</v>
      </c>
      <c r="D12907" t="s">
        <v>14568</v>
      </c>
      <c r="E12907">
        <v>320001930</v>
      </c>
      <c r="G12907" s="3">
        <v>4988615157134</v>
      </c>
      <c r="H12907">
        <v>0.92</v>
      </c>
      <c r="I12907">
        <v>335370</v>
      </c>
      <c r="J12907">
        <v>444697</v>
      </c>
      <c r="K12907">
        <v>300</v>
      </c>
      <c r="V12907" t="s">
        <v>14569</v>
      </c>
      <c r="Z12907" t="s">
        <v>14569</v>
      </c>
    </row>
    <row r="12908" spans="1:26" x14ac:dyDescent="0.4">
      <c r="A12908">
        <v>871968684</v>
      </c>
      <c r="B12908" t="s">
        <v>14040</v>
      </c>
      <c r="C12908" t="s">
        <v>14041</v>
      </c>
      <c r="D12908" t="s">
        <v>14042</v>
      </c>
      <c r="E12908">
        <v>320001921</v>
      </c>
      <c r="F12908">
        <v>27685</v>
      </c>
      <c r="G12908" s="3">
        <v>4988615157165</v>
      </c>
      <c r="H12908">
        <v>0.92</v>
      </c>
      <c r="I12908">
        <v>335370</v>
      </c>
      <c r="J12908">
        <v>444697</v>
      </c>
      <c r="K12908">
        <v>300</v>
      </c>
      <c r="V12908" t="s">
        <v>14043</v>
      </c>
      <c r="Z12908" t="s">
        <v>14043</v>
      </c>
    </row>
    <row r="12909" spans="1:26" x14ac:dyDescent="0.4">
      <c r="A12909">
        <v>871968685</v>
      </c>
      <c r="B12909" t="s">
        <v>14044</v>
      </c>
      <c r="C12909" t="s">
        <v>14045</v>
      </c>
      <c r="D12909" t="s">
        <v>14046</v>
      </c>
      <c r="E12909">
        <v>320001921</v>
      </c>
      <c r="F12909">
        <v>27685</v>
      </c>
      <c r="G12909" s="3">
        <v>4988615157172</v>
      </c>
      <c r="H12909">
        <v>0.92</v>
      </c>
      <c r="I12909">
        <v>335370</v>
      </c>
      <c r="J12909">
        <v>444697</v>
      </c>
      <c r="K12909">
        <v>300</v>
      </c>
      <c r="V12909" t="s">
        <v>14047</v>
      </c>
      <c r="Z12909" t="s">
        <v>14047</v>
      </c>
    </row>
    <row r="12910" spans="1:26" x14ac:dyDescent="0.4">
      <c r="A12910">
        <v>871968683</v>
      </c>
      <c r="B12910" t="s">
        <v>14036</v>
      </c>
      <c r="C12910" t="s">
        <v>14037</v>
      </c>
      <c r="D12910" t="s">
        <v>14038</v>
      </c>
      <c r="E12910">
        <v>320001921</v>
      </c>
      <c r="F12910">
        <v>27685</v>
      </c>
      <c r="G12910" s="3">
        <v>4988615157189</v>
      </c>
      <c r="H12910">
        <v>0.92</v>
      </c>
      <c r="I12910">
        <v>335370</v>
      </c>
      <c r="J12910">
        <v>444697</v>
      </c>
      <c r="K12910">
        <v>300</v>
      </c>
      <c r="V12910" t="s">
        <v>14039</v>
      </c>
      <c r="Z12910" t="s">
        <v>14039</v>
      </c>
    </row>
    <row r="12911" spans="1:26" x14ac:dyDescent="0.4">
      <c r="A12911">
        <v>886601997</v>
      </c>
      <c r="B12911" t="s">
        <v>14394</v>
      </c>
      <c r="C12911" t="s">
        <v>14395</v>
      </c>
      <c r="D12911" t="s">
        <v>14396</v>
      </c>
      <c r="E12911">
        <v>320001921</v>
      </c>
      <c r="G12911" s="3">
        <v>4988615157219</v>
      </c>
      <c r="H12911">
        <v>0.92</v>
      </c>
      <c r="I12911">
        <v>335370</v>
      </c>
      <c r="J12911">
        <v>444697</v>
      </c>
      <c r="K12911">
        <v>300</v>
      </c>
      <c r="V12911" t="s">
        <v>14397</v>
      </c>
      <c r="Z12911" t="s">
        <v>14397</v>
      </c>
    </row>
    <row r="12912" spans="1:26" x14ac:dyDescent="0.4">
      <c r="A12912">
        <v>886602002</v>
      </c>
      <c r="B12912" t="s">
        <v>14412</v>
      </c>
      <c r="C12912" t="s">
        <v>14413</v>
      </c>
      <c r="D12912" t="s">
        <v>14414</v>
      </c>
      <c r="E12912">
        <v>320001921</v>
      </c>
      <c r="G12912" s="3">
        <v>4988615157226</v>
      </c>
      <c r="H12912">
        <v>0.92</v>
      </c>
      <c r="I12912">
        <v>119079</v>
      </c>
      <c r="K12912">
        <v>800</v>
      </c>
      <c r="V12912" t="s">
        <v>14415</v>
      </c>
      <c r="Z12912" t="s">
        <v>14415</v>
      </c>
    </row>
    <row r="12913" spans="1:26" x14ac:dyDescent="0.4">
      <c r="A12913">
        <v>886725983</v>
      </c>
      <c r="B12913" t="s">
        <v>14440</v>
      </c>
      <c r="C12913" t="s">
        <v>14441</v>
      </c>
      <c r="D12913" t="s">
        <v>14442</v>
      </c>
      <c r="E12913">
        <v>320001930</v>
      </c>
      <c r="G12913" s="3">
        <v>4988615157233</v>
      </c>
      <c r="H12913">
        <v>0.92</v>
      </c>
      <c r="I12913">
        <v>335370</v>
      </c>
      <c r="J12913">
        <v>444697</v>
      </c>
      <c r="K12913">
        <v>300</v>
      </c>
      <c r="V12913" t="s">
        <v>14443</v>
      </c>
      <c r="Z12913" t="s">
        <v>14443</v>
      </c>
    </row>
    <row r="12914" spans="1:26" x14ac:dyDescent="0.4">
      <c r="A12914">
        <v>886726000</v>
      </c>
      <c r="B12914" t="s">
        <v>14506</v>
      </c>
      <c r="C12914" t="s">
        <v>14507</v>
      </c>
      <c r="D12914" t="s">
        <v>14508</v>
      </c>
      <c r="E12914">
        <v>320001930</v>
      </c>
      <c r="G12914" s="3">
        <v>4988615157240</v>
      </c>
      <c r="H12914">
        <v>0.92</v>
      </c>
      <c r="I12914">
        <v>119079</v>
      </c>
      <c r="K12914">
        <v>800</v>
      </c>
      <c r="V12914" t="s">
        <v>14509</v>
      </c>
      <c r="Z12914" t="s">
        <v>14509</v>
      </c>
    </row>
    <row r="12915" spans="1:26" x14ac:dyDescent="0.4">
      <c r="A12915">
        <v>886726001</v>
      </c>
      <c r="B12915" t="s">
        <v>14510</v>
      </c>
      <c r="C12915" t="s">
        <v>14511</v>
      </c>
      <c r="D12915" t="s">
        <v>14512</v>
      </c>
      <c r="E12915">
        <v>320001930</v>
      </c>
      <c r="G12915" s="3">
        <v>4988615157257</v>
      </c>
      <c r="H12915">
        <v>0.92</v>
      </c>
      <c r="I12915">
        <v>119079</v>
      </c>
      <c r="K12915">
        <v>800</v>
      </c>
      <c r="V12915" t="s">
        <v>14513</v>
      </c>
      <c r="Z12915" t="s">
        <v>14513</v>
      </c>
    </row>
    <row r="12916" spans="1:26" x14ac:dyDescent="0.4">
      <c r="A12916">
        <v>886601968</v>
      </c>
      <c r="B12916" t="s">
        <v>14284</v>
      </c>
      <c r="C12916" t="s">
        <v>14285</v>
      </c>
      <c r="D12916" t="s">
        <v>14286</v>
      </c>
      <c r="E12916">
        <v>320001921</v>
      </c>
      <c r="G12916" s="3">
        <v>4988615157264</v>
      </c>
      <c r="H12916">
        <v>0.92</v>
      </c>
      <c r="I12916">
        <v>335370</v>
      </c>
      <c r="J12916">
        <v>444697</v>
      </c>
      <c r="K12916">
        <v>300</v>
      </c>
      <c r="V12916" t="s">
        <v>14287</v>
      </c>
      <c r="Z12916" t="s">
        <v>14287</v>
      </c>
    </row>
    <row r="12917" spans="1:26" x14ac:dyDescent="0.4">
      <c r="A12917">
        <v>886601976</v>
      </c>
      <c r="B12917" t="s">
        <v>14316</v>
      </c>
      <c r="C12917" t="s">
        <v>14317</v>
      </c>
      <c r="D12917" t="s">
        <v>14316</v>
      </c>
      <c r="E12917">
        <v>320001921</v>
      </c>
      <c r="G12917" s="3">
        <v>4988615157271</v>
      </c>
      <c r="H12917">
        <v>0.92</v>
      </c>
      <c r="I12917">
        <v>119079</v>
      </c>
      <c r="K12917">
        <v>800</v>
      </c>
      <c r="V12917" t="s">
        <v>14318</v>
      </c>
      <c r="Z12917" t="s">
        <v>14318</v>
      </c>
    </row>
    <row r="12918" spans="1:26" x14ac:dyDescent="0.4">
      <c r="A12918">
        <v>886601977</v>
      </c>
      <c r="B12918" t="s">
        <v>14319</v>
      </c>
      <c r="C12918" t="s">
        <v>14320</v>
      </c>
      <c r="D12918" t="s">
        <v>14321</v>
      </c>
      <c r="E12918">
        <v>320001921</v>
      </c>
      <c r="G12918" s="3">
        <v>4988615157288</v>
      </c>
      <c r="H12918">
        <v>0.92</v>
      </c>
      <c r="I12918">
        <v>119079</v>
      </c>
      <c r="K12918">
        <v>800</v>
      </c>
      <c r="V12918" t="s">
        <v>14322</v>
      </c>
      <c r="Z12918" t="s">
        <v>14322</v>
      </c>
    </row>
    <row r="12919" spans="1:26" x14ac:dyDescent="0.4">
      <c r="A12919">
        <v>886601992</v>
      </c>
      <c r="B12919" t="s">
        <v>14375</v>
      </c>
      <c r="C12919" t="s">
        <v>14376</v>
      </c>
      <c r="D12919" t="s">
        <v>14377</v>
      </c>
      <c r="E12919">
        <v>320001921</v>
      </c>
      <c r="G12919" s="3">
        <v>4988615157516</v>
      </c>
      <c r="H12919">
        <v>0.92</v>
      </c>
      <c r="I12919">
        <v>335370</v>
      </c>
      <c r="J12919">
        <v>444697</v>
      </c>
      <c r="K12919">
        <v>300</v>
      </c>
      <c r="V12919" t="s">
        <v>14378</v>
      </c>
      <c r="Z12919" t="s">
        <v>14378</v>
      </c>
    </row>
    <row r="12920" spans="1:26" x14ac:dyDescent="0.4">
      <c r="A12920">
        <v>886602001</v>
      </c>
      <c r="B12920" t="s">
        <v>14408</v>
      </c>
      <c r="C12920" t="s">
        <v>14409</v>
      </c>
      <c r="D12920" t="s">
        <v>14410</v>
      </c>
      <c r="E12920">
        <v>320001921</v>
      </c>
      <c r="G12920" s="3">
        <v>4988615157561</v>
      </c>
      <c r="H12920">
        <v>0.92</v>
      </c>
      <c r="I12920">
        <v>119079</v>
      </c>
      <c r="K12920">
        <v>800</v>
      </c>
      <c r="V12920" t="s">
        <v>14411</v>
      </c>
      <c r="Z12920" t="s">
        <v>14411</v>
      </c>
    </row>
    <row r="12921" spans="1:26" x14ac:dyDescent="0.4">
      <c r="A12921">
        <v>886726003</v>
      </c>
      <c r="B12921" t="s">
        <v>14518</v>
      </c>
      <c r="C12921" t="s">
        <v>14519</v>
      </c>
      <c r="D12921" t="s">
        <v>14520</v>
      </c>
      <c r="E12921">
        <v>320001930</v>
      </c>
      <c r="G12921" s="3">
        <v>4988615157578</v>
      </c>
      <c r="H12921">
        <v>0.92</v>
      </c>
      <c r="I12921">
        <v>335370</v>
      </c>
      <c r="J12921">
        <v>444697</v>
      </c>
      <c r="K12921">
        <v>300</v>
      </c>
      <c r="V12921" t="s">
        <v>14521</v>
      </c>
      <c r="Z12921" t="s">
        <v>14521</v>
      </c>
    </row>
    <row r="12922" spans="1:26" x14ac:dyDescent="0.4">
      <c r="A12922">
        <v>886601980</v>
      </c>
      <c r="B12922" t="s">
        <v>14330</v>
      </c>
      <c r="C12922" t="s">
        <v>14331</v>
      </c>
      <c r="D12922" t="s">
        <v>14332</v>
      </c>
      <c r="E12922">
        <v>320001921</v>
      </c>
      <c r="F12922">
        <v>27685</v>
      </c>
      <c r="G12922" s="3">
        <v>4988615157585</v>
      </c>
      <c r="H12922">
        <v>0.92</v>
      </c>
      <c r="I12922">
        <v>335370</v>
      </c>
      <c r="J12922">
        <v>444697</v>
      </c>
      <c r="K12922">
        <v>300</v>
      </c>
      <c r="V12922" t="s">
        <v>14333</v>
      </c>
      <c r="Z12922" t="s">
        <v>14333</v>
      </c>
    </row>
    <row r="12923" spans="1:26" x14ac:dyDescent="0.4">
      <c r="A12923">
        <v>954277205</v>
      </c>
      <c r="B12923" t="s">
        <v>22742</v>
      </c>
      <c r="C12923" t="s">
        <v>22743</v>
      </c>
      <c r="D12923" t="s">
        <v>22744</v>
      </c>
      <c r="E12923">
        <v>320001930</v>
      </c>
      <c r="G12923" s="3">
        <v>4988615163609</v>
      </c>
      <c r="H12923">
        <v>0.92</v>
      </c>
      <c r="I12923">
        <v>335370</v>
      </c>
      <c r="J12923">
        <v>444697</v>
      </c>
      <c r="V12923" t="s">
        <v>22745</v>
      </c>
      <c r="Z12923" t="s">
        <v>22745</v>
      </c>
    </row>
    <row r="12924" spans="1:26" x14ac:dyDescent="0.4">
      <c r="A12924">
        <v>954277201</v>
      </c>
      <c r="B12924" t="s">
        <v>22727</v>
      </c>
      <c r="C12924" t="s">
        <v>22728</v>
      </c>
      <c r="D12924" t="s">
        <v>22729</v>
      </c>
      <c r="E12924">
        <v>320001927</v>
      </c>
      <c r="G12924" s="3">
        <v>4988615163616</v>
      </c>
      <c r="H12924">
        <v>0.92</v>
      </c>
      <c r="I12924">
        <v>335370</v>
      </c>
      <c r="J12924">
        <v>444697</v>
      </c>
      <c r="V12924" t="s">
        <v>22730</v>
      </c>
      <c r="Z12924" t="s">
        <v>22730</v>
      </c>
    </row>
    <row r="12925" spans="1:26" x14ac:dyDescent="0.4">
      <c r="A12925">
        <v>954277192</v>
      </c>
      <c r="B12925" t="s">
        <v>22694</v>
      </c>
      <c r="C12925" t="s">
        <v>22695</v>
      </c>
      <c r="D12925" t="s">
        <v>22696</v>
      </c>
      <c r="E12925">
        <v>320001921</v>
      </c>
      <c r="G12925" s="3">
        <v>4988615163623</v>
      </c>
      <c r="H12925">
        <v>0.92</v>
      </c>
      <c r="I12925">
        <v>335370</v>
      </c>
      <c r="J12925">
        <v>444697</v>
      </c>
      <c r="V12925" t="s">
        <v>22697</v>
      </c>
      <c r="Z12925" t="s">
        <v>22697</v>
      </c>
    </row>
    <row r="12926" spans="1:26" x14ac:dyDescent="0.4">
      <c r="A12926">
        <v>954277206</v>
      </c>
      <c r="B12926" t="s">
        <v>22746</v>
      </c>
      <c r="C12926" t="s">
        <v>22747</v>
      </c>
      <c r="D12926" t="s">
        <v>22748</v>
      </c>
      <c r="E12926">
        <v>320001930</v>
      </c>
      <c r="G12926" s="3">
        <v>4988615163630</v>
      </c>
      <c r="H12926">
        <v>0.92</v>
      </c>
      <c r="I12926">
        <v>119079</v>
      </c>
      <c r="V12926" t="s">
        <v>22749</v>
      </c>
      <c r="Z12926" t="s">
        <v>22749</v>
      </c>
    </row>
    <row r="12927" spans="1:26" x14ac:dyDescent="0.4">
      <c r="A12927">
        <v>954277202</v>
      </c>
      <c r="B12927" t="s">
        <v>22731</v>
      </c>
      <c r="C12927" t="s">
        <v>22732</v>
      </c>
      <c r="D12927" t="s">
        <v>22733</v>
      </c>
      <c r="E12927">
        <v>320001927</v>
      </c>
      <c r="G12927" s="3">
        <v>4988615163647</v>
      </c>
      <c r="H12927">
        <v>0.92</v>
      </c>
      <c r="I12927">
        <v>119079</v>
      </c>
      <c r="V12927" t="s">
        <v>22734</v>
      </c>
      <c r="Z12927" t="s">
        <v>22734</v>
      </c>
    </row>
    <row r="12928" spans="1:26" x14ac:dyDescent="0.4">
      <c r="A12928">
        <v>954277194</v>
      </c>
      <c r="B12928" t="s">
        <v>22701</v>
      </c>
      <c r="C12928" t="s">
        <v>22702</v>
      </c>
      <c r="D12928" t="s">
        <v>22703</v>
      </c>
      <c r="E12928">
        <v>320001921</v>
      </c>
      <c r="G12928" s="3">
        <v>4988615163654</v>
      </c>
      <c r="H12928">
        <v>0.92</v>
      </c>
      <c r="I12928">
        <v>119079</v>
      </c>
      <c r="V12928" t="s">
        <v>22704</v>
      </c>
      <c r="Z12928" t="s">
        <v>22704</v>
      </c>
    </row>
    <row r="12929" spans="1:26" x14ac:dyDescent="0.4">
      <c r="A12929">
        <v>918259561</v>
      </c>
      <c r="B12929" t="s">
        <v>35815</v>
      </c>
      <c r="C12929" t="s">
        <v>35816</v>
      </c>
      <c r="D12929" t="s">
        <v>35815</v>
      </c>
      <c r="E12929">
        <v>320001930</v>
      </c>
      <c r="G12929" s="3">
        <v>4988615163661</v>
      </c>
      <c r="H12929">
        <v>0.92</v>
      </c>
      <c r="I12929">
        <v>335370</v>
      </c>
      <c r="J12929">
        <v>444697</v>
      </c>
      <c r="K12929">
        <v>300</v>
      </c>
      <c r="V12929" t="s">
        <v>35817</v>
      </c>
      <c r="Z12929" t="s">
        <v>35817</v>
      </c>
    </row>
    <row r="12930" spans="1:26" x14ac:dyDescent="0.4">
      <c r="A12930">
        <v>918259543</v>
      </c>
      <c r="B12930" t="s">
        <v>35769</v>
      </c>
      <c r="C12930" t="s">
        <v>35770</v>
      </c>
      <c r="D12930" t="s">
        <v>35771</v>
      </c>
      <c r="E12930">
        <v>320001930</v>
      </c>
      <c r="G12930" s="3">
        <v>4988615163678</v>
      </c>
      <c r="H12930">
        <v>0.92</v>
      </c>
      <c r="I12930">
        <v>335370</v>
      </c>
      <c r="J12930">
        <v>444697</v>
      </c>
      <c r="K12930">
        <v>300</v>
      </c>
      <c r="V12930" t="s">
        <v>35772</v>
      </c>
      <c r="Z12930" t="s">
        <v>35772</v>
      </c>
    </row>
    <row r="12931" spans="1:26" x14ac:dyDescent="0.4">
      <c r="A12931">
        <v>918259479</v>
      </c>
      <c r="B12931" t="s">
        <v>35525</v>
      </c>
      <c r="C12931" t="s">
        <v>35526</v>
      </c>
      <c r="D12931" t="s">
        <v>35527</v>
      </c>
      <c r="E12931">
        <v>320001921</v>
      </c>
      <c r="G12931" s="3">
        <v>4988615163685</v>
      </c>
      <c r="H12931">
        <v>0.92</v>
      </c>
      <c r="I12931">
        <v>335370</v>
      </c>
      <c r="J12931">
        <v>444697</v>
      </c>
      <c r="K12931">
        <v>300</v>
      </c>
      <c r="V12931" t="s">
        <v>35528</v>
      </c>
      <c r="Z12931" t="s">
        <v>35528</v>
      </c>
    </row>
    <row r="12932" spans="1:26" x14ac:dyDescent="0.4">
      <c r="A12932">
        <v>918259486</v>
      </c>
      <c r="B12932" t="s">
        <v>35565</v>
      </c>
      <c r="C12932" t="s">
        <v>35566</v>
      </c>
      <c r="D12932" t="s">
        <v>35567</v>
      </c>
      <c r="E12932">
        <v>320001921</v>
      </c>
      <c r="G12932" s="3">
        <v>4988615163692</v>
      </c>
      <c r="H12932">
        <v>0.92</v>
      </c>
      <c r="I12932">
        <v>335370</v>
      </c>
      <c r="J12932">
        <v>444697</v>
      </c>
      <c r="K12932">
        <v>300</v>
      </c>
      <c r="V12932" t="s">
        <v>35568</v>
      </c>
      <c r="Z12932" t="s">
        <v>35568</v>
      </c>
    </row>
    <row r="12933" spans="1:26" x14ac:dyDescent="0.4">
      <c r="A12933">
        <v>918259562</v>
      </c>
      <c r="B12933" t="s">
        <v>35818</v>
      </c>
      <c r="C12933" t="s">
        <v>35819</v>
      </c>
      <c r="D12933" t="s">
        <v>35818</v>
      </c>
      <c r="E12933">
        <v>320001930</v>
      </c>
      <c r="G12933" s="3">
        <v>4988615163784</v>
      </c>
      <c r="H12933">
        <v>0.92</v>
      </c>
      <c r="I12933">
        <v>119079</v>
      </c>
      <c r="K12933">
        <v>800</v>
      </c>
      <c r="V12933" t="s">
        <v>35820</v>
      </c>
      <c r="Z12933" t="s">
        <v>35820</v>
      </c>
    </row>
    <row r="12934" spans="1:26" x14ac:dyDescent="0.4">
      <c r="A12934">
        <v>918259488</v>
      </c>
      <c r="B12934" t="s">
        <v>35569</v>
      </c>
      <c r="C12934" t="s">
        <v>35570</v>
      </c>
      <c r="D12934" t="s">
        <v>35571</v>
      </c>
      <c r="E12934">
        <v>320001921</v>
      </c>
      <c r="G12934" s="3">
        <v>4988615163876</v>
      </c>
      <c r="H12934">
        <v>0.92</v>
      </c>
      <c r="I12934">
        <v>119079</v>
      </c>
      <c r="K12934">
        <v>800</v>
      </c>
      <c r="V12934" t="s">
        <v>35572</v>
      </c>
      <c r="Z12934" t="s">
        <v>35572</v>
      </c>
    </row>
    <row r="12935" spans="1:26" x14ac:dyDescent="0.4">
      <c r="A12935">
        <v>995084196</v>
      </c>
      <c r="B12935" t="s">
        <v>44349</v>
      </c>
      <c r="C12935" t="s">
        <v>44350</v>
      </c>
      <c r="D12935" t="s">
        <v>44351</v>
      </c>
      <c r="E12935">
        <v>320001930</v>
      </c>
      <c r="G12935" s="3">
        <v>4988615163944</v>
      </c>
      <c r="H12935">
        <v>0.92</v>
      </c>
      <c r="I12935">
        <v>335370</v>
      </c>
      <c r="J12935">
        <v>444697</v>
      </c>
      <c r="K12935">
        <v>300</v>
      </c>
      <c r="V12935" t="s">
        <v>44352</v>
      </c>
    </row>
    <row r="12936" spans="1:26" x14ac:dyDescent="0.4">
      <c r="A12936">
        <v>995084157</v>
      </c>
      <c r="B12936" t="s">
        <v>44223</v>
      </c>
      <c r="C12936" t="s">
        <v>44224</v>
      </c>
      <c r="D12936" t="s">
        <v>44225</v>
      </c>
      <c r="E12936">
        <v>320001921</v>
      </c>
      <c r="G12936" s="3">
        <v>4988615163951</v>
      </c>
      <c r="H12936">
        <v>0.92</v>
      </c>
      <c r="I12936">
        <v>335370</v>
      </c>
      <c r="J12936">
        <v>444697</v>
      </c>
      <c r="K12936">
        <v>300</v>
      </c>
      <c r="V12936" t="s">
        <v>44226</v>
      </c>
    </row>
    <row r="12937" spans="1:26" x14ac:dyDescent="0.4">
      <c r="A12937">
        <v>965390028</v>
      </c>
      <c r="B12937" t="s">
        <v>14973</v>
      </c>
      <c r="C12937" t="s">
        <v>14974</v>
      </c>
      <c r="D12937" t="s">
        <v>14975</v>
      </c>
      <c r="E12937">
        <v>320001930</v>
      </c>
      <c r="G12937" s="3">
        <v>4988615163968</v>
      </c>
      <c r="H12937">
        <v>0.92</v>
      </c>
      <c r="I12937">
        <v>119079</v>
      </c>
      <c r="K12937">
        <v>800</v>
      </c>
      <c r="V12937" t="s">
        <v>14976</v>
      </c>
      <c r="Z12937" t="s">
        <v>14976</v>
      </c>
    </row>
    <row r="12938" spans="1:26" x14ac:dyDescent="0.4">
      <c r="A12938">
        <v>965389992</v>
      </c>
      <c r="B12938" t="s">
        <v>14858</v>
      </c>
      <c r="C12938" t="s">
        <v>14859</v>
      </c>
      <c r="D12938" t="s">
        <v>14860</v>
      </c>
      <c r="E12938">
        <v>320001921</v>
      </c>
      <c r="G12938" s="3">
        <v>4988615163975</v>
      </c>
      <c r="H12938">
        <v>0.92</v>
      </c>
      <c r="I12938">
        <v>335370</v>
      </c>
      <c r="J12938">
        <v>444697</v>
      </c>
      <c r="K12938">
        <v>300</v>
      </c>
      <c r="V12938" t="s">
        <v>14861</v>
      </c>
      <c r="Z12938" t="s">
        <v>14861</v>
      </c>
    </row>
    <row r="12939" spans="1:26" x14ac:dyDescent="0.4">
      <c r="A12939">
        <v>950397299</v>
      </c>
      <c r="B12939" t="s">
        <v>36380</v>
      </c>
      <c r="C12939" t="s">
        <v>36381</v>
      </c>
      <c r="D12939" t="s">
        <v>36382</v>
      </c>
      <c r="E12939">
        <v>320001921</v>
      </c>
      <c r="G12939" s="3">
        <v>4988615163999</v>
      </c>
      <c r="H12939">
        <v>0.92</v>
      </c>
      <c r="I12939">
        <v>119079</v>
      </c>
      <c r="K12939">
        <v>800</v>
      </c>
      <c r="V12939" t="s">
        <v>36383</v>
      </c>
      <c r="Z12939" t="s">
        <v>36383</v>
      </c>
    </row>
    <row r="12940" spans="1:26" x14ac:dyDescent="0.4">
      <c r="A12940">
        <v>965390030</v>
      </c>
      <c r="B12940" t="s">
        <v>14980</v>
      </c>
      <c r="C12940" t="s">
        <v>14981</v>
      </c>
      <c r="D12940" t="s">
        <v>14982</v>
      </c>
      <c r="E12940">
        <v>320001930</v>
      </c>
      <c r="G12940" s="3">
        <v>4988615164002</v>
      </c>
      <c r="H12940">
        <v>0.92</v>
      </c>
      <c r="I12940">
        <v>119079</v>
      </c>
      <c r="K12940">
        <v>800</v>
      </c>
      <c r="V12940" t="s">
        <v>14983</v>
      </c>
      <c r="Z12940" t="s">
        <v>14983</v>
      </c>
    </row>
    <row r="12941" spans="1:26" x14ac:dyDescent="0.4">
      <c r="A12941">
        <v>965389995</v>
      </c>
      <c r="B12941" t="s">
        <v>14868</v>
      </c>
      <c r="C12941" t="s">
        <v>14869</v>
      </c>
      <c r="D12941" t="s">
        <v>14870</v>
      </c>
      <c r="E12941">
        <v>320001921</v>
      </c>
      <c r="G12941" s="3">
        <v>4988615168147</v>
      </c>
      <c r="H12941">
        <v>0.92</v>
      </c>
      <c r="I12941">
        <v>335370</v>
      </c>
      <c r="J12941">
        <v>444697</v>
      </c>
      <c r="K12941">
        <v>300</v>
      </c>
      <c r="V12941" t="s">
        <v>14871</v>
      </c>
      <c r="Z12941" t="s">
        <v>14871</v>
      </c>
    </row>
    <row r="12942" spans="1:26" x14ac:dyDescent="0.4">
      <c r="A12942">
        <v>980984730</v>
      </c>
      <c r="B12942" t="s">
        <v>43941</v>
      </c>
      <c r="C12942" t="s">
        <v>43942</v>
      </c>
      <c r="D12942" t="s">
        <v>43941</v>
      </c>
      <c r="E12942">
        <v>320001930</v>
      </c>
      <c r="G12942" s="3">
        <v>4988615168307</v>
      </c>
      <c r="H12942">
        <v>0.92</v>
      </c>
      <c r="I12942">
        <v>335370</v>
      </c>
      <c r="J12942">
        <v>444697</v>
      </c>
      <c r="K12942">
        <v>300</v>
      </c>
      <c r="V12942" t="s">
        <v>43943</v>
      </c>
      <c r="Z12942" t="s">
        <v>43943</v>
      </c>
    </row>
    <row r="12943" spans="1:26" x14ac:dyDescent="0.4">
      <c r="A12943">
        <v>980984697</v>
      </c>
      <c r="B12943" t="s">
        <v>43834</v>
      </c>
      <c r="C12943" t="s">
        <v>43835</v>
      </c>
      <c r="D12943" t="s">
        <v>43834</v>
      </c>
      <c r="E12943">
        <v>320001921</v>
      </c>
      <c r="G12943" s="3">
        <v>4988615168314</v>
      </c>
      <c r="H12943">
        <v>0.92</v>
      </c>
      <c r="I12943">
        <v>335370</v>
      </c>
      <c r="J12943">
        <v>444697</v>
      </c>
      <c r="K12943">
        <v>300</v>
      </c>
      <c r="V12943" t="s">
        <v>43836</v>
      </c>
      <c r="Z12943" t="s">
        <v>43836</v>
      </c>
    </row>
    <row r="12944" spans="1:26" x14ac:dyDescent="0.4">
      <c r="A12944">
        <v>990823502</v>
      </c>
      <c r="B12944" t="s">
        <v>45713</v>
      </c>
      <c r="C12944" t="s">
        <v>45714</v>
      </c>
      <c r="D12944" t="s">
        <v>45713</v>
      </c>
      <c r="E12944">
        <v>320001921</v>
      </c>
      <c r="G12944" s="3">
        <v>4988615168321</v>
      </c>
      <c r="H12944">
        <v>0.92</v>
      </c>
      <c r="I12944">
        <v>335370</v>
      </c>
      <c r="J12944">
        <v>444697</v>
      </c>
      <c r="K12944">
        <v>300</v>
      </c>
      <c r="V12944" t="s">
        <v>45715</v>
      </c>
    </row>
    <row r="12945" spans="1:26" x14ac:dyDescent="0.4">
      <c r="A12945">
        <v>995084197</v>
      </c>
      <c r="B12945" t="s">
        <v>44353</v>
      </c>
      <c r="C12945" t="s">
        <v>44354</v>
      </c>
      <c r="D12945" t="s">
        <v>44355</v>
      </c>
      <c r="E12945">
        <v>320001930</v>
      </c>
      <c r="G12945" s="3">
        <v>4988615168338</v>
      </c>
      <c r="H12945">
        <v>0.92</v>
      </c>
      <c r="I12945">
        <v>119079</v>
      </c>
      <c r="K12945">
        <v>800</v>
      </c>
      <c r="V12945" t="s">
        <v>44356</v>
      </c>
    </row>
    <row r="12946" spans="1:26" x14ac:dyDescent="0.4">
      <c r="A12946">
        <v>995084158</v>
      </c>
      <c r="B12946" t="s">
        <v>44227</v>
      </c>
      <c r="C12946" t="s">
        <v>44228</v>
      </c>
      <c r="D12946" t="s">
        <v>44229</v>
      </c>
      <c r="E12946">
        <v>320001921</v>
      </c>
      <c r="G12946" s="3">
        <v>4988615168345</v>
      </c>
      <c r="H12946">
        <v>0.92</v>
      </c>
      <c r="I12946">
        <v>119079</v>
      </c>
      <c r="K12946">
        <v>800</v>
      </c>
      <c r="V12946" t="s">
        <v>44230</v>
      </c>
    </row>
    <row r="12947" spans="1:26" x14ac:dyDescent="0.4">
      <c r="A12947">
        <v>985598171</v>
      </c>
      <c r="B12947" t="s">
        <v>43987</v>
      </c>
      <c r="C12947" t="s">
        <v>43988</v>
      </c>
      <c r="D12947" t="s">
        <v>43987</v>
      </c>
      <c r="E12947">
        <v>320001921</v>
      </c>
      <c r="G12947" s="3">
        <v>4988615168413</v>
      </c>
      <c r="H12947">
        <v>0.92</v>
      </c>
      <c r="I12947">
        <v>335370</v>
      </c>
      <c r="J12947">
        <v>444697</v>
      </c>
      <c r="K12947">
        <v>300</v>
      </c>
      <c r="V12947" t="s">
        <v>43989</v>
      </c>
    </row>
    <row r="12948" spans="1:26" x14ac:dyDescent="0.4">
      <c r="A12948">
        <v>985598173</v>
      </c>
      <c r="B12948" t="s">
        <v>43990</v>
      </c>
      <c r="C12948" t="s">
        <v>43991</v>
      </c>
      <c r="D12948" t="s">
        <v>43990</v>
      </c>
      <c r="E12948">
        <v>320001921</v>
      </c>
      <c r="G12948" s="3">
        <v>4988615168420</v>
      </c>
      <c r="H12948">
        <v>0.92</v>
      </c>
      <c r="I12948">
        <v>119079</v>
      </c>
      <c r="K12948">
        <v>800</v>
      </c>
      <c r="V12948" t="s">
        <v>43992</v>
      </c>
    </row>
    <row r="12949" spans="1:26" x14ac:dyDescent="0.4">
      <c r="A12949">
        <v>1019917734</v>
      </c>
      <c r="B12949" t="s">
        <v>54371</v>
      </c>
      <c r="C12949" t="s">
        <v>54372</v>
      </c>
      <c r="D12949" t="s">
        <v>54373</v>
      </c>
      <c r="E12949">
        <v>320001930</v>
      </c>
      <c r="G12949" s="3">
        <v>4988615168444</v>
      </c>
      <c r="H12949">
        <v>0.92</v>
      </c>
      <c r="I12949">
        <v>119079</v>
      </c>
      <c r="K12949">
        <v>800</v>
      </c>
      <c r="V12949" t="s">
        <v>54374</v>
      </c>
    </row>
    <row r="12950" spans="1:26" x14ac:dyDescent="0.4">
      <c r="A12950">
        <v>1019917697</v>
      </c>
      <c r="B12950" t="s">
        <v>54105</v>
      </c>
      <c r="C12950" t="s">
        <v>54106</v>
      </c>
      <c r="D12950" t="s">
        <v>54107</v>
      </c>
      <c r="E12950">
        <v>320001921</v>
      </c>
      <c r="G12950" s="3">
        <v>4988615168451</v>
      </c>
      <c r="H12950">
        <v>0.92</v>
      </c>
      <c r="I12950">
        <v>119079</v>
      </c>
      <c r="K12950">
        <v>800</v>
      </c>
      <c r="V12950" t="s">
        <v>54108</v>
      </c>
    </row>
    <row r="12951" spans="1:26" x14ac:dyDescent="0.4">
      <c r="A12951">
        <v>763695452</v>
      </c>
      <c r="B12951" t="s">
        <v>20776</v>
      </c>
      <c r="C12951" t="s">
        <v>20776</v>
      </c>
      <c r="D12951" t="s">
        <v>20777</v>
      </c>
      <c r="E12951">
        <v>320002399</v>
      </c>
      <c r="F12951">
        <v>27453</v>
      </c>
      <c r="G12951" s="3">
        <v>4988617114388</v>
      </c>
      <c r="H12951">
        <v>0.92</v>
      </c>
      <c r="I12951">
        <v>119079</v>
      </c>
      <c r="K12951">
        <v>6000</v>
      </c>
      <c r="V12951" t="s">
        <v>20778</v>
      </c>
      <c r="Z12951" t="s">
        <v>20778</v>
      </c>
    </row>
    <row r="12952" spans="1:26" x14ac:dyDescent="0.4">
      <c r="A12952">
        <v>763695446</v>
      </c>
      <c r="B12952" t="s">
        <v>20779</v>
      </c>
      <c r="C12952" t="s">
        <v>20779</v>
      </c>
      <c r="D12952" t="s">
        <v>20780</v>
      </c>
      <c r="E12952">
        <v>320002395</v>
      </c>
      <c r="F12952">
        <v>27453</v>
      </c>
      <c r="G12952" s="3">
        <v>4988617114401</v>
      </c>
      <c r="H12952">
        <v>0.92</v>
      </c>
      <c r="I12952">
        <v>119079</v>
      </c>
      <c r="K12952">
        <v>6000</v>
      </c>
      <c r="V12952" t="s">
        <v>20781</v>
      </c>
      <c r="Z12952" t="s">
        <v>20781</v>
      </c>
    </row>
    <row r="12953" spans="1:26" x14ac:dyDescent="0.4">
      <c r="A12953">
        <v>750901909</v>
      </c>
      <c r="B12953" t="s">
        <v>20420</v>
      </c>
      <c r="C12953" t="s">
        <v>20421</v>
      </c>
      <c r="D12953" t="s">
        <v>20422</v>
      </c>
      <c r="E12953">
        <v>320002391</v>
      </c>
      <c r="F12953">
        <v>27453</v>
      </c>
      <c r="G12953" s="3">
        <v>4988617139688</v>
      </c>
      <c r="H12953">
        <v>0.92</v>
      </c>
      <c r="I12953">
        <v>119079</v>
      </c>
      <c r="K12953">
        <v>3500</v>
      </c>
      <c r="V12953" t="s">
        <v>20423</v>
      </c>
      <c r="Z12953" t="s">
        <v>20423</v>
      </c>
    </row>
    <row r="12954" spans="1:26" x14ac:dyDescent="0.4">
      <c r="A12954">
        <v>778111133</v>
      </c>
      <c r="B12954" t="s">
        <v>20424</v>
      </c>
      <c r="C12954" t="s">
        <v>20425</v>
      </c>
      <c r="D12954" t="s">
        <v>20426</v>
      </c>
      <c r="E12954">
        <v>320002391</v>
      </c>
      <c r="F12954">
        <v>27453</v>
      </c>
      <c r="G12954" s="3">
        <v>4988617146556</v>
      </c>
      <c r="H12954">
        <v>0.92</v>
      </c>
      <c r="I12954">
        <v>119079</v>
      </c>
      <c r="K12954">
        <v>3500</v>
      </c>
      <c r="V12954" t="s">
        <v>20427</v>
      </c>
      <c r="Z12954" t="s">
        <v>20427</v>
      </c>
    </row>
    <row r="12955" spans="1:26" x14ac:dyDescent="0.4">
      <c r="A12955">
        <v>763695427</v>
      </c>
      <c r="B12955" t="s">
        <v>20725</v>
      </c>
      <c r="C12955" t="s">
        <v>20725</v>
      </c>
      <c r="D12955" t="s">
        <v>20726</v>
      </c>
      <c r="E12955">
        <v>320002395</v>
      </c>
      <c r="F12955">
        <v>27453</v>
      </c>
      <c r="G12955" s="3">
        <v>4988617184428</v>
      </c>
      <c r="H12955">
        <v>0.92</v>
      </c>
      <c r="I12955">
        <v>119079</v>
      </c>
      <c r="K12955">
        <v>4000</v>
      </c>
      <c r="V12955" t="s">
        <v>20727</v>
      </c>
      <c r="Z12955" t="s">
        <v>20727</v>
      </c>
    </row>
    <row r="12956" spans="1:26" x14ac:dyDescent="0.4">
      <c r="A12956">
        <v>901072388</v>
      </c>
      <c r="B12956" t="s">
        <v>24166</v>
      </c>
      <c r="C12956" t="s">
        <v>24166</v>
      </c>
      <c r="D12956" t="s">
        <v>24167</v>
      </c>
      <c r="E12956">
        <v>320002421</v>
      </c>
      <c r="F12956">
        <v>27453</v>
      </c>
      <c r="G12956" s="3">
        <v>4988617195448</v>
      </c>
      <c r="H12956">
        <v>0.92</v>
      </c>
      <c r="I12956">
        <v>119079</v>
      </c>
      <c r="K12956">
        <v>3500</v>
      </c>
      <c r="V12956" t="s">
        <v>24168</v>
      </c>
      <c r="Z12956" t="s">
        <v>24168</v>
      </c>
    </row>
    <row r="12957" spans="1:26" x14ac:dyDescent="0.4">
      <c r="A12957">
        <v>763695422</v>
      </c>
      <c r="B12957" t="s">
        <v>20786</v>
      </c>
      <c r="C12957" t="s">
        <v>20786</v>
      </c>
      <c r="D12957" t="s">
        <v>20787</v>
      </c>
      <c r="E12957">
        <v>320002395</v>
      </c>
      <c r="F12957">
        <v>27453</v>
      </c>
      <c r="G12957" s="3">
        <v>4988617202375</v>
      </c>
      <c r="H12957">
        <v>0.92</v>
      </c>
      <c r="I12957">
        <v>119079</v>
      </c>
      <c r="K12957">
        <v>3500</v>
      </c>
      <c r="V12957" t="s">
        <v>20788</v>
      </c>
      <c r="Z12957" t="s">
        <v>20788</v>
      </c>
    </row>
    <row r="12958" spans="1:26" x14ac:dyDescent="0.4">
      <c r="A12958">
        <v>763695435</v>
      </c>
      <c r="C12958" t="s">
        <v>20789</v>
      </c>
      <c r="D12958" t="s">
        <v>20790</v>
      </c>
      <c r="E12958">
        <v>320002395</v>
      </c>
      <c r="F12958">
        <v>27453</v>
      </c>
      <c r="G12958" s="3">
        <v>4988617203747</v>
      </c>
      <c r="H12958">
        <v>0.92</v>
      </c>
      <c r="I12958">
        <v>119079</v>
      </c>
      <c r="K12958">
        <v>3500</v>
      </c>
      <c r="V12958" t="s">
        <v>20791</v>
      </c>
    </row>
    <row r="12959" spans="1:26" x14ac:dyDescent="0.4">
      <c r="A12959">
        <v>763695433</v>
      </c>
      <c r="B12959" t="s">
        <v>20748</v>
      </c>
      <c r="C12959" t="s">
        <v>20748</v>
      </c>
      <c r="D12959" t="s">
        <v>20749</v>
      </c>
      <c r="E12959">
        <v>320002395</v>
      </c>
      <c r="F12959">
        <v>27453</v>
      </c>
      <c r="G12959" s="3">
        <v>4988617222823</v>
      </c>
      <c r="H12959">
        <v>0.92</v>
      </c>
      <c r="I12959">
        <v>119079</v>
      </c>
      <c r="K12959">
        <v>4000</v>
      </c>
      <c r="V12959" t="s">
        <v>20750</v>
      </c>
      <c r="Z12959" t="s">
        <v>20750</v>
      </c>
    </row>
    <row r="12960" spans="1:26" x14ac:dyDescent="0.4">
      <c r="A12960">
        <v>763695437</v>
      </c>
      <c r="B12960" t="s">
        <v>20751</v>
      </c>
      <c r="C12960" t="s">
        <v>20751</v>
      </c>
      <c r="D12960" t="s">
        <v>20752</v>
      </c>
      <c r="E12960">
        <v>320002395</v>
      </c>
      <c r="F12960">
        <v>27453</v>
      </c>
      <c r="G12960" s="3">
        <v>4988617222830</v>
      </c>
      <c r="H12960">
        <v>0.92</v>
      </c>
      <c r="I12960">
        <v>119079</v>
      </c>
      <c r="K12960">
        <v>4000</v>
      </c>
      <c r="V12960" t="s">
        <v>20753</v>
      </c>
      <c r="Z12960" t="s">
        <v>20753</v>
      </c>
    </row>
    <row r="12961" spans="1:26" x14ac:dyDescent="0.4">
      <c r="A12961">
        <v>716723993</v>
      </c>
      <c r="B12961" t="s">
        <v>22891</v>
      </c>
      <c r="C12961" t="s">
        <v>22891</v>
      </c>
      <c r="D12961" t="s">
        <v>22892</v>
      </c>
      <c r="E12961">
        <v>320002421</v>
      </c>
      <c r="F12961">
        <v>27453</v>
      </c>
      <c r="G12961" s="3">
        <v>4988617237179</v>
      </c>
      <c r="H12961">
        <v>0.92</v>
      </c>
      <c r="I12961">
        <v>119079</v>
      </c>
      <c r="K12961">
        <v>4500</v>
      </c>
      <c r="V12961" t="s">
        <v>22893</v>
      </c>
      <c r="Z12961" t="s">
        <v>22893</v>
      </c>
    </row>
    <row r="12962" spans="1:26" x14ac:dyDescent="0.4">
      <c r="A12962">
        <v>763695440</v>
      </c>
      <c r="B12962" t="s">
        <v>20800</v>
      </c>
      <c r="C12962" t="s">
        <v>20800</v>
      </c>
      <c r="D12962" t="s">
        <v>20801</v>
      </c>
      <c r="E12962">
        <v>320002395</v>
      </c>
      <c r="F12962">
        <v>27453</v>
      </c>
      <c r="G12962" s="3">
        <v>4988617257320</v>
      </c>
      <c r="H12962">
        <v>0.92</v>
      </c>
      <c r="I12962">
        <v>119079</v>
      </c>
      <c r="K12962">
        <v>3500</v>
      </c>
      <c r="V12962" t="s">
        <v>20802</v>
      </c>
      <c r="Z12962" t="s">
        <v>20802</v>
      </c>
    </row>
    <row r="12963" spans="1:26" x14ac:dyDescent="0.4">
      <c r="A12963">
        <v>783159780</v>
      </c>
      <c r="B12963" t="s">
        <v>9533</v>
      </c>
      <c r="C12963" t="s">
        <v>9533</v>
      </c>
      <c r="D12963" t="s">
        <v>9534</v>
      </c>
      <c r="E12963">
        <v>320002301</v>
      </c>
      <c r="F12963">
        <v>27453</v>
      </c>
      <c r="G12963" s="3">
        <v>4988617271647</v>
      </c>
      <c r="H12963">
        <v>0.9</v>
      </c>
      <c r="I12963">
        <v>119079</v>
      </c>
      <c r="K12963">
        <v>3500</v>
      </c>
      <c r="V12963" t="s">
        <v>9535</v>
      </c>
    </row>
    <row r="12964" spans="1:26" x14ac:dyDescent="0.4">
      <c r="A12964">
        <v>716723987</v>
      </c>
      <c r="B12964" t="s">
        <v>22835</v>
      </c>
      <c r="C12964" t="s">
        <v>22835</v>
      </c>
      <c r="D12964" t="s">
        <v>22836</v>
      </c>
      <c r="E12964">
        <v>320002421</v>
      </c>
      <c r="F12964">
        <v>27453</v>
      </c>
      <c r="G12964" s="3">
        <v>4988617274051</v>
      </c>
      <c r="H12964">
        <v>0.92</v>
      </c>
      <c r="I12964">
        <v>119079</v>
      </c>
      <c r="K12964">
        <v>3500</v>
      </c>
      <c r="V12964" t="s">
        <v>22837</v>
      </c>
      <c r="Z12964" t="s">
        <v>22837</v>
      </c>
    </row>
    <row r="12965" spans="1:26" x14ac:dyDescent="0.4">
      <c r="A12965">
        <v>901072381</v>
      </c>
      <c r="B12965" t="s">
        <v>24141</v>
      </c>
      <c r="C12965" t="s">
        <v>24141</v>
      </c>
      <c r="D12965" t="s">
        <v>24142</v>
      </c>
      <c r="E12965">
        <v>320002421</v>
      </c>
      <c r="F12965">
        <v>27453</v>
      </c>
      <c r="G12965" s="3">
        <v>4988617274068</v>
      </c>
      <c r="H12965">
        <v>0.92</v>
      </c>
      <c r="I12965">
        <v>119079</v>
      </c>
      <c r="K12965">
        <v>3500</v>
      </c>
      <c r="V12965" t="s">
        <v>24143</v>
      </c>
      <c r="Z12965" t="s">
        <v>24143</v>
      </c>
    </row>
    <row r="12966" spans="1:26" x14ac:dyDescent="0.4">
      <c r="A12966">
        <v>901072384</v>
      </c>
      <c r="B12966" t="s">
        <v>24151</v>
      </c>
      <c r="C12966" t="s">
        <v>24151</v>
      </c>
      <c r="D12966" t="s">
        <v>24152</v>
      </c>
      <c r="E12966">
        <v>320002421</v>
      </c>
      <c r="F12966">
        <v>27453</v>
      </c>
      <c r="G12966" s="3">
        <v>4988617274082</v>
      </c>
      <c r="H12966">
        <v>0.92</v>
      </c>
      <c r="I12966">
        <v>119079</v>
      </c>
      <c r="K12966">
        <v>3500</v>
      </c>
      <c r="V12966" t="s">
        <v>24153</v>
      </c>
      <c r="Z12966" t="s">
        <v>24153</v>
      </c>
    </row>
    <row r="12967" spans="1:26" x14ac:dyDescent="0.4">
      <c r="A12967">
        <v>901072382</v>
      </c>
      <c r="B12967" t="s">
        <v>24144</v>
      </c>
      <c r="C12967" t="s">
        <v>24144</v>
      </c>
      <c r="D12967" t="s">
        <v>24145</v>
      </c>
      <c r="E12967">
        <v>320002421</v>
      </c>
      <c r="F12967">
        <v>27453</v>
      </c>
      <c r="G12967" s="3">
        <v>4988617275188</v>
      </c>
      <c r="H12967">
        <v>0.92</v>
      </c>
      <c r="I12967">
        <v>119079</v>
      </c>
      <c r="K12967">
        <v>3500</v>
      </c>
      <c r="V12967" t="s">
        <v>24146</v>
      </c>
      <c r="Z12967" t="s">
        <v>24146</v>
      </c>
    </row>
    <row r="12968" spans="1:26" x14ac:dyDescent="0.4">
      <c r="A12968">
        <v>750901920</v>
      </c>
      <c r="B12968" t="s">
        <v>21043</v>
      </c>
      <c r="C12968" t="s">
        <v>21044</v>
      </c>
      <c r="D12968" t="s">
        <v>21045</v>
      </c>
      <c r="E12968">
        <v>320002401</v>
      </c>
      <c r="F12968">
        <v>27453</v>
      </c>
      <c r="G12968" s="3">
        <v>4988617282278</v>
      </c>
      <c r="H12968">
        <v>0.92</v>
      </c>
      <c r="I12968">
        <v>119079</v>
      </c>
      <c r="K12968">
        <v>4500</v>
      </c>
      <c r="V12968" t="s">
        <v>21046</v>
      </c>
      <c r="Z12968" t="s">
        <v>21046</v>
      </c>
    </row>
    <row r="12969" spans="1:26" x14ac:dyDescent="0.4">
      <c r="A12969">
        <v>783159782</v>
      </c>
      <c r="B12969" t="s">
        <v>9536</v>
      </c>
      <c r="C12969" t="s">
        <v>9536</v>
      </c>
      <c r="D12969" t="s">
        <v>9537</v>
      </c>
      <c r="E12969">
        <v>320002301</v>
      </c>
      <c r="F12969">
        <v>27453</v>
      </c>
      <c r="G12969" s="3">
        <v>4988617283565</v>
      </c>
      <c r="H12969">
        <v>0.9</v>
      </c>
      <c r="I12969">
        <v>119079</v>
      </c>
      <c r="K12969">
        <v>3500</v>
      </c>
      <c r="V12969" t="s">
        <v>9538</v>
      </c>
    </row>
    <row r="12970" spans="1:26" x14ac:dyDescent="0.4">
      <c r="A12970">
        <v>750901918</v>
      </c>
      <c r="B12970" t="s">
        <v>21047</v>
      </c>
      <c r="C12970" t="s">
        <v>21048</v>
      </c>
      <c r="D12970" t="s">
        <v>21049</v>
      </c>
      <c r="E12970">
        <v>320002400</v>
      </c>
      <c r="F12970">
        <v>27453</v>
      </c>
      <c r="G12970" s="3">
        <v>4988617302099</v>
      </c>
      <c r="H12970">
        <v>0.92</v>
      </c>
      <c r="I12970">
        <v>119079</v>
      </c>
      <c r="K12970">
        <v>4500</v>
      </c>
      <c r="V12970" t="s">
        <v>21050</v>
      </c>
    </row>
    <row r="12971" spans="1:26" x14ac:dyDescent="0.4">
      <c r="A12971">
        <v>744918677</v>
      </c>
      <c r="B12971" t="s">
        <v>20431</v>
      </c>
      <c r="C12971" t="s">
        <v>20432</v>
      </c>
      <c r="D12971" t="s">
        <v>20433</v>
      </c>
      <c r="E12971">
        <v>320002391</v>
      </c>
      <c r="F12971">
        <v>27453</v>
      </c>
      <c r="G12971" s="3">
        <v>4988617302105</v>
      </c>
      <c r="H12971">
        <v>0.92</v>
      </c>
      <c r="I12971">
        <v>119079</v>
      </c>
      <c r="K12971">
        <v>4500</v>
      </c>
      <c r="V12971" t="s">
        <v>20434</v>
      </c>
    </row>
    <row r="12972" spans="1:26" x14ac:dyDescent="0.4">
      <c r="A12972">
        <v>856092399</v>
      </c>
      <c r="B12972" t="s">
        <v>21328</v>
      </c>
      <c r="C12972" t="s">
        <v>21329</v>
      </c>
      <c r="D12972" t="s">
        <v>21330</v>
      </c>
      <c r="E12972">
        <v>320002391</v>
      </c>
      <c r="F12972">
        <v>27453</v>
      </c>
      <c r="G12972" s="3">
        <v>4988617302686</v>
      </c>
      <c r="H12972">
        <v>0.92</v>
      </c>
      <c r="I12972">
        <v>119079</v>
      </c>
      <c r="K12972">
        <v>3500</v>
      </c>
      <c r="V12972" t="s">
        <v>21331</v>
      </c>
      <c r="Z12972" t="s">
        <v>21331</v>
      </c>
    </row>
    <row r="12973" spans="1:26" x14ac:dyDescent="0.4">
      <c r="A12973">
        <v>770030741</v>
      </c>
      <c r="B12973" t="s">
        <v>20428</v>
      </c>
      <c r="C12973" t="s">
        <v>20428</v>
      </c>
      <c r="D12973" t="s">
        <v>20429</v>
      </c>
      <c r="E12973">
        <v>320002391</v>
      </c>
      <c r="F12973">
        <v>27453</v>
      </c>
      <c r="G12973" s="3">
        <v>4988617310926</v>
      </c>
      <c r="H12973">
        <v>0.92</v>
      </c>
      <c r="I12973">
        <v>119079</v>
      </c>
      <c r="K12973">
        <v>4500</v>
      </c>
      <c r="V12973" t="s">
        <v>20430</v>
      </c>
    </row>
    <row r="12974" spans="1:26" x14ac:dyDescent="0.4">
      <c r="A12974">
        <v>783159783</v>
      </c>
      <c r="B12974" t="s">
        <v>9539</v>
      </c>
      <c r="C12974" t="s">
        <v>9539</v>
      </c>
      <c r="D12974" t="s">
        <v>9540</v>
      </c>
      <c r="E12974">
        <v>320002301</v>
      </c>
      <c r="F12974">
        <v>27453</v>
      </c>
      <c r="G12974" s="3">
        <v>4988617326118</v>
      </c>
      <c r="H12974">
        <v>0.9</v>
      </c>
      <c r="I12974">
        <v>119079</v>
      </c>
      <c r="K12974">
        <v>3500</v>
      </c>
      <c r="V12974" t="s">
        <v>9541</v>
      </c>
      <c r="Z12974" t="s">
        <v>9541</v>
      </c>
    </row>
    <row r="12975" spans="1:26" x14ac:dyDescent="0.4">
      <c r="A12975">
        <v>702342095</v>
      </c>
      <c r="B12975" t="s">
        <v>20470</v>
      </c>
      <c r="C12975" t="s">
        <v>20471</v>
      </c>
      <c r="D12975" t="s">
        <v>20472</v>
      </c>
      <c r="E12975">
        <v>320002391</v>
      </c>
      <c r="F12975">
        <v>27453</v>
      </c>
      <c r="G12975" s="3">
        <v>4988617329737</v>
      </c>
      <c r="H12975">
        <v>0.92</v>
      </c>
      <c r="I12975">
        <v>119079</v>
      </c>
      <c r="K12975">
        <v>3500</v>
      </c>
      <c r="V12975" t="s">
        <v>20473</v>
      </c>
    </row>
    <row r="12976" spans="1:26" x14ac:dyDescent="0.4">
      <c r="A12976">
        <v>702342094</v>
      </c>
      <c r="B12976" t="s">
        <v>20466</v>
      </c>
      <c r="C12976" t="s">
        <v>20467</v>
      </c>
      <c r="D12976" t="s">
        <v>20468</v>
      </c>
      <c r="E12976">
        <v>320002391</v>
      </c>
      <c r="F12976">
        <v>27453</v>
      </c>
      <c r="G12976" s="3">
        <v>4988617329744</v>
      </c>
      <c r="H12976">
        <v>0.92</v>
      </c>
      <c r="I12976">
        <v>119079</v>
      </c>
      <c r="K12976">
        <v>3500</v>
      </c>
      <c r="V12976" t="s">
        <v>20469</v>
      </c>
    </row>
    <row r="12977" spans="1:26" x14ac:dyDescent="0.4">
      <c r="A12977">
        <v>702342096</v>
      </c>
      <c r="B12977" t="s">
        <v>20474</v>
      </c>
      <c r="C12977" t="s">
        <v>20475</v>
      </c>
      <c r="D12977" t="s">
        <v>20476</v>
      </c>
      <c r="E12977">
        <v>320002391</v>
      </c>
      <c r="F12977">
        <v>27453</v>
      </c>
      <c r="G12977" s="3">
        <v>4988617329751</v>
      </c>
      <c r="H12977">
        <v>0.92</v>
      </c>
      <c r="I12977">
        <v>119079</v>
      </c>
      <c r="K12977">
        <v>3500</v>
      </c>
      <c r="V12977" t="s">
        <v>20477</v>
      </c>
    </row>
    <row r="12978" spans="1:26" x14ac:dyDescent="0.4">
      <c r="A12978">
        <v>702342097</v>
      </c>
      <c r="B12978" t="s">
        <v>20482</v>
      </c>
      <c r="C12978" t="s">
        <v>20483</v>
      </c>
      <c r="D12978" t="s">
        <v>20484</v>
      </c>
      <c r="E12978">
        <v>320002391</v>
      </c>
      <c r="F12978">
        <v>27453</v>
      </c>
      <c r="G12978" s="3">
        <v>4988617329775</v>
      </c>
      <c r="H12978">
        <v>0.92</v>
      </c>
      <c r="I12978">
        <v>119079</v>
      </c>
      <c r="K12978">
        <v>3500</v>
      </c>
      <c r="V12978" t="s">
        <v>20485</v>
      </c>
    </row>
    <row r="12979" spans="1:26" x14ac:dyDescent="0.4">
      <c r="A12979">
        <v>702342098</v>
      </c>
      <c r="B12979" t="s">
        <v>20478</v>
      </c>
      <c r="C12979" t="s">
        <v>20479</v>
      </c>
      <c r="D12979" t="s">
        <v>20480</v>
      </c>
      <c r="E12979">
        <v>320002391</v>
      </c>
      <c r="F12979">
        <v>27453</v>
      </c>
      <c r="G12979" s="3">
        <v>4988617329782</v>
      </c>
      <c r="H12979">
        <v>0.92</v>
      </c>
      <c r="I12979">
        <v>119079</v>
      </c>
      <c r="K12979">
        <v>3500</v>
      </c>
      <c r="V12979" t="s">
        <v>20481</v>
      </c>
    </row>
    <row r="12980" spans="1:26" x14ac:dyDescent="0.4">
      <c r="A12980">
        <v>744933857</v>
      </c>
      <c r="B12980" t="s">
        <v>20486</v>
      </c>
      <c r="C12980" t="s">
        <v>20487</v>
      </c>
      <c r="D12980" t="s">
        <v>20488</v>
      </c>
      <c r="E12980">
        <v>320002391</v>
      </c>
      <c r="F12980">
        <v>27453</v>
      </c>
      <c r="G12980" s="3">
        <v>4988617330276</v>
      </c>
      <c r="H12980">
        <v>0.92</v>
      </c>
      <c r="I12980">
        <v>119079</v>
      </c>
      <c r="K12980">
        <v>3500</v>
      </c>
      <c r="V12980" t="s">
        <v>20489</v>
      </c>
      <c r="Z12980" t="s">
        <v>20489</v>
      </c>
    </row>
    <row r="12981" spans="1:26" x14ac:dyDescent="0.4">
      <c r="A12981">
        <v>763695455</v>
      </c>
      <c r="B12981" t="s">
        <v>20754</v>
      </c>
      <c r="C12981" t="s">
        <v>20755</v>
      </c>
      <c r="D12981" t="s">
        <v>20756</v>
      </c>
      <c r="E12981">
        <v>320002395</v>
      </c>
      <c r="F12981">
        <v>27453</v>
      </c>
      <c r="G12981" s="3">
        <v>4988617334007</v>
      </c>
      <c r="H12981">
        <v>0.92</v>
      </c>
      <c r="I12981">
        <v>119079</v>
      </c>
      <c r="K12981">
        <v>3500</v>
      </c>
      <c r="V12981" t="s">
        <v>20757</v>
      </c>
      <c r="Z12981" t="s">
        <v>20757</v>
      </c>
    </row>
    <row r="12982" spans="1:26" x14ac:dyDescent="0.4">
      <c r="A12982">
        <v>1023865838</v>
      </c>
      <c r="B12982" t="s">
        <v>55292</v>
      </c>
      <c r="C12982" t="s">
        <v>55293</v>
      </c>
      <c r="D12982" t="s">
        <v>55294</v>
      </c>
      <c r="E12982">
        <v>320002395</v>
      </c>
      <c r="F12982">
        <v>27453</v>
      </c>
      <c r="G12982" s="3">
        <v>4988617334014</v>
      </c>
      <c r="H12982">
        <v>0.92</v>
      </c>
      <c r="I12982">
        <v>119079</v>
      </c>
      <c r="K12982">
        <v>3500</v>
      </c>
      <c r="V12982" t="s">
        <v>55295</v>
      </c>
      <c r="W12982">
        <v>36</v>
      </c>
    </row>
    <row r="12983" spans="1:26" x14ac:dyDescent="0.4">
      <c r="A12983">
        <v>770030738</v>
      </c>
      <c r="B12983" t="s">
        <v>21071</v>
      </c>
      <c r="C12983" t="s">
        <v>21072</v>
      </c>
      <c r="D12983" t="s">
        <v>21073</v>
      </c>
      <c r="E12983">
        <v>320002401</v>
      </c>
      <c r="F12983">
        <v>27453</v>
      </c>
      <c r="G12983" s="3">
        <v>4988617334687</v>
      </c>
      <c r="H12983">
        <v>0.92</v>
      </c>
      <c r="I12983">
        <v>119079</v>
      </c>
      <c r="K12983">
        <v>3500</v>
      </c>
      <c r="V12983" t="s">
        <v>21074</v>
      </c>
      <c r="Z12983" t="s">
        <v>21074</v>
      </c>
    </row>
    <row r="12984" spans="1:26" x14ac:dyDescent="0.4">
      <c r="A12984">
        <v>770030740</v>
      </c>
      <c r="B12984" t="s">
        <v>21067</v>
      </c>
      <c r="C12984" t="s">
        <v>21068</v>
      </c>
      <c r="D12984" t="s">
        <v>21069</v>
      </c>
      <c r="E12984">
        <v>320002401</v>
      </c>
      <c r="F12984">
        <v>27453</v>
      </c>
      <c r="G12984" s="3">
        <v>4988617334694</v>
      </c>
      <c r="H12984">
        <v>0.92</v>
      </c>
      <c r="I12984">
        <v>119079</v>
      </c>
      <c r="K12984">
        <v>3500</v>
      </c>
      <c r="V12984" t="s">
        <v>21070</v>
      </c>
      <c r="Z12984" t="s">
        <v>21070</v>
      </c>
    </row>
    <row r="12985" spans="1:26" x14ac:dyDescent="0.4">
      <c r="A12985">
        <v>750901921</v>
      </c>
      <c r="B12985" t="s">
        <v>21063</v>
      </c>
      <c r="C12985" t="s">
        <v>21064</v>
      </c>
      <c r="D12985" t="s">
        <v>21065</v>
      </c>
      <c r="E12985">
        <v>320002401</v>
      </c>
      <c r="F12985">
        <v>27453</v>
      </c>
      <c r="G12985" s="3">
        <v>4988617334717</v>
      </c>
      <c r="H12985">
        <v>0.92</v>
      </c>
      <c r="I12985">
        <v>119079</v>
      </c>
      <c r="K12985">
        <v>3500</v>
      </c>
      <c r="V12985" t="s">
        <v>21066</v>
      </c>
      <c r="Z12985" t="s">
        <v>21066</v>
      </c>
    </row>
    <row r="12986" spans="1:26" x14ac:dyDescent="0.4">
      <c r="A12986">
        <v>716724094</v>
      </c>
      <c r="B12986" t="s">
        <v>20494</v>
      </c>
      <c r="C12986" t="s">
        <v>20495</v>
      </c>
      <c r="D12986" t="s">
        <v>20496</v>
      </c>
      <c r="E12986">
        <v>320002391</v>
      </c>
      <c r="F12986">
        <v>27453</v>
      </c>
      <c r="G12986" s="3">
        <v>4988617336438</v>
      </c>
      <c r="H12986">
        <v>0.92</v>
      </c>
      <c r="I12986">
        <v>119079</v>
      </c>
      <c r="K12986">
        <v>6000</v>
      </c>
      <c r="V12986" t="s">
        <v>20497</v>
      </c>
      <c r="Z12986" t="s">
        <v>20497</v>
      </c>
    </row>
    <row r="12987" spans="1:26" x14ac:dyDescent="0.4">
      <c r="A12987">
        <v>716724095</v>
      </c>
      <c r="B12987" t="s">
        <v>20498</v>
      </c>
      <c r="C12987" t="s">
        <v>20499</v>
      </c>
      <c r="D12987" t="s">
        <v>20500</v>
      </c>
      <c r="E12987">
        <v>320002391</v>
      </c>
      <c r="F12987">
        <v>27453</v>
      </c>
      <c r="G12987" s="3">
        <v>4988617336506</v>
      </c>
      <c r="H12987">
        <v>0.92</v>
      </c>
      <c r="I12987">
        <v>119079</v>
      </c>
      <c r="K12987">
        <v>6000</v>
      </c>
      <c r="V12987" t="s">
        <v>20501</v>
      </c>
      <c r="Z12987" t="s">
        <v>20501</v>
      </c>
    </row>
    <row r="12988" spans="1:26" x14ac:dyDescent="0.4">
      <c r="A12988">
        <v>750901907</v>
      </c>
      <c r="B12988" t="s">
        <v>21098</v>
      </c>
      <c r="C12988" t="s">
        <v>21099</v>
      </c>
      <c r="D12988" t="s">
        <v>21100</v>
      </c>
      <c r="E12988">
        <v>320002401</v>
      </c>
      <c r="F12988">
        <v>27453</v>
      </c>
      <c r="G12988" s="3">
        <v>4988617341524</v>
      </c>
      <c r="H12988">
        <v>0.92</v>
      </c>
      <c r="I12988">
        <v>119079</v>
      </c>
      <c r="K12988">
        <v>3500</v>
      </c>
      <c r="V12988" t="s">
        <v>21101</v>
      </c>
      <c r="Z12988" t="s">
        <v>21101</v>
      </c>
    </row>
    <row r="12989" spans="1:26" x14ac:dyDescent="0.4">
      <c r="A12989">
        <v>783159779</v>
      </c>
      <c r="B12989" t="s">
        <v>9542</v>
      </c>
      <c r="C12989" t="s">
        <v>9542</v>
      </c>
      <c r="D12989" t="s">
        <v>9543</v>
      </c>
      <c r="E12989">
        <v>320002301</v>
      </c>
      <c r="F12989">
        <v>27453</v>
      </c>
      <c r="G12989" s="3">
        <v>4988617341944</v>
      </c>
      <c r="H12989">
        <v>0.9</v>
      </c>
      <c r="I12989">
        <v>119079</v>
      </c>
      <c r="K12989">
        <v>3500</v>
      </c>
      <c r="V12989" t="s">
        <v>9544</v>
      </c>
      <c r="Z12989" t="s">
        <v>9544</v>
      </c>
    </row>
    <row r="12990" spans="1:26" x14ac:dyDescent="0.4">
      <c r="A12990">
        <v>783159781</v>
      </c>
      <c r="B12990" t="s">
        <v>9545</v>
      </c>
      <c r="C12990" t="s">
        <v>9545</v>
      </c>
      <c r="D12990" t="s">
        <v>9546</v>
      </c>
      <c r="E12990">
        <v>320002301</v>
      </c>
      <c r="F12990">
        <v>27453</v>
      </c>
      <c r="G12990" s="3">
        <v>4988617345768</v>
      </c>
      <c r="H12990">
        <v>0.9</v>
      </c>
      <c r="I12990">
        <v>119079</v>
      </c>
      <c r="K12990">
        <v>3500</v>
      </c>
      <c r="V12990" t="s">
        <v>9547</v>
      </c>
      <c r="Z12990" t="s">
        <v>9547</v>
      </c>
    </row>
    <row r="12991" spans="1:26" x14ac:dyDescent="0.4">
      <c r="A12991">
        <v>763695442</v>
      </c>
      <c r="B12991" t="s">
        <v>20773</v>
      </c>
      <c r="C12991" t="s">
        <v>20773</v>
      </c>
      <c r="D12991" t="s">
        <v>20774</v>
      </c>
      <c r="E12991">
        <v>320002395</v>
      </c>
      <c r="F12991">
        <v>27453</v>
      </c>
      <c r="G12991" s="3">
        <v>4988617348844</v>
      </c>
      <c r="H12991">
        <v>0.92</v>
      </c>
      <c r="I12991">
        <v>119079</v>
      </c>
      <c r="K12991">
        <v>4500</v>
      </c>
      <c r="V12991" t="s">
        <v>20775</v>
      </c>
      <c r="Z12991" t="s">
        <v>20775</v>
      </c>
    </row>
    <row r="12992" spans="1:26" x14ac:dyDescent="0.4">
      <c r="A12992">
        <v>716724093</v>
      </c>
      <c r="B12992" t="s">
        <v>20416</v>
      </c>
      <c r="C12992" t="s">
        <v>20417</v>
      </c>
      <c r="D12992" t="s">
        <v>20418</v>
      </c>
      <c r="E12992">
        <v>320002391</v>
      </c>
      <c r="F12992">
        <v>27453</v>
      </c>
      <c r="G12992" s="3">
        <v>4988617350052</v>
      </c>
      <c r="H12992">
        <v>0.92</v>
      </c>
      <c r="I12992">
        <v>119079</v>
      </c>
      <c r="K12992">
        <v>3500</v>
      </c>
      <c r="V12992" t="s">
        <v>20419</v>
      </c>
      <c r="Z12992" t="s">
        <v>20419</v>
      </c>
    </row>
    <row r="12993" spans="1:26" x14ac:dyDescent="0.4">
      <c r="A12993">
        <v>716724092</v>
      </c>
      <c r="B12993" t="s">
        <v>20412</v>
      </c>
      <c r="C12993" t="s">
        <v>20413</v>
      </c>
      <c r="D12993" t="s">
        <v>20414</v>
      </c>
      <c r="E12993">
        <v>320002391</v>
      </c>
      <c r="F12993">
        <v>27453</v>
      </c>
      <c r="G12993" s="3">
        <v>4988617350069</v>
      </c>
      <c r="H12993">
        <v>0.92</v>
      </c>
      <c r="I12993">
        <v>119079</v>
      </c>
      <c r="K12993">
        <v>3500</v>
      </c>
      <c r="V12993" t="s">
        <v>20415</v>
      </c>
      <c r="Z12993" t="s">
        <v>20415</v>
      </c>
    </row>
    <row r="12994" spans="1:26" x14ac:dyDescent="0.4">
      <c r="A12994">
        <v>901072391</v>
      </c>
      <c r="B12994" t="s">
        <v>24177</v>
      </c>
      <c r="C12994" t="s">
        <v>24178</v>
      </c>
      <c r="D12994" t="s">
        <v>24179</v>
      </c>
      <c r="E12994">
        <v>320002421</v>
      </c>
      <c r="F12994">
        <v>27453</v>
      </c>
      <c r="G12994" s="3">
        <v>4988617350403</v>
      </c>
      <c r="H12994">
        <v>0.92</v>
      </c>
      <c r="I12994">
        <v>119079</v>
      </c>
      <c r="K12994">
        <v>3500</v>
      </c>
      <c r="V12994" t="s">
        <v>24180</v>
      </c>
      <c r="Z12994" t="s">
        <v>24180</v>
      </c>
    </row>
    <row r="12995" spans="1:26" x14ac:dyDescent="0.4">
      <c r="A12995">
        <v>901072405</v>
      </c>
      <c r="B12995" t="s">
        <v>24227</v>
      </c>
      <c r="C12995" t="s">
        <v>24228</v>
      </c>
      <c r="D12995" t="s">
        <v>24229</v>
      </c>
      <c r="E12995">
        <v>320002421</v>
      </c>
      <c r="F12995">
        <v>27453</v>
      </c>
      <c r="G12995" s="3">
        <v>4988617350410</v>
      </c>
      <c r="H12995">
        <v>0.92</v>
      </c>
      <c r="I12995">
        <v>119079</v>
      </c>
      <c r="K12995">
        <v>4500</v>
      </c>
      <c r="V12995" t="s">
        <v>24230</v>
      </c>
      <c r="Z12995" t="s">
        <v>24230</v>
      </c>
    </row>
    <row r="12996" spans="1:26" x14ac:dyDescent="0.4">
      <c r="A12996">
        <v>750901905</v>
      </c>
      <c r="B12996" t="s">
        <v>21102</v>
      </c>
      <c r="C12996" t="s">
        <v>21103</v>
      </c>
      <c r="D12996" t="s">
        <v>21104</v>
      </c>
      <c r="E12996">
        <v>320002401</v>
      </c>
      <c r="F12996">
        <v>27453</v>
      </c>
      <c r="G12996" s="3">
        <v>4988617354814</v>
      </c>
      <c r="H12996">
        <v>0.92</v>
      </c>
      <c r="I12996">
        <v>119079</v>
      </c>
      <c r="K12996">
        <v>3500</v>
      </c>
      <c r="V12996" t="s">
        <v>21105</v>
      </c>
      <c r="Z12996" t="s">
        <v>21105</v>
      </c>
    </row>
    <row r="12997" spans="1:26" x14ac:dyDescent="0.4">
      <c r="A12997">
        <v>901072371</v>
      </c>
      <c r="B12997" t="s">
        <v>24107</v>
      </c>
      <c r="C12997" t="s">
        <v>24108</v>
      </c>
      <c r="D12997" t="s">
        <v>24109</v>
      </c>
      <c r="E12997">
        <v>320002421</v>
      </c>
      <c r="F12997">
        <v>27453</v>
      </c>
      <c r="G12997" s="3">
        <v>4988617357075</v>
      </c>
      <c r="H12997">
        <v>0.92</v>
      </c>
      <c r="I12997">
        <v>119079</v>
      </c>
      <c r="K12997">
        <v>3500</v>
      </c>
      <c r="V12997" t="s">
        <v>24110</v>
      </c>
      <c r="Z12997" t="s">
        <v>24110</v>
      </c>
    </row>
    <row r="12998" spans="1:26" x14ac:dyDescent="0.4">
      <c r="A12998">
        <v>770030736</v>
      </c>
      <c r="B12998" t="s">
        <v>20512</v>
      </c>
      <c r="C12998" t="s">
        <v>20513</v>
      </c>
      <c r="D12998" t="s">
        <v>20514</v>
      </c>
      <c r="E12998">
        <v>320002391</v>
      </c>
      <c r="F12998">
        <v>27453</v>
      </c>
      <c r="G12998" s="3">
        <v>4988617358157</v>
      </c>
      <c r="H12998">
        <v>0.92</v>
      </c>
      <c r="I12998">
        <v>119079</v>
      </c>
      <c r="K12998">
        <v>3500</v>
      </c>
      <c r="V12998" t="s">
        <v>20515</v>
      </c>
      <c r="Z12998" t="s">
        <v>20515</v>
      </c>
    </row>
    <row r="12999" spans="1:26" x14ac:dyDescent="0.4">
      <c r="A12999">
        <v>770030735</v>
      </c>
      <c r="B12999" t="s">
        <v>21090</v>
      </c>
      <c r="C12999" t="s">
        <v>21091</v>
      </c>
      <c r="D12999" t="s">
        <v>21092</v>
      </c>
      <c r="E12999">
        <v>320002400</v>
      </c>
      <c r="F12999">
        <v>27453</v>
      </c>
      <c r="G12999" s="3">
        <v>4988617358164</v>
      </c>
      <c r="H12999">
        <v>0.92</v>
      </c>
      <c r="I12999">
        <v>119079</v>
      </c>
      <c r="K12999">
        <v>3500</v>
      </c>
      <c r="V12999" t="s">
        <v>21093</v>
      </c>
      <c r="Z12999" t="s">
        <v>21093</v>
      </c>
    </row>
    <row r="13000" spans="1:26" x14ac:dyDescent="0.4">
      <c r="A13000">
        <v>750901912</v>
      </c>
      <c r="B13000" t="s">
        <v>21094</v>
      </c>
      <c r="C13000" t="s">
        <v>21095</v>
      </c>
      <c r="D13000" t="s">
        <v>21096</v>
      </c>
      <c r="E13000">
        <v>320002400</v>
      </c>
      <c r="F13000">
        <v>27453</v>
      </c>
      <c r="G13000" s="3">
        <v>4988617358171</v>
      </c>
      <c r="H13000">
        <v>0.92</v>
      </c>
      <c r="I13000">
        <v>119079</v>
      </c>
      <c r="K13000">
        <v>3500</v>
      </c>
      <c r="V13000" t="s">
        <v>21097</v>
      </c>
    </row>
    <row r="13001" spans="1:26" x14ac:dyDescent="0.4">
      <c r="A13001">
        <v>744859776</v>
      </c>
      <c r="B13001" t="s">
        <v>20516</v>
      </c>
      <c r="C13001" t="s">
        <v>20517</v>
      </c>
      <c r="D13001" t="s">
        <v>20518</v>
      </c>
      <c r="E13001">
        <v>320002391</v>
      </c>
      <c r="F13001">
        <v>27453</v>
      </c>
      <c r="G13001" s="3">
        <v>4988617360389</v>
      </c>
      <c r="H13001">
        <v>0.92</v>
      </c>
      <c r="I13001">
        <v>119079</v>
      </c>
      <c r="K13001">
        <v>3500</v>
      </c>
      <c r="V13001" t="s">
        <v>20519</v>
      </c>
      <c r="Z13001" t="s">
        <v>20519</v>
      </c>
    </row>
    <row r="13002" spans="1:26" x14ac:dyDescent="0.4">
      <c r="A13002">
        <v>744859774</v>
      </c>
      <c r="B13002" t="s">
        <v>20520</v>
      </c>
      <c r="C13002" t="s">
        <v>20521</v>
      </c>
      <c r="D13002" t="s">
        <v>20522</v>
      </c>
      <c r="E13002">
        <v>320002391</v>
      </c>
      <c r="F13002">
        <v>27453</v>
      </c>
      <c r="G13002" s="3">
        <v>4988617360396</v>
      </c>
      <c r="H13002">
        <v>0.92</v>
      </c>
      <c r="I13002">
        <v>119079</v>
      </c>
      <c r="K13002">
        <v>3500</v>
      </c>
      <c r="V13002" t="s">
        <v>20523</v>
      </c>
      <c r="Z13002" t="s">
        <v>20523</v>
      </c>
    </row>
    <row r="13003" spans="1:26" x14ac:dyDescent="0.4">
      <c r="A13003">
        <v>744859775</v>
      </c>
      <c r="B13003" t="s">
        <v>20524</v>
      </c>
      <c r="C13003" t="s">
        <v>20525</v>
      </c>
      <c r="D13003" t="s">
        <v>20526</v>
      </c>
      <c r="E13003">
        <v>320002391</v>
      </c>
      <c r="F13003">
        <v>27453</v>
      </c>
      <c r="G13003" s="3">
        <v>4988617360402</v>
      </c>
      <c r="H13003">
        <v>0.92</v>
      </c>
      <c r="I13003">
        <v>119079</v>
      </c>
      <c r="K13003">
        <v>3500</v>
      </c>
      <c r="V13003" t="s">
        <v>20527</v>
      </c>
      <c r="Z13003" t="s">
        <v>20527</v>
      </c>
    </row>
    <row r="13004" spans="1:26" x14ac:dyDescent="0.4">
      <c r="A13004">
        <v>702341927</v>
      </c>
      <c r="B13004" t="s">
        <v>20509</v>
      </c>
      <c r="C13004" t="s">
        <v>20509</v>
      </c>
      <c r="D13004" t="s">
        <v>20510</v>
      </c>
      <c r="E13004">
        <v>320002391</v>
      </c>
      <c r="F13004">
        <v>27453</v>
      </c>
      <c r="G13004" s="3">
        <v>4988617360419</v>
      </c>
      <c r="H13004">
        <v>0.92</v>
      </c>
      <c r="I13004">
        <v>119079</v>
      </c>
      <c r="K13004">
        <v>3500</v>
      </c>
      <c r="V13004" t="s">
        <v>20511</v>
      </c>
      <c r="Z13004" t="s">
        <v>20511</v>
      </c>
    </row>
    <row r="13005" spans="1:26" x14ac:dyDescent="0.4">
      <c r="A13005">
        <v>702341924</v>
      </c>
      <c r="B13005" t="s">
        <v>20506</v>
      </c>
      <c r="C13005" t="s">
        <v>20506</v>
      </c>
      <c r="D13005" t="s">
        <v>20507</v>
      </c>
      <c r="E13005">
        <v>320002391</v>
      </c>
      <c r="F13005">
        <v>27453</v>
      </c>
      <c r="G13005" s="3">
        <v>4988617360426</v>
      </c>
      <c r="H13005">
        <v>0.92</v>
      </c>
      <c r="I13005">
        <v>119079</v>
      </c>
      <c r="K13005">
        <v>3500</v>
      </c>
      <c r="V13005" t="s">
        <v>20508</v>
      </c>
      <c r="Z13005" t="s">
        <v>20508</v>
      </c>
    </row>
    <row r="13006" spans="1:26" x14ac:dyDescent="0.4">
      <c r="A13006">
        <v>846299295</v>
      </c>
      <c r="B13006" t="s">
        <v>21309</v>
      </c>
      <c r="C13006" t="s">
        <v>21310</v>
      </c>
      <c r="D13006" t="s">
        <v>21311</v>
      </c>
      <c r="E13006">
        <v>320002401</v>
      </c>
      <c r="F13006">
        <v>27453</v>
      </c>
      <c r="G13006" s="3">
        <v>4988617361973</v>
      </c>
      <c r="H13006">
        <v>0.92</v>
      </c>
      <c r="I13006">
        <v>119079</v>
      </c>
      <c r="K13006">
        <v>3500</v>
      </c>
      <c r="V13006" t="s">
        <v>21312</v>
      </c>
      <c r="Z13006" t="s">
        <v>21312</v>
      </c>
    </row>
    <row r="13007" spans="1:26" x14ac:dyDescent="0.4">
      <c r="A13007">
        <v>846299291</v>
      </c>
      <c r="B13007" t="s">
        <v>21313</v>
      </c>
      <c r="C13007" t="s">
        <v>21314</v>
      </c>
      <c r="D13007" t="s">
        <v>21315</v>
      </c>
      <c r="E13007">
        <v>320002401</v>
      </c>
      <c r="F13007">
        <v>27453</v>
      </c>
      <c r="G13007" s="3">
        <v>4988617361980</v>
      </c>
      <c r="H13007">
        <v>0.92</v>
      </c>
      <c r="I13007">
        <v>119079</v>
      </c>
      <c r="K13007">
        <v>3500</v>
      </c>
      <c r="V13007" t="s">
        <v>21316</v>
      </c>
      <c r="Z13007" t="s">
        <v>21316</v>
      </c>
    </row>
    <row r="13008" spans="1:26" x14ac:dyDescent="0.4">
      <c r="A13008">
        <v>943684961</v>
      </c>
      <c r="B13008" t="s">
        <v>21550</v>
      </c>
      <c r="C13008" t="s">
        <v>21551</v>
      </c>
      <c r="D13008" t="s">
        <v>21552</v>
      </c>
      <c r="E13008">
        <v>320002391</v>
      </c>
      <c r="F13008">
        <v>27453</v>
      </c>
      <c r="G13008" s="3">
        <v>4988617361997</v>
      </c>
      <c r="H13008">
        <v>0.92</v>
      </c>
      <c r="I13008">
        <v>119079</v>
      </c>
      <c r="K13008">
        <v>3500</v>
      </c>
      <c r="V13008" t="s">
        <v>21553</v>
      </c>
      <c r="Z13008" t="s">
        <v>21553</v>
      </c>
    </row>
    <row r="13009" spans="1:26" x14ac:dyDescent="0.4">
      <c r="A13009">
        <v>791458547</v>
      </c>
      <c r="B13009" t="s">
        <v>21185</v>
      </c>
      <c r="C13009" t="s">
        <v>21186</v>
      </c>
      <c r="D13009" t="s">
        <v>21187</v>
      </c>
      <c r="E13009">
        <v>320002401</v>
      </c>
      <c r="F13009">
        <v>27453</v>
      </c>
      <c r="G13009" s="3">
        <v>4988617362017</v>
      </c>
      <c r="H13009">
        <v>0.92</v>
      </c>
      <c r="I13009">
        <v>119079</v>
      </c>
      <c r="K13009">
        <v>4500</v>
      </c>
      <c r="V13009" t="s">
        <v>21188</v>
      </c>
      <c r="Z13009" t="s">
        <v>21188</v>
      </c>
    </row>
    <row r="13010" spans="1:26" x14ac:dyDescent="0.4">
      <c r="A13010">
        <v>791458548</v>
      </c>
      <c r="B13010" t="s">
        <v>21181</v>
      </c>
      <c r="C13010" t="s">
        <v>21182</v>
      </c>
      <c r="D13010" t="s">
        <v>21183</v>
      </c>
      <c r="E13010">
        <v>320002401</v>
      </c>
      <c r="F13010">
        <v>27453</v>
      </c>
      <c r="G13010" s="3">
        <v>4988617362024</v>
      </c>
      <c r="H13010">
        <v>0.92</v>
      </c>
      <c r="I13010">
        <v>119079</v>
      </c>
      <c r="K13010">
        <v>4500</v>
      </c>
      <c r="V13010" t="s">
        <v>21184</v>
      </c>
      <c r="Z13010" t="s">
        <v>21184</v>
      </c>
    </row>
    <row r="13011" spans="1:26" x14ac:dyDescent="0.4">
      <c r="A13011">
        <v>839238497</v>
      </c>
      <c r="B13011" t="s">
        <v>23621</v>
      </c>
      <c r="C13011" t="s">
        <v>23622</v>
      </c>
      <c r="D13011" t="s">
        <v>23623</v>
      </c>
      <c r="E13011">
        <v>320002421</v>
      </c>
      <c r="F13011">
        <v>27453</v>
      </c>
      <c r="G13011" s="3">
        <v>4988617363113</v>
      </c>
      <c r="H13011">
        <v>0.92</v>
      </c>
      <c r="I13011">
        <v>119079</v>
      </c>
      <c r="K13011">
        <v>4500</v>
      </c>
      <c r="V13011" t="s">
        <v>23624</v>
      </c>
      <c r="Z13011" t="s">
        <v>23624</v>
      </c>
    </row>
    <row r="13012" spans="1:26" x14ac:dyDescent="0.4">
      <c r="A13012">
        <v>861188557</v>
      </c>
      <c r="B13012" t="s">
        <v>21373</v>
      </c>
      <c r="C13012" t="s">
        <v>21374</v>
      </c>
      <c r="D13012" t="s">
        <v>21375</v>
      </c>
      <c r="E13012">
        <v>320002390</v>
      </c>
      <c r="F13012">
        <v>27453</v>
      </c>
      <c r="G13012" s="3">
        <v>4988617363267</v>
      </c>
      <c r="H13012">
        <v>0.92</v>
      </c>
      <c r="I13012">
        <v>119079</v>
      </c>
      <c r="K13012">
        <v>3500</v>
      </c>
      <c r="V13012" t="s">
        <v>21376</v>
      </c>
      <c r="Z13012" t="s">
        <v>21376</v>
      </c>
    </row>
    <row r="13013" spans="1:26" x14ac:dyDescent="0.4">
      <c r="A13013">
        <v>861188554</v>
      </c>
      <c r="B13013" t="s">
        <v>21362</v>
      </c>
      <c r="C13013" t="s">
        <v>21363</v>
      </c>
      <c r="D13013" t="s">
        <v>21364</v>
      </c>
      <c r="E13013">
        <v>320002390</v>
      </c>
      <c r="F13013">
        <v>27453</v>
      </c>
      <c r="G13013" s="3">
        <v>4988617363274</v>
      </c>
      <c r="H13013">
        <v>0.92</v>
      </c>
      <c r="I13013">
        <v>119079</v>
      </c>
      <c r="K13013">
        <v>3500</v>
      </c>
      <c r="V13013" t="s">
        <v>21365</v>
      </c>
      <c r="Z13013" t="s">
        <v>21365</v>
      </c>
    </row>
    <row r="13014" spans="1:26" x14ac:dyDescent="0.4">
      <c r="A13014">
        <v>861188551</v>
      </c>
      <c r="B13014" t="s">
        <v>21350</v>
      </c>
      <c r="C13014" t="s">
        <v>21351</v>
      </c>
      <c r="D13014" t="s">
        <v>21352</v>
      </c>
      <c r="E13014">
        <v>320002390</v>
      </c>
      <c r="F13014">
        <v>27453</v>
      </c>
      <c r="G13014" s="3">
        <v>4988617363281</v>
      </c>
      <c r="H13014">
        <v>0.92</v>
      </c>
      <c r="I13014">
        <v>119079</v>
      </c>
      <c r="K13014">
        <v>3500</v>
      </c>
      <c r="V13014" t="s">
        <v>21353</v>
      </c>
      <c r="Z13014" t="s">
        <v>21353</v>
      </c>
    </row>
    <row r="13015" spans="1:26" x14ac:dyDescent="0.4">
      <c r="A13015">
        <v>943684964</v>
      </c>
      <c r="B13015" t="s">
        <v>21560</v>
      </c>
      <c r="C13015" t="s">
        <v>21560</v>
      </c>
      <c r="D13015" t="s">
        <v>21561</v>
      </c>
      <c r="E13015">
        <v>320002390</v>
      </c>
      <c r="F13015">
        <v>27453</v>
      </c>
      <c r="G13015" s="3">
        <v>4988617363298</v>
      </c>
      <c r="H13015">
        <v>0.92</v>
      </c>
      <c r="I13015">
        <v>119079</v>
      </c>
      <c r="K13015">
        <v>3500</v>
      </c>
      <c r="V13015" t="s">
        <v>21562</v>
      </c>
      <c r="Z13015" t="s">
        <v>21562</v>
      </c>
    </row>
    <row r="13016" spans="1:26" x14ac:dyDescent="0.4">
      <c r="A13016">
        <v>716724058</v>
      </c>
      <c r="B13016" t="s">
        <v>20528</v>
      </c>
      <c r="C13016" t="s">
        <v>20529</v>
      </c>
      <c r="D13016" t="s">
        <v>20530</v>
      </c>
      <c r="E13016">
        <v>320002391</v>
      </c>
      <c r="F13016">
        <v>27453</v>
      </c>
      <c r="G13016" s="3">
        <v>4988617363878</v>
      </c>
      <c r="H13016">
        <v>0.92</v>
      </c>
      <c r="I13016">
        <v>119079</v>
      </c>
      <c r="K13016">
        <v>3500</v>
      </c>
      <c r="V13016" t="s">
        <v>20531</v>
      </c>
    </row>
    <row r="13017" spans="1:26" x14ac:dyDescent="0.4">
      <c r="A13017">
        <v>791458545</v>
      </c>
      <c r="B13017" t="s">
        <v>21193</v>
      </c>
      <c r="C13017" t="s">
        <v>21193</v>
      </c>
      <c r="D13017" t="s">
        <v>21194</v>
      </c>
      <c r="E13017">
        <v>320002401</v>
      </c>
      <c r="F13017">
        <v>27453</v>
      </c>
      <c r="G13017" s="3">
        <v>4988617364301</v>
      </c>
      <c r="H13017">
        <v>0.92</v>
      </c>
      <c r="I13017">
        <v>119079</v>
      </c>
      <c r="K13017">
        <v>4500</v>
      </c>
      <c r="V13017" t="s">
        <v>21195</v>
      </c>
      <c r="Z13017" t="s">
        <v>21195</v>
      </c>
    </row>
    <row r="13018" spans="1:26" x14ac:dyDescent="0.4">
      <c r="A13018">
        <v>846299281</v>
      </c>
      <c r="B13018" t="s">
        <v>21242</v>
      </c>
      <c r="C13018" t="s">
        <v>21242</v>
      </c>
      <c r="D13018" t="s">
        <v>21243</v>
      </c>
      <c r="E13018">
        <v>320002401</v>
      </c>
      <c r="F13018">
        <v>27453</v>
      </c>
      <c r="G13018" s="3">
        <v>4988617369337</v>
      </c>
      <c r="H13018">
        <v>0.92</v>
      </c>
      <c r="I13018">
        <v>119079</v>
      </c>
      <c r="K13018">
        <v>3500</v>
      </c>
      <c r="V13018" t="s">
        <v>21244</v>
      </c>
      <c r="Z13018" t="s">
        <v>21244</v>
      </c>
    </row>
    <row r="13019" spans="1:26" x14ac:dyDescent="0.4">
      <c r="A13019">
        <v>846299282</v>
      </c>
      <c r="B13019" t="s">
        <v>21235</v>
      </c>
      <c r="C13019" t="s">
        <v>21235</v>
      </c>
      <c r="D13019" t="s">
        <v>21236</v>
      </c>
      <c r="E13019">
        <v>320002401</v>
      </c>
      <c r="F13019">
        <v>27453</v>
      </c>
      <c r="G13019" s="3">
        <v>4988617369344</v>
      </c>
      <c r="H13019">
        <v>0.92</v>
      </c>
      <c r="I13019">
        <v>119079</v>
      </c>
      <c r="K13019">
        <v>4500</v>
      </c>
      <c r="V13019" t="s">
        <v>21237</v>
      </c>
      <c r="Z13019" t="s">
        <v>21237</v>
      </c>
    </row>
    <row r="13020" spans="1:26" x14ac:dyDescent="0.4">
      <c r="A13020">
        <v>791458546</v>
      </c>
      <c r="B13020" t="s">
        <v>21189</v>
      </c>
      <c r="C13020" t="s">
        <v>21190</v>
      </c>
      <c r="D13020" t="s">
        <v>21191</v>
      </c>
      <c r="E13020">
        <v>320002401</v>
      </c>
      <c r="F13020">
        <v>27453</v>
      </c>
      <c r="G13020" s="3">
        <v>4988617370609</v>
      </c>
      <c r="H13020">
        <v>0.92</v>
      </c>
      <c r="I13020">
        <v>119079</v>
      </c>
      <c r="K13020">
        <v>4500</v>
      </c>
      <c r="V13020" t="s">
        <v>21192</v>
      </c>
      <c r="Z13020" t="s">
        <v>21192</v>
      </c>
    </row>
    <row r="13021" spans="1:26" x14ac:dyDescent="0.4">
      <c r="A13021">
        <v>791458549</v>
      </c>
      <c r="B13021" t="s">
        <v>20556</v>
      </c>
      <c r="C13021" t="s">
        <v>20557</v>
      </c>
      <c r="D13021" t="s">
        <v>20558</v>
      </c>
      <c r="E13021">
        <v>320002391</v>
      </c>
      <c r="F13021">
        <v>27453</v>
      </c>
      <c r="G13021" s="3">
        <v>4988617371859</v>
      </c>
      <c r="H13021">
        <v>0.92</v>
      </c>
      <c r="I13021">
        <v>119079</v>
      </c>
      <c r="K13021">
        <v>3500</v>
      </c>
      <c r="V13021" t="s">
        <v>20559</v>
      </c>
      <c r="Z13021" t="s">
        <v>20559</v>
      </c>
    </row>
    <row r="13022" spans="1:26" x14ac:dyDescent="0.4">
      <c r="A13022">
        <v>846299294</v>
      </c>
      <c r="B13022" t="s">
        <v>21321</v>
      </c>
      <c r="C13022" t="s">
        <v>21322</v>
      </c>
      <c r="D13022" t="s">
        <v>21323</v>
      </c>
      <c r="E13022">
        <v>320002391</v>
      </c>
      <c r="F13022">
        <v>27453</v>
      </c>
      <c r="G13022" s="3">
        <v>4988617371866</v>
      </c>
      <c r="H13022">
        <v>0.92</v>
      </c>
      <c r="I13022">
        <v>119079</v>
      </c>
      <c r="K13022">
        <v>4500</v>
      </c>
      <c r="V13022" t="s">
        <v>21324</v>
      </c>
      <c r="Z13022" t="s">
        <v>21324</v>
      </c>
    </row>
    <row r="13023" spans="1:26" x14ac:dyDescent="0.4">
      <c r="A13023">
        <v>901072383</v>
      </c>
      <c r="B13023" t="s">
        <v>24147</v>
      </c>
      <c r="C13023" t="s">
        <v>24148</v>
      </c>
      <c r="D13023" t="s">
        <v>24149</v>
      </c>
      <c r="E13023">
        <v>320002421</v>
      </c>
      <c r="F13023">
        <v>27453</v>
      </c>
      <c r="G13023" s="3">
        <v>4988617376397</v>
      </c>
      <c r="H13023">
        <v>0.92</v>
      </c>
      <c r="I13023">
        <v>119079</v>
      </c>
      <c r="K13023">
        <v>3500</v>
      </c>
      <c r="V13023" t="s">
        <v>24150</v>
      </c>
      <c r="Z13023" t="s">
        <v>24150</v>
      </c>
    </row>
    <row r="13024" spans="1:26" x14ac:dyDescent="0.4">
      <c r="A13024">
        <v>901072369</v>
      </c>
      <c r="B13024" t="s">
        <v>24101</v>
      </c>
      <c r="C13024" t="s">
        <v>24101</v>
      </c>
      <c r="D13024" t="s">
        <v>24102</v>
      </c>
      <c r="E13024">
        <v>320002421</v>
      </c>
      <c r="F13024">
        <v>27453</v>
      </c>
      <c r="G13024" s="3">
        <v>4988617376403</v>
      </c>
      <c r="H13024">
        <v>0.92</v>
      </c>
      <c r="I13024">
        <v>119079</v>
      </c>
      <c r="K13024">
        <v>3000</v>
      </c>
      <c r="V13024" t="s">
        <v>24103</v>
      </c>
      <c r="Z13024" t="s">
        <v>24103</v>
      </c>
    </row>
    <row r="13025" spans="1:26" x14ac:dyDescent="0.4">
      <c r="A13025">
        <v>901072377</v>
      </c>
      <c r="B13025" t="s">
        <v>24128</v>
      </c>
      <c r="C13025" t="s">
        <v>24128</v>
      </c>
      <c r="D13025" t="s">
        <v>24129</v>
      </c>
      <c r="E13025">
        <v>320002421</v>
      </c>
      <c r="F13025">
        <v>27453</v>
      </c>
      <c r="G13025" s="3">
        <v>4988617376410</v>
      </c>
      <c r="H13025">
        <v>0.92</v>
      </c>
      <c r="I13025">
        <v>119079</v>
      </c>
      <c r="K13025">
        <v>3500</v>
      </c>
      <c r="V13025" t="s">
        <v>24130</v>
      </c>
      <c r="Z13025" t="s">
        <v>24130</v>
      </c>
    </row>
    <row r="13026" spans="1:26" x14ac:dyDescent="0.4">
      <c r="A13026">
        <v>839238500</v>
      </c>
      <c r="B13026" t="s">
        <v>23615</v>
      </c>
      <c r="C13026" t="s">
        <v>23615</v>
      </c>
      <c r="D13026" t="s">
        <v>23616</v>
      </c>
      <c r="E13026">
        <v>320002421</v>
      </c>
      <c r="F13026">
        <v>27453</v>
      </c>
      <c r="G13026" s="3">
        <v>4988617376427</v>
      </c>
      <c r="H13026">
        <v>0.92</v>
      </c>
      <c r="I13026">
        <v>119079</v>
      </c>
      <c r="K13026">
        <v>3500</v>
      </c>
      <c r="V13026" t="s">
        <v>23617</v>
      </c>
      <c r="Z13026" t="s">
        <v>23617</v>
      </c>
    </row>
    <row r="13027" spans="1:26" x14ac:dyDescent="0.4">
      <c r="A13027">
        <v>839238495</v>
      </c>
      <c r="B13027" t="s">
        <v>23625</v>
      </c>
      <c r="C13027" t="s">
        <v>23625</v>
      </c>
      <c r="D13027" t="s">
        <v>23626</v>
      </c>
      <c r="E13027">
        <v>320002421</v>
      </c>
      <c r="F13027">
        <v>27453</v>
      </c>
      <c r="G13027" s="3">
        <v>4988617376434</v>
      </c>
      <c r="H13027">
        <v>0.92</v>
      </c>
      <c r="I13027">
        <v>119079</v>
      </c>
      <c r="K13027">
        <v>4500</v>
      </c>
      <c r="V13027" t="s">
        <v>23627</v>
      </c>
      <c r="Z13027" t="s">
        <v>23627</v>
      </c>
    </row>
    <row r="13028" spans="1:26" x14ac:dyDescent="0.4">
      <c r="A13028">
        <v>901072407</v>
      </c>
      <c r="B13028" t="s">
        <v>24234</v>
      </c>
      <c r="C13028" t="s">
        <v>24234</v>
      </c>
      <c r="D13028" t="s">
        <v>24235</v>
      </c>
      <c r="E13028">
        <v>320002421</v>
      </c>
      <c r="F13028">
        <v>27453</v>
      </c>
      <c r="G13028" s="3">
        <v>4988617376595</v>
      </c>
      <c r="H13028">
        <v>0.92</v>
      </c>
      <c r="I13028">
        <v>119079</v>
      </c>
      <c r="K13028">
        <v>4500</v>
      </c>
      <c r="V13028" t="s">
        <v>24236</v>
      </c>
      <c r="Z13028" t="s">
        <v>24236</v>
      </c>
    </row>
    <row r="13029" spans="1:26" x14ac:dyDescent="0.4">
      <c r="A13029">
        <v>846299299</v>
      </c>
      <c r="B13029" t="s">
        <v>21305</v>
      </c>
      <c r="C13029" t="s">
        <v>21306</v>
      </c>
      <c r="D13029" t="s">
        <v>21307</v>
      </c>
      <c r="E13029">
        <v>320002401</v>
      </c>
      <c r="F13029">
        <v>27453</v>
      </c>
      <c r="G13029" s="3">
        <v>4988617377028</v>
      </c>
      <c r="H13029">
        <v>0.92</v>
      </c>
      <c r="I13029">
        <v>119079</v>
      </c>
      <c r="K13029">
        <v>3500</v>
      </c>
      <c r="V13029" t="s">
        <v>21308</v>
      </c>
      <c r="Z13029" t="s">
        <v>21308</v>
      </c>
    </row>
    <row r="13030" spans="1:26" x14ac:dyDescent="0.4">
      <c r="A13030">
        <v>846299297</v>
      </c>
      <c r="B13030" t="s">
        <v>21317</v>
      </c>
      <c r="C13030" t="s">
        <v>21318</v>
      </c>
      <c r="D13030" t="s">
        <v>21319</v>
      </c>
      <c r="E13030">
        <v>320002391</v>
      </c>
      <c r="F13030">
        <v>27453</v>
      </c>
      <c r="G13030" s="3">
        <v>4988617377615</v>
      </c>
      <c r="H13030">
        <v>0.92</v>
      </c>
      <c r="I13030">
        <v>119079</v>
      </c>
      <c r="K13030">
        <v>4500</v>
      </c>
      <c r="V13030" t="s">
        <v>21320</v>
      </c>
      <c r="Z13030" t="s">
        <v>21320</v>
      </c>
    </row>
    <row r="13031" spans="1:26" x14ac:dyDescent="0.4">
      <c r="A13031">
        <v>763695432</v>
      </c>
      <c r="B13031" t="s">
        <v>20841</v>
      </c>
      <c r="C13031" t="s">
        <v>20842</v>
      </c>
      <c r="D13031" t="s">
        <v>20843</v>
      </c>
      <c r="E13031">
        <v>320002395</v>
      </c>
      <c r="F13031">
        <v>27453</v>
      </c>
      <c r="G13031" s="3">
        <v>4988617404953</v>
      </c>
      <c r="H13031">
        <v>0.92</v>
      </c>
      <c r="I13031">
        <v>119079</v>
      </c>
      <c r="K13031">
        <v>3500</v>
      </c>
      <c r="V13031" t="s">
        <v>20844</v>
      </c>
    </row>
    <row r="13032" spans="1:26" x14ac:dyDescent="0.4">
      <c r="A13032">
        <v>787293282</v>
      </c>
      <c r="B13032" t="s">
        <v>20826</v>
      </c>
      <c r="C13032" t="s">
        <v>20826</v>
      </c>
      <c r="D13032" t="s">
        <v>20827</v>
      </c>
      <c r="E13032">
        <v>320002395</v>
      </c>
      <c r="F13032">
        <v>27453</v>
      </c>
      <c r="G13032" s="3">
        <v>4988617404977</v>
      </c>
      <c r="H13032">
        <v>0.92</v>
      </c>
      <c r="I13032">
        <v>119079</v>
      </c>
      <c r="K13032">
        <v>3500</v>
      </c>
      <c r="V13032" t="s">
        <v>20828</v>
      </c>
    </row>
    <row r="13033" spans="1:26" x14ac:dyDescent="0.4">
      <c r="A13033">
        <v>763695439</v>
      </c>
      <c r="B13033" t="s">
        <v>20829</v>
      </c>
      <c r="C13033" t="s">
        <v>20829</v>
      </c>
      <c r="D13033" t="s">
        <v>20830</v>
      </c>
      <c r="E13033">
        <v>320002395</v>
      </c>
      <c r="F13033">
        <v>27453</v>
      </c>
      <c r="G13033" s="3">
        <v>4988617405011</v>
      </c>
      <c r="H13033">
        <v>0.92</v>
      </c>
      <c r="I13033">
        <v>119079</v>
      </c>
      <c r="K13033">
        <v>3500</v>
      </c>
      <c r="V13033" t="s">
        <v>20831</v>
      </c>
    </row>
    <row r="13034" spans="1:26" x14ac:dyDescent="0.4">
      <c r="A13034">
        <v>763695447</v>
      </c>
      <c r="B13034" t="s">
        <v>20838</v>
      </c>
      <c r="C13034" t="s">
        <v>20838</v>
      </c>
      <c r="D13034" t="s">
        <v>20839</v>
      </c>
      <c r="E13034">
        <v>320002395</v>
      </c>
      <c r="F13034">
        <v>27453</v>
      </c>
      <c r="G13034" s="3">
        <v>4988617405035</v>
      </c>
      <c r="H13034">
        <v>0.92</v>
      </c>
      <c r="I13034">
        <v>119079</v>
      </c>
      <c r="K13034">
        <v>3500</v>
      </c>
      <c r="V13034" t="s">
        <v>20840</v>
      </c>
    </row>
    <row r="13035" spans="1:26" x14ac:dyDescent="0.4">
      <c r="A13035">
        <v>763695423</v>
      </c>
      <c r="B13035" t="s">
        <v>20849</v>
      </c>
      <c r="C13035" t="s">
        <v>20850</v>
      </c>
      <c r="D13035" t="s">
        <v>20851</v>
      </c>
      <c r="E13035">
        <v>320002395</v>
      </c>
      <c r="F13035">
        <v>27453</v>
      </c>
      <c r="G13035" s="3">
        <v>4988617405226</v>
      </c>
      <c r="H13035">
        <v>0.92</v>
      </c>
      <c r="I13035">
        <v>119079</v>
      </c>
      <c r="K13035">
        <v>3500</v>
      </c>
      <c r="V13035" t="s">
        <v>20852</v>
      </c>
    </row>
    <row r="13036" spans="1:26" x14ac:dyDescent="0.4">
      <c r="A13036">
        <v>763695428</v>
      </c>
      <c r="B13036" t="s">
        <v>20835</v>
      </c>
      <c r="C13036" t="s">
        <v>20835</v>
      </c>
      <c r="D13036" t="s">
        <v>20836</v>
      </c>
      <c r="E13036">
        <v>320002395</v>
      </c>
      <c r="F13036">
        <v>27453</v>
      </c>
      <c r="G13036" s="3">
        <v>4988617405356</v>
      </c>
      <c r="H13036">
        <v>0.92</v>
      </c>
      <c r="I13036">
        <v>119079</v>
      </c>
      <c r="K13036">
        <v>3500</v>
      </c>
      <c r="V13036" t="s">
        <v>20837</v>
      </c>
    </row>
    <row r="13037" spans="1:26" x14ac:dyDescent="0.4">
      <c r="A13037">
        <v>763695449</v>
      </c>
      <c r="B13037" t="s">
        <v>20832</v>
      </c>
      <c r="C13037" t="s">
        <v>20832</v>
      </c>
      <c r="D13037" t="s">
        <v>20833</v>
      </c>
      <c r="E13037">
        <v>320002395</v>
      </c>
      <c r="F13037">
        <v>27453</v>
      </c>
      <c r="G13037" s="3">
        <v>4988617405363</v>
      </c>
      <c r="H13037">
        <v>0.92</v>
      </c>
      <c r="I13037">
        <v>119079</v>
      </c>
      <c r="K13037">
        <v>3500</v>
      </c>
      <c r="V13037" t="s">
        <v>20834</v>
      </c>
    </row>
    <row r="13038" spans="1:26" x14ac:dyDescent="0.4">
      <c r="A13038">
        <v>763695454</v>
      </c>
      <c r="B13038" t="s">
        <v>20845</v>
      </c>
      <c r="C13038" t="s">
        <v>20846</v>
      </c>
      <c r="D13038" t="s">
        <v>20847</v>
      </c>
      <c r="E13038">
        <v>320002395</v>
      </c>
      <c r="F13038">
        <v>27453</v>
      </c>
      <c r="G13038" s="3">
        <v>4988617406377</v>
      </c>
      <c r="H13038">
        <v>0.92</v>
      </c>
      <c r="I13038">
        <v>119079</v>
      </c>
      <c r="K13038">
        <v>3500</v>
      </c>
      <c r="V13038" t="s">
        <v>20848</v>
      </c>
    </row>
    <row r="13039" spans="1:26" x14ac:dyDescent="0.4">
      <c r="A13039">
        <v>871304139</v>
      </c>
      <c r="B13039" t="s">
        <v>23906</v>
      </c>
      <c r="C13039" t="s">
        <v>23907</v>
      </c>
      <c r="D13039" t="s">
        <v>23908</v>
      </c>
      <c r="E13039">
        <v>320002421</v>
      </c>
      <c r="F13039">
        <v>27453</v>
      </c>
      <c r="G13039" s="3">
        <v>4988617408975</v>
      </c>
      <c r="H13039">
        <v>0.92</v>
      </c>
      <c r="I13039">
        <v>119079</v>
      </c>
      <c r="K13039">
        <v>3500</v>
      </c>
      <c r="V13039" t="s">
        <v>23909</v>
      </c>
      <c r="Z13039" t="s">
        <v>23909</v>
      </c>
    </row>
    <row r="13040" spans="1:26" x14ac:dyDescent="0.4">
      <c r="A13040">
        <v>901072373</v>
      </c>
      <c r="B13040" t="s">
        <v>24114</v>
      </c>
      <c r="C13040" t="s">
        <v>24114</v>
      </c>
      <c r="D13040" t="s">
        <v>24115</v>
      </c>
      <c r="E13040">
        <v>320002421</v>
      </c>
      <c r="F13040">
        <v>27453</v>
      </c>
      <c r="G13040" s="3">
        <v>4988617409019</v>
      </c>
      <c r="H13040">
        <v>0.92</v>
      </c>
      <c r="I13040">
        <v>119079</v>
      </c>
      <c r="K13040">
        <v>3500</v>
      </c>
      <c r="V13040" t="s">
        <v>24116</v>
      </c>
      <c r="Z13040" t="s">
        <v>24116</v>
      </c>
    </row>
    <row r="13041" spans="1:26" x14ac:dyDescent="0.4">
      <c r="A13041">
        <v>901072374</v>
      </c>
      <c r="B13041" t="s">
        <v>24117</v>
      </c>
      <c r="C13041" t="s">
        <v>24118</v>
      </c>
      <c r="D13041" t="s">
        <v>24119</v>
      </c>
      <c r="E13041">
        <v>320002421</v>
      </c>
      <c r="F13041">
        <v>27453</v>
      </c>
      <c r="G13041" s="3">
        <v>4988617409798</v>
      </c>
      <c r="H13041">
        <v>0.92</v>
      </c>
      <c r="I13041">
        <v>119079</v>
      </c>
      <c r="K13041">
        <v>3500</v>
      </c>
      <c r="V13041" t="s">
        <v>24120</v>
      </c>
      <c r="Z13041" t="s">
        <v>24120</v>
      </c>
    </row>
    <row r="13042" spans="1:26" x14ac:dyDescent="0.4">
      <c r="A13042">
        <v>846299289</v>
      </c>
      <c r="B13042" t="s">
        <v>21290</v>
      </c>
      <c r="C13042" t="s">
        <v>21291</v>
      </c>
      <c r="D13042" t="s">
        <v>21292</v>
      </c>
      <c r="E13042">
        <v>320002401</v>
      </c>
      <c r="F13042">
        <v>27453</v>
      </c>
      <c r="G13042" s="3">
        <v>4988617412132</v>
      </c>
      <c r="H13042">
        <v>0.92</v>
      </c>
      <c r="I13042">
        <v>119079</v>
      </c>
      <c r="K13042">
        <v>3500</v>
      </c>
      <c r="V13042" t="s">
        <v>21293</v>
      </c>
      <c r="Z13042" t="s">
        <v>21293</v>
      </c>
    </row>
    <row r="13043" spans="1:26" x14ac:dyDescent="0.4">
      <c r="A13043">
        <v>846299296</v>
      </c>
      <c r="B13043" t="s">
        <v>21286</v>
      </c>
      <c r="C13043" t="s">
        <v>21287</v>
      </c>
      <c r="D13043" t="s">
        <v>21288</v>
      </c>
      <c r="E13043">
        <v>320002401</v>
      </c>
      <c r="F13043">
        <v>27453</v>
      </c>
      <c r="G13043" s="3">
        <v>4988617412149</v>
      </c>
      <c r="H13043">
        <v>0.92</v>
      </c>
      <c r="I13043">
        <v>119079</v>
      </c>
      <c r="K13043">
        <v>3500</v>
      </c>
      <c r="V13043" t="s">
        <v>21289</v>
      </c>
      <c r="Z13043" t="s">
        <v>21289</v>
      </c>
    </row>
    <row r="13044" spans="1:26" x14ac:dyDescent="0.4">
      <c r="A13044">
        <v>846299292</v>
      </c>
      <c r="B13044" t="s">
        <v>21294</v>
      </c>
      <c r="C13044" t="s">
        <v>21295</v>
      </c>
      <c r="D13044" t="s">
        <v>21296</v>
      </c>
      <c r="E13044">
        <v>320002401</v>
      </c>
      <c r="F13044">
        <v>27453</v>
      </c>
      <c r="G13044" s="3">
        <v>4988617412156</v>
      </c>
      <c r="H13044">
        <v>0.92</v>
      </c>
      <c r="I13044">
        <v>119079</v>
      </c>
      <c r="K13044">
        <v>3500</v>
      </c>
      <c r="V13044" t="s">
        <v>21297</v>
      </c>
      <c r="Z13044" t="s">
        <v>21297</v>
      </c>
    </row>
    <row r="13045" spans="1:26" x14ac:dyDescent="0.4">
      <c r="A13045">
        <v>846299284</v>
      </c>
      <c r="B13045" t="s">
        <v>21282</v>
      </c>
      <c r="C13045" t="s">
        <v>21283</v>
      </c>
      <c r="D13045" t="s">
        <v>21284</v>
      </c>
      <c r="E13045">
        <v>320002401</v>
      </c>
      <c r="F13045">
        <v>27453</v>
      </c>
      <c r="G13045" s="3">
        <v>4988617412163</v>
      </c>
      <c r="H13045">
        <v>0.92</v>
      </c>
      <c r="I13045">
        <v>119079</v>
      </c>
      <c r="K13045">
        <v>3500</v>
      </c>
      <c r="V13045" t="s">
        <v>21285</v>
      </c>
      <c r="Z13045" t="s">
        <v>21285</v>
      </c>
    </row>
    <row r="13046" spans="1:26" x14ac:dyDescent="0.4">
      <c r="A13046">
        <v>846299290</v>
      </c>
      <c r="B13046" t="s">
        <v>21278</v>
      </c>
      <c r="C13046" t="s">
        <v>21279</v>
      </c>
      <c r="D13046" t="s">
        <v>21280</v>
      </c>
      <c r="E13046">
        <v>320002401</v>
      </c>
      <c r="F13046">
        <v>27453</v>
      </c>
      <c r="G13046" s="3">
        <v>4988617412170</v>
      </c>
      <c r="H13046">
        <v>0.92</v>
      </c>
      <c r="I13046">
        <v>119079</v>
      </c>
      <c r="K13046">
        <v>3500</v>
      </c>
      <c r="V13046" t="s">
        <v>21281</v>
      </c>
      <c r="Z13046" t="s">
        <v>21281</v>
      </c>
    </row>
    <row r="13047" spans="1:26" x14ac:dyDescent="0.4">
      <c r="A13047">
        <v>846299287</v>
      </c>
      <c r="B13047" t="s">
        <v>21275</v>
      </c>
      <c r="C13047" t="s">
        <v>21275</v>
      </c>
      <c r="D13047" t="s">
        <v>21276</v>
      </c>
      <c r="E13047">
        <v>320002401</v>
      </c>
      <c r="F13047">
        <v>27453</v>
      </c>
      <c r="G13047" s="3">
        <v>4988617412248</v>
      </c>
      <c r="H13047">
        <v>0.92</v>
      </c>
      <c r="I13047">
        <v>119079</v>
      </c>
      <c r="K13047">
        <v>3500</v>
      </c>
      <c r="V13047" t="s">
        <v>21277</v>
      </c>
      <c r="Z13047" t="s">
        <v>21277</v>
      </c>
    </row>
    <row r="13048" spans="1:26" x14ac:dyDescent="0.4">
      <c r="A13048">
        <v>839238494</v>
      </c>
      <c r="B13048" t="s">
        <v>23628</v>
      </c>
      <c r="C13048" t="s">
        <v>23628</v>
      </c>
      <c r="D13048" t="s">
        <v>23629</v>
      </c>
      <c r="E13048">
        <v>320002421</v>
      </c>
      <c r="F13048">
        <v>27453</v>
      </c>
      <c r="G13048" s="3">
        <v>4988617412484</v>
      </c>
      <c r="H13048">
        <v>0.92</v>
      </c>
      <c r="I13048">
        <v>119079</v>
      </c>
      <c r="K13048">
        <v>4500</v>
      </c>
      <c r="V13048" t="s">
        <v>23630</v>
      </c>
      <c r="Z13048" t="s">
        <v>23630</v>
      </c>
    </row>
    <row r="13049" spans="1:26" x14ac:dyDescent="0.4">
      <c r="A13049">
        <v>839238492</v>
      </c>
      <c r="B13049" t="s">
        <v>23631</v>
      </c>
      <c r="C13049" t="s">
        <v>23631</v>
      </c>
      <c r="D13049" t="s">
        <v>23632</v>
      </c>
      <c r="E13049">
        <v>320002421</v>
      </c>
      <c r="F13049">
        <v>27453</v>
      </c>
      <c r="G13049" s="3">
        <v>4988617412491</v>
      </c>
      <c r="H13049">
        <v>0.92</v>
      </c>
      <c r="I13049">
        <v>119079</v>
      </c>
      <c r="K13049">
        <v>4500</v>
      </c>
      <c r="V13049" t="s">
        <v>23633</v>
      </c>
      <c r="Z13049" t="s">
        <v>23633</v>
      </c>
    </row>
    <row r="13050" spans="1:26" x14ac:dyDescent="0.4">
      <c r="A13050">
        <v>901072387</v>
      </c>
      <c r="B13050" t="s">
        <v>24162</v>
      </c>
      <c r="C13050" t="s">
        <v>24163</v>
      </c>
      <c r="D13050" t="s">
        <v>24164</v>
      </c>
      <c r="E13050">
        <v>320002421</v>
      </c>
      <c r="F13050">
        <v>27453</v>
      </c>
      <c r="G13050" s="3">
        <v>4988617412507</v>
      </c>
      <c r="H13050">
        <v>0.92</v>
      </c>
      <c r="I13050">
        <v>119079</v>
      </c>
      <c r="K13050">
        <v>3500</v>
      </c>
      <c r="V13050" t="s">
        <v>24165</v>
      </c>
      <c r="Z13050" t="s">
        <v>24165</v>
      </c>
    </row>
    <row r="13051" spans="1:26" x14ac:dyDescent="0.4">
      <c r="A13051">
        <v>846299298</v>
      </c>
      <c r="B13051" t="s">
        <v>21298</v>
      </c>
      <c r="C13051" t="s">
        <v>21299</v>
      </c>
      <c r="D13051" t="s">
        <v>21300</v>
      </c>
      <c r="E13051">
        <v>320002391</v>
      </c>
      <c r="F13051">
        <v>27453</v>
      </c>
      <c r="G13051" s="3">
        <v>4988617413245</v>
      </c>
      <c r="H13051">
        <v>0.92</v>
      </c>
      <c r="I13051">
        <v>119079</v>
      </c>
      <c r="K13051">
        <v>3500</v>
      </c>
      <c r="V13051" t="s">
        <v>21301</v>
      </c>
      <c r="Z13051" t="s">
        <v>21301</v>
      </c>
    </row>
    <row r="13052" spans="1:26" x14ac:dyDescent="0.4">
      <c r="A13052">
        <v>871304136</v>
      </c>
      <c r="B13052" t="s">
        <v>23895</v>
      </c>
      <c r="C13052" t="s">
        <v>23896</v>
      </c>
      <c r="D13052" t="s">
        <v>23897</v>
      </c>
      <c r="E13052">
        <v>320002421</v>
      </c>
      <c r="F13052">
        <v>27453</v>
      </c>
      <c r="G13052" s="3">
        <v>4988617413269</v>
      </c>
      <c r="H13052">
        <v>0.92</v>
      </c>
      <c r="I13052">
        <v>119079</v>
      </c>
      <c r="K13052">
        <v>4500</v>
      </c>
      <c r="V13052" t="s">
        <v>23898</v>
      </c>
      <c r="Z13052" t="s">
        <v>23898</v>
      </c>
    </row>
    <row r="13053" spans="1:26" x14ac:dyDescent="0.4">
      <c r="A13053">
        <v>871304137</v>
      </c>
      <c r="B13053" t="s">
        <v>23899</v>
      </c>
      <c r="C13053" t="s">
        <v>23900</v>
      </c>
      <c r="D13053" t="s">
        <v>23901</v>
      </c>
      <c r="E13053">
        <v>320002421</v>
      </c>
      <c r="F13053">
        <v>27453</v>
      </c>
      <c r="G13053" s="3">
        <v>4988617413276</v>
      </c>
      <c r="H13053">
        <v>0.92</v>
      </c>
      <c r="I13053">
        <v>119079</v>
      </c>
      <c r="K13053">
        <v>4500</v>
      </c>
      <c r="V13053" t="s">
        <v>23902</v>
      </c>
      <c r="Z13053" t="s">
        <v>23902</v>
      </c>
    </row>
    <row r="13054" spans="1:26" x14ac:dyDescent="0.4">
      <c r="A13054">
        <v>846299283</v>
      </c>
      <c r="B13054" t="s">
        <v>21238</v>
      </c>
      <c r="C13054" t="s">
        <v>21239</v>
      </c>
      <c r="D13054" t="s">
        <v>21240</v>
      </c>
      <c r="E13054">
        <v>320002400</v>
      </c>
      <c r="F13054">
        <v>27453</v>
      </c>
      <c r="G13054" s="3">
        <v>4988617413573</v>
      </c>
      <c r="H13054">
        <v>0.92</v>
      </c>
      <c r="I13054">
        <v>119079</v>
      </c>
      <c r="K13054">
        <v>6000</v>
      </c>
      <c r="V13054" t="s">
        <v>21241</v>
      </c>
      <c r="Z13054" t="s">
        <v>21241</v>
      </c>
    </row>
    <row r="13055" spans="1:26" x14ac:dyDescent="0.4">
      <c r="A13055">
        <v>1023865828</v>
      </c>
      <c r="B13055" t="s">
        <v>55254</v>
      </c>
      <c r="C13055" t="s">
        <v>55254</v>
      </c>
      <c r="D13055" t="s">
        <v>55255</v>
      </c>
      <c r="E13055">
        <v>320002395</v>
      </c>
      <c r="F13055">
        <v>27453</v>
      </c>
      <c r="G13055" s="3">
        <v>4988617414976</v>
      </c>
      <c r="H13055">
        <v>0.92</v>
      </c>
      <c r="I13055">
        <v>119079</v>
      </c>
      <c r="K13055">
        <v>3500</v>
      </c>
      <c r="V13055" t="s">
        <v>55256</v>
      </c>
      <c r="W13055">
        <v>64</v>
      </c>
    </row>
    <row r="13056" spans="1:26" x14ac:dyDescent="0.4">
      <c r="A13056">
        <v>943684949</v>
      </c>
      <c r="B13056" t="s">
        <v>21508</v>
      </c>
      <c r="C13056" t="s">
        <v>21508</v>
      </c>
      <c r="D13056" t="s">
        <v>21509</v>
      </c>
      <c r="E13056">
        <v>320002401</v>
      </c>
      <c r="F13056">
        <v>27453</v>
      </c>
      <c r="G13056" s="3">
        <v>4988617419797</v>
      </c>
      <c r="H13056">
        <v>0.92</v>
      </c>
      <c r="I13056">
        <v>119079</v>
      </c>
      <c r="K13056">
        <v>3500</v>
      </c>
      <c r="V13056" t="s">
        <v>21510</v>
      </c>
      <c r="Z13056" t="s">
        <v>21510</v>
      </c>
    </row>
    <row r="13057" spans="1:26" x14ac:dyDescent="0.4">
      <c r="A13057">
        <v>794939045</v>
      </c>
      <c r="B13057" t="s">
        <v>20563</v>
      </c>
      <c r="C13057" t="s">
        <v>20564</v>
      </c>
      <c r="D13057" t="s">
        <v>20565</v>
      </c>
      <c r="E13057">
        <v>320002391</v>
      </c>
      <c r="F13057">
        <v>27453</v>
      </c>
      <c r="G13057" s="3">
        <v>4988617420977</v>
      </c>
      <c r="H13057">
        <v>0.92</v>
      </c>
      <c r="I13057">
        <v>119079</v>
      </c>
      <c r="K13057">
        <v>4500</v>
      </c>
      <c r="V13057" t="s">
        <v>20566</v>
      </c>
    </row>
    <row r="13058" spans="1:26" x14ac:dyDescent="0.4">
      <c r="A13058">
        <v>901072400</v>
      </c>
      <c r="B13058" t="s">
        <v>24209</v>
      </c>
      <c r="C13058" t="s">
        <v>24209</v>
      </c>
      <c r="D13058" t="s">
        <v>24210</v>
      </c>
      <c r="E13058">
        <v>320002421</v>
      </c>
      <c r="F13058">
        <v>27453</v>
      </c>
      <c r="G13058" s="3">
        <v>4988617429369</v>
      </c>
      <c r="H13058">
        <v>0.92</v>
      </c>
      <c r="I13058">
        <v>119079</v>
      </c>
      <c r="K13058">
        <v>4500</v>
      </c>
      <c r="V13058" t="s">
        <v>24211</v>
      </c>
      <c r="Z13058" t="s">
        <v>24211</v>
      </c>
    </row>
    <row r="13059" spans="1:26" x14ac:dyDescent="0.4">
      <c r="A13059">
        <v>901072398</v>
      </c>
      <c r="B13059" t="s">
        <v>24203</v>
      </c>
      <c r="C13059" t="s">
        <v>24203</v>
      </c>
      <c r="D13059" t="s">
        <v>24204</v>
      </c>
      <c r="E13059">
        <v>320002421</v>
      </c>
      <c r="F13059">
        <v>27453</v>
      </c>
      <c r="G13059" s="3">
        <v>4988617429383</v>
      </c>
      <c r="H13059">
        <v>0.92</v>
      </c>
      <c r="I13059">
        <v>119079</v>
      </c>
      <c r="K13059">
        <v>4500</v>
      </c>
      <c r="V13059" t="s">
        <v>24205</v>
      </c>
      <c r="Z13059" t="s">
        <v>24205</v>
      </c>
    </row>
    <row r="13060" spans="1:26" x14ac:dyDescent="0.4">
      <c r="A13060">
        <v>901072397</v>
      </c>
      <c r="B13060" t="s">
        <v>24200</v>
      </c>
      <c r="C13060" t="s">
        <v>24200</v>
      </c>
      <c r="D13060" t="s">
        <v>24201</v>
      </c>
      <c r="E13060">
        <v>320002421</v>
      </c>
      <c r="F13060">
        <v>27453</v>
      </c>
      <c r="G13060" s="3">
        <v>4988617429406</v>
      </c>
      <c r="H13060">
        <v>0.92</v>
      </c>
      <c r="I13060">
        <v>119079</v>
      </c>
      <c r="K13060">
        <v>4500</v>
      </c>
      <c r="V13060" t="s">
        <v>24202</v>
      </c>
      <c r="Z13060" t="s">
        <v>24202</v>
      </c>
    </row>
    <row r="13061" spans="1:26" x14ac:dyDescent="0.4">
      <c r="A13061">
        <v>901072399</v>
      </c>
      <c r="B13061" t="s">
        <v>24206</v>
      </c>
      <c r="C13061" t="s">
        <v>24206</v>
      </c>
      <c r="D13061" t="s">
        <v>24207</v>
      </c>
      <c r="E13061">
        <v>320002421</v>
      </c>
      <c r="F13061">
        <v>27453</v>
      </c>
      <c r="G13061" s="3">
        <v>4988617429420</v>
      </c>
      <c r="H13061">
        <v>0.92</v>
      </c>
      <c r="I13061">
        <v>119079</v>
      </c>
      <c r="K13061">
        <v>4500</v>
      </c>
      <c r="V13061" t="s">
        <v>24208</v>
      </c>
      <c r="Z13061" t="s">
        <v>24208</v>
      </c>
    </row>
    <row r="13062" spans="1:26" x14ac:dyDescent="0.4">
      <c r="A13062">
        <v>901072395</v>
      </c>
      <c r="B13062" t="s">
        <v>24192</v>
      </c>
      <c r="C13062" t="s">
        <v>24193</v>
      </c>
      <c r="D13062" t="s">
        <v>24194</v>
      </c>
      <c r="E13062">
        <v>320002421</v>
      </c>
      <c r="F13062">
        <v>27453</v>
      </c>
      <c r="G13062" s="3">
        <v>4988617429475</v>
      </c>
      <c r="H13062">
        <v>0.92</v>
      </c>
      <c r="I13062">
        <v>119079</v>
      </c>
      <c r="K13062">
        <v>30000</v>
      </c>
      <c r="V13062" t="s">
        <v>24195</v>
      </c>
      <c r="Z13062" t="s">
        <v>24195</v>
      </c>
    </row>
    <row r="13063" spans="1:26" x14ac:dyDescent="0.4">
      <c r="A13063">
        <v>901072396</v>
      </c>
      <c r="B13063" t="s">
        <v>24196</v>
      </c>
      <c r="C13063" t="s">
        <v>24197</v>
      </c>
      <c r="D13063" t="s">
        <v>24198</v>
      </c>
      <c r="E13063">
        <v>320002421</v>
      </c>
      <c r="F13063">
        <v>27453</v>
      </c>
      <c r="G13063" s="3">
        <v>4988617429482</v>
      </c>
      <c r="H13063">
        <v>0.92</v>
      </c>
      <c r="I13063">
        <v>119079</v>
      </c>
      <c r="K13063">
        <v>30000</v>
      </c>
      <c r="V13063" t="s">
        <v>24199</v>
      </c>
      <c r="Z13063" t="s">
        <v>24199</v>
      </c>
    </row>
    <row r="13064" spans="1:26" x14ac:dyDescent="0.4">
      <c r="A13064">
        <v>901072394</v>
      </c>
      <c r="B13064" t="s">
        <v>24188</v>
      </c>
      <c r="C13064" t="s">
        <v>24189</v>
      </c>
      <c r="D13064" t="s">
        <v>24190</v>
      </c>
      <c r="E13064">
        <v>320002421</v>
      </c>
      <c r="F13064">
        <v>27453</v>
      </c>
      <c r="G13064" s="3">
        <v>4988617429512</v>
      </c>
      <c r="H13064">
        <v>0.92</v>
      </c>
      <c r="I13064">
        <v>119079</v>
      </c>
      <c r="K13064">
        <v>30000</v>
      </c>
      <c r="V13064" t="s">
        <v>24191</v>
      </c>
      <c r="Z13064" t="s">
        <v>24191</v>
      </c>
    </row>
    <row r="13065" spans="1:26" x14ac:dyDescent="0.4">
      <c r="A13065">
        <v>901072393</v>
      </c>
      <c r="B13065" t="s">
        <v>24184</v>
      </c>
      <c r="C13065" t="s">
        <v>24185</v>
      </c>
      <c r="D13065" t="s">
        <v>24186</v>
      </c>
      <c r="E13065">
        <v>320002421</v>
      </c>
      <c r="F13065">
        <v>27453</v>
      </c>
      <c r="G13065" s="3">
        <v>4988617429529</v>
      </c>
      <c r="H13065">
        <v>0.92</v>
      </c>
      <c r="I13065">
        <v>119079</v>
      </c>
      <c r="K13065">
        <v>30000</v>
      </c>
      <c r="V13065" t="s">
        <v>24187</v>
      </c>
      <c r="Z13065" t="s">
        <v>24187</v>
      </c>
    </row>
    <row r="13066" spans="1:26" x14ac:dyDescent="0.4">
      <c r="A13066">
        <v>861188574</v>
      </c>
      <c r="B13066" t="s">
        <v>21440</v>
      </c>
      <c r="C13066" t="s">
        <v>21441</v>
      </c>
      <c r="D13066" t="s">
        <v>21442</v>
      </c>
      <c r="E13066">
        <v>320002400</v>
      </c>
      <c r="F13066">
        <v>27453</v>
      </c>
      <c r="G13066" s="3">
        <v>4988617431805</v>
      </c>
      <c r="H13066">
        <v>0.92</v>
      </c>
      <c r="I13066">
        <v>119079</v>
      </c>
      <c r="K13066">
        <v>4500</v>
      </c>
      <c r="V13066" t="s">
        <v>21443</v>
      </c>
      <c r="Z13066" t="s">
        <v>21443</v>
      </c>
    </row>
    <row r="13067" spans="1:26" x14ac:dyDescent="0.4">
      <c r="A13067">
        <v>861188565</v>
      </c>
      <c r="B13067" t="s">
        <v>21405</v>
      </c>
      <c r="C13067" t="s">
        <v>21406</v>
      </c>
      <c r="D13067" t="s">
        <v>21407</v>
      </c>
      <c r="E13067">
        <v>320002400</v>
      </c>
      <c r="F13067">
        <v>27453</v>
      </c>
      <c r="G13067" s="3">
        <v>4988617431812</v>
      </c>
      <c r="H13067">
        <v>0.92</v>
      </c>
      <c r="I13067">
        <v>119079</v>
      </c>
      <c r="K13067">
        <v>4500</v>
      </c>
      <c r="V13067" t="s">
        <v>21408</v>
      </c>
      <c r="Z13067" t="s">
        <v>21408</v>
      </c>
    </row>
    <row r="13068" spans="1:26" x14ac:dyDescent="0.4">
      <c r="A13068">
        <v>861188564</v>
      </c>
      <c r="B13068" t="s">
        <v>21401</v>
      </c>
      <c r="C13068" t="s">
        <v>21402</v>
      </c>
      <c r="D13068" t="s">
        <v>21403</v>
      </c>
      <c r="E13068">
        <v>320002391</v>
      </c>
      <c r="F13068">
        <v>27453</v>
      </c>
      <c r="G13068" s="3">
        <v>4988617431829</v>
      </c>
      <c r="H13068">
        <v>0.92</v>
      </c>
      <c r="I13068">
        <v>119079</v>
      </c>
      <c r="K13068">
        <v>4500</v>
      </c>
      <c r="V13068" t="s">
        <v>21404</v>
      </c>
      <c r="Z13068" t="s">
        <v>21404</v>
      </c>
    </row>
    <row r="13069" spans="1:26" x14ac:dyDescent="0.4">
      <c r="A13069">
        <v>861188563</v>
      </c>
      <c r="B13069" t="s">
        <v>21397</v>
      </c>
      <c r="C13069" t="s">
        <v>21398</v>
      </c>
      <c r="D13069" t="s">
        <v>21399</v>
      </c>
      <c r="E13069">
        <v>320002400</v>
      </c>
      <c r="F13069">
        <v>27453</v>
      </c>
      <c r="G13069" s="3">
        <v>4988617431836</v>
      </c>
      <c r="H13069">
        <v>0.92</v>
      </c>
      <c r="I13069">
        <v>119079</v>
      </c>
      <c r="K13069">
        <v>4500</v>
      </c>
      <c r="V13069" t="s">
        <v>21400</v>
      </c>
      <c r="Z13069" t="s">
        <v>21400</v>
      </c>
    </row>
    <row r="13070" spans="1:26" x14ac:dyDescent="0.4">
      <c r="A13070">
        <v>861188560</v>
      </c>
      <c r="B13070" t="s">
        <v>21385</v>
      </c>
      <c r="C13070" t="s">
        <v>21386</v>
      </c>
      <c r="D13070" t="s">
        <v>21387</v>
      </c>
      <c r="E13070">
        <v>320002391</v>
      </c>
      <c r="F13070">
        <v>27453</v>
      </c>
      <c r="G13070" s="3">
        <v>4988617431843</v>
      </c>
      <c r="H13070">
        <v>0.92</v>
      </c>
      <c r="I13070">
        <v>119079</v>
      </c>
      <c r="K13070">
        <v>3500</v>
      </c>
      <c r="V13070" t="s">
        <v>21388</v>
      </c>
      <c r="Z13070" t="s">
        <v>21388</v>
      </c>
    </row>
    <row r="13071" spans="1:26" x14ac:dyDescent="0.4">
      <c r="A13071">
        <v>861188568</v>
      </c>
      <c r="B13071" t="s">
        <v>21417</v>
      </c>
      <c r="C13071" t="s">
        <v>21418</v>
      </c>
      <c r="D13071" t="s">
        <v>21419</v>
      </c>
      <c r="E13071">
        <v>320002390</v>
      </c>
      <c r="F13071">
        <v>27453</v>
      </c>
      <c r="G13071" s="3">
        <v>4988617431850</v>
      </c>
      <c r="H13071">
        <v>0.92</v>
      </c>
      <c r="I13071">
        <v>119079</v>
      </c>
      <c r="K13071">
        <v>4500</v>
      </c>
      <c r="V13071" t="s">
        <v>21420</v>
      </c>
      <c r="Z13071" t="s">
        <v>21420</v>
      </c>
    </row>
    <row r="13072" spans="1:26" x14ac:dyDescent="0.4">
      <c r="A13072">
        <v>861188559</v>
      </c>
      <c r="B13072" t="s">
        <v>21381</v>
      </c>
      <c r="C13072" t="s">
        <v>21382</v>
      </c>
      <c r="D13072" t="s">
        <v>21383</v>
      </c>
      <c r="E13072">
        <v>320002390</v>
      </c>
      <c r="F13072">
        <v>27453</v>
      </c>
      <c r="G13072" s="3">
        <v>4988617431881</v>
      </c>
      <c r="H13072">
        <v>0.92</v>
      </c>
      <c r="I13072">
        <v>119079</v>
      </c>
      <c r="K13072">
        <v>3500</v>
      </c>
      <c r="V13072" t="s">
        <v>21384</v>
      </c>
      <c r="Z13072" t="s">
        <v>21384</v>
      </c>
    </row>
    <row r="13073" spans="1:26" x14ac:dyDescent="0.4">
      <c r="A13073">
        <v>861188561</v>
      </c>
      <c r="B13073" t="s">
        <v>21389</v>
      </c>
      <c r="C13073" t="s">
        <v>21390</v>
      </c>
      <c r="D13073" t="s">
        <v>21391</v>
      </c>
      <c r="E13073">
        <v>320002390</v>
      </c>
      <c r="F13073">
        <v>27453</v>
      </c>
      <c r="G13073" s="3">
        <v>4988617431898</v>
      </c>
      <c r="H13073">
        <v>0.92</v>
      </c>
      <c r="I13073">
        <v>119079</v>
      </c>
      <c r="K13073">
        <v>3500</v>
      </c>
      <c r="V13073" t="s">
        <v>21392</v>
      </c>
      <c r="Z13073" t="s">
        <v>21392</v>
      </c>
    </row>
    <row r="13074" spans="1:26" x14ac:dyDescent="0.4">
      <c r="A13074">
        <v>861188567</v>
      </c>
      <c r="B13074" t="s">
        <v>21413</v>
      </c>
      <c r="C13074" t="s">
        <v>21414</v>
      </c>
      <c r="D13074" t="s">
        <v>21415</v>
      </c>
      <c r="E13074">
        <v>320002400</v>
      </c>
      <c r="F13074">
        <v>27453</v>
      </c>
      <c r="G13074" s="3">
        <v>4988617431904</v>
      </c>
      <c r="H13074">
        <v>0.92</v>
      </c>
      <c r="I13074">
        <v>119079</v>
      </c>
      <c r="K13074">
        <v>4500</v>
      </c>
      <c r="V13074" t="s">
        <v>21416</v>
      </c>
      <c r="Z13074" t="s">
        <v>21416</v>
      </c>
    </row>
    <row r="13075" spans="1:26" x14ac:dyDescent="0.4">
      <c r="A13075">
        <v>861188566</v>
      </c>
      <c r="B13075" t="s">
        <v>21409</v>
      </c>
      <c r="C13075" t="s">
        <v>21410</v>
      </c>
      <c r="D13075" t="s">
        <v>21411</v>
      </c>
      <c r="E13075">
        <v>320002400</v>
      </c>
      <c r="F13075">
        <v>27453</v>
      </c>
      <c r="G13075" s="3">
        <v>4988617431928</v>
      </c>
      <c r="H13075">
        <v>0.92</v>
      </c>
      <c r="I13075">
        <v>119079</v>
      </c>
      <c r="K13075">
        <v>4500</v>
      </c>
      <c r="V13075" t="s">
        <v>21412</v>
      </c>
      <c r="Z13075" t="s">
        <v>21412</v>
      </c>
    </row>
    <row r="13076" spans="1:26" x14ac:dyDescent="0.4">
      <c r="A13076">
        <v>861188562</v>
      </c>
      <c r="B13076" t="s">
        <v>21393</v>
      </c>
      <c r="C13076" t="s">
        <v>21394</v>
      </c>
      <c r="D13076" t="s">
        <v>21395</v>
      </c>
      <c r="E13076">
        <v>320002391</v>
      </c>
      <c r="F13076">
        <v>27453</v>
      </c>
      <c r="G13076" s="3">
        <v>4988617431935</v>
      </c>
      <c r="H13076">
        <v>0.92</v>
      </c>
      <c r="I13076">
        <v>119079</v>
      </c>
      <c r="K13076">
        <v>3500</v>
      </c>
      <c r="V13076" t="s">
        <v>21396</v>
      </c>
      <c r="Z13076" t="s">
        <v>21396</v>
      </c>
    </row>
    <row r="13077" spans="1:26" x14ac:dyDescent="0.4">
      <c r="A13077">
        <v>861188573</v>
      </c>
      <c r="B13077" t="s">
        <v>21437</v>
      </c>
      <c r="C13077" t="s">
        <v>21437</v>
      </c>
      <c r="D13077" t="s">
        <v>21438</v>
      </c>
      <c r="E13077">
        <v>320002402</v>
      </c>
      <c r="F13077">
        <v>27453</v>
      </c>
      <c r="G13077" s="3">
        <v>4988617432277</v>
      </c>
      <c r="H13077">
        <v>0.92</v>
      </c>
      <c r="I13077">
        <v>119079</v>
      </c>
      <c r="K13077">
        <v>4500</v>
      </c>
      <c r="V13077" t="s">
        <v>21439</v>
      </c>
      <c r="Z13077" t="s">
        <v>21439</v>
      </c>
    </row>
    <row r="13078" spans="1:26" x14ac:dyDescent="0.4">
      <c r="A13078">
        <v>861188572</v>
      </c>
      <c r="B13078" t="s">
        <v>21433</v>
      </c>
      <c r="C13078" t="s">
        <v>21434</v>
      </c>
      <c r="D13078" t="s">
        <v>21435</v>
      </c>
      <c r="E13078">
        <v>320002400</v>
      </c>
      <c r="F13078">
        <v>27453</v>
      </c>
      <c r="G13078" s="3">
        <v>4988617432284</v>
      </c>
      <c r="H13078">
        <v>0.92</v>
      </c>
      <c r="I13078">
        <v>119079</v>
      </c>
      <c r="K13078">
        <v>4500</v>
      </c>
      <c r="V13078" t="s">
        <v>21436</v>
      </c>
      <c r="Z13078" t="s">
        <v>21436</v>
      </c>
    </row>
    <row r="13079" spans="1:26" x14ac:dyDescent="0.4">
      <c r="A13079">
        <v>861188571</v>
      </c>
      <c r="B13079" t="s">
        <v>21429</v>
      </c>
      <c r="C13079" t="s">
        <v>21430</v>
      </c>
      <c r="D13079" t="s">
        <v>21431</v>
      </c>
      <c r="E13079">
        <v>320002391</v>
      </c>
      <c r="F13079">
        <v>27453</v>
      </c>
      <c r="G13079" s="3">
        <v>4988617432291</v>
      </c>
      <c r="H13079">
        <v>0.92</v>
      </c>
      <c r="I13079">
        <v>119079</v>
      </c>
      <c r="K13079">
        <v>4500</v>
      </c>
      <c r="V13079" t="s">
        <v>21432</v>
      </c>
      <c r="Z13079" t="s">
        <v>21432</v>
      </c>
    </row>
    <row r="13080" spans="1:26" x14ac:dyDescent="0.4">
      <c r="A13080">
        <v>861188570</v>
      </c>
      <c r="B13080" t="s">
        <v>21425</v>
      </c>
      <c r="C13080" t="s">
        <v>21426</v>
      </c>
      <c r="D13080" t="s">
        <v>21427</v>
      </c>
      <c r="E13080">
        <v>320002400</v>
      </c>
      <c r="F13080">
        <v>27453</v>
      </c>
      <c r="G13080" s="3">
        <v>4988617432307</v>
      </c>
      <c r="H13080">
        <v>0.92</v>
      </c>
      <c r="I13080">
        <v>119079</v>
      </c>
      <c r="K13080">
        <v>4500</v>
      </c>
      <c r="V13080" t="s">
        <v>21428</v>
      </c>
      <c r="Z13080" t="s">
        <v>21428</v>
      </c>
    </row>
    <row r="13081" spans="1:26" x14ac:dyDescent="0.4">
      <c r="A13081">
        <v>861188569</v>
      </c>
      <c r="B13081" t="s">
        <v>21421</v>
      </c>
      <c r="C13081" t="s">
        <v>21422</v>
      </c>
      <c r="D13081" t="s">
        <v>21423</v>
      </c>
      <c r="E13081">
        <v>320002391</v>
      </c>
      <c r="F13081">
        <v>27453</v>
      </c>
      <c r="G13081" s="3">
        <v>4988617432314</v>
      </c>
      <c r="H13081">
        <v>0.92</v>
      </c>
      <c r="I13081">
        <v>119079</v>
      </c>
      <c r="K13081">
        <v>4500</v>
      </c>
      <c r="V13081" t="s">
        <v>21424</v>
      </c>
      <c r="Z13081" t="s">
        <v>21424</v>
      </c>
    </row>
    <row r="13082" spans="1:26" x14ac:dyDescent="0.4">
      <c r="A13082">
        <v>861188558</v>
      </c>
      <c r="B13082" t="s">
        <v>21377</v>
      </c>
      <c r="C13082" t="s">
        <v>21378</v>
      </c>
      <c r="D13082" t="s">
        <v>21379</v>
      </c>
      <c r="E13082">
        <v>320002390</v>
      </c>
      <c r="F13082">
        <v>27453</v>
      </c>
      <c r="G13082" s="3">
        <v>4988617434288</v>
      </c>
      <c r="H13082">
        <v>0.92</v>
      </c>
      <c r="I13082">
        <v>119079</v>
      </c>
      <c r="K13082">
        <v>3500</v>
      </c>
      <c r="V13082" t="s">
        <v>21380</v>
      </c>
      <c r="Z13082" t="s">
        <v>21380</v>
      </c>
    </row>
    <row r="13083" spans="1:26" x14ac:dyDescent="0.4">
      <c r="A13083">
        <v>861188555</v>
      </c>
      <c r="B13083" t="s">
        <v>21366</v>
      </c>
      <c r="C13083" t="s">
        <v>21367</v>
      </c>
      <c r="D13083" t="s">
        <v>21368</v>
      </c>
      <c r="E13083">
        <v>320002390</v>
      </c>
      <c r="F13083">
        <v>27453</v>
      </c>
      <c r="G13083" s="3">
        <v>4988617434295</v>
      </c>
      <c r="H13083">
        <v>0.92</v>
      </c>
      <c r="I13083">
        <v>119079</v>
      </c>
      <c r="K13083">
        <v>3500</v>
      </c>
      <c r="V13083" t="s">
        <v>21369</v>
      </c>
      <c r="Z13083" t="s">
        <v>21369</v>
      </c>
    </row>
    <row r="13084" spans="1:26" x14ac:dyDescent="0.4">
      <c r="A13084">
        <v>861188556</v>
      </c>
      <c r="B13084" t="s">
        <v>21370</v>
      </c>
      <c r="C13084" t="s">
        <v>21370</v>
      </c>
      <c r="D13084" t="s">
        <v>21371</v>
      </c>
      <c r="E13084">
        <v>320002390</v>
      </c>
      <c r="F13084">
        <v>27453</v>
      </c>
      <c r="G13084" s="3">
        <v>4988617434301</v>
      </c>
      <c r="H13084">
        <v>0.92</v>
      </c>
      <c r="I13084">
        <v>119079</v>
      </c>
      <c r="K13084">
        <v>3500</v>
      </c>
      <c r="V13084" t="s">
        <v>21372</v>
      </c>
      <c r="Z13084" t="s">
        <v>21372</v>
      </c>
    </row>
    <row r="13085" spans="1:26" x14ac:dyDescent="0.4">
      <c r="A13085">
        <v>861188553</v>
      </c>
      <c r="B13085" t="s">
        <v>21358</v>
      </c>
      <c r="C13085" t="s">
        <v>21359</v>
      </c>
      <c r="D13085" t="s">
        <v>21360</v>
      </c>
      <c r="E13085">
        <v>320002390</v>
      </c>
      <c r="F13085">
        <v>27453</v>
      </c>
      <c r="G13085" s="3">
        <v>4988617434318</v>
      </c>
      <c r="H13085">
        <v>0.92</v>
      </c>
      <c r="I13085">
        <v>119079</v>
      </c>
      <c r="K13085">
        <v>3500</v>
      </c>
      <c r="V13085" t="s">
        <v>21361</v>
      </c>
      <c r="Z13085" t="s">
        <v>21361</v>
      </c>
    </row>
    <row r="13086" spans="1:26" x14ac:dyDescent="0.4">
      <c r="A13086">
        <v>861188552</v>
      </c>
      <c r="B13086" t="s">
        <v>21354</v>
      </c>
      <c r="C13086" t="s">
        <v>21355</v>
      </c>
      <c r="D13086" t="s">
        <v>21356</v>
      </c>
      <c r="E13086">
        <v>320002390</v>
      </c>
      <c r="F13086">
        <v>27453</v>
      </c>
      <c r="G13086" s="3">
        <v>4988617434325</v>
      </c>
      <c r="H13086">
        <v>0.92</v>
      </c>
      <c r="I13086">
        <v>119079</v>
      </c>
      <c r="K13086">
        <v>3500</v>
      </c>
      <c r="V13086" t="s">
        <v>21357</v>
      </c>
      <c r="Z13086" t="s">
        <v>21357</v>
      </c>
    </row>
    <row r="13087" spans="1:26" x14ac:dyDescent="0.4">
      <c r="A13087">
        <v>999353103</v>
      </c>
      <c r="B13087" t="s">
        <v>48105</v>
      </c>
      <c r="C13087" t="s">
        <v>48105</v>
      </c>
      <c r="D13087" t="s">
        <v>48106</v>
      </c>
      <c r="E13087">
        <v>320002401</v>
      </c>
      <c r="F13087">
        <v>27453</v>
      </c>
      <c r="G13087" s="3">
        <v>4988617438538</v>
      </c>
      <c r="H13087">
        <v>0.92</v>
      </c>
      <c r="I13087">
        <v>119079</v>
      </c>
      <c r="K13087">
        <v>3500</v>
      </c>
      <c r="V13087" t="s">
        <v>48107</v>
      </c>
    </row>
    <row r="13088" spans="1:26" x14ac:dyDescent="0.4">
      <c r="A13088">
        <v>999353101</v>
      </c>
      <c r="B13088" t="s">
        <v>48097</v>
      </c>
      <c r="C13088" t="s">
        <v>48098</v>
      </c>
      <c r="D13088" t="s">
        <v>48099</v>
      </c>
      <c r="E13088">
        <v>320002401</v>
      </c>
      <c r="F13088">
        <v>27453</v>
      </c>
      <c r="G13088" s="3">
        <v>4988617438736</v>
      </c>
      <c r="H13088">
        <v>0.92</v>
      </c>
      <c r="I13088">
        <v>119079</v>
      </c>
      <c r="K13088">
        <v>3500</v>
      </c>
      <c r="V13088" t="s">
        <v>48100</v>
      </c>
    </row>
    <row r="13089" spans="1:26" x14ac:dyDescent="0.4">
      <c r="A13089">
        <v>999353100</v>
      </c>
      <c r="B13089" t="s">
        <v>48093</v>
      </c>
      <c r="C13089" t="s">
        <v>48094</v>
      </c>
      <c r="D13089" t="s">
        <v>48095</v>
      </c>
      <c r="E13089">
        <v>320002401</v>
      </c>
      <c r="F13089">
        <v>27453</v>
      </c>
      <c r="G13089" s="3">
        <v>4988617438743</v>
      </c>
      <c r="H13089">
        <v>0.92</v>
      </c>
      <c r="I13089">
        <v>119079</v>
      </c>
      <c r="K13089">
        <v>3500</v>
      </c>
      <c r="V13089" t="s">
        <v>48096</v>
      </c>
    </row>
    <row r="13090" spans="1:26" x14ac:dyDescent="0.4">
      <c r="A13090">
        <v>999353097</v>
      </c>
      <c r="B13090" t="s">
        <v>48085</v>
      </c>
      <c r="C13090" t="s">
        <v>48086</v>
      </c>
      <c r="D13090" t="s">
        <v>48087</v>
      </c>
      <c r="E13090">
        <v>320002401</v>
      </c>
      <c r="F13090">
        <v>27453</v>
      </c>
      <c r="G13090" s="3">
        <v>4988617439146</v>
      </c>
      <c r="H13090">
        <v>0.92</v>
      </c>
      <c r="I13090">
        <v>119079</v>
      </c>
      <c r="K13090">
        <v>3500</v>
      </c>
      <c r="V13090" t="s">
        <v>48088</v>
      </c>
    </row>
    <row r="13091" spans="1:26" x14ac:dyDescent="0.4">
      <c r="A13091">
        <v>999353096</v>
      </c>
      <c r="B13091" t="s">
        <v>48077</v>
      </c>
      <c r="C13091" t="s">
        <v>48078</v>
      </c>
      <c r="D13091" t="s">
        <v>48079</v>
      </c>
      <c r="E13091">
        <v>320002401</v>
      </c>
      <c r="F13091">
        <v>27453</v>
      </c>
      <c r="G13091" s="3">
        <v>4988617439153</v>
      </c>
      <c r="H13091">
        <v>0.92</v>
      </c>
      <c r="I13091">
        <v>119079</v>
      </c>
      <c r="K13091">
        <v>3500</v>
      </c>
      <c r="V13091" t="s">
        <v>48080</v>
      </c>
    </row>
    <row r="13092" spans="1:26" x14ac:dyDescent="0.4">
      <c r="A13092">
        <v>999353098</v>
      </c>
      <c r="B13092" t="s">
        <v>48081</v>
      </c>
      <c r="C13092" t="s">
        <v>48082</v>
      </c>
      <c r="D13092" t="s">
        <v>48083</v>
      </c>
      <c r="E13092">
        <v>320002401</v>
      </c>
      <c r="F13092">
        <v>27453</v>
      </c>
      <c r="G13092" s="3">
        <v>4988617439160</v>
      </c>
      <c r="H13092">
        <v>0.92</v>
      </c>
      <c r="I13092">
        <v>119079</v>
      </c>
      <c r="K13092">
        <v>3500</v>
      </c>
      <c r="V13092" t="s">
        <v>48084</v>
      </c>
    </row>
    <row r="13093" spans="1:26" x14ac:dyDescent="0.4">
      <c r="A13093">
        <v>999353105</v>
      </c>
      <c r="B13093" t="s">
        <v>48112</v>
      </c>
      <c r="C13093" t="s">
        <v>48113</v>
      </c>
      <c r="D13093" t="s">
        <v>48114</v>
      </c>
      <c r="E13093">
        <v>320002401</v>
      </c>
      <c r="F13093">
        <v>27453</v>
      </c>
      <c r="G13093" s="3">
        <v>4988617439177</v>
      </c>
      <c r="H13093">
        <v>0.92</v>
      </c>
      <c r="I13093">
        <v>119079</v>
      </c>
      <c r="K13093">
        <v>3500</v>
      </c>
      <c r="V13093" t="s">
        <v>48115</v>
      </c>
    </row>
    <row r="13094" spans="1:26" x14ac:dyDescent="0.4">
      <c r="A13094">
        <v>999353095</v>
      </c>
      <c r="B13094" t="s">
        <v>48073</v>
      </c>
      <c r="C13094" t="s">
        <v>48074</v>
      </c>
      <c r="D13094" t="s">
        <v>48075</v>
      </c>
      <c r="E13094">
        <v>320002401</v>
      </c>
      <c r="F13094">
        <v>27453</v>
      </c>
      <c r="G13094" s="3">
        <v>4988617439184</v>
      </c>
      <c r="H13094">
        <v>0.92</v>
      </c>
      <c r="I13094">
        <v>119079</v>
      </c>
      <c r="K13094">
        <v>3500</v>
      </c>
      <c r="V13094" t="s">
        <v>48076</v>
      </c>
    </row>
    <row r="13095" spans="1:26" x14ac:dyDescent="0.4">
      <c r="A13095">
        <v>943684955</v>
      </c>
      <c r="B13095" t="s">
        <v>21531</v>
      </c>
      <c r="C13095" t="s">
        <v>21532</v>
      </c>
      <c r="D13095" t="s">
        <v>21533</v>
      </c>
      <c r="E13095">
        <v>320002391</v>
      </c>
      <c r="F13095">
        <v>27453</v>
      </c>
      <c r="G13095" s="3">
        <v>4988617439191</v>
      </c>
      <c r="H13095">
        <v>0.92</v>
      </c>
      <c r="I13095">
        <v>119079</v>
      </c>
      <c r="K13095">
        <v>3500</v>
      </c>
      <c r="V13095" t="s">
        <v>21534</v>
      </c>
      <c r="Z13095" t="s">
        <v>21534</v>
      </c>
    </row>
    <row r="13096" spans="1:26" x14ac:dyDescent="0.4">
      <c r="A13096">
        <v>1020194729</v>
      </c>
      <c r="B13096" t="s">
        <v>54221</v>
      </c>
      <c r="C13096" t="s">
        <v>54222</v>
      </c>
      <c r="D13096" t="s">
        <v>54223</v>
      </c>
      <c r="E13096">
        <v>320002401</v>
      </c>
      <c r="F13096">
        <v>27453</v>
      </c>
      <c r="G13096" s="3">
        <v>4988617444478</v>
      </c>
      <c r="H13096">
        <v>0.9</v>
      </c>
      <c r="I13096">
        <v>119079</v>
      </c>
      <c r="K13096">
        <v>4500</v>
      </c>
      <c r="V13096" t="s">
        <v>54224</v>
      </c>
    </row>
    <row r="13097" spans="1:26" x14ac:dyDescent="0.4">
      <c r="A13097">
        <v>1020194728</v>
      </c>
      <c r="B13097" t="s">
        <v>54217</v>
      </c>
      <c r="C13097" t="s">
        <v>54218</v>
      </c>
      <c r="D13097" t="s">
        <v>54219</v>
      </c>
      <c r="E13097">
        <v>320002391</v>
      </c>
      <c r="F13097">
        <v>27453</v>
      </c>
      <c r="G13097" s="3">
        <v>4988617444485</v>
      </c>
      <c r="H13097">
        <v>0.9</v>
      </c>
      <c r="I13097">
        <v>119079</v>
      </c>
      <c r="K13097">
        <v>4500</v>
      </c>
      <c r="V13097" t="s">
        <v>54220</v>
      </c>
    </row>
    <row r="13098" spans="1:26" x14ac:dyDescent="0.4">
      <c r="A13098">
        <v>1023865849</v>
      </c>
      <c r="B13098" t="s">
        <v>55334</v>
      </c>
      <c r="C13098" t="s">
        <v>55334</v>
      </c>
      <c r="D13098" t="s">
        <v>55335</v>
      </c>
      <c r="E13098">
        <v>320002395</v>
      </c>
      <c r="F13098">
        <v>27453</v>
      </c>
      <c r="G13098" s="3">
        <v>4988617447912</v>
      </c>
      <c r="H13098">
        <v>0.92</v>
      </c>
      <c r="I13098">
        <v>119079</v>
      </c>
      <c r="K13098">
        <v>3500</v>
      </c>
      <c r="V13098" t="s">
        <v>55336</v>
      </c>
      <c r="W13098">
        <v>73</v>
      </c>
    </row>
    <row r="13099" spans="1:26" x14ac:dyDescent="0.4">
      <c r="A13099">
        <v>1025492300</v>
      </c>
      <c r="B13099" t="s">
        <v>55345</v>
      </c>
      <c r="C13099" t="s">
        <v>55346</v>
      </c>
      <c r="D13099" t="s">
        <v>55347</v>
      </c>
      <c r="E13099">
        <v>320002421</v>
      </c>
      <c r="F13099">
        <v>27453</v>
      </c>
      <c r="G13099" s="3">
        <v>4988617466227</v>
      </c>
      <c r="H13099">
        <v>0.92</v>
      </c>
      <c r="I13099">
        <v>119079</v>
      </c>
      <c r="K13099">
        <v>3500</v>
      </c>
      <c r="V13099" t="s">
        <v>55348</v>
      </c>
    </row>
    <row r="13100" spans="1:26" x14ac:dyDescent="0.4">
      <c r="A13100">
        <v>1025492303</v>
      </c>
      <c r="B13100" t="s">
        <v>55357</v>
      </c>
      <c r="C13100" t="s">
        <v>55358</v>
      </c>
      <c r="D13100" t="s">
        <v>55359</v>
      </c>
      <c r="E13100">
        <v>320002421</v>
      </c>
      <c r="F13100">
        <v>27453</v>
      </c>
      <c r="G13100" s="3">
        <v>4988617466241</v>
      </c>
      <c r="H13100">
        <v>0.92</v>
      </c>
      <c r="I13100">
        <v>119079</v>
      </c>
      <c r="K13100">
        <v>3500</v>
      </c>
      <c r="V13100" t="s">
        <v>55360</v>
      </c>
    </row>
    <row r="13101" spans="1:26" x14ac:dyDescent="0.4">
      <c r="A13101">
        <v>1025492302</v>
      </c>
      <c r="B13101" t="s">
        <v>55353</v>
      </c>
      <c r="C13101" t="s">
        <v>55354</v>
      </c>
      <c r="D13101" t="s">
        <v>55355</v>
      </c>
      <c r="E13101">
        <v>320002421</v>
      </c>
      <c r="F13101">
        <v>27453</v>
      </c>
      <c r="G13101" s="3">
        <v>4988617466258</v>
      </c>
      <c r="H13101">
        <v>0.92</v>
      </c>
      <c r="I13101">
        <v>119079</v>
      </c>
      <c r="K13101">
        <v>3500</v>
      </c>
      <c r="V13101" t="s">
        <v>55356</v>
      </c>
    </row>
    <row r="13102" spans="1:26" x14ac:dyDescent="0.4">
      <c r="A13102">
        <v>1020194731</v>
      </c>
      <c r="B13102" t="s">
        <v>54228</v>
      </c>
      <c r="C13102" t="s">
        <v>54229</v>
      </c>
      <c r="D13102" t="s">
        <v>54230</v>
      </c>
      <c r="E13102">
        <v>320002391</v>
      </c>
      <c r="F13102">
        <v>27453</v>
      </c>
      <c r="G13102" s="3">
        <v>4988617467118</v>
      </c>
      <c r="H13102">
        <v>0.9</v>
      </c>
      <c r="I13102">
        <v>119079</v>
      </c>
      <c r="K13102">
        <v>3500</v>
      </c>
      <c r="V13102" t="s">
        <v>54231</v>
      </c>
    </row>
    <row r="13103" spans="1:26" x14ac:dyDescent="0.4">
      <c r="A13103">
        <v>1020194718</v>
      </c>
      <c r="B13103" t="s">
        <v>54181</v>
      </c>
      <c r="C13103" t="s">
        <v>54182</v>
      </c>
      <c r="D13103" t="s">
        <v>54183</v>
      </c>
      <c r="E13103">
        <v>320002401</v>
      </c>
      <c r="F13103">
        <v>27453</v>
      </c>
      <c r="G13103" s="3">
        <v>4988617467125</v>
      </c>
      <c r="H13103">
        <v>0.9</v>
      </c>
      <c r="I13103">
        <v>119079</v>
      </c>
      <c r="K13103">
        <v>3500</v>
      </c>
      <c r="V13103" t="s">
        <v>54184</v>
      </c>
    </row>
    <row r="13104" spans="1:26" x14ac:dyDescent="0.4">
      <c r="A13104">
        <v>1020194717</v>
      </c>
      <c r="B13104" t="s">
        <v>54177</v>
      </c>
      <c r="C13104" t="s">
        <v>54178</v>
      </c>
      <c r="D13104" t="s">
        <v>54179</v>
      </c>
      <c r="E13104">
        <v>320002401</v>
      </c>
      <c r="F13104">
        <v>27453</v>
      </c>
      <c r="G13104" s="3">
        <v>4988617467132</v>
      </c>
      <c r="H13104">
        <v>0.9</v>
      </c>
      <c r="I13104">
        <v>119079</v>
      </c>
      <c r="K13104">
        <v>3500</v>
      </c>
      <c r="V13104" t="s">
        <v>54180</v>
      </c>
    </row>
    <row r="13105" spans="1:26" x14ac:dyDescent="0.4">
      <c r="A13105">
        <v>1020194719</v>
      </c>
      <c r="B13105" t="s">
        <v>54185</v>
      </c>
      <c r="C13105" t="s">
        <v>54186</v>
      </c>
      <c r="D13105" t="s">
        <v>54187</v>
      </c>
      <c r="E13105">
        <v>320002401</v>
      </c>
      <c r="F13105">
        <v>27453</v>
      </c>
      <c r="G13105" s="3">
        <v>4988617467149</v>
      </c>
      <c r="H13105">
        <v>0.9</v>
      </c>
      <c r="I13105">
        <v>119079</v>
      </c>
      <c r="K13105">
        <v>3500</v>
      </c>
      <c r="V13105" t="s">
        <v>54188</v>
      </c>
    </row>
    <row r="13106" spans="1:26" x14ac:dyDescent="0.4">
      <c r="A13106">
        <v>1020194732</v>
      </c>
      <c r="B13106" t="s">
        <v>54232</v>
      </c>
      <c r="C13106" t="s">
        <v>54233</v>
      </c>
      <c r="D13106" t="s">
        <v>54234</v>
      </c>
      <c r="E13106">
        <v>320002401</v>
      </c>
      <c r="F13106">
        <v>27453</v>
      </c>
      <c r="G13106" s="3">
        <v>4988617467156</v>
      </c>
      <c r="H13106">
        <v>0.9</v>
      </c>
      <c r="I13106">
        <v>119079</v>
      </c>
      <c r="K13106">
        <v>3500</v>
      </c>
      <c r="V13106" t="s">
        <v>54235</v>
      </c>
    </row>
    <row r="13107" spans="1:26" x14ac:dyDescent="0.4">
      <c r="A13107">
        <v>1020194716</v>
      </c>
      <c r="B13107" t="s">
        <v>54173</v>
      </c>
      <c r="C13107" t="s">
        <v>54174</v>
      </c>
      <c r="D13107" t="s">
        <v>54175</v>
      </c>
      <c r="E13107">
        <v>320002401</v>
      </c>
      <c r="F13107">
        <v>27453</v>
      </c>
      <c r="G13107" s="3">
        <v>4988617467163</v>
      </c>
      <c r="H13107">
        <v>0.9</v>
      </c>
      <c r="I13107">
        <v>119079</v>
      </c>
      <c r="K13107">
        <v>3500</v>
      </c>
      <c r="V13107" t="s">
        <v>54176</v>
      </c>
    </row>
    <row r="13108" spans="1:26" x14ac:dyDescent="0.4">
      <c r="A13108">
        <v>1020194733</v>
      </c>
      <c r="B13108" t="s">
        <v>54236</v>
      </c>
      <c r="C13108" t="s">
        <v>54237</v>
      </c>
      <c r="D13108" t="s">
        <v>54238</v>
      </c>
      <c r="E13108">
        <v>320002391</v>
      </c>
      <c r="F13108">
        <v>27453</v>
      </c>
      <c r="G13108" s="3">
        <v>4988617467255</v>
      </c>
      <c r="H13108">
        <v>0.9</v>
      </c>
      <c r="I13108">
        <v>119079</v>
      </c>
      <c r="K13108">
        <v>3000</v>
      </c>
      <c r="V13108" t="s">
        <v>54239</v>
      </c>
    </row>
    <row r="13109" spans="1:26" x14ac:dyDescent="0.4">
      <c r="A13109">
        <v>886726004</v>
      </c>
      <c r="B13109" t="s">
        <v>14522</v>
      </c>
      <c r="C13109" t="s">
        <v>14523</v>
      </c>
      <c r="D13109" t="s">
        <v>14524</v>
      </c>
      <c r="E13109">
        <v>320001930</v>
      </c>
      <c r="G13109" s="3">
        <v>4988635000052</v>
      </c>
      <c r="H13109">
        <v>0.92</v>
      </c>
      <c r="I13109">
        <v>335370</v>
      </c>
      <c r="J13109">
        <v>444697</v>
      </c>
      <c r="K13109">
        <v>300</v>
      </c>
      <c r="V13109" t="s">
        <v>14525</v>
      </c>
      <c r="Z13109" t="s">
        <v>14525</v>
      </c>
    </row>
    <row r="13110" spans="1:26" x14ac:dyDescent="0.4">
      <c r="A13110">
        <v>876514725</v>
      </c>
      <c r="B13110" t="s">
        <v>14147</v>
      </c>
      <c r="C13110" t="s">
        <v>14148</v>
      </c>
      <c r="D13110" t="s">
        <v>14149</v>
      </c>
      <c r="E13110">
        <v>320001949</v>
      </c>
      <c r="G13110" s="3">
        <v>4988635000069</v>
      </c>
      <c r="H13110">
        <v>0.92</v>
      </c>
      <c r="I13110">
        <v>335370</v>
      </c>
      <c r="J13110">
        <v>444697</v>
      </c>
      <c r="K13110">
        <v>300</v>
      </c>
      <c r="V13110" t="s">
        <v>14150</v>
      </c>
      <c r="Z13110" t="s">
        <v>14150</v>
      </c>
    </row>
    <row r="13111" spans="1:26" x14ac:dyDescent="0.4">
      <c r="A13111">
        <v>976026944</v>
      </c>
      <c r="B13111" t="s">
        <v>36740</v>
      </c>
      <c r="C13111" t="s">
        <v>36741</v>
      </c>
      <c r="D13111" t="s">
        <v>36740</v>
      </c>
      <c r="E13111">
        <v>320001927</v>
      </c>
      <c r="G13111" s="3">
        <v>4988635000076</v>
      </c>
      <c r="H13111">
        <v>0.92</v>
      </c>
      <c r="I13111">
        <v>335370</v>
      </c>
      <c r="J13111">
        <v>444697</v>
      </c>
      <c r="K13111">
        <v>300</v>
      </c>
      <c r="V13111" t="s">
        <v>36742</v>
      </c>
      <c r="Z13111" t="s">
        <v>36742</v>
      </c>
    </row>
    <row r="13112" spans="1:26" x14ac:dyDescent="0.4">
      <c r="A13112">
        <v>980984720</v>
      </c>
      <c r="B13112" t="s">
        <v>43910</v>
      </c>
      <c r="C13112" t="s">
        <v>43911</v>
      </c>
      <c r="D13112" t="s">
        <v>43910</v>
      </c>
      <c r="E13112">
        <v>320001930</v>
      </c>
      <c r="G13112" s="3">
        <v>4988635000083</v>
      </c>
      <c r="H13112">
        <v>0.92</v>
      </c>
      <c r="I13112">
        <v>335370</v>
      </c>
      <c r="J13112">
        <v>444697</v>
      </c>
      <c r="K13112">
        <v>300</v>
      </c>
      <c r="V13112" t="s">
        <v>43912</v>
      </c>
      <c r="Z13112" t="s">
        <v>43912</v>
      </c>
    </row>
    <row r="13113" spans="1:26" x14ac:dyDescent="0.4">
      <c r="A13113">
        <v>980984685</v>
      </c>
      <c r="B13113" t="s">
        <v>43797</v>
      </c>
      <c r="C13113" t="s">
        <v>43798</v>
      </c>
      <c r="D13113" t="s">
        <v>43797</v>
      </c>
      <c r="E13113">
        <v>320001921</v>
      </c>
      <c r="G13113" s="3">
        <v>4988635000090</v>
      </c>
      <c r="H13113">
        <v>0.92</v>
      </c>
      <c r="I13113">
        <v>335370</v>
      </c>
      <c r="J13113">
        <v>444697</v>
      </c>
      <c r="K13113">
        <v>300</v>
      </c>
      <c r="V13113" t="s">
        <v>43799</v>
      </c>
      <c r="Z13113" t="s">
        <v>43799</v>
      </c>
    </row>
    <row r="13114" spans="1:26" x14ac:dyDescent="0.4">
      <c r="A13114">
        <v>785797322</v>
      </c>
      <c r="B13114" t="s">
        <v>21854</v>
      </c>
      <c r="C13114" t="s">
        <v>21855</v>
      </c>
      <c r="D13114" t="s">
        <v>21856</v>
      </c>
      <c r="E13114">
        <v>320001930</v>
      </c>
      <c r="G13114" s="3">
        <v>4988635001073</v>
      </c>
      <c r="H13114">
        <v>0.92</v>
      </c>
      <c r="I13114">
        <v>335370</v>
      </c>
      <c r="J13114">
        <v>444697</v>
      </c>
      <c r="V13114" t="s">
        <v>21857</v>
      </c>
      <c r="Z13114" t="s">
        <v>21857</v>
      </c>
    </row>
    <row r="13115" spans="1:26" x14ac:dyDescent="0.4">
      <c r="A13115">
        <v>785797324</v>
      </c>
      <c r="B13115" t="s">
        <v>21858</v>
      </c>
      <c r="C13115" t="s">
        <v>21859</v>
      </c>
      <c r="D13115" t="s">
        <v>21860</v>
      </c>
      <c r="E13115">
        <v>320001930</v>
      </c>
      <c r="G13115" s="3">
        <v>4988635001080</v>
      </c>
      <c r="H13115">
        <v>0.92</v>
      </c>
      <c r="I13115">
        <v>119079</v>
      </c>
      <c r="V13115" t="s">
        <v>21861</v>
      </c>
      <c r="Z13115" t="s">
        <v>21861</v>
      </c>
    </row>
    <row r="13116" spans="1:26" x14ac:dyDescent="0.4">
      <c r="A13116">
        <v>785542678</v>
      </c>
      <c r="B13116" t="s">
        <v>403</v>
      </c>
      <c r="C13116" t="s">
        <v>404</v>
      </c>
      <c r="D13116" t="s">
        <v>405</v>
      </c>
      <c r="E13116">
        <v>320001921</v>
      </c>
      <c r="G13116" s="3">
        <v>4988635001097</v>
      </c>
      <c r="H13116">
        <v>0.92</v>
      </c>
      <c r="I13116">
        <v>335370</v>
      </c>
      <c r="J13116">
        <v>444697</v>
      </c>
      <c r="K13116">
        <v>300</v>
      </c>
      <c r="V13116" t="s">
        <v>406</v>
      </c>
      <c r="Z13116" t="s">
        <v>406</v>
      </c>
    </row>
    <row r="13117" spans="1:26" x14ac:dyDescent="0.4">
      <c r="A13117">
        <v>785542682</v>
      </c>
      <c r="B13117" t="s">
        <v>407</v>
      </c>
      <c r="C13117" t="s">
        <v>408</v>
      </c>
      <c r="D13117" t="s">
        <v>409</v>
      </c>
      <c r="E13117">
        <v>320001921</v>
      </c>
      <c r="G13117" s="3">
        <v>4988635001103</v>
      </c>
      <c r="H13117">
        <v>0.92</v>
      </c>
      <c r="I13117">
        <v>119079</v>
      </c>
      <c r="K13117">
        <v>800</v>
      </c>
      <c r="V13117" t="s">
        <v>410</v>
      </c>
      <c r="Z13117" t="s">
        <v>410</v>
      </c>
    </row>
    <row r="13118" spans="1:26" x14ac:dyDescent="0.4">
      <c r="A13118">
        <v>854885065</v>
      </c>
      <c r="B13118" t="s">
        <v>13664</v>
      </c>
      <c r="C13118" t="s">
        <v>13665</v>
      </c>
      <c r="D13118" t="s">
        <v>13666</v>
      </c>
      <c r="E13118">
        <v>320001930</v>
      </c>
      <c r="G13118" s="3">
        <v>4988635001127</v>
      </c>
      <c r="H13118">
        <v>0.92</v>
      </c>
      <c r="I13118">
        <v>335370</v>
      </c>
      <c r="J13118">
        <v>444697</v>
      </c>
      <c r="K13118">
        <v>300</v>
      </c>
      <c r="V13118" t="s">
        <v>13667</v>
      </c>
      <c r="Z13118" t="s">
        <v>13667</v>
      </c>
    </row>
    <row r="13119" spans="1:26" x14ac:dyDescent="0.4">
      <c r="A13119">
        <v>821880396</v>
      </c>
      <c r="B13119" t="s">
        <v>921</v>
      </c>
      <c r="C13119" t="s">
        <v>922</v>
      </c>
      <c r="D13119" t="s">
        <v>923</v>
      </c>
      <c r="E13119">
        <v>320001921</v>
      </c>
      <c r="G13119" s="3">
        <v>4988635001134</v>
      </c>
      <c r="H13119">
        <v>0.92</v>
      </c>
      <c r="I13119">
        <v>335370</v>
      </c>
      <c r="J13119">
        <v>444697</v>
      </c>
      <c r="K13119">
        <v>300</v>
      </c>
      <c r="V13119" t="s">
        <v>924</v>
      </c>
      <c r="Z13119" t="s">
        <v>924</v>
      </c>
    </row>
    <row r="13120" spans="1:26" x14ac:dyDescent="0.4">
      <c r="A13120">
        <v>744935158</v>
      </c>
      <c r="B13120" t="s">
        <v>22259</v>
      </c>
      <c r="C13120" t="s">
        <v>22260</v>
      </c>
      <c r="D13120" t="s">
        <v>22261</v>
      </c>
      <c r="E13120">
        <v>320002338</v>
      </c>
      <c r="G13120" s="3">
        <v>4988637160990</v>
      </c>
      <c r="H13120">
        <v>0.92</v>
      </c>
      <c r="I13120">
        <v>119079</v>
      </c>
      <c r="V13120" t="s">
        <v>22262</v>
      </c>
      <c r="Z13120" t="s">
        <v>22262</v>
      </c>
    </row>
    <row r="13121" spans="1:26" x14ac:dyDescent="0.4">
      <c r="A13121">
        <v>985598162</v>
      </c>
      <c r="B13121" t="s">
        <v>44115</v>
      </c>
      <c r="C13121" t="s">
        <v>44116</v>
      </c>
      <c r="D13121" t="s">
        <v>44115</v>
      </c>
      <c r="E13121">
        <v>320002334</v>
      </c>
      <c r="F13121">
        <v>77010</v>
      </c>
      <c r="G13121" s="3">
        <v>4988637164134</v>
      </c>
      <c r="H13121">
        <v>0.92</v>
      </c>
      <c r="I13121">
        <v>119079</v>
      </c>
      <c r="K13121">
        <v>2000</v>
      </c>
      <c r="V13121" t="s">
        <v>44117</v>
      </c>
    </row>
    <row r="13122" spans="1:26" x14ac:dyDescent="0.4">
      <c r="A13122">
        <v>985598157</v>
      </c>
      <c r="B13122" t="s">
        <v>44098</v>
      </c>
      <c r="C13122" t="s">
        <v>44099</v>
      </c>
      <c r="D13122" t="s">
        <v>44098</v>
      </c>
      <c r="E13122">
        <v>320002334</v>
      </c>
      <c r="F13122">
        <v>77010</v>
      </c>
      <c r="G13122" s="3">
        <v>4988637164141</v>
      </c>
      <c r="H13122">
        <v>0.92</v>
      </c>
      <c r="I13122">
        <v>119079</v>
      </c>
      <c r="K13122">
        <v>2000</v>
      </c>
      <c r="V13122" t="s">
        <v>44100</v>
      </c>
    </row>
    <row r="13123" spans="1:26" x14ac:dyDescent="0.4">
      <c r="A13123">
        <v>985598153</v>
      </c>
      <c r="B13123" t="s">
        <v>44084</v>
      </c>
      <c r="C13123" t="s">
        <v>44085</v>
      </c>
      <c r="D13123" t="s">
        <v>44084</v>
      </c>
      <c r="E13123">
        <v>320002334</v>
      </c>
      <c r="F13123">
        <v>77010</v>
      </c>
      <c r="G13123" s="3">
        <v>4988637164158</v>
      </c>
      <c r="H13123">
        <v>0.92</v>
      </c>
      <c r="I13123">
        <v>119079</v>
      </c>
      <c r="K13123">
        <v>2000</v>
      </c>
      <c r="V13123" t="s">
        <v>44086</v>
      </c>
    </row>
    <row r="13124" spans="1:26" x14ac:dyDescent="0.4">
      <c r="A13124">
        <v>985598156</v>
      </c>
      <c r="B13124" t="s">
        <v>44095</v>
      </c>
      <c r="C13124" t="s">
        <v>44096</v>
      </c>
      <c r="D13124" t="s">
        <v>44095</v>
      </c>
      <c r="E13124">
        <v>320002334</v>
      </c>
      <c r="F13124">
        <v>77010</v>
      </c>
      <c r="G13124" s="3">
        <v>4988637164165</v>
      </c>
      <c r="H13124">
        <v>0.92</v>
      </c>
      <c r="I13124">
        <v>119079</v>
      </c>
      <c r="K13124">
        <v>2000</v>
      </c>
      <c r="V13124" t="s">
        <v>44097</v>
      </c>
    </row>
    <row r="13125" spans="1:26" x14ac:dyDescent="0.4">
      <c r="A13125">
        <v>985598164</v>
      </c>
      <c r="B13125" t="s">
        <v>44121</v>
      </c>
      <c r="C13125" t="s">
        <v>44122</v>
      </c>
      <c r="D13125" t="s">
        <v>44121</v>
      </c>
      <c r="E13125">
        <v>320002334</v>
      </c>
      <c r="F13125">
        <v>77010</v>
      </c>
      <c r="G13125" s="3">
        <v>4988637164189</v>
      </c>
      <c r="H13125">
        <v>0.92</v>
      </c>
      <c r="I13125">
        <v>119079</v>
      </c>
      <c r="K13125">
        <v>2000</v>
      </c>
      <c r="V13125" t="s">
        <v>44123</v>
      </c>
    </row>
    <row r="13126" spans="1:26" x14ac:dyDescent="0.4">
      <c r="A13126">
        <v>985598161</v>
      </c>
      <c r="B13126" t="s">
        <v>44112</v>
      </c>
      <c r="C13126" t="s">
        <v>44113</v>
      </c>
      <c r="D13126" t="s">
        <v>44112</v>
      </c>
      <c r="E13126">
        <v>320002334</v>
      </c>
      <c r="F13126">
        <v>77010</v>
      </c>
      <c r="G13126" s="3">
        <v>4988637164196</v>
      </c>
      <c r="H13126">
        <v>0.92</v>
      </c>
      <c r="I13126">
        <v>119079</v>
      </c>
      <c r="K13126">
        <v>2000</v>
      </c>
      <c r="V13126" t="s">
        <v>44114</v>
      </c>
    </row>
    <row r="13127" spans="1:26" x14ac:dyDescent="0.4">
      <c r="A13127">
        <v>985598163</v>
      </c>
      <c r="B13127" t="s">
        <v>44118</v>
      </c>
      <c r="C13127" t="s">
        <v>44119</v>
      </c>
      <c r="D13127" t="s">
        <v>44118</v>
      </c>
      <c r="E13127">
        <v>320002334</v>
      </c>
      <c r="F13127">
        <v>77010</v>
      </c>
      <c r="G13127" s="3">
        <v>4988637164202</v>
      </c>
      <c r="H13127">
        <v>0.92</v>
      </c>
      <c r="I13127">
        <v>119079</v>
      </c>
      <c r="K13127">
        <v>2000</v>
      </c>
      <c r="V13127" t="s">
        <v>44120</v>
      </c>
    </row>
    <row r="13128" spans="1:26" x14ac:dyDescent="0.4">
      <c r="A13128">
        <v>744945706</v>
      </c>
      <c r="B13128" t="s">
        <v>22278</v>
      </c>
      <c r="C13128" s="1">
        <v>4990000000000</v>
      </c>
      <c r="D13128" t="s">
        <v>22279</v>
      </c>
      <c r="E13128">
        <v>320002338</v>
      </c>
      <c r="G13128" s="3">
        <v>4988640001822</v>
      </c>
      <c r="H13128">
        <v>0.92</v>
      </c>
      <c r="I13128">
        <v>119079</v>
      </c>
      <c r="V13128" t="s">
        <v>22280</v>
      </c>
      <c r="Z13128" t="s">
        <v>22280</v>
      </c>
    </row>
    <row r="13129" spans="1:26" x14ac:dyDescent="0.4">
      <c r="A13129">
        <v>785542702</v>
      </c>
      <c r="B13129" t="s">
        <v>331</v>
      </c>
      <c r="C13129" t="s">
        <v>332</v>
      </c>
      <c r="D13129" t="s">
        <v>333</v>
      </c>
      <c r="E13129">
        <v>320001921</v>
      </c>
      <c r="G13129" s="3">
        <v>4988640400069</v>
      </c>
      <c r="H13129">
        <v>0.92</v>
      </c>
      <c r="I13129">
        <v>335370</v>
      </c>
      <c r="J13129">
        <v>444697</v>
      </c>
      <c r="K13129">
        <v>300</v>
      </c>
      <c r="V13129" t="s">
        <v>334</v>
      </c>
    </row>
    <row r="13130" spans="1:26" x14ac:dyDescent="0.4">
      <c r="A13130">
        <v>1015386040</v>
      </c>
      <c r="B13130" t="s">
        <v>53019</v>
      </c>
      <c r="C13130" t="s">
        <v>53020</v>
      </c>
      <c r="D13130" t="s">
        <v>53019</v>
      </c>
      <c r="E13130">
        <v>320001921</v>
      </c>
      <c r="G13130" s="3">
        <v>4988640400076</v>
      </c>
      <c r="H13130">
        <v>0.92</v>
      </c>
      <c r="I13130">
        <v>119079</v>
      </c>
      <c r="K13130">
        <v>800</v>
      </c>
      <c r="V13130" t="s">
        <v>53021</v>
      </c>
    </row>
    <row r="13131" spans="1:26" x14ac:dyDescent="0.4">
      <c r="A13131">
        <v>753389528</v>
      </c>
      <c r="B13131" t="s">
        <v>22140</v>
      </c>
      <c r="C13131" t="s">
        <v>22141</v>
      </c>
      <c r="D13131" t="s">
        <v>22142</v>
      </c>
      <c r="E13131">
        <v>320002334</v>
      </c>
      <c r="F13131">
        <v>27769</v>
      </c>
      <c r="G13131" s="3">
        <v>4988648423183</v>
      </c>
      <c r="H13131">
        <v>0.92</v>
      </c>
      <c r="I13131">
        <v>335370</v>
      </c>
      <c r="J13131">
        <v>444697</v>
      </c>
    </row>
    <row r="13132" spans="1:26" x14ac:dyDescent="0.4">
      <c r="A13132">
        <v>753391102</v>
      </c>
      <c r="B13132" t="s">
        <v>22137</v>
      </c>
      <c r="C13132" t="s">
        <v>22138</v>
      </c>
      <c r="D13132" t="s">
        <v>22139</v>
      </c>
      <c r="E13132">
        <v>320002334</v>
      </c>
      <c r="F13132">
        <v>27769</v>
      </c>
      <c r="G13132" s="3">
        <v>4988648714878</v>
      </c>
      <c r="H13132">
        <v>0.92</v>
      </c>
      <c r="I13132">
        <v>335370</v>
      </c>
      <c r="J13132">
        <v>444697</v>
      </c>
    </row>
    <row r="13133" spans="1:26" x14ac:dyDescent="0.4">
      <c r="A13133">
        <v>517210640</v>
      </c>
      <c r="B13133" t="s">
        <v>22146</v>
      </c>
      <c r="C13133" t="s">
        <v>22147</v>
      </c>
      <c r="D13133" t="s">
        <v>22148</v>
      </c>
      <c r="E13133">
        <v>320002334</v>
      </c>
      <c r="F13133">
        <v>27769</v>
      </c>
      <c r="G13133" s="3">
        <v>4988648726536</v>
      </c>
      <c r="H13133">
        <v>0.92</v>
      </c>
      <c r="I13133">
        <v>266864</v>
      </c>
      <c r="J13133">
        <v>253650</v>
      </c>
    </row>
    <row r="13134" spans="1:26" x14ac:dyDescent="0.4">
      <c r="A13134">
        <v>621784347</v>
      </c>
      <c r="B13134" t="s">
        <v>22143</v>
      </c>
      <c r="C13134" t="s">
        <v>22144</v>
      </c>
      <c r="D13134" t="s">
        <v>22145</v>
      </c>
      <c r="E13134">
        <v>320002334</v>
      </c>
      <c r="F13134">
        <v>27769</v>
      </c>
      <c r="G13134" s="3">
        <v>4988648859685</v>
      </c>
      <c r="H13134">
        <v>0.92</v>
      </c>
      <c r="I13134">
        <v>335370</v>
      </c>
      <c r="J13134">
        <v>444697</v>
      </c>
    </row>
    <row r="13135" spans="1:26" x14ac:dyDescent="0.4">
      <c r="A13135">
        <v>517191563</v>
      </c>
      <c r="B13135" t="s">
        <v>22143</v>
      </c>
      <c r="C13135" t="s">
        <v>22149</v>
      </c>
      <c r="D13135" t="s">
        <v>22145</v>
      </c>
      <c r="E13135">
        <v>320002334</v>
      </c>
      <c r="F13135">
        <v>27769</v>
      </c>
      <c r="G13135" s="3">
        <v>4988648859685</v>
      </c>
      <c r="H13135">
        <v>0.92</v>
      </c>
      <c r="I13135">
        <v>266864</v>
      </c>
      <c r="J13135">
        <v>253650</v>
      </c>
    </row>
    <row r="13136" spans="1:26" x14ac:dyDescent="0.4">
      <c r="A13136">
        <v>409882149</v>
      </c>
      <c r="B13136" t="s">
        <v>22150</v>
      </c>
      <c r="D13136" t="s">
        <v>22151</v>
      </c>
      <c r="E13136">
        <v>320002334</v>
      </c>
      <c r="G13136" s="3">
        <v>4988648859685</v>
      </c>
      <c r="H13136">
        <v>0.92</v>
      </c>
      <c r="I13136">
        <v>335370</v>
      </c>
      <c r="J13136">
        <v>253650</v>
      </c>
    </row>
    <row r="13137" spans="1:26" x14ac:dyDescent="0.4">
      <c r="A13137">
        <v>771667779</v>
      </c>
      <c r="B13137" t="s">
        <v>22193</v>
      </c>
      <c r="C13137" s="1">
        <v>4990000000000</v>
      </c>
      <c r="D13137" t="s">
        <v>22193</v>
      </c>
      <c r="E13137">
        <v>320002339</v>
      </c>
      <c r="F13137">
        <v>71111</v>
      </c>
      <c r="G13137" s="3">
        <v>4988752019364</v>
      </c>
      <c r="H13137">
        <v>0.92</v>
      </c>
      <c r="I13137">
        <v>119079</v>
      </c>
      <c r="V13137" t="s">
        <v>22194</v>
      </c>
      <c r="Z13137" t="s">
        <v>22194</v>
      </c>
    </row>
    <row r="13138" spans="1:26" x14ac:dyDescent="0.4">
      <c r="A13138">
        <v>771667773</v>
      </c>
      <c r="B13138" t="s">
        <v>22195</v>
      </c>
      <c r="C13138" s="1">
        <v>4990000000000</v>
      </c>
      <c r="D13138" t="s">
        <v>22195</v>
      </c>
      <c r="E13138">
        <v>320002339</v>
      </c>
      <c r="F13138">
        <v>71111</v>
      </c>
      <c r="G13138" s="3">
        <v>4988752019371</v>
      </c>
      <c r="H13138">
        <v>0.92</v>
      </c>
      <c r="I13138">
        <v>119079</v>
      </c>
      <c r="V13138" t="s">
        <v>22196</v>
      </c>
      <c r="Z13138" t="s">
        <v>22196</v>
      </c>
    </row>
    <row r="13139" spans="1:26" x14ac:dyDescent="0.4">
      <c r="A13139">
        <v>824216990</v>
      </c>
      <c r="B13139" t="s">
        <v>35185</v>
      </c>
      <c r="C13139" t="s">
        <v>35186</v>
      </c>
      <c r="D13139" t="s">
        <v>35187</v>
      </c>
      <c r="E13139">
        <v>320002341</v>
      </c>
      <c r="G13139" s="3">
        <v>4988755012683</v>
      </c>
      <c r="H13139">
        <v>0.92</v>
      </c>
      <c r="I13139">
        <v>335370</v>
      </c>
      <c r="J13139">
        <v>444697</v>
      </c>
      <c r="K13139">
        <v>500</v>
      </c>
      <c r="V13139" t="s">
        <v>35188</v>
      </c>
      <c r="Z13139" t="s">
        <v>35188</v>
      </c>
    </row>
    <row r="13140" spans="1:26" x14ac:dyDescent="0.4">
      <c r="A13140">
        <v>716724137</v>
      </c>
      <c r="B13140" t="s">
        <v>35141</v>
      </c>
      <c r="C13140" t="s">
        <v>35142</v>
      </c>
      <c r="D13140" t="s">
        <v>35143</v>
      </c>
      <c r="E13140">
        <v>320002311</v>
      </c>
      <c r="G13140" s="3">
        <v>4988755012690</v>
      </c>
      <c r="H13140">
        <v>0.92</v>
      </c>
      <c r="I13140">
        <v>335370</v>
      </c>
      <c r="K13140">
        <v>500</v>
      </c>
      <c r="V13140" t="s">
        <v>35144</v>
      </c>
      <c r="Z13140" t="s">
        <v>35144</v>
      </c>
    </row>
    <row r="13141" spans="1:26" x14ac:dyDescent="0.4">
      <c r="A13141">
        <v>824217006</v>
      </c>
      <c r="B13141" t="s">
        <v>35249</v>
      </c>
      <c r="C13141" t="s">
        <v>35250</v>
      </c>
      <c r="D13141" t="s">
        <v>35251</v>
      </c>
      <c r="E13141">
        <v>320002341</v>
      </c>
      <c r="G13141" s="3">
        <v>4988755012720</v>
      </c>
      <c r="H13141">
        <v>0.92</v>
      </c>
      <c r="I13141">
        <v>335370</v>
      </c>
      <c r="J13141">
        <v>444697</v>
      </c>
      <c r="K13141">
        <v>500</v>
      </c>
      <c r="V13141" t="s">
        <v>35252</v>
      </c>
      <c r="Z13141" t="s">
        <v>35252</v>
      </c>
    </row>
    <row r="13142" spans="1:26" x14ac:dyDescent="0.4">
      <c r="A13142">
        <v>824216986</v>
      </c>
      <c r="B13142" t="s">
        <v>35169</v>
      </c>
      <c r="C13142" t="s">
        <v>35170</v>
      </c>
      <c r="D13142" t="s">
        <v>35171</v>
      </c>
      <c r="E13142">
        <v>320002341</v>
      </c>
      <c r="G13142" s="3">
        <v>4988755012737</v>
      </c>
      <c r="H13142">
        <v>0.92</v>
      </c>
      <c r="I13142">
        <v>335370</v>
      </c>
      <c r="J13142">
        <v>444697</v>
      </c>
      <c r="K13142">
        <v>500</v>
      </c>
      <c r="V13142" t="s">
        <v>35172</v>
      </c>
      <c r="Z13142" t="s">
        <v>35172</v>
      </c>
    </row>
    <row r="13143" spans="1:26" x14ac:dyDescent="0.4">
      <c r="A13143">
        <v>774615567</v>
      </c>
      <c r="B13143" t="s">
        <v>27594</v>
      </c>
      <c r="C13143" t="s">
        <v>27594</v>
      </c>
      <c r="D13143" t="s">
        <v>27595</v>
      </c>
      <c r="E13143">
        <v>320002352</v>
      </c>
      <c r="G13143" s="3">
        <v>4988755014076</v>
      </c>
      <c r="H13143">
        <v>0.92</v>
      </c>
      <c r="I13143">
        <v>119079</v>
      </c>
      <c r="K13143">
        <v>2000</v>
      </c>
      <c r="V13143" t="s">
        <v>27596</v>
      </c>
    </row>
    <row r="13144" spans="1:26" x14ac:dyDescent="0.4">
      <c r="A13144">
        <v>824216998</v>
      </c>
      <c r="B13144" t="s">
        <v>35217</v>
      </c>
      <c r="C13144" t="s">
        <v>35218</v>
      </c>
      <c r="D13144" t="s">
        <v>35219</v>
      </c>
      <c r="E13144">
        <v>320002341</v>
      </c>
      <c r="G13144" s="3">
        <v>4988755015523</v>
      </c>
      <c r="H13144">
        <v>0.92</v>
      </c>
      <c r="I13144">
        <v>335370</v>
      </c>
      <c r="J13144">
        <v>444697</v>
      </c>
      <c r="K13144">
        <v>500</v>
      </c>
      <c r="V13144" t="s">
        <v>35220</v>
      </c>
      <c r="Z13144" t="s">
        <v>35220</v>
      </c>
    </row>
    <row r="13145" spans="1:26" x14ac:dyDescent="0.4">
      <c r="A13145">
        <v>716724138</v>
      </c>
      <c r="B13145" t="s">
        <v>35125</v>
      </c>
      <c r="C13145" t="s">
        <v>35126</v>
      </c>
      <c r="D13145" t="s">
        <v>35127</v>
      </c>
      <c r="E13145">
        <v>320002311</v>
      </c>
      <c r="G13145" s="3">
        <v>4988755015530</v>
      </c>
      <c r="H13145">
        <v>0.92</v>
      </c>
      <c r="I13145">
        <v>335370</v>
      </c>
      <c r="K13145">
        <v>500</v>
      </c>
      <c r="V13145" t="s">
        <v>35128</v>
      </c>
      <c r="Z13145" t="s">
        <v>35128</v>
      </c>
    </row>
    <row r="13146" spans="1:26" x14ac:dyDescent="0.4">
      <c r="A13146">
        <v>824216999</v>
      </c>
      <c r="B13146" t="s">
        <v>35221</v>
      </c>
      <c r="C13146" t="s">
        <v>35222</v>
      </c>
      <c r="D13146" t="s">
        <v>35223</v>
      </c>
      <c r="E13146">
        <v>320002341</v>
      </c>
      <c r="G13146" s="3">
        <v>4988755015547</v>
      </c>
      <c r="H13146">
        <v>0.92</v>
      </c>
      <c r="I13146">
        <v>335370</v>
      </c>
      <c r="J13146">
        <v>444697</v>
      </c>
      <c r="K13146">
        <v>500</v>
      </c>
      <c r="V13146" t="s">
        <v>35224</v>
      </c>
      <c r="Z13146" t="s">
        <v>35224</v>
      </c>
    </row>
    <row r="13147" spans="1:26" x14ac:dyDescent="0.4">
      <c r="A13147">
        <v>771881299</v>
      </c>
      <c r="B13147" t="s">
        <v>35077</v>
      </c>
      <c r="C13147" t="s">
        <v>35078</v>
      </c>
      <c r="D13147" t="s">
        <v>35079</v>
      </c>
      <c r="E13147">
        <v>320002341</v>
      </c>
      <c r="G13147" s="3">
        <v>4988755019965</v>
      </c>
      <c r="H13147">
        <v>0.92</v>
      </c>
      <c r="I13147">
        <v>335370</v>
      </c>
      <c r="K13147">
        <v>500</v>
      </c>
      <c r="V13147" t="s">
        <v>35080</v>
      </c>
      <c r="Z13147" t="s">
        <v>35080</v>
      </c>
    </row>
    <row r="13148" spans="1:26" x14ac:dyDescent="0.4">
      <c r="A13148">
        <v>771881301</v>
      </c>
      <c r="B13148" t="s">
        <v>35081</v>
      </c>
      <c r="C13148" t="s">
        <v>35082</v>
      </c>
      <c r="D13148" t="s">
        <v>35083</v>
      </c>
      <c r="E13148">
        <v>320002341</v>
      </c>
      <c r="G13148" s="3">
        <v>4988755019972</v>
      </c>
      <c r="H13148">
        <v>0.92</v>
      </c>
      <c r="I13148">
        <v>335370</v>
      </c>
      <c r="K13148">
        <v>500</v>
      </c>
      <c r="V13148" t="s">
        <v>35084</v>
      </c>
      <c r="Z13148" t="s">
        <v>35084</v>
      </c>
    </row>
    <row r="13149" spans="1:26" x14ac:dyDescent="0.4">
      <c r="A13149">
        <v>760699270</v>
      </c>
      <c r="B13149" t="s">
        <v>2551</v>
      </c>
      <c r="C13149" t="s">
        <v>2551</v>
      </c>
      <c r="D13149" t="s">
        <v>2552</v>
      </c>
      <c r="E13149">
        <v>320002165</v>
      </c>
      <c r="G13149" s="3">
        <v>4988755020220</v>
      </c>
      <c r="H13149">
        <v>0.92</v>
      </c>
      <c r="I13149">
        <v>119079</v>
      </c>
      <c r="K13149">
        <v>3000</v>
      </c>
      <c r="V13149" t="s">
        <v>2553</v>
      </c>
      <c r="Z13149" t="s">
        <v>2553</v>
      </c>
    </row>
    <row r="13150" spans="1:26" x14ac:dyDescent="0.4">
      <c r="A13150">
        <v>774615542</v>
      </c>
      <c r="B13150" t="s">
        <v>27683</v>
      </c>
      <c r="C13150" t="s">
        <v>27683</v>
      </c>
      <c r="D13150" t="s">
        <v>27684</v>
      </c>
      <c r="E13150">
        <v>320002352</v>
      </c>
      <c r="G13150" s="3">
        <v>4988755020602</v>
      </c>
      <c r="H13150">
        <v>0.92</v>
      </c>
      <c r="I13150">
        <v>119079</v>
      </c>
      <c r="K13150">
        <v>2000</v>
      </c>
      <c r="V13150" t="s">
        <v>27685</v>
      </c>
      <c r="Z13150" t="s">
        <v>27685</v>
      </c>
    </row>
    <row r="13151" spans="1:26" x14ac:dyDescent="0.4">
      <c r="A13151">
        <v>774615534</v>
      </c>
      <c r="B13151" t="s">
        <v>27607</v>
      </c>
      <c r="C13151" t="s">
        <v>27607</v>
      </c>
      <c r="D13151" t="s">
        <v>27608</v>
      </c>
      <c r="E13151">
        <v>320002352</v>
      </c>
      <c r="G13151" s="3">
        <v>4988755020619</v>
      </c>
      <c r="H13151">
        <v>0.92</v>
      </c>
      <c r="I13151">
        <v>119079</v>
      </c>
      <c r="K13151">
        <v>2000</v>
      </c>
      <c r="V13151" t="s">
        <v>27609</v>
      </c>
      <c r="Z13151" t="s">
        <v>27609</v>
      </c>
    </row>
    <row r="13152" spans="1:26" x14ac:dyDescent="0.4">
      <c r="A13152">
        <v>774615551</v>
      </c>
      <c r="B13152" t="s">
        <v>27604</v>
      </c>
      <c r="C13152" t="s">
        <v>27604</v>
      </c>
      <c r="D13152" t="s">
        <v>27605</v>
      </c>
      <c r="E13152">
        <v>320002352</v>
      </c>
      <c r="G13152" s="3">
        <v>4988755020626</v>
      </c>
      <c r="H13152">
        <v>0.92</v>
      </c>
      <c r="I13152">
        <v>119079</v>
      </c>
      <c r="K13152">
        <v>2000</v>
      </c>
      <c r="V13152" t="s">
        <v>27606</v>
      </c>
      <c r="Z13152" t="s">
        <v>27606</v>
      </c>
    </row>
    <row r="13153" spans="1:26" x14ac:dyDescent="0.4">
      <c r="A13153">
        <v>774615538</v>
      </c>
      <c r="B13153" t="s">
        <v>27601</v>
      </c>
      <c r="C13153" t="s">
        <v>27601</v>
      </c>
      <c r="D13153" t="s">
        <v>27602</v>
      </c>
      <c r="E13153">
        <v>320002352</v>
      </c>
      <c r="G13153" s="3">
        <v>4988755020725</v>
      </c>
      <c r="H13153">
        <v>0.92</v>
      </c>
      <c r="I13153">
        <v>119079</v>
      </c>
      <c r="K13153">
        <v>2000</v>
      </c>
      <c r="V13153" t="s">
        <v>27603</v>
      </c>
    </row>
    <row r="13154" spans="1:26" x14ac:dyDescent="0.4">
      <c r="A13154">
        <v>774615563</v>
      </c>
      <c r="B13154" t="s">
        <v>27626</v>
      </c>
      <c r="C13154" t="s">
        <v>27626</v>
      </c>
      <c r="D13154" t="s">
        <v>27627</v>
      </c>
      <c r="E13154">
        <v>320002352</v>
      </c>
      <c r="G13154" s="3">
        <v>4988755029476</v>
      </c>
      <c r="H13154">
        <v>0.92</v>
      </c>
      <c r="I13154">
        <v>119079</v>
      </c>
      <c r="K13154">
        <v>2000</v>
      </c>
      <c r="V13154" t="s">
        <v>27628</v>
      </c>
      <c r="Z13154" t="s">
        <v>27628</v>
      </c>
    </row>
    <row r="13155" spans="1:26" x14ac:dyDescent="0.4">
      <c r="A13155">
        <v>547597107</v>
      </c>
      <c r="B13155" t="s">
        <v>38434</v>
      </c>
      <c r="C13155" t="s">
        <v>38435</v>
      </c>
      <c r="D13155" t="s">
        <v>38436</v>
      </c>
      <c r="E13155">
        <v>320002313</v>
      </c>
      <c r="F13155">
        <v>44376</v>
      </c>
      <c r="G13155" s="3">
        <v>4988755037099</v>
      </c>
      <c r="H13155">
        <v>0.92</v>
      </c>
      <c r="I13155">
        <v>119079</v>
      </c>
      <c r="K13155">
        <v>2000</v>
      </c>
      <c r="V13155" t="s">
        <v>38437</v>
      </c>
      <c r="Z13155" t="s">
        <v>38437</v>
      </c>
    </row>
    <row r="13156" spans="1:26" x14ac:dyDescent="0.4">
      <c r="A13156">
        <v>824216994</v>
      </c>
      <c r="B13156" t="s">
        <v>35201</v>
      </c>
      <c r="C13156" t="s">
        <v>35202</v>
      </c>
      <c r="D13156" t="s">
        <v>35203</v>
      </c>
      <c r="E13156">
        <v>320002341</v>
      </c>
      <c r="G13156" s="3">
        <v>4988755038836</v>
      </c>
      <c r="H13156">
        <v>0.92</v>
      </c>
      <c r="I13156">
        <v>335370</v>
      </c>
      <c r="J13156">
        <v>444697</v>
      </c>
      <c r="K13156">
        <v>500</v>
      </c>
      <c r="V13156" t="s">
        <v>35204</v>
      </c>
      <c r="Z13156" t="s">
        <v>35204</v>
      </c>
    </row>
    <row r="13157" spans="1:26" x14ac:dyDescent="0.4">
      <c r="A13157">
        <v>774615536</v>
      </c>
      <c r="B13157" t="s">
        <v>27700</v>
      </c>
      <c r="C13157" t="s">
        <v>27700</v>
      </c>
      <c r="D13157" t="s">
        <v>27701</v>
      </c>
      <c r="E13157">
        <v>320002352</v>
      </c>
      <c r="G13157" s="3">
        <v>4988755041133</v>
      </c>
      <c r="H13157">
        <v>0.92</v>
      </c>
      <c r="I13157">
        <v>119079</v>
      </c>
      <c r="K13157">
        <v>2000</v>
      </c>
      <c r="V13157" t="s">
        <v>27702</v>
      </c>
      <c r="Z13157" t="s">
        <v>27702</v>
      </c>
    </row>
    <row r="13158" spans="1:26" x14ac:dyDescent="0.4">
      <c r="A13158">
        <v>774615535</v>
      </c>
      <c r="B13158" t="s">
        <v>27697</v>
      </c>
      <c r="C13158" t="s">
        <v>27697</v>
      </c>
      <c r="D13158" t="s">
        <v>27698</v>
      </c>
      <c r="E13158">
        <v>320002352</v>
      </c>
      <c r="G13158" s="3">
        <v>4988755041140</v>
      </c>
      <c r="H13158">
        <v>0.92</v>
      </c>
      <c r="I13158">
        <v>119079</v>
      </c>
      <c r="K13158">
        <v>2000</v>
      </c>
      <c r="V13158" t="s">
        <v>27699</v>
      </c>
      <c r="Z13158" t="s">
        <v>27699</v>
      </c>
    </row>
    <row r="13159" spans="1:26" x14ac:dyDescent="0.4">
      <c r="A13159">
        <v>774615532</v>
      </c>
      <c r="B13159" t="s">
        <v>27651</v>
      </c>
      <c r="C13159" t="s">
        <v>27651</v>
      </c>
      <c r="D13159" t="s">
        <v>27652</v>
      </c>
      <c r="E13159">
        <v>320002352</v>
      </c>
      <c r="G13159" s="3">
        <v>4988755041157</v>
      </c>
      <c r="H13159">
        <v>0.92</v>
      </c>
      <c r="I13159">
        <v>119079</v>
      </c>
      <c r="K13159">
        <v>2000</v>
      </c>
      <c r="V13159" t="s">
        <v>27653</v>
      </c>
      <c r="Z13159" t="s">
        <v>27653</v>
      </c>
    </row>
    <row r="13160" spans="1:26" x14ac:dyDescent="0.4">
      <c r="A13160">
        <v>774615539</v>
      </c>
      <c r="B13160" t="s">
        <v>27648</v>
      </c>
      <c r="C13160" t="s">
        <v>27648</v>
      </c>
      <c r="D13160" t="s">
        <v>27649</v>
      </c>
      <c r="E13160">
        <v>320002352</v>
      </c>
      <c r="G13160" s="3">
        <v>4988755041164</v>
      </c>
      <c r="H13160">
        <v>0.92</v>
      </c>
      <c r="I13160">
        <v>119079</v>
      </c>
      <c r="K13160">
        <v>2000</v>
      </c>
      <c r="V13160" t="s">
        <v>27650</v>
      </c>
      <c r="Z13160" t="s">
        <v>27650</v>
      </c>
    </row>
    <row r="13161" spans="1:26" x14ac:dyDescent="0.4">
      <c r="A13161">
        <v>824217002</v>
      </c>
      <c r="B13161" t="s">
        <v>35233</v>
      </c>
      <c r="C13161" t="s">
        <v>35234</v>
      </c>
      <c r="D13161" t="s">
        <v>35235</v>
      </c>
      <c r="E13161">
        <v>320002341</v>
      </c>
      <c r="G13161" s="3">
        <v>4988755041812</v>
      </c>
      <c r="H13161">
        <v>0.92</v>
      </c>
      <c r="I13161">
        <v>335370</v>
      </c>
      <c r="J13161">
        <v>444697</v>
      </c>
      <c r="K13161">
        <v>500</v>
      </c>
      <c r="V13161" t="s">
        <v>35236</v>
      </c>
      <c r="Z13161" t="s">
        <v>35236</v>
      </c>
    </row>
    <row r="13162" spans="1:26" x14ac:dyDescent="0.4">
      <c r="A13162">
        <v>824217003</v>
      </c>
      <c r="B13162" t="s">
        <v>35237</v>
      </c>
      <c r="C13162" t="s">
        <v>35238</v>
      </c>
      <c r="D13162" t="s">
        <v>35239</v>
      </c>
      <c r="E13162">
        <v>320002341</v>
      </c>
      <c r="G13162" s="3">
        <v>4988755044721</v>
      </c>
      <c r="H13162">
        <v>0.92</v>
      </c>
      <c r="I13162">
        <v>335370</v>
      </c>
      <c r="J13162">
        <v>444697</v>
      </c>
      <c r="K13162">
        <v>500</v>
      </c>
      <c r="V13162" t="s">
        <v>35240</v>
      </c>
      <c r="Z13162" t="s">
        <v>35240</v>
      </c>
    </row>
    <row r="13163" spans="1:26" x14ac:dyDescent="0.4">
      <c r="A13163">
        <v>774615572</v>
      </c>
      <c r="B13163" t="s">
        <v>27661</v>
      </c>
      <c r="C13163" t="s">
        <v>27661</v>
      </c>
      <c r="D13163" t="s">
        <v>27662</v>
      </c>
      <c r="E13163">
        <v>320002352</v>
      </c>
      <c r="G13163" s="3">
        <v>4988755044998</v>
      </c>
      <c r="H13163">
        <v>0.92</v>
      </c>
      <c r="I13163">
        <v>119079</v>
      </c>
      <c r="K13163">
        <v>2000</v>
      </c>
      <c r="V13163" t="s">
        <v>27663</v>
      </c>
      <c r="Z13163" t="s">
        <v>27663</v>
      </c>
    </row>
    <row r="13164" spans="1:26" x14ac:dyDescent="0.4">
      <c r="A13164">
        <v>1003000272</v>
      </c>
      <c r="B13164" t="s">
        <v>50045</v>
      </c>
      <c r="C13164" t="s">
        <v>50046</v>
      </c>
      <c r="D13164" t="s">
        <v>50047</v>
      </c>
      <c r="E13164">
        <v>320002341</v>
      </c>
      <c r="G13164" s="3">
        <v>4988755045070</v>
      </c>
      <c r="H13164">
        <v>0.92</v>
      </c>
      <c r="I13164">
        <v>335370</v>
      </c>
      <c r="J13164">
        <v>444697</v>
      </c>
      <c r="K13164">
        <v>500</v>
      </c>
      <c r="V13164" t="s">
        <v>50048</v>
      </c>
    </row>
    <row r="13165" spans="1:26" x14ac:dyDescent="0.4">
      <c r="A13165">
        <v>1003000268</v>
      </c>
      <c r="B13165" t="s">
        <v>50031</v>
      </c>
      <c r="C13165" t="s">
        <v>50032</v>
      </c>
      <c r="D13165" t="s">
        <v>50033</v>
      </c>
      <c r="E13165">
        <v>320002341</v>
      </c>
      <c r="G13165" s="3">
        <v>4988755045087</v>
      </c>
      <c r="H13165">
        <v>0.92</v>
      </c>
      <c r="I13165">
        <v>335370</v>
      </c>
      <c r="J13165">
        <v>444697</v>
      </c>
      <c r="K13165">
        <v>500</v>
      </c>
      <c r="V13165" t="s">
        <v>50034</v>
      </c>
    </row>
    <row r="13166" spans="1:26" x14ac:dyDescent="0.4">
      <c r="A13166">
        <v>631145774</v>
      </c>
      <c r="B13166" t="s">
        <v>2952</v>
      </c>
      <c r="C13166" t="s">
        <v>2953</v>
      </c>
      <c r="D13166" t="s">
        <v>2954</v>
      </c>
      <c r="E13166">
        <v>320002164</v>
      </c>
      <c r="F13166">
        <v>60155</v>
      </c>
      <c r="G13166" s="3">
        <v>4988755046824</v>
      </c>
      <c r="H13166">
        <v>0.92</v>
      </c>
      <c r="I13166">
        <v>119079</v>
      </c>
      <c r="K13166">
        <v>3000</v>
      </c>
      <c r="V13166" t="s">
        <v>2955</v>
      </c>
      <c r="Z13166" t="s">
        <v>2955</v>
      </c>
    </row>
    <row r="13167" spans="1:26" x14ac:dyDescent="0.4">
      <c r="A13167">
        <v>826300474</v>
      </c>
      <c r="B13167" t="s">
        <v>28090</v>
      </c>
      <c r="C13167" t="s">
        <v>28091</v>
      </c>
      <c r="D13167" t="s">
        <v>28092</v>
      </c>
      <c r="E13167">
        <v>320002343</v>
      </c>
      <c r="F13167">
        <v>71097</v>
      </c>
      <c r="G13167" s="3">
        <v>4988755046985</v>
      </c>
      <c r="H13167">
        <v>0.92</v>
      </c>
      <c r="I13167">
        <v>119079</v>
      </c>
      <c r="K13167">
        <v>3500</v>
      </c>
      <c r="V13167" t="s">
        <v>28093</v>
      </c>
      <c r="Z13167" t="s">
        <v>28093</v>
      </c>
    </row>
    <row r="13168" spans="1:26" x14ac:dyDescent="0.4">
      <c r="A13168">
        <v>774205141</v>
      </c>
      <c r="B13168" t="s">
        <v>27336</v>
      </c>
      <c r="C13168" t="s">
        <v>27337</v>
      </c>
      <c r="D13168" t="s">
        <v>27336</v>
      </c>
      <c r="E13168">
        <v>320002343</v>
      </c>
      <c r="G13168" s="3">
        <v>4988755047128</v>
      </c>
      <c r="H13168">
        <v>0.92</v>
      </c>
      <c r="I13168">
        <v>119079</v>
      </c>
      <c r="K13168">
        <v>2000</v>
      </c>
      <c r="V13168" t="s">
        <v>27338</v>
      </c>
      <c r="Z13168" t="s">
        <v>27338</v>
      </c>
    </row>
    <row r="13169" spans="1:26" x14ac:dyDescent="0.4">
      <c r="A13169">
        <v>774205138</v>
      </c>
      <c r="B13169" t="s">
        <v>27349</v>
      </c>
      <c r="C13169" t="s">
        <v>27350</v>
      </c>
      <c r="D13169" t="s">
        <v>27351</v>
      </c>
      <c r="E13169">
        <v>320002343</v>
      </c>
      <c r="G13169" s="3">
        <v>4988755048422</v>
      </c>
      <c r="H13169">
        <v>0.92</v>
      </c>
      <c r="I13169">
        <v>119079</v>
      </c>
      <c r="K13169">
        <v>2500</v>
      </c>
      <c r="V13169" t="s">
        <v>27352</v>
      </c>
    </row>
    <row r="13170" spans="1:26" x14ac:dyDescent="0.4">
      <c r="A13170">
        <v>775147899</v>
      </c>
      <c r="B13170" t="s">
        <v>2960</v>
      </c>
      <c r="C13170" t="s">
        <v>2960</v>
      </c>
      <c r="D13170" t="s">
        <v>2961</v>
      </c>
      <c r="E13170">
        <v>320002164</v>
      </c>
      <c r="F13170">
        <v>48345</v>
      </c>
      <c r="G13170" s="3">
        <v>4988755048781</v>
      </c>
      <c r="H13170">
        <v>0.92</v>
      </c>
      <c r="I13170">
        <v>119079</v>
      </c>
      <c r="K13170">
        <v>3000</v>
      </c>
      <c r="V13170" t="s">
        <v>2962</v>
      </c>
      <c r="Z13170" t="s">
        <v>2962</v>
      </c>
    </row>
    <row r="13171" spans="1:26" x14ac:dyDescent="0.4">
      <c r="A13171">
        <v>774205134</v>
      </c>
      <c r="B13171" t="s">
        <v>27363</v>
      </c>
      <c r="C13171" t="s">
        <v>27364</v>
      </c>
      <c r="D13171" t="s">
        <v>27363</v>
      </c>
      <c r="E13171">
        <v>320002343</v>
      </c>
      <c r="G13171" s="3">
        <v>4988755049474</v>
      </c>
      <c r="H13171">
        <v>0.92</v>
      </c>
      <c r="I13171">
        <v>119079</v>
      </c>
      <c r="K13171">
        <v>2500</v>
      </c>
      <c r="V13171" t="s">
        <v>27365</v>
      </c>
    </row>
    <row r="13172" spans="1:26" x14ac:dyDescent="0.4">
      <c r="A13172">
        <v>826300487</v>
      </c>
      <c r="B13172" t="s">
        <v>28137</v>
      </c>
      <c r="C13172" t="s">
        <v>28138</v>
      </c>
      <c r="D13172" t="s">
        <v>28137</v>
      </c>
      <c r="E13172">
        <v>320002343</v>
      </c>
      <c r="G13172" s="3">
        <v>4988755049481</v>
      </c>
      <c r="H13172">
        <v>0.92</v>
      </c>
      <c r="I13172">
        <v>119079</v>
      </c>
      <c r="K13172">
        <v>3500</v>
      </c>
      <c r="V13172" t="s">
        <v>28139</v>
      </c>
      <c r="Z13172" t="s">
        <v>28139</v>
      </c>
    </row>
    <row r="13173" spans="1:26" x14ac:dyDescent="0.4">
      <c r="A13173">
        <v>826300466</v>
      </c>
      <c r="B13173" t="s">
        <v>28063</v>
      </c>
      <c r="C13173" t="s">
        <v>28064</v>
      </c>
      <c r="D13173" t="s">
        <v>28063</v>
      </c>
      <c r="E13173">
        <v>320002343</v>
      </c>
      <c r="G13173" s="3">
        <v>4988755049498</v>
      </c>
      <c r="H13173">
        <v>0.92</v>
      </c>
      <c r="I13173">
        <v>119079</v>
      </c>
      <c r="K13173">
        <v>3500</v>
      </c>
      <c r="V13173" t="s">
        <v>28065</v>
      </c>
      <c r="Z13173" t="s">
        <v>28065</v>
      </c>
    </row>
    <row r="13174" spans="1:26" x14ac:dyDescent="0.4">
      <c r="A13174">
        <v>781652210</v>
      </c>
      <c r="B13174" t="s">
        <v>28853</v>
      </c>
      <c r="C13174" t="s">
        <v>28853</v>
      </c>
      <c r="D13174" t="s">
        <v>28854</v>
      </c>
      <c r="E13174">
        <v>320000955</v>
      </c>
      <c r="G13174" s="3">
        <v>4988755051385</v>
      </c>
      <c r="H13174">
        <v>0.91</v>
      </c>
      <c r="I13174">
        <v>119079</v>
      </c>
      <c r="K13174">
        <v>5000</v>
      </c>
      <c r="V13174" t="s">
        <v>28855</v>
      </c>
      <c r="Z13174" t="s">
        <v>28855</v>
      </c>
    </row>
    <row r="13175" spans="1:26" x14ac:dyDescent="0.4">
      <c r="A13175">
        <v>774205136</v>
      </c>
      <c r="B13175" t="s">
        <v>27384</v>
      </c>
      <c r="C13175" t="s">
        <v>27385</v>
      </c>
      <c r="D13175" t="s">
        <v>27386</v>
      </c>
      <c r="E13175">
        <v>320002343</v>
      </c>
      <c r="G13175" s="3">
        <v>4988755051538</v>
      </c>
      <c r="H13175">
        <v>0.92</v>
      </c>
      <c r="I13175">
        <v>119079</v>
      </c>
      <c r="K13175">
        <v>2500</v>
      </c>
      <c r="V13175" t="s">
        <v>27387</v>
      </c>
    </row>
    <row r="13176" spans="1:26" x14ac:dyDescent="0.4">
      <c r="A13176">
        <v>824216984</v>
      </c>
      <c r="B13176" t="s">
        <v>35161</v>
      </c>
      <c r="C13176" t="s">
        <v>35162</v>
      </c>
      <c r="D13176" t="s">
        <v>35163</v>
      </c>
      <c r="E13176">
        <v>320002341</v>
      </c>
      <c r="G13176" s="3">
        <v>4988755051545</v>
      </c>
      <c r="H13176">
        <v>0.92</v>
      </c>
      <c r="I13176">
        <v>335370</v>
      </c>
      <c r="J13176">
        <v>444697</v>
      </c>
      <c r="K13176">
        <v>500</v>
      </c>
      <c r="V13176" t="s">
        <v>35164</v>
      </c>
      <c r="Z13176" t="s">
        <v>35164</v>
      </c>
    </row>
    <row r="13177" spans="1:26" x14ac:dyDescent="0.4">
      <c r="A13177">
        <v>824216985</v>
      </c>
      <c r="B13177" t="s">
        <v>35165</v>
      </c>
      <c r="C13177" t="s">
        <v>35166</v>
      </c>
      <c r="D13177" t="s">
        <v>35167</v>
      </c>
      <c r="E13177">
        <v>320002341</v>
      </c>
      <c r="G13177" s="3">
        <v>4988755051552</v>
      </c>
      <c r="H13177">
        <v>0.92</v>
      </c>
      <c r="I13177">
        <v>335370</v>
      </c>
      <c r="J13177">
        <v>444697</v>
      </c>
      <c r="K13177">
        <v>500</v>
      </c>
      <c r="V13177" t="s">
        <v>35168</v>
      </c>
      <c r="Z13177" t="s">
        <v>35168</v>
      </c>
    </row>
    <row r="13178" spans="1:26" x14ac:dyDescent="0.4">
      <c r="A13178">
        <v>716724149</v>
      </c>
      <c r="B13178" t="s">
        <v>35157</v>
      </c>
      <c r="C13178" t="s">
        <v>35158</v>
      </c>
      <c r="D13178" t="s">
        <v>35159</v>
      </c>
      <c r="E13178">
        <v>320002374</v>
      </c>
      <c r="F13178">
        <v>27635</v>
      </c>
      <c r="G13178" s="3">
        <v>4988755051569</v>
      </c>
      <c r="H13178">
        <v>0.92</v>
      </c>
      <c r="I13178">
        <v>119079</v>
      </c>
      <c r="K13178">
        <v>500</v>
      </c>
      <c r="V13178" t="s">
        <v>35160</v>
      </c>
      <c r="Z13178" t="s">
        <v>35160</v>
      </c>
    </row>
    <row r="13179" spans="1:26" x14ac:dyDescent="0.4">
      <c r="A13179">
        <v>826300473</v>
      </c>
      <c r="B13179" t="s">
        <v>28087</v>
      </c>
      <c r="C13179" t="s">
        <v>28088</v>
      </c>
      <c r="D13179" t="s">
        <v>28087</v>
      </c>
      <c r="E13179">
        <v>320002343</v>
      </c>
      <c r="G13179" s="3">
        <v>4988755051927</v>
      </c>
      <c r="H13179">
        <v>0.92</v>
      </c>
      <c r="I13179">
        <v>119079</v>
      </c>
      <c r="K13179">
        <v>3500</v>
      </c>
      <c r="V13179" t="s">
        <v>28089</v>
      </c>
      <c r="Z13179" t="s">
        <v>28089</v>
      </c>
    </row>
    <row r="13180" spans="1:26" x14ac:dyDescent="0.4">
      <c r="A13180">
        <v>771881302</v>
      </c>
      <c r="B13180" t="s">
        <v>35121</v>
      </c>
      <c r="C13180" t="s">
        <v>35122</v>
      </c>
      <c r="D13180" t="s">
        <v>35123</v>
      </c>
      <c r="E13180">
        <v>320002341</v>
      </c>
      <c r="G13180" s="3">
        <v>4988755051965</v>
      </c>
      <c r="H13180">
        <v>0.92</v>
      </c>
      <c r="I13180">
        <v>335370</v>
      </c>
      <c r="K13180">
        <v>500</v>
      </c>
      <c r="V13180" t="s">
        <v>35124</v>
      </c>
      <c r="Z13180" t="s">
        <v>35124</v>
      </c>
    </row>
    <row r="13181" spans="1:26" x14ac:dyDescent="0.4">
      <c r="A13181">
        <v>1003000263</v>
      </c>
      <c r="B13181" t="s">
        <v>50011</v>
      </c>
      <c r="C13181" t="s">
        <v>50012</v>
      </c>
      <c r="D13181" t="s">
        <v>50013</v>
      </c>
      <c r="E13181">
        <v>320002341</v>
      </c>
      <c r="G13181" s="3">
        <v>4988755051972</v>
      </c>
      <c r="H13181">
        <v>0.92</v>
      </c>
      <c r="I13181">
        <v>335370</v>
      </c>
      <c r="J13181">
        <v>444697</v>
      </c>
      <c r="K13181">
        <v>500</v>
      </c>
      <c r="V13181" t="s">
        <v>50014</v>
      </c>
    </row>
    <row r="13182" spans="1:26" x14ac:dyDescent="0.4">
      <c r="A13182">
        <v>771881292</v>
      </c>
      <c r="B13182" t="s">
        <v>38559</v>
      </c>
      <c r="C13182" t="s">
        <v>38560</v>
      </c>
      <c r="D13182" t="s">
        <v>38561</v>
      </c>
      <c r="E13182">
        <v>320002313</v>
      </c>
      <c r="G13182" s="3">
        <v>4988755052078</v>
      </c>
      <c r="H13182">
        <v>0.92</v>
      </c>
      <c r="I13182">
        <v>335370</v>
      </c>
      <c r="K13182">
        <v>1000</v>
      </c>
      <c r="V13182" t="s">
        <v>38562</v>
      </c>
      <c r="Z13182" t="s">
        <v>38562</v>
      </c>
    </row>
    <row r="13183" spans="1:26" x14ac:dyDescent="0.4">
      <c r="A13183">
        <v>771881291</v>
      </c>
      <c r="B13183" t="s">
        <v>38563</v>
      </c>
      <c r="C13183" t="s">
        <v>38564</v>
      </c>
      <c r="D13183" t="s">
        <v>38565</v>
      </c>
      <c r="E13183">
        <v>320002313</v>
      </c>
      <c r="G13183" s="3">
        <v>4988755052085</v>
      </c>
      <c r="H13183">
        <v>0.92</v>
      </c>
      <c r="I13183">
        <v>335370</v>
      </c>
      <c r="K13183">
        <v>1000</v>
      </c>
      <c r="V13183" t="s">
        <v>38566</v>
      </c>
      <c r="Z13183" t="s">
        <v>38566</v>
      </c>
    </row>
    <row r="13184" spans="1:26" x14ac:dyDescent="0.4">
      <c r="A13184">
        <v>774205121</v>
      </c>
      <c r="B13184" t="s">
        <v>27402</v>
      </c>
      <c r="C13184" t="s">
        <v>27403</v>
      </c>
      <c r="D13184" t="s">
        <v>27404</v>
      </c>
      <c r="E13184">
        <v>320002343</v>
      </c>
      <c r="G13184" s="3">
        <v>4988755052733</v>
      </c>
      <c r="H13184">
        <v>0.92</v>
      </c>
      <c r="I13184">
        <v>119079</v>
      </c>
      <c r="K13184">
        <v>2500</v>
      </c>
      <c r="V13184" t="s">
        <v>27405</v>
      </c>
    </row>
    <row r="13185" spans="1:26" x14ac:dyDescent="0.4">
      <c r="A13185">
        <v>781652176</v>
      </c>
      <c r="B13185" t="s">
        <v>28877</v>
      </c>
      <c r="C13185" t="s">
        <v>28878</v>
      </c>
      <c r="D13185" t="s">
        <v>28879</v>
      </c>
      <c r="E13185">
        <v>320000955</v>
      </c>
      <c r="F13185">
        <v>48345</v>
      </c>
      <c r="G13185" s="3">
        <v>4988755054041</v>
      </c>
      <c r="H13185">
        <v>0.91</v>
      </c>
      <c r="I13185">
        <v>119079</v>
      </c>
      <c r="K13185">
        <v>5000</v>
      </c>
      <c r="V13185" t="s">
        <v>28880</v>
      </c>
      <c r="Z13185" t="s">
        <v>28880</v>
      </c>
    </row>
    <row r="13186" spans="1:26" x14ac:dyDescent="0.4">
      <c r="A13186">
        <v>781652178</v>
      </c>
      <c r="B13186" t="s">
        <v>28874</v>
      </c>
      <c r="C13186" t="s">
        <v>28874</v>
      </c>
      <c r="D13186" t="s">
        <v>28875</v>
      </c>
      <c r="E13186">
        <v>320000955</v>
      </c>
      <c r="F13186">
        <v>48345</v>
      </c>
      <c r="G13186" s="3">
        <v>4988755054058</v>
      </c>
      <c r="H13186">
        <v>0.91</v>
      </c>
      <c r="I13186">
        <v>119079</v>
      </c>
      <c r="K13186">
        <v>5000</v>
      </c>
      <c r="V13186" t="s">
        <v>28876</v>
      </c>
      <c r="Z13186" t="s">
        <v>28876</v>
      </c>
    </row>
    <row r="13187" spans="1:26" x14ac:dyDescent="0.4">
      <c r="A13187">
        <v>826300484</v>
      </c>
      <c r="B13187" t="s">
        <v>28125</v>
      </c>
      <c r="C13187" t="s">
        <v>28126</v>
      </c>
      <c r="D13187" t="s">
        <v>28127</v>
      </c>
      <c r="E13187">
        <v>320002343</v>
      </c>
      <c r="G13187" s="3">
        <v>4988755054911</v>
      </c>
      <c r="H13187">
        <v>0.92</v>
      </c>
      <c r="I13187">
        <v>119079</v>
      </c>
      <c r="K13187">
        <v>3500</v>
      </c>
      <c r="V13187" t="s">
        <v>28128</v>
      </c>
      <c r="Z13187" t="s">
        <v>28128</v>
      </c>
    </row>
    <row r="13188" spans="1:26" x14ac:dyDescent="0.4">
      <c r="A13188">
        <v>826300470</v>
      </c>
      <c r="B13188" t="s">
        <v>28077</v>
      </c>
      <c r="C13188" t="s">
        <v>28078</v>
      </c>
      <c r="D13188" t="s">
        <v>28077</v>
      </c>
      <c r="E13188">
        <v>320002343</v>
      </c>
      <c r="G13188" s="3">
        <v>4988755055611</v>
      </c>
      <c r="H13188">
        <v>0.92</v>
      </c>
      <c r="I13188">
        <v>119079</v>
      </c>
      <c r="K13188">
        <v>3500</v>
      </c>
      <c r="V13188" t="s">
        <v>28079</v>
      </c>
      <c r="Z13188" t="s">
        <v>28079</v>
      </c>
    </row>
    <row r="13189" spans="1:26" x14ac:dyDescent="0.4">
      <c r="A13189">
        <v>826300469</v>
      </c>
      <c r="B13189" t="s">
        <v>28074</v>
      </c>
      <c r="C13189" t="s">
        <v>28075</v>
      </c>
      <c r="D13189" t="s">
        <v>28074</v>
      </c>
      <c r="E13189">
        <v>320002343</v>
      </c>
      <c r="G13189" s="3">
        <v>4988755055628</v>
      </c>
      <c r="H13189">
        <v>0.92</v>
      </c>
      <c r="I13189">
        <v>119079</v>
      </c>
      <c r="K13189">
        <v>3500</v>
      </c>
      <c r="V13189" t="s">
        <v>28076</v>
      </c>
      <c r="Z13189" t="s">
        <v>28076</v>
      </c>
    </row>
    <row r="13190" spans="1:26" x14ac:dyDescent="0.4">
      <c r="A13190">
        <v>826300479</v>
      </c>
      <c r="B13190" t="s">
        <v>28109</v>
      </c>
      <c r="C13190" t="s">
        <v>28110</v>
      </c>
      <c r="D13190" t="s">
        <v>28111</v>
      </c>
      <c r="E13190">
        <v>320002343</v>
      </c>
      <c r="F13190">
        <v>71097</v>
      </c>
      <c r="G13190" s="3">
        <v>4988755055765</v>
      </c>
      <c r="H13190">
        <v>0.92</v>
      </c>
      <c r="I13190">
        <v>119079</v>
      </c>
      <c r="K13190">
        <v>3500</v>
      </c>
      <c r="V13190" t="s">
        <v>28112</v>
      </c>
      <c r="Z13190" t="s">
        <v>28112</v>
      </c>
    </row>
    <row r="13191" spans="1:26" x14ac:dyDescent="0.4">
      <c r="A13191">
        <v>826300463</v>
      </c>
      <c r="B13191" t="s">
        <v>28047</v>
      </c>
      <c r="C13191" t="s">
        <v>28048</v>
      </c>
      <c r="D13191" t="s">
        <v>28049</v>
      </c>
      <c r="E13191">
        <v>320002343</v>
      </c>
      <c r="F13191">
        <v>71097</v>
      </c>
      <c r="G13191" s="3">
        <v>4988755055895</v>
      </c>
      <c r="H13191">
        <v>0.92</v>
      </c>
      <c r="I13191">
        <v>119079</v>
      </c>
      <c r="K13191">
        <v>3500</v>
      </c>
      <c r="V13191" t="s">
        <v>28050</v>
      </c>
    </row>
    <row r="13192" spans="1:26" x14ac:dyDescent="0.4">
      <c r="A13192">
        <v>826300471</v>
      </c>
      <c r="B13192" t="s">
        <v>28080</v>
      </c>
      <c r="C13192" t="s">
        <v>28081</v>
      </c>
      <c r="D13192" t="s">
        <v>28082</v>
      </c>
      <c r="E13192">
        <v>320002343</v>
      </c>
      <c r="F13192">
        <v>71097</v>
      </c>
      <c r="G13192" s="3">
        <v>4988755055918</v>
      </c>
      <c r="H13192">
        <v>0.92</v>
      </c>
      <c r="I13192">
        <v>119079</v>
      </c>
      <c r="K13192">
        <v>3500</v>
      </c>
      <c r="V13192" t="s">
        <v>28083</v>
      </c>
      <c r="Z13192" t="s">
        <v>28083</v>
      </c>
    </row>
    <row r="13193" spans="1:26" x14ac:dyDescent="0.4">
      <c r="A13193">
        <v>826300462</v>
      </c>
      <c r="B13193" t="s">
        <v>28051</v>
      </c>
      <c r="C13193" t="s">
        <v>28052</v>
      </c>
      <c r="D13193" t="s">
        <v>28053</v>
      </c>
      <c r="E13193">
        <v>320002343</v>
      </c>
      <c r="F13193">
        <v>71097</v>
      </c>
      <c r="G13193" s="3">
        <v>4988755055963</v>
      </c>
      <c r="H13193">
        <v>0.92</v>
      </c>
      <c r="I13193">
        <v>119079</v>
      </c>
      <c r="K13193">
        <v>3500</v>
      </c>
      <c r="V13193" t="s">
        <v>28054</v>
      </c>
      <c r="Z13193" t="s">
        <v>28054</v>
      </c>
    </row>
    <row r="13194" spans="1:26" x14ac:dyDescent="0.4">
      <c r="A13194">
        <v>826300468</v>
      </c>
      <c r="B13194" t="s">
        <v>28070</v>
      </c>
      <c r="C13194" t="s">
        <v>28071</v>
      </c>
      <c r="D13194" t="s">
        <v>28072</v>
      </c>
      <c r="E13194">
        <v>320002343</v>
      </c>
      <c r="F13194">
        <v>71097</v>
      </c>
      <c r="G13194" s="3">
        <v>4988755055970</v>
      </c>
      <c r="H13194">
        <v>0.92</v>
      </c>
      <c r="I13194">
        <v>119079</v>
      </c>
      <c r="K13194">
        <v>3500</v>
      </c>
      <c r="V13194" t="s">
        <v>28073</v>
      </c>
      <c r="Z13194" t="s">
        <v>28073</v>
      </c>
    </row>
    <row r="13195" spans="1:26" x14ac:dyDescent="0.4">
      <c r="A13195">
        <v>852523256</v>
      </c>
      <c r="B13195" t="s">
        <v>28250</v>
      </c>
      <c r="C13195" t="s">
        <v>28251</v>
      </c>
      <c r="D13195" t="s">
        <v>28252</v>
      </c>
      <c r="E13195">
        <v>320002343</v>
      </c>
      <c r="F13195">
        <v>71097</v>
      </c>
      <c r="G13195" s="3">
        <v>4988755056045</v>
      </c>
      <c r="H13195">
        <v>0.92</v>
      </c>
      <c r="I13195">
        <v>119079</v>
      </c>
      <c r="K13195">
        <v>3500</v>
      </c>
      <c r="V13195" t="s">
        <v>28253</v>
      </c>
      <c r="Z13195" t="s">
        <v>28253</v>
      </c>
    </row>
    <row r="13196" spans="1:26" x14ac:dyDescent="0.4">
      <c r="A13196">
        <v>852523259</v>
      </c>
      <c r="B13196" t="s">
        <v>28260</v>
      </c>
      <c r="C13196" t="s">
        <v>28261</v>
      </c>
      <c r="D13196" t="s">
        <v>28262</v>
      </c>
      <c r="E13196">
        <v>320002343</v>
      </c>
      <c r="F13196">
        <v>71097</v>
      </c>
      <c r="G13196" s="3">
        <v>4988755056069</v>
      </c>
      <c r="H13196">
        <v>0.92</v>
      </c>
      <c r="I13196">
        <v>119079</v>
      </c>
      <c r="K13196">
        <v>3500</v>
      </c>
      <c r="V13196" t="s">
        <v>28263</v>
      </c>
      <c r="Z13196" t="s">
        <v>28263</v>
      </c>
    </row>
    <row r="13197" spans="1:26" x14ac:dyDescent="0.4">
      <c r="A13197">
        <v>852523258</v>
      </c>
      <c r="B13197" t="s">
        <v>28257</v>
      </c>
      <c r="C13197" t="s">
        <v>28258</v>
      </c>
      <c r="D13197" t="s">
        <v>28257</v>
      </c>
      <c r="E13197">
        <v>320002343</v>
      </c>
      <c r="G13197" s="3">
        <v>4988755056397</v>
      </c>
      <c r="H13197">
        <v>0.92</v>
      </c>
      <c r="I13197">
        <v>119079</v>
      </c>
      <c r="K13197">
        <v>3500</v>
      </c>
      <c r="V13197" t="s">
        <v>28259</v>
      </c>
      <c r="Z13197" t="s">
        <v>28259</v>
      </c>
    </row>
    <row r="13198" spans="1:26" x14ac:dyDescent="0.4">
      <c r="A13198">
        <v>852523266</v>
      </c>
      <c r="B13198" t="s">
        <v>28286</v>
      </c>
      <c r="C13198" t="s">
        <v>28287</v>
      </c>
      <c r="D13198" t="s">
        <v>28288</v>
      </c>
      <c r="E13198">
        <v>320002343</v>
      </c>
      <c r="F13198">
        <v>71097</v>
      </c>
      <c r="G13198" s="3">
        <v>4988755056403</v>
      </c>
      <c r="H13198">
        <v>0.92</v>
      </c>
      <c r="I13198">
        <v>119079</v>
      </c>
      <c r="K13198">
        <v>3500</v>
      </c>
      <c r="V13198" t="s">
        <v>28289</v>
      </c>
      <c r="Z13198" t="s">
        <v>28289</v>
      </c>
    </row>
    <row r="13199" spans="1:26" x14ac:dyDescent="0.4">
      <c r="A13199">
        <v>941621677</v>
      </c>
      <c r="B13199" t="s">
        <v>28884</v>
      </c>
      <c r="C13199" t="s">
        <v>28885</v>
      </c>
      <c r="D13199" t="s">
        <v>28886</v>
      </c>
      <c r="E13199">
        <v>320000992</v>
      </c>
      <c r="F13199">
        <v>48345</v>
      </c>
      <c r="G13199" s="3">
        <v>4988755056465</v>
      </c>
      <c r="H13199">
        <v>0.91</v>
      </c>
      <c r="I13199">
        <v>119079</v>
      </c>
      <c r="K13199">
        <v>3500</v>
      </c>
      <c r="V13199" t="s">
        <v>28887</v>
      </c>
      <c r="Z13199" t="s">
        <v>28887</v>
      </c>
    </row>
    <row r="13200" spans="1:26" x14ac:dyDescent="0.4">
      <c r="A13200">
        <v>941621676</v>
      </c>
      <c r="B13200" t="s">
        <v>28881</v>
      </c>
      <c r="C13200" t="s">
        <v>28881</v>
      </c>
      <c r="D13200" t="s">
        <v>28882</v>
      </c>
      <c r="E13200">
        <v>320000992</v>
      </c>
      <c r="F13200">
        <v>48345</v>
      </c>
      <c r="G13200" s="3">
        <v>4988755056472</v>
      </c>
      <c r="H13200">
        <v>0.91</v>
      </c>
      <c r="I13200">
        <v>119079</v>
      </c>
      <c r="K13200">
        <v>3500</v>
      </c>
      <c r="V13200" t="s">
        <v>28883</v>
      </c>
      <c r="Z13200" t="s">
        <v>28883</v>
      </c>
    </row>
    <row r="13201" spans="1:26" x14ac:dyDescent="0.4">
      <c r="A13201">
        <v>997526807</v>
      </c>
      <c r="B13201" t="s">
        <v>46833</v>
      </c>
      <c r="C13201" t="s">
        <v>46834</v>
      </c>
      <c r="D13201" t="s">
        <v>46835</v>
      </c>
      <c r="E13201">
        <v>320002182</v>
      </c>
      <c r="F13201">
        <v>48345</v>
      </c>
      <c r="G13201" s="3">
        <v>4988755056571</v>
      </c>
      <c r="H13201">
        <v>0.92</v>
      </c>
      <c r="I13201">
        <v>119079</v>
      </c>
      <c r="K13201">
        <v>3500</v>
      </c>
      <c r="V13201" t="s">
        <v>46836</v>
      </c>
    </row>
    <row r="13202" spans="1:26" x14ac:dyDescent="0.4">
      <c r="A13202">
        <v>852523262</v>
      </c>
      <c r="B13202" t="s">
        <v>28271</v>
      </c>
      <c r="C13202" t="s">
        <v>28272</v>
      </c>
      <c r="D13202" t="s">
        <v>28273</v>
      </c>
      <c r="E13202">
        <v>320002343</v>
      </c>
      <c r="F13202">
        <v>71097</v>
      </c>
      <c r="G13202" s="3">
        <v>4988755056656</v>
      </c>
      <c r="H13202">
        <v>0.92</v>
      </c>
      <c r="I13202">
        <v>119079</v>
      </c>
      <c r="K13202">
        <v>3500</v>
      </c>
      <c r="V13202" t="s">
        <v>28274</v>
      </c>
      <c r="Z13202" t="s">
        <v>28274</v>
      </c>
    </row>
    <row r="13203" spans="1:26" x14ac:dyDescent="0.4">
      <c r="A13203">
        <v>852523261</v>
      </c>
      <c r="B13203" t="s">
        <v>28268</v>
      </c>
      <c r="C13203" t="s">
        <v>28269</v>
      </c>
      <c r="D13203" t="s">
        <v>28268</v>
      </c>
      <c r="E13203">
        <v>320002343</v>
      </c>
      <c r="G13203" s="3">
        <v>4988755056717</v>
      </c>
      <c r="H13203">
        <v>0.92</v>
      </c>
      <c r="I13203">
        <v>119079</v>
      </c>
      <c r="K13203">
        <v>3500</v>
      </c>
      <c r="V13203" t="s">
        <v>28270</v>
      </c>
      <c r="Z13203" t="s">
        <v>28270</v>
      </c>
    </row>
    <row r="13204" spans="1:26" x14ac:dyDescent="0.4">
      <c r="A13204">
        <v>852523267</v>
      </c>
      <c r="B13204" t="s">
        <v>28290</v>
      </c>
      <c r="C13204" t="s">
        <v>28291</v>
      </c>
      <c r="D13204" t="s">
        <v>28290</v>
      </c>
      <c r="E13204">
        <v>320002343</v>
      </c>
      <c r="G13204" s="3">
        <v>4988755056786</v>
      </c>
      <c r="H13204">
        <v>0.92</v>
      </c>
      <c r="I13204">
        <v>119079</v>
      </c>
      <c r="K13204">
        <v>3500</v>
      </c>
      <c r="V13204" t="s">
        <v>28292</v>
      </c>
      <c r="Z13204" t="s">
        <v>28292</v>
      </c>
    </row>
    <row r="13205" spans="1:26" x14ac:dyDescent="0.4">
      <c r="A13205">
        <v>988062541</v>
      </c>
      <c r="B13205" t="s">
        <v>45621</v>
      </c>
      <c r="C13205" t="s">
        <v>45622</v>
      </c>
      <c r="D13205" t="s">
        <v>45623</v>
      </c>
      <c r="E13205">
        <v>320002341</v>
      </c>
      <c r="G13205" s="3">
        <v>4988755057301</v>
      </c>
      <c r="H13205">
        <v>0.92</v>
      </c>
      <c r="I13205">
        <v>119079</v>
      </c>
      <c r="K13205">
        <v>1000</v>
      </c>
      <c r="V13205" t="s">
        <v>45624</v>
      </c>
    </row>
    <row r="13206" spans="1:26" x14ac:dyDescent="0.4">
      <c r="A13206">
        <v>988062539</v>
      </c>
      <c r="B13206" t="s">
        <v>45613</v>
      </c>
      <c r="C13206" t="s">
        <v>45614</v>
      </c>
      <c r="D13206" t="s">
        <v>45615</v>
      </c>
      <c r="E13206">
        <v>320002341</v>
      </c>
      <c r="G13206" s="3">
        <v>4988755057318</v>
      </c>
      <c r="H13206">
        <v>0.92</v>
      </c>
      <c r="I13206">
        <v>119079</v>
      </c>
      <c r="K13206">
        <v>1000</v>
      </c>
      <c r="V13206" t="s">
        <v>45616</v>
      </c>
    </row>
    <row r="13207" spans="1:26" x14ac:dyDescent="0.4">
      <c r="A13207">
        <v>1003000269</v>
      </c>
      <c r="B13207" t="s">
        <v>50035</v>
      </c>
      <c r="C13207" t="s">
        <v>50036</v>
      </c>
      <c r="D13207" t="s">
        <v>50037</v>
      </c>
      <c r="E13207">
        <v>320002341</v>
      </c>
      <c r="G13207" s="3">
        <v>4988755057325</v>
      </c>
      <c r="H13207">
        <v>0.92</v>
      </c>
      <c r="I13207">
        <v>335370</v>
      </c>
      <c r="J13207">
        <v>444697</v>
      </c>
      <c r="K13207">
        <v>500</v>
      </c>
      <c r="V13207" t="s">
        <v>50038</v>
      </c>
    </row>
    <row r="13208" spans="1:26" x14ac:dyDescent="0.4">
      <c r="A13208">
        <v>877774077</v>
      </c>
      <c r="B13208" t="s">
        <v>23954</v>
      </c>
      <c r="C13208" t="s">
        <v>23955</v>
      </c>
      <c r="D13208" t="s">
        <v>23956</v>
      </c>
      <c r="E13208">
        <v>320002385</v>
      </c>
      <c r="F13208">
        <v>71097</v>
      </c>
      <c r="G13208" s="3">
        <v>4988755057974</v>
      </c>
      <c r="H13208">
        <v>0.92</v>
      </c>
      <c r="I13208">
        <v>119079</v>
      </c>
      <c r="K13208">
        <v>3500</v>
      </c>
      <c r="V13208" t="s">
        <v>23957</v>
      </c>
      <c r="Z13208" t="s">
        <v>23957</v>
      </c>
    </row>
    <row r="13209" spans="1:26" x14ac:dyDescent="0.4">
      <c r="A13209">
        <v>877774086</v>
      </c>
      <c r="B13209" t="s">
        <v>23989</v>
      </c>
      <c r="C13209" t="s">
        <v>23990</v>
      </c>
      <c r="D13209" t="s">
        <v>23991</v>
      </c>
      <c r="E13209">
        <v>320002385</v>
      </c>
      <c r="F13209">
        <v>71097</v>
      </c>
      <c r="G13209" s="3">
        <v>4988755057998</v>
      </c>
      <c r="H13209">
        <v>0.92</v>
      </c>
      <c r="I13209">
        <v>119079</v>
      </c>
      <c r="K13209">
        <v>3500</v>
      </c>
      <c r="V13209" t="s">
        <v>23992</v>
      </c>
      <c r="Z13209" t="s">
        <v>23992</v>
      </c>
    </row>
    <row r="13210" spans="1:26" x14ac:dyDescent="0.4">
      <c r="A13210">
        <v>1004516447</v>
      </c>
      <c r="B13210" t="s">
        <v>50684</v>
      </c>
      <c r="C13210" t="s">
        <v>50685</v>
      </c>
      <c r="D13210" t="s">
        <v>50686</v>
      </c>
      <c r="E13210">
        <v>320002343</v>
      </c>
      <c r="G13210" s="3">
        <v>4988755059411</v>
      </c>
      <c r="H13210">
        <v>0.92</v>
      </c>
      <c r="I13210">
        <v>119079</v>
      </c>
      <c r="K13210">
        <v>2500</v>
      </c>
      <c r="V13210" t="s">
        <v>50687</v>
      </c>
    </row>
    <row r="13211" spans="1:26" x14ac:dyDescent="0.4">
      <c r="A13211">
        <v>1004516474</v>
      </c>
      <c r="B13211" t="s">
        <v>50774</v>
      </c>
      <c r="C13211" t="s">
        <v>50775</v>
      </c>
      <c r="D13211" t="s">
        <v>50774</v>
      </c>
      <c r="E13211">
        <v>320002343</v>
      </c>
      <c r="G13211" s="3">
        <v>4988755059435</v>
      </c>
      <c r="H13211">
        <v>0.92</v>
      </c>
      <c r="I13211">
        <v>119079</v>
      </c>
      <c r="K13211">
        <v>2500</v>
      </c>
      <c r="V13211" t="s">
        <v>50776</v>
      </c>
    </row>
    <row r="13212" spans="1:26" x14ac:dyDescent="0.4">
      <c r="A13212">
        <v>1004516455</v>
      </c>
      <c r="B13212" t="s">
        <v>50714</v>
      </c>
      <c r="C13212" t="s">
        <v>50715</v>
      </c>
      <c r="D13212" t="s">
        <v>50714</v>
      </c>
      <c r="E13212">
        <v>320002343</v>
      </c>
      <c r="G13212" s="3">
        <v>4988755059909</v>
      </c>
      <c r="H13212">
        <v>0.92</v>
      </c>
      <c r="I13212">
        <v>119079</v>
      </c>
      <c r="K13212">
        <v>2500</v>
      </c>
      <c r="V13212" t="s">
        <v>50716</v>
      </c>
    </row>
    <row r="13213" spans="1:26" x14ac:dyDescent="0.4">
      <c r="A13213">
        <v>998747864</v>
      </c>
      <c r="B13213" t="s">
        <v>47523</v>
      </c>
      <c r="C13213" t="s">
        <v>47524</v>
      </c>
      <c r="D13213" t="s">
        <v>47525</v>
      </c>
      <c r="E13213">
        <v>320002356</v>
      </c>
      <c r="G13213" s="3">
        <v>4988755060752</v>
      </c>
      <c r="H13213">
        <v>0.92</v>
      </c>
      <c r="I13213">
        <v>119079</v>
      </c>
      <c r="K13213">
        <v>2000</v>
      </c>
      <c r="V13213" t="s">
        <v>47526</v>
      </c>
    </row>
    <row r="13214" spans="1:26" x14ac:dyDescent="0.4">
      <c r="A13214">
        <v>1004516472</v>
      </c>
      <c r="B13214" t="s">
        <v>50768</v>
      </c>
      <c r="C13214" t="s">
        <v>50769</v>
      </c>
      <c r="D13214" t="s">
        <v>50768</v>
      </c>
      <c r="E13214">
        <v>320002343</v>
      </c>
      <c r="G13214" s="3">
        <v>4988755061346</v>
      </c>
      <c r="H13214">
        <v>0.92</v>
      </c>
      <c r="I13214">
        <v>119079</v>
      </c>
      <c r="K13214">
        <v>2500</v>
      </c>
      <c r="V13214" t="s">
        <v>50770</v>
      </c>
    </row>
    <row r="13215" spans="1:26" x14ac:dyDescent="0.4">
      <c r="A13215">
        <v>988329295</v>
      </c>
      <c r="B13215" t="s">
        <v>45650</v>
      </c>
      <c r="C13215" t="s">
        <v>45651</v>
      </c>
      <c r="D13215" t="s">
        <v>45652</v>
      </c>
      <c r="E13215">
        <v>320002313</v>
      </c>
      <c r="G13215" s="3">
        <v>4988755061742</v>
      </c>
      <c r="H13215">
        <v>0.92</v>
      </c>
      <c r="I13215">
        <v>119079</v>
      </c>
      <c r="K13215">
        <v>1500</v>
      </c>
      <c r="V13215" t="s">
        <v>45653</v>
      </c>
    </row>
    <row r="13216" spans="1:26" x14ac:dyDescent="0.4">
      <c r="A13216">
        <v>988329301</v>
      </c>
      <c r="B13216" t="s">
        <v>45674</v>
      </c>
      <c r="C13216" t="s">
        <v>45675</v>
      </c>
      <c r="D13216" t="s">
        <v>45676</v>
      </c>
      <c r="E13216">
        <v>320002313</v>
      </c>
      <c r="G13216" s="3">
        <v>4988755061759</v>
      </c>
      <c r="H13216">
        <v>0.92</v>
      </c>
      <c r="I13216">
        <v>119079</v>
      </c>
      <c r="K13216">
        <v>1500</v>
      </c>
      <c r="V13216" t="s">
        <v>45677</v>
      </c>
    </row>
    <row r="13217" spans="1:26" x14ac:dyDescent="0.4">
      <c r="A13217">
        <v>541120077</v>
      </c>
      <c r="B13217" t="s">
        <v>22959</v>
      </c>
      <c r="C13217" t="s">
        <v>22959</v>
      </c>
      <c r="D13217" t="s">
        <v>22960</v>
      </c>
      <c r="E13217">
        <v>320002385</v>
      </c>
      <c r="F13217">
        <v>33341</v>
      </c>
      <c r="G13217" s="3">
        <v>4989027005921</v>
      </c>
      <c r="H13217">
        <v>0.92</v>
      </c>
      <c r="I13217">
        <v>119079</v>
      </c>
      <c r="K13217">
        <v>3000</v>
      </c>
    </row>
    <row r="13218" spans="1:26" x14ac:dyDescent="0.4">
      <c r="A13218">
        <v>1025492285</v>
      </c>
      <c r="B13218" t="s">
        <v>56353</v>
      </c>
      <c r="C13218" t="s">
        <v>56353</v>
      </c>
      <c r="D13218" t="s">
        <v>56354</v>
      </c>
      <c r="E13218">
        <v>320002429</v>
      </c>
      <c r="G13218" s="3">
        <v>4989027008755</v>
      </c>
      <c r="H13218">
        <v>0.92</v>
      </c>
      <c r="I13218">
        <v>119079</v>
      </c>
      <c r="K13218">
        <v>2500</v>
      </c>
      <c r="V13218" t="s">
        <v>56355</v>
      </c>
    </row>
    <row r="13219" spans="1:26" x14ac:dyDescent="0.4">
      <c r="A13219">
        <v>1025492283</v>
      </c>
      <c r="B13219" t="s">
        <v>56347</v>
      </c>
      <c r="C13219" t="s">
        <v>56347</v>
      </c>
      <c r="D13219" t="s">
        <v>56348</v>
      </c>
      <c r="E13219">
        <v>320002429</v>
      </c>
      <c r="G13219" s="3">
        <v>4989027013278</v>
      </c>
      <c r="H13219">
        <v>0.92</v>
      </c>
      <c r="I13219">
        <v>119079</v>
      </c>
      <c r="K13219">
        <v>2500</v>
      </c>
      <c r="V13219" t="s">
        <v>56349</v>
      </c>
    </row>
    <row r="13220" spans="1:26" x14ac:dyDescent="0.4">
      <c r="A13220">
        <v>791458574</v>
      </c>
      <c r="B13220" t="s">
        <v>23088</v>
      </c>
      <c r="C13220" t="s">
        <v>23089</v>
      </c>
      <c r="D13220" t="s">
        <v>23090</v>
      </c>
      <c r="E13220">
        <v>320002385</v>
      </c>
      <c r="F13220">
        <v>33341</v>
      </c>
      <c r="G13220" s="3">
        <v>4989027014244</v>
      </c>
      <c r="H13220">
        <v>0.92</v>
      </c>
      <c r="I13220">
        <v>119079</v>
      </c>
      <c r="K13220">
        <v>3000</v>
      </c>
      <c r="V13220" t="s">
        <v>23091</v>
      </c>
      <c r="Z13220" t="s">
        <v>23091</v>
      </c>
    </row>
    <row r="13221" spans="1:26" x14ac:dyDescent="0.4">
      <c r="A13221">
        <v>690882100</v>
      </c>
      <c r="B13221" t="s">
        <v>16003</v>
      </c>
      <c r="C13221" t="s">
        <v>16004</v>
      </c>
      <c r="D13221" t="s">
        <v>16005</v>
      </c>
      <c r="E13221">
        <v>320002305</v>
      </c>
      <c r="F13221">
        <v>33341</v>
      </c>
      <c r="G13221" s="3">
        <v>4989027014619</v>
      </c>
      <c r="H13221">
        <v>0.92</v>
      </c>
      <c r="I13221">
        <v>119079</v>
      </c>
      <c r="K13221">
        <v>3500</v>
      </c>
      <c r="V13221" t="s">
        <v>16006</v>
      </c>
    </row>
    <row r="13222" spans="1:26" x14ac:dyDescent="0.4">
      <c r="A13222">
        <v>901072385</v>
      </c>
      <c r="B13222" t="s">
        <v>24154</v>
      </c>
      <c r="C13222" t="s">
        <v>24155</v>
      </c>
      <c r="D13222" t="s">
        <v>24156</v>
      </c>
      <c r="E13222">
        <v>320002421</v>
      </c>
      <c r="G13222" s="3">
        <v>4989027015500</v>
      </c>
      <c r="H13222">
        <v>0.92</v>
      </c>
      <c r="I13222">
        <v>119079</v>
      </c>
      <c r="K13222">
        <v>3500</v>
      </c>
      <c r="V13222" t="s">
        <v>24157</v>
      </c>
      <c r="Z13222" t="s">
        <v>24157</v>
      </c>
    </row>
    <row r="13223" spans="1:26" x14ac:dyDescent="0.4">
      <c r="A13223">
        <v>784130932</v>
      </c>
      <c r="B13223" t="s">
        <v>23388</v>
      </c>
      <c r="C13223" t="s">
        <v>23389</v>
      </c>
      <c r="D13223" t="s">
        <v>23390</v>
      </c>
      <c r="E13223">
        <v>320002385</v>
      </c>
      <c r="F13223">
        <v>33341</v>
      </c>
      <c r="G13223" s="3">
        <v>4989027017122</v>
      </c>
      <c r="H13223">
        <v>0.92</v>
      </c>
      <c r="I13223">
        <v>119079</v>
      </c>
      <c r="K13223">
        <v>4000</v>
      </c>
      <c r="V13223" t="s">
        <v>23391</v>
      </c>
      <c r="Z13223" t="s">
        <v>23391</v>
      </c>
    </row>
    <row r="13224" spans="1:26" x14ac:dyDescent="0.4">
      <c r="A13224">
        <v>784130933</v>
      </c>
      <c r="B13224" t="s">
        <v>23392</v>
      </c>
      <c r="C13224" t="s">
        <v>23393</v>
      </c>
      <c r="D13224" t="s">
        <v>23394</v>
      </c>
      <c r="E13224">
        <v>320002385</v>
      </c>
      <c r="F13224">
        <v>33341</v>
      </c>
      <c r="G13224" s="3">
        <v>4989027017139</v>
      </c>
      <c r="H13224">
        <v>0.92</v>
      </c>
      <c r="I13224">
        <v>119079</v>
      </c>
      <c r="K13224">
        <v>4000</v>
      </c>
      <c r="V13224" t="s">
        <v>23395</v>
      </c>
      <c r="Z13224" t="s">
        <v>23395</v>
      </c>
    </row>
    <row r="13225" spans="1:26" x14ac:dyDescent="0.4">
      <c r="A13225">
        <v>787293267</v>
      </c>
      <c r="B13225" t="s">
        <v>23396</v>
      </c>
      <c r="C13225" t="s">
        <v>23397</v>
      </c>
      <c r="D13225" t="s">
        <v>23398</v>
      </c>
      <c r="E13225">
        <v>320002385</v>
      </c>
      <c r="F13225">
        <v>33341</v>
      </c>
      <c r="G13225" s="3">
        <v>4989027017153</v>
      </c>
      <c r="H13225">
        <v>0.92</v>
      </c>
      <c r="I13225">
        <v>119079</v>
      </c>
      <c r="K13225">
        <v>3000</v>
      </c>
      <c r="V13225" t="s">
        <v>23399</v>
      </c>
      <c r="Z13225" t="s">
        <v>23399</v>
      </c>
    </row>
    <row r="13226" spans="1:26" x14ac:dyDescent="0.4">
      <c r="A13226">
        <v>784130941</v>
      </c>
      <c r="B13226" t="s">
        <v>23336</v>
      </c>
      <c r="C13226" t="s">
        <v>23337</v>
      </c>
      <c r="D13226" t="s">
        <v>23338</v>
      </c>
      <c r="E13226">
        <v>320002385</v>
      </c>
      <c r="F13226">
        <v>33341</v>
      </c>
      <c r="G13226" s="3">
        <v>4989027017184</v>
      </c>
      <c r="H13226">
        <v>0.92</v>
      </c>
      <c r="I13226">
        <v>119079</v>
      </c>
      <c r="K13226">
        <v>4000</v>
      </c>
      <c r="V13226" t="s">
        <v>23339</v>
      </c>
      <c r="Z13226" t="s">
        <v>23339</v>
      </c>
    </row>
    <row r="13227" spans="1:26" x14ac:dyDescent="0.4">
      <c r="A13227">
        <v>961754416</v>
      </c>
      <c r="B13227" t="s">
        <v>32394</v>
      </c>
      <c r="C13227" t="s">
        <v>32394</v>
      </c>
      <c r="D13227" t="s">
        <v>32395</v>
      </c>
      <c r="E13227">
        <v>320002427</v>
      </c>
      <c r="G13227" s="3">
        <v>4989027017399</v>
      </c>
      <c r="H13227">
        <v>0.92</v>
      </c>
      <c r="I13227">
        <v>119079</v>
      </c>
      <c r="K13227">
        <v>3500</v>
      </c>
      <c r="V13227" t="s">
        <v>32396</v>
      </c>
      <c r="Z13227" t="s">
        <v>32396</v>
      </c>
    </row>
    <row r="13228" spans="1:26" x14ac:dyDescent="0.4">
      <c r="A13228">
        <v>961754417</v>
      </c>
      <c r="B13228" t="s">
        <v>32397</v>
      </c>
      <c r="C13228" t="s">
        <v>32397</v>
      </c>
      <c r="D13228" t="s">
        <v>32398</v>
      </c>
      <c r="E13228">
        <v>320002427</v>
      </c>
      <c r="G13228" s="3">
        <v>4989027017405</v>
      </c>
      <c r="H13228">
        <v>0.92</v>
      </c>
      <c r="I13228">
        <v>119079</v>
      </c>
      <c r="K13228">
        <v>3500</v>
      </c>
      <c r="V13228" t="s">
        <v>32399</v>
      </c>
      <c r="Z13228" t="s">
        <v>32399</v>
      </c>
    </row>
    <row r="13229" spans="1:26" x14ac:dyDescent="0.4">
      <c r="A13229">
        <v>784130939</v>
      </c>
      <c r="B13229" t="s">
        <v>23372</v>
      </c>
      <c r="C13229" t="s">
        <v>23373</v>
      </c>
      <c r="D13229" t="s">
        <v>23374</v>
      </c>
      <c r="E13229">
        <v>320002385</v>
      </c>
      <c r="F13229">
        <v>33341</v>
      </c>
      <c r="G13229" s="3">
        <v>4989027017429</v>
      </c>
      <c r="H13229">
        <v>0.92</v>
      </c>
      <c r="I13229">
        <v>119079</v>
      </c>
      <c r="K13229">
        <v>4000</v>
      </c>
      <c r="V13229" t="s">
        <v>23375</v>
      </c>
      <c r="Z13229" t="s">
        <v>23375</v>
      </c>
    </row>
    <row r="13230" spans="1:26" x14ac:dyDescent="0.4">
      <c r="A13230">
        <v>823648403</v>
      </c>
      <c r="B13230" t="s">
        <v>23662</v>
      </c>
      <c r="C13230" t="s">
        <v>23663</v>
      </c>
      <c r="D13230" t="s">
        <v>23662</v>
      </c>
      <c r="E13230">
        <v>320002385</v>
      </c>
      <c r="F13230">
        <v>33341</v>
      </c>
      <c r="G13230" s="3">
        <v>4989027017603</v>
      </c>
      <c r="H13230">
        <v>0.92</v>
      </c>
      <c r="I13230">
        <v>119079</v>
      </c>
      <c r="K13230">
        <v>4000</v>
      </c>
      <c r="V13230" t="s">
        <v>23664</v>
      </c>
      <c r="Z13230" t="s">
        <v>23664</v>
      </c>
    </row>
    <row r="13231" spans="1:26" x14ac:dyDescent="0.4">
      <c r="A13231">
        <v>795815356</v>
      </c>
      <c r="B13231" t="s">
        <v>16717</v>
      </c>
      <c r="C13231" t="s">
        <v>16718</v>
      </c>
      <c r="D13231" t="s">
        <v>16719</v>
      </c>
      <c r="E13231">
        <v>320002305</v>
      </c>
      <c r="F13231">
        <v>33341</v>
      </c>
      <c r="G13231" s="3">
        <v>4989027017979</v>
      </c>
      <c r="H13231">
        <v>0.92</v>
      </c>
      <c r="I13231">
        <v>119079</v>
      </c>
      <c r="K13231">
        <v>3500</v>
      </c>
      <c r="V13231" t="s">
        <v>16720</v>
      </c>
      <c r="Z13231" t="s">
        <v>16720</v>
      </c>
    </row>
    <row r="13232" spans="1:26" x14ac:dyDescent="0.4">
      <c r="A13232">
        <v>861188550</v>
      </c>
      <c r="B13232" t="s">
        <v>23855</v>
      </c>
      <c r="C13232" t="s">
        <v>23856</v>
      </c>
      <c r="D13232" t="s">
        <v>23857</v>
      </c>
      <c r="E13232">
        <v>320002385</v>
      </c>
      <c r="G13232" s="3">
        <v>4989027017986</v>
      </c>
      <c r="H13232">
        <v>0.92</v>
      </c>
      <c r="I13232">
        <v>119079</v>
      </c>
      <c r="K13232">
        <v>3000</v>
      </c>
      <c r="V13232" t="s">
        <v>23858</v>
      </c>
      <c r="Z13232" t="s">
        <v>23858</v>
      </c>
    </row>
    <row r="13233" spans="1:26" x14ac:dyDescent="0.4">
      <c r="A13233">
        <v>844007563</v>
      </c>
      <c r="B13233" t="s">
        <v>23708</v>
      </c>
      <c r="C13233" t="s">
        <v>23709</v>
      </c>
      <c r="D13233" t="s">
        <v>23710</v>
      </c>
      <c r="E13233">
        <v>320002385</v>
      </c>
      <c r="F13233">
        <v>33341</v>
      </c>
      <c r="G13233" s="3">
        <v>4989027018006</v>
      </c>
      <c r="H13233">
        <v>0.92</v>
      </c>
      <c r="I13233">
        <v>119079</v>
      </c>
      <c r="K13233">
        <v>3000</v>
      </c>
      <c r="V13233" t="s">
        <v>23711</v>
      </c>
      <c r="Z13233" t="s">
        <v>23711</v>
      </c>
    </row>
    <row r="13234" spans="1:26" x14ac:dyDescent="0.4">
      <c r="A13234">
        <v>896286680</v>
      </c>
      <c r="B13234" t="s">
        <v>24065</v>
      </c>
      <c r="C13234" t="s">
        <v>24066</v>
      </c>
      <c r="D13234" t="s">
        <v>24067</v>
      </c>
      <c r="E13234">
        <v>320002385</v>
      </c>
      <c r="G13234" s="3">
        <v>4989027018129</v>
      </c>
      <c r="H13234">
        <v>0.92</v>
      </c>
      <c r="I13234">
        <v>119079</v>
      </c>
      <c r="K13234">
        <v>3000</v>
      </c>
      <c r="V13234" t="s">
        <v>24068</v>
      </c>
      <c r="Z13234" t="s">
        <v>24068</v>
      </c>
    </row>
    <row r="13235" spans="1:26" x14ac:dyDescent="0.4">
      <c r="A13235">
        <v>861188546</v>
      </c>
      <c r="B13235" t="s">
        <v>23839</v>
      </c>
      <c r="C13235" t="s">
        <v>23840</v>
      </c>
      <c r="D13235" t="s">
        <v>23841</v>
      </c>
      <c r="E13235">
        <v>320002385</v>
      </c>
      <c r="G13235" s="3">
        <v>4989027018136</v>
      </c>
      <c r="H13235">
        <v>0.92</v>
      </c>
      <c r="I13235">
        <v>119079</v>
      </c>
      <c r="K13235">
        <v>3000</v>
      </c>
      <c r="V13235" t="s">
        <v>23842</v>
      </c>
      <c r="Z13235" t="s">
        <v>23842</v>
      </c>
    </row>
    <row r="13236" spans="1:26" x14ac:dyDescent="0.4">
      <c r="A13236">
        <v>954666681</v>
      </c>
      <c r="B13236" t="s">
        <v>24261</v>
      </c>
      <c r="C13236" t="s">
        <v>24262</v>
      </c>
      <c r="D13236" t="s">
        <v>24263</v>
      </c>
      <c r="E13236">
        <v>320002390</v>
      </c>
      <c r="G13236" s="3">
        <v>4989027018587</v>
      </c>
      <c r="H13236">
        <v>0.92</v>
      </c>
      <c r="I13236">
        <v>119079</v>
      </c>
      <c r="K13236">
        <v>3000</v>
      </c>
      <c r="V13236" t="s">
        <v>24264</v>
      </c>
      <c r="Z13236" t="s">
        <v>24264</v>
      </c>
    </row>
    <row r="13237" spans="1:26" x14ac:dyDescent="0.4">
      <c r="A13237">
        <v>877774067</v>
      </c>
      <c r="B13237" t="s">
        <v>23914</v>
      </c>
      <c r="C13237" t="s">
        <v>23915</v>
      </c>
      <c r="D13237" t="s">
        <v>23916</v>
      </c>
      <c r="E13237">
        <v>320002385</v>
      </c>
      <c r="G13237" s="3">
        <v>4989027018624</v>
      </c>
      <c r="H13237">
        <v>0.92</v>
      </c>
      <c r="I13237">
        <v>119079</v>
      </c>
      <c r="K13237">
        <v>3000</v>
      </c>
      <c r="V13237" t="s">
        <v>23917</v>
      </c>
      <c r="Z13237" t="s">
        <v>23917</v>
      </c>
    </row>
    <row r="13238" spans="1:26" x14ac:dyDescent="0.4">
      <c r="A13238">
        <v>896286686</v>
      </c>
      <c r="B13238" t="s">
        <v>24089</v>
      </c>
      <c r="C13238" t="s">
        <v>24090</v>
      </c>
      <c r="D13238" t="s">
        <v>24091</v>
      </c>
      <c r="E13238">
        <v>320002385</v>
      </c>
      <c r="G13238" s="3">
        <v>4989027018761</v>
      </c>
      <c r="H13238">
        <v>0.92</v>
      </c>
      <c r="I13238">
        <v>119079</v>
      </c>
      <c r="K13238">
        <v>3500</v>
      </c>
      <c r="V13238" t="s">
        <v>24092</v>
      </c>
      <c r="Z13238" t="s">
        <v>24092</v>
      </c>
    </row>
    <row r="13239" spans="1:26" x14ac:dyDescent="0.4">
      <c r="A13239">
        <v>891815575</v>
      </c>
      <c r="B13239" t="s">
        <v>17288</v>
      </c>
      <c r="C13239" t="s">
        <v>17289</v>
      </c>
      <c r="D13239" t="s">
        <v>17290</v>
      </c>
      <c r="E13239">
        <v>320002305</v>
      </c>
      <c r="F13239">
        <v>33341</v>
      </c>
      <c r="G13239" s="3">
        <v>4989027018969</v>
      </c>
      <c r="H13239">
        <v>0.92</v>
      </c>
      <c r="I13239">
        <v>119079</v>
      </c>
      <c r="K13239">
        <v>3500</v>
      </c>
      <c r="V13239" t="s">
        <v>17291</v>
      </c>
      <c r="Z13239" t="s">
        <v>17291</v>
      </c>
    </row>
    <row r="13240" spans="1:26" x14ac:dyDescent="0.4">
      <c r="A13240">
        <v>891815573</v>
      </c>
      <c r="B13240" t="s">
        <v>17280</v>
      </c>
      <c r="C13240" t="s">
        <v>17281</v>
      </c>
      <c r="D13240" t="s">
        <v>17282</v>
      </c>
      <c r="E13240">
        <v>320002305</v>
      </c>
      <c r="F13240">
        <v>33341</v>
      </c>
      <c r="G13240" s="3">
        <v>4989027018983</v>
      </c>
      <c r="H13240">
        <v>0.92</v>
      </c>
      <c r="I13240">
        <v>119079</v>
      </c>
      <c r="K13240">
        <v>3500</v>
      </c>
      <c r="V13240" t="s">
        <v>17283</v>
      </c>
      <c r="Z13240" t="s">
        <v>17283</v>
      </c>
    </row>
    <row r="13241" spans="1:26" x14ac:dyDescent="0.4">
      <c r="A13241">
        <v>891815574</v>
      </c>
      <c r="B13241" t="s">
        <v>17284</v>
      </c>
      <c r="C13241" t="s">
        <v>17285</v>
      </c>
      <c r="D13241" t="s">
        <v>17286</v>
      </c>
      <c r="E13241">
        <v>320002305</v>
      </c>
      <c r="F13241">
        <v>33341</v>
      </c>
      <c r="G13241" s="3">
        <v>4989027019522</v>
      </c>
      <c r="H13241">
        <v>0.92</v>
      </c>
      <c r="I13241">
        <v>119079</v>
      </c>
      <c r="K13241">
        <v>3500</v>
      </c>
      <c r="V13241" t="s">
        <v>17287</v>
      </c>
      <c r="Z13241" t="s">
        <v>17287</v>
      </c>
    </row>
    <row r="13242" spans="1:26" x14ac:dyDescent="0.4">
      <c r="A13242">
        <v>896286679</v>
      </c>
      <c r="B13242" t="s">
        <v>24061</v>
      </c>
      <c r="C13242" t="s">
        <v>24062</v>
      </c>
      <c r="D13242" t="s">
        <v>24063</v>
      </c>
      <c r="E13242">
        <v>320002385</v>
      </c>
      <c r="G13242" s="3">
        <v>4989027019560</v>
      </c>
      <c r="H13242">
        <v>0.92</v>
      </c>
      <c r="I13242">
        <v>119079</v>
      </c>
      <c r="K13242">
        <v>3000</v>
      </c>
      <c r="V13242" t="s">
        <v>24064</v>
      </c>
      <c r="Z13242" t="s">
        <v>24064</v>
      </c>
    </row>
    <row r="13243" spans="1:26" x14ac:dyDescent="0.4">
      <c r="A13243">
        <v>896286663</v>
      </c>
      <c r="B13243" t="s">
        <v>24041</v>
      </c>
      <c r="C13243" t="s">
        <v>24042</v>
      </c>
      <c r="D13243" t="s">
        <v>24043</v>
      </c>
      <c r="E13243">
        <v>320002385</v>
      </c>
      <c r="G13243" s="3">
        <v>4989027019591</v>
      </c>
      <c r="H13243">
        <v>0.92</v>
      </c>
      <c r="I13243">
        <v>119079</v>
      </c>
      <c r="K13243">
        <v>3000</v>
      </c>
      <c r="V13243" t="s">
        <v>24044</v>
      </c>
      <c r="Z13243" t="s">
        <v>24044</v>
      </c>
    </row>
    <row r="13244" spans="1:26" x14ac:dyDescent="0.4">
      <c r="A13244">
        <v>954666690</v>
      </c>
      <c r="B13244" t="s">
        <v>24296</v>
      </c>
      <c r="C13244" t="s">
        <v>24297</v>
      </c>
      <c r="D13244" t="s">
        <v>24298</v>
      </c>
      <c r="E13244">
        <v>320002399</v>
      </c>
      <c r="G13244" s="3">
        <v>4989027019607</v>
      </c>
      <c r="H13244">
        <v>0.92</v>
      </c>
      <c r="I13244">
        <v>119079</v>
      </c>
      <c r="K13244">
        <v>3000</v>
      </c>
      <c r="V13244" t="s">
        <v>24299</v>
      </c>
      <c r="Z13244" t="s">
        <v>24299</v>
      </c>
    </row>
    <row r="13245" spans="1:26" x14ac:dyDescent="0.4">
      <c r="A13245">
        <v>894987632</v>
      </c>
      <c r="B13245" t="s">
        <v>8866</v>
      </c>
      <c r="C13245" t="s">
        <v>8867</v>
      </c>
      <c r="D13245" t="s">
        <v>8868</v>
      </c>
      <c r="E13245">
        <v>320002462</v>
      </c>
      <c r="G13245" s="3">
        <v>4989027019638</v>
      </c>
      <c r="H13245">
        <v>0.92</v>
      </c>
      <c r="I13245">
        <v>119079</v>
      </c>
      <c r="K13245">
        <v>1000</v>
      </c>
      <c r="V13245" t="s">
        <v>8869</v>
      </c>
      <c r="Z13245" t="s">
        <v>8869</v>
      </c>
    </row>
    <row r="13246" spans="1:26" x14ac:dyDescent="0.4">
      <c r="A13246">
        <v>894987633</v>
      </c>
      <c r="B13246" t="s">
        <v>8870</v>
      </c>
      <c r="C13246" t="s">
        <v>8871</v>
      </c>
      <c r="D13246" t="s">
        <v>8872</v>
      </c>
      <c r="E13246">
        <v>320002462</v>
      </c>
      <c r="G13246" s="3">
        <v>4989027019645</v>
      </c>
      <c r="H13246">
        <v>0.92</v>
      </c>
      <c r="I13246">
        <v>119079</v>
      </c>
      <c r="K13246">
        <v>1000</v>
      </c>
      <c r="V13246" t="s">
        <v>8873</v>
      </c>
      <c r="Z13246" t="s">
        <v>8873</v>
      </c>
    </row>
    <row r="13247" spans="1:26" x14ac:dyDescent="0.4">
      <c r="A13247">
        <v>896286684</v>
      </c>
      <c r="B13247" t="s">
        <v>24081</v>
      </c>
      <c r="C13247" t="s">
        <v>24082</v>
      </c>
      <c r="D13247" t="s">
        <v>24083</v>
      </c>
      <c r="E13247">
        <v>320002385</v>
      </c>
      <c r="G13247" s="3">
        <v>4989027019812</v>
      </c>
      <c r="H13247">
        <v>0.92</v>
      </c>
      <c r="I13247">
        <v>119079</v>
      </c>
      <c r="K13247">
        <v>3500</v>
      </c>
      <c r="V13247" t="s">
        <v>24084</v>
      </c>
      <c r="Z13247" t="s">
        <v>24084</v>
      </c>
    </row>
    <row r="13248" spans="1:26" x14ac:dyDescent="0.4">
      <c r="A13248">
        <v>896286682</v>
      </c>
      <c r="B13248" t="s">
        <v>24073</v>
      </c>
      <c r="C13248" t="s">
        <v>24074</v>
      </c>
      <c r="D13248" t="s">
        <v>24075</v>
      </c>
      <c r="E13248">
        <v>320002385</v>
      </c>
      <c r="G13248" s="3">
        <v>4989027020207</v>
      </c>
      <c r="H13248">
        <v>0.92</v>
      </c>
      <c r="I13248">
        <v>119079</v>
      </c>
      <c r="K13248">
        <v>3000</v>
      </c>
      <c r="V13248" t="s">
        <v>24076</v>
      </c>
      <c r="Z13248" t="s">
        <v>24076</v>
      </c>
    </row>
    <row r="13249" spans="1:26" x14ac:dyDescent="0.4">
      <c r="A13249">
        <v>896286678</v>
      </c>
      <c r="B13249" t="s">
        <v>24057</v>
      </c>
      <c r="C13249" t="s">
        <v>24058</v>
      </c>
      <c r="D13249" t="s">
        <v>24059</v>
      </c>
      <c r="E13249">
        <v>320002385</v>
      </c>
      <c r="G13249" s="3">
        <v>4989027020368</v>
      </c>
      <c r="H13249">
        <v>0.92</v>
      </c>
      <c r="I13249">
        <v>119079</v>
      </c>
      <c r="K13249">
        <v>3500</v>
      </c>
      <c r="V13249" t="s">
        <v>24060</v>
      </c>
      <c r="Z13249" t="s">
        <v>24060</v>
      </c>
    </row>
    <row r="13250" spans="1:26" x14ac:dyDescent="0.4">
      <c r="A13250">
        <v>954666688</v>
      </c>
      <c r="B13250" t="s">
        <v>24288</v>
      </c>
      <c r="C13250" t="s">
        <v>24289</v>
      </c>
      <c r="D13250" t="s">
        <v>24290</v>
      </c>
      <c r="E13250">
        <v>320002397</v>
      </c>
      <c r="G13250" s="3">
        <v>4989027020481</v>
      </c>
      <c r="H13250">
        <v>0.92</v>
      </c>
      <c r="I13250">
        <v>119079</v>
      </c>
      <c r="K13250">
        <v>3000</v>
      </c>
      <c r="V13250" t="s">
        <v>24291</v>
      </c>
      <c r="Z13250" t="s">
        <v>24291</v>
      </c>
    </row>
    <row r="13251" spans="1:26" x14ac:dyDescent="0.4">
      <c r="A13251">
        <v>954666684</v>
      </c>
      <c r="B13251" t="s">
        <v>24265</v>
      </c>
      <c r="C13251" t="s">
        <v>24266</v>
      </c>
      <c r="D13251" t="s">
        <v>24267</v>
      </c>
      <c r="E13251">
        <v>320002391</v>
      </c>
      <c r="G13251" s="3">
        <v>4989027020498</v>
      </c>
      <c r="H13251">
        <v>0.92</v>
      </c>
      <c r="I13251">
        <v>119079</v>
      </c>
      <c r="K13251">
        <v>3000</v>
      </c>
      <c r="V13251" t="s">
        <v>24268</v>
      </c>
      <c r="Z13251" t="s">
        <v>24268</v>
      </c>
    </row>
    <row r="13252" spans="1:26" x14ac:dyDescent="0.4">
      <c r="A13252">
        <v>1011309918</v>
      </c>
      <c r="B13252" t="s">
        <v>52471</v>
      </c>
      <c r="C13252" t="s">
        <v>52472</v>
      </c>
      <c r="D13252" t="s">
        <v>52473</v>
      </c>
      <c r="E13252">
        <v>320002385</v>
      </c>
      <c r="G13252" s="3">
        <v>4989027021327</v>
      </c>
      <c r="H13252">
        <v>0.92</v>
      </c>
      <c r="I13252">
        <v>119079</v>
      </c>
      <c r="K13252">
        <v>4000</v>
      </c>
      <c r="V13252" t="s">
        <v>52474</v>
      </c>
    </row>
    <row r="13253" spans="1:26" x14ac:dyDescent="0.4">
      <c r="A13253">
        <v>1025492287</v>
      </c>
      <c r="B13253" t="s">
        <v>56359</v>
      </c>
      <c r="C13253" t="s">
        <v>56359</v>
      </c>
      <c r="D13253" t="s">
        <v>56360</v>
      </c>
      <c r="E13253">
        <v>320002429</v>
      </c>
      <c r="G13253" s="3">
        <v>4989027022430</v>
      </c>
      <c r="H13253">
        <v>0.92</v>
      </c>
      <c r="I13253">
        <v>119079</v>
      </c>
      <c r="K13253">
        <v>2500</v>
      </c>
      <c r="V13253" t="s">
        <v>56361</v>
      </c>
    </row>
    <row r="13254" spans="1:26" x14ac:dyDescent="0.4">
      <c r="A13254">
        <v>1020959479</v>
      </c>
      <c r="B13254" t="s">
        <v>54603</v>
      </c>
      <c r="C13254" t="s">
        <v>54604</v>
      </c>
      <c r="D13254" t="s">
        <v>54605</v>
      </c>
      <c r="E13254">
        <v>320002378</v>
      </c>
      <c r="G13254" s="3">
        <v>4989027022508</v>
      </c>
      <c r="H13254">
        <v>0.92</v>
      </c>
      <c r="I13254">
        <v>119079</v>
      </c>
      <c r="K13254">
        <v>1500</v>
      </c>
      <c r="V13254" t="s">
        <v>54606</v>
      </c>
    </row>
    <row r="13255" spans="1:26" x14ac:dyDescent="0.4">
      <c r="A13255">
        <v>870364578</v>
      </c>
      <c r="B13255" t="s">
        <v>25119</v>
      </c>
      <c r="C13255" t="s">
        <v>25119</v>
      </c>
      <c r="D13255" t="s">
        <v>25120</v>
      </c>
      <c r="E13255">
        <v>320002149</v>
      </c>
      <c r="F13255">
        <v>20265</v>
      </c>
      <c r="G13255" s="3">
        <v>4989236365878</v>
      </c>
      <c r="H13255">
        <v>0.92</v>
      </c>
      <c r="I13255">
        <v>119079</v>
      </c>
      <c r="K13255">
        <v>2000</v>
      </c>
      <c r="V13255" t="s">
        <v>25121</v>
      </c>
      <c r="Z13255" t="s">
        <v>25121</v>
      </c>
    </row>
    <row r="13256" spans="1:26" x14ac:dyDescent="0.4">
      <c r="A13256">
        <v>794577851</v>
      </c>
      <c r="B13256" t="s">
        <v>24764</v>
      </c>
      <c r="C13256" t="s">
        <v>24764</v>
      </c>
      <c r="D13256" t="s">
        <v>24765</v>
      </c>
      <c r="E13256">
        <v>320002039</v>
      </c>
      <c r="F13256">
        <v>20265</v>
      </c>
      <c r="G13256" s="3">
        <v>4989236365915</v>
      </c>
      <c r="H13256">
        <v>0.92</v>
      </c>
      <c r="I13256">
        <v>119079</v>
      </c>
      <c r="K13256">
        <v>2000</v>
      </c>
      <c r="V13256" t="s">
        <v>24766</v>
      </c>
      <c r="Z13256" t="s">
        <v>24766</v>
      </c>
    </row>
    <row r="13257" spans="1:26" x14ac:dyDescent="0.4">
      <c r="A13257">
        <v>855805007</v>
      </c>
      <c r="B13257" t="s">
        <v>26870</v>
      </c>
      <c r="C13257" t="s">
        <v>26871</v>
      </c>
      <c r="D13257" t="s">
        <v>26872</v>
      </c>
      <c r="E13257">
        <v>320001988</v>
      </c>
      <c r="F13257">
        <v>20265</v>
      </c>
      <c r="G13257" s="3">
        <v>4989236386408</v>
      </c>
      <c r="H13257">
        <v>0.92</v>
      </c>
      <c r="I13257">
        <v>119079</v>
      </c>
      <c r="K13257">
        <v>2000</v>
      </c>
      <c r="V13257" t="s">
        <v>26873</v>
      </c>
      <c r="Z13257" t="s">
        <v>26873</v>
      </c>
    </row>
    <row r="13258" spans="1:26" x14ac:dyDescent="0.4">
      <c r="A13258">
        <v>794577866</v>
      </c>
      <c r="B13258" t="s">
        <v>24938</v>
      </c>
      <c r="C13258" t="s">
        <v>24939</v>
      </c>
      <c r="D13258" t="s">
        <v>24940</v>
      </c>
      <c r="E13258">
        <v>320002039</v>
      </c>
      <c r="F13258">
        <v>20265</v>
      </c>
      <c r="G13258" s="3">
        <v>4989236414248</v>
      </c>
      <c r="H13258">
        <v>0.92</v>
      </c>
      <c r="I13258">
        <v>119079</v>
      </c>
      <c r="K13258">
        <v>2000</v>
      </c>
      <c r="V13258" t="s">
        <v>24941</v>
      </c>
      <c r="Z13258" t="s">
        <v>24941</v>
      </c>
    </row>
    <row r="13259" spans="1:26" x14ac:dyDescent="0.4">
      <c r="A13259">
        <v>794577867</v>
      </c>
      <c r="B13259" t="s">
        <v>24942</v>
      </c>
      <c r="C13259" t="s">
        <v>24943</v>
      </c>
      <c r="D13259" t="s">
        <v>24944</v>
      </c>
      <c r="E13259">
        <v>320002039</v>
      </c>
      <c r="F13259">
        <v>20265</v>
      </c>
      <c r="G13259" s="3">
        <v>4989236414255</v>
      </c>
      <c r="H13259">
        <v>0.92</v>
      </c>
      <c r="I13259">
        <v>119079</v>
      </c>
      <c r="K13259">
        <v>2000</v>
      </c>
      <c r="V13259" t="s">
        <v>24945</v>
      </c>
      <c r="Z13259" t="s">
        <v>24945</v>
      </c>
    </row>
    <row r="13260" spans="1:26" x14ac:dyDescent="0.4">
      <c r="A13260">
        <v>794577868</v>
      </c>
      <c r="B13260" t="s">
        <v>24946</v>
      </c>
      <c r="C13260" t="s">
        <v>24947</v>
      </c>
      <c r="D13260" t="s">
        <v>24948</v>
      </c>
      <c r="E13260">
        <v>320002039</v>
      </c>
      <c r="F13260">
        <v>20265</v>
      </c>
      <c r="G13260" s="3">
        <v>4989236414262</v>
      </c>
      <c r="H13260">
        <v>0.92</v>
      </c>
      <c r="I13260">
        <v>119079</v>
      </c>
      <c r="K13260">
        <v>2000</v>
      </c>
      <c r="V13260" t="s">
        <v>24949</v>
      </c>
      <c r="Z13260" t="s">
        <v>24949</v>
      </c>
    </row>
    <row r="13261" spans="1:26" x14ac:dyDescent="0.4">
      <c r="A13261">
        <v>794577865</v>
      </c>
      <c r="B13261" t="s">
        <v>24950</v>
      </c>
      <c r="C13261" t="s">
        <v>24951</v>
      </c>
      <c r="D13261" t="s">
        <v>24952</v>
      </c>
      <c r="E13261">
        <v>320002039</v>
      </c>
      <c r="F13261">
        <v>20265</v>
      </c>
      <c r="G13261" s="3">
        <v>4989236414279</v>
      </c>
      <c r="H13261">
        <v>0.92</v>
      </c>
      <c r="I13261">
        <v>119079</v>
      </c>
      <c r="K13261">
        <v>2000</v>
      </c>
      <c r="V13261" t="s">
        <v>24953</v>
      </c>
      <c r="Z13261" t="s">
        <v>24953</v>
      </c>
    </row>
    <row r="13262" spans="1:26" x14ac:dyDescent="0.4">
      <c r="A13262">
        <v>794577869</v>
      </c>
      <c r="B13262" t="s">
        <v>24954</v>
      </c>
      <c r="C13262" t="s">
        <v>24955</v>
      </c>
      <c r="D13262" t="s">
        <v>24956</v>
      </c>
      <c r="E13262">
        <v>320002039</v>
      </c>
      <c r="F13262">
        <v>20265</v>
      </c>
      <c r="G13262" s="3">
        <v>4989236414408</v>
      </c>
      <c r="H13262">
        <v>0.92</v>
      </c>
      <c r="I13262">
        <v>119079</v>
      </c>
      <c r="K13262">
        <v>2000</v>
      </c>
      <c r="V13262" t="s">
        <v>24957</v>
      </c>
      <c r="Z13262" t="s">
        <v>24957</v>
      </c>
    </row>
    <row r="13263" spans="1:26" x14ac:dyDescent="0.4">
      <c r="A13263">
        <v>794577870</v>
      </c>
      <c r="B13263" t="s">
        <v>24958</v>
      </c>
      <c r="C13263" t="s">
        <v>24959</v>
      </c>
      <c r="D13263" t="s">
        <v>24960</v>
      </c>
      <c r="E13263">
        <v>320002039</v>
      </c>
      <c r="F13263">
        <v>20265</v>
      </c>
      <c r="G13263" s="3">
        <v>4989236414415</v>
      </c>
      <c r="H13263">
        <v>0.92</v>
      </c>
      <c r="I13263">
        <v>119079</v>
      </c>
      <c r="K13263">
        <v>2000</v>
      </c>
      <c r="V13263" t="s">
        <v>24961</v>
      </c>
      <c r="Z13263" t="s">
        <v>24961</v>
      </c>
    </row>
    <row r="13264" spans="1:26" x14ac:dyDescent="0.4">
      <c r="A13264">
        <v>794577871</v>
      </c>
      <c r="B13264" t="s">
        <v>24962</v>
      </c>
      <c r="C13264" t="s">
        <v>24963</v>
      </c>
      <c r="D13264" t="s">
        <v>24964</v>
      </c>
      <c r="E13264">
        <v>320002039</v>
      </c>
      <c r="F13264">
        <v>20265</v>
      </c>
      <c r="G13264" s="3">
        <v>4989236414422</v>
      </c>
      <c r="H13264">
        <v>0.92</v>
      </c>
      <c r="I13264">
        <v>119079</v>
      </c>
      <c r="K13264">
        <v>2000</v>
      </c>
      <c r="V13264" t="s">
        <v>24965</v>
      </c>
      <c r="Z13264" t="s">
        <v>24965</v>
      </c>
    </row>
    <row r="13265" spans="1:26" x14ac:dyDescent="0.4">
      <c r="A13265">
        <v>794577872</v>
      </c>
      <c r="B13265" t="s">
        <v>24966</v>
      </c>
      <c r="C13265" t="s">
        <v>24967</v>
      </c>
      <c r="D13265" t="s">
        <v>24968</v>
      </c>
      <c r="E13265">
        <v>320002039</v>
      </c>
      <c r="F13265">
        <v>20265</v>
      </c>
      <c r="G13265" s="3">
        <v>4989236414439</v>
      </c>
      <c r="H13265">
        <v>0.92</v>
      </c>
      <c r="I13265">
        <v>119079</v>
      </c>
      <c r="K13265">
        <v>2000</v>
      </c>
      <c r="V13265" t="s">
        <v>24969</v>
      </c>
      <c r="Z13265" t="s">
        <v>24969</v>
      </c>
    </row>
    <row r="13266" spans="1:26" x14ac:dyDescent="0.4">
      <c r="A13266">
        <v>997702865</v>
      </c>
      <c r="B13266" t="s">
        <v>46924</v>
      </c>
      <c r="C13266" t="s">
        <v>46925</v>
      </c>
      <c r="D13266" t="s">
        <v>46926</v>
      </c>
      <c r="E13266">
        <v>320002039</v>
      </c>
      <c r="F13266">
        <v>20265</v>
      </c>
      <c r="G13266" s="3">
        <v>4989236419830</v>
      </c>
      <c r="H13266">
        <v>0.92</v>
      </c>
      <c r="I13266">
        <v>119079</v>
      </c>
      <c r="K13266">
        <v>2500</v>
      </c>
      <c r="V13266" t="s">
        <v>46927</v>
      </c>
    </row>
    <row r="13267" spans="1:26" x14ac:dyDescent="0.4">
      <c r="A13267">
        <v>997702863</v>
      </c>
      <c r="B13267" t="s">
        <v>46920</v>
      </c>
      <c r="C13267" t="s">
        <v>46921</v>
      </c>
      <c r="D13267" t="s">
        <v>46922</v>
      </c>
      <c r="E13267">
        <v>320002039</v>
      </c>
      <c r="F13267">
        <v>20265</v>
      </c>
      <c r="G13267" s="3">
        <v>4989236419847</v>
      </c>
      <c r="H13267">
        <v>0.92</v>
      </c>
      <c r="I13267">
        <v>119079</v>
      </c>
      <c r="K13267">
        <v>2500</v>
      </c>
      <c r="V13267" t="s">
        <v>46923</v>
      </c>
    </row>
    <row r="13268" spans="1:26" x14ac:dyDescent="0.4">
      <c r="A13268">
        <v>997702866</v>
      </c>
      <c r="B13268" t="s">
        <v>46928</v>
      </c>
      <c r="C13268" t="s">
        <v>46929</v>
      </c>
      <c r="D13268" t="s">
        <v>46930</v>
      </c>
      <c r="E13268">
        <v>320002039</v>
      </c>
      <c r="F13268">
        <v>20265</v>
      </c>
      <c r="G13268" s="3">
        <v>4989236419854</v>
      </c>
      <c r="H13268">
        <v>0.92</v>
      </c>
      <c r="I13268">
        <v>119079</v>
      </c>
      <c r="K13268">
        <v>2500</v>
      </c>
      <c r="V13268" t="s">
        <v>46931</v>
      </c>
    </row>
    <row r="13269" spans="1:26" x14ac:dyDescent="0.4">
      <c r="A13269">
        <v>997702867</v>
      </c>
      <c r="B13269" t="s">
        <v>46932</v>
      </c>
      <c r="C13269" t="s">
        <v>46933</v>
      </c>
      <c r="D13269" t="s">
        <v>46934</v>
      </c>
      <c r="E13269">
        <v>320002039</v>
      </c>
      <c r="F13269">
        <v>20265</v>
      </c>
      <c r="G13269" s="3">
        <v>4989236419861</v>
      </c>
      <c r="H13269">
        <v>0.92</v>
      </c>
      <c r="I13269">
        <v>119079</v>
      </c>
      <c r="K13269">
        <v>2500</v>
      </c>
      <c r="V13269" t="s">
        <v>46935</v>
      </c>
    </row>
    <row r="13270" spans="1:26" x14ac:dyDescent="0.4">
      <c r="A13270">
        <v>794577788</v>
      </c>
      <c r="B13270" t="s">
        <v>15014</v>
      </c>
      <c r="C13270" t="s">
        <v>15015</v>
      </c>
      <c r="D13270" t="s">
        <v>15016</v>
      </c>
      <c r="E13270">
        <v>320002320</v>
      </c>
      <c r="F13270">
        <v>23258</v>
      </c>
      <c r="G13270" s="3">
        <v>4992072064836</v>
      </c>
      <c r="H13270">
        <v>0.92</v>
      </c>
      <c r="I13270">
        <v>119079</v>
      </c>
      <c r="K13270">
        <v>2000</v>
      </c>
      <c r="V13270" t="s">
        <v>15017</v>
      </c>
      <c r="Z13270" t="s">
        <v>15017</v>
      </c>
    </row>
    <row r="13271" spans="1:26" x14ac:dyDescent="0.4">
      <c r="A13271">
        <v>892773928</v>
      </c>
      <c r="B13271" t="s">
        <v>26982</v>
      </c>
      <c r="C13271" t="s">
        <v>26982</v>
      </c>
      <c r="D13271" t="s">
        <v>26979</v>
      </c>
      <c r="E13271">
        <v>320002066</v>
      </c>
      <c r="G13271" s="3">
        <v>4992831024453</v>
      </c>
      <c r="H13271">
        <v>0.92</v>
      </c>
      <c r="I13271">
        <v>119079</v>
      </c>
      <c r="K13271">
        <v>2500</v>
      </c>
      <c r="V13271" t="s">
        <v>26983</v>
      </c>
      <c r="Z13271" t="s">
        <v>26983</v>
      </c>
    </row>
    <row r="13272" spans="1:26" x14ac:dyDescent="0.4">
      <c r="A13272">
        <v>1000921838</v>
      </c>
      <c r="B13272" t="s">
        <v>49173</v>
      </c>
      <c r="C13272" t="s">
        <v>49173</v>
      </c>
      <c r="D13272" t="s">
        <v>49173</v>
      </c>
      <c r="E13272">
        <v>320000871</v>
      </c>
      <c r="G13272" s="3">
        <v>4993005013792</v>
      </c>
      <c r="H13272">
        <v>0.92</v>
      </c>
      <c r="I13272">
        <v>119079</v>
      </c>
      <c r="K13272">
        <v>3500</v>
      </c>
      <c r="V13272" t="s">
        <v>49174</v>
      </c>
    </row>
    <row r="13273" spans="1:26" x14ac:dyDescent="0.4">
      <c r="A13273">
        <v>794181721</v>
      </c>
      <c r="B13273" t="s">
        <v>20632</v>
      </c>
      <c r="C13273" t="s">
        <v>20632</v>
      </c>
      <c r="D13273" t="s">
        <v>20633</v>
      </c>
      <c r="E13273">
        <v>320002048</v>
      </c>
      <c r="G13273" s="3">
        <v>4993460141405</v>
      </c>
      <c r="H13273">
        <v>0.92</v>
      </c>
      <c r="I13273">
        <v>119079</v>
      </c>
      <c r="K13273">
        <v>3500</v>
      </c>
      <c r="V13273" t="s">
        <v>20634</v>
      </c>
      <c r="Z13273" t="s">
        <v>20634</v>
      </c>
    </row>
    <row r="13274" spans="1:26" x14ac:dyDescent="0.4">
      <c r="A13274">
        <v>771667785</v>
      </c>
      <c r="B13274" t="s">
        <v>22169</v>
      </c>
      <c r="C13274" s="1">
        <v>4990000000000</v>
      </c>
      <c r="D13274" t="s">
        <v>22169</v>
      </c>
      <c r="E13274">
        <v>320002339</v>
      </c>
      <c r="G13274" s="3">
        <v>4993871120006</v>
      </c>
      <c r="H13274">
        <v>0.92</v>
      </c>
      <c r="I13274">
        <v>119079</v>
      </c>
      <c r="V13274" t="s">
        <v>22170</v>
      </c>
      <c r="Z13274" t="s">
        <v>22170</v>
      </c>
    </row>
    <row r="13275" spans="1:26" x14ac:dyDescent="0.4">
      <c r="A13275">
        <v>771667777</v>
      </c>
      <c r="B13275" t="s">
        <v>22167</v>
      </c>
      <c r="C13275" s="1">
        <v>4990000000000</v>
      </c>
      <c r="D13275" t="s">
        <v>22167</v>
      </c>
      <c r="E13275">
        <v>320002339</v>
      </c>
      <c r="G13275" s="3">
        <v>4993871120020</v>
      </c>
      <c r="H13275">
        <v>0.92</v>
      </c>
      <c r="I13275">
        <v>119079</v>
      </c>
      <c r="V13275" t="s">
        <v>22168</v>
      </c>
      <c r="Z13275" t="s">
        <v>22168</v>
      </c>
    </row>
    <row r="13276" spans="1:26" x14ac:dyDescent="0.4">
      <c r="A13276">
        <v>823648406</v>
      </c>
      <c r="B13276" t="s">
        <v>23668</v>
      </c>
      <c r="C13276" t="s">
        <v>23669</v>
      </c>
      <c r="D13276" t="s">
        <v>23670</v>
      </c>
      <c r="E13276">
        <v>320002385</v>
      </c>
      <c r="F13276">
        <v>26196</v>
      </c>
      <c r="G13276" s="3">
        <v>4995047051855</v>
      </c>
      <c r="H13276">
        <v>0.92</v>
      </c>
      <c r="I13276">
        <v>119079</v>
      </c>
      <c r="K13276">
        <v>3000</v>
      </c>
      <c r="V13276" t="s">
        <v>23671</v>
      </c>
      <c r="Z13276" t="s">
        <v>23671</v>
      </c>
    </row>
    <row r="13277" spans="1:26" x14ac:dyDescent="0.4">
      <c r="A13277">
        <v>770030745</v>
      </c>
      <c r="B13277" t="s">
        <v>23192</v>
      </c>
      <c r="C13277" t="s">
        <v>23193</v>
      </c>
      <c r="D13277" t="s">
        <v>23194</v>
      </c>
      <c r="E13277">
        <v>320002385</v>
      </c>
      <c r="G13277" s="3">
        <v>4995047055297</v>
      </c>
      <c r="H13277">
        <v>0.92</v>
      </c>
      <c r="I13277">
        <v>119079</v>
      </c>
      <c r="K13277">
        <v>3000</v>
      </c>
      <c r="V13277" t="s">
        <v>23195</v>
      </c>
      <c r="Z13277" t="s">
        <v>23195</v>
      </c>
    </row>
    <row r="13278" spans="1:26" x14ac:dyDescent="0.4">
      <c r="A13278">
        <v>861188539</v>
      </c>
      <c r="B13278" t="s">
        <v>23812</v>
      </c>
      <c r="C13278" t="s">
        <v>23813</v>
      </c>
      <c r="D13278" t="s">
        <v>23814</v>
      </c>
      <c r="E13278">
        <v>320002385</v>
      </c>
      <c r="F13278">
        <v>26196</v>
      </c>
      <c r="G13278" s="3">
        <v>4995047057758</v>
      </c>
      <c r="H13278">
        <v>0.92</v>
      </c>
      <c r="I13278">
        <v>119079</v>
      </c>
      <c r="K13278">
        <v>3000</v>
      </c>
      <c r="V13278" t="s">
        <v>23815</v>
      </c>
      <c r="Z13278" t="s">
        <v>23815</v>
      </c>
    </row>
    <row r="13279" spans="1:26" x14ac:dyDescent="0.4">
      <c r="A13279">
        <v>861188540</v>
      </c>
      <c r="B13279" t="s">
        <v>23816</v>
      </c>
      <c r="C13279" t="s">
        <v>23817</v>
      </c>
      <c r="D13279" t="s">
        <v>23818</v>
      </c>
      <c r="E13279">
        <v>320002385</v>
      </c>
      <c r="F13279">
        <v>26196</v>
      </c>
      <c r="G13279" s="3">
        <v>4995047057765</v>
      </c>
      <c r="H13279">
        <v>0.92</v>
      </c>
      <c r="I13279">
        <v>119079</v>
      </c>
      <c r="K13279">
        <v>3000</v>
      </c>
      <c r="V13279" t="s">
        <v>23819</v>
      </c>
      <c r="Z13279" t="s">
        <v>23819</v>
      </c>
    </row>
    <row r="13280" spans="1:26" x14ac:dyDescent="0.4">
      <c r="A13280">
        <v>894987631</v>
      </c>
      <c r="B13280" t="s">
        <v>8863</v>
      </c>
      <c r="C13280" t="s">
        <v>8863</v>
      </c>
      <c r="D13280" t="s">
        <v>8864</v>
      </c>
      <c r="E13280">
        <v>320002462</v>
      </c>
      <c r="F13280">
        <v>54262</v>
      </c>
      <c r="G13280" s="3">
        <v>4995090308999</v>
      </c>
      <c r="H13280">
        <v>0.92</v>
      </c>
      <c r="I13280">
        <v>119079</v>
      </c>
      <c r="K13280">
        <v>1000</v>
      </c>
      <c r="V13280" t="s">
        <v>8865</v>
      </c>
      <c r="Z13280" t="s">
        <v>8865</v>
      </c>
    </row>
    <row r="13281" spans="1:26" x14ac:dyDescent="0.4">
      <c r="A13281">
        <v>794181709</v>
      </c>
      <c r="B13281" t="s">
        <v>20596</v>
      </c>
      <c r="C13281" t="s">
        <v>20597</v>
      </c>
      <c r="D13281" t="s">
        <v>20598</v>
      </c>
      <c r="E13281">
        <v>320002048</v>
      </c>
      <c r="F13281">
        <v>61910</v>
      </c>
      <c r="G13281" s="3">
        <v>4995364210430</v>
      </c>
      <c r="H13281">
        <v>0.92</v>
      </c>
      <c r="I13281">
        <v>119079</v>
      </c>
      <c r="K13281">
        <v>3500</v>
      </c>
      <c r="V13281" t="s">
        <v>20599</v>
      </c>
      <c r="Z13281" t="s">
        <v>20599</v>
      </c>
    </row>
    <row r="13282" spans="1:26" x14ac:dyDescent="0.4">
      <c r="A13282">
        <v>794181720</v>
      </c>
      <c r="B13282" t="s">
        <v>20606</v>
      </c>
      <c r="C13282" t="s">
        <v>20606</v>
      </c>
      <c r="D13282" t="s">
        <v>20607</v>
      </c>
      <c r="E13282">
        <v>320002048</v>
      </c>
      <c r="F13282">
        <v>61910</v>
      </c>
      <c r="G13282" s="3">
        <v>4995364211352</v>
      </c>
      <c r="H13282">
        <v>0.92</v>
      </c>
      <c r="I13282">
        <v>119079</v>
      </c>
      <c r="K13282">
        <v>3500</v>
      </c>
      <c r="V13282" t="s">
        <v>20608</v>
      </c>
      <c r="Z13282" t="s">
        <v>20608</v>
      </c>
    </row>
    <row r="13283" spans="1:26" x14ac:dyDescent="0.4">
      <c r="A13283">
        <v>794181735</v>
      </c>
      <c r="B13283" t="s">
        <v>20609</v>
      </c>
      <c r="C13283" t="s">
        <v>20609</v>
      </c>
      <c r="D13283" t="s">
        <v>20610</v>
      </c>
      <c r="E13283">
        <v>320002048</v>
      </c>
      <c r="F13283">
        <v>61910</v>
      </c>
      <c r="G13283" s="3">
        <v>4995364211420</v>
      </c>
      <c r="H13283">
        <v>0.92</v>
      </c>
      <c r="I13283">
        <v>119079</v>
      </c>
      <c r="K13283">
        <v>3500</v>
      </c>
      <c r="V13283" t="s">
        <v>20611</v>
      </c>
      <c r="Z13283" t="s">
        <v>20611</v>
      </c>
    </row>
    <row r="13284" spans="1:26" x14ac:dyDescent="0.4">
      <c r="A13284">
        <v>794181728</v>
      </c>
      <c r="B13284" t="s">
        <v>20670</v>
      </c>
      <c r="C13284" t="s">
        <v>20671</v>
      </c>
      <c r="D13284" t="s">
        <v>20672</v>
      </c>
      <c r="E13284">
        <v>320002048</v>
      </c>
      <c r="F13284">
        <v>61910</v>
      </c>
      <c r="G13284" s="3">
        <v>4995364211741</v>
      </c>
      <c r="H13284">
        <v>0.92</v>
      </c>
      <c r="I13284">
        <v>119079</v>
      </c>
      <c r="K13284">
        <v>3500</v>
      </c>
      <c r="V13284" t="s">
        <v>20673</v>
      </c>
      <c r="Z13284" t="s">
        <v>20673</v>
      </c>
    </row>
    <row r="13285" spans="1:26" x14ac:dyDescent="0.4">
      <c r="A13285">
        <v>794181723</v>
      </c>
      <c r="B13285" t="s">
        <v>20682</v>
      </c>
      <c r="C13285" t="s">
        <v>20683</v>
      </c>
      <c r="D13285" t="s">
        <v>20684</v>
      </c>
      <c r="E13285">
        <v>320002048</v>
      </c>
      <c r="F13285">
        <v>61910</v>
      </c>
      <c r="G13285" s="3">
        <v>4995364212038</v>
      </c>
      <c r="H13285">
        <v>0.92</v>
      </c>
      <c r="I13285">
        <v>119079</v>
      </c>
      <c r="K13285">
        <v>3500</v>
      </c>
      <c r="V13285" t="s">
        <v>20685</v>
      </c>
      <c r="Z13285" t="s">
        <v>20685</v>
      </c>
    </row>
    <row r="13286" spans="1:26" x14ac:dyDescent="0.4">
      <c r="A13286">
        <v>794181734</v>
      </c>
      <c r="B13286" t="s">
        <v>20678</v>
      </c>
      <c r="C13286" t="s">
        <v>20679</v>
      </c>
      <c r="D13286" t="s">
        <v>20680</v>
      </c>
      <c r="E13286">
        <v>320002048</v>
      </c>
      <c r="F13286">
        <v>61910</v>
      </c>
      <c r="G13286" s="3">
        <v>4995364212045</v>
      </c>
      <c r="H13286">
        <v>0.92</v>
      </c>
      <c r="I13286">
        <v>119079</v>
      </c>
      <c r="K13286">
        <v>3500</v>
      </c>
      <c r="V13286" t="s">
        <v>20681</v>
      </c>
      <c r="Z13286" t="s">
        <v>20681</v>
      </c>
    </row>
    <row r="13287" spans="1:26" x14ac:dyDescent="0.4">
      <c r="A13287">
        <v>794181719</v>
      </c>
      <c r="B13287" t="s">
        <v>20709</v>
      </c>
      <c r="C13287" t="s">
        <v>20709</v>
      </c>
      <c r="D13287" t="s">
        <v>20710</v>
      </c>
      <c r="E13287">
        <v>320002048</v>
      </c>
      <c r="F13287">
        <v>61910</v>
      </c>
      <c r="G13287" s="3">
        <v>4995364212076</v>
      </c>
      <c r="H13287">
        <v>0.92</v>
      </c>
      <c r="I13287">
        <v>119079</v>
      </c>
      <c r="K13287">
        <v>3500</v>
      </c>
      <c r="V13287" t="s">
        <v>20711</v>
      </c>
      <c r="Z13287" t="s">
        <v>20711</v>
      </c>
    </row>
    <row r="13288" spans="1:26" x14ac:dyDescent="0.4">
      <c r="A13288">
        <v>770030771</v>
      </c>
      <c r="B13288" t="s">
        <v>42864</v>
      </c>
      <c r="C13288" t="s">
        <v>42864</v>
      </c>
      <c r="D13288" t="s">
        <v>42865</v>
      </c>
      <c r="E13288">
        <v>300000533</v>
      </c>
      <c r="F13288">
        <v>61910</v>
      </c>
      <c r="G13288" s="3">
        <v>4995364220149</v>
      </c>
      <c r="H13288">
        <v>0.9</v>
      </c>
      <c r="I13288">
        <v>119079</v>
      </c>
      <c r="K13288">
        <v>3500</v>
      </c>
      <c r="V13288" t="s">
        <v>42866</v>
      </c>
      <c r="Z13288" t="s">
        <v>42866</v>
      </c>
    </row>
    <row r="13289" spans="1:26" x14ac:dyDescent="0.4">
      <c r="A13289">
        <v>770030762</v>
      </c>
      <c r="B13289" t="s">
        <v>42923</v>
      </c>
      <c r="C13289" t="s">
        <v>42923</v>
      </c>
      <c r="D13289" t="s">
        <v>42924</v>
      </c>
      <c r="E13289">
        <v>300000533</v>
      </c>
      <c r="F13289">
        <v>61910</v>
      </c>
      <c r="G13289" s="3">
        <v>4995364220729</v>
      </c>
      <c r="H13289">
        <v>0.9</v>
      </c>
      <c r="I13289">
        <v>119079</v>
      </c>
      <c r="K13289">
        <v>2000</v>
      </c>
      <c r="V13289" t="s">
        <v>42925</v>
      </c>
      <c r="Z13289" t="s">
        <v>42925</v>
      </c>
    </row>
    <row r="13290" spans="1:26" x14ac:dyDescent="0.4">
      <c r="A13290">
        <v>770030769</v>
      </c>
      <c r="B13290" t="s">
        <v>42952</v>
      </c>
      <c r="C13290" t="s">
        <v>42952</v>
      </c>
      <c r="D13290" t="s">
        <v>42953</v>
      </c>
      <c r="E13290">
        <v>300000533</v>
      </c>
      <c r="F13290">
        <v>61910</v>
      </c>
      <c r="G13290" s="3">
        <v>4995364220736</v>
      </c>
      <c r="H13290">
        <v>0.9</v>
      </c>
      <c r="I13290">
        <v>119079</v>
      </c>
      <c r="K13290">
        <v>2500</v>
      </c>
      <c r="V13290" t="s">
        <v>42954</v>
      </c>
      <c r="Z13290" t="s">
        <v>42954</v>
      </c>
    </row>
    <row r="13291" spans="1:26" x14ac:dyDescent="0.4">
      <c r="A13291">
        <v>770030764</v>
      </c>
      <c r="B13291" t="s">
        <v>42974</v>
      </c>
      <c r="C13291" t="s">
        <v>42975</v>
      </c>
      <c r="D13291" t="s">
        <v>42974</v>
      </c>
      <c r="E13291">
        <v>300000533</v>
      </c>
      <c r="F13291">
        <v>77210</v>
      </c>
      <c r="G13291" s="3">
        <v>4995364220934</v>
      </c>
      <c r="H13291">
        <v>0.9</v>
      </c>
      <c r="I13291">
        <v>119079</v>
      </c>
      <c r="K13291">
        <v>4500</v>
      </c>
      <c r="V13291" t="s">
        <v>42976</v>
      </c>
      <c r="Z13291" t="s">
        <v>42976</v>
      </c>
    </row>
    <row r="13292" spans="1:26" x14ac:dyDescent="0.4">
      <c r="A13292">
        <v>849797598</v>
      </c>
      <c r="B13292" t="s">
        <v>4318</v>
      </c>
      <c r="C13292" t="s">
        <v>4319</v>
      </c>
      <c r="D13292" t="s">
        <v>4318</v>
      </c>
      <c r="E13292">
        <v>320002353</v>
      </c>
      <c r="G13292" s="3">
        <v>4995364270403</v>
      </c>
      <c r="H13292">
        <v>0.92</v>
      </c>
      <c r="I13292">
        <v>119079</v>
      </c>
      <c r="K13292">
        <v>1000</v>
      </c>
      <c r="V13292" t="s">
        <v>4320</v>
      </c>
      <c r="Z13292" t="s">
        <v>4320</v>
      </c>
    </row>
    <row r="13293" spans="1:26" x14ac:dyDescent="0.4">
      <c r="A13293">
        <v>783843261</v>
      </c>
      <c r="B13293" t="s">
        <v>4123</v>
      </c>
      <c r="C13293" t="s">
        <v>4124</v>
      </c>
      <c r="D13293" t="s">
        <v>4125</v>
      </c>
      <c r="E13293">
        <v>320002356</v>
      </c>
      <c r="G13293" s="3">
        <v>4995364271356</v>
      </c>
      <c r="H13293">
        <v>0.92</v>
      </c>
      <c r="I13293">
        <v>119079</v>
      </c>
      <c r="K13293">
        <v>2500</v>
      </c>
      <c r="V13293" t="s">
        <v>4126</v>
      </c>
      <c r="Z13293" t="s">
        <v>4126</v>
      </c>
    </row>
    <row r="13294" spans="1:26" x14ac:dyDescent="0.4">
      <c r="A13294">
        <v>783843259</v>
      </c>
      <c r="B13294" t="s">
        <v>3471</v>
      </c>
      <c r="C13294" t="s">
        <v>3472</v>
      </c>
      <c r="D13294" t="s">
        <v>3471</v>
      </c>
      <c r="E13294">
        <v>320002355</v>
      </c>
      <c r="G13294" s="3">
        <v>4995364271363</v>
      </c>
      <c r="H13294">
        <v>0.92</v>
      </c>
      <c r="I13294">
        <v>119079</v>
      </c>
      <c r="K13294">
        <v>2500</v>
      </c>
      <c r="V13294" t="s">
        <v>3473</v>
      </c>
      <c r="Z13294" t="s">
        <v>3473</v>
      </c>
    </row>
    <row r="13295" spans="1:26" x14ac:dyDescent="0.4">
      <c r="A13295">
        <v>783843243</v>
      </c>
      <c r="B13295" t="s">
        <v>4236</v>
      </c>
      <c r="C13295" t="s">
        <v>4237</v>
      </c>
      <c r="D13295" t="s">
        <v>4238</v>
      </c>
      <c r="E13295">
        <v>320002354</v>
      </c>
      <c r="G13295" s="3">
        <v>4995364271370</v>
      </c>
      <c r="H13295">
        <v>0.92</v>
      </c>
      <c r="I13295">
        <v>119079</v>
      </c>
      <c r="K13295">
        <v>1000</v>
      </c>
      <c r="V13295" t="s">
        <v>4239</v>
      </c>
      <c r="Z13295" t="s">
        <v>4239</v>
      </c>
    </row>
    <row r="13296" spans="1:26" x14ac:dyDescent="0.4">
      <c r="A13296">
        <v>849797593</v>
      </c>
      <c r="B13296" t="s">
        <v>4308</v>
      </c>
      <c r="C13296" t="s">
        <v>4309</v>
      </c>
      <c r="D13296" t="s">
        <v>4310</v>
      </c>
      <c r="E13296">
        <v>320002354</v>
      </c>
      <c r="G13296" s="3">
        <v>4995364271523</v>
      </c>
      <c r="H13296">
        <v>0.92</v>
      </c>
      <c r="I13296">
        <v>119079</v>
      </c>
      <c r="K13296">
        <v>1000</v>
      </c>
      <c r="V13296" t="s">
        <v>4311</v>
      </c>
      <c r="Z13296" t="s">
        <v>4311</v>
      </c>
    </row>
    <row r="13297" spans="1:26" x14ac:dyDescent="0.4">
      <c r="A13297">
        <v>763901090</v>
      </c>
      <c r="B13297" t="s">
        <v>4000</v>
      </c>
      <c r="C13297" t="s">
        <v>4001</v>
      </c>
      <c r="D13297" t="s">
        <v>4000</v>
      </c>
      <c r="E13297">
        <v>320002353</v>
      </c>
      <c r="G13297" s="3">
        <v>4995364271547</v>
      </c>
      <c r="H13297">
        <v>0.92</v>
      </c>
      <c r="I13297">
        <v>119079</v>
      </c>
      <c r="K13297">
        <v>1000</v>
      </c>
      <c r="V13297" t="s">
        <v>4002</v>
      </c>
      <c r="Z13297" t="s">
        <v>4002</v>
      </c>
    </row>
    <row r="13298" spans="1:26" x14ac:dyDescent="0.4">
      <c r="A13298">
        <v>778111152</v>
      </c>
      <c r="B13298" t="s">
        <v>6922</v>
      </c>
      <c r="C13298" t="s">
        <v>6923</v>
      </c>
      <c r="D13298" t="s">
        <v>6924</v>
      </c>
      <c r="E13298">
        <v>320001971</v>
      </c>
      <c r="G13298" s="3">
        <v>4995397117010</v>
      </c>
      <c r="H13298">
        <v>0.92</v>
      </c>
      <c r="I13298">
        <v>119079</v>
      </c>
      <c r="K13298">
        <v>2800</v>
      </c>
      <c r="V13298" t="s">
        <v>6925</v>
      </c>
      <c r="Z13298" t="s">
        <v>6925</v>
      </c>
    </row>
    <row r="13299" spans="1:26" x14ac:dyDescent="0.4">
      <c r="A13299">
        <v>859450005</v>
      </c>
      <c r="B13299" t="s">
        <v>13813</v>
      </c>
      <c r="C13299" t="s">
        <v>13814</v>
      </c>
      <c r="D13299" t="s">
        <v>13813</v>
      </c>
      <c r="E13299">
        <v>320001930</v>
      </c>
      <c r="G13299" s="3">
        <v>4995506003111</v>
      </c>
      <c r="H13299">
        <v>0.92</v>
      </c>
      <c r="I13299">
        <v>119079</v>
      </c>
      <c r="K13299">
        <v>800</v>
      </c>
      <c r="V13299" t="s">
        <v>13815</v>
      </c>
      <c r="Z13299" t="s">
        <v>13815</v>
      </c>
    </row>
    <row r="13300" spans="1:26" x14ac:dyDescent="0.4">
      <c r="A13300">
        <v>859450014</v>
      </c>
      <c r="B13300" t="s">
        <v>13843</v>
      </c>
      <c r="C13300" t="s">
        <v>13844</v>
      </c>
      <c r="D13300" t="s">
        <v>13843</v>
      </c>
      <c r="E13300">
        <v>320001930</v>
      </c>
      <c r="G13300" s="3">
        <v>4995506003128</v>
      </c>
      <c r="H13300">
        <v>0.92</v>
      </c>
      <c r="I13300">
        <v>335370</v>
      </c>
      <c r="J13300">
        <v>444697</v>
      </c>
      <c r="K13300">
        <v>300</v>
      </c>
      <c r="V13300" t="s">
        <v>13845</v>
      </c>
      <c r="Z13300" t="s">
        <v>13845</v>
      </c>
    </row>
    <row r="13301" spans="1:26" x14ac:dyDescent="0.4">
      <c r="A13301">
        <v>758825153</v>
      </c>
      <c r="B13301" t="s">
        <v>271</v>
      </c>
      <c r="C13301" t="s">
        <v>272</v>
      </c>
      <c r="D13301" t="s">
        <v>273</v>
      </c>
      <c r="E13301">
        <v>320001921</v>
      </c>
      <c r="G13301" s="3">
        <v>4995506003265</v>
      </c>
      <c r="H13301">
        <v>0.92</v>
      </c>
      <c r="I13301">
        <v>335370</v>
      </c>
      <c r="J13301">
        <v>444697</v>
      </c>
      <c r="K13301">
        <v>300</v>
      </c>
      <c r="V13301" t="s">
        <v>274</v>
      </c>
      <c r="Z13301" t="s">
        <v>274</v>
      </c>
    </row>
    <row r="13302" spans="1:26" x14ac:dyDescent="0.4">
      <c r="A13302">
        <v>785797330</v>
      </c>
      <c r="B13302" t="s">
        <v>21847</v>
      </c>
      <c r="C13302" t="s">
        <v>21848</v>
      </c>
      <c r="D13302" t="s">
        <v>21847</v>
      </c>
      <c r="E13302">
        <v>320001930</v>
      </c>
      <c r="G13302" s="3">
        <v>4995506003432</v>
      </c>
      <c r="H13302">
        <v>0.92</v>
      </c>
      <c r="I13302">
        <v>335370</v>
      </c>
      <c r="J13302">
        <v>444697</v>
      </c>
      <c r="V13302" t="s">
        <v>21849</v>
      </c>
      <c r="Z13302" t="s">
        <v>21849</v>
      </c>
    </row>
    <row r="13303" spans="1:26" x14ac:dyDescent="0.4">
      <c r="A13303">
        <v>785542689</v>
      </c>
      <c r="B13303" t="s">
        <v>395</v>
      </c>
      <c r="C13303" t="s">
        <v>396</v>
      </c>
      <c r="D13303" t="s">
        <v>397</v>
      </c>
      <c r="E13303">
        <v>320001921</v>
      </c>
      <c r="G13303" s="3">
        <v>4995506003449</v>
      </c>
      <c r="H13303">
        <v>0.92</v>
      </c>
      <c r="I13303">
        <v>335370</v>
      </c>
      <c r="J13303">
        <v>444697</v>
      </c>
      <c r="K13303">
        <v>300</v>
      </c>
      <c r="V13303" t="s">
        <v>398</v>
      </c>
      <c r="Z13303" t="s">
        <v>398</v>
      </c>
    </row>
    <row r="13304" spans="1:26" x14ac:dyDescent="0.4">
      <c r="A13304">
        <v>794939029</v>
      </c>
      <c r="B13304" t="s">
        <v>21995</v>
      </c>
      <c r="C13304" t="s">
        <v>21996</v>
      </c>
      <c r="D13304" t="s">
        <v>21995</v>
      </c>
      <c r="E13304">
        <v>320001930</v>
      </c>
      <c r="G13304" s="3">
        <v>4995506003487</v>
      </c>
      <c r="H13304">
        <v>0.92</v>
      </c>
      <c r="I13304">
        <v>335370</v>
      </c>
      <c r="J13304">
        <v>444697</v>
      </c>
      <c r="V13304" t="s">
        <v>21997</v>
      </c>
      <c r="Z13304" t="s">
        <v>21997</v>
      </c>
    </row>
    <row r="13305" spans="1:26" x14ac:dyDescent="0.4">
      <c r="A13305">
        <v>785797315</v>
      </c>
      <c r="B13305" t="s">
        <v>21882</v>
      </c>
      <c r="C13305" t="s">
        <v>21883</v>
      </c>
      <c r="D13305" t="s">
        <v>21884</v>
      </c>
      <c r="E13305">
        <v>320001930</v>
      </c>
      <c r="G13305" s="3">
        <v>4995506003531</v>
      </c>
      <c r="H13305">
        <v>0.92</v>
      </c>
      <c r="I13305">
        <v>335370</v>
      </c>
      <c r="J13305">
        <v>444697</v>
      </c>
      <c r="V13305" t="s">
        <v>21885</v>
      </c>
      <c r="Z13305" t="s">
        <v>21885</v>
      </c>
    </row>
    <row r="13306" spans="1:26" x14ac:dyDescent="0.4">
      <c r="A13306">
        <v>785542667</v>
      </c>
      <c r="B13306" t="s">
        <v>463</v>
      </c>
      <c r="C13306" t="s">
        <v>464</v>
      </c>
      <c r="D13306" t="s">
        <v>465</v>
      </c>
      <c r="E13306">
        <v>320001921</v>
      </c>
      <c r="G13306" s="3">
        <v>4995506003548</v>
      </c>
      <c r="H13306">
        <v>0.92</v>
      </c>
      <c r="I13306">
        <v>335370</v>
      </c>
      <c r="J13306">
        <v>444697</v>
      </c>
      <c r="K13306">
        <v>300</v>
      </c>
      <c r="V13306" t="s">
        <v>466</v>
      </c>
      <c r="Z13306" t="s">
        <v>466</v>
      </c>
    </row>
    <row r="13307" spans="1:26" x14ac:dyDescent="0.4">
      <c r="A13307">
        <v>854885077</v>
      </c>
      <c r="B13307" t="s">
        <v>13703</v>
      </c>
      <c r="C13307" t="s">
        <v>13704</v>
      </c>
      <c r="D13307" t="s">
        <v>13703</v>
      </c>
      <c r="E13307">
        <v>320001930</v>
      </c>
      <c r="G13307" s="3">
        <v>4995506003623</v>
      </c>
      <c r="H13307">
        <v>0.92</v>
      </c>
      <c r="I13307">
        <v>119079</v>
      </c>
      <c r="K13307">
        <v>800</v>
      </c>
      <c r="V13307" t="s">
        <v>13705</v>
      </c>
      <c r="Z13307" t="s">
        <v>13705</v>
      </c>
    </row>
    <row r="13308" spans="1:26" x14ac:dyDescent="0.4">
      <c r="A13308">
        <v>854885074</v>
      </c>
      <c r="B13308" t="s">
        <v>13693</v>
      </c>
      <c r="C13308" t="s">
        <v>13694</v>
      </c>
      <c r="D13308" t="s">
        <v>13693</v>
      </c>
      <c r="E13308">
        <v>320001930</v>
      </c>
      <c r="G13308" s="3">
        <v>4995506003647</v>
      </c>
      <c r="H13308">
        <v>0.92</v>
      </c>
      <c r="I13308">
        <v>335370</v>
      </c>
      <c r="J13308">
        <v>444697</v>
      </c>
      <c r="K13308">
        <v>300</v>
      </c>
      <c r="V13308" t="s">
        <v>13695</v>
      </c>
      <c r="Z13308" t="s">
        <v>13695</v>
      </c>
    </row>
    <row r="13309" spans="1:26" x14ac:dyDescent="0.4">
      <c r="A13309">
        <v>863649452</v>
      </c>
      <c r="B13309" t="s">
        <v>13956</v>
      </c>
      <c r="C13309" t="s">
        <v>13957</v>
      </c>
      <c r="D13309" t="s">
        <v>13956</v>
      </c>
      <c r="E13309">
        <v>320001921</v>
      </c>
      <c r="G13309" s="3">
        <v>4995506003654</v>
      </c>
      <c r="H13309">
        <v>0.92</v>
      </c>
      <c r="I13309">
        <v>119079</v>
      </c>
      <c r="K13309">
        <v>800</v>
      </c>
      <c r="V13309" t="s">
        <v>13958</v>
      </c>
      <c r="Z13309" t="s">
        <v>13958</v>
      </c>
    </row>
    <row r="13310" spans="1:26" x14ac:dyDescent="0.4">
      <c r="A13310">
        <v>821880403</v>
      </c>
      <c r="B13310" t="s">
        <v>949</v>
      </c>
      <c r="C13310" t="s">
        <v>950</v>
      </c>
      <c r="D13310" t="s">
        <v>951</v>
      </c>
      <c r="E13310">
        <v>320001921</v>
      </c>
      <c r="G13310" s="3">
        <v>4995506003678</v>
      </c>
      <c r="H13310">
        <v>0.92</v>
      </c>
      <c r="I13310">
        <v>335370</v>
      </c>
      <c r="J13310">
        <v>444697</v>
      </c>
      <c r="K13310">
        <v>300</v>
      </c>
      <c r="V13310" t="s">
        <v>952</v>
      </c>
      <c r="Z13310" t="s">
        <v>952</v>
      </c>
    </row>
    <row r="13311" spans="1:26" x14ac:dyDescent="0.4">
      <c r="A13311">
        <v>839238612</v>
      </c>
      <c r="B13311" t="s">
        <v>1001</v>
      </c>
      <c r="C13311" t="s">
        <v>1002</v>
      </c>
      <c r="D13311" t="s">
        <v>1003</v>
      </c>
      <c r="E13311">
        <v>320001921</v>
      </c>
      <c r="G13311" s="3">
        <v>4995506003722</v>
      </c>
      <c r="H13311">
        <v>0.92</v>
      </c>
      <c r="I13311">
        <v>335370</v>
      </c>
      <c r="J13311">
        <v>444697</v>
      </c>
      <c r="K13311">
        <v>300</v>
      </c>
      <c r="V13311" t="s">
        <v>1004</v>
      </c>
      <c r="Z13311" t="s">
        <v>1004</v>
      </c>
    </row>
    <row r="13312" spans="1:26" x14ac:dyDescent="0.4">
      <c r="A13312">
        <v>854418912</v>
      </c>
      <c r="B13312" t="s">
        <v>1166</v>
      </c>
      <c r="C13312" t="s">
        <v>1167</v>
      </c>
      <c r="D13312" t="s">
        <v>1168</v>
      </c>
      <c r="E13312">
        <v>320001921</v>
      </c>
      <c r="G13312" s="3">
        <v>4995506003845</v>
      </c>
      <c r="H13312">
        <v>0.92</v>
      </c>
      <c r="I13312">
        <v>335370</v>
      </c>
      <c r="J13312">
        <v>444697</v>
      </c>
      <c r="K13312">
        <v>300</v>
      </c>
      <c r="V13312" t="s">
        <v>1169</v>
      </c>
      <c r="Z13312" t="s">
        <v>1169</v>
      </c>
    </row>
    <row r="13313" spans="1:26" x14ac:dyDescent="0.4">
      <c r="A13313">
        <v>854418920</v>
      </c>
      <c r="B13313" t="s">
        <v>1188</v>
      </c>
      <c r="C13313" t="s">
        <v>1189</v>
      </c>
      <c r="D13313" t="s">
        <v>1188</v>
      </c>
      <c r="E13313">
        <v>320001921</v>
      </c>
      <c r="G13313" s="3">
        <v>4995506003876</v>
      </c>
      <c r="H13313">
        <v>0.92</v>
      </c>
      <c r="I13313">
        <v>335370</v>
      </c>
      <c r="J13313">
        <v>444697</v>
      </c>
      <c r="K13313">
        <v>300</v>
      </c>
      <c r="V13313" t="s">
        <v>1190</v>
      </c>
      <c r="Z13313" t="s">
        <v>1190</v>
      </c>
    </row>
    <row r="13314" spans="1:26" x14ac:dyDescent="0.4">
      <c r="A13314">
        <v>895145663</v>
      </c>
      <c r="B13314" t="s">
        <v>14831</v>
      </c>
      <c r="C13314" t="s">
        <v>14832</v>
      </c>
      <c r="D13314" t="s">
        <v>14833</v>
      </c>
      <c r="E13314">
        <v>320001930</v>
      </c>
      <c r="G13314" s="3">
        <v>4995506003883</v>
      </c>
      <c r="H13314">
        <v>0.92</v>
      </c>
      <c r="I13314">
        <v>335370</v>
      </c>
      <c r="J13314">
        <v>444697</v>
      </c>
      <c r="K13314">
        <v>300</v>
      </c>
      <c r="V13314" t="s">
        <v>14834</v>
      </c>
      <c r="Z13314" t="s">
        <v>14834</v>
      </c>
    </row>
    <row r="13315" spans="1:26" x14ac:dyDescent="0.4">
      <c r="A13315">
        <v>895145629</v>
      </c>
      <c r="B13315" t="s">
        <v>14701</v>
      </c>
      <c r="C13315" t="s">
        <v>14702</v>
      </c>
      <c r="D13315" t="s">
        <v>14703</v>
      </c>
      <c r="E13315">
        <v>320001921</v>
      </c>
      <c r="G13315" s="3">
        <v>4995506003890</v>
      </c>
      <c r="H13315">
        <v>0.92</v>
      </c>
      <c r="I13315">
        <v>335370</v>
      </c>
      <c r="J13315">
        <v>444697</v>
      </c>
      <c r="K13315">
        <v>300</v>
      </c>
      <c r="V13315" t="s">
        <v>14704</v>
      </c>
      <c r="Z13315" t="s">
        <v>14704</v>
      </c>
    </row>
    <row r="13316" spans="1:26" x14ac:dyDescent="0.4">
      <c r="A13316">
        <v>886725995</v>
      </c>
      <c r="B13316" t="s">
        <v>14487</v>
      </c>
      <c r="C13316" t="s">
        <v>14488</v>
      </c>
      <c r="D13316" t="s">
        <v>14489</v>
      </c>
      <c r="E13316">
        <v>320001930</v>
      </c>
      <c r="G13316" s="3">
        <v>4995506003944</v>
      </c>
      <c r="H13316">
        <v>0.92</v>
      </c>
      <c r="I13316">
        <v>335370</v>
      </c>
      <c r="J13316">
        <v>444697</v>
      </c>
      <c r="K13316">
        <v>300</v>
      </c>
      <c r="V13316" t="s">
        <v>14490</v>
      </c>
      <c r="Z13316" t="s">
        <v>14490</v>
      </c>
    </row>
    <row r="13317" spans="1:26" x14ac:dyDescent="0.4">
      <c r="A13317">
        <v>886725998</v>
      </c>
      <c r="B13317" t="s">
        <v>14498</v>
      </c>
      <c r="C13317" t="s">
        <v>14499</v>
      </c>
      <c r="D13317" t="s">
        <v>14500</v>
      </c>
      <c r="E13317">
        <v>320001930</v>
      </c>
      <c r="G13317" s="3">
        <v>4995506003951</v>
      </c>
      <c r="H13317">
        <v>0.92</v>
      </c>
      <c r="I13317">
        <v>119079</v>
      </c>
      <c r="K13317">
        <v>800</v>
      </c>
      <c r="V13317" t="s">
        <v>14501</v>
      </c>
      <c r="Z13317" t="s">
        <v>14501</v>
      </c>
    </row>
    <row r="13318" spans="1:26" x14ac:dyDescent="0.4">
      <c r="A13318">
        <v>886601965</v>
      </c>
      <c r="B13318" t="s">
        <v>14273</v>
      </c>
      <c r="C13318" t="s">
        <v>14274</v>
      </c>
      <c r="D13318" t="s">
        <v>14275</v>
      </c>
      <c r="E13318">
        <v>320001921</v>
      </c>
      <c r="G13318" s="3">
        <v>4995506003968</v>
      </c>
      <c r="H13318">
        <v>0.92</v>
      </c>
      <c r="I13318">
        <v>335370</v>
      </c>
      <c r="J13318">
        <v>444697</v>
      </c>
      <c r="K13318">
        <v>300</v>
      </c>
      <c r="V13318" t="s">
        <v>14276</v>
      </c>
      <c r="Z13318" t="s">
        <v>14276</v>
      </c>
    </row>
    <row r="13319" spans="1:26" x14ac:dyDescent="0.4">
      <c r="A13319">
        <v>886601971</v>
      </c>
      <c r="B13319" t="s">
        <v>14296</v>
      </c>
      <c r="C13319" t="s">
        <v>14297</v>
      </c>
      <c r="D13319" t="s">
        <v>14298</v>
      </c>
      <c r="E13319">
        <v>320001921</v>
      </c>
      <c r="G13319" s="3">
        <v>4995506003975</v>
      </c>
      <c r="H13319">
        <v>0.92</v>
      </c>
      <c r="I13319">
        <v>119079</v>
      </c>
      <c r="K13319">
        <v>800</v>
      </c>
      <c r="V13319" t="s">
        <v>14299</v>
      </c>
      <c r="Z13319" t="s">
        <v>14299</v>
      </c>
    </row>
    <row r="13320" spans="1:26" x14ac:dyDescent="0.4">
      <c r="A13320">
        <v>886726006</v>
      </c>
      <c r="B13320" t="s">
        <v>14529</v>
      </c>
      <c r="C13320" t="s">
        <v>14530</v>
      </c>
      <c r="D13320" t="s">
        <v>14529</v>
      </c>
      <c r="E13320">
        <v>320001930</v>
      </c>
      <c r="G13320" s="3">
        <v>4995506003999</v>
      </c>
      <c r="H13320">
        <v>0.92</v>
      </c>
      <c r="I13320">
        <v>335370</v>
      </c>
      <c r="J13320">
        <v>444697</v>
      </c>
      <c r="K13320">
        <v>300</v>
      </c>
      <c r="V13320" t="s">
        <v>14531</v>
      </c>
      <c r="Z13320" t="s">
        <v>14531</v>
      </c>
    </row>
    <row r="13321" spans="1:26" x14ac:dyDescent="0.4">
      <c r="A13321">
        <v>886601988</v>
      </c>
      <c r="B13321" t="s">
        <v>14360</v>
      </c>
      <c r="C13321" t="s">
        <v>14361</v>
      </c>
      <c r="D13321" t="s">
        <v>14362</v>
      </c>
      <c r="E13321">
        <v>320001921</v>
      </c>
      <c r="G13321" s="3">
        <v>4995506004019</v>
      </c>
      <c r="H13321">
        <v>0.92</v>
      </c>
      <c r="I13321">
        <v>335370</v>
      </c>
      <c r="J13321">
        <v>444697</v>
      </c>
      <c r="K13321">
        <v>300</v>
      </c>
      <c r="V13321" t="s">
        <v>14363</v>
      </c>
      <c r="Z13321" t="s">
        <v>14363</v>
      </c>
    </row>
    <row r="13322" spans="1:26" x14ac:dyDescent="0.4">
      <c r="A13322">
        <v>886726019</v>
      </c>
      <c r="B13322" t="s">
        <v>14578</v>
      </c>
      <c r="C13322" t="s">
        <v>14579</v>
      </c>
      <c r="D13322" t="s">
        <v>14580</v>
      </c>
      <c r="E13322">
        <v>320001930</v>
      </c>
      <c r="G13322" s="3">
        <v>4995506004033</v>
      </c>
      <c r="H13322">
        <v>0.92</v>
      </c>
      <c r="I13322">
        <v>335370</v>
      </c>
      <c r="J13322">
        <v>444697</v>
      </c>
      <c r="K13322">
        <v>300</v>
      </c>
      <c r="V13322" t="s">
        <v>14581</v>
      </c>
      <c r="Z13322" t="s">
        <v>14581</v>
      </c>
    </row>
    <row r="13323" spans="1:26" x14ac:dyDescent="0.4">
      <c r="A13323">
        <v>871968690</v>
      </c>
      <c r="B13323" t="s">
        <v>14064</v>
      </c>
      <c r="C13323" t="s">
        <v>14065</v>
      </c>
      <c r="D13323" t="s">
        <v>14066</v>
      </c>
      <c r="E13323">
        <v>320001921</v>
      </c>
      <c r="G13323" s="3">
        <v>4995506004057</v>
      </c>
      <c r="H13323">
        <v>0.92</v>
      </c>
      <c r="I13323">
        <v>335370</v>
      </c>
      <c r="J13323">
        <v>444697</v>
      </c>
      <c r="K13323">
        <v>300</v>
      </c>
      <c r="V13323" t="s">
        <v>14067</v>
      </c>
      <c r="Z13323" t="s">
        <v>14067</v>
      </c>
    </row>
    <row r="13324" spans="1:26" x14ac:dyDescent="0.4">
      <c r="A13324">
        <v>895145646</v>
      </c>
      <c r="B13324" t="s">
        <v>14765</v>
      </c>
      <c r="C13324" t="s">
        <v>14766</v>
      </c>
      <c r="D13324" t="s">
        <v>14767</v>
      </c>
      <c r="E13324">
        <v>320001930</v>
      </c>
      <c r="G13324" s="3">
        <v>4995506004224</v>
      </c>
      <c r="H13324">
        <v>0.92</v>
      </c>
      <c r="I13324">
        <v>335370</v>
      </c>
      <c r="J13324">
        <v>444697</v>
      </c>
      <c r="K13324">
        <v>300</v>
      </c>
      <c r="V13324" t="s">
        <v>14768</v>
      </c>
      <c r="Z13324" t="s">
        <v>14768</v>
      </c>
    </row>
    <row r="13325" spans="1:26" x14ac:dyDescent="0.4">
      <c r="A13325">
        <v>895145605</v>
      </c>
      <c r="B13325" t="s">
        <v>14610</v>
      </c>
      <c r="C13325" t="s">
        <v>14611</v>
      </c>
      <c r="D13325" t="s">
        <v>14610</v>
      </c>
      <c r="E13325">
        <v>320001921</v>
      </c>
      <c r="G13325" s="3">
        <v>4995506004231</v>
      </c>
      <c r="H13325">
        <v>0.92</v>
      </c>
      <c r="I13325">
        <v>335370</v>
      </c>
      <c r="J13325">
        <v>444697</v>
      </c>
      <c r="K13325">
        <v>300</v>
      </c>
      <c r="V13325" t="s">
        <v>14612</v>
      </c>
      <c r="Z13325" t="s">
        <v>14612</v>
      </c>
    </row>
    <row r="13326" spans="1:26" x14ac:dyDescent="0.4">
      <c r="A13326">
        <v>918259528</v>
      </c>
      <c r="B13326" t="s">
        <v>35715</v>
      </c>
      <c r="C13326" t="s">
        <v>35716</v>
      </c>
      <c r="D13326" t="s">
        <v>35717</v>
      </c>
      <c r="E13326">
        <v>320001921</v>
      </c>
      <c r="G13326" s="3">
        <v>4995506004255</v>
      </c>
      <c r="H13326">
        <v>0.92</v>
      </c>
      <c r="I13326">
        <v>335370</v>
      </c>
      <c r="J13326">
        <v>444697</v>
      </c>
      <c r="K13326">
        <v>300</v>
      </c>
      <c r="V13326" t="s">
        <v>35718</v>
      </c>
      <c r="Z13326" t="s">
        <v>35718</v>
      </c>
    </row>
    <row r="13327" spans="1:26" x14ac:dyDescent="0.4">
      <c r="A13327">
        <v>943011163</v>
      </c>
      <c r="B13327" t="s">
        <v>36213</v>
      </c>
      <c r="C13327" t="s">
        <v>36214</v>
      </c>
      <c r="D13327" t="s">
        <v>36215</v>
      </c>
      <c r="E13327">
        <v>320001921</v>
      </c>
      <c r="G13327" s="3">
        <v>4995506004309</v>
      </c>
      <c r="H13327">
        <v>0.92</v>
      </c>
      <c r="I13327">
        <v>335370</v>
      </c>
      <c r="J13327">
        <v>444697</v>
      </c>
      <c r="K13327">
        <v>300</v>
      </c>
      <c r="V13327" t="s">
        <v>36216</v>
      </c>
      <c r="Z13327" t="s">
        <v>36216</v>
      </c>
    </row>
    <row r="13328" spans="1:26" x14ac:dyDescent="0.4">
      <c r="A13328">
        <v>918259549</v>
      </c>
      <c r="B13328" t="s">
        <v>35782</v>
      </c>
      <c r="C13328" t="s">
        <v>35783</v>
      </c>
      <c r="D13328" t="s">
        <v>35784</v>
      </c>
      <c r="E13328">
        <v>320001930</v>
      </c>
      <c r="G13328" s="3">
        <v>4995506004316</v>
      </c>
      <c r="H13328">
        <v>0.92</v>
      </c>
      <c r="I13328">
        <v>335370</v>
      </c>
      <c r="J13328">
        <v>444697</v>
      </c>
      <c r="K13328">
        <v>300</v>
      </c>
      <c r="V13328" t="s">
        <v>35785</v>
      </c>
      <c r="Z13328" t="s">
        <v>35785</v>
      </c>
    </row>
    <row r="13329" spans="1:26" x14ac:dyDescent="0.4">
      <c r="A13329">
        <v>918259480</v>
      </c>
      <c r="B13329" t="s">
        <v>35533</v>
      </c>
      <c r="C13329" t="s">
        <v>35534</v>
      </c>
      <c r="D13329" t="s">
        <v>35535</v>
      </c>
      <c r="E13329">
        <v>320001921</v>
      </c>
      <c r="G13329" s="3">
        <v>4995506004323</v>
      </c>
      <c r="H13329">
        <v>0.92</v>
      </c>
      <c r="I13329">
        <v>335370</v>
      </c>
      <c r="J13329">
        <v>444697</v>
      </c>
      <c r="K13329">
        <v>300</v>
      </c>
      <c r="V13329" t="s">
        <v>35536</v>
      </c>
      <c r="Z13329" t="s">
        <v>35536</v>
      </c>
    </row>
    <row r="13330" spans="1:26" x14ac:dyDescent="0.4">
      <c r="A13330">
        <v>943011193</v>
      </c>
      <c r="B13330" t="s">
        <v>36301</v>
      </c>
      <c r="C13330" t="s">
        <v>36302</v>
      </c>
      <c r="D13330" t="s">
        <v>36301</v>
      </c>
      <c r="E13330">
        <v>320001930</v>
      </c>
      <c r="G13330" s="3">
        <v>4995506004385</v>
      </c>
      <c r="H13330">
        <v>0.92</v>
      </c>
      <c r="I13330">
        <v>335370</v>
      </c>
      <c r="J13330">
        <v>444697</v>
      </c>
      <c r="K13330">
        <v>300</v>
      </c>
      <c r="V13330" t="s">
        <v>36303</v>
      </c>
      <c r="Z13330" t="s">
        <v>36303</v>
      </c>
    </row>
    <row r="13331" spans="1:26" x14ac:dyDescent="0.4">
      <c r="A13331">
        <v>956725354</v>
      </c>
      <c r="B13331" t="s">
        <v>36485</v>
      </c>
      <c r="C13331" t="s">
        <v>36486</v>
      </c>
      <c r="D13331" t="s">
        <v>36485</v>
      </c>
      <c r="E13331">
        <v>320001921</v>
      </c>
      <c r="G13331" s="3">
        <v>4995506004422</v>
      </c>
      <c r="H13331">
        <v>0.92</v>
      </c>
      <c r="I13331">
        <v>335370</v>
      </c>
      <c r="J13331">
        <v>444697</v>
      </c>
      <c r="K13331">
        <v>300</v>
      </c>
      <c r="V13331" t="s">
        <v>36487</v>
      </c>
      <c r="Z13331" t="s">
        <v>36487</v>
      </c>
    </row>
    <row r="13332" spans="1:26" x14ac:dyDescent="0.4">
      <c r="A13332">
        <v>965390039</v>
      </c>
      <c r="B13332" t="s">
        <v>15008</v>
      </c>
      <c r="C13332" t="s">
        <v>15009</v>
      </c>
      <c r="D13332" t="s">
        <v>15008</v>
      </c>
      <c r="E13332">
        <v>320001930</v>
      </c>
      <c r="G13332" s="3">
        <v>4995506004507</v>
      </c>
      <c r="H13332">
        <v>0.92</v>
      </c>
      <c r="I13332">
        <v>335370</v>
      </c>
      <c r="J13332">
        <v>444697</v>
      </c>
      <c r="K13332">
        <v>300</v>
      </c>
      <c r="V13332" t="s">
        <v>15010</v>
      </c>
      <c r="Z13332" t="s">
        <v>15010</v>
      </c>
    </row>
    <row r="13333" spans="1:26" x14ac:dyDescent="0.4">
      <c r="A13333">
        <v>965390003</v>
      </c>
      <c r="B13333" t="s">
        <v>14894</v>
      </c>
      <c r="C13333" t="s">
        <v>14895</v>
      </c>
      <c r="D13333" t="s">
        <v>14894</v>
      </c>
      <c r="E13333">
        <v>320001921</v>
      </c>
      <c r="G13333" s="3">
        <v>4995506004521</v>
      </c>
      <c r="H13333">
        <v>0.92</v>
      </c>
      <c r="I13333">
        <v>335370</v>
      </c>
      <c r="J13333">
        <v>444697</v>
      </c>
      <c r="K13333">
        <v>300</v>
      </c>
      <c r="V13333" t="s">
        <v>14896</v>
      </c>
      <c r="Z13333" t="s">
        <v>14896</v>
      </c>
    </row>
    <row r="13334" spans="1:26" x14ac:dyDescent="0.4">
      <c r="A13334">
        <v>980984722</v>
      </c>
      <c r="B13334" t="s">
        <v>43916</v>
      </c>
      <c r="C13334" t="s">
        <v>43917</v>
      </c>
      <c r="D13334" t="s">
        <v>43916</v>
      </c>
      <c r="E13334">
        <v>320001930</v>
      </c>
      <c r="G13334" s="3">
        <v>4995506004576</v>
      </c>
      <c r="H13334">
        <v>0.92</v>
      </c>
      <c r="I13334">
        <v>335370</v>
      </c>
      <c r="J13334">
        <v>444697</v>
      </c>
      <c r="K13334">
        <v>300</v>
      </c>
      <c r="V13334" t="s">
        <v>43918</v>
      </c>
      <c r="Z13334" t="s">
        <v>43918</v>
      </c>
    </row>
    <row r="13335" spans="1:26" x14ac:dyDescent="0.4">
      <c r="A13335">
        <v>980984688</v>
      </c>
      <c r="B13335" t="s">
        <v>43809</v>
      </c>
      <c r="C13335" t="s">
        <v>43810</v>
      </c>
      <c r="D13335" t="s">
        <v>43809</v>
      </c>
      <c r="E13335">
        <v>320001921</v>
      </c>
      <c r="G13335" s="3">
        <v>4995506004590</v>
      </c>
      <c r="H13335">
        <v>0.92</v>
      </c>
      <c r="I13335">
        <v>335370</v>
      </c>
      <c r="J13335">
        <v>444697</v>
      </c>
      <c r="K13335">
        <v>300</v>
      </c>
      <c r="V13335" t="s">
        <v>43811</v>
      </c>
      <c r="Z13335" t="s">
        <v>43811</v>
      </c>
    </row>
    <row r="13336" spans="1:26" x14ac:dyDescent="0.4">
      <c r="A13336">
        <v>991136599</v>
      </c>
      <c r="B13336" t="s">
        <v>45790</v>
      </c>
      <c r="C13336" t="s">
        <v>45791</v>
      </c>
      <c r="D13336" t="s">
        <v>45792</v>
      </c>
      <c r="E13336">
        <v>320001930</v>
      </c>
      <c r="G13336" s="3">
        <v>4995506004620</v>
      </c>
      <c r="H13336">
        <v>0.92</v>
      </c>
      <c r="I13336">
        <v>335370</v>
      </c>
      <c r="J13336">
        <v>444697</v>
      </c>
      <c r="K13336">
        <v>300</v>
      </c>
      <c r="V13336" t="s">
        <v>45793</v>
      </c>
    </row>
    <row r="13337" spans="1:26" x14ac:dyDescent="0.4">
      <c r="A13337">
        <v>990823497</v>
      </c>
      <c r="B13337" t="s">
        <v>45696</v>
      </c>
      <c r="C13337" t="s">
        <v>45697</v>
      </c>
      <c r="D13337" t="s">
        <v>45698</v>
      </c>
      <c r="E13337">
        <v>320001921</v>
      </c>
      <c r="G13337" s="3">
        <v>4995506004644</v>
      </c>
      <c r="H13337">
        <v>0.92</v>
      </c>
      <c r="I13337">
        <v>335370</v>
      </c>
      <c r="J13337">
        <v>444697</v>
      </c>
      <c r="K13337">
        <v>300</v>
      </c>
      <c r="V13337" t="s">
        <v>45699</v>
      </c>
    </row>
    <row r="13338" spans="1:26" x14ac:dyDescent="0.4">
      <c r="A13338">
        <v>976026937</v>
      </c>
      <c r="B13338" t="s">
        <v>36717</v>
      </c>
      <c r="C13338" t="s">
        <v>36718</v>
      </c>
      <c r="D13338" t="s">
        <v>36717</v>
      </c>
      <c r="E13338">
        <v>320001927</v>
      </c>
      <c r="G13338" s="3">
        <v>4995506004699</v>
      </c>
      <c r="H13338">
        <v>0.92</v>
      </c>
      <c r="I13338">
        <v>335370</v>
      </c>
      <c r="J13338">
        <v>444697</v>
      </c>
      <c r="K13338">
        <v>300</v>
      </c>
      <c r="V13338" t="s">
        <v>36719</v>
      </c>
      <c r="Z13338" t="s">
        <v>36719</v>
      </c>
    </row>
    <row r="13339" spans="1:26" x14ac:dyDescent="0.4">
      <c r="A13339">
        <v>995084181</v>
      </c>
      <c r="B13339" t="s">
        <v>44299</v>
      </c>
      <c r="C13339" t="s">
        <v>44300</v>
      </c>
      <c r="D13339" t="s">
        <v>44299</v>
      </c>
      <c r="E13339">
        <v>320001930</v>
      </c>
      <c r="G13339" s="3">
        <v>4995506004736</v>
      </c>
      <c r="H13339">
        <v>0.92</v>
      </c>
      <c r="I13339">
        <v>335370</v>
      </c>
      <c r="J13339">
        <v>444697</v>
      </c>
      <c r="K13339">
        <v>300</v>
      </c>
      <c r="V13339" t="s">
        <v>44301</v>
      </c>
    </row>
    <row r="13340" spans="1:26" x14ac:dyDescent="0.4">
      <c r="A13340">
        <v>995084137</v>
      </c>
      <c r="B13340" t="s">
        <v>44154</v>
      </c>
      <c r="C13340" t="s">
        <v>44155</v>
      </c>
      <c r="D13340" t="s">
        <v>44154</v>
      </c>
      <c r="E13340">
        <v>320001921</v>
      </c>
      <c r="G13340" s="3">
        <v>4995506004743</v>
      </c>
      <c r="H13340">
        <v>0.92</v>
      </c>
      <c r="I13340">
        <v>335370</v>
      </c>
      <c r="J13340">
        <v>444697</v>
      </c>
      <c r="K13340">
        <v>300</v>
      </c>
      <c r="V13340" t="s">
        <v>44156</v>
      </c>
    </row>
    <row r="13341" spans="1:26" x14ac:dyDescent="0.4">
      <c r="A13341">
        <v>1023654545</v>
      </c>
      <c r="B13341" t="s">
        <v>55985</v>
      </c>
      <c r="C13341" t="s">
        <v>55986</v>
      </c>
      <c r="D13341" t="s">
        <v>55985</v>
      </c>
      <c r="E13341">
        <v>320001930</v>
      </c>
      <c r="G13341" s="3">
        <v>4995506004781</v>
      </c>
      <c r="H13341">
        <v>0.92</v>
      </c>
      <c r="I13341">
        <v>335370</v>
      </c>
      <c r="J13341">
        <v>444697</v>
      </c>
      <c r="K13341">
        <v>300</v>
      </c>
      <c r="V13341" t="s">
        <v>55987</v>
      </c>
    </row>
    <row r="13342" spans="1:26" x14ac:dyDescent="0.4">
      <c r="A13342">
        <v>1023654538</v>
      </c>
      <c r="B13342" t="s">
        <v>55966</v>
      </c>
      <c r="C13342" t="s">
        <v>55967</v>
      </c>
      <c r="D13342" t="s">
        <v>55966</v>
      </c>
      <c r="E13342">
        <v>320001927</v>
      </c>
      <c r="G13342" s="3">
        <v>4995506004804</v>
      </c>
      <c r="H13342">
        <v>0.92</v>
      </c>
      <c r="I13342">
        <v>335370</v>
      </c>
      <c r="J13342">
        <v>444697</v>
      </c>
      <c r="K13342">
        <v>300</v>
      </c>
      <c r="V13342" t="s">
        <v>55968</v>
      </c>
    </row>
    <row r="13343" spans="1:26" x14ac:dyDescent="0.4">
      <c r="A13343">
        <v>1023654516</v>
      </c>
      <c r="B13343" t="s">
        <v>55897</v>
      </c>
      <c r="C13343" t="s">
        <v>55898</v>
      </c>
      <c r="D13343" t="s">
        <v>55897</v>
      </c>
      <c r="E13343">
        <v>320001921</v>
      </c>
      <c r="G13343" s="3">
        <v>4995506004828</v>
      </c>
      <c r="H13343">
        <v>0.92</v>
      </c>
      <c r="I13343">
        <v>335370</v>
      </c>
      <c r="J13343">
        <v>444697</v>
      </c>
      <c r="K13343">
        <v>300</v>
      </c>
      <c r="V13343" t="s">
        <v>55899</v>
      </c>
    </row>
    <row r="13344" spans="1:26" x14ac:dyDescent="0.4">
      <c r="A13344">
        <v>965390002</v>
      </c>
      <c r="B13344" t="s">
        <v>14891</v>
      </c>
      <c r="C13344" t="s">
        <v>14892</v>
      </c>
      <c r="D13344" t="s">
        <v>14891</v>
      </c>
      <c r="E13344">
        <v>320001921</v>
      </c>
      <c r="G13344" s="3">
        <v>4995669933119</v>
      </c>
      <c r="H13344">
        <v>0.92</v>
      </c>
      <c r="I13344">
        <v>335370</v>
      </c>
      <c r="J13344">
        <v>444697</v>
      </c>
      <c r="K13344">
        <v>300</v>
      </c>
      <c r="V13344" t="s">
        <v>14893</v>
      </c>
      <c r="Z13344" t="s">
        <v>14893</v>
      </c>
    </row>
    <row r="13345" spans="1:26" x14ac:dyDescent="0.4">
      <c r="A13345">
        <v>965390004</v>
      </c>
      <c r="B13345" t="s">
        <v>14897</v>
      </c>
      <c r="C13345" t="s">
        <v>14898</v>
      </c>
      <c r="D13345" t="s">
        <v>14897</v>
      </c>
      <c r="E13345">
        <v>320001921</v>
      </c>
      <c r="G13345" s="3">
        <v>4995669933126</v>
      </c>
      <c r="H13345">
        <v>0.92</v>
      </c>
      <c r="I13345">
        <v>119079</v>
      </c>
      <c r="K13345">
        <v>800</v>
      </c>
      <c r="V13345" t="s">
        <v>14899</v>
      </c>
      <c r="Z13345" t="s">
        <v>14899</v>
      </c>
    </row>
    <row r="13346" spans="1:26" x14ac:dyDescent="0.4">
      <c r="A13346">
        <v>976026917</v>
      </c>
      <c r="B13346" t="s">
        <v>36651</v>
      </c>
      <c r="C13346" t="s">
        <v>36652</v>
      </c>
      <c r="D13346" t="s">
        <v>36651</v>
      </c>
      <c r="E13346">
        <v>320001921</v>
      </c>
      <c r="G13346" s="3">
        <v>4995669933409</v>
      </c>
      <c r="H13346">
        <v>0.92</v>
      </c>
      <c r="I13346">
        <v>335370</v>
      </c>
      <c r="J13346">
        <v>444697</v>
      </c>
      <c r="K13346">
        <v>300</v>
      </c>
      <c r="V13346" t="s">
        <v>36653</v>
      </c>
      <c r="Z13346" t="s">
        <v>36653</v>
      </c>
    </row>
    <row r="13347" spans="1:26" x14ac:dyDescent="0.4">
      <c r="A13347">
        <v>976026920</v>
      </c>
      <c r="B13347" t="s">
        <v>36663</v>
      </c>
      <c r="C13347" t="s">
        <v>36664</v>
      </c>
      <c r="D13347" t="s">
        <v>36663</v>
      </c>
      <c r="E13347">
        <v>320001921</v>
      </c>
      <c r="G13347" s="3">
        <v>4995669933416</v>
      </c>
      <c r="H13347">
        <v>0.92</v>
      </c>
      <c r="I13347">
        <v>119079</v>
      </c>
      <c r="K13347">
        <v>800</v>
      </c>
      <c r="V13347" t="s">
        <v>36665</v>
      </c>
      <c r="Z13347" t="s">
        <v>36665</v>
      </c>
    </row>
    <row r="13348" spans="1:26" x14ac:dyDescent="0.4">
      <c r="A13348">
        <v>794939018</v>
      </c>
      <c r="B13348" t="s">
        <v>22039</v>
      </c>
      <c r="C13348" t="s">
        <v>22040</v>
      </c>
      <c r="D13348" t="s">
        <v>22041</v>
      </c>
      <c r="E13348">
        <v>320001930</v>
      </c>
      <c r="G13348" s="3">
        <v>4995857096008</v>
      </c>
      <c r="H13348">
        <v>0.92</v>
      </c>
      <c r="I13348">
        <v>119079</v>
      </c>
      <c r="V13348" t="s">
        <v>22042</v>
      </c>
      <c r="Z13348" t="s">
        <v>22042</v>
      </c>
    </row>
    <row r="13349" spans="1:26" x14ac:dyDescent="0.4">
      <c r="A13349">
        <v>794939015</v>
      </c>
      <c r="B13349" t="s">
        <v>22035</v>
      </c>
      <c r="C13349" t="s">
        <v>22036</v>
      </c>
      <c r="D13349" t="s">
        <v>22037</v>
      </c>
      <c r="E13349">
        <v>320001930</v>
      </c>
      <c r="G13349" s="3">
        <v>4995857096015</v>
      </c>
      <c r="H13349">
        <v>0.92</v>
      </c>
      <c r="I13349">
        <v>335370</v>
      </c>
      <c r="J13349">
        <v>444697</v>
      </c>
      <c r="V13349" t="s">
        <v>22038</v>
      </c>
      <c r="Z13349" t="s">
        <v>22038</v>
      </c>
    </row>
    <row r="13350" spans="1:26" x14ac:dyDescent="0.4">
      <c r="A13350">
        <v>758999553</v>
      </c>
      <c r="B13350" t="s">
        <v>21750</v>
      </c>
      <c r="C13350" t="s">
        <v>21751</v>
      </c>
      <c r="D13350" t="s">
        <v>21752</v>
      </c>
      <c r="E13350">
        <v>320001930</v>
      </c>
      <c r="G13350" s="3">
        <v>4995857096367</v>
      </c>
      <c r="H13350">
        <v>0.92</v>
      </c>
      <c r="I13350">
        <v>119079</v>
      </c>
      <c r="V13350" t="s">
        <v>21753</v>
      </c>
      <c r="Z13350" t="s">
        <v>21753</v>
      </c>
    </row>
    <row r="13351" spans="1:26" x14ac:dyDescent="0.4">
      <c r="A13351">
        <v>821880381</v>
      </c>
      <c r="B13351" t="s">
        <v>862</v>
      </c>
      <c r="C13351" t="s">
        <v>863</v>
      </c>
      <c r="D13351" t="s">
        <v>864</v>
      </c>
      <c r="E13351">
        <v>320001921</v>
      </c>
      <c r="G13351" s="3">
        <v>4995857096398</v>
      </c>
      <c r="H13351">
        <v>0.92</v>
      </c>
      <c r="I13351">
        <v>335370</v>
      </c>
      <c r="J13351">
        <v>444697</v>
      </c>
      <c r="K13351">
        <v>300</v>
      </c>
      <c r="V13351" t="s">
        <v>865</v>
      </c>
      <c r="Z13351" t="s">
        <v>865</v>
      </c>
    </row>
    <row r="13352" spans="1:26" x14ac:dyDescent="0.4">
      <c r="A13352">
        <v>785542708</v>
      </c>
      <c r="B13352" t="s">
        <v>323</v>
      </c>
      <c r="C13352" t="s">
        <v>324</v>
      </c>
      <c r="D13352" t="s">
        <v>325</v>
      </c>
      <c r="E13352">
        <v>320001921</v>
      </c>
      <c r="F13352">
        <v>62587</v>
      </c>
      <c r="G13352" s="3">
        <v>4995857096411</v>
      </c>
      <c r="H13352">
        <v>0.92</v>
      </c>
      <c r="I13352">
        <v>335370</v>
      </c>
      <c r="J13352">
        <v>444697</v>
      </c>
      <c r="K13352">
        <v>300</v>
      </c>
      <c r="V13352" t="s">
        <v>326</v>
      </c>
      <c r="Z13352" t="s">
        <v>326</v>
      </c>
    </row>
    <row r="13353" spans="1:26" x14ac:dyDescent="0.4">
      <c r="A13353">
        <v>794181751</v>
      </c>
      <c r="B13353" t="s">
        <v>275</v>
      </c>
      <c r="C13353" t="s">
        <v>276</v>
      </c>
      <c r="D13353" t="s">
        <v>277</v>
      </c>
      <c r="E13353">
        <v>320001921</v>
      </c>
      <c r="F13353">
        <v>62587</v>
      </c>
      <c r="G13353" s="3">
        <v>4995857096435</v>
      </c>
      <c r="H13353">
        <v>0.92</v>
      </c>
      <c r="I13353">
        <v>335370</v>
      </c>
      <c r="J13353">
        <v>444697</v>
      </c>
      <c r="K13353">
        <v>300</v>
      </c>
      <c r="V13353" t="s">
        <v>278</v>
      </c>
      <c r="Z13353" t="s">
        <v>278</v>
      </c>
    </row>
    <row r="13354" spans="1:26" x14ac:dyDescent="0.4">
      <c r="A13354">
        <v>785797337</v>
      </c>
      <c r="B13354" t="s">
        <v>21835</v>
      </c>
      <c r="C13354" t="s">
        <v>21836</v>
      </c>
      <c r="D13354" t="s">
        <v>21835</v>
      </c>
      <c r="E13354">
        <v>320001930</v>
      </c>
      <c r="G13354" s="3">
        <v>4995857096442</v>
      </c>
      <c r="H13354">
        <v>0.92</v>
      </c>
      <c r="I13354">
        <v>119079</v>
      </c>
      <c r="V13354" t="s">
        <v>21837</v>
      </c>
      <c r="Z13354" t="s">
        <v>21837</v>
      </c>
    </row>
    <row r="13355" spans="1:26" x14ac:dyDescent="0.4">
      <c r="A13355">
        <v>785797335</v>
      </c>
      <c r="B13355" t="s">
        <v>21832</v>
      </c>
      <c r="C13355" t="s">
        <v>21833</v>
      </c>
      <c r="D13355" t="s">
        <v>21832</v>
      </c>
      <c r="E13355">
        <v>320001930</v>
      </c>
      <c r="G13355" s="3">
        <v>4995857096459</v>
      </c>
      <c r="H13355">
        <v>0.92</v>
      </c>
      <c r="I13355">
        <v>335370</v>
      </c>
      <c r="J13355">
        <v>444697</v>
      </c>
      <c r="V13355" t="s">
        <v>21834</v>
      </c>
      <c r="Z13355" t="s">
        <v>21834</v>
      </c>
    </row>
    <row r="13356" spans="1:26" x14ac:dyDescent="0.4">
      <c r="A13356">
        <v>785542697</v>
      </c>
      <c r="B13356" t="s">
        <v>371</v>
      </c>
      <c r="C13356" t="s">
        <v>372</v>
      </c>
      <c r="D13356" t="s">
        <v>373</v>
      </c>
      <c r="E13356">
        <v>320001921</v>
      </c>
      <c r="F13356">
        <v>62587</v>
      </c>
      <c r="G13356" s="3">
        <v>4995857096466</v>
      </c>
      <c r="H13356">
        <v>0.92</v>
      </c>
      <c r="I13356">
        <v>119079</v>
      </c>
      <c r="K13356">
        <v>800</v>
      </c>
      <c r="V13356" t="s">
        <v>374</v>
      </c>
    </row>
    <row r="13357" spans="1:26" x14ac:dyDescent="0.4">
      <c r="A13357">
        <v>785542696</v>
      </c>
      <c r="B13357" t="s">
        <v>367</v>
      </c>
      <c r="C13357" t="s">
        <v>368</v>
      </c>
      <c r="D13357" t="s">
        <v>369</v>
      </c>
      <c r="E13357">
        <v>320001921</v>
      </c>
      <c r="F13357">
        <v>62587</v>
      </c>
      <c r="G13357" s="3">
        <v>4995857096473</v>
      </c>
      <c r="H13357">
        <v>0.92</v>
      </c>
      <c r="I13357">
        <v>335370</v>
      </c>
      <c r="J13357">
        <v>444697</v>
      </c>
      <c r="K13357">
        <v>300</v>
      </c>
      <c r="V13357" t="s">
        <v>370</v>
      </c>
      <c r="Z13357" t="s">
        <v>370</v>
      </c>
    </row>
    <row r="13358" spans="1:26" x14ac:dyDescent="0.4">
      <c r="A13358">
        <v>785542642</v>
      </c>
      <c r="B13358" t="s">
        <v>575</v>
      </c>
      <c r="C13358" t="s">
        <v>576</v>
      </c>
      <c r="D13358" t="s">
        <v>577</v>
      </c>
      <c r="E13358">
        <v>320001921</v>
      </c>
      <c r="F13358">
        <v>62587</v>
      </c>
      <c r="G13358" s="3">
        <v>4995857096480</v>
      </c>
      <c r="H13358">
        <v>0.92</v>
      </c>
      <c r="I13358">
        <v>119079</v>
      </c>
      <c r="K13358">
        <v>800</v>
      </c>
      <c r="V13358" t="s">
        <v>578</v>
      </c>
      <c r="Z13358" t="s">
        <v>578</v>
      </c>
    </row>
    <row r="13359" spans="1:26" x14ac:dyDescent="0.4">
      <c r="A13359">
        <v>785542639</v>
      </c>
      <c r="B13359" t="s">
        <v>571</v>
      </c>
      <c r="C13359" t="s">
        <v>572</v>
      </c>
      <c r="D13359" t="s">
        <v>573</v>
      </c>
      <c r="E13359">
        <v>320001921</v>
      </c>
      <c r="F13359">
        <v>62587</v>
      </c>
      <c r="G13359" s="3">
        <v>4995857096497</v>
      </c>
      <c r="H13359">
        <v>0.92</v>
      </c>
      <c r="I13359">
        <v>335370</v>
      </c>
      <c r="J13359">
        <v>444697</v>
      </c>
      <c r="K13359">
        <v>300</v>
      </c>
      <c r="V13359" t="s">
        <v>574</v>
      </c>
      <c r="Z13359" t="s">
        <v>574</v>
      </c>
    </row>
    <row r="13360" spans="1:26" x14ac:dyDescent="0.4">
      <c r="A13360">
        <v>785542683</v>
      </c>
      <c r="B13360" t="s">
        <v>423</v>
      </c>
      <c r="C13360" t="s">
        <v>424</v>
      </c>
      <c r="D13360" t="s">
        <v>425</v>
      </c>
      <c r="E13360">
        <v>320001921</v>
      </c>
      <c r="F13360">
        <v>62587</v>
      </c>
      <c r="G13360" s="3">
        <v>4995857096503</v>
      </c>
      <c r="H13360">
        <v>0.92</v>
      </c>
      <c r="I13360">
        <v>119079</v>
      </c>
      <c r="K13360">
        <v>800</v>
      </c>
      <c r="V13360" t="s">
        <v>426</v>
      </c>
      <c r="Z13360" t="s">
        <v>426</v>
      </c>
    </row>
    <row r="13361" spans="1:26" x14ac:dyDescent="0.4">
      <c r="A13361">
        <v>785542680</v>
      </c>
      <c r="B13361" t="s">
        <v>419</v>
      </c>
      <c r="C13361" t="s">
        <v>420</v>
      </c>
      <c r="D13361" t="s">
        <v>421</v>
      </c>
      <c r="E13361">
        <v>320001921</v>
      </c>
      <c r="F13361">
        <v>62587</v>
      </c>
      <c r="G13361" s="3">
        <v>4995857096510</v>
      </c>
      <c r="H13361">
        <v>0.92</v>
      </c>
      <c r="I13361">
        <v>335370</v>
      </c>
      <c r="J13361">
        <v>444697</v>
      </c>
      <c r="K13361">
        <v>300</v>
      </c>
      <c r="V13361" t="s">
        <v>422</v>
      </c>
      <c r="Z13361" t="s">
        <v>422</v>
      </c>
    </row>
    <row r="13362" spans="1:26" x14ac:dyDescent="0.4">
      <c r="A13362">
        <v>785542663</v>
      </c>
      <c r="B13362" t="s">
        <v>499</v>
      </c>
      <c r="C13362" t="s">
        <v>500</v>
      </c>
      <c r="D13362" t="s">
        <v>501</v>
      </c>
      <c r="E13362">
        <v>320001921</v>
      </c>
      <c r="F13362">
        <v>62587</v>
      </c>
      <c r="G13362" s="3">
        <v>4995857096527</v>
      </c>
      <c r="H13362">
        <v>0.92</v>
      </c>
      <c r="I13362">
        <v>119079</v>
      </c>
      <c r="K13362">
        <v>800</v>
      </c>
      <c r="V13362" t="s">
        <v>502</v>
      </c>
      <c r="Z13362" t="s">
        <v>502</v>
      </c>
    </row>
    <row r="13363" spans="1:26" x14ac:dyDescent="0.4">
      <c r="A13363">
        <v>785542661</v>
      </c>
      <c r="B13363" t="s">
        <v>495</v>
      </c>
      <c r="C13363" t="s">
        <v>496</v>
      </c>
      <c r="D13363" t="s">
        <v>497</v>
      </c>
      <c r="E13363">
        <v>320001921</v>
      </c>
      <c r="F13363">
        <v>62587</v>
      </c>
      <c r="G13363" s="3">
        <v>4995857096534</v>
      </c>
      <c r="H13363">
        <v>0.92</v>
      </c>
      <c r="I13363">
        <v>335370</v>
      </c>
      <c r="J13363">
        <v>444697</v>
      </c>
      <c r="K13363">
        <v>300</v>
      </c>
      <c r="V13363" t="s">
        <v>498</v>
      </c>
      <c r="Z13363" t="s">
        <v>498</v>
      </c>
    </row>
    <row r="13364" spans="1:26" x14ac:dyDescent="0.4">
      <c r="A13364">
        <v>785542664</v>
      </c>
      <c r="B13364" t="s">
        <v>503</v>
      </c>
      <c r="C13364" t="s">
        <v>504</v>
      </c>
      <c r="D13364" t="s">
        <v>505</v>
      </c>
      <c r="E13364">
        <v>320001921</v>
      </c>
      <c r="F13364">
        <v>62587</v>
      </c>
      <c r="G13364" s="3">
        <v>4995857096541</v>
      </c>
      <c r="H13364">
        <v>0.92</v>
      </c>
      <c r="I13364">
        <v>119079</v>
      </c>
      <c r="K13364">
        <v>800</v>
      </c>
      <c r="V13364" t="s">
        <v>506</v>
      </c>
    </row>
    <row r="13365" spans="1:26" x14ac:dyDescent="0.4">
      <c r="A13365">
        <v>785542641</v>
      </c>
      <c r="B13365" t="s">
        <v>611</v>
      </c>
      <c r="C13365" t="s">
        <v>612</v>
      </c>
      <c r="D13365" t="s">
        <v>613</v>
      </c>
      <c r="E13365">
        <v>320001921</v>
      </c>
      <c r="G13365" s="3">
        <v>4995857096558</v>
      </c>
      <c r="H13365">
        <v>0.92</v>
      </c>
      <c r="I13365">
        <v>335370</v>
      </c>
      <c r="J13365">
        <v>444697</v>
      </c>
      <c r="K13365">
        <v>300</v>
      </c>
      <c r="V13365" t="s">
        <v>614</v>
      </c>
      <c r="Z13365" t="s">
        <v>614</v>
      </c>
    </row>
    <row r="13366" spans="1:26" x14ac:dyDescent="0.4">
      <c r="A13366">
        <v>785542662</v>
      </c>
      <c r="B13366" t="s">
        <v>511</v>
      </c>
      <c r="C13366" t="s">
        <v>512</v>
      </c>
      <c r="D13366" t="s">
        <v>513</v>
      </c>
      <c r="E13366">
        <v>320001921</v>
      </c>
      <c r="F13366">
        <v>62587</v>
      </c>
      <c r="G13366" s="3">
        <v>4995857096565</v>
      </c>
      <c r="H13366">
        <v>0.92</v>
      </c>
      <c r="I13366">
        <v>119079</v>
      </c>
      <c r="K13366">
        <v>800</v>
      </c>
      <c r="V13366" t="s">
        <v>514</v>
      </c>
    </row>
    <row r="13367" spans="1:26" x14ac:dyDescent="0.4">
      <c r="A13367">
        <v>785542660</v>
      </c>
      <c r="B13367" t="s">
        <v>507</v>
      </c>
      <c r="C13367" t="s">
        <v>508</v>
      </c>
      <c r="D13367" t="s">
        <v>509</v>
      </c>
      <c r="E13367">
        <v>320001921</v>
      </c>
      <c r="F13367">
        <v>62587</v>
      </c>
      <c r="G13367" s="3">
        <v>4995857096572</v>
      </c>
      <c r="H13367">
        <v>0.92</v>
      </c>
      <c r="I13367">
        <v>335370</v>
      </c>
      <c r="J13367">
        <v>444697</v>
      </c>
      <c r="K13367">
        <v>300</v>
      </c>
      <c r="V13367" t="s">
        <v>510</v>
      </c>
      <c r="Z13367" t="s">
        <v>510</v>
      </c>
    </row>
    <row r="13368" spans="1:26" x14ac:dyDescent="0.4">
      <c r="A13368">
        <v>785542643</v>
      </c>
      <c r="B13368" t="s">
        <v>583</v>
      </c>
      <c r="C13368" t="s">
        <v>584</v>
      </c>
      <c r="D13368" t="s">
        <v>585</v>
      </c>
      <c r="E13368">
        <v>320001921</v>
      </c>
      <c r="F13368">
        <v>62587</v>
      </c>
      <c r="G13368" s="3">
        <v>4995857096589</v>
      </c>
      <c r="H13368">
        <v>0.92</v>
      </c>
      <c r="I13368">
        <v>119079</v>
      </c>
      <c r="K13368">
        <v>800</v>
      </c>
      <c r="V13368" t="s">
        <v>586</v>
      </c>
      <c r="Z13368" t="s">
        <v>586</v>
      </c>
    </row>
    <row r="13369" spans="1:26" x14ac:dyDescent="0.4">
      <c r="A13369">
        <v>785542640</v>
      </c>
      <c r="B13369" t="s">
        <v>579</v>
      </c>
      <c r="C13369" t="s">
        <v>580</v>
      </c>
      <c r="D13369" t="s">
        <v>581</v>
      </c>
      <c r="E13369">
        <v>320001921</v>
      </c>
      <c r="F13369">
        <v>62587</v>
      </c>
      <c r="G13369" s="3">
        <v>4995857096596</v>
      </c>
      <c r="H13369">
        <v>0.92</v>
      </c>
      <c r="I13369">
        <v>335370</v>
      </c>
      <c r="J13369">
        <v>444697</v>
      </c>
      <c r="K13369">
        <v>300</v>
      </c>
      <c r="V13369" t="s">
        <v>582</v>
      </c>
      <c r="Z13369" t="s">
        <v>582</v>
      </c>
    </row>
    <row r="13370" spans="1:26" x14ac:dyDescent="0.4">
      <c r="A13370">
        <v>785832497</v>
      </c>
      <c r="B13370" t="s">
        <v>21889</v>
      </c>
      <c r="C13370" t="s">
        <v>21890</v>
      </c>
      <c r="D13370" t="s">
        <v>21889</v>
      </c>
      <c r="E13370">
        <v>320001930</v>
      </c>
      <c r="G13370" s="3">
        <v>4995857096602</v>
      </c>
      <c r="H13370">
        <v>0.92</v>
      </c>
      <c r="I13370">
        <v>119079</v>
      </c>
      <c r="V13370" t="s">
        <v>21891</v>
      </c>
      <c r="Z13370" t="s">
        <v>21891</v>
      </c>
    </row>
    <row r="13371" spans="1:26" x14ac:dyDescent="0.4">
      <c r="A13371">
        <v>785832496</v>
      </c>
      <c r="B13371" t="s">
        <v>21886</v>
      </c>
      <c r="C13371" t="s">
        <v>21887</v>
      </c>
      <c r="D13371" t="s">
        <v>21886</v>
      </c>
      <c r="E13371">
        <v>320001930</v>
      </c>
      <c r="G13371" s="3">
        <v>4995857096626</v>
      </c>
      <c r="H13371">
        <v>0.92</v>
      </c>
      <c r="I13371">
        <v>335370</v>
      </c>
      <c r="J13371">
        <v>444697</v>
      </c>
      <c r="V13371" t="s">
        <v>21888</v>
      </c>
      <c r="Z13371" t="s">
        <v>21888</v>
      </c>
    </row>
    <row r="13372" spans="1:26" x14ac:dyDescent="0.4">
      <c r="A13372">
        <v>785542669</v>
      </c>
      <c r="B13372" t="s">
        <v>471</v>
      </c>
      <c r="C13372" t="s">
        <v>472</v>
      </c>
      <c r="D13372" t="s">
        <v>473</v>
      </c>
      <c r="E13372">
        <v>320001921</v>
      </c>
      <c r="G13372" s="3">
        <v>4995857096633</v>
      </c>
      <c r="H13372">
        <v>0.92</v>
      </c>
      <c r="I13372">
        <v>119079</v>
      </c>
      <c r="K13372">
        <v>800</v>
      </c>
      <c r="V13372" t="s">
        <v>474</v>
      </c>
      <c r="Z13372" t="s">
        <v>474</v>
      </c>
    </row>
    <row r="13373" spans="1:26" x14ac:dyDescent="0.4">
      <c r="A13373">
        <v>785542668</v>
      </c>
      <c r="B13373" t="s">
        <v>467</v>
      </c>
      <c r="C13373" t="s">
        <v>468</v>
      </c>
      <c r="D13373" t="s">
        <v>469</v>
      </c>
      <c r="E13373">
        <v>320001921</v>
      </c>
      <c r="G13373" s="3">
        <v>4995857096640</v>
      </c>
      <c r="H13373">
        <v>0.92</v>
      </c>
      <c r="I13373">
        <v>335370</v>
      </c>
      <c r="J13373">
        <v>444697</v>
      </c>
      <c r="K13373">
        <v>300</v>
      </c>
      <c r="V13373" t="s">
        <v>470</v>
      </c>
      <c r="Z13373" t="s">
        <v>470</v>
      </c>
    </row>
    <row r="13374" spans="1:26" x14ac:dyDescent="0.4">
      <c r="A13374">
        <v>785542628</v>
      </c>
      <c r="B13374" t="s">
        <v>639</v>
      </c>
      <c r="C13374" t="s">
        <v>640</v>
      </c>
      <c r="D13374" t="s">
        <v>641</v>
      </c>
      <c r="E13374">
        <v>320001921</v>
      </c>
      <c r="F13374">
        <v>62587</v>
      </c>
      <c r="G13374" s="3">
        <v>4995857096664</v>
      </c>
      <c r="H13374">
        <v>0.92</v>
      </c>
      <c r="I13374">
        <v>335370</v>
      </c>
      <c r="J13374">
        <v>444697</v>
      </c>
      <c r="K13374">
        <v>300</v>
      </c>
      <c r="V13374" t="s">
        <v>642</v>
      </c>
      <c r="Z13374" t="s">
        <v>642</v>
      </c>
    </row>
    <row r="13375" spans="1:26" x14ac:dyDescent="0.4">
      <c r="A13375">
        <v>821880376</v>
      </c>
      <c r="B13375" t="s">
        <v>842</v>
      </c>
      <c r="C13375" t="s">
        <v>843</v>
      </c>
      <c r="D13375" t="s">
        <v>844</v>
      </c>
      <c r="E13375">
        <v>320001921</v>
      </c>
      <c r="G13375" s="3">
        <v>4995857096671</v>
      </c>
      <c r="H13375">
        <v>0.92</v>
      </c>
      <c r="I13375">
        <v>119079</v>
      </c>
      <c r="K13375">
        <v>800</v>
      </c>
      <c r="V13375" t="s">
        <v>845</v>
      </c>
      <c r="Z13375" t="s">
        <v>845</v>
      </c>
    </row>
    <row r="13376" spans="1:26" x14ac:dyDescent="0.4">
      <c r="A13376">
        <v>863649456</v>
      </c>
      <c r="B13376" t="s">
        <v>14009</v>
      </c>
      <c r="C13376" t="s">
        <v>14010</v>
      </c>
      <c r="D13376" t="s">
        <v>14011</v>
      </c>
      <c r="E13376">
        <v>320001921</v>
      </c>
      <c r="F13376">
        <v>62587</v>
      </c>
      <c r="G13376" s="3">
        <v>4995857096688</v>
      </c>
      <c r="H13376">
        <v>0.92</v>
      </c>
      <c r="I13376">
        <v>335370</v>
      </c>
      <c r="J13376">
        <v>444697</v>
      </c>
      <c r="K13376">
        <v>300</v>
      </c>
      <c r="V13376" t="s">
        <v>14012</v>
      </c>
      <c r="Z13376" t="s">
        <v>14012</v>
      </c>
    </row>
    <row r="13377" spans="1:26" x14ac:dyDescent="0.4">
      <c r="A13377">
        <v>854418931</v>
      </c>
      <c r="B13377" t="s">
        <v>1226</v>
      </c>
      <c r="C13377" t="s">
        <v>1227</v>
      </c>
      <c r="D13377" t="s">
        <v>1226</v>
      </c>
      <c r="E13377">
        <v>320001921</v>
      </c>
      <c r="G13377" s="3">
        <v>4995857096695</v>
      </c>
      <c r="H13377">
        <v>0.92</v>
      </c>
      <c r="I13377">
        <v>119079</v>
      </c>
      <c r="K13377">
        <v>800</v>
      </c>
      <c r="V13377" t="s">
        <v>1228</v>
      </c>
      <c r="Z13377" t="s">
        <v>1228</v>
      </c>
    </row>
    <row r="13378" spans="1:26" x14ac:dyDescent="0.4">
      <c r="A13378">
        <v>854418929</v>
      </c>
      <c r="B13378" t="s">
        <v>1220</v>
      </c>
      <c r="C13378" t="s">
        <v>1221</v>
      </c>
      <c r="D13378" t="s">
        <v>1220</v>
      </c>
      <c r="E13378">
        <v>320001921</v>
      </c>
      <c r="G13378" s="3">
        <v>4995857096701</v>
      </c>
      <c r="H13378">
        <v>0.92</v>
      </c>
      <c r="I13378">
        <v>335370</v>
      </c>
      <c r="J13378">
        <v>444697</v>
      </c>
      <c r="K13378">
        <v>300</v>
      </c>
      <c r="V13378" t="s">
        <v>1222</v>
      </c>
      <c r="Z13378" t="s">
        <v>1222</v>
      </c>
    </row>
    <row r="13379" spans="1:26" x14ac:dyDescent="0.4">
      <c r="A13379">
        <v>842638814</v>
      </c>
      <c r="B13379" t="s">
        <v>22580</v>
      </c>
      <c r="C13379" t="s">
        <v>22581</v>
      </c>
      <c r="D13379" t="s">
        <v>22582</v>
      </c>
      <c r="E13379">
        <v>320001927</v>
      </c>
      <c r="G13379" s="3">
        <v>4995857096718</v>
      </c>
      <c r="H13379">
        <v>0.92</v>
      </c>
      <c r="I13379">
        <v>119079</v>
      </c>
      <c r="V13379" t="s">
        <v>22583</v>
      </c>
      <c r="Z13379" t="s">
        <v>22583</v>
      </c>
    </row>
    <row r="13380" spans="1:26" x14ac:dyDescent="0.4">
      <c r="A13380">
        <v>842638808</v>
      </c>
      <c r="B13380" t="s">
        <v>22562</v>
      </c>
      <c r="C13380" t="s">
        <v>22563</v>
      </c>
      <c r="D13380" t="s">
        <v>22564</v>
      </c>
      <c r="E13380">
        <v>320001949</v>
      </c>
      <c r="G13380" s="3">
        <v>4995857096725</v>
      </c>
      <c r="H13380">
        <v>0.92</v>
      </c>
      <c r="I13380">
        <v>335370</v>
      </c>
      <c r="J13380">
        <v>444697</v>
      </c>
      <c r="V13380" t="s">
        <v>22565</v>
      </c>
      <c r="Z13380" t="s">
        <v>22565</v>
      </c>
    </row>
    <row r="13381" spans="1:26" x14ac:dyDescent="0.4">
      <c r="A13381">
        <v>854418930</v>
      </c>
      <c r="B13381" t="s">
        <v>1223</v>
      </c>
      <c r="C13381" t="s">
        <v>1224</v>
      </c>
      <c r="D13381" t="s">
        <v>1223</v>
      </c>
      <c r="E13381">
        <v>320001921</v>
      </c>
      <c r="G13381" s="3">
        <v>4995857096749</v>
      </c>
      <c r="H13381">
        <v>0.92</v>
      </c>
      <c r="I13381">
        <v>119079</v>
      </c>
      <c r="K13381">
        <v>800</v>
      </c>
      <c r="V13381" t="s">
        <v>1225</v>
      </c>
      <c r="Z13381" t="s">
        <v>1225</v>
      </c>
    </row>
    <row r="13382" spans="1:26" x14ac:dyDescent="0.4">
      <c r="A13382">
        <v>854418928</v>
      </c>
      <c r="B13382" t="s">
        <v>1217</v>
      </c>
      <c r="C13382" t="s">
        <v>1218</v>
      </c>
      <c r="D13382" t="s">
        <v>1217</v>
      </c>
      <c r="E13382">
        <v>320001921</v>
      </c>
      <c r="G13382" s="3">
        <v>4995857096756</v>
      </c>
      <c r="H13382">
        <v>0.92</v>
      </c>
      <c r="I13382">
        <v>335370</v>
      </c>
      <c r="J13382">
        <v>444697</v>
      </c>
      <c r="K13382">
        <v>300</v>
      </c>
      <c r="V13382" t="s">
        <v>1219</v>
      </c>
      <c r="Z13382" t="s">
        <v>1219</v>
      </c>
    </row>
    <row r="13383" spans="1:26" x14ac:dyDescent="0.4">
      <c r="A13383">
        <v>886601989</v>
      </c>
      <c r="B13383" t="s">
        <v>14364</v>
      </c>
      <c r="C13383" t="s">
        <v>14365</v>
      </c>
      <c r="D13383" t="s">
        <v>14364</v>
      </c>
      <c r="E13383">
        <v>320001921</v>
      </c>
      <c r="F13383">
        <v>62587</v>
      </c>
      <c r="G13383" s="3">
        <v>4995857096763</v>
      </c>
      <c r="H13383">
        <v>0.92</v>
      </c>
      <c r="I13383">
        <v>119079</v>
      </c>
      <c r="K13383">
        <v>800</v>
      </c>
      <c r="V13383" t="s">
        <v>14366</v>
      </c>
      <c r="Z13383" t="s">
        <v>14366</v>
      </c>
    </row>
    <row r="13384" spans="1:26" x14ac:dyDescent="0.4">
      <c r="A13384">
        <v>886601987</v>
      </c>
      <c r="B13384" t="s">
        <v>14356</v>
      </c>
      <c r="C13384" t="s">
        <v>14357</v>
      </c>
      <c r="D13384" t="s">
        <v>14358</v>
      </c>
      <c r="E13384">
        <v>320001921</v>
      </c>
      <c r="F13384">
        <v>62587</v>
      </c>
      <c r="G13384" s="3">
        <v>4995857096770</v>
      </c>
      <c r="H13384">
        <v>0.92</v>
      </c>
      <c r="I13384">
        <v>335370</v>
      </c>
      <c r="J13384">
        <v>444697</v>
      </c>
      <c r="K13384">
        <v>300</v>
      </c>
      <c r="V13384" t="s">
        <v>14359</v>
      </c>
      <c r="Z13384" t="s">
        <v>14359</v>
      </c>
    </row>
    <row r="13385" spans="1:26" x14ac:dyDescent="0.4">
      <c r="A13385">
        <v>886601973</v>
      </c>
      <c r="B13385" t="s">
        <v>14304</v>
      </c>
      <c r="C13385" t="s">
        <v>14305</v>
      </c>
      <c r="D13385" t="s">
        <v>14306</v>
      </c>
      <c r="E13385">
        <v>320001921</v>
      </c>
      <c r="F13385">
        <v>62587</v>
      </c>
      <c r="G13385" s="3">
        <v>4995857096787</v>
      </c>
      <c r="H13385">
        <v>0.92</v>
      </c>
      <c r="I13385">
        <v>119079</v>
      </c>
      <c r="K13385">
        <v>800</v>
      </c>
      <c r="V13385" t="s">
        <v>14307</v>
      </c>
      <c r="Z13385" t="s">
        <v>14307</v>
      </c>
    </row>
    <row r="13386" spans="1:26" x14ac:dyDescent="0.4">
      <c r="A13386">
        <v>886601967</v>
      </c>
      <c r="B13386" t="s">
        <v>14281</v>
      </c>
      <c r="C13386" t="s">
        <v>14282</v>
      </c>
      <c r="D13386" t="s">
        <v>14281</v>
      </c>
      <c r="E13386">
        <v>320001921</v>
      </c>
      <c r="F13386">
        <v>62587</v>
      </c>
      <c r="G13386" s="3">
        <v>4995857096794</v>
      </c>
      <c r="H13386">
        <v>0.92</v>
      </c>
      <c r="I13386">
        <v>335370</v>
      </c>
      <c r="J13386">
        <v>444697</v>
      </c>
      <c r="K13386">
        <v>300</v>
      </c>
      <c r="V13386" t="s">
        <v>14283</v>
      </c>
      <c r="Z13386" t="s">
        <v>14283</v>
      </c>
    </row>
    <row r="13387" spans="1:26" x14ac:dyDescent="0.4">
      <c r="A13387">
        <v>895145610</v>
      </c>
      <c r="B13387" t="s">
        <v>14620</v>
      </c>
      <c r="C13387" t="s">
        <v>14621</v>
      </c>
      <c r="D13387" t="s">
        <v>14620</v>
      </c>
      <c r="E13387">
        <v>320001921</v>
      </c>
      <c r="F13387">
        <v>62587</v>
      </c>
      <c r="G13387" s="3">
        <v>4995857096800</v>
      </c>
      <c r="H13387">
        <v>0.92</v>
      </c>
      <c r="I13387">
        <v>119079</v>
      </c>
      <c r="K13387">
        <v>800</v>
      </c>
      <c r="V13387" t="s">
        <v>14622</v>
      </c>
      <c r="Z13387" t="s">
        <v>14622</v>
      </c>
    </row>
    <row r="13388" spans="1:26" x14ac:dyDescent="0.4">
      <c r="A13388">
        <v>895145604</v>
      </c>
      <c r="B13388" t="s">
        <v>14607</v>
      </c>
      <c r="C13388" t="s">
        <v>14608</v>
      </c>
      <c r="D13388" t="s">
        <v>14607</v>
      </c>
      <c r="E13388">
        <v>320001921</v>
      </c>
      <c r="F13388">
        <v>62587</v>
      </c>
      <c r="G13388" s="3">
        <v>4995857096817</v>
      </c>
      <c r="H13388">
        <v>0.92</v>
      </c>
      <c r="I13388">
        <v>335370</v>
      </c>
      <c r="J13388">
        <v>444697</v>
      </c>
      <c r="K13388">
        <v>300</v>
      </c>
      <c r="V13388" t="s">
        <v>14609</v>
      </c>
      <c r="Z13388" t="s">
        <v>14609</v>
      </c>
    </row>
    <row r="13389" spans="1:26" x14ac:dyDescent="0.4">
      <c r="A13389">
        <v>899912704</v>
      </c>
      <c r="B13389" t="s">
        <v>1368</v>
      </c>
      <c r="C13389" t="s">
        <v>1369</v>
      </c>
      <c r="D13389" t="s">
        <v>1368</v>
      </c>
      <c r="E13389">
        <v>320001921</v>
      </c>
      <c r="G13389" s="3">
        <v>4995857096824</v>
      </c>
      <c r="H13389">
        <v>0.92</v>
      </c>
      <c r="I13389">
        <v>119079</v>
      </c>
      <c r="K13389">
        <v>800</v>
      </c>
      <c r="V13389" t="s">
        <v>1370</v>
      </c>
      <c r="Z13389" t="s">
        <v>1370</v>
      </c>
    </row>
    <row r="13390" spans="1:26" x14ac:dyDescent="0.4">
      <c r="A13390">
        <v>899912703</v>
      </c>
      <c r="B13390" t="s">
        <v>1365</v>
      </c>
      <c r="C13390" t="s">
        <v>1366</v>
      </c>
      <c r="D13390" t="s">
        <v>1365</v>
      </c>
      <c r="E13390">
        <v>320001921</v>
      </c>
      <c r="G13390" s="3">
        <v>4995857096831</v>
      </c>
      <c r="H13390">
        <v>0.92</v>
      </c>
      <c r="I13390">
        <v>335370</v>
      </c>
      <c r="J13390">
        <v>444697</v>
      </c>
      <c r="K13390">
        <v>300</v>
      </c>
      <c r="V13390" t="s">
        <v>1367</v>
      </c>
      <c r="Z13390" t="s">
        <v>1367</v>
      </c>
    </row>
    <row r="13391" spans="1:26" x14ac:dyDescent="0.4">
      <c r="A13391">
        <v>899912694</v>
      </c>
      <c r="B13391" t="s">
        <v>1337</v>
      </c>
      <c r="C13391" t="s">
        <v>1338</v>
      </c>
      <c r="D13391" t="s">
        <v>1337</v>
      </c>
      <c r="E13391">
        <v>320001921</v>
      </c>
      <c r="G13391" s="3">
        <v>4995857096848</v>
      </c>
      <c r="H13391">
        <v>0.92</v>
      </c>
      <c r="I13391">
        <v>119079</v>
      </c>
      <c r="K13391">
        <v>800</v>
      </c>
      <c r="V13391" t="s">
        <v>1339</v>
      </c>
      <c r="Z13391" t="s">
        <v>1339</v>
      </c>
    </row>
    <row r="13392" spans="1:26" x14ac:dyDescent="0.4">
      <c r="A13392">
        <v>899912690</v>
      </c>
      <c r="B13392" t="s">
        <v>1320</v>
      </c>
      <c r="C13392" t="s">
        <v>1321</v>
      </c>
      <c r="D13392" t="s">
        <v>1320</v>
      </c>
      <c r="E13392">
        <v>320001921</v>
      </c>
      <c r="G13392" s="3">
        <v>4995857096855</v>
      </c>
      <c r="H13392">
        <v>0.92</v>
      </c>
      <c r="I13392">
        <v>335370</v>
      </c>
      <c r="J13392">
        <v>444697</v>
      </c>
      <c r="K13392">
        <v>300</v>
      </c>
      <c r="V13392" t="s">
        <v>1322</v>
      </c>
      <c r="Z13392" t="s">
        <v>1322</v>
      </c>
    </row>
    <row r="13393" spans="1:26" x14ac:dyDescent="0.4">
      <c r="A13393">
        <v>918259537</v>
      </c>
      <c r="B13393" t="s">
        <v>35747</v>
      </c>
      <c r="C13393" t="s">
        <v>35751</v>
      </c>
      <c r="D13393" t="s">
        <v>35752</v>
      </c>
      <c r="E13393">
        <v>320001921</v>
      </c>
      <c r="F13393">
        <v>62587</v>
      </c>
      <c r="G13393" s="3">
        <v>4995857096862</v>
      </c>
      <c r="H13393">
        <v>0.92</v>
      </c>
      <c r="I13393">
        <v>119079</v>
      </c>
      <c r="K13393">
        <v>800</v>
      </c>
      <c r="V13393" t="s">
        <v>35753</v>
      </c>
      <c r="Z13393" t="s">
        <v>35753</v>
      </c>
    </row>
    <row r="13394" spans="1:26" x14ac:dyDescent="0.4">
      <c r="A13394">
        <v>918259536</v>
      </c>
      <c r="B13394" t="s">
        <v>35747</v>
      </c>
      <c r="C13394" t="s">
        <v>35748</v>
      </c>
      <c r="D13394" t="s">
        <v>35749</v>
      </c>
      <c r="E13394">
        <v>320001921</v>
      </c>
      <c r="F13394">
        <v>62587</v>
      </c>
      <c r="G13394" s="3">
        <v>4995857096879</v>
      </c>
      <c r="H13394">
        <v>0.92</v>
      </c>
      <c r="I13394">
        <v>335370</v>
      </c>
      <c r="J13394">
        <v>444697</v>
      </c>
      <c r="K13394">
        <v>300</v>
      </c>
      <c r="V13394" t="s">
        <v>35750</v>
      </c>
      <c r="Z13394" t="s">
        <v>35750</v>
      </c>
    </row>
    <row r="13395" spans="1:26" x14ac:dyDescent="0.4">
      <c r="A13395">
        <v>918259505</v>
      </c>
      <c r="B13395" t="s">
        <v>35632</v>
      </c>
      <c r="C13395" t="s">
        <v>35633</v>
      </c>
      <c r="D13395" t="s">
        <v>35634</v>
      </c>
      <c r="E13395">
        <v>320001921</v>
      </c>
      <c r="F13395">
        <v>62587</v>
      </c>
      <c r="G13395" s="3">
        <v>4995857096886</v>
      </c>
      <c r="H13395">
        <v>0.92</v>
      </c>
      <c r="I13395">
        <v>119079</v>
      </c>
      <c r="K13395">
        <v>800</v>
      </c>
      <c r="V13395" t="s">
        <v>35635</v>
      </c>
    </row>
    <row r="13396" spans="1:26" x14ac:dyDescent="0.4">
      <c r="A13396">
        <v>918259502</v>
      </c>
      <c r="B13396" t="s">
        <v>35620</v>
      </c>
      <c r="C13396" t="s">
        <v>35621</v>
      </c>
      <c r="D13396" t="s">
        <v>35622</v>
      </c>
      <c r="E13396">
        <v>320001921</v>
      </c>
      <c r="F13396">
        <v>62587</v>
      </c>
      <c r="G13396" s="3">
        <v>4995857096893</v>
      </c>
      <c r="H13396">
        <v>0.92</v>
      </c>
      <c r="I13396">
        <v>335370</v>
      </c>
      <c r="J13396">
        <v>444697</v>
      </c>
      <c r="K13396">
        <v>300</v>
      </c>
      <c r="V13396" t="s">
        <v>35623</v>
      </c>
      <c r="Z13396" t="s">
        <v>35623</v>
      </c>
    </row>
    <row r="13397" spans="1:26" x14ac:dyDescent="0.4">
      <c r="A13397">
        <v>918259600</v>
      </c>
      <c r="B13397" t="s">
        <v>35933</v>
      </c>
      <c r="C13397" t="s">
        <v>35934</v>
      </c>
      <c r="D13397" t="s">
        <v>35935</v>
      </c>
      <c r="E13397">
        <v>320001930</v>
      </c>
      <c r="G13397" s="3">
        <v>4995857096909</v>
      </c>
      <c r="H13397">
        <v>0.92</v>
      </c>
      <c r="I13397">
        <v>119079</v>
      </c>
      <c r="K13397">
        <v>800</v>
      </c>
      <c r="V13397" t="s">
        <v>35936</v>
      </c>
      <c r="Z13397" t="s">
        <v>35936</v>
      </c>
    </row>
    <row r="13398" spans="1:26" x14ac:dyDescent="0.4">
      <c r="A13398">
        <v>918259597</v>
      </c>
      <c r="B13398" t="s">
        <v>35923</v>
      </c>
      <c r="C13398" t="s">
        <v>35924</v>
      </c>
      <c r="D13398" t="s">
        <v>35925</v>
      </c>
      <c r="E13398">
        <v>320001930</v>
      </c>
      <c r="G13398" s="3">
        <v>4995857096916</v>
      </c>
      <c r="H13398">
        <v>0.92</v>
      </c>
      <c r="I13398">
        <v>335370</v>
      </c>
      <c r="J13398">
        <v>444697</v>
      </c>
      <c r="K13398">
        <v>300</v>
      </c>
      <c r="V13398" t="s">
        <v>35926</v>
      </c>
      <c r="Z13398" t="s">
        <v>35926</v>
      </c>
    </row>
    <row r="13399" spans="1:26" x14ac:dyDescent="0.4">
      <c r="A13399">
        <v>918259522</v>
      </c>
      <c r="B13399" t="s">
        <v>35695</v>
      </c>
      <c r="C13399" t="s">
        <v>35696</v>
      </c>
      <c r="D13399" t="s">
        <v>35697</v>
      </c>
      <c r="E13399">
        <v>320001921</v>
      </c>
      <c r="F13399">
        <v>62587</v>
      </c>
      <c r="G13399" s="3">
        <v>4995857096947</v>
      </c>
      <c r="H13399">
        <v>0.92</v>
      </c>
      <c r="I13399">
        <v>119079</v>
      </c>
      <c r="K13399">
        <v>800</v>
      </c>
      <c r="V13399" t="s">
        <v>35698</v>
      </c>
      <c r="Z13399" t="s">
        <v>35698</v>
      </c>
    </row>
    <row r="13400" spans="1:26" x14ac:dyDescent="0.4">
      <c r="A13400">
        <v>918259520</v>
      </c>
      <c r="B13400" t="s">
        <v>35688</v>
      </c>
      <c r="C13400" t="s">
        <v>35689</v>
      </c>
      <c r="D13400" t="s">
        <v>35690</v>
      </c>
      <c r="E13400">
        <v>320001921</v>
      </c>
      <c r="F13400">
        <v>62587</v>
      </c>
      <c r="G13400" s="3">
        <v>4995857096954</v>
      </c>
      <c r="H13400">
        <v>0.92</v>
      </c>
      <c r="I13400">
        <v>335370</v>
      </c>
      <c r="J13400">
        <v>444697</v>
      </c>
      <c r="K13400">
        <v>300</v>
      </c>
      <c r="V13400" t="s">
        <v>35691</v>
      </c>
      <c r="Z13400" t="s">
        <v>35691</v>
      </c>
    </row>
    <row r="13401" spans="1:26" x14ac:dyDescent="0.4">
      <c r="A13401">
        <v>950397290</v>
      </c>
      <c r="B13401" t="s">
        <v>36348</v>
      </c>
      <c r="C13401" t="s">
        <v>36349</v>
      </c>
      <c r="D13401" t="s">
        <v>36350</v>
      </c>
      <c r="E13401">
        <v>320001921</v>
      </c>
      <c r="F13401">
        <v>62587</v>
      </c>
      <c r="G13401" s="3">
        <v>4995857096961</v>
      </c>
      <c r="H13401">
        <v>0.92</v>
      </c>
      <c r="I13401">
        <v>119079</v>
      </c>
      <c r="K13401">
        <v>800</v>
      </c>
      <c r="V13401" t="s">
        <v>36351</v>
      </c>
      <c r="Z13401" t="s">
        <v>36351</v>
      </c>
    </row>
    <row r="13402" spans="1:26" x14ac:dyDescent="0.4">
      <c r="A13402">
        <v>950397288</v>
      </c>
      <c r="B13402" t="s">
        <v>36341</v>
      </c>
      <c r="C13402" t="s">
        <v>36342</v>
      </c>
      <c r="D13402" t="s">
        <v>36343</v>
      </c>
      <c r="E13402">
        <v>320001921</v>
      </c>
      <c r="F13402">
        <v>62587</v>
      </c>
      <c r="G13402" s="3">
        <v>4995857096978</v>
      </c>
      <c r="H13402">
        <v>0.92</v>
      </c>
      <c r="I13402">
        <v>335370</v>
      </c>
      <c r="J13402">
        <v>444697</v>
      </c>
      <c r="K13402">
        <v>300</v>
      </c>
      <c r="V13402" t="s">
        <v>36344</v>
      </c>
      <c r="Z13402" t="s">
        <v>36344</v>
      </c>
    </row>
    <row r="13403" spans="1:26" x14ac:dyDescent="0.4">
      <c r="A13403">
        <v>976026904</v>
      </c>
      <c r="B13403" t="s">
        <v>36605</v>
      </c>
      <c r="C13403" t="s">
        <v>36606</v>
      </c>
      <c r="D13403" t="s">
        <v>36607</v>
      </c>
      <c r="E13403">
        <v>320001921</v>
      </c>
      <c r="F13403">
        <v>62587</v>
      </c>
      <c r="G13403" s="3">
        <v>4995857096985</v>
      </c>
      <c r="H13403">
        <v>0.92</v>
      </c>
      <c r="I13403">
        <v>119079</v>
      </c>
      <c r="K13403">
        <v>800</v>
      </c>
      <c r="V13403" t="s">
        <v>36608</v>
      </c>
      <c r="Z13403" t="s">
        <v>36608</v>
      </c>
    </row>
    <row r="13404" spans="1:26" x14ac:dyDescent="0.4">
      <c r="A13404">
        <v>976026900</v>
      </c>
      <c r="B13404" t="s">
        <v>36595</v>
      </c>
      <c r="C13404" t="s">
        <v>36596</v>
      </c>
      <c r="D13404" t="s">
        <v>36597</v>
      </c>
      <c r="E13404">
        <v>320001921</v>
      </c>
      <c r="F13404">
        <v>62587</v>
      </c>
      <c r="G13404" s="3">
        <v>4995857096992</v>
      </c>
      <c r="H13404">
        <v>0.92</v>
      </c>
      <c r="I13404">
        <v>335370</v>
      </c>
      <c r="J13404">
        <v>444697</v>
      </c>
      <c r="K13404">
        <v>300</v>
      </c>
      <c r="V13404" t="s">
        <v>36598</v>
      </c>
      <c r="Z13404" t="s">
        <v>36598</v>
      </c>
    </row>
    <row r="13405" spans="1:26" x14ac:dyDescent="0.4">
      <c r="A13405">
        <v>976026906</v>
      </c>
      <c r="B13405" t="s">
        <v>36615</v>
      </c>
      <c r="C13405" t="s">
        <v>36616</v>
      </c>
      <c r="D13405" t="s">
        <v>36617</v>
      </c>
      <c r="E13405">
        <v>320001921</v>
      </c>
      <c r="F13405">
        <v>62587</v>
      </c>
      <c r="G13405" s="3">
        <v>4995857097005</v>
      </c>
      <c r="H13405">
        <v>0.92</v>
      </c>
      <c r="I13405">
        <v>335370</v>
      </c>
      <c r="J13405">
        <v>444697</v>
      </c>
      <c r="K13405">
        <v>300</v>
      </c>
      <c r="V13405" t="s">
        <v>36618</v>
      </c>
      <c r="Z13405" t="s">
        <v>36618</v>
      </c>
    </row>
    <row r="13406" spans="1:26" x14ac:dyDescent="0.4">
      <c r="A13406">
        <v>976026926</v>
      </c>
      <c r="B13406" t="s">
        <v>36681</v>
      </c>
      <c r="C13406" t="s">
        <v>36682</v>
      </c>
      <c r="D13406" t="s">
        <v>36683</v>
      </c>
      <c r="E13406">
        <v>320001921</v>
      </c>
      <c r="G13406" s="3">
        <v>4995857097012</v>
      </c>
      <c r="H13406">
        <v>0.92</v>
      </c>
      <c r="I13406">
        <v>335370</v>
      </c>
      <c r="J13406">
        <v>444697</v>
      </c>
      <c r="K13406">
        <v>300</v>
      </c>
      <c r="V13406" t="s">
        <v>36684</v>
      </c>
      <c r="Z13406" t="s">
        <v>36684</v>
      </c>
    </row>
    <row r="13407" spans="1:26" x14ac:dyDescent="0.4">
      <c r="A13407">
        <v>976026924</v>
      </c>
      <c r="B13407" t="s">
        <v>36674</v>
      </c>
      <c r="C13407" t="s">
        <v>36675</v>
      </c>
      <c r="D13407" t="s">
        <v>36674</v>
      </c>
      <c r="E13407">
        <v>320001921</v>
      </c>
      <c r="G13407" s="3">
        <v>4995857097029</v>
      </c>
      <c r="H13407">
        <v>0.92</v>
      </c>
      <c r="I13407">
        <v>335370</v>
      </c>
      <c r="J13407">
        <v>444697</v>
      </c>
      <c r="K13407">
        <v>300</v>
      </c>
      <c r="V13407" t="s">
        <v>36676</v>
      </c>
      <c r="Z13407" t="s">
        <v>36676</v>
      </c>
    </row>
    <row r="13408" spans="1:26" x14ac:dyDescent="0.4">
      <c r="A13408">
        <v>980984705</v>
      </c>
      <c r="B13408" t="s">
        <v>43861</v>
      </c>
      <c r="C13408" t="s">
        <v>43862</v>
      </c>
      <c r="D13408" t="s">
        <v>43861</v>
      </c>
      <c r="E13408">
        <v>320001927</v>
      </c>
      <c r="G13408" s="3">
        <v>4995857097043</v>
      </c>
      <c r="H13408">
        <v>0.92</v>
      </c>
      <c r="I13408">
        <v>335370</v>
      </c>
      <c r="J13408">
        <v>444697</v>
      </c>
      <c r="K13408">
        <v>300</v>
      </c>
      <c r="V13408" t="s">
        <v>43863</v>
      </c>
      <c r="Z13408" t="s">
        <v>43863</v>
      </c>
    </row>
    <row r="13409" spans="1:26" x14ac:dyDescent="0.4">
      <c r="A13409">
        <v>980984724</v>
      </c>
      <c r="B13409" t="s">
        <v>43922</v>
      </c>
      <c r="C13409" t="s">
        <v>43923</v>
      </c>
      <c r="D13409" t="s">
        <v>43922</v>
      </c>
      <c r="E13409">
        <v>320001930</v>
      </c>
      <c r="G13409" s="3">
        <v>4995857097067</v>
      </c>
      <c r="H13409">
        <v>0.92</v>
      </c>
      <c r="I13409">
        <v>335370</v>
      </c>
      <c r="J13409">
        <v>444697</v>
      </c>
      <c r="K13409">
        <v>300</v>
      </c>
      <c r="V13409" t="s">
        <v>43924</v>
      </c>
      <c r="Z13409" t="s">
        <v>43924</v>
      </c>
    </row>
    <row r="13410" spans="1:26" x14ac:dyDescent="0.4">
      <c r="A13410">
        <v>980984683</v>
      </c>
      <c r="B13410" t="s">
        <v>43790</v>
      </c>
      <c r="C13410" t="s">
        <v>43791</v>
      </c>
      <c r="D13410" t="s">
        <v>43792</v>
      </c>
      <c r="E13410">
        <v>320001921</v>
      </c>
      <c r="F13410">
        <v>62587</v>
      </c>
      <c r="G13410" s="3">
        <v>4995857097074</v>
      </c>
      <c r="H13410">
        <v>0.92</v>
      </c>
      <c r="I13410">
        <v>119079</v>
      </c>
      <c r="K13410">
        <v>800</v>
      </c>
      <c r="V13410" t="s">
        <v>43793</v>
      </c>
      <c r="Z13410" t="s">
        <v>43793</v>
      </c>
    </row>
    <row r="13411" spans="1:26" x14ac:dyDescent="0.4">
      <c r="A13411">
        <v>980984681</v>
      </c>
      <c r="B13411" t="s">
        <v>43782</v>
      </c>
      <c r="C13411" t="s">
        <v>43783</v>
      </c>
      <c r="D13411" t="s">
        <v>43784</v>
      </c>
      <c r="E13411">
        <v>320001921</v>
      </c>
      <c r="F13411">
        <v>62587</v>
      </c>
      <c r="G13411" s="3">
        <v>4995857097081</v>
      </c>
      <c r="H13411">
        <v>0.92</v>
      </c>
      <c r="I13411">
        <v>335370</v>
      </c>
      <c r="J13411">
        <v>444697</v>
      </c>
      <c r="K13411">
        <v>300</v>
      </c>
      <c r="V13411" t="s">
        <v>43785</v>
      </c>
      <c r="Z13411" t="s">
        <v>43785</v>
      </c>
    </row>
    <row r="13412" spans="1:26" x14ac:dyDescent="0.4">
      <c r="A13412">
        <v>985598170</v>
      </c>
      <c r="B13412" t="s">
        <v>43980</v>
      </c>
      <c r="C13412" t="s">
        <v>43981</v>
      </c>
      <c r="D13412" t="s">
        <v>43980</v>
      </c>
      <c r="E13412">
        <v>320001921</v>
      </c>
      <c r="F13412">
        <v>62587</v>
      </c>
      <c r="G13412" s="3">
        <v>4995857097098</v>
      </c>
      <c r="H13412">
        <v>0.92</v>
      </c>
      <c r="I13412">
        <v>119079</v>
      </c>
      <c r="K13412">
        <v>800</v>
      </c>
      <c r="V13412" t="s">
        <v>43982</v>
      </c>
    </row>
    <row r="13413" spans="1:26" x14ac:dyDescent="0.4">
      <c r="A13413">
        <v>985598168</v>
      </c>
      <c r="B13413" t="s">
        <v>43974</v>
      </c>
      <c r="C13413" t="s">
        <v>43975</v>
      </c>
      <c r="D13413" t="s">
        <v>43974</v>
      </c>
      <c r="E13413">
        <v>320001921</v>
      </c>
      <c r="F13413">
        <v>62587</v>
      </c>
      <c r="G13413" s="3">
        <v>4995857097104</v>
      </c>
      <c r="H13413">
        <v>0.92</v>
      </c>
      <c r="I13413">
        <v>335370</v>
      </c>
      <c r="J13413">
        <v>444697</v>
      </c>
      <c r="K13413">
        <v>300</v>
      </c>
      <c r="V13413" t="s">
        <v>43976</v>
      </c>
    </row>
    <row r="13414" spans="1:26" x14ac:dyDescent="0.4">
      <c r="A13414">
        <v>990823515</v>
      </c>
      <c r="B13414" t="s">
        <v>45754</v>
      </c>
      <c r="C13414" t="s">
        <v>45755</v>
      </c>
      <c r="D13414" t="s">
        <v>45754</v>
      </c>
      <c r="E13414">
        <v>320001921</v>
      </c>
      <c r="F13414">
        <v>62587</v>
      </c>
      <c r="G13414" s="3">
        <v>4995857097111</v>
      </c>
      <c r="H13414">
        <v>0.92</v>
      </c>
      <c r="I13414">
        <v>119079</v>
      </c>
      <c r="K13414">
        <v>800</v>
      </c>
      <c r="V13414" t="s">
        <v>45756</v>
      </c>
    </row>
    <row r="13415" spans="1:26" x14ac:dyDescent="0.4">
      <c r="A13415">
        <v>990823514</v>
      </c>
      <c r="B13415" t="s">
        <v>45751</v>
      </c>
      <c r="C13415" t="s">
        <v>45752</v>
      </c>
      <c r="D13415" t="s">
        <v>45751</v>
      </c>
      <c r="E13415">
        <v>320001921</v>
      </c>
      <c r="F13415">
        <v>62587</v>
      </c>
      <c r="G13415" s="3">
        <v>4995857097128</v>
      </c>
      <c r="H13415">
        <v>0.92</v>
      </c>
      <c r="I13415">
        <v>335370</v>
      </c>
      <c r="J13415">
        <v>444697</v>
      </c>
      <c r="K13415">
        <v>300</v>
      </c>
      <c r="V13415" t="s">
        <v>45753</v>
      </c>
    </row>
    <row r="13416" spans="1:26" x14ac:dyDescent="0.4">
      <c r="A13416">
        <v>980984706</v>
      </c>
      <c r="B13416" t="s">
        <v>43864</v>
      </c>
      <c r="C13416" t="s">
        <v>43865</v>
      </c>
      <c r="D13416" t="s">
        <v>43866</v>
      </c>
      <c r="E13416">
        <v>320001927</v>
      </c>
      <c r="G13416" s="3">
        <v>4995857097135</v>
      </c>
      <c r="H13416">
        <v>0.92</v>
      </c>
      <c r="I13416">
        <v>119079</v>
      </c>
      <c r="K13416">
        <v>800</v>
      </c>
      <c r="V13416" t="s">
        <v>43867</v>
      </c>
      <c r="Z13416" t="s">
        <v>43867</v>
      </c>
    </row>
    <row r="13417" spans="1:26" x14ac:dyDescent="0.4">
      <c r="A13417">
        <v>980984727</v>
      </c>
      <c r="B13417" t="s">
        <v>43931</v>
      </c>
      <c r="C13417" t="s">
        <v>43932</v>
      </c>
      <c r="D13417" t="s">
        <v>43933</v>
      </c>
      <c r="E13417">
        <v>320001930</v>
      </c>
      <c r="G13417" s="3">
        <v>4995857097142</v>
      </c>
      <c r="H13417">
        <v>0.92</v>
      </c>
      <c r="I13417">
        <v>119079</v>
      </c>
      <c r="K13417">
        <v>800</v>
      </c>
      <c r="V13417" t="s">
        <v>43934</v>
      </c>
      <c r="Z13417" t="s">
        <v>43934</v>
      </c>
    </row>
    <row r="13418" spans="1:26" x14ac:dyDescent="0.4">
      <c r="A13418">
        <v>990823499</v>
      </c>
      <c r="B13418" t="s">
        <v>45703</v>
      </c>
      <c r="C13418" t="s">
        <v>45704</v>
      </c>
      <c r="D13418" t="s">
        <v>45703</v>
      </c>
      <c r="E13418">
        <v>320001921</v>
      </c>
      <c r="F13418">
        <v>62587</v>
      </c>
      <c r="G13418" s="3">
        <v>4995857097159</v>
      </c>
      <c r="H13418">
        <v>0.92</v>
      </c>
      <c r="I13418">
        <v>119079</v>
      </c>
      <c r="K13418">
        <v>800</v>
      </c>
      <c r="V13418" t="s">
        <v>45705</v>
      </c>
    </row>
    <row r="13419" spans="1:26" x14ac:dyDescent="0.4">
      <c r="A13419">
        <v>990823496</v>
      </c>
      <c r="B13419" t="s">
        <v>45693</v>
      </c>
      <c r="C13419" t="s">
        <v>45694</v>
      </c>
      <c r="D13419" t="s">
        <v>45693</v>
      </c>
      <c r="E13419">
        <v>320001921</v>
      </c>
      <c r="F13419">
        <v>62587</v>
      </c>
      <c r="G13419" s="3">
        <v>4995857097166</v>
      </c>
      <c r="H13419">
        <v>0.92</v>
      </c>
      <c r="I13419">
        <v>335370</v>
      </c>
      <c r="J13419">
        <v>444697</v>
      </c>
      <c r="K13419">
        <v>300</v>
      </c>
      <c r="V13419" t="s">
        <v>45695</v>
      </c>
    </row>
    <row r="13420" spans="1:26" x14ac:dyDescent="0.4">
      <c r="A13420">
        <v>990823500</v>
      </c>
      <c r="B13420" t="s">
        <v>45706</v>
      </c>
      <c r="C13420" t="s">
        <v>45707</v>
      </c>
      <c r="D13420" t="s">
        <v>45708</v>
      </c>
      <c r="E13420">
        <v>320001921</v>
      </c>
      <c r="F13420">
        <v>62587</v>
      </c>
      <c r="G13420" s="3">
        <v>4995857097173</v>
      </c>
      <c r="H13420">
        <v>0.92</v>
      </c>
      <c r="I13420">
        <v>119079</v>
      </c>
      <c r="K13420">
        <v>800</v>
      </c>
      <c r="V13420" t="s">
        <v>45709</v>
      </c>
    </row>
    <row r="13421" spans="1:26" x14ac:dyDescent="0.4">
      <c r="A13421">
        <v>1000793328</v>
      </c>
      <c r="B13421" t="s">
        <v>48915</v>
      </c>
      <c r="C13421" t="s">
        <v>48916</v>
      </c>
      <c r="D13421" t="s">
        <v>48917</v>
      </c>
      <c r="E13421">
        <v>320001921</v>
      </c>
      <c r="F13421">
        <v>62587</v>
      </c>
      <c r="G13421" s="3">
        <v>4995857097197</v>
      </c>
      <c r="H13421">
        <v>0.92</v>
      </c>
      <c r="I13421">
        <v>119079</v>
      </c>
      <c r="K13421">
        <v>800</v>
      </c>
      <c r="V13421" t="s">
        <v>48918</v>
      </c>
    </row>
    <row r="13422" spans="1:26" x14ac:dyDescent="0.4">
      <c r="A13422">
        <v>1000793326</v>
      </c>
      <c r="B13422" t="s">
        <v>48908</v>
      </c>
      <c r="C13422" t="s">
        <v>48909</v>
      </c>
      <c r="D13422" t="s">
        <v>48910</v>
      </c>
      <c r="E13422">
        <v>320001921</v>
      </c>
      <c r="F13422">
        <v>62587</v>
      </c>
      <c r="G13422" s="3">
        <v>4995857097203</v>
      </c>
      <c r="H13422">
        <v>0.92</v>
      </c>
      <c r="I13422">
        <v>335370</v>
      </c>
      <c r="J13422">
        <v>444697</v>
      </c>
      <c r="K13422">
        <v>300</v>
      </c>
      <c r="V13422" t="s">
        <v>48911</v>
      </c>
    </row>
    <row r="13423" spans="1:26" x14ac:dyDescent="0.4">
      <c r="A13423">
        <v>1005267874</v>
      </c>
      <c r="B13423" t="s">
        <v>50481</v>
      </c>
      <c r="C13423" t="s">
        <v>50482</v>
      </c>
      <c r="D13423" t="s">
        <v>50481</v>
      </c>
      <c r="E13423">
        <v>320001927</v>
      </c>
      <c r="G13423" s="3">
        <v>4995857097210</v>
      </c>
      <c r="H13423">
        <v>0.92</v>
      </c>
      <c r="I13423">
        <v>119079</v>
      </c>
      <c r="K13423">
        <v>800</v>
      </c>
      <c r="V13423" t="s">
        <v>50483</v>
      </c>
    </row>
    <row r="13424" spans="1:26" x14ac:dyDescent="0.4">
      <c r="A13424">
        <v>1005267872</v>
      </c>
      <c r="B13424" t="s">
        <v>50475</v>
      </c>
      <c r="C13424" t="s">
        <v>50476</v>
      </c>
      <c r="D13424" t="s">
        <v>50475</v>
      </c>
      <c r="E13424">
        <v>320001927</v>
      </c>
      <c r="G13424" s="3">
        <v>4995857097227</v>
      </c>
      <c r="H13424">
        <v>0.92</v>
      </c>
      <c r="I13424">
        <v>335370</v>
      </c>
      <c r="J13424">
        <v>444697</v>
      </c>
      <c r="K13424">
        <v>300</v>
      </c>
      <c r="V13424" t="s">
        <v>50477</v>
      </c>
    </row>
    <row r="13425" spans="1:26" x14ac:dyDescent="0.4">
      <c r="A13425">
        <v>1005267902</v>
      </c>
      <c r="B13425" t="s">
        <v>50567</v>
      </c>
      <c r="C13425" t="s">
        <v>50568</v>
      </c>
      <c r="D13425" t="s">
        <v>50567</v>
      </c>
      <c r="E13425">
        <v>320001930</v>
      </c>
      <c r="G13425" s="3">
        <v>4995857097234</v>
      </c>
      <c r="H13425">
        <v>0.92</v>
      </c>
      <c r="I13425">
        <v>119079</v>
      </c>
      <c r="K13425">
        <v>800</v>
      </c>
      <c r="V13425" t="s">
        <v>50569</v>
      </c>
    </row>
    <row r="13426" spans="1:26" x14ac:dyDescent="0.4">
      <c r="A13426">
        <v>1005267899</v>
      </c>
      <c r="B13426" t="s">
        <v>50558</v>
      </c>
      <c r="C13426" t="s">
        <v>50559</v>
      </c>
      <c r="D13426" t="s">
        <v>50558</v>
      </c>
      <c r="E13426">
        <v>320001930</v>
      </c>
      <c r="G13426" s="3">
        <v>4995857097241</v>
      </c>
      <c r="H13426">
        <v>0.92</v>
      </c>
      <c r="I13426">
        <v>335370</v>
      </c>
      <c r="J13426">
        <v>444697</v>
      </c>
      <c r="K13426">
        <v>300</v>
      </c>
      <c r="V13426" t="s">
        <v>50560</v>
      </c>
    </row>
    <row r="13427" spans="1:26" x14ac:dyDescent="0.4">
      <c r="A13427">
        <v>1005267851</v>
      </c>
      <c r="B13427" t="s">
        <v>50397</v>
      </c>
      <c r="C13427" t="s">
        <v>50398</v>
      </c>
      <c r="D13427" t="s">
        <v>50399</v>
      </c>
      <c r="E13427">
        <v>320001921</v>
      </c>
      <c r="G13427" s="3">
        <v>4995857097258</v>
      </c>
      <c r="H13427">
        <v>0.92</v>
      </c>
      <c r="I13427">
        <v>119079</v>
      </c>
      <c r="K13427">
        <v>800</v>
      </c>
      <c r="V13427" t="s">
        <v>50400</v>
      </c>
    </row>
    <row r="13428" spans="1:26" x14ac:dyDescent="0.4">
      <c r="A13428">
        <v>1005267848</v>
      </c>
      <c r="B13428" t="s">
        <v>50385</v>
      </c>
      <c r="C13428" t="s">
        <v>50386</v>
      </c>
      <c r="D13428" t="s">
        <v>50387</v>
      </c>
      <c r="E13428">
        <v>320001921</v>
      </c>
      <c r="G13428" s="3">
        <v>4995857097265</v>
      </c>
      <c r="H13428">
        <v>0.92</v>
      </c>
      <c r="I13428">
        <v>335370</v>
      </c>
      <c r="J13428">
        <v>444697</v>
      </c>
      <c r="K13428">
        <v>300</v>
      </c>
      <c r="V13428" t="s">
        <v>50388</v>
      </c>
    </row>
    <row r="13429" spans="1:26" x14ac:dyDescent="0.4">
      <c r="A13429">
        <v>1009304261</v>
      </c>
      <c r="B13429" t="s">
        <v>52022</v>
      </c>
      <c r="C13429" t="s">
        <v>52023</v>
      </c>
      <c r="D13429" t="s">
        <v>52022</v>
      </c>
      <c r="E13429">
        <v>320001921</v>
      </c>
      <c r="F13429">
        <v>62587</v>
      </c>
      <c r="G13429" s="3">
        <v>4995857097272</v>
      </c>
      <c r="H13429">
        <v>0.92</v>
      </c>
      <c r="I13429">
        <v>119079</v>
      </c>
      <c r="K13429">
        <v>800</v>
      </c>
      <c r="V13429" t="s">
        <v>52024</v>
      </c>
    </row>
    <row r="13430" spans="1:26" x14ac:dyDescent="0.4">
      <c r="A13430">
        <v>1009304260</v>
      </c>
      <c r="B13430" t="s">
        <v>52019</v>
      </c>
      <c r="C13430" t="s">
        <v>52020</v>
      </c>
      <c r="D13430" t="s">
        <v>52019</v>
      </c>
      <c r="E13430">
        <v>320001921</v>
      </c>
      <c r="F13430">
        <v>62587</v>
      </c>
      <c r="G13430" s="3">
        <v>4995857097289</v>
      </c>
      <c r="H13430">
        <v>0.92</v>
      </c>
      <c r="I13430">
        <v>119079</v>
      </c>
      <c r="K13430">
        <v>800</v>
      </c>
      <c r="V13430" t="s">
        <v>52021</v>
      </c>
    </row>
    <row r="13431" spans="1:26" x14ac:dyDescent="0.4">
      <c r="A13431">
        <v>1009304259</v>
      </c>
      <c r="B13431" t="s">
        <v>52016</v>
      </c>
      <c r="C13431" t="s">
        <v>52017</v>
      </c>
      <c r="D13431" t="s">
        <v>52016</v>
      </c>
      <c r="E13431">
        <v>320001921</v>
      </c>
      <c r="F13431">
        <v>62587</v>
      </c>
      <c r="G13431" s="3">
        <v>4995857097296</v>
      </c>
      <c r="H13431">
        <v>0.92</v>
      </c>
      <c r="I13431">
        <v>119079</v>
      </c>
      <c r="K13431">
        <v>800</v>
      </c>
      <c r="V13431" t="s">
        <v>52018</v>
      </c>
    </row>
    <row r="13432" spans="1:26" x14ac:dyDescent="0.4">
      <c r="A13432">
        <v>1009304258</v>
      </c>
      <c r="B13432" t="s">
        <v>52013</v>
      </c>
      <c r="C13432" t="s">
        <v>52014</v>
      </c>
      <c r="D13432" t="s">
        <v>52013</v>
      </c>
      <c r="E13432">
        <v>320001921</v>
      </c>
      <c r="F13432">
        <v>62587</v>
      </c>
      <c r="G13432" s="3">
        <v>4995857097302</v>
      </c>
      <c r="H13432">
        <v>0.92</v>
      </c>
      <c r="I13432">
        <v>335370</v>
      </c>
      <c r="J13432">
        <v>444697</v>
      </c>
      <c r="K13432">
        <v>300</v>
      </c>
      <c r="V13432" t="s">
        <v>52015</v>
      </c>
    </row>
    <row r="13433" spans="1:26" x14ac:dyDescent="0.4">
      <c r="A13433">
        <v>1019917696</v>
      </c>
      <c r="B13433" t="s">
        <v>54102</v>
      </c>
      <c r="C13433" t="s">
        <v>54103</v>
      </c>
      <c r="D13433" t="s">
        <v>54102</v>
      </c>
      <c r="E13433">
        <v>320001921</v>
      </c>
      <c r="F13433">
        <v>62587</v>
      </c>
      <c r="G13433" s="3">
        <v>4995857097319</v>
      </c>
      <c r="H13433">
        <v>0.92</v>
      </c>
      <c r="I13433">
        <v>119079</v>
      </c>
      <c r="K13433">
        <v>800</v>
      </c>
      <c r="V13433" t="s">
        <v>54104</v>
      </c>
    </row>
    <row r="13434" spans="1:26" x14ac:dyDescent="0.4">
      <c r="A13434">
        <v>1019917691</v>
      </c>
      <c r="B13434" t="s">
        <v>54086</v>
      </c>
      <c r="C13434" t="s">
        <v>54087</v>
      </c>
      <c r="D13434" t="s">
        <v>54086</v>
      </c>
      <c r="E13434">
        <v>320001921</v>
      </c>
      <c r="F13434">
        <v>62587</v>
      </c>
      <c r="G13434" s="3">
        <v>4995857097326</v>
      </c>
      <c r="H13434">
        <v>0.92</v>
      </c>
      <c r="I13434">
        <v>335370</v>
      </c>
      <c r="J13434">
        <v>444697</v>
      </c>
      <c r="K13434">
        <v>300</v>
      </c>
      <c r="V13434" t="s">
        <v>54088</v>
      </c>
    </row>
    <row r="13435" spans="1:26" x14ac:dyDescent="0.4">
      <c r="A13435">
        <v>1015386050</v>
      </c>
      <c r="B13435" t="s">
        <v>53052</v>
      </c>
      <c r="C13435" t="s">
        <v>53053</v>
      </c>
      <c r="D13435" t="s">
        <v>53052</v>
      </c>
      <c r="E13435">
        <v>320001921</v>
      </c>
      <c r="F13435">
        <v>62587</v>
      </c>
      <c r="G13435" s="3">
        <v>4995857097333</v>
      </c>
      <c r="H13435">
        <v>0.92</v>
      </c>
      <c r="I13435">
        <v>119079</v>
      </c>
      <c r="K13435">
        <v>800</v>
      </c>
      <c r="V13435" t="s">
        <v>53054</v>
      </c>
    </row>
    <row r="13436" spans="1:26" x14ac:dyDescent="0.4">
      <c r="A13436">
        <v>1015386052</v>
      </c>
      <c r="B13436" t="s">
        <v>53058</v>
      </c>
      <c r="C13436" t="s">
        <v>53059</v>
      </c>
      <c r="D13436" t="s">
        <v>53058</v>
      </c>
      <c r="E13436">
        <v>320001921</v>
      </c>
      <c r="F13436">
        <v>62587</v>
      </c>
      <c r="G13436" s="3">
        <v>4995857097340</v>
      </c>
      <c r="H13436">
        <v>0.92</v>
      </c>
      <c r="I13436">
        <v>335370</v>
      </c>
      <c r="J13436">
        <v>444697</v>
      </c>
      <c r="K13436">
        <v>300</v>
      </c>
      <c r="V13436" t="s">
        <v>53060</v>
      </c>
    </row>
    <row r="13437" spans="1:26" x14ac:dyDescent="0.4">
      <c r="A13437">
        <v>845064816</v>
      </c>
      <c r="B13437" t="s">
        <v>1045</v>
      </c>
      <c r="C13437" t="s">
        <v>1046</v>
      </c>
      <c r="D13437" t="s">
        <v>1047</v>
      </c>
      <c r="E13437">
        <v>320001921</v>
      </c>
      <c r="G13437" s="3">
        <v>4996802201263</v>
      </c>
      <c r="H13437">
        <v>0.92</v>
      </c>
      <c r="I13437">
        <v>335370</v>
      </c>
      <c r="J13437">
        <v>444697</v>
      </c>
      <c r="K13437">
        <v>300</v>
      </c>
      <c r="V13437" t="s">
        <v>1048</v>
      </c>
      <c r="Z13437" t="s">
        <v>1048</v>
      </c>
    </row>
    <row r="13438" spans="1:26" x14ac:dyDescent="0.4">
      <c r="A13438">
        <v>845064833</v>
      </c>
      <c r="B13438" t="s">
        <v>1110</v>
      </c>
      <c r="C13438" t="s">
        <v>1111</v>
      </c>
      <c r="D13438" t="s">
        <v>1110</v>
      </c>
      <c r="E13438">
        <v>320001921</v>
      </c>
      <c r="F13438">
        <v>27685</v>
      </c>
      <c r="G13438" s="3">
        <v>4996802201270</v>
      </c>
      <c r="H13438">
        <v>0.92</v>
      </c>
      <c r="I13438">
        <v>119079</v>
      </c>
      <c r="K13438">
        <v>800</v>
      </c>
      <c r="V13438" t="s">
        <v>1112</v>
      </c>
      <c r="Z13438" t="s">
        <v>1112</v>
      </c>
    </row>
    <row r="13439" spans="1:26" x14ac:dyDescent="0.4">
      <c r="A13439">
        <v>859450011</v>
      </c>
      <c r="B13439" t="s">
        <v>13832</v>
      </c>
      <c r="C13439" t="s">
        <v>13833</v>
      </c>
      <c r="D13439" t="s">
        <v>13834</v>
      </c>
      <c r="E13439">
        <v>320001930</v>
      </c>
      <c r="G13439" s="3">
        <v>4996802201287</v>
      </c>
      <c r="H13439">
        <v>0.92</v>
      </c>
      <c r="I13439">
        <v>335370</v>
      </c>
      <c r="J13439">
        <v>444697</v>
      </c>
      <c r="K13439">
        <v>300</v>
      </c>
      <c r="V13439" t="s">
        <v>13835</v>
      </c>
      <c r="Z13439" t="s">
        <v>13835</v>
      </c>
    </row>
    <row r="13440" spans="1:26" x14ac:dyDescent="0.4">
      <c r="A13440">
        <v>859450012</v>
      </c>
      <c r="B13440" t="s">
        <v>13836</v>
      </c>
      <c r="C13440" t="s">
        <v>13837</v>
      </c>
      <c r="D13440" t="s">
        <v>13838</v>
      </c>
      <c r="E13440">
        <v>320001930</v>
      </c>
      <c r="G13440" s="3">
        <v>4996802201294</v>
      </c>
      <c r="H13440">
        <v>0.92</v>
      </c>
      <c r="I13440">
        <v>119079</v>
      </c>
      <c r="K13440">
        <v>800</v>
      </c>
      <c r="V13440" t="s">
        <v>13839</v>
      </c>
      <c r="Z13440" t="s">
        <v>13839</v>
      </c>
    </row>
    <row r="13441" spans="1:26" x14ac:dyDescent="0.4">
      <c r="A13441">
        <v>895145650</v>
      </c>
      <c r="B13441" t="s">
        <v>14781</v>
      </c>
      <c r="C13441" t="s">
        <v>14782</v>
      </c>
      <c r="D13441" t="s">
        <v>14783</v>
      </c>
      <c r="E13441">
        <v>320001930</v>
      </c>
      <c r="G13441" s="3">
        <v>4996802210760</v>
      </c>
      <c r="H13441">
        <v>0.92</v>
      </c>
      <c r="I13441">
        <v>335370</v>
      </c>
      <c r="J13441">
        <v>444697</v>
      </c>
      <c r="K13441">
        <v>300</v>
      </c>
      <c r="V13441" t="s">
        <v>14784</v>
      </c>
      <c r="Z13441" t="s">
        <v>14784</v>
      </c>
    </row>
    <row r="13442" spans="1:26" x14ac:dyDescent="0.4">
      <c r="A13442">
        <v>876514721</v>
      </c>
      <c r="B13442" t="s">
        <v>14131</v>
      </c>
      <c r="C13442" t="s">
        <v>14132</v>
      </c>
      <c r="D13442" t="s">
        <v>14133</v>
      </c>
      <c r="E13442">
        <v>320001927</v>
      </c>
      <c r="G13442" s="3">
        <v>4996802210777</v>
      </c>
      <c r="H13442">
        <v>0.92</v>
      </c>
      <c r="I13442">
        <v>335370</v>
      </c>
      <c r="J13442">
        <v>444697</v>
      </c>
      <c r="K13442">
        <v>300</v>
      </c>
      <c r="V13442" t="s">
        <v>14134</v>
      </c>
      <c r="Z13442" t="s">
        <v>14134</v>
      </c>
    </row>
    <row r="13443" spans="1:26" x14ac:dyDescent="0.4">
      <c r="A13443">
        <v>895145651</v>
      </c>
      <c r="B13443" t="s">
        <v>14785</v>
      </c>
      <c r="C13443" t="s">
        <v>14786</v>
      </c>
      <c r="D13443" t="s">
        <v>14787</v>
      </c>
      <c r="E13443">
        <v>320001930</v>
      </c>
      <c r="G13443" s="3">
        <v>4996802210784</v>
      </c>
      <c r="H13443">
        <v>0.92</v>
      </c>
      <c r="I13443">
        <v>119079</v>
      </c>
      <c r="K13443">
        <v>800</v>
      </c>
      <c r="V13443" t="s">
        <v>14788</v>
      </c>
      <c r="Z13443" t="s">
        <v>14788</v>
      </c>
    </row>
    <row r="13444" spans="1:26" x14ac:dyDescent="0.4">
      <c r="A13444">
        <v>876514722</v>
      </c>
      <c r="B13444" t="s">
        <v>14135</v>
      </c>
      <c r="C13444" t="s">
        <v>14136</v>
      </c>
      <c r="D13444" t="s">
        <v>14137</v>
      </c>
      <c r="E13444">
        <v>320001927</v>
      </c>
      <c r="G13444" s="3">
        <v>4996802210791</v>
      </c>
      <c r="H13444">
        <v>0.92</v>
      </c>
      <c r="I13444">
        <v>119079</v>
      </c>
      <c r="K13444">
        <v>800</v>
      </c>
      <c r="V13444" t="s">
        <v>14138</v>
      </c>
      <c r="Z13444" t="s">
        <v>14138</v>
      </c>
    </row>
    <row r="13445" spans="1:26" x14ac:dyDescent="0.4">
      <c r="A13445">
        <v>1005267909</v>
      </c>
      <c r="B13445" t="s">
        <v>50591</v>
      </c>
      <c r="C13445" t="s">
        <v>50592</v>
      </c>
      <c r="D13445" t="s">
        <v>50591</v>
      </c>
      <c r="E13445">
        <v>320001930</v>
      </c>
      <c r="G13445" s="3">
        <v>4996802220981</v>
      </c>
      <c r="H13445">
        <v>0.92</v>
      </c>
      <c r="I13445">
        <v>119079</v>
      </c>
      <c r="K13445">
        <v>800</v>
      </c>
      <c r="V13445" t="s">
        <v>50593</v>
      </c>
    </row>
    <row r="13446" spans="1:26" x14ac:dyDescent="0.4">
      <c r="A13446">
        <v>1005267880</v>
      </c>
      <c r="B13446" t="s">
        <v>50500</v>
      </c>
      <c r="C13446" t="s">
        <v>50501</v>
      </c>
      <c r="D13446" t="s">
        <v>50500</v>
      </c>
      <c r="E13446">
        <v>320001927</v>
      </c>
      <c r="G13446" s="3">
        <v>4996802220998</v>
      </c>
      <c r="H13446">
        <v>0.92</v>
      </c>
      <c r="I13446">
        <v>119079</v>
      </c>
      <c r="K13446">
        <v>800</v>
      </c>
      <c r="V13446" t="s">
        <v>50502</v>
      </c>
    </row>
    <row r="13447" spans="1:26" x14ac:dyDescent="0.4">
      <c r="A13447">
        <v>824217005</v>
      </c>
      <c r="B13447" t="s">
        <v>35245</v>
      </c>
      <c r="C13447" t="s">
        <v>35246</v>
      </c>
      <c r="D13447" t="s">
        <v>35247</v>
      </c>
      <c r="E13447">
        <v>320002341</v>
      </c>
      <c r="F13447">
        <v>63641</v>
      </c>
      <c r="G13447" s="3">
        <v>4997401171087</v>
      </c>
      <c r="H13447">
        <v>0.92</v>
      </c>
      <c r="I13447">
        <v>335370</v>
      </c>
      <c r="J13447">
        <v>444697</v>
      </c>
      <c r="K13447">
        <v>500</v>
      </c>
      <c r="V13447" t="s">
        <v>35248</v>
      </c>
      <c r="Z13447" t="s">
        <v>35248</v>
      </c>
    </row>
    <row r="13448" spans="1:26" x14ac:dyDescent="0.4">
      <c r="A13448">
        <v>716724141</v>
      </c>
      <c r="B13448" t="s">
        <v>35133</v>
      </c>
      <c r="C13448" t="s">
        <v>35134</v>
      </c>
      <c r="D13448" t="s">
        <v>35135</v>
      </c>
      <c r="E13448">
        <v>320002384</v>
      </c>
      <c r="F13448">
        <v>63641</v>
      </c>
      <c r="G13448" s="3">
        <v>4997401171476</v>
      </c>
      <c r="H13448">
        <v>0.92</v>
      </c>
      <c r="I13448">
        <v>335370</v>
      </c>
      <c r="K13448">
        <v>500</v>
      </c>
      <c r="V13448" t="s">
        <v>35136</v>
      </c>
      <c r="Z13448" t="s">
        <v>35136</v>
      </c>
    </row>
    <row r="13449" spans="1:26" x14ac:dyDescent="0.4">
      <c r="A13449">
        <v>716724134</v>
      </c>
      <c r="B13449" t="s">
        <v>35105</v>
      </c>
      <c r="C13449" t="s">
        <v>35106</v>
      </c>
      <c r="D13449" t="s">
        <v>35107</v>
      </c>
      <c r="E13449">
        <v>320002341</v>
      </c>
      <c r="F13449">
        <v>63641</v>
      </c>
      <c r="G13449" s="3">
        <v>4997401171513</v>
      </c>
      <c r="H13449">
        <v>0.92</v>
      </c>
      <c r="I13449">
        <v>335370</v>
      </c>
      <c r="J13449">
        <v>444697</v>
      </c>
      <c r="K13449">
        <v>500</v>
      </c>
      <c r="V13449" t="s">
        <v>35108</v>
      </c>
      <c r="Z13449" t="s">
        <v>35108</v>
      </c>
    </row>
    <row r="13450" spans="1:26" x14ac:dyDescent="0.4">
      <c r="A13450">
        <v>1000921848</v>
      </c>
      <c r="B13450" t="s">
        <v>49206</v>
      </c>
      <c r="C13450" t="s">
        <v>49206</v>
      </c>
      <c r="D13450" t="s">
        <v>49207</v>
      </c>
      <c r="E13450">
        <v>320000871</v>
      </c>
      <c r="F13450">
        <v>27381</v>
      </c>
      <c r="G13450" s="3">
        <v>4997789090093</v>
      </c>
      <c r="H13450">
        <v>0.92</v>
      </c>
      <c r="I13450">
        <v>119079</v>
      </c>
      <c r="K13450">
        <v>3500</v>
      </c>
      <c r="V13450" t="s">
        <v>49208</v>
      </c>
    </row>
    <row r="13451" spans="1:26" x14ac:dyDescent="0.4">
      <c r="A13451">
        <v>1000921840</v>
      </c>
      <c r="B13451" t="s">
        <v>49178</v>
      </c>
      <c r="C13451" t="s">
        <v>49178</v>
      </c>
      <c r="D13451" t="s">
        <v>49179</v>
      </c>
      <c r="E13451">
        <v>320000871</v>
      </c>
      <c r="F13451">
        <v>27381</v>
      </c>
      <c r="G13451" s="3">
        <v>4997789160017</v>
      </c>
      <c r="H13451">
        <v>0.92</v>
      </c>
      <c r="I13451">
        <v>119079</v>
      </c>
      <c r="K13451">
        <v>3500</v>
      </c>
      <c r="V13451" t="s">
        <v>49180</v>
      </c>
    </row>
    <row r="13452" spans="1:26" x14ac:dyDescent="0.4">
      <c r="A13452">
        <v>1000921845</v>
      </c>
      <c r="B13452" t="s">
        <v>49195</v>
      </c>
      <c r="C13452" t="s">
        <v>49195</v>
      </c>
      <c r="D13452" t="s">
        <v>49196</v>
      </c>
      <c r="E13452">
        <v>320000871</v>
      </c>
      <c r="F13452">
        <v>27381</v>
      </c>
      <c r="G13452" s="3">
        <v>4997789160024</v>
      </c>
      <c r="H13452">
        <v>0.92</v>
      </c>
      <c r="I13452">
        <v>119079</v>
      </c>
      <c r="K13452">
        <v>3500</v>
      </c>
      <c r="V13452" t="s">
        <v>49197</v>
      </c>
    </row>
    <row r="13453" spans="1:26" x14ac:dyDescent="0.4">
      <c r="A13453">
        <v>1000921837</v>
      </c>
      <c r="B13453" t="s">
        <v>49170</v>
      </c>
      <c r="C13453" t="s">
        <v>49170</v>
      </c>
      <c r="D13453" t="s">
        <v>49171</v>
      </c>
      <c r="E13453">
        <v>320000871</v>
      </c>
      <c r="F13453">
        <v>27381</v>
      </c>
      <c r="G13453" s="3">
        <v>4997789180008</v>
      </c>
      <c r="H13453">
        <v>0.92</v>
      </c>
      <c r="I13453">
        <v>119079</v>
      </c>
      <c r="K13453">
        <v>3500</v>
      </c>
      <c r="V13453" t="s">
        <v>49172</v>
      </c>
    </row>
    <row r="13454" spans="1:26" x14ac:dyDescent="0.4">
      <c r="A13454">
        <v>798540841</v>
      </c>
      <c r="B13454" t="s">
        <v>26180</v>
      </c>
      <c r="C13454" t="s">
        <v>26181</v>
      </c>
      <c r="D13454" t="s">
        <v>26182</v>
      </c>
      <c r="E13454">
        <v>320002066</v>
      </c>
      <c r="F13454">
        <v>16158</v>
      </c>
      <c r="G13454" s="3">
        <v>5025155018156</v>
      </c>
      <c r="H13454">
        <v>0.92</v>
      </c>
      <c r="I13454">
        <v>119079</v>
      </c>
      <c r="K13454">
        <v>3500</v>
      </c>
      <c r="V13454" t="s">
        <v>26183</v>
      </c>
      <c r="Z13454" t="s">
        <v>26183</v>
      </c>
    </row>
    <row r="13455" spans="1:26" x14ac:dyDescent="0.4">
      <c r="A13455">
        <v>632713567</v>
      </c>
      <c r="B13455" t="s">
        <v>26176</v>
      </c>
      <c r="C13455" t="s">
        <v>26177</v>
      </c>
      <c r="D13455" t="s">
        <v>26178</v>
      </c>
      <c r="E13455">
        <v>320002066</v>
      </c>
      <c r="F13455">
        <v>16158</v>
      </c>
      <c r="G13455" s="3">
        <v>5025155018163</v>
      </c>
      <c r="H13455">
        <v>0.92</v>
      </c>
      <c r="I13455">
        <v>119079</v>
      </c>
      <c r="K13455">
        <v>3500</v>
      </c>
      <c r="V13455" t="s">
        <v>26179</v>
      </c>
      <c r="Z13455" t="s">
        <v>26179</v>
      </c>
    </row>
    <row r="13456" spans="1:26" x14ac:dyDescent="0.4">
      <c r="A13456">
        <v>655801932</v>
      </c>
      <c r="B13456" t="s">
        <v>26469</v>
      </c>
      <c r="C13456" t="s">
        <v>26470</v>
      </c>
      <c r="D13456" t="s">
        <v>26469</v>
      </c>
      <c r="E13456">
        <v>320002072</v>
      </c>
      <c r="F13456">
        <v>16158</v>
      </c>
      <c r="G13456" s="3">
        <v>5025155019276</v>
      </c>
      <c r="H13456">
        <v>0.92</v>
      </c>
      <c r="I13456">
        <v>119079</v>
      </c>
      <c r="K13456">
        <v>3500</v>
      </c>
      <c r="V13456" t="s">
        <v>26471</v>
      </c>
      <c r="Z13456" t="s">
        <v>26471</v>
      </c>
    </row>
    <row r="13457" spans="1:26" x14ac:dyDescent="0.4">
      <c r="A13457">
        <v>655801938</v>
      </c>
      <c r="B13457" t="s">
        <v>26465</v>
      </c>
      <c r="C13457" t="s">
        <v>26466</v>
      </c>
      <c r="D13457" t="s">
        <v>26467</v>
      </c>
      <c r="E13457">
        <v>320002072</v>
      </c>
      <c r="F13457">
        <v>16158</v>
      </c>
      <c r="G13457" s="3">
        <v>5025155019283</v>
      </c>
      <c r="H13457">
        <v>0.92</v>
      </c>
      <c r="I13457">
        <v>119079</v>
      </c>
      <c r="K13457">
        <v>3500</v>
      </c>
      <c r="V13457" t="s">
        <v>26468</v>
      </c>
      <c r="Z13457" t="s">
        <v>26468</v>
      </c>
    </row>
    <row r="13458" spans="1:26" x14ac:dyDescent="0.4">
      <c r="A13458">
        <v>655801931</v>
      </c>
      <c r="B13458" t="s">
        <v>26472</v>
      </c>
      <c r="C13458" t="s">
        <v>26473</v>
      </c>
      <c r="D13458" t="s">
        <v>26474</v>
      </c>
      <c r="E13458">
        <v>320002072</v>
      </c>
      <c r="F13458">
        <v>16158</v>
      </c>
      <c r="G13458" s="3">
        <v>5025155021859</v>
      </c>
      <c r="H13458">
        <v>0.92</v>
      </c>
      <c r="I13458">
        <v>119079</v>
      </c>
      <c r="K13458">
        <v>3500</v>
      </c>
      <c r="V13458" t="s">
        <v>26475</v>
      </c>
      <c r="Z13458" t="s">
        <v>26475</v>
      </c>
    </row>
    <row r="13459" spans="1:26" x14ac:dyDescent="0.4">
      <c r="A13459">
        <v>856092373</v>
      </c>
      <c r="B13459" t="s">
        <v>26852</v>
      </c>
      <c r="C13459" t="s">
        <v>26853</v>
      </c>
      <c r="D13459" t="s">
        <v>26854</v>
      </c>
      <c r="E13459">
        <v>320002060</v>
      </c>
      <c r="F13459">
        <v>16158</v>
      </c>
      <c r="G13459" s="3">
        <v>5025155022764</v>
      </c>
      <c r="H13459">
        <v>0.92</v>
      </c>
      <c r="I13459">
        <v>119079</v>
      </c>
      <c r="K13459">
        <v>3500</v>
      </c>
      <c r="V13459" t="s">
        <v>26855</v>
      </c>
      <c r="Z13459" t="s">
        <v>26855</v>
      </c>
    </row>
    <row r="13460" spans="1:26" x14ac:dyDescent="0.4">
      <c r="A13460">
        <v>985988507</v>
      </c>
      <c r="B13460" t="s">
        <v>45174</v>
      </c>
      <c r="C13460" t="s">
        <v>45175</v>
      </c>
      <c r="D13460" t="s">
        <v>45176</v>
      </c>
      <c r="E13460">
        <v>320002060</v>
      </c>
      <c r="F13460">
        <v>16158</v>
      </c>
      <c r="G13460" s="3">
        <v>5025155022771</v>
      </c>
      <c r="H13460">
        <v>0.92</v>
      </c>
      <c r="I13460">
        <v>119079</v>
      </c>
      <c r="V13460" t="s">
        <v>45177</v>
      </c>
    </row>
    <row r="13461" spans="1:26" x14ac:dyDescent="0.4">
      <c r="A13461">
        <v>678906713</v>
      </c>
      <c r="B13461" t="s">
        <v>29213</v>
      </c>
      <c r="C13461" t="s">
        <v>29214</v>
      </c>
      <c r="D13461" t="s">
        <v>29215</v>
      </c>
      <c r="E13461">
        <v>320002005</v>
      </c>
      <c r="F13461">
        <v>16158</v>
      </c>
      <c r="G13461" s="3">
        <v>5025155025024</v>
      </c>
      <c r="H13461">
        <v>0.92</v>
      </c>
      <c r="I13461">
        <v>119079</v>
      </c>
      <c r="K13461">
        <v>3500</v>
      </c>
      <c r="V13461" t="s">
        <v>29216</v>
      </c>
    </row>
    <row r="13462" spans="1:26" x14ac:dyDescent="0.4">
      <c r="A13462">
        <v>632713564</v>
      </c>
      <c r="B13462" t="s">
        <v>29217</v>
      </c>
      <c r="C13462" t="s">
        <v>29218</v>
      </c>
      <c r="D13462" t="s">
        <v>29219</v>
      </c>
      <c r="E13462">
        <v>320002005</v>
      </c>
      <c r="F13462">
        <v>16158</v>
      </c>
      <c r="G13462" s="3">
        <v>5025155025208</v>
      </c>
      <c r="H13462">
        <v>0.92</v>
      </c>
      <c r="I13462">
        <v>119079</v>
      </c>
      <c r="K13462">
        <v>3500</v>
      </c>
      <c r="V13462" t="s">
        <v>29220</v>
      </c>
    </row>
    <row r="13463" spans="1:26" x14ac:dyDescent="0.4">
      <c r="A13463">
        <v>562102504</v>
      </c>
      <c r="B13463" t="s">
        <v>28934</v>
      </c>
      <c r="C13463" t="s">
        <v>28935</v>
      </c>
      <c r="D13463" t="s">
        <v>28936</v>
      </c>
      <c r="E13463">
        <v>320002004</v>
      </c>
      <c r="F13463">
        <v>16158</v>
      </c>
      <c r="G13463" s="3">
        <v>5025155028629</v>
      </c>
      <c r="H13463">
        <v>0.92</v>
      </c>
      <c r="I13463">
        <v>119079</v>
      </c>
      <c r="K13463">
        <v>3500</v>
      </c>
      <c r="V13463" t="s">
        <v>28937</v>
      </c>
      <c r="Z13463" t="s">
        <v>28937</v>
      </c>
    </row>
    <row r="13464" spans="1:26" x14ac:dyDescent="0.4">
      <c r="A13464">
        <v>634863784</v>
      </c>
      <c r="B13464" t="s">
        <v>25416</v>
      </c>
      <c r="C13464" t="s">
        <v>25417</v>
      </c>
      <c r="D13464" t="s">
        <v>25418</v>
      </c>
      <c r="E13464">
        <v>320002065</v>
      </c>
      <c r="F13464">
        <v>16158</v>
      </c>
      <c r="G13464" s="3">
        <v>5025155029077</v>
      </c>
      <c r="H13464">
        <v>0.92</v>
      </c>
      <c r="I13464">
        <v>119079</v>
      </c>
      <c r="K13464">
        <v>3000</v>
      </c>
      <c r="V13464" t="s">
        <v>25419</v>
      </c>
    </row>
    <row r="13465" spans="1:26" x14ac:dyDescent="0.4">
      <c r="A13465">
        <v>634863786</v>
      </c>
      <c r="B13465" t="s">
        <v>25412</v>
      </c>
      <c r="C13465" t="s">
        <v>25413</v>
      </c>
      <c r="D13465" t="s">
        <v>25414</v>
      </c>
      <c r="E13465">
        <v>320002065</v>
      </c>
      <c r="F13465">
        <v>16158</v>
      </c>
      <c r="G13465" s="3">
        <v>5025155029084</v>
      </c>
      <c r="H13465">
        <v>0.92</v>
      </c>
      <c r="I13465">
        <v>119079</v>
      </c>
      <c r="K13465">
        <v>3000</v>
      </c>
      <c r="V13465" t="s">
        <v>25415</v>
      </c>
    </row>
    <row r="13466" spans="1:26" x14ac:dyDescent="0.4">
      <c r="A13466">
        <v>995115777</v>
      </c>
      <c r="B13466" t="s">
        <v>45521</v>
      </c>
      <c r="C13466" t="s">
        <v>45522</v>
      </c>
      <c r="D13466" t="s">
        <v>45521</v>
      </c>
      <c r="E13466">
        <v>320002066</v>
      </c>
      <c r="G13466" s="3">
        <v>5025155029091</v>
      </c>
      <c r="H13466">
        <v>0.92</v>
      </c>
      <c r="I13466">
        <v>119079</v>
      </c>
      <c r="K13466">
        <v>3500</v>
      </c>
      <c r="V13466" t="s">
        <v>45523</v>
      </c>
    </row>
    <row r="13467" spans="1:26" x14ac:dyDescent="0.4">
      <c r="A13467">
        <v>875125801</v>
      </c>
      <c r="B13467" t="s">
        <v>29683</v>
      </c>
      <c r="C13467" t="s">
        <v>29684</v>
      </c>
      <c r="D13467" t="s">
        <v>29685</v>
      </c>
      <c r="E13467">
        <v>320002004</v>
      </c>
      <c r="F13467">
        <v>16158</v>
      </c>
      <c r="G13467" s="3">
        <v>5025155030479</v>
      </c>
      <c r="H13467">
        <v>0.92</v>
      </c>
      <c r="I13467">
        <v>119079</v>
      </c>
      <c r="K13467">
        <v>3500</v>
      </c>
      <c r="V13467" t="s">
        <v>29686</v>
      </c>
      <c r="Z13467" t="s">
        <v>29686</v>
      </c>
    </row>
    <row r="13468" spans="1:26" x14ac:dyDescent="0.4">
      <c r="A13468">
        <v>875125800</v>
      </c>
      <c r="B13468" t="s">
        <v>29679</v>
      </c>
      <c r="C13468" t="s">
        <v>29680</v>
      </c>
      <c r="D13468" t="s">
        <v>29681</v>
      </c>
      <c r="E13468">
        <v>320002004</v>
      </c>
      <c r="F13468">
        <v>16158</v>
      </c>
      <c r="G13468" s="3">
        <v>5025155031315</v>
      </c>
      <c r="H13468">
        <v>0.92</v>
      </c>
      <c r="I13468">
        <v>119079</v>
      </c>
      <c r="K13468">
        <v>3500</v>
      </c>
      <c r="V13468" t="s">
        <v>29682</v>
      </c>
      <c r="Z13468" t="s">
        <v>29682</v>
      </c>
    </row>
    <row r="13469" spans="1:26" x14ac:dyDescent="0.4">
      <c r="A13469">
        <v>631526259</v>
      </c>
      <c r="B13469" t="s">
        <v>29209</v>
      </c>
      <c r="C13469" t="s">
        <v>29210</v>
      </c>
      <c r="D13469" t="s">
        <v>29211</v>
      </c>
      <c r="E13469">
        <v>320002005</v>
      </c>
      <c r="F13469">
        <v>16158</v>
      </c>
      <c r="G13469" s="3">
        <v>5025155031612</v>
      </c>
      <c r="H13469">
        <v>0.92</v>
      </c>
      <c r="I13469">
        <v>119079</v>
      </c>
      <c r="K13469">
        <v>3500</v>
      </c>
      <c r="V13469" t="s">
        <v>29212</v>
      </c>
      <c r="Z13469" t="s">
        <v>29212</v>
      </c>
    </row>
    <row r="13470" spans="1:26" x14ac:dyDescent="0.4">
      <c r="A13470">
        <v>631526260</v>
      </c>
      <c r="B13470" t="s">
        <v>29221</v>
      </c>
      <c r="C13470" t="s">
        <v>29222</v>
      </c>
      <c r="D13470" t="s">
        <v>29223</v>
      </c>
      <c r="E13470">
        <v>320002005</v>
      </c>
      <c r="F13470">
        <v>16158</v>
      </c>
      <c r="G13470" s="3">
        <v>5025155032503</v>
      </c>
      <c r="H13470">
        <v>0.92</v>
      </c>
      <c r="I13470">
        <v>119079</v>
      </c>
      <c r="K13470">
        <v>3500</v>
      </c>
      <c r="V13470" t="s">
        <v>29224</v>
      </c>
      <c r="Z13470" t="s">
        <v>29224</v>
      </c>
    </row>
    <row r="13471" spans="1:26" x14ac:dyDescent="0.4">
      <c r="A13471">
        <v>799239296</v>
      </c>
      <c r="B13471" t="s">
        <v>29080</v>
      </c>
      <c r="C13471" t="s">
        <v>29081</v>
      </c>
      <c r="D13471" t="s">
        <v>29082</v>
      </c>
      <c r="E13471">
        <v>320002004</v>
      </c>
      <c r="F13471">
        <v>16158</v>
      </c>
      <c r="G13471" s="3">
        <v>5025155033760</v>
      </c>
      <c r="H13471">
        <v>0.92</v>
      </c>
      <c r="I13471">
        <v>119079</v>
      </c>
      <c r="K13471">
        <v>3500</v>
      </c>
      <c r="V13471" t="s">
        <v>29083</v>
      </c>
      <c r="Z13471" t="s">
        <v>29083</v>
      </c>
    </row>
    <row r="13472" spans="1:26" x14ac:dyDescent="0.4">
      <c r="A13472">
        <v>662105502</v>
      </c>
      <c r="B13472" t="s">
        <v>29225</v>
      </c>
      <c r="C13472" t="s">
        <v>29226</v>
      </c>
      <c r="D13472" t="s">
        <v>29227</v>
      </c>
      <c r="E13472">
        <v>320002005</v>
      </c>
      <c r="F13472">
        <v>16158</v>
      </c>
      <c r="G13472" s="3">
        <v>5025155033944</v>
      </c>
      <c r="H13472">
        <v>0.92</v>
      </c>
      <c r="I13472">
        <v>119079</v>
      </c>
      <c r="K13472">
        <v>3500</v>
      </c>
      <c r="V13472" t="s">
        <v>29228</v>
      </c>
    </row>
    <row r="13473" spans="1:26" x14ac:dyDescent="0.4">
      <c r="A13473">
        <v>875125798</v>
      </c>
      <c r="B13473" t="s">
        <v>29671</v>
      </c>
      <c r="C13473" t="s">
        <v>29672</v>
      </c>
      <c r="D13473" t="s">
        <v>29673</v>
      </c>
      <c r="E13473">
        <v>320002004</v>
      </c>
      <c r="F13473">
        <v>16158</v>
      </c>
      <c r="G13473" s="3">
        <v>5025155034781</v>
      </c>
      <c r="H13473">
        <v>0.92</v>
      </c>
      <c r="I13473">
        <v>119079</v>
      </c>
      <c r="K13473">
        <v>3500</v>
      </c>
      <c r="V13473" t="s">
        <v>29674</v>
      </c>
    </row>
    <row r="13474" spans="1:26" x14ac:dyDescent="0.4">
      <c r="A13474">
        <v>875125799</v>
      </c>
      <c r="B13474" t="s">
        <v>29675</v>
      </c>
      <c r="C13474" t="s">
        <v>29676</v>
      </c>
      <c r="D13474" t="s">
        <v>29677</v>
      </c>
      <c r="E13474">
        <v>320002004</v>
      </c>
      <c r="F13474">
        <v>16158</v>
      </c>
      <c r="G13474" s="3">
        <v>5025155034798</v>
      </c>
      <c r="H13474">
        <v>0.92</v>
      </c>
      <c r="I13474">
        <v>119079</v>
      </c>
      <c r="K13474">
        <v>3500</v>
      </c>
      <c r="V13474" t="s">
        <v>29678</v>
      </c>
      <c r="Z13474" t="s">
        <v>29678</v>
      </c>
    </row>
    <row r="13475" spans="1:26" x14ac:dyDescent="0.4">
      <c r="A13475">
        <v>695442536</v>
      </c>
      <c r="B13475" t="s">
        <v>29322</v>
      </c>
      <c r="C13475" t="s">
        <v>29323</v>
      </c>
      <c r="D13475" t="s">
        <v>29324</v>
      </c>
      <c r="E13475">
        <v>320002006</v>
      </c>
      <c r="F13475">
        <v>16158</v>
      </c>
      <c r="G13475" s="3">
        <v>5025155035986</v>
      </c>
      <c r="H13475">
        <v>0.92</v>
      </c>
      <c r="I13475">
        <v>119079</v>
      </c>
      <c r="K13475">
        <v>3500</v>
      </c>
      <c r="V13475" t="s">
        <v>29325</v>
      </c>
      <c r="Z13475" t="s">
        <v>29325</v>
      </c>
    </row>
    <row r="13476" spans="1:26" x14ac:dyDescent="0.4">
      <c r="A13476">
        <v>702342011</v>
      </c>
      <c r="B13476" t="s">
        <v>30139</v>
      </c>
      <c r="C13476" t="s">
        <v>30140</v>
      </c>
      <c r="D13476" t="s">
        <v>30141</v>
      </c>
      <c r="E13476">
        <v>320002101</v>
      </c>
      <c r="F13476">
        <v>16158</v>
      </c>
      <c r="G13476" s="3">
        <v>5025155038086</v>
      </c>
      <c r="H13476">
        <v>0.9</v>
      </c>
      <c r="I13476">
        <v>119079</v>
      </c>
      <c r="K13476">
        <v>2000</v>
      </c>
      <c r="V13476" t="s">
        <v>30142</v>
      </c>
      <c r="Z13476" t="s">
        <v>30142</v>
      </c>
    </row>
    <row r="13477" spans="1:26" x14ac:dyDescent="0.4">
      <c r="A13477">
        <v>869393590</v>
      </c>
      <c r="B13477" t="s">
        <v>29446</v>
      </c>
      <c r="C13477" t="s">
        <v>29447</v>
      </c>
      <c r="D13477" t="s">
        <v>29448</v>
      </c>
      <c r="E13477">
        <v>320002004</v>
      </c>
      <c r="F13477">
        <v>16158</v>
      </c>
      <c r="G13477" s="3">
        <v>5025155040751</v>
      </c>
      <c r="H13477">
        <v>0.92</v>
      </c>
      <c r="I13477">
        <v>119079</v>
      </c>
      <c r="K13477">
        <v>3500</v>
      </c>
      <c r="V13477" t="s">
        <v>29449</v>
      </c>
      <c r="Z13477" t="s">
        <v>29449</v>
      </c>
    </row>
    <row r="13478" spans="1:26" x14ac:dyDescent="0.4">
      <c r="A13478">
        <v>747744595</v>
      </c>
      <c r="B13478" t="s">
        <v>29088</v>
      </c>
      <c r="C13478" t="s">
        <v>29089</v>
      </c>
      <c r="D13478" t="s">
        <v>29090</v>
      </c>
      <c r="E13478">
        <v>320002004</v>
      </c>
      <c r="F13478">
        <v>16158</v>
      </c>
      <c r="G13478" s="3">
        <v>5025155040904</v>
      </c>
      <c r="H13478">
        <v>0.92</v>
      </c>
      <c r="I13478">
        <v>119079</v>
      </c>
      <c r="K13478">
        <v>3500</v>
      </c>
      <c r="V13478" t="s">
        <v>29091</v>
      </c>
    </row>
    <row r="13479" spans="1:26" x14ac:dyDescent="0.4">
      <c r="A13479">
        <v>869393582</v>
      </c>
      <c r="B13479" t="s">
        <v>29414</v>
      </c>
      <c r="C13479" t="s">
        <v>29415</v>
      </c>
      <c r="D13479" t="s">
        <v>29416</v>
      </c>
      <c r="E13479">
        <v>320002004</v>
      </c>
      <c r="F13479">
        <v>16158</v>
      </c>
      <c r="G13479" s="3">
        <v>5025155041123</v>
      </c>
      <c r="H13479">
        <v>0.92</v>
      </c>
      <c r="I13479">
        <v>119079</v>
      </c>
      <c r="K13479">
        <v>3500</v>
      </c>
      <c r="V13479" t="s">
        <v>29417</v>
      </c>
      <c r="Z13479" t="s">
        <v>29417</v>
      </c>
    </row>
    <row r="13480" spans="1:26" x14ac:dyDescent="0.4">
      <c r="A13480">
        <v>753936222</v>
      </c>
      <c r="B13480" t="s">
        <v>25733</v>
      </c>
      <c r="C13480" t="s">
        <v>25734</v>
      </c>
      <c r="D13480" t="s">
        <v>25735</v>
      </c>
      <c r="E13480">
        <v>320002056</v>
      </c>
      <c r="F13480">
        <v>16158</v>
      </c>
      <c r="G13480" s="3">
        <v>5025155041239</v>
      </c>
      <c r="H13480">
        <v>0.92</v>
      </c>
      <c r="I13480">
        <v>119079</v>
      </c>
      <c r="K13480">
        <v>3500</v>
      </c>
      <c r="V13480" t="s">
        <v>25736</v>
      </c>
      <c r="Z13480" t="s">
        <v>25736</v>
      </c>
    </row>
    <row r="13481" spans="1:26" x14ac:dyDescent="0.4">
      <c r="A13481">
        <v>702342017</v>
      </c>
      <c r="B13481" t="s">
        <v>30183</v>
      </c>
      <c r="C13481" t="s">
        <v>30184</v>
      </c>
      <c r="D13481" t="s">
        <v>30185</v>
      </c>
      <c r="E13481">
        <v>320002101</v>
      </c>
      <c r="F13481">
        <v>16158</v>
      </c>
      <c r="G13481" s="3">
        <v>5025155041376</v>
      </c>
      <c r="H13481">
        <v>0.9</v>
      </c>
      <c r="I13481">
        <v>119079</v>
      </c>
      <c r="K13481">
        <v>2000</v>
      </c>
      <c r="V13481" t="s">
        <v>30186</v>
      </c>
      <c r="Z13481" t="s">
        <v>30186</v>
      </c>
    </row>
    <row r="13482" spans="1:26" x14ac:dyDescent="0.4">
      <c r="A13482">
        <v>702342015</v>
      </c>
      <c r="B13482" t="s">
        <v>30187</v>
      </c>
      <c r="C13482" t="s">
        <v>30188</v>
      </c>
      <c r="D13482" t="s">
        <v>30189</v>
      </c>
      <c r="E13482">
        <v>320002101</v>
      </c>
      <c r="F13482">
        <v>16158</v>
      </c>
      <c r="G13482" s="3">
        <v>5025155041383</v>
      </c>
      <c r="H13482">
        <v>0.9</v>
      </c>
      <c r="I13482">
        <v>119079</v>
      </c>
      <c r="K13482">
        <v>2000</v>
      </c>
      <c r="V13482" t="s">
        <v>30190</v>
      </c>
      <c r="Z13482" t="s">
        <v>30190</v>
      </c>
    </row>
    <row r="13483" spans="1:26" x14ac:dyDescent="0.4">
      <c r="A13483">
        <v>771667713</v>
      </c>
      <c r="B13483" t="s">
        <v>26492</v>
      </c>
      <c r="C13483" t="s">
        <v>26493</v>
      </c>
      <c r="D13483" t="s">
        <v>26494</v>
      </c>
      <c r="E13483">
        <v>320002072</v>
      </c>
      <c r="F13483">
        <v>16158</v>
      </c>
      <c r="G13483" s="3">
        <v>5025155041970</v>
      </c>
      <c r="H13483">
        <v>0.92</v>
      </c>
      <c r="I13483">
        <v>119079</v>
      </c>
      <c r="K13483">
        <v>3500</v>
      </c>
      <c r="V13483" t="s">
        <v>26495</v>
      </c>
      <c r="Z13483" t="s">
        <v>26495</v>
      </c>
    </row>
    <row r="13484" spans="1:26" x14ac:dyDescent="0.4">
      <c r="A13484">
        <v>769729463</v>
      </c>
      <c r="B13484" t="s">
        <v>26308</v>
      </c>
      <c r="C13484" t="s">
        <v>26309</v>
      </c>
      <c r="D13484" t="s">
        <v>26310</v>
      </c>
      <c r="E13484">
        <v>320002069</v>
      </c>
      <c r="F13484">
        <v>16158</v>
      </c>
      <c r="G13484" s="3">
        <v>5025155041987</v>
      </c>
      <c r="H13484">
        <v>0.92</v>
      </c>
      <c r="I13484">
        <v>119079</v>
      </c>
      <c r="K13484">
        <v>2500</v>
      </c>
      <c r="V13484" t="s">
        <v>26311</v>
      </c>
      <c r="Z13484" t="s">
        <v>26311</v>
      </c>
    </row>
    <row r="13485" spans="1:26" x14ac:dyDescent="0.4">
      <c r="A13485">
        <v>769729464</v>
      </c>
      <c r="B13485" t="s">
        <v>26212</v>
      </c>
      <c r="C13485" t="s">
        <v>26213</v>
      </c>
      <c r="D13485" t="s">
        <v>26214</v>
      </c>
      <c r="E13485">
        <v>320002069</v>
      </c>
      <c r="F13485">
        <v>16158</v>
      </c>
      <c r="G13485" s="3">
        <v>5025155041994</v>
      </c>
      <c r="H13485">
        <v>0.92</v>
      </c>
      <c r="I13485">
        <v>119079</v>
      </c>
      <c r="K13485">
        <v>3500</v>
      </c>
      <c r="V13485" t="s">
        <v>26215</v>
      </c>
      <c r="Z13485" t="s">
        <v>26215</v>
      </c>
    </row>
    <row r="13486" spans="1:26" x14ac:dyDescent="0.4">
      <c r="A13486">
        <v>995115784</v>
      </c>
      <c r="B13486" t="s">
        <v>45548</v>
      </c>
      <c r="C13486" t="s">
        <v>45549</v>
      </c>
      <c r="D13486" t="s">
        <v>45550</v>
      </c>
      <c r="E13486">
        <v>320002056</v>
      </c>
      <c r="G13486" s="3">
        <v>5025155042007</v>
      </c>
      <c r="H13486">
        <v>0.92</v>
      </c>
      <c r="I13486">
        <v>119079</v>
      </c>
      <c r="K13486">
        <v>3500</v>
      </c>
      <c r="V13486" t="s">
        <v>45551</v>
      </c>
    </row>
    <row r="13487" spans="1:26" x14ac:dyDescent="0.4">
      <c r="A13487">
        <v>655801926</v>
      </c>
      <c r="B13487" t="s">
        <v>26488</v>
      </c>
      <c r="C13487" t="s">
        <v>26489</v>
      </c>
      <c r="D13487" t="s">
        <v>26490</v>
      </c>
      <c r="E13487">
        <v>320002072</v>
      </c>
      <c r="F13487">
        <v>16158</v>
      </c>
      <c r="G13487" s="3">
        <v>5025155042021</v>
      </c>
      <c r="H13487">
        <v>0.92</v>
      </c>
      <c r="I13487">
        <v>119079</v>
      </c>
      <c r="K13487">
        <v>3500</v>
      </c>
      <c r="V13487" t="s">
        <v>26491</v>
      </c>
      <c r="Z13487" t="s">
        <v>26491</v>
      </c>
    </row>
    <row r="13488" spans="1:26" x14ac:dyDescent="0.4">
      <c r="A13488">
        <v>744935177</v>
      </c>
      <c r="B13488" t="s">
        <v>26484</v>
      </c>
      <c r="C13488" t="s">
        <v>26485</v>
      </c>
      <c r="D13488" t="s">
        <v>26486</v>
      </c>
      <c r="E13488">
        <v>320002072</v>
      </c>
      <c r="F13488">
        <v>16158</v>
      </c>
      <c r="G13488" s="3">
        <v>5025155042038</v>
      </c>
      <c r="H13488">
        <v>0.92</v>
      </c>
      <c r="I13488">
        <v>119079</v>
      </c>
      <c r="K13488">
        <v>3500</v>
      </c>
      <c r="V13488" t="s">
        <v>26487</v>
      </c>
      <c r="Z13488" t="s">
        <v>26487</v>
      </c>
    </row>
    <row r="13489" spans="1:26" x14ac:dyDescent="0.4">
      <c r="A13489">
        <v>771667714</v>
      </c>
      <c r="B13489" t="s">
        <v>26496</v>
      </c>
      <c r="C13489" t="s">
        <v>26497</v>
      </c>
      <c r="D13489" t="s">
        <v>26498</v>
      </c>
      <c r="E13489">
        <v>320002072</v>
      </c>
      <c r="F13489">
        <v>16158</v>
      </c>
      <c r="G13489" s="3">
        <v>5025155042045</v>
      </c>
      <c r="H13489">
        <v>0.92</v>
      </c>
      <c r="I13489">
        <v>119079</v>
      </c>
      <c r="K13489">
        <v>3500</v>
      </c>
      <c r="V13489" t="s">
        <v>26499</v>
      </c>
      <c r="Z13489" t="s">
        <v>26499</v>
      </c>
    </row>
    <row r="13490" spans="1:26" x14ac:dyDescent="0.4">
      <c r="A13490">
        <v>695442537</v>
      </c>
      <c r="B13490" t="s">
        <v>29023</v>
      </c>
      <c r="C13490" t="s">
        <v>29024</v>
      </c>
      <c r="D13490" t="s">
        <v>29025</v>
      </c>
      <c r="E13490">
        <v>320002004</v>
      </c>
      <c r="F13490">
        <v>16158</v>
      </c>
      <c r="G13490" s="3">
        <v>5025155042397</v>
      </c>
      <c r="H13490">
        <v>0.92</v>
      </c>
      <c r="I13490">
        <v>119079</v>
      </c>
      <c r="K13490">
        <v>3500</v>
      </c>
      <c r="V13490" t="s">
        <v>29026</v>
      </c>
      <c r="Z13490" t="s">
        <v>29026</v>
      </c>
    </row>
    <row r="13491" spans="1:26" x14ac:dyDescent="0.4">
      <c r="A13491">
        <v>695442539</v>
      </c>
      <c r="B13491" t="s">
        <v>29019</v>
      </c>
      <c r="C13491" t="s">
        <v>29020</v>
      </c>
      <c r="D13491" t="s">
        <v>29021</v>
      </c>
      <c r="E13491">
        <v>320002004</v>
      </c>
      <c r="F13491">
        <v>16158</v>
      </c>
      <c r="G13491" s="3">
        <v>5025155042403</v>
      </c>
      <c r="H13491">
        <v>0.92</v>
      </c>
      <c r="I13491">
        <v>119079</v>
      </c>
      <c r="K13491">
        <v>3500</v>
      </c>
      <c r="V13491" t="s">
        <v>29022</v>
      </c>
      <c r="Z13491" t="s">
        <v>29022</v>
      </c>
    </row>
    <row r="13492" spans="1:26" x14ac:dyDescent="0.4">
      <c r="A13492">
        <v>744935141</v>
      </c>
      <c r="B13492" t="s">
        <v>25947</v>
      </c>
      <c r="C13492" t="s">
        <v>25948</v>
      </c>
      <c r="D13492" t="s">
        <v>25949</v>
      </c>
      <c r="E13492">
        <v>320002056</v>
      </c>
      <c r="F13492">
        <v>16158</v>
      </c>
      <c r="G13492" s="3">
        <v>5025155044711</v>
      </c>
      <c r="H13492">
        <v>0.92</v>
      </c>
      <c r="I13492">
        <v>119079</v>
      </c>
      <c r="K13492">
        <v>3500</v>
      </c>
      <c r="V13492" t="s">
        <v>25950</v>
      </c>
      <c r="Z13492" t="s">
        <v>25950</v>
      </c>
    </row>
    <row r="13493" spans="1:26" x14ac:dyDescent="0.4">
      <c r="A13493">
        <v>1020959540</v>
      </c>
      <c r="B13493" t="s">
        <v>54569</v>
      </c>
      <c r="C13493" t="s">
        <v>54570</v>
      </c>
      <c r="D13493" t="s">
        <v>54571</v>
      </c>
      <c r="E13493">
        <v>320002056</v>
      </c>
      <c r="F13493">
        <v>16158</v>
      </c>
      <c r="G13493" s="3">
        <v>5025155045275</v>
      </c>
      <c r="H13493">
        <v>0.92</v>
      </c>
      <c r="I13493">
        <v>119079</v>
      </c>
      <c r="K13493">
        <v>3500</v>
      </c>
      <c r="V13493" t="s">
        <v>54572</v>
      </c>
      <c r="W13493">
        <v>1080</v>
      </c>
      <c r="Z13493" t="s">
        <v>54572</v>
      </c>
    </row>
    <row r="13494" spans="1:26" x14ac:dyDescent="0.4">
      <c r="A13494">
        <v>792011519</v>
      </c>
      <c r="B13494" t="s">
        <v>26404</v>
      </c>
      <c r="C13494" t="s">
        <v>26404</v>
      </c>
      <c r="D13494" t="s">
        <v>26405</v>
      </c>
      <c r="E13494">
        <v>320002066</v>
      </c>
      <c r="F13494">
        <v>16158</v>
      </c>
      <c r="G13494" s="3">
        <v>5025155046586</v>
      </c>
      <c r="H13494">
        <v>0.92</v>
      </c>
      <c r="I13494">
        <v>119079</v>
      </c>
      <c r="K13494">
        <v>3500</v>
      </c>
      <c r="V13494" t="s">
        <v>26406</v>
      </c>
      <c r="Z13494" t="s">
        <v>26406</v>
      </c>
    </row>
    <row r="13495" spans="1:26" x14ac:dyDescent="0.4">
      <c r="A13495">
        <v>781652130</v>
      </c>
      <c r="B13495" t="s">
        <v>29122</v>
      </c>
      <c r="C13495" t="s">
        <v>29123</v>
      </c>
      <c r="D13495" t="s">
        <v>29124</v>
      </c>
      <c r="E13495">
        <v>320002004</v>
      </c>
      <c r="F13495">
        <v>16158</v>
      </c>
      <c r="G13495" s="3">
        <v>5025155046654</v>
      </c>
      <c r="H13495">
        <v>0.92</v>
      </c>
      <c r="I13495">
        <v>119079</v>
      </c>
      <c r="K13495">
        <v>3500</v>
      </c>
      <c r="V13495" t="s">
        <v>29125</v>
      </c>
      <c r="Z13495" t="s">
        <v>29125</v>
      </c>
    </row>
    <row r="13496" spans="1:26" x14ac:dyDescent="0.4">
      <c r="A13496">
        <v>781652132</v>
      </c>
      <c r="B13496" t="s">
        <v>29118</v>
      </c>
      <c r="C13496" t="s">
        <v>29119</v>
      </c>
      <c r="D13496" t="s">
        <v>29120</v>
      </c>
      <c r="E13496">
        <v>320002004</v>
      </c>
      <c r="F13496">
        <v>16158</v>
      </c>
      <c r="G13496" s="3">
        <v>5025155046753</v>
      </c>
      <c r="H13496">
        <v>0.92</v>
      </c>
      <c r="I13496">
        <v>119079</v>
      </c>
      <c r="K13496">
        <v>3500</v>
      </c>
      <c r="V13496" t="s">
        <v>29121</v>
      </c>
      <c r="Z13496" t="s">
        <v>29121</v>
      </c>
    </row>
    <row r="13497" spans="1:26" x14ac:dyDescent="0.4">
      <c r="A13497">
        <v>781652131</v>
      </c>
      <c r="B13497" t="s">
        <v>29114</v>
      </c>
      <c r="C13497" t="s">
        <v>29115</v>
      </c>
      <c r="D13497" t="s">
        <v>29116</v>
      </c>
      <c r="E13497">
        <v>320002004</v>
      </c>
      <c r="F13497">
        <v>16158</v>
      </c>
      <c r="G13497" s="3">
        <v>5025155046760</v>
      </c>
      <c r="H13497">
        <v>0.92</v>
      </c>
      <c r="I13497">
        <v>119079</v>
      </c>
      <c r="K13497">
        <v>3500</v>
      </c>
      <c r="V13497" t="s">
        <v>29117</v>
      </c>
      <c r="Z13497" t="s">
        <v>29117</v>
      </c>
    </row>
    <row r="13498" spans="1:26" x14ac:dyDescent="0.4">
      <c r="A13498">
        <v>781652133</v>
      </c>
      <c r="B13498" t="s">
        <v>29134</v>
      </c>
      <c r="C13498" t="s">
        <v>29135</v>
      </c>
      <c r="D13498" t="s">
        <v>29136</v>
      </c>
      <c r="E13498">
        <v>320002004</v>
      </c>
      <c r="F13498">
        <v>16158</v>
      </c>
      <c r="G13498" s="3">
        <v>5025155047545</v>
      </c>
      <c r="H13498">
        <v>0.92</v>
      </c>
      <c r="I13498">
        <v>119079</v>
      </c>
      <c r="K13498">
        <v>3500</v>
      </c>
      <c r="V13498" t="s">
        <v>29137</v>
      </c>
      <c r="Z13498" t="s">
        <v>29137</v>
      </c>
    </row>
    <row r="13499" spans="1:26" x14ac:dyDescent="0.4">
      <c r="A13499">
        <v>875125797</v>
      </c>
      <c r="B13499" t="s">
        <v>29667</v>
      </c>
      <c r="C13499" t="s">
        <v>29668</v>
      </c>
      <c r="D13499" t="s">
        <v>29669</v>
      </c>
      <c r="E13499">
        <v>320002004</v>
      </c>
      <c r="F13499">
        <v>16158</v>
      </c>
      <c r="G13499" s="3">
        <v>5025155047705</v>
      </c>
      <c r="H13499">
        <v>0.92</v>
      </c>
      <c r="I13499">
        <v>119079</v>
      </c>
      <c r="K13499">
        <v>3500</v>
      </c>
      <c r="V13499" t="s">
        <v>29670</v>
      </c>
      <c r="Z13499" t="s">
        <v>29670</v>
      </c>
    </row>
    <row r="13500" spans="1:26" x14ac:dyDescent="0.4">
      <c r="A13500">
        <v>997855220</v>
      </c>
      <c r="B13500" t="s">
        <v>47059</v>
      </c>
      <c r="C13500" t="s">
        <v>47060</v>
      </c>
      <c r="D13500" t="s">
        <v>47061</v>
      </c>
      <c r="E13500">
        <v>320002004</v>
      </c>
      <c r="F13500">
        <v>16158</v>
      </c>
      <c r="G13500" s="3">
        <v>5025155048832</v>
      </c>
      <c r="H13500">
        <v>0.92</v>
      </c>
      <c r="I13500">
        <v>119079</v>
      </c>
      <c r="K13500">
        <v>2500</v>
      </c>
      <c r="V13500" t="s">
        <v>47062</v>
      </c>
    </row>
    <row r="13501" spans="1:26" x14ac:dyDescent="0.4">
      <c r="A13501">
        <v>989688355</v>
      </c>
      <c r="B13501" t="s">
        <v>45286</v>
      </c>
      <c r="C13501" t="s">
        <v>45287</v>
      </c>
      <c r="D13501" t="s">
        <v>45288</v>
      </c>
      <c r="E13501">
        <v>320002104</v>
      </c>
      <c r="F13501">
        <v>16158</v>
      </c>
      <c r="G13501" s="3">
        <v>5025155048900</v>
      </c>
      <c r="H13501">
        <v>0.9</v>
      </c>
      <c r="I13501">
        <v>119079</v>
      </c>
      <c r="K13501">
        <v>2000</v>
      </c>
      <c r="V13501" t="s">
        <v>45289</v>
      </c>
    </row>
    <row r="13502" spans="1:26" x14ac:dyDescent="0.4">
      <c r="A13502">
        <v>869393583</v>
      </c>
      <c r="B13502" t="s">
        <v>29418</v>
      </c>
      <c r="C13502" t="s">
        <v>29419</v>
      </c>
      <c r="D13502" t="s">
        <v>29420</v>
      </c>
      <c r="E13502">
        <v>320002004</v>
      </c>
      <c r="F13502">
        <v>16158</v>
      </c>
      <c r="G13502" s="3">
        <v>5025155050880</v>
      </c>
      <c r="H13502">
        <v>0.92</v>
      </c>
      <c r="I13502">
        <v>119079</v>
      </c>
      <c r="K13502">
        <v>3500</v>
      </c>
      <c r="V13502" t="s">
        <v>29421</v>
      </c>
      <c r="Z13502" t="s">
        <v>29421</v>
      </c>
    </row>
    <row r="13503" spans="1:26" x14ac:dyDescent="0.4">
      <c r="A13503">
        <v>884429786</v>
      </c>
      <c r="B13503" t="s">
        <v>34197</v>
      </c>
      <c r="C13503" t="s">
        <v>34198</v>
      </c>
      <c r="D13503" t="s">
        <v>34199</v>
      </c>
      <c r="E13503">
        <v>320002069</v>
      </c>
      <c r="F13503">
        <v>16158</v>
      </c>
      <c r="G13503" s="3">
        <v>5025155051207</v>
      </c>
      <c r="H13503">
        <v>0.92</v>
      </c>
      <c r="I13503">
        <v>119079</v>
      </c>
      <c r="K13503">
        <v>3500</v>
      </c>
      <c r="V13503" t="s">
        <v>34200</v>
      </c>
      <c r="Z13503" t="s">
        <v>34200</v>
      </c>
    </row>
    <row r="13504" spans="1:26" x14ac:dyDescent="0.4">
      <c r="A13504">
        <v>884429788</v>
      </c>
      <c r="B13504" t="s">
        <v>34201</v>
      </c>
      <c r="C13504" t="s">
        <v>34205</v>
      </c>
      <c r="D13504" t="s">
        <v>34206</v>
      </c>
      <c r="E13504">
        <v>320002069</v>
      </c>
      <c r="F13504">
        <v>16158</v>
      </c>
      <c r="G13504" s="3">
        <v>5025155051269</v>
      </c>
      <c r="H13504">
        <v>0.92</v>
      </c>
      <c r="I13504">
        <v>119079</v>
      </c>
      <c r="K13504">
        <v>3500</v>
      </c>
      <c r="V13504" t="s">
        <v>34207</v>
      </c>
      <c r="Z13504" t="s">
        <v>34207</v>
      </c>
    </row>
    <row r="13505" spans="1:26" x14ac:dyDescent="0.4">
      <c r="A13505">
        <v>956010038</v>
      </c>
      <c r="B13505" t="s">
        <v>34519</v>
      </c>
      <c r="C13505" t="s">
        <v>34520</v>
      </c>
      <c r="D13505" t="s">
        <v>34521</v>
      </c>
      <c r="E13505">
        <v>320002056</v>
      </c>
      <c r="F13505">
        <v>16158</v>
      </c>
      <c r="G13505" s="3">
        <v>5025155051436</v>
      </c>
      <c r="H13505">
        <v>0.92</v>
      </c>
      <c r="I13505">
        <v>119079</v>
      </c>
      <c r="K13505">
        <v>3500</v>
      </c>
      <c r="V13505" t="s">
        <v>34522</v>
      </c>
      <c r="Z13505" t="s">
        <v>34522</v>
      </c>
    </row>
    <row r="13506" spans="1:26" x14ac:dyDescent="0.4">
      <c r="A13506">
        <v>989688379</v>
      </c>
      <c r="B13506" t="s">
        <v>45365</v>
      </c>
      <c r="C13506" t="s">
        <v>45366</v>
      </c>
      <c r="D13506" t="s">
        <v>45365</v>
      </c>
      <c r="E13506">
        <v>320002104</v>
      </c>
      <c r="F13506">
        <v>16158</v>
      </c>
      <c r="G13506" s="3">
        <v>5025155054482</v>
      </c>
      <c r="H13506">
        <v>0.9</v>
      </c>
      <c r="I13506">
        <v>119079</v>
      </c>
      <c r="K13506">
        <v>2000</v>
      </c>
      <c r="V13506" t="s">
        <v>45367</v>
      </c>
    </row>
    <row r="13507" spans="1:26" x14ac:dyDescent="0.4">
      <c r="A13507">
        <v>956010036</v>
      </c>
      <c r="B13507" t="s">
        <v>34512</v>
      </c>
      <c r="C13507" t="s">
        <v>34513</v>
      </c>
      <c r="D13507" t="s">
        <v>34514</v>
      </c>
      <c r="E13507">
        <v>320002056</v>
      </c>
      <c r="F13507">
        <v>16158</v>
      </c>
      <c r="G13507" s="3">
        <v>5025155055854</v>
      </c>
      <c r="H13507">
        <v>0.92</v>
      </c>
      <c r="I13507">
        <v>119079</v>
      </c>
      <c r="K13507">
        <v>3500</v>
      </c>
      <c r="V13507" t="s">
        <v>34515</v>
      </c>
      <c r="Z13507" t="s">
        <v>34515</v>
      </c>
    </row>
    <row r="13508" spans="1:26" x14ac:dyDescent="0.4">
      <c r="A13508">
        <v>1020959530</v>
      </c>
      <c r="B13508" t="s">
        <v>54538</v>
      </c>
      <c r="C13508" t="s">
        <v>54539</v>
      </c>
      <c r="D13508" t="s">
        <v>54540</v>
      </c>
      <c r="E13508">
        <v>320002056</v>
      </c>
      <c r="F13508">
        <v>16158</v>
      </c>
      <c r="G13508" s="3">
        <v>5025155055991</v>
      </c>
      <c r="H13508">
        <v>0.92</v>
      </c>
      <c r="I13508">
        <v>119079</v>
      </c>
      <c r="K13508">
        <v>5000</v>
      </c>
      <c r="V13508" t="s">
        <v>54541</v>
      </c>
      <c r="W13508">
        <v>1260</v>
      </c>
      <c r="Z13508" t="s">
        <v>54541</v>
      </c>
    </row>
    <row r="13509" spans="1:26" x14ac:dyDescent="0.4">
      <c r="A13509">
        <v>956010032</v>
      </c>
      <c r="B13509" t="s">
        <v>34494</v>
      </c>
      <c r="C13509" t="s">
        <v>34495</v>
      </c>
      <c r="D13509" t="s">
        <v>34496</v>
      </c>
      <c r="E13509">
        <v>320002056</v>
      </c>
      <c r="F13509">
        <v>16158</v>
      </c>
      <c r="G13509" s="3">
        <v>5025155056189</v>
      </c>
      <c r="H13509">
        <v>0.92</v>
      </c>
      <c r="I13509">
        <v>119079</v>
      </c>
      <c r="K13509">
        <v>3500</v>
      </c>
      <c r="V13509" t="s">
        <v>34497</v>
      </c>
      <c r="Z13509" t="s">
        <v>34497</v>
      </c>
    </row>
    <row r="13510" spans="1:26" x14ac:dyDescent="0.4">
      <c r="A13510">
        <v>884429785</v>
      </c>
      <c r="B13510" t="s">
        <v>34193</v>
      </c>
      <c r="C13510" t="s">
        <v>34194</v>
      </c>
      <c r="D13510" t="s">
        <v>34195</v>
      </c>
      <c r="E13510">
        <v>320002069</v>
      </c>
      <c r="F13510">
        <v>16158</v>
      </c>
      <c r="G13510" s="3">
        <v>5025155059050</v>
      </c>
      <c r="H13510">
        <v>0.92</v>
      </c>
      <c r="I13510">
        <v>119079</v>
      </c>
      <c r="K13510">
        <v>3500</v>
      </c>
      <c r="V13510" t="s">
        <v>34196</v>
      </c>
      <c r="Z13510" t="s">
        <v>34196</v>
      </c>
    </row>
    <row r="13511" spans="1:26" x14ac:dyDescent="0.4">
      <c r="A13511">
        <v>997855202</v>
      </c>
      <c r="B13511" t="s">
        <v>46991</v>
      </c>
      <c r="C13511" t="s">
        <v>46992</v>
      </c>
      <c r="D13511" t="s">
        <v>46993</v>
      </c>
      <c r="E13511">
        <v>320002004</v>
      </c>
      <c r="F13511">
        <v>16158</v>
      </c>
      <c r="G13511" s="3">
        <v>5025155059258</v>
      </c>
      <c r="H13511">
        <v>0.92</v>
      </c>
      <c r="I13511">
        <v>119079</v>
      </c>
      <c r="K13511">
        <v>2500</v>
      </c>
      <c r="V13511" t="s">
        <v>46994</v>
      </c>
    </row>
    <row r="13512" spans="1:26" x14ac:dyDescent="0.4">
      <c r="A13512">
        <v>884429787</v>
      </c>
      <c r="B13512" t="s">
        <v>34201</v>
      </c>
      <c r="C13512" t="s">
        <v>34202</v>
      </c>
      <c r="D13512" t="s">
        <v>34203</v>
      </c>
      <c r="E13512">
        <v>320002069</v>
      </c>
      <c r="F13512">
        <v>16158</v>
      </c>
      <c r="G13512" s="3">
        <v>5025155059531</v>
      </c>
      <c r="H13512">
        <v>0.92</v>
      </c>
      <c r="I13512">
        <v>119079</v>
      </c>
      <c r="K13512">
        <v>3500</v>
      </c>
      <c r="V13512" t="s">
        <v>34204</v>
      </c>
      <c r="Z13512" t="s">
        <v>34204</v>
      </c>
    </row>
    <row r="13513" spans="1:26" x14ac:dyDescent="0.4">
      <c r="A13513">
        <v>921355512</v>
      </c>
      <c r="B13513" t="s">
        <v>30798</v>
      </c>
      <c r="C13513" t="s">
        <v>30799</v>
      </c>
      <c r="D13513" t="s">
        <v>30800</v>
      </c>
      <c r="E13513">
        <v>320002101</v>
      </c>
      <c r="F13513">
        <v>16158</v>
      </c>
      <c r="G13513" s="3">
        <v>5025155060230</v>
      </c>
      <c r="H13513">
        <v>0.9</v>
      </c>
      <c r="I13513">
        <v>119079</v>
      </c>
      <c r="K13513">
        <v>2000</v>
      </c>
      <c r="V13513" t="s">
        <v>30801</v>
      </c>
      <c r="Z13513" t="s">
        <v>30801</v>
      </c>
    </row>
    <row r="13514" spans="1:26" x14ac:dyDescent="0.4">
      <c r="A13514">
        <v>921355501</v>
      </c>
      <c r="B13514" t="s">
        <v>30755</v>
      </c>
      <c r="C13514" t="s">
        <v>30756</v>
      </c>
      <c r="D13514" t="s">
        <v>30755</v>
      </c>
      <c r="E13514">
        <v>320002101</v>
      </c>
      <c r="F13514">
        <v>16158</v>
      </c>
      <c r="G13514" s="3">
        <v>5025155060537</v>
      </c>
      <c r="H13514">
        <v>0.9</v>
      </c>
      <c r="I13514">
        <v>119079</v>
      </c>
      <c r="K13514">
        <v>2000</v>
      </c>
      <c r="V13514" t="s">
        <v>30757</v>
      </c>
      <c r="Z13514" t="s">
        <v>30757</v>
      </c>
    </row>
    <row r="13515" spans="1:26" x14ac:dyDescent="0.4">
      <c r="A13515">
        <v>921355502</v>
      </c>
      <c r="B13515" t="s">
        <v>30758</v>
      </c>
      <c r="C13515" t="s">
        <v>30759</v>
      </c>
      <c r="D13515" t="s">
        <v>30760</v>
      </c>
      <c r="E13515">
        <v>320002101</v>
      </c>
      <c r="F13515">
        <v>16158</v>
      </c>
      <c r="G13515" s="3">
        <v>5025155060674</v>
      </c>
      <c r="H13515">
        <v>0.9</v>
      </c>
      <c r="I13515">
        <v>119079</v>
      </c>
      <c r="K13515">
        <v>2000</v>
      </c>
      <c r="V13515" t="s">
        <v>30761</v>
      </c>
      <c r="Z13515" t="s">
        <v>30761</v>
      </c>
    </row>
    <row r="13516" spans="1:26" x14ac:dyDescent="0.4">
      <c r="A13516">
        <v>989688356</v>
      </c>
      <c r="B13516" t="s">
        <v>45290</v>
      </c>
      <c r="C13516" t="s">
        <v>45291</v>
      </c>
      <c r="D13516" t="s">
        <v>45292</v>
      </c>
      <c r="E13516">
        <v>320002104</v>
      </c>
      <c r="F13516">
        <v>16158</v>
      </c>
      <c r="G13516" s="3">
        <v>5025155063248</v>
      </c>
      <c r="H13516">
        <v>0.9</v>
      </c>
      <c r="I13516">
        <v>119079</v>
      </c>
      <c r="K13516">
        <v>2000</v>
      </c>
      <c r="V13516" t="s">
        <v>45293</v>
      </c>
    </row>
    <row r="13517" spans="1:26" x14ac:dyDescent="0.4">
      <c r="A13517">
        <v>989688381</v>
      </c>
      <c r="B13517" t="s">
        <v>45372</v>
      </c>
      <c r="C13517" t="s">
        <v>45373</v>
      </c>
      <c r="D13517" t="s">
        <v>45372</v>
      </c>
      <c r="E13517">
        <v>320002104</v>
      </c>
      <c r="F13517">
        <v>16158</v>
      </c>
      <c r="G13517" s="3">
        <v>5025155066683</v>
      </c>
      <c r="H13517">
        <v>0.9</v>
      </c>
      <c r="I13517">
        <v>119079</v>
      </c>
      <c r="K13517">
        <v>2000</v>
      </c>
      <c r="V13517" t="s">
        <v>45374</v>
      </c>
    </row>
    <row r="13518" spans="1:26" x14ac:dyDescent="0.4">
      <c r="A13518">
        <v>1020008526</v>
      </c>
      <c r="B13518" t="s">
        <v>54268</v>
      </c>
      <c r="C13518" t="s">
        <v>54269</v>
      </c>
      <c r="D13518" t="s">
        <v>54270</v>
      </c>
      <c r="E13518">
        <v>320002102</v>
      </c>
      <c r="F13518">
        <v>16158</v>
      </c>
      <c r="G13518" s="3">
        <v>5025155067154</v>
      </c>
      <c r="H13518">
        <v>0.9</v>
      </c>
      <c r="I13518">
        <v>119079</v>
      </c>
      <c r="K13518">
        <v>2000</v>
      </c>
      <c r="V13518" t="s">
        <v>54271</v>
      </c>
    </row>
    <row r="13519" spans="1:26" x14ac:dyDescent="0.4">
      <c r="A13519">
        <v>1020008524</v>
      </c>
      <c r="B13519" t="s">
        <v>54260</v>
      </c>
      <c r="C13519" t="s">
        <v>54261</v>
      </c>
      <c r="D13519" t="s">
        <v>54262</v>
      </c>
      <c r="E13519">
        <v>320002102</v>
      </c>
      <c r="F13519">
        <v>16158</v>
      </c>
      <c r="G13519" s="3">
        <v>5025155067499</v>
      </c>
      <c r="H13519">
        <v>0.9</v>
      </c>
      <c r="I13519">
        <v>119079</v>
      </c>
      <c r="K13519">
        <v>2000</v>
      </c>
      <c r="V13519" t="s">
        <v>54263</v>
      </c>
    </row>
    <row r="13520" spans="1:26" x14ac:dyDescent="0.4">
      <c r="A13520">
        <v>1020008527</v>
      </c>
      <c r="B13520" t="s">
        <v>54272</v>
      </c>
      <c r="C13520" t="s">
        <v>54273</v>
      </c>
      <c r="D13520" t="s">
        <v>54274</v>
      </c>
      <c r="E13520">
        <v>320002102</v>
      </c>
      <c r="F13520">
        <v>16158</v>
      </c>
      <c r="G13520" s="3">
        <v>5025155068168</v>
      </c>
      <c r="H13520">
        <v>0.9</v>
      </c>
      <c r="I13520">
        <v>119079</v>
      </c>
      <c r="K13520">
        <v>2000</v>
      </c>
      <c r="V13520" t="s">
        <v>54275</v>
      </c>
    </row>
    <row r="13521" spans="1:22" x14ac:dyDescent="0.4">
      <c r="A13521">
        <v>1020008525</v>
      </c>
      <c r="B13521" t="s">
        <v>54264</v>
      </c>
      <c r="C13521" t="s">
        <v>54265</v>
      </c>
      <c r="D13521" t="s">
        <v>54266</v>
      </c>
      <c r="E13521">
        <v>320002102</v>
      </c>
      <c r="F13521">
        <v>16158</v>
      </c>
      <c r="G13521" s="3">
        <v>5025155068243</v>
      </c>
      <c r="H13521">
        <v>0.9</v>
      </c>
      <c r="I13521">
        <v>119079</v>
      </c>
      <c r="K13521">
        <v>2000</v>
      </c>
      <c r="V13521" t="s">
        <v>54267</v>
      </c>
    </row>
    <row r="13522" spans="1:22" x14ac:dyDescent="0.4">
      <c r="A13522">
        <v>997855217</v>
      </c>
      <c r="B13522" t="s">
        <v>47047</v>
      </c>
      <c r="C13522" t="s">
        <v>47048</v>
      </c>
      <c r="D13522" t="s">
        <v>47049</v>
      </c>
      <c r="E13522">
        <v>320002004</v>
      </c>
      <c r="F13522">
        <v>16158</v>
      </c>
      <c r="G13522" s="3">
        <v>5025155070857</v>
      </c>
      <c r="H13522">
        <v>0.92</v>
      </c>
      <c r="I13522">
        <v>119079</v>
      </c>
      <c r="K13522">
        <v>2500</v>
      </c>
      <c r="V13522" t="s">
        <v>47050</v>
      </c>
    </row>
    <row r="13523" spans="1:22" x14ac:dyDescent="0.4">
      <c r="A13523">
        <v>997855208</v>
      </c>
      <c r="B13523" t="s">
        <v>47011</v>
      </c>
      <c r="C13523" t="s">
        <v>47012</v>
      </c>
      <c r="D13523" t="s">
        <v>47013</v>
      </c>
      <c r="E13523">
        <v>320002004</v>
      </c>
      <c r="F13523">
        <v>16158</v>
      </c>
      <c r="G13523" s="3">
        <v>5025155070901</v>
      </c>
      <c r="H13523">
        <v>0.92</v>
      </c>
      <c r="I13523">
        <v>119079</v>
      </c>
      <c r="K13523">
        <v>3500</v>
      </c>
      <c r="V13523" t="s">
        <v>47014</v>
      </c>
    </row>
    <row r="13524" spans="1:22" x14ac:dyDescent="0.4">
      <c r="A13524">
        <v>1020008522</v>
      </c>
      <c r="B13524" t="s">
        <v>54252</v>
      </c>
      <c r="C13524" t="s">
        <v>54253</v>
      </c>
      <c r="D13524" t="s">
        <v>54254</v>
      </c>
      <c r="E13524">
        <v>320002101</v>
      </c>
      <c r="F13524">
        <v>16158</v>
      </c>
      <c r="G13524" s="3">
        <v>5025155072110</v>
      </c>
      <c r="H13524">
        <v>0.9</v>
      </c>
      <c r="I13524">
        <v>119079</v>
      </c>
      <c r="K13524">
        <v>2000</v>
      </c>
      <c r="V13524" t="s">
        <v>54255</v>
      </c>
    </row>
    <row r="13525" spans="1:22" x14ac:dyDescent="0.4">
      <c r="A13525">
        <v>989688380</v>
      </c>
      <c r="B13525" t="s">
        <v>45368</v>
      </c>
      <c r="C13525" t="s">
        <v>45369</v>
      </c>
      <c r="D13525" t="s">
        <v>45370</v>
      </c>
      <c r="E13525">
        <v>320002104</v>
      </c>
      <c r="F13525">
        <v>16158</v>
      </c>
      <c r="G13525" s="3">
        <v>5025155072295</v>
      </c>
      <c r="H13525">
        <v>0.9</v>
      </c>
      <c r="I13525">
        <v>119079</v>
      </c>
      <c r="K13525">
        <v>2000</v>
      </c>
      <c r="V13525" t="s">
        <v>45371</v>
      </c>
    </row>
    <row r="13526" spans="1:22" x14ac:dyDescent="0.4">
      <c r="A13526">
        <v>995115780</v>
      </c>
      <c r="B13526" t="s">
        <v>45537</v>
      </c>
      <c r="C13526" t="s">
        <v>45538</v>
      </c>
      <c r="D13526" t="s">
        <v>45539</v>
      </c>
      <c r="E13526">
        <v>320002056</v>
      </c>
      <c r="F13526">
        <v>16158</v>
      </c>
      <c r="G13526" s="3">
        <v>5025155072981</v>
      </c>
      <c r="H13526">
        <v>0.92</v>
      </c>
      <c r="I13526">
        <v>119079</v>
      </c>
      <c r="K13526">
        <v>3500</v>
      </c>
      <c r="V13526" t="s">
        <v>45540</v>
      </c>
    </row>
    <row r="13527" spans="1:22" x14ac:dyDescent="0.4">
      <c r="A13527">
        <v>1020008523</v>
      </c>
      <c r="B13527" t="s">
        <v>54256</v>
      </c>
      <c r="C13527" t="s">
        <v>54257</v>
      </c>
      <c r="D13527" t="s">
        <v>54258</v>
      </c>
      <c r="E13527">
        <v>320002101</v>
      </c>
      <c r="F13527">
        <v>16158</v>
      </c>
      <c r="G13527" s="3">
        <v>5025155076187</v>
      </c>
      <c r="H13527">
        <v>0.9</v>
      </c>
      <c r="I13527">
        <v>119079</v>
      </c>
      <c r="K13527">
        <v>2000</v>
      </c>
      <c r="V13527" t="s">
        <v>54259</v>
      </c>
    </row>
    <row r="13528" spans="1:22" x14ac:dyDescent="0.4">
      <c r="A13528">
        <v>1020008528</v>
      </c>
      <c r="B13528" t="s">
        <v>54276</v>
      </c>
      <c r="C13528" t="s">
        <v>54277</v>
      </c>
      <c r="D13528" t="s">
        <v>54278</v>
      </c>
      <c r="E13528">
        <v>320002102</v>
      </c>
      <c r="F13528">
        <v>16158</v>
      </c>
      <c r="G13528" s="3">
        <v>5025155076330</v>
      </c>
      <c r="H13528">
        <v>0.9</v>
      </c>
      <c r="I13528">
        <v>119079</v>
      </c>
      <c r="K13528">
        <v>2000</v>
      </c>
      <c r="V13528" t="s">
        <v>54279</v>
      </c>
    </row>
    <row r="13529" spans="1:22" x14ac:dyDescent="0.4">
      <c r="A13529">
        <v>1021904658</v>
      </c>
      <c r="B13529" t="s">
        <v>55514</v>
      </c>
      <c r="C13529" t="s">
        <v>55515</v>
      </c>
      <c r="D13529" t="s">
        <v>55516</v>
      </c>
      <c r="E13529">
        <v>320002104</v>
      </c>
      <c r="F13529">
        <v>16158</v>
      </c>
      <c r="G13529" s="3">
        <v>5025155076576</v>
      </c>
      <c r="H13529">
        <v>0.9</v>
      </c>
      <c r="I13529">
        <v>119079</v>
      </c>
      <c r="K13529">
        <v>2500</v>
      </c>
      <c r="V13529" t="s">
        <v>55517</v>
      </c>
    </row>
    <row r="13530" spans="1:22" x14ac:dyDescent="0.4">
      <c r="A13530">
        <v>997855234</v>
      </c>
      <c r="B13530" t="s">
        <v>47113</v>
      </c>
      <c r="C13530" t="s">
        <v>47114</v>
      </c>
      <c r="D13530" t="s">
        <v>47115</v>
      </c>
      <c r="E13530">
        <v>320002004</v>
      </c>
      <c r="F13530">
        <v>16158</v>
      </c>
      <c r="G13530" s="3">
        <v>5025155076743</v>
      </c>
      <c r="H13530">
        <v>0.92</v>
      </c>
      <c r="I13530">
        <v>119079</v>
      </c>
      <c r="K13530">
        <v>3500</v>
      </c>
      <c r="V13530" t="s">
        <v>47116</v>
      </c>
    </row>
    <row r="13531" spans="1:22" x14ac:dyDescent="0.4">
      <c r="A13531">
        <v>997855228</v>
      </c>
      <c r="B13531" t="s">
        <v>47091</v>
      </c>
      <c r="C13531" t="s">
        <v>47092</v>
      </c>
      <c r="D13531" t="s">
        <v>47091</v>
      </c>
      <c r="E13531">
        <v>320002004</v>
      </c>
      <c r="F13531">
        <v>16158</v>
      </c>
      <c r="G13531" s="3">
        <v>5025155076750</v>
      </c>
      <c r="H13531">
        <v>0.92</v>
      </c>
      <c r="I13531">
        <v>119079</v>
      </c>
      <c r="K13531">
        <v>3500</v>
      </c>
      <c r="V13531" t="s">
        <v>47093</v>
      </c>
    </row>
    <row r="13532" spans="1:22" x14ac:dyDescent="0.4">
      <c r="A13532">
        <v>997855233</v>
      </c>
      <c r="B13532" t="s">
        <v>47109</v>
      </c>
      <c r="C13532" t="s">
        <v>47110</v>
      </c>
      <c r="D13532" t="s">
        <v>47111</v>
      </c>
      <c r="E13532">
        <v>320002004</v>
      </c>
      <c r="G13532" s="3">
        <v>5025155076767</v>
      </c>
      <c r="H13532">
        <v>0.92</v>
      </c>
      <c r="I13532">
        <v>119079</v>
      </c>
      <c r="K13532">
        <v>3500</v>
      </c>
      <c r="V13532" t="s">
        <v>47112</v>
      </c>
    </row>
    <row r="13533" spans="1:22" x14ac:dyDescent="0.4">
      <c r="A13533">
        <v>997855227</v>
      </c>
      <c r="B13533" t="s">
        <v>47087</v>
      </c>
      <c r="C13533" t="s">
        <v>47088</v>
      </c>
      <c r="D13533" t="s">
        <v>47089</v>
      </c>
      <c r="E13533">
        <v>320002004</v>
      </c>
      <c r="F13533">
        <v>16158</v>
      </c>
      <c r="G13533" s="3">
        <v>5025155076774</v>
      </c>
      <c r="H13533">
        <v>0.92</v>
      </c>
      <c r="I13533">
        <v>119079</v>
      </c>
      <c r="K13533">
        <v>3500</v>
      </c>
      <c r="V13533" t="s">
        <v>47090</v>
      </c>
    </row>
    <row r="13534" spans="1:22" x14ac:dyDescent="0.4">
      <c r="A13534">
        <v>997855229</v>
      </c>
      <c r="B13534" t="s">
        <v>47094</v>
      </c>
      <c r="C13534" t="s">
        <v>47095</v>
      </c>
      <c r="D13534" t="s">
        <v>47094</v>
      </c>
      <c r="E13534">
        <v>320002004</v>
      </c>
      <c r="F13534">
        <v>16158</v>
      </c>
      <c r="G13534" s="3">
        <v>5025155076781</v>
      </c>
      <c r="H13534">
        <v>0.92</v>
      </c>
      <c r="I13534">
        <v>119079</v>
      </c>
      <c r="K13534">
        <v>3500</v>
      </c>
      <c r="V13534" t="s">
        <v>47096</v>
      </c>
    </row>
    <row r="13535" spans="1:22" x14ac:dyDescent="0.4">
      <c r="A13535">
        <v>997855232</v>
      </c>
      <c r="B13535" t="s">
        <v>47105</v>
      </c>
      <c r="C13535" t="s">
        <v>47106</v>
      </c>
      <c r="D13535" t="s">
        <v>47107</v>
      </c>
      <c r="E13535">
        <v>320002004</v>
      </c>
      <c r="F13535">
        <v>16158</v>
      </c>
      <c r="G13535" s="3">
        <v>5025155076798</v>
      </c>
      <c r="H13535">
        <v>0.92</v>
      </c>
      <c r="I13535">
        <v>119079</v>
      </c>
      <c r="K13535">
        <v>3500</v>
      </c>
      <c r="V13535" t="s">
        <v>47108</v>
      </c>
    </row>
    <row r="13536" spans="1:22" x14ac:dyDescent="0.4">
      <c r="A13536">
        <v>997855230</v>
      </c>
      <c r="B13536" t="s">
        <v>47097</v>
      </c>
      <c r="C13536" t="s">
        <v>47098</v>
      </c>
      <c r="D13536" t="s">
        <v>47099</v>
      </c>
      <c r="E13536">
        <v>320002004</v>
      </c>
      <c r="F13536">
        <v>16158</v>
      </c>
      <c r="G13536" s="3">
        <v>5025155076804</v>
      </c>
      <c r="H13536">
        <v>0.92</v>
      </c>
      <c r="I13536">
        <v>119079</v>
      </c>
      <c r="K13536">
        <v>3500</v>
      </c>
      <c r="V13536" t="s">
        <v>47100</v>
      </c>
    </row>
    <row r="13537" spans="1:26" x14ac:dyDescent="0.4">
      <c r="A13537">
        <v>997855231</v>
      </c>
      <c r="B13537" t="s">
        <v>47101</v>
      </c>
      <c r="C13537" t="s">
        <v>47102</v>
      </c>
      <c r="D13537" t="s">
        <v>47103</v>
      </c>
      <c r="E13537">
        <v>320002008</v>
      </c>
      <c r="F13537">
        <v>16158</v>
      </c>
      <c r="G13537" s="3">
        <v>5025155076873</v>
      </c>
      <c r="H13537">
        <v>0.92</v>
      </c>
      <c r="I13537">
        <v>119079</v>
      </c>
      <c r="K13537">
        <v>3500</v>
      </c>
      <c r="V13537" t="s">
        <v>47104</v>
      </c>
    </row>
    <row r="13538" spans="1:26" x14ac:dyDescent="0.4">
      <c r="A13538">
        <v>995115797</v>
      </c>
      <c r="B13538" t="s">
        <v>45595</v>
      </c>
      <c r="C13538" t="s">
        <v>45596</v>
      </c>
      <c r="D13538" t="s">
        <v>45597</v>
      </c>
      <c r="E13538">
        <v>320002056</v>
      </c>
      <c r="F13538">
        <v>16158</v>
      </c>
      <c r="G13538" s="3">
        <v>5025155076880</v>
      </c>
      <c r="H13538">
        <v>0.92</v>
      </c>
      <c r="I13538">
        <v>119079</v>
      </c>
      <c r="K13538">
        <v>3500</v>
      </c>
      <c r="V13538" t="s">
        <v>45598</v>
      </c>
    </row>
    <row r="13539" spans="1:26" x14ac:dyDescent="0.4">
      <c r="A13539">
        <v>995115800</v>
      </c>
      <c r="B13539" t="s">
        <v>45606</v>
      </c>
      <c r="C13539" t="s">
        <v>45607</v>
      </c>
      <c r="D13539" t="s">
        <v>45608</v>
      </c>
      <c r="E13539">
        <v>320002056</v>
      </c>
      <c r="F13539">
        <v>16158</v>
      </c>
      <c r="G13539" s="3">
        <v>5025155076897</v>
      </c>
      <c r="H13539">
        <v>0.92</v>
      </c>
      <c r="I13539">
        <v>119079</v>
      </c>
      <c r="K13539">
        <v>3500</v>
      </c>
      <c r="V13539" t="s">
        <v>45609</v>
      </c>
    </row>
    <row r="13540" spans="1:26" x14ac:dyDescent="0.4">
      <c r="A13540">
        <v>1020008519</v>
      </c>
      <c r="B13540" t="s">
        <v>54240</v>
      </c>
      <c r="C13540" t="s">
        <v>54241</v>
      </c>
      <c r="D13540" t="s">
        <v>54242</v>
      </c>
      <c r="E13540">
        <v>320002101</v>
      </c>
      <c r="F13540">
        <v>16158</v>
      </c>
      <c r="G13540" s="3">
        <v>5025155076972</v>
      </c>
      <c r="H13540">
        <v>0.9</v>
      </c>
      <c r="I13540">
        <v>119079</v>
      </c>
      <c r="K13540">
        <v>2000</v>
      </c>
      <c r="V13540" t="s">
        <v>54243</v>
      </c>
    </row>
    <row r="13541" spans="1:26" x14ac:dyDescent="0.4">
      <c r="A13541">
        <v>1020008520</v>
      </c>
      <c r="B13541" t="s">
        <v>54244</v>
      </c>
      <c r="C13541" t="s">
        <v>54245</v>
      </c>
      <c r="D13541" t="s">
        <v>54246</v>
      </c>
      <c r="E13541">
        <v>320002101</v>
      </c>
      <c r="F13541">
        <v>16158</v>
      </c>
      <c r="G13541" s="3">
        <v>5025155076989</v>
      </c>
      <c r="H13541">
        <v>0.9</v>
      </c>
      <c r="I13541">
        <v>119079</v>
      </c>
      <c r="K13541">
        <v>2000</v>
      </c>
      <c r="V13541" t="s">
        <v>54247</v>
      </c>
    </row>
    <row r="13542" spans="1:26" x14ac:dyDescent="0.4">
      <c r="A13542">
        <v>1020008529</v>
      </c>
      <c r="B13542" t="s">
        <v>54280</v>
      </c>
      <c r="C13542" t="s">
        <v>54281</v>
      </c>
      <c r="D13542" t="s">
        <v>54282</v>
      </c>
      <c r="E13542">
        <v>320002102</v>
      </c>
      <c r="F13542">
        <v>16158</v>
      </c>
      <c r="G13542" s="3">
        <v>5025155078310</v>
      </c>
      <c r="H13542">
        <v>0.9</v>
      </c>
      <c r="I13542">
        <v>119079</v>
      </c>
      <c r="K13542">
        <v>2000</v>
      </c>
      <c r="V13542" t="s">
        <v>54283</v>
      </c>
    </row>
    <row r="13543" spans="1:26" x14ac:dyDescent="0.4">
      <c r="A13543">
        <v>1020008521</v>
      </c>
      <c r="B13543" t="s">
        <v>54248</v>
      </c>
      <c r="C13543" t="s">
        <v>54249</v>
      </c>
      <c r="D13543" t="s">
        <v>54250</v>
      </c>
      <c r="E13543">
        <v>320002101</v>
      </c>
      <c r="F13543">
        <v>16158</v>
      </c>
      <c r="G13543" s="3">
        <v>5025155079683</v>
      </c>
      <c r="H13543">
        <v>0.9</v>
      </c>
      <c r="I13543">
        <v>119079</v>
      </c>
      <c r="K13543">
        <v>2000</v>
      </c>
      <c r="V13543" t="s">
        <v>54251</v>
      </c>
    </row>
    <row r="13544" spans="1:26" x14ac:dyDescent="0.4">
      <c r="A13544">
        <v>1009304282</v>
      </c>
      <c r="B13544" t="s">
        <v>52088</v>
      </c>
      <c r="C13544" t="s">
        <v>52089</v>
      </c>
      <c r="D13544" t="s">
        <v>52088</v>
      </c>
      <c r="E13544">
        <v>320001930</v>
      </c>
      <c r="G13544" s="3">
        <v>5030917297397</v>
      </c>
      <c r="H13544">
        <v>0.92</v>
      </c>
      <c r="I13544">
        <v>335370</v>
      </c>
      <c r="J13544">
        <v>444697</v>
      </c>
      <c r="K13544">
        <v>300</v>
      </c>
      <c r="V13544" t="s">
        <v>52090</v>
      </c>
    </row>
    <row r="13545" spans="1:26" x14ac:dyDescent="0.4">
      <c r="A13545">
        <v>1009304263</v>
      </c>
      <c r="B13545" t="s">
        <v>52028</v>
      </c>
      <c r="C13545" t="s">
        <v>52029</v>
      </c>
      <c r="D13545" t="s">
        <v>52028</v>
      </c>
      <c r="E13545">
        <v>320001927</v>
      </c>
      <c r="G13545" s="3">
        <v>5030917297458</v>
      </c>
      <c r="H13545">
        <v>0.92</v>
      </c>
      <c r="I13545">
        <v>335370</v>
      </c>
      <c r="J13545">
        <v>444697</v>
      </c>
      <c r="K13545">
        <v>300</v>
      </c>
      <c r="V13545" t="s">
        <v>52030</v>
      </c>
    </row>
    <row r="13546" spans="1:26" x14ac:dyDescent="0.4">
      <c r="A13546">
        <v>945542825</v>
      </c>
      <c r="B13546" t="s">
        <v>11809</v>
      </c>
      <c r="C13546" t="s">
        <v>11809</v>
      </c>
      <c r="D13546" t="s">
        <v>11810</v>
      </c>
      <c r="E13546">
        <v>320002467</v>
      </c>
      <c r="F13546">
        <v>27768</v>
      </c>
      <c r="G13546" s="3">
        <v>5033588038801</v>
      </c>
      <c r="H13546">
        <v>0.92</v>
      </c>
      <c r="I13546">
        <v>119079</v>
      </c>
      <c r="K13546">
        <v>1000</v>
      </c>
      <c r="V13546" t="s">
        <v>11811</v>
      </c>
      <c r="Z13546" t="s">
        <v>11811</v>
      </c>
    </row>
    <row r="13547" spans="1:26" x14ac:dyDescent="0.4">
      <c r="A13547">
        <v>762002108</v>
      </c>
      <c r="B13547" t="s">
        <v>18235</v>
      </c>
      <c r="C13547" t="s">
        <v>18236</v>
      </c>
      <c r="D13547" t="s">
        <v>18237</v>
      </c>
      <c r="E13547">
        <v>320002379</v>
      </c>
      <c r="F13547">
        <v>27768</v>
      </c>
      <c r="G13547" s="3">
        <v>5033588041948</v>
      </c>
      <c r="H13547">
        <v>0.92</v>
      </c>
      <c r="I13547">
        <v>119079</v>
      </c>
      <c r="K13547">
        <v>1500</v>
      </c>
      <c r="V13547" t="s">
        <v>18238</v>
      </c>
    </row>
    <row r="13548" spans="1:26" x14ac:dyDescent="0.4">
      <c r="A13548">
        <v>762002107</v>
      </c>
      <c r="B13548" t="s">
        <v>18231</v>
      </c>
      <c r="C13548" t="s">
        <v>18232</v>
      </c>
      <c r="D13548" t="s">
        <v>18233</v>
      </c>
      <c r="E13548">
        <v>320002379</v>
      </c>
      <c r="F13548">
        <v>27768</v>
      </c>
      <c r="G13548" s="3">
        <v>5033588041979</v>
      </c>
      <c r="H13548">
        <v>0.92</v>
      </c>
      <c r="I13548">
        <v>119079</v>
      </c>
      <c r="K13548">
        <v>1500</v>
      </c>
      <c r="V13548" t="s">
        <v>18234</v>
      </c>
    </row>
    <row r="13549" spans="1:26" x14ac:dyDescent="0.4">
      <c r="A13549">
        <v>762002130</v>
      </c>
      <c r="B13549" t="s">
        <v>18259</v>
      </c>
      <c r="C13549" t="s">
        <v>18260</v>
      </c>
      <c r="D13549" t="s">
        <v>18261</v>
      </c>
      <c r="E13549">
        <v>320002379</v>
      </c>
      <c r="F13549">
        <v>27768</v>
      </c>
      <c r="G13549" s="3">
        <v>5033588045519</v>
      </c>
      <c r="H13549">
        <v>0.92</v>
      </c>
      <c r="I13549">
        <v>119079</v>
      </c>
      <c r="K13549">
        <v>1500</v>
      </c>
      <c r="V13549" t="s">
        <v>18262</v>
      </c>
    </row>
    <row r="13550" spans="1:26" x14ac:dyDescent="0.4">
      <c r="A13550">
        <v>762002129</v>
      </c>
      <c r="B13550" t="s">
        <v>18255</v>
      </c>
      <c r="C13550" t="s">
        <v>18256</v>
      </c>
      <c r="D13550" t="s">
        <v>18257</v>
      </c>
      <c r="E13550">
        <v>320002379</v>
      </c>
      <c r="F13550">
        <v>27768</v>
      </c>
      <c r="G13550" s="3">
        <v>5033588045984</v>
      </c>
      <c r="H13550">
        <v>0.92</v>
      </c>
      <c r="I13550">
        <v>119079</v>
      </c>
      <c r="K13550">
        <v>1500</v>
      </c>
      <c r="V13550" t="s">
        <v>18258</v>
      </c>
    </row>
    <row r="13551" spans="1:26" x14ac:dyDescent="0.4">
      <c r="A13551">
        <v>744935149</v>
      </c>
      <c r="B13551" t="s">
        <v>22314</v>
      </c>
      <c r="C13551" t="s">
        <v>22315</v>
      </c>
      <c r="D13551" t="s">
        <v>22316</v>
      </c>
      <c r="E13551">
        <v>320002338</v>
      </c>
      <c r="F13551">
        <v>77006</v>
      </c>
      <c r="G13551" s="3">
        <v>5051254650386</v>
      </c>
      <c r="H13551">
        <v>0.92</v>
      </c>
      <c r="I13551">
        <v>119079</v>
      </c>
      <c r="V13551" t="s">
        <v>22317</v>
      </c>
      <c r="Z13551" t="s">
        <v>22317</v>
      </c>
    </row>
    <row r="13552" spans="1:26" x14ac:dyDescent="0.4">
      <c r="A13552">
        <v>744935148</v>
      </c>
      <c r="B13552" t="s">
        <v>22318</v>
      </c>
      <c r="C13552" t="s">
        <v>22319</v>
      </c>
      <c r="D13552" t="s">
        <v>22316</v>
      </c>
      <c r="E13552">
        <v>320002338</v>
      </c>
      <c r="F13552">
        <v>77006</v>
      </c>
      <c r="G13552" s="3">
        <v>5051254650492</v>
      </c>
      <c r="H13552">
        <v>0.92</v>
      </c>
      <c r="I13552">
        <v>119079</v>
      </c>
      <c r="V13552" t="s">
        <v>22320</v>
      </c>
      <c r="Z13552" t="s">
        <v>22320</v>
      </c>
    </row>
    <row r="13553" spans="1:26" x14ac:dyDescent="0.4">
      <c r="A13553">
        <v>744935150</v>
      </c>
      <c r="B13553" t="s">
        <v>22225</v>
      </c>
      <c r="C13553" t="s">
        <v>22226</v>
      </c>
      <c r="D13553" t="s">
        <v>22225</v>
      </c>
      <c r="E13553">
        <v>320002338</v>
      </c>
      <c r="F13553">
        <v>77006</v>
      </c>
      <c r="G13553" s="3">
        <v>5051254651109</v>
      </c>
      <c r="H13553">
        <v>0.92</v>
      </c>
      <c r="I13553">
        <v>119079</v>
      </c>
      <c r="V13553" t="s">
        <v>22227</v>
      </c>
      <c r="Z13553" t="s">
        <v>22227</v>
      </c>
    </row>
    <row r="13554" spans="1:26" x14ac:dyDescent="0.4">
      <c r="A13554">
        <v>857991411</v>
      </c>
      <c r="B13554" t="s">
        <v>11476</v>
      </c>
      <c r="C13554" t="s">
        <v>11476</v>
      </c>
      <c r="D13554" t="s">
        <v>11477</v>
      </c>
      <c r="E13554">
        <v>320002462</v>
      </c>
      <c r="G13554" s="3">
        <v>5060212272089</v>
      </c>
      <c r="H13554">
        <v>0.92</v>
      </c>
      <c r="I13554">
        <v>119079</v>
      </c>
      <c r="K13554">
        <v>1000</v>
      </c>
      <c r="V13554" t="s">
        <v>11478</v>
      </c>
      <c r="Z13554" t="s">
        <v>11478</v>
      </c>
    </row>
    <row r="13555" spans="1:26" x14ac:dyDescent="0.4">
      <c r="A13555">
        <v>989350979</v>
      </c>
      <c r="B13555" t="s">
        <v>45017</v>
      </c>
      <c r="C13555" t="s">
        <v>45018</v>
      </c>
      <c r="D13555" t="s">
        <v>45019</v>
      </c>
      <c r="E13555">
        <v>320002089</v>
      </c>
      <c r="G13555" s="3">
        <v>5060352783001</v>
      </c>
      <c r="H13555">
        <v>0.9</v>
      </c>
      <c r="I13555">
        <v>119079</v>
      </c>
      <c r="V13555" t="s">
        <v>45020</v>
      </c>
    </row>
    <row r="13556" spans="1:26" x14ac:dyDescent="0.4">
      <c r="A13556">
        <v>989350977</v>
      </c>
      <c r="B13556" t="s">
        <v>45009</v>
      </c>
      <c r="C13556" t="s">
        <v>45010</v>
      </c>
      <c r="D13556" t="s">
        <v>45011</v>
      </c>
      <c r="E13556">
        <v>320002089</v>
      </c>
      <c r="G13556" s="3">
        <v>5060352783100</v>
      </c>
      <c r="H13556">
        <v>0.9</v>
      </c>
      <c r="I13556">
        <v>119079</v>
      </c>
      <c r="V13556" t="s">
        <v>45012</v>
      </c>
    </row>
    <row r="13557" spans="1:26" x14ac:dyDescent="0.4">
      <c r="A13557">
        <v>813708919</v>
      </c>
      <c r="B13557" t="s">
        <v>12533</v>
      </c>
      <c r="C13557" t="s">
        <v>12533</v>
      </c>
      <c r="D13557" t="s">
        <v>12534</v>
      </c>
      <c r="E13557">
        <v>320002286</v>
      </c>
      <c r="F13557">
        <v>42061</v>
      </c>
      <c r="G13557" s="3">
        <v>5060402801785</v>
      </c>
      <c r="H13557">
        <v>0.92</v>
      </c>
      <c r="I13557">
        <v>119079</v>
      </c>
      <c r="K13557">
        <v>3500</v>
      </c>
      <c r="V13557" t="s">
        <v>12535</v>
      </c>
      <c r="Z13557" t="s">
        <v>12535</v>
      </c>
    </row>
    <row r="13558" spans="1:26" x14ac:dyDescent="0.4">
      <c r="A13558">
        <v>950397301</v>
      </c>
      <c r="B13558" t="s">
        <v>36387</v>
      </c>
      <c r="C13558" t="s">
        <v>36388</v>
      </c>
      <c r="D13558" t="s">
        <v>36389</v>
      </c>
      <c r="E13558">
        <v>320001921</v>
      </c>
      <c r="G13558" s="3">
        <v>5060528036696</v>
      </c>
      <c r="H13558">
        <v>0.92</v>
      </c>
      <c r="I13558">
        <v>335370</v>
      </c>
      <c r="J13558">
        <v>444697</v>
      </c>
      <c r="K13558">
        <v>300</v>
      </c>
      <c r="V13558" t="s">
        <v>36390</v>
      </c>
      <c r="Z13558" t="s">
        <v>36390</v>
      </c>
    </row>
    <row r="13559" spans="1:26" x14ac:dyDescent="0.4">
      <c r="A13559">
        <v>950397321</v>
      </c>
      <c r="B13559" t="s">
        <v>36451</v>
      </c>
      <c r="C13559" t="s">
        <v>36452</v>
      </c>
      <c r="D13559" t="s">
        <v>36453</v>
      </c>
      <c r="E13559">
        <v>320001930</v>
      </c>
      <c r="G13559" s="3">
        <v>5060528036702</v>
      </c>
      <c r="H13559">
        <v>0.92</v>
      </c>
      <c r="I13559">
        <v>335370</v>
      </c>
      <c r="J13559">
        <v>444697</v>
      </c>
      <c r="K13559">
        <v>300</v>
      </c>
      <c r="V13559" t="s">
        <v>36454</v>
      </c>
      <c r="Z13559" t="s">
        <v>36454</v>
      </c>
    </row>
    <row r="13560" spans="1:26" x14ac:dyDescent="0.4">
      <c r="A13560">
        <v>1009304237</v>
      </c>
      <c r="B13560" t="s">
        <v>51940</v>
      </c>
      <c r="C13560" t="s">
        <v>51941</v>
      </c>
      <c r="D13560" t="s">
        <v>51942</v>
      </c>
      <c r="E13560">
        <v>320001921</v>
      </c>
      <c r="G13560" s="3">
        <v>5060528038959</v>
      </c>
      <c r="H13560">
        <v>0.92</v>
      </c>
      <c r="I13560">
        <v>335370</v>
      </c>
      <c r="J13560">
        <v>444697</v>
      </c>
      <c r="K13560">
        <v>300</v>
      </c>
      <c r="V13560" t="s">
        <v>51943</v>
      </c>
    </row>
    <row r="13561" spans="1:26" x14ac:dyDescent="0.4">
      <c r="A13561">
        <v>771667780</v>
      </c>
      <c r="B13561" t="s">
        <v>22199</v>
      </c>
      <c r="C13561" s="1">
        <v>5400000000000</v>
      </c>
      <c r="D13561" t="s">
        <v>22199</v>
      </c>
      <c r="E13561">
        <v>320002339</v>
      </c>
      <c r="F13561">
        <v>71948</v>
      </c>
      <c r="G13561" s="3">
        <v>5397039097503</v>
      </c>
      <c r="H13561">
        <v>0.92</v>
      </c>
      <c r="I13561">
        <v>119079</v>
      </c>
      <c r="V13561" t="s">
        <v>22200</v>
      </c>
      <c r="Z13561" t="s">
        <v>22200</v>
      </c>
    </row>
    <row r="13562" spans="1:26" x14ac:dyDescent="0.4">
      <c r="A13562">
        <v>771667781</v>
      </c>
      <c r="B13562" t="s">
        <v>22152</v>
      </c>
      <c r="C13562" s="1">
        <v>5400000000000</v>
      </c>
      <c r="D13562" t="s">
        <v>22152</v>
      </c>
      <c r="E13562">
        <v>320002339</v>
      </c>
      <c r="G13562" s="3">
        <v>5397039097510</v>
      </c>
      <c r="H13562">
        <v>0.92</v>
      </c>
      <c r="I13562">
        <v>119079</v>
      </c>
      <c r="V13562" t="s">
        <v>22153</v>
      </c>
      <c r="Z13562" t="s">
        <v>22153</v>
      </c>
    </row>
    <row r="13563" spans="1:26" x14ac:dyDescent="0.4">
      <c r="A13563">
        <v>771667783</v>
      </c>
      <c r="B13563" t="s">
        <v>22201</v>
      </c>
      <c r="C13563" s="1">
        <v>5400000000000</v>
      </c>
      <c r="D13563" t="s">
        <v>22201</v>
      </c>
      <c r="E13563">
        <v>320002339</v>
      </c>
      <c r="F13563">
        <v>71948</v>
      </c>
      <c r="G13563" s="3">
        <v>5397039097695</v>
      </c>
      <c r="H13563">
        <v>0.92</v>
      </c>
      <c r="I13563">
        <v>335370</v>
      </c>
      <c r="J13563">
        <v>444697</v>
      </c>
      <c r="V13563" t="s">
        <v>22202</v>
      </c>
      <c r="Z13563" t="s">
        <v>22202</v>
      </c>
    </row>
    <row r="13564" spans="1:26" x14ac:dyDescent="0.4">
      <c r="A13564">
        <v>771667790</v>
      </c>
      <c r="B13564" t="s">
        <v>22197</v>
      </c>
      <c r="C13564" s="1">
        <v>5400000000000</v>
      </c>
      <c r="D13564" t="s">
        <v>22197</v>
      </c>
      <c r="E13564">
        <v>320002339</v>
      </c>
      <c r="F13564">
        <v>71948</v>
      </c>
      <c r="G13564" s="3">
        <v>5397039097732</v>
      </c>
      <c r="H13564">
        <v>0.92</v>
      </c>
      <c r="I13564">
        <v>119079</v>
      </c>
      <c r="V13564" t="s">
        <v>22198</v>
      </c>
      <c r="Z13564" t="s">
        <v>22198</v>
      </c>
    </row>
    <row r="13565" spans="1:26" x14ac:dyDescent="0.4">
      <c r="A13565">
        <v>771667791</v>
      </c>
      <c r="B13565" t="s">
        <v>22203</v>
      </c>
      <c r="C13565" s="1">
        <v>5400000000000</v>
      </c>
      <c r="D13565" t="s">
        <v>22203</v>
      </c>
      <c r="E13565">
        <v>320002339</v>
      </c>
      <c r="F13565">
        <v>71948</v>
      </c>
      <c r="G13565" s="3">
        <v>5397039101118</v>
      </c>
      <c r="H13565">
        <v>0.92</v>
      </c>
      <c r="I13565">
        <v>119079</v>
      </c>
      <c r="V13565" t="s">
        <v>22204</v>
      </c>
      <c r="Z13565" t="s">
        <v>22204</v>
      </c>
    </row>
    <row r="13566" spans="1:26" x14ac:dyDescent="0.4">
      <c r="A13566">
        <v>631383222</v>
      </c>
      <c r="B13566" t="s">
        <v>22161</v>
      </c>
      <c r="C13566" t="s">
        <v>22162</v>
      </c>
      <c r="D13566" t="s">
        <v>22161</v>
      </c>
      <c r="E13566">
        <v>320002339</v>
      </c>
      <c r="G13566" s="3">
        <v>5397039344348</v>
      </c>
      <c r="H13566">
        <v>0.92</v>
      </c>
      <c r="I13566">
        <v>119079</v>
      </c>
      <c r="V13566" t="s">
        <v>22163</v>
      </c>
    </row>
    <row r="13567" spans="1:26" x14ac:dyDescent="0.4">
      <c r="A13567">
        <v>755927153</v>
      </c>
      <c r="C13567" t="s">
        <v>37874</v>
      </c>
      <c r="D13567" t="s">
        <v>37875</v>
      </c>
      <c r="E13567">
        <v>300003269</v>
      </c>
      <c r="F13567">
        <v>103576</v>
      </c>
      <c r="G13567" s="3">
        <v>5412533002843</v>
      </c>
      <c r="H13567">
        <v>0.9</v>
      </c>
      <c r="I13567">
        <v>119079</v>
      </c>
      <c r="K13567">
        <v>1000</v>
      </c>
      <c r="V13567" t="s">
        <v>37876</v>
      </c>
      <c r="X13567" t="s">
        <v>37876</v>
      </c>
    </row>
    <row r="13568" spans="1:26" x14ac:dyDescent="0.4">
      <c r="A13568">
        <v>766272419</v>
      </c>
      <c r="C13568" t="s">
        <v>37551</v>
      </c>
      <c r="D13568" t="s">
        <v>37552</v>
      </c>
      <c r="E13568">
        <v>300000491</v>
      </c>
      <c r="G13568" s="3">
        <v>5412533417326</v>
      </c>
      <c r="H13568">
        <v>0.9</v>
      </c>
      <c r="I13568">
        <v>119079</v>
      </c>
      <c r="K13568">
        <v>1000</v>
      </c>
      <c r="V13568" t="s">
        <v>37553</v>
      </c>
    </row>
    <row r="13569" spans="1:26" x14ac:dyDescent="0.4">
      <c r="A13569">
        <v>766272417</v>
      </c>
      <c r="C13569" t="s">
        <v>37557</v>
      </c>
      <c r="D13569" t="s">
        <v>37558</v>
      </c>
      <c r="E13569">
        <v>300000491</v>
      </c>
      <c r="F13569">
        <v>103576</v>
      </c>
      <c r="G13569" s="3">
        <v>5412533417326</v>
      </c>
      <c r="H13569">
        <v>0.9</v>
      </c>
      <c r="I13569">
        <v>119079</v>
      </c>
      <c r="K13569">
        <v>1000</v>
      </c>
      <c r="V13569" t="s">
        <v>37553</v>
      </c>
    </row>
    <row r="13570" spans="1:26" x14ac:dyDescent="0.4">
      <c r="A13570">
        <v>766272427</v>
      </c>
      <c r="C13570" t="s">
        <v>37530</v>
      </c>
      <c r="D13570" t="s">
        <v>37531</v>
      </c>
      <c r="E13570">
        <v>300000491</v>
      </c>
      <c r="F13570">
        <v>103576</v>
      </c>
      <c r="G13570" s="3">
        <v>5412533418507</v>
      </c>
      <c r="H13570">
        <v>0.9</v>
      </c>
      <c r="I13570">
        <v>119079</v>
      </c>
      <c r="K13570">
        <v>1000</v>
      </c>
      <c r="V13570" t="s">
        <v>37532</v>
      </c>
    </row>
    <row r="13571" spans="1:26" x14ac:dyDescent="0.4">
      <c r="A13571">
        <v>766272425</v>
      </c>
      <c r="C13571" t="s">
        <v>37535</v>
      </c>
      <c r="D13571" t="s">
        <v>37536</v>
      </c>
      <c r="E13571">
        <v>300000491</v>
      </c>
      <c r="F13571">
        <v>103576</v>
      </c>
      <c r="G13571" s="3">
        <v>5412533418507</v>
      </c>
      <c r="H13571">
        <v>0.9</v>
      </c>
      <c r="I13571">
        <v>119079</v>
      </c>
      <c r="K13571">
        <v>1000</v>
      </c>
      <c r="V13571" t="s">
        <v>37532</v>
      </c>
    </row>
    <row r="13572" spans="1:26" x14ac:dyDescent="0.4">
      <c r="A13572">
        <v>680351507</v>
      </c>
      <c r="B13572" t="s">
        <v>7307</v>
      </c>
      <c r="C13572" t="s">
        <v>7308</v>
      </c>
      <c r="D13572" t="s">
        <v>7309</v>
      </c>
      <c r="E13572">
        <v>320002462</v>
      </c>
      <c r="G13572" s="3">
        <v>5705260065060</v>
      </c>
      <c r="H13572">
        <v>0.92</v>
      </c>
      <c r="I13572">
        <v>119079</v>
      </c>
      <c r="K13572">
        <v>1000</v>
      </c>
      <c r="V13572" t="s">
        <v>7310</v>
      </c>
      <c r="Z13572" t="s">
        <v>7310</v>
      </c>
    </row>
    <row r="13573" spans="1:26" x14ac:dyDescent="0.4">
      <c r="A13573">
        <v>680351753</v>
      </c>
      <c r="B13573" t="s">
        <v>7303</v>
      </c>
      <c r="C13573" t="s">
        <v>7304</v>
      </c>
      <c r="D13573" t="s">
        <v>7305</v>
      </c>
      <c r="E13573">
        <v>320002462</v>
      </c>
      <c r="G13573" s="3">
        <v>5705260068115</v>
      </c>
      <c r="H13573">
        <v>0.92</v>
      </c>
      <c r="I13573">
        <v>119079</v>
      </c>
      <c r="K13573">
        <v>1000</v>
      </c>
      <c r="V13573" t="s">
        <v>7306</v>
      </c>
      <c r="Z13573" t="s">
        <v>7306</v>
      </c>
    </row>
    <row r="13574" spans="1:26" x14ac:dyDescent="0.4">
      <c r="A13574">
        <v>680351492</v>
      </c>
      <c r="B13574" t="s">
        <v>7632</v>
      </c>
      <c r="C13574" t="s">
        <v>7633</v>
      </c>
      <c r="D13574" t="s">
        <v>7634</v>
      </c>
      <c r="E13574">
        <v>320002462</v>
      </c>
      <c r="G13574" s="3">
        <v>5705260078015</v>
      </c>
      <c r="H13574">
        <v>0.92</v>
      </c>
      <c r="I13574">
        <v>119079</v>
      </c>
      <c r="K13574">
        <v>1000</v>
      </c>
      <c r="V13574" t="s">
        <v>7635</v>
      </c>
      <c r="Z13574" t="s">
        <v>7635</v>
      </c>
    </row>
    <row r="13575" spans="1:26" x14ac:dyDescent="0.4">
      <c r="A13575">
        <v>680351500</v>
      </c>
      <c r="B13575" t="s">
        <v>7636</v>
      </c>
      <c r="C13575" t="s">
        <v>7637</v>
      </c>
      <c r="D13575" t="s">
        <v>7638</v>
      </c>
      <c r="E13575">
        <v>320002462</v>
      </c>
      <c r="G13575" s="3">
        <v>5705260078022</v>
      </c>
      <c r="H13575">
        <v>0.92</v>
      </c>
      <c r="I13575">
        <v>119079</v>
      </c>
      <c r="K13575">
        <v>1000</v>
      </c>
      <c r="V13575" t="s">
        <v>7639</v>
      </c>
      <c r="Z13575" t="s">
        <v>7639</v>
      </c>
    </row>
    <row r="13576" spans="1:26" x14ac:dyDescent="0.4">
      <c r="A13576">
        <v>931562263</v>
      </c>
      <c r="B13576" t="s">
        <v>9075</v>
      </c>
      <c r="C13576" t="s">
        <v>9075</v>
      </c>
      <c r="D13576" t="s">
        <v>9076</v>
      </c>
      <c r="E13576">
        <v>320002463</v>
      </c>
      <c r="G13576" s="3">
        <v>5705260089349</v>
      </c>
      <c r="H13576">
        <v>0.92</v>
      </c>
      <c r="I13576">
        <v>119079</v>
      </c>
      <c r="K13576">
        <v>1000</v>
      </c>
      <c r="V13576" t="s">
        <v>9077</v>
      </c>
      <c r="Z13576" t="s">
        <v>9077</v>
      </c>
    </row>
    <row r="13577" spans="1:26" x14ac:dyDescent="0.4">
      <c r="A13577">
        <v>931562264</v>
      </c>
      <c r="B13577" t="s">
        <v>9078</v>
      </c>
      <c r="C13577" t="s">
        <v>9078</v>
      </c>
      <c r="D13577" t="s">
        <v>9079</v>
      </c>
      <c r="E13577">
        <v>320002463</v>
      </c>
      <c r="G13577" s="3">
        <v>5705260089356</v>
      </c>
      <c r="H13577">
        <v>0.92</v>
      </c>
      <c r="I13577">
        <v>119079</v>
      </c>
      <c r="K13577">
        <v>1000</v>
      </c>
      <c r="V13577" t="s">
        <v>9080</v>
      </c>
      <c r="Z13577" t="s">
        <v>9080</v>
      </c>
    </row>
    <row r="13578" spans="1:26" x14ac:dyDescent="0.4">
      <c r="A13578">
        <v>990045639</v>
      </c>
      <c r="B13578" t="s">
        <v>44750</v>
      </c>
      <c r="C13578" t="s">
        <v>44751</v>
      </c>
      <c r="D13578" t="s">
        <v>44752</v>
      </c>
      <c r="E13578">
        <v>320002463</v>
      </c>
      <c r="G13578" s="3">
        <v>5705260094022</v>
      </c>
      <c r="H13578">
        <v>0.92</v>
      </c>
      <c r="I13578">
        <v>119079</v>
      </c>
      <c r="K13578">
        <v>1000</v>
      </c>
      <c r="V13578" t="s">
        <v>44753</v>
      </c>
    </row>
    <row r="13579" spans="1:26" x14ac:dyDescent="0.4">
      <c r="A13579">
        <v>988751417</v>
      </c>
      <c r="B13579" t="s">
        <v>46185</v>
      </c>
      <c r="C13579" t="s">
        <v>46186</v>
      </c>
      <c r="D13579" t="s">
        <v>46187</v>
      </c>
      <c r="E13579">
        <v>320002463</v>
      </c>
      <c r="G13579" s="3">
        <v>5705260094039</v>
      </c>
      <c r="H13579">
        <v>0.92</v>
      </c>
      <c r="I13579">
        <v>119079</v>
      </c>
      <c r="K13579">
        <v>1500</v>
      </c>
      <c r="V13579" t="s">
        <v>46188</v>
      </c>
    </row>
    <row r="13580" spans="1:26" x14ac:dyDescent="0.4">
      <c r="A13580">
        <v>945542833</v>
      </c>
      <c r="B13580" t="s">
        <v>11839</v>
      </c>
      <c r="C13580" t="s">
        <v>11840</v>
      </c>
      <c r="D13580" t="s">
        <v>11841</v>
      </c>
      <c r="E13580">
        <v>320002467</v>
      </c>
      <c r="G13580" s="3">
        <v>5706991024661</v>
      </c>
      <c r="H13580">
        <v>0.92</v>
      </c>
      <c r="I13580">
        <v>119079</v>
      </c>
      <c r="K13580">
        <v>1000</v>
      </c>
      <c r="V13580" t="s">
        <v>11842</v>
      </c>
      <c r="Z13580" t="s">
        <v>11842</v>
      </c>
    </row>
    <row r="13581" spans="1:26" x14ac:dyDescent="0.4">
      <c r="A13581">
        <v>998572904</v>
      </c>
      <c r="B13581" t="s">
        <v>47671</v>
      </c>
      <c r="C13581" t="s">
        <v>47672</v>
      </c>
      <c r="D13581" t="s">
        <v>47673</v>
      </c>
      <c r="E13581">
        <v>320002467</v>
      </c>
      <c r="F13581">
        <v>27763</v>
      </c>
      <c r="G13581" s="3">
        <v>5706991024685</v>
      </c>
      <c r="H13581">
        <v>0.92</v>
      </c>
      <c r="I13581">
        <v>119079</v>
      </c>
      <c r="K13581">
        <v>1500</v>
      </c>
      <c r="V13581" t="s">
        <v>47674</v>
      </c>
    </row>
    <row r="13582" spans="1:26" x14ac:dyDescent="0.4">
      <c r="A13582">
        <v>744874680</v>
      </c>
      <c r="B13582" t="s">
        <v>8180</v>
      </c>
      <c r="C13582" t="s">
        <v>8181</v>
      </c>
      <c r="D13582" t="s">
        <v>8182</v>
      </c>
      <c r="E13582">
        <v>320002462</v>
      </c>
      <c r="F13582">
        <v>27763</v>
      </c>
      <c r="G13582" s="3">
        <v>5707055048104</v>
      </c>
      <c r="H13582">
        <v>0.92</v>
      </c>
      <c r="I13582">
        <v>119079</v>
      </c>
      <c r="K13582">
        <v>1000</v>
      </c>
      <c r="V13582" t="s">
        <v>8183</v>
      </c>
      <c r="Z13582" t="s">
        <v>8183</v>
      </c>
    </row>
    <row r="13583" spans="1:26" x14ac:dyDescent="0.4">
      <c r="A13583">
        <v>857991389</v>
      </c>
      <c r="B13583" t="s">
        <v>11393</v>
      </c>
      <c r="C13583" t="s">
        <v>11394</v>
      </c>
      <c r="D13583" t="s">
        <v>11395</v>
      </c>
      <c r="E13583">
        <v>320002462</v>
      </c>
      <c r="F13583">
        <v>27763</v>
      </c>
      <c r="G13583" s="3">
        <v>5707055048166</v>
      </c>
      <c r="H13583">
        <v>0.92</v>
      </c>
      <c r="I13583">
        <v>119079</v>
      </c>
      <c r="K13583">
        <v>1000</v>
      </c>
      <c r="V13583" t="s">
        <v>11396</v>
      </c>
      <c r="Z13583" t="s">
        <v>11396</v>
      </c>
    </row>
    <row r="13584" spans="1:26" x14ac:dyDescent="0.4">
      <c r="A13584">
        <v>831963293</v>
      </c>
      <c r="B13584" t="s">
        <v>11074</v>
      </c>
      <c r="C13584" t="s">
        <v>11074</v>
      </c>
      <c r="D13584" t="s">
        <v>11075</v>
      </c>
      <c r="E13584">
        <v>320002462</v>
      </c>
      <c r="F13584">
        <v>27763</v>
      </c>
      <c r="G13584" s="3">
        <v>5707055050688</v>
      </c>
      <c r="H13584">
        <v>0.92</v>
      </c>
      <c r="I13584">
        <v>119079</v>
      </c>
      <c r="K13584">
        <v>1000</v>
      </c>
      <c r="V13584" t="s">
        <v>11076</v>
      </c>
      <c r="Z13584" t="s">
        <v>11076</v>
      </c>
    </row>
    <row r="13585" spans="1:26" x14ac:dyDescent="0.4">
      <c r="A13585">
        <v>942344249</v>
      </c>
      <c r="B13585" t="s">
        <v>9171</v>
      </c>
      <c r="C13585" t="s">
        <v>9172</v>
      </c>
      <c r="D13585" t="s">
        <v>9173</v>
      </c>
      <c r="E13585">
        <v>320002463</v>
      </c>
      <c r="F13585">
        <v>27763</v>
      </c>
      <c r="G13585" s="3">
        <v>5707055050770</v>
      </c>
      <c r="H13585">
        <v>0.92</v>
      </c>
      <c r="I13585">
        <v>119079</v>
      </c>
      <c r="K13585">
        <v>1500</v>
      </c>
      <c r="V13585" t="s">
        <v>9174</v>
      </c>
      <c r="Z13585" t="s">
        <v>9174</v>
      </c>
    </row>
    <row r="13586" spans="1:26" x14ac:dyDescent="0.4">
      <c r="A13586">
        <v>942344248</v>
      </c>
      <c r="B13586" t="s">
        <v>9167</v>
      </c>
      <c r="C13586" t="s">
        <v>9168</v>
      </c>
      <c r="D13586" t="s">
        <v>9169</v>
      </c>
      <c r="E13586">
        <v>320002463</v>
      </c>
      <c r="F13586">
        <v>27763</v>
      </c>
      <c r="G13586" s="3">
        <v>5707055050923</v>
      </c>
      <c r="H13586">
        <v>0.92</v>
      </c>
      <c r="I13586">
        <v>119079</v>
      </c>
      <c r="K13586">
        <v>1500</v>
      </c>
      <c r="V13586" t="s">
        <v>9170</v>
      </c>
      <c r="Z13586" t="s">
        <v>9170</v>
      </c>
    </row>
    <row r="13587" spans="1:26" x14ac:dyDescent="0.4">
      <c r="A13587">
        <v>942344239</v>
      </c>
      <c r="B13587" t="s">
        <v>9131</v>
      </c>
      <c r="C13587" t="s">
        <v>9132</v>
      </c>
      <c r="D13587" t="s">
        <v>9133</v>
      </c>
      <c r="E13587">
        <v>320002463</v>
      </c>
      <c r="F13587">
        <v>27763</v>
      </c>
      <c r="G13587" s="3">
        <v>5707055052347</v>
      </c>
      <c r="H13587">
        <v>0.92</v>
      </c>
      <c r="I13587">
        <v>119079</v>
      </c>
      <c r="K13587">
        <v>1500</v>
      </c>
      <c r="V13587" t="s">
        <v>9134</v>
      </c>
      <c r="Z13587" t="s">
        <v>9134</v>
      </c>
    </row>
    <row r="13588" spans="1:26" x14ac:dyDescent="0.4">
      <c r="A13588">
        <v>942344240</v>
      </c>
      <c r="B13588" t="s">
        <v>9135</v>
      </c>
      <c r="C13588" t="s">
        <v>9136</v>
      </c>
      <c r="D13588" t="s">
        <v>9137</v>
      </c>
      <c r="E13588">
        <v>320002463</v>
      </c>
      <c r="F13588">
        <v>27763</v>
      </c>
      <c r="G13588" s="3">
        <v>5707055052378</v>
      </c>
      <c r="H13588">
        <v>0.92</v>
      </c>
      <c r="I13588">
        <v>119079</v>
      </c>
      <c r="K13588">
        <v>1500</v>
      </c>
      <c r="V13588" t="s">
        <v>9138</v>
      </c>
      <c r="Z13588" t="s">
        <v>9138</v>
      </c>
    </row>
    <row r="13589" spans="1:26" x14ac:dyDescent="0.4">
      <c r="A13589">
        <v>931562214</v>
      </c>
      <c r="B13589" t="s">
        <v>8913</v>
      </c>
      <c r="C13589" t="s">
        <v>8913</v>
      </c>
      <c r="D13589" t="s">
        <v>8914</v>
      </c>
      <c r="E13589">
        <v>320002463</v>
      </c>
      <c r="F13589">
        <v>27763</v>
      </c>
      <c r="G13589" s="3">
        <v>5707055052736</v>
      </c>
      <c r="H13589">
        <v>0.92</v>
      </c>
      <c r="I13589">
        <v>119079</v>
      </c>
      <c r="K13589">
        <v>1000</v>
      </c>
      <c r="V13589" t="s">
        <v>8915</v>
      </c>
      <c r="Z13589" t="s">
        <v>8915</v>
      </c>
    </row>
    <row r="13590" spans="1:26" x14ac:dyDescent="0.4">
      <c r="A13590">
        <v>931562216</v>
      </c>
      <c r="B13590" t="s">
        <v>8919</v>
      </c>
      <c r="C13590" t="s">
        <v>8920</v>
      </c>
      <c r="D13590" t="s">
        <v>8921</v>
      </c>
      <c r="E13590">
        <v>320002463</v>
      </c>
      <c r="F13590">
        <v>27763</v>
      </c>
      <c r="G13590" s="3">
        <v>5707055052798</v>
      </c>
      <c r="H13590">
        <v>0.92</v>
      </c>
      <c r="I13590">
        <v>119079</v>
      </c>
      <c r="K13590">
        <v>1000</v>
      </c>
      <c r="V13590" t="s">
        <v>8922</v>
      </c>
      <c r="Z13590" t="s">
        <v>8922</v>
      </c>
    </row>
    <row r="13591" spans="1:26" x14ac:dyDescent="0.4">
      <c r="A13591">
        <v>931562215</v>
      </c>
      <c r="B13591" t="s">
        <v>8916</v>
      </c>
      <c r="C13591" t="s">
        <v>8916</v>
      </c>
      <c r="D13591" t="s">
        <v>8917</v>
      </c>
      <c r="E13591">
        <v>320002463</v>
      </c>
      <c r="F13591">
        <v>27763</v>
      </c>
      <c r="G13591" s="3">
        <v>5707055052828</v>
      </c>
      <c r="H13591">
        <v>0.92</v>
      </c>
      <c r="I13591">
        <v>119079</v>
      </c>
      <c r="K13591">
        <v>1000</v>
      </c>
      <c r="V13591" t="s">
        <v>8918</v>
      </c>
      <c r="Z13591" t="s">
        <v>8918</v>
      </c>
    </row>
    <row r="13592" spans="1:26" x14ac:dyDescent="0.4">
      <c r="A13592">
        <v>1008980204</v>
      </c>
      <c r="B13592" t="s">
        <v>51830</v>
      </c>
      <c r="C13592" t="s">
        <v>51831</v>
      </c>
      <c r="D13592" t="s">
        <v>51832</v>
      </c>
      <c r="E13592">
        <v>320002463</v>
      </c>
      <c r="F13592">
        <v>27763</v>
      </c>
      <c r="G13592" s="3">
        <v>5707055057045</v>
      </c>
      <c r="H13592">
        <v>0.92</v>
      </c>
      <c r="I13592">
        <v>119079</v>
      </c>
      <c r="K13592">
        <v>1000</v>
      </c>
      <c r="V13592" t="s">
        <v>51833</v>
      </c>
    </row>
    <row r="13593" spans="1:26" x14ac:dyDescent="0.4">
      <c r="A13593">
        <v>1008980205</v>
      </c>
      <c r="B13593" t="s">
        <v>51834</v>
      </c>
      <c r="C13593" t="s">
        <v>51835</v>
      </c>
      <c r="D13593" t="s">
        <v>51836</v>
      </c>
      <c r="E13593">
        <v>320002463</v>
      </c>
      <c r="F13593">
        <v>27763</v>
      </c>
      <c r="G13593" s="3">
        <v>5707055057076</v>
      </c>
      <c r="H13593">
        <v>0.92</v>
      </c>
      <c r="I13593">
        <v>119079</v>
      </c>
      <c r="K13593">
        <v>1000</v>
      </c>
      <c r="V13593" t="s">
        <v>51837</v>
      </c>
    </row>
    <row r="13594" spans="1:26" x14ac:dyDescent="0.4">
      <c r="A13594">
        <v>998572924</v>
      </c>
      <c r="B13594" t="s">
        <v>47743</v>
      </c>
      <c r="C13594" t="s">
        <v>47744</v>
      </c>
      <c r="D13594" t="s">
        <v>47745</v>
      </c>
      <c r="E13594">
        <v>320002467</v>
      </c>
      <c r="F13594">
        <v>27763</v>
      </c>
      <c r="G13594" s="3">
        <v>5707055057786</v>
      </c>
      <c r="H13594">
        <v>0.92</v>
      </c>
      <c r="I13594">
        <v>119079</v>
      </c>
      <c r="K13594">
        <v>1000</v>
      </c>
      <c r="V13594" t="s">
        <v>47746</v>
      </c>
    </row>
    <row r="13595" spans="1:26" x14ac:dyDescent="0.4">
      <c r="A13595">
        <v>945542834</v>
      </c>
      <c r="B13595" t="s">
        <v>11843</v>
      </c>
      <c r="C13595" t="s">
        <v>11844</v>
      </c>
      <c r="D13595" t="s">
        <v>11845</v>
      </c>
      <c r="E13595">
        <v>320002467</v>
      </c>
      <c r="G13595" s="3">
        <v>5707119032537</v>
      </c>
      <c r="H13595">
        <v>0.92</v>
      </c>
      <c r="I13595">
        <v>119079</v>
      </c>
      <c r="K13595">
        <v>2000</v>
      </c>
      <c r="V13595" t="s">
        <v>11846</v>
      </c>
      <c r="Z13595" t="s">
        <v>11846</v>
      </c>
    </row>
    <row r="13596" spans="1:26" x14ac:dyDescent="0.4">
      <c r="A13596">
        <v>845613360</v>
      </c>
      <c r="B13596" t="s">
        <v>41569</v>
      </c>
      <c r="C13596" t="s">
        <v>41570</v>
      </c>
      <c r="D13596" t="s">
        <v>41571</v>
      </c>
      <c r="E13596">
        <v>320002379</v>
      </c>
      <c r="F13596">
        <v>77884</v>
      </c>
      <c r="G13596" s="3">
        <v>5707119035897</v>
      </c>
      <c r="H13596">
        <v>0.92</v>
      </c>
      <c r="I13596">
        <v>119079</v>
      </c>
      <c r="K13596">
        <v>1500</v>
      </c>
      <c r="V13596" t="s">
        <v>41572</v>
      </c>
      <c r="Z13596" t="s">
        <v>41572</v>
      </c>
    </row>
    <row r="13597" spans="1:26" x14ac:dyDescent="0.4">
      <c r="A13597">
        <v>762002128</v>
      </c>
      <c r="B13597" t="s">
        <v>18326</v>
      </c>
      <c r="C13597" t="s">
        <v>18327</v>
      </c>
      <c r="D13597" t="s">
        <v>18328</v>
      </c>
      <c r="E13597">
        <v>320002379</v>
      </c>
      <c r="F13597">
        <v>77884</v>
      </c>
      <c r="G13597" s="3">
        <v>5707119035910</v>
      </c>
      <c r="H13597">
        <v>0.92</v>
      </c>
      <c r="I13597">
        <v>119079</v>
      </c>
      <c r="K13597">
        <v>1500</v>
      </c>
      <c r="V13597" t="s">
        <v>18329</v>
      </c>
      <c r="Z13597" t="s">
        <v>18329</v>
      </c>
    </row>
    <row r="13598" spans="1:26" x14ac:dyDescent="0.4">
      <c r="A13598">
        <v>845613359</v>
      </c>
      <c r="B13598" t="s">
        <v>41565</v>
      </c>
      <c r="C13598" t="s">
        <v>41566</v>
      </c>
      <c r="D13598" t="s">
        <v>41567</v>
      </c>
      <c r="E13598">
        <v>320002379</v>
      </c>
      <c r="F13598">
        <v>77884</v>
      </c>
      <c r="G13598" s="3">
        <v>5707119035958</v>
      </c>
      <c r="H13598">
        <v>0.92</v>
      </c>
      <c r="I13598">
        <v>119079</v>
      </c>
      <c r="K13598">
        <v>1500</v>
      </c>
      <c r="V13598" t="s">
        <v>41568</v>
      </c>
      <c r="Z13598" t="s">
        <v>41568</v>
      </c>
    </row>
    <row r="13599" spans="1:26" x14ac:dyDescent="0.4">
      <c r="A13599">
        <v>762002123</v>
      </c>
      <c r="B13599" t="s">
        <v>18330</v>
      </c>
      <c r="C13599" t="s">
        <v>18331</v>
      </c>
      <c r="D13599" t="s">
        <v>18332</v>
      </c>
      <c r="E13599">
        <v>320002379</v>
      </c>
      <c r="F13599">
        <v>77884</v>
      </c>
      <c r="G13599" s="3">
        <v>5707119035972</v>
      </c>
      <c r="H13599">
        <v>0.92</v>
      </c>
      <c r="I13599">
        <v>119079</v>
      </c>
      <c r="K13599">
        <v>1500</v>
      </c>
      <c r="V13599" t="s">
        <v>18333</v>
      </c>
      <c r="Z13599" t="s">
        <v>18333</v>
      </c>
    </row>
    <row r="13600" spans="1:26" x14ac:dyDescent="0.4">
      <c r="A13600">
        <v>763901184</v>
      </c>
      <c r="B13600" t="s">
        <v>4103</v>
      </c>
      <c r="C13600" t="s">
        <v>4104</v>
      </c>
      <c r="D13600" t="s">
        <v>4105</v>
      </c>
      <c r="E13600">
        <v>320002356</v>
      </c>
      <c r="F13600">
        <v>101594</v>
      </c>
      <c r="G13600" s="3">
        <v>5707119038584</v>
      </c>
      <c r="H13600">
        <v>0.92</v>
      </c>
      <c r="I13600">
        <v>119079</v>
      </c>
      <c r="K13600">
        <v>2500</v>
      </c>
      <c r="V13600" t="s">
        <v>4106</v>
      </c>
      <c r="Z13600" t="s">
        <v>4106</v>
      </c>
    </row>
    <row r="13601" spans="1:26" x14ac:dyDescent="0.4">
      <c r="A13601">
        <v>998747856</v>
      </c>
      <c r="B13601" t="s">
        <v>47491</v>
      </c>
      <c r="C13601" t="s">
        <v>47492</v>
      </c>
      <c r="D13601" t="s">
        <v>47493</v>
      </c>
      <c r="E13601">
        <v>320002356</v>
      </c>
      <c r="F13601">
        <v>101594</v>
      </c>
      <c r="G13601" s="3">
        <v>5707119038683</v>
      </c>
      <c r="H13601">
        <v>0.92</v>
      </c>
      <c r="I13601">
        <v>119079</v>
      </c>
      <c r="K13601">
        <v>2000</v>
      </c>
      <c r="V13601" t="s">
        <v>47494</v>
      </c>
    </row>
    <row r="13602" spans="1:26" x14ac:dyDescent="0.4">
      <c r="A13602">
        <v>783843262</v>
      </c>
      <c r="B13602" t="s">
        <v>4115</v>
      </c>
      <c r="C13602" t="s">
        <v>4116</v>
      </c>
      <c r="D13602" t="s">
        <v>4117</v>
      </c>
      <c r="E13602">
        <v>320002356</v>
      </c>
      <c r="F13602">
        <v>101594</v>
      </c>
      <c r="G13602" s="3">
        <v>5707119038928</v>
      </c>
      <c r="H13602">
        <v>0.92</v>
      </c>
      <c r="I13602">
        <v>119079</v>
      </c>
      <c r="K13602">
        <v>2500</v>
      </c>
      <c r="V13602" t="s">
        <v>4118</v>
      </c>
      <c r="Z13602" t="s">
        <v>4118</v>
      </c>
    </row>
    <row r="13603" spans="1:26" x14ac:dyDescent="0.4">
      <c r="A13603">
        <v>845613355</v>
      </c>
      <c r="B13603" t="s">
        <v>41551</v>
      </c>
      <c r="C13603" t="s">
        <v>41551</v>
      </c>
      <c r="D13603" t="s">
        <v>41552</v>
      </c>
      <c r="E13603">
        <v>320002379</v>
      </c>
      <c r="F13603">
        <v>77884</v>
      </c>
      <c r="G13603" s="3">
        <v>5707119039321</v>
      </c>
      <c r="H13603">
        <v>0.92</v>
      </c>
      <c r="I13603">
        <v>119079</v>
      </c>
      <c r="K13603">
        <v>1500</v>
      </c>
      <c r="V13603" t="s">
        <v>41553</v>
      </c>
      <c r="Z13603" t="s">
        <v>41553</v>
      </c>
    </row>
    <row r="13604" spans="1:26" x14ac:dyDescent="0.4">
      <c r="A13604">
        <v>783843263</v>
      </c>
      <c r="B13604" t="s">
        <v>4119</v>
      </c>
      <c r="C13604" t="s">
        <v>4120</v>
      </c>
      <c r="D13604" t="s">
        <v>4121</v>
      </c>
      <c r="E13604">
        <v>320002356</v>
      </c>
      <c r="F13604">
        <v>101594</v>
      </c>
      <c r="G13604" s="3">
        <v>5707119040068</v>
      </c>
      <c r="H13604">
        <v>0.92</v>
      </c>
      <c r="I13604">
        <v>119079</v>
      </c>
      <c r="K13604">
        <v>2500</v>
      </c>
      <c r="V13604" t="s">
        <v>4122</v>
      </c>
      <c r="Z13604" t="s">
        <v>4122</v>
      </c>
    </row>
    <row r="13605" spans="1:26" x14ac:dyDescent="0.4">
      <c r="A13605">
        <v>862473734</v>
      </c>
      <c r="B13605" t="s">
        <v>4530</v>
      </c>
      <c r="C13605" t="s">
        <v>4531</v>
      </c>
      <c r="D13605" t="s">
        <v>4532</v>
      </c>
      <c r="E13605">
        <v>320002359</v>
      </c>
      <c r="G13605" s="3">
        <v>5707119040242</v>
      </c>
      <c r="H13605">
        <v>0.92</v>
      </c>
      <c r="I13605">
        <v>119079</v>
      </c>
      <c r="K13605">
        <v>1000</v>
      </c>
      <c r="V13605" t="s">
        <v>4533</v>
      </c>
      <c r="Z13605" t="s">
        <v>4533</v>
      </c>
    </row>
    <row r="13606" spans="1:26" x14ac:dyDescent="0.4">
      <c r="A13606">
        <v>909212293</v>
      </c>
      <c r="B13606" t="s">
        <v>4599</v>
      </c>
      <c r="C13606" t="s">
        <v>4599</v>
      </c>
      <c r="D13606" t="s">
        <v>4600</v>
      </c>
      <c r="E13606">
        <v>320002354</v>
      </c>
      <c r="G13606" s="3">
        <v>5707119040365</v>
      </c>
      <c r="H13606">
        <v>0.92</v>
      </c>
      <c r="I13606">
        <v>119079</v>
      </c>
      <c r="K13606">
        <v>1000</v>
      </c>
      <c r="V13606" t="s">
        <v>4601</v>
      </c>
      <c r="Z13606" t="s">
        <v>4601</v>
      </c>
    </row>
    <row r="13607" spans="1:26" x14ac:dyDescent="0.4">
      <c r="A13607">
        <v>909212294</v>
      </c>
      <c r="B13607" t="s">
        <v>4602</v>
      </c>
      <c r="C13607" t="s">
        <v>4602</v>
      </c>
      <c r="D13607" t="s">
        <v>4603</v>
      </c>
      <c r="E13607">
        <v>320002354</v>
      </c>
      <c r="G13607" s="3">
        <v>5707119040495</v>
      </c>
      <c r="H13607">
        <v>0.92</v>
      </c>
      <c r="I13607">
        <v>119079</v>
      </c>
      <c r="K13607">
        <v>1000</v>
      </c>
      <c r="V13607" t="s">
        <v>4604</v>
      </c>
      <c r="Z13607" t="s">
        <v>4604</v>
      </c>
    </row>
    <row r="13608" spans="1:26" x14ac:dyDescent="0.4">
      <c r="A13608">
        <v>870024855</v>
      </c>
      <c r="B13608" t="s">
        <v>32179</v>
      </c>
      <c r="C13608" t="s">
        <v>32179</v>
      </c>
      <c r="D13608" t="s">
        <v>32180</v>
      </c>
      <c r="E13608">
        <v>320002301</v>
      </c>
      <c r="G13608" s="3">
        <v>5707119041003</v>
      </c>
      <c r="H13608">
        <v>0.92</v>
      </c>
      <c r="I13608">
        <v>119079</v>
      </c>
      <c r="K13608">
        <v>2000</v>
      </c>
      <c r="V13608" t="s">
        <v>32181</v>
      </c>
    </row>
    <row r="13609" spans="1:26" x14ac:dyDescent="0.4">
      <c r="A13609">
        <v>909212290</v>
      </c>
      <c r="B13609" t="s">
        <v>4595</v>
      </c>
      <c r="C13609" t="s">
        <v>4596</v>
      </c>
      <c r="D13609" t="s">
        <v>4597</v>
      </c>
      <c r="E13609">
        <v>320002353</v>
      </c>
      <c r="G13609" s="3">
        <v>5707119041256</v>
      </c>
      <c r="H13609">
        <v>0.92</v>
      </c>
      <c r="I13609">
        <v>119079</v>
      </c>
      <c r="K13609">
        <v>1000</v>
      </c>
      <c r="V13609" t="s">
        <v>4598</v>
      </c>
      <c r="Z13609" t="s">
        <v>4598</v>
      </c>
    </row>
    <row r="13610" spans="1:26" x14ac:dyDescent="0.4">
      <c r="A13610">
        <v>909212286</v>
      </c>
      <c r="B13610" t="s">
        <v>4589</v>
      </c>
      <c r="C13610" t="s">
        <v>4589</v>
      </c>
      <c r="D13610" t="s">
        <v>4590</v>
      </c>
      <c r="E13610">
        <v>320002354</v>
      </c>
      <c r="G13610" s="3">
        <v>5707119042154</v>
      </c>
      <c r="H13610">
        <v>0.92</v>
      </c>
      <c r="I13610">
        <v>119079</v>
      </c>
      <c r="K13610">
        <v>1000</v>
      </c>
      <c r="V13610" t="s">
        <v>4591</v>
      </c>
      <c r="Z13610" t="s">
        <v>4591</v>
      </c>
    </row>
    <row r="13611" spans="1:26" x14ac:dyDescent="0.4">
      <c r="A13611">
        <v>909212287</v>
      </c>
      <c r="B13611" t="s">
        <v>4592</v>
      </c>
      <c r="C13611" t="s">
        <v>4592</v>
      </c>
      <c r="D13611" t="s">
        <v>4593</v>
      </c>
      <c r="E13611">
        <v>320002353</v>
      </c>
      <c r="G13611" s="3">
        <v>5707119042178</v>
      </c>
      <c r="H13611">
        <v>0.92</v>
      </c>
      <c r="I13611">
        <v>119079</v>
      </c>
      <c r="K13611">
        <v>1000</v>
      </c>
      <c r="V13611" t="s">
        <v>4594</v>
      </c>
      <c r="Z13611" t="s">
        <v>4594</v>
      </c>
    </row>
    <row r="13612" spans="1:26" x14ac:dyDescent="0.4">
      <c r="A13612">
        <v>945542840</v>
      </c>
      <c r="B13612" t="s">
        <v>11867</v>
      </c>
      <c r="C13612" t="s">
        <v>11867</v>
      </c>
      <c r="D13612" t="s">
        <v>11868</v>
      </c>
      <c r="E13612">
        <v>320002462</v>
      </c>
      <c r="G13612" s="3">
        <v>5707119043755</v>
      </c>
      <c r="H13612">
        <v>0.92</v>
      </c>
      <c r="I13612">
        <v>119079</v>
      </c>
      <c r="K13612">
        <v>1000</v>
      </c>
      <c r="V13612" t="s">
        <v>11869</v>
      </c>
      <c r="Z13612" t="s">
        <v>11869</v>
      </c>
    </row>
    <row r="13613" spans="1:26" x14ac:dyDescent="0.4">
      <c r="A13613">
        <v>845613344</v>
      </c>
      <c r="B13613" t="s">
        <v>41511</v>
      </c>
      <c r="C13613" t="s">
        <v>41511</v>
      </c>
      <c r="D13613" t="s">
        <v>41512</v>
      </c>
      <c r="E13613">
        <v>320002379</v>
      </c>
      <c r="F13613">
        <v>77884</v>
      </c>
      <c r="G13613" s="3">
        <v>5707119043854</v>
      </c>
      <c r="H13613">
        <v>0.92</v>
      </c>
      <c r="I13613">
        <v>119079</v>
      </c>
      <c r="K13613">
        <v>1500</v>
      </c>
      <c r="V13613" t="s">
        <v>41513</v>
      </c>
      <c r="Z13613" t="s">
        <v>41513</v>
      </c>
    </row>
    <row r="13614" spans="1:26" x14ac:dyDescent="0.4">
      <c r="A13614">
        <v>870024857</v>
      </c>
      <c r="B13614" t="s">
        <v>32186</v>
      </c>
      <c r="C13614" t="s">
        <v>32187</v>
      </c>
      <c r="D13614" t="s">
        <v>32188</v>
      </c>
      <c r="E13614">
        <v>320002301</v>
      </c>
      <c r="G13614" s="3">
        <v>5712850847890</v>
      </c>
      <c r="H13614">
        <v>0.92</v>
      </c>
      <c r="I13614">
        <v>119079</v>
      </c>
      <c r="K13614">
        <v>2000</v>
      </c>
      <c r="V13614" t="s">
        <v>32189</v>
      </c>
      <c r="Z13614" t="s">
        <v>32189</v>
      </c>
    </row>
    <row r="13615" spans="1:26" x14ac:dyDescent="0.4">
      <c r="A13615">
        <v>870024812</v>
      </c>
      <c r="B13615" t="s">
        <v>32193</v>
      </c>
      <c r="C13615" t="s">
        <v>32193</v>
      </c>
      <c r="D13615" t="s">
        <v>32194</v>
      </c>
      <c r="E13615">
        <v>320002301</v>
      </c>
      <c r="G13615" s="3">
        <v>5712850848750</v>
      </c>
      <c r="H13615">
        <v>0.92</v>
      </c>
      <c r="I13615">
        <v>119079</v>
      </c>
      <c r="K13615">
        <v>2000</v>
      </c>
      <c r="V13615" t="s">
        <v>32195</v>
      </c>
      <c r="Z13615" t="s">
        <v>32195</v>
      </c>
    </row>
    <row r="13616" spans="1:26" x14ac:dyDescent="0.4">
      <c r="A13616">
        <v>961754402</v>
      </c>
      <c r="B13616" t="s">
        <v>32348</v>
      </c>
      <c r="C13616" t="s">
        <v>32348</v>
      </c>
      <c r="D13616" t="s">
        <v>32349</v>
      </c>
      <c r="E13616">
        <v>320002457</v>
      </c>
      <c r="G13616" s="3">
        <v>5714708002185</v>
      </c>
      <c r="H13616">
        <v>0.92</v>
      </c>
      <c r="I13616">
        <v>119079</v>
      </c>
      <c r="K13616">
        <v>3500</v>
      </c>
      <c r="V13616" t="s">
        <v>32350</v>
      </c>
      <c r="Z13616" t="s">
        <v>32350</v>
      </c>
    </row>
    <row r="13617" spans="1:26" x14ac:dyDescent="0.4">
      <c r="A13617">
        <v>998572906</v>
      </c>
      <c r="B13617" t="s">
        <v>47675</v>
      </c>
      <c r="C13617" t="s">
        <v>47676</v>
      </c>
      <c r="D13617" t="s">
        <v>47677</v>
      </c>
      <c r="E13617">
        <v>320002467</v>
      </c>
      <c r="G13617" s="3">
        <v>5714708002338</v>
      </c>
      <c r="H13617">
        <v>0.92</v>
      </c>
      <c r="I13617">
        <v>119079</v>
      </c>
      <c r="K13617">
        <v>1500</v>
      </c>
      <c r="V13617" t="s">
        <v>47678</v>
      </c>
    </row>
    <row r="13618" spans="1:26" x14ac:dyDescent="0.4">
      <c r="A13618">
        <v>998572903</v>
      </c>
      <c r="B13618" t="s">
        <v>47663</v>
      </c>
      <c r="C13618" t="s">
        <v>47664</v>
      </c>
      <c r="D13618" t="s">
        <v>47665</v>
      </c>
      <c r="E13618">
        <v>320002467</v>
      </c>
      <c r="G13618" s="3">
        <v>5714708002468</v>
      </c>
      <c r="H13618">
        <v>0.92</v>
      </c>
      <c r="I13618">
        <v>119079</v>
      </c>
      <c r="K13618">
        <v>1500</v>
      </c>
      <c r="V13618" t="s">
        <v>47666</v>
      </c>
    </row>
    <row r="13619" spans="1:26" x14ac:dyDescent="0.4">
      <c r="A13619">
        <v>945542837</v>
      </c>
      <c r="B13619" t="s">
        <v>11855</v>
      </c>
      <c r="C13619" t="s">
        <v>11856</v>
      </c>
      <c r="D13619" t="s">
        <v>11857</v>
      </c>
      <c r="E13619">
        <v>320002467</v>
      </c>
      <c r="G13619" s="3">
        <v>5714708006893</v>
      </c>
      <c r="H13619">
        <v>0.92</v>
      </c>
      <c r="I13619">
        <v>119079</v>
      </c>
      <c r="K13619">
        <v>2000</v>
      </c>
      <c r="V13619" t="s">
        <v>11858</v>
      </c>
      <c r="Z13619" t="s">
        <v>11858</v>
      </c>
    </row>
    <row r="13620" spans="1:26" x14ac:dyDescent="0.4">
      <c r="A13620">
        <v>945542838</v>
      </c>
      <c r="B13620" t="s">
        <v>11859</v>
      </c>
      <c r="C13620" t="s">
        <v>11860</v>
      </c>
      <c r="D13620" t="s">
        <v>11861</v>
      </c>
      <c r="E13620">
        <v>320002467</v>
      </c>
      <c r="G13620" s="3">
        <v>5714708006909</v>
      </c>
      <c r="H13620">
        <v>0.92</v>
      </c>
      <c r="I13620">
        <v>119079</v>
      </c>
      <c r="K13620">
        <v>2000</v>
      </c>
      <c r="V13620" t="s">
        <v>11862</v>
      </c>
      <c r="Z13620" t="s">
        <v>11862</v>
      </c>
    </row>
    <row r="13621" spans="1:26" x14ac:dyDescent="0.4">
      <c r="A13621">
        <v>945542844</v>
      </c>
      <c r="B13621" t="s">
        <v>11879</v>
      </c>
      <c r="C13621" t="s">
        <v>11880</v>
      </c>
      <c r="D13621" t="s">
        <v>11881</v>
      </c>
      <c r="E13621">
        <v>320002467</v>
      </c>
      <c r="G13621" s="3">
        <v>5714708006916</v>
      </c>
      <c r="H13621">
        <v>0.92</v>
      </c>
      <c r="I13621">
        <v>119079</v>
      </c>
      <c r="K13621">
        <v>2000</v>
      </c>
      <c r="V13621" t="s">
        <v>11882</v>
      </c>
      <c r="Z13621" t="s">
        <v>11882</v>
      </c>
    </row>
    <row r="13622" spans="1:26" x14ac:dyDescent="0.4">
      <c r="A13622">
        <v>945542845</v>
      </c>
      <c r="B13622" t="s">
        <v>11883</v>
      </c>
      <c r="C13622" t="s">
        <v>11884</v>
      </c>
      <c r="D13622" t="s">
        <v>11885</v>
      </c>
      <c r="E13622">
        <v>320002467</v>
      </c>
      <c r="G13622" s="3">
        <v>5714708006923</v>
      </c>
      <c r="H13622">
        <v>0.92</v>
      </c>
      <c r="I13622">
        <v>119079</v>
      </c>
      <c r="K13622">
        <v>2000</v>
      </c>
      <c r="V13622" t="s">
        <v>11886</v>
      </c>
      <c r="Z13622" t="s">
        <v>11886</v>
      </c>
    </row>
    <row r="13623" spans="1:26" x14ac:dyDescent="0.4">
      <c r="A13623">
        <v>945542828</v>
      </c>
      <c r="B13623" t="s">
        <v>11819</v>
      </c>
      <c r="C13623" t="s">
        <v>11820</v>
      </c>
      <c r="D13623" t="s">
        <v>11821</v>
      </c>
      <c r="E13623">
        <v>320002467</v>
      </c>
      <c r="G13623" s="3">
        <v>5714708007340</v>
      </c>
      <c r="H13623">
        <v>0.92</v>
      </c>
      <c r="I13623">
        <v>119079</v>
      </c>
      <c r="K13623">
        <v>2000</v>
      </c>
      <c r="V13623" t="s">
        <v>11822</v>
      </c>
      <c r="Z13623" t="s">
        <v>11822</v>
      </c>
    </row>
    <row r="13624" spans="1:26" x14ac:dyDescent="0.4">
      <c r="A13624">
        <v>945542819</v>
      </c>
      <c r="B13624" t="s">
        <v>11785</v>
      </c>
      <c r="C13624" t="s">
        <v>11786</v>
      </c>
      <c r="D13624" t="s">
        <v>11787</v>
      </c>
      <c r="E13624">
        <v>320002467</v>
      </c>
      <c r="G13624" s="3">
        <v>5714708007357</v>
      </c>
      <c r="H13624">
        <v>0.92</v>
      </c>
      <c r="I13624">
        <v>119079</v>
      </c>
      <c r="K13624">
        <v>2000</v>
      </c>
      <c r="V13624" t="s">
        <v>11788</v>
      </c>
      <c r="Z13624" t="s">
        <v>11788</v>
      </c>
    </row>
    <row r="13625" spans="1:26" x14ac:dyDescent="0.4">
      <c r="A13625">
        <v>945542827</v>
      </c>
      <c r="B13625" t="s">
        <v>11815</v>
      </c>
      <c r="C13625" t="s">
        <v>11816</v>
      </c>
      <c r="D13625" t="s">
        <v>11817</v>
      </c>
      <c r="E13625">
        <v>320002467</v>
      </c>
      <c r="G13625" s="3">
        <v>5714708007708</v>
      </c>
      <c r="H13625">
        <v>0.92</v>
      </c>
      <c r="I13625">
        <v>119079</v>
      </c>
      <c r="K13625">
        <v>2000</v>
      </c>
      <c r="V13625" t="s">
        <v>11818</v>
      </c>
      <c r="Z13625" t="s">
        <v>11818</v>
      </c>
    </row>
    <row r="13626" spans="1:26" x14ac:dyDescent="0.4">
      <c r="A13626">
        <v>945542829</v>
      </c>
      <c r="B13626" t="s">
        <v>11823</v>
      </c>
      <c r="C13626" t="s">
        <v>11824</v>
      </c>
      <c r="D13626" t="s">
        <v>11825</v>
      </c>
      <c r="E13626">
        <v>320002467</v>
      </c>
      <c r="G13626" s="3">
        <v>5714708007715</v>
      </c>
      <c r="H13626">
        <v>0.92</v>
      </c>
      <c r="I13626">
        <v>119079</v>
      </c>
      <c r="K13626">
        <v>2000</v>
      </c>
      <c r="V13626" t="s">
        <v>11826</v>
      </c>
      <c r="Z13626" t="s">
        <v>11826</v>
      </c>
    </row>
    <row r="13627" spans="1:26" x14ac:dyDescent="0.4">
      <c r="A13627">
        <v>945542820</v>
      </c>
      <c r="B13627" t="s">
        <v>11789</v>
      </c>
      <c r="C13627" t="s">
        <v>11790</v>
      </c>
      <c r="D13627" t="s">
        <v>11791</v>
      </c>
      <c r="E13627">
        <v>320002467</v>
      </c>
      <c r="G13627" s="3">
        <v>5714708007722</v>
      </c>
      <c r="H13627">
        <v>0.92</v>
      </c>
      <c r="I13627">
        <v>119079</v>
      </c>
      <c r="K13627">
        <v>2000</v>
      </c>
      <c r="V13627" t="s">
        <v>11792</v>
      </c>
      <c r="Z13627" t="s">
        <v>11792</v>
      </c>
    </row>
    <row r="13628" spans="1:26" x14ac:dyDescent="0.4">
      <c r="A13628">
        <v>945542821</v>
      </c>
      <c r="B13628" t="s">
        <v>11793</v>
      </c>
      <c r="C13628" t="s">
        <v>11794</v>
      </c>
      <c r="D13628" t="s">
        <v>11795</v>
      </c>
      <c r="E13628">
        <v>320002467</v>
      </c>
      <c r="G13628" s="3">
        <v>5714708007739</v>
      </c>
      <c r="H13628">
        <v>0.92</v>
      </c>
      <c r="I13628">
        <v>119079</v>
      </c>
      <c r="K13628">
        <v>2000</v>
      </c>
      <c r="V13628" t="s">
        <v>11796</v>
      </c>
      <c r="Z13628" t="s">
        <v>11796</v>
      </c>
    </row>
    <row r="13629" spans="1:26" x14ac:dyDescent="0.4">
      <c r="A13629">
        <v>998572910</v>
      </c>
      <c r="B13629" t="s">
        <v>47689</v>
      </c>
      <c r="C13629" t="s">
        <v>47690</v>
      </c>
      <c r="D13629" t="s">
        <v>47691</v>
      </c>
      <c r="E13629">
        <v>320002467</v>
      </c>
      <c r="G13629" s="3">
        <v>5714708009474</v>
      </c>
      <c r="H13629">
        <v>0.92</v>
      </c>
      <c r="I13629">
        <v>119079</v>
      </c>
      <c r="K13629">
        <v>1500</v>
      </c>
      <c r="V13629" t="s">
        <v>47692</v>
      </c>
    </row>
    <row r="13630" spans="1:26" x14ac:dyDescent="0.4">
      <c r="A13630">
        <v>998572911</v>
      </c>
      <c r="B13630" t="s">
        <v>47693</v>
      </c>
      <c r="C13630" t="s">
        <v>47694</v>
      </c>
      <c r="D13630" t="s">
        <v>47695</v>
      </c>
      <c r="E13630">
        <v>320002467</v>
      </c>
      <c r="G13630" s="3">
        <v>5714708009481</v>
      </c>
      <c r="H13630">
        <v>0.92</v>
      </c>
      <c r="I13630">
        <v>119079</v>
      </c>
      <c r="K13630">
        <v>1500</v>
      </c>
      <c r="V13630" t="s">
        <v>47696</v>
      </c>
    </row>
    <row r="13631" spans="1:26" x14ac:dyDescent="0.4">
      <c r="A13631">
        <v>998572912</v>
      </c>
      <c r="B13631" t="s">
        <v>47697</v>
      </c>
      <c r="C13631" t="s">
        <v>47698</v>
      </c>
      <c r="D13631" t="s">
        <v>47699</v>
      </c>
      <c r="E13631">
        <v>320002467</v>
      </c>
      <c r="G13631" s="3">
        <v>5714708009498</v>
      </c>
      <c r="H13631">
        <v>0.92</v>
      </c>
      <c r="I13631">
        <v>119079</v>
      </c>
      <c r="K13631">
        <v>1500</v>
      </c>
      <c r="V13631" t="s">
        <v>47700</v>
      </c>
    </row>
    <row r="13632" spans="1:26" x14ac:dyDescent="0.4">
      <c r="A13632">
        <v>875880906</v>
      </c>
      <c r="B13632" t="s">
        <v>9950</v>
      </c>
      <c r="C13632" t="s">
        <v>9951</v>
      </c>
      <c r="D13632" t="s">
        <v>9952</v>
      </c>
      <c r="E13632">
        <v>320002300</v>
      </c>
      <c r="F13632">
        <v>22107</v>
      </c>
      <c r="G13632" s="3">
        <v>6417084505903</v>
      </c>
      <c r="H13632">
        <v>0.9</v>
      </c>
      <c r="I13632">
        <v>119079</v>
      </c>
      <c r="K13632">
        <v>2500</v>
      </c>
      <c r="V13632" t="s">
        <v>9953</v>
      </c>
      <c r="Z13632" t="s">
        <v>9953</v>
      </c>
    </row>
    <row r="13633" spans="1:26" x14ac:dyDescent="0.4">
      <c r="A13633">
        <v>875880907</v>
      </c>
      <c r="B13633" t="s">
        <v>9954</v>
      </c>
      <c r="C13633" t="s">
        <v>9955</v>
      </c>
      <c r="D13633" t="s">
        <v>9956</v>
      </c>
      <c r="E13633">
        <v>320002300</v>
      </c>
      <c r="F13633">
        <v>22107</v>
      </c>
      <c r="G13633" s="3">
        <v>6417084505927</v>
      </c>
      <c r="H13633">
        <v>0.9</v>
      </c>
      <c r="I13633">
        <v>119079</v>
      </c>
      <c r="K13633">
        <v>2500</v>
      </c>
      <c r="V13633" t="s">
        <v>9957</v>
      </c>
      <c r="Z13633" t="s">
        <v>9957</v>
      </c>
    </row>
    <row r="13634" spans="1:26" x14ac:dyDescent="0.4">
      <c r="A13634">
        <v>870024847</v>
      </c>
      <c r="B13634" t="s">
        <v>9899</v>
      </c>
      <c r="C13634" t="s">
        <v>9900</v>
      </c>
      <c r="D13634" t="s">
        <v>9901</v>
      </c>
      <c r="E13634">
        <v>320002300</v>
      </c>
      <c r="F13634">
        <v>22107</v>
      </c>
      <c r="G13634" s="3">
        <v>6417084506221</v>
      </c>
      <c r="H13634">
        <v>0.9</v>
      </c>
      <c r="I13634">
        <v>119079</v>
      </c>
      <c r="K13634">
        <v>1800</v>
      </c>
      <c r="V13634" t="s">
        <v>9902</v>
      </c>
      <c r="Z13634" t="s">
        <v>9902</v>
      </c>
    </row>
    <row r="13635" spans="1:26" x14ac:dyDescent="0.4">
      <c r="A13635">
        <v>870024838</v>
      </c>
      <c r="B13635" t="s">
        <v>9874</v>
      </c>
      <c r="C13635" t="s">
        <v>9875</v>
      </c>
      <c r="D13635" t="s">
        <v>9876</v>
      </c>
      <c r="E13635">
        <v>320002300</v>
      </c>
      <c r="F13635">
        <v>22107</v>
      </c>
      <c r="G13635" s="3">
        <v>6417084506245</v>
      </c>
      <c r="H13635">
        <v>0.9</v>
      </c>
      <c r="I13635">
        <v>119079</v>
      </c>
      <c r="K13635">
        <v>1800</v>
      </c>
      <c r="V13635" t="s">
        <v>9877</v>
      </c>
    </row>
    <row r="13636" spans="1:26" x14ac:dyDescent="0.4">
      <c r="A13636">
        <v>870024839</v>
      </c>
      <c r="B13636" t="s">
        <v>9878</v>
      </c>
      <c r="C13636" t="s">
        <v>9879</v>
      </c>
      <c r="D13636" t="s">
        <v>9878</v>
      </c>
      <c r="E13636">
        <v>320002300</v>
      </c>
      <c r="F13636">
        <v>22107</v>
      </c>
      <c r="G13636" s="3">
        <v>6417084506429</v>
      </c>
      <c r="H13636">
        <v>0.9</v>
      </c>
      <c r="I13636">
        <v>119079</v>
      </c>
      <c r="K13636">
        <v>1800</v>
      </c>
      <c r="V13636" t="s">
        <v>9880</v>
      </c>
      <c r="Z13636" t="s">
        <v>9880</v>
      </c>
    </row>
    <row r="13637" spans="1:26" x14ac:dyDescent="0.4">
      <c r="A13637">
        <v>820590275</v>
      </c>
      <c r="B13637" t="s">
        <v>32768</v>
      </c>
      <c r="C13637" t="s">
        <v>32769</v>
      </c>
      <c r="D13637" t="s">
        <v>32770</v>
      </c>
      <c r="E13637">
        <v>320002170</v>
      </c>
      <c r="G13637" s="3">
        <v>6900803810834</v>
      </c>
      <c r="H13637">
        <v>0.92</v>
      </c>
      <c r="I13637">
        <v>119079</v>
      </c>
      <c r="K13637">
        <v>6000</v>
      </c>
      <c r="V13637" t="s">
        <v>32771</v>
      </c>
      <c r="Z13637" t="s">
        <v>32771</v>
      </c>
    </row>
    <row r="13638" spans="1:26" x14ac:dyDescent="0.4">
      <c r="A13638">
        <v>820590276</v>
      </c>
      <c r="B13638" t="s">
        <v>32772</v>
      </c>
      <c r="C13638" t="s">
        <v>32773</v>
      </c>
      <c r="D13638" t="s">
        <v>32774</v>
      </c>
      <c r="E13638">
        <v>320002170</v>
      </c>
      <c r="G13638" s="3">
        <v>6900803810841</v>
      </c>
      <c r="H13638">
        <v>0.92</v>
      </c>
      <c r="I13638">
        <v>119079</v>
      </c>
      <c r="K13638">
        <v>6000</v>
      </c>
      <c r="V13638" t="s">
        <v>32775</v>
      </c>
      <c r="Z13638" t="s">
        <v>32775</v>
      </c>
    </row>
    <row r="13639" spans="1:26" x14ac:dyDescent="0.4">
      <c r="A13639">
        <v>547597128</v>
      </c>
      <c r="B13639" t="s">
        <v>13393</v>
      </c>
      <c r="C13639" t="s">
        <v>13394</v>
      </c>
      <c r="D13639" t="s">
        <v>13393</v>
      </c>
      <c r="E13639">
        <v>300000704</v>
      </c>
      <c r="F13639">
        <v>141</v>
      </c>
      <c r="G13639" s="3">
        <v>6901443143610</v>
      </c>
      <c r="H13639">
        <v>0.9</v>
      </c>
      <c r="I13639">
        <v>119079</v>
      </c>
      <c r="K13639">
        <v>2000</v>
      </c>
      <c r="V13639" t="s">
        <v>13395</v>
      </c>
    </row>
    <row r="13640" spans="1:26" x14ac:dyDescent="0.4">
      <c r="A13640">
        <v>547597127</v>
      </c>
      <c r="B13640" t="s">
        <v>13390</v>
      </c>
      <c r="C13640" t="s">
        <v>13391</v>
      </c>
      <c r="D13640" t="s">
        <v>13390</v>
      </c>
      <c r="E13640">
        <v>300000704</v>
      </c>
      <c r="F13640">
        <v>141</v>
      </c>
      <c r="G13640" s="3">
        <v>6901443143627</v>
      </c>
      <c r="H13640">
        <v>0.9</v>
      </c>
      <c r="I13640">
        <v>119079</v>
      </c>
      <c r="K13640">
        <v>2000</v>
      </c>
      <c r="V13640" t="s">
        <v>13392</v>
      </c>
    </row>
    <row r="13641" spans="1:26" x14ac:dyDescent="0.4">
      <c r="A13641">
        <v>595825275</v>
      </c>
      <c r="B13641" t="s">
        <v>11930</v>
      </c>
      <c r="C13641" t="s">
        <v>11931</v>
      </c>
      <c r="D13641" t="s">
        <v>11932</v>
      </c>
      <c r="E13641">
        <v>320002294</v>
      </c>
      <c r="F13641">
        <v>141</v>
      </c>
      <c r="G13641" s="3">
        <v>6901443179282</v>
      </c>
      <c r="H13641">
        <v>0.92</v>
      </c>
      <c r="I13641">
        <v>119079</v>
      </c>
      <c r="K13641">
        <v>2500</v>
      </c>
      <c r="V13641" t="s">
        <v>11933</v>
      </c>
    </row>
    <row r="13642" spans="1:26" x14ac:dyDescent="0.4">
      <c r="A13642">
        <v>602858668</v>
      </c>
      <c r="B13642" t="s">
        <v>39114</v>
      </c>
      <c r="C13642" t="s">
        <v>39115</v>
      </c>
      <c r="D13642" t="s">
        <v>39116</v>
      </c>
      <c r="E13642">
        <v>320002250</v>
      </c>
      <c r="F13642">
        <v>141</v>
      </c>
      <c r="G13642" s="3">
        <v>6901443182152</v>
      </c>
      <c r="H13642">
        <v>0.92</v>
      </c>
      <c r="I13642">
        <v>119079</v>
      </c>
      <c r="K13642">
        <v>1800</v>
      </c>
      <c r="V13642" t="s">
        <v>39117</v>
      </c>
    </row>
    <row r="13643" spans="1:26" x14ac:dyDescent="0.4">
      <c r="A13643">
        <v>595348121</v>
      </c>
      <c r="B13643" t="s">
        <v>12505</v>
      </c>
      <c r="C13643" t="s">
        <v>12506</v>
      </c>
      <c r="D13643" t="s">
        <v>12507</v>
      </c>
      <c r="E13643">
        <v>320002294</v>
      </c>
      <c r="F13643">
        <v>141</v>
      </c>
      <c r="G13643" s="3">
        <v>6901443187577</v>
      </c>
      <c r="H13643">
        <v>0.92</v>
      </c>
      <c r="I13643">
        <v>119079</v>
      </c>
      <c r="K13643">
        <v>2500</v>
      </c>
      <c r="V13643" t="s">
        <v>12508</v>
      </c>
      <c r="Z13643" t="s">
        <v>12508</v>
      </c>
    </row>
    <row r="13644" spans="1:26" x14ac:dyDescent="0.4">
      <c r="A13644">
        <v>642795101</v>
      </c>
      <c r="B13644" t="s">
        <v>11922</v>
      </c>
      <c r="C13644" t="s">
        <v>11923</v>
      </c>
      <c r="D13644" t="s">
        <v>11924</v>
      </c>
      <c r="E13644">
        <v>320002294</v>
      </c>
      <c r="F13644">
        <v>141</v>
      </c>
      <c r="G13644" s="3">
        <v>6901443192885</v>
      </c>
      <c r="H13644">
        <v>0.92</v>
      </c>
      <c r="I13644">
        <v>119079</v>
      </c>
      <c r="K13644">
        <v>2500</v>
      </c>
      <c r="V13644" t="s">
        <v>11925</v>
      </c>
    </row>
    <row r="13645" spans="1:26" x14ac:dyDescent="0.4">
      <c r="A13645">
        <v>599281169</v>
      </c>
      <c r="B13645" t="s">
        <v>11926</v>
      </c>
      <c r="C13645" t="s">
        <v>11927</v>
      </c>
      <c r="D13645" t="s">
        <v>11928</v>
      </c>
      <c r="E13645">
        <v>320002294</v>
      </c>
      <c r="F13645">
        <v>141</v>
      </c>
      <c r="G13645" s="3">
        <v>6901443207084</v>
      </c>
      <c r="H13645">
        <v>0.92</v>
      </c>
      <c r="I13645">
        <v>119079</v>
      </c>
      <c r="K13645">
        <v>2500</v>
      </c>
      <c r="V13645" t="s">
        <v>11929</v>
      </c>
    </row>
    <row r="13646" spans="1:26" x14ac:dyDescent="0.4">
      <c r="A13646">
        <v>637994273</v>
      </c>
      <c r="B13646" t="s">
        <v>11954</v>
      </c>
      <c r="C13646" t="s">
        <v>11955</v>
      </c>
      <c r="D13646" t="s">
        <v>11956</v>
      </c>
      <c r="E13646">
        <v>320002294</v>
      </c>
      <c r="F13646">
        <v>141</v>
      </c>
      <c r="G13646" s="3">
        <v>6901443224883</v>
      </c>
      <c r="H13646">
        <v>0.92</v>
      </c>
      <c r="I13646">
        <v>119079</v>
      </c>
      <c r="K13646">
        <v>2500</v>
      </c>
      <c r="V13646" t="s">
        <v>11957</v>
      </c>
    </row>
    <row r="13647" spans="1:26" x14ac:dyDescent="0.4">
      <c r="A13647">
        <v>678906714</v>
      </c>
      <c r="B13647" t="s">
        <v>11934</v>
      </c>
      <c r="C13647" t="s">
        <v>11935</v>
      </c>
      <c r="D13647" t="s">
        <v>11936</v>
      </c>
      <c r="E13647">
        <v>320002294</v>
      </c>
      <c r="F13647">
        <v>141</v>
      </c>
      <c r="G13647" s="3">
        <v>6901443253951</v>
      </c>
      <c r="H13647">
        <v>0.92</v>
      </c>
      <c r="I13647">
        <v>119079</v>
      </c>
      <c r="K13647">
        <v>2500</v>
      </c>
      <c r="V13647" t="s">
        <v>11937</v>
      </c>
    </row>
    <row r="13648" spans="1:26" x14ac:dyDescent="0.4">
      <c r="A13648">
        <v>746241616</v>
      </c>
      <c r="B13648" t="s">
        <v>9250</v>
      </c>
      <c r="C13648" t="s">
        <v>9251</v>
      </c>
      <c r="D13648" t="s">
        <v>9252</v>
      </c>
      <c r="E13648">
        <v>320002300</v>
      </c>
      <c r="F13648">
        <v>141</v>
      </c>
      <c r="G13648" s="3">
        <v>6901443262090</v>
      </c>
      <c r="H13648">
        <v>0.9</v>
      </c>
      <c r="I13648">
        <v>119079</v>
      </c>
      <c r="K13648">
        <v>1500</v>
      </c>
      <c r="V13648" t="s">
        <v>9253</v>
      </c>
      <c r="Z13648" t="s">
        <v>9253</v>
      </c>
    </row>
    <row r="13649" spans="1:26" x14ac:dyDescent="0.4">
      <c r="A13649">
        <v>636232830</v>
      </c>
      <c r="B13649" t="s">
        <v>11938</v>
      </c>
      <c r="C13649" t="s">
        <v>11939</v>
      </c>
      <c r="D13649" t="s">
        <v>11940</v>
      </c>
      <c r="E13649">
        <v>320002294</v>
      </c>
      <c r="F13649">
        <v>141</v>
      </c>
      <c r="G13649" s="3">
        <v>6901443265947</v>
      </c>
      <c r="H13649">
        <v>0.92</v>
      </c>
      <c r="I13649">
        <v>119079</v>
      </c>
      <c r="K13649">
        <v>2500</v>
      </c>
      <c r="V13649" t="s">
        <v>11941</v>
      </c>
    </row>
    <row r="13650" spans="1:26" x14ac:dyDescent="0.4">
      <c r="A13650">
        <v>636232823</v>
      </c>
      <c r="B13650" t="s">
        <v>11942</v>
      </c>
      <c r="C13650" t="s">
        <v>11943</v>
      </c>
      <c r="D13650" t="s">
        <v>11944</v>
      </c>
      <c r="E13650">
        <v>320002287</v>
      </c>
      <c r="F13650">
        <v>141</v>
      </c>
      <c r="G13650" s="3">
        <v>6901443265954</v>
      </c>
      <c r="H13650">
        <v>0.92</v>
      </c>
      <c r="I13650">
        <v>119079</v>
      </c>
      <c r="K13650">
        <v>2500</v>
      </c>
      <c r="V13650" t="s">
        <v>11945</v>
      </c>
    </row>
    <row r="13651" spans="1:26" x14ac:dyDescent="0.4">
      <c r="A13651">
        <v>636232827</v>
      </c>
      <c r="B13651" t="s">
        <v>11946</v>
      </c>
      <c r="C13651" t="s">
        <v>11947</v>
      </c>
      <c r="D13651" t="s">
        <v>11948</v>
      </c>
      <c r="E13651">
        <v>320002287</v>
      </c>
      <c r="F13651">
        <v>141</v>
      </c>
      <c r="G13651" s="3">
        <v>6901443267743</v>
      </c>
      <c r="H13651">
        <v>0.92</v>
      </c>
      <c r="I13651">
        <v>119079</v>
      </c>
      <c r="K13651">
        <v>2500</v>
      </c>
      <c r="V13651" t="s">
        <v>11949</v>
      </c>
    </row>
    <row r="13652" spans="1:26" x14ac:dyDescent="0.4">
      <c r="A13652">
        <v>637994252</v>
      </c>
      <c r="B13652" t="s">
        <v>9329</v>
      </c>
      <c r="C13652" t="s">
        <v>9330</v>
      </c>
      <c r="D13652" t="s">
        <v>9331</v>
      </c>
      <c r="E13652">
        <v>320002300</v>
      </c>
      <c r="F13652">
        <v>141</v>
      </c>
      <c r="G13652" s="3">
        <v>6901443285549</v>
      </c>
      <c r="H13652">
        <v>0.9</v>
      </c>
      <c r="I13652">
        <v>119079</v>
      </c>
      <c r="K13652">
        <v>1500</v>
      </c>
      <c r="V13652" t="s">
        <v>9332</v>
      </c>
    </row>
    <row r="13653" spans="1:26" x14ac:dyDescent="0.4">
      <c r="A13653">
        <v>636232817</v>
      </c>
      <c r="B13653" t="s">
        <v>11974</v>
      </c>
      <c r="C13653" t="s">
        <v>11975</v>
      </c>
      <c r="D13653" t="s">
        <v>11976</v>
      </c>
      <c r="E13653">
        <v>320002294</v>
      </c>
      <c r="F13653">
        <v>141</v>
      </c>
      <c r="G13653" s="3">
        <v>6901443295487</v>
      </c>
      <c r="H13653">
        <v>0.92</v>
      </c>
      <c r="I13653">
        <v>119079</v>
      </c>
      <c r="K13653">
        <v>2500</v>
      </c>
      <c r="V13653" t="s">
        <v>11977</v>
      </c>
    </row>
    <row r="13654" spans="1:26" x14ac:dyDescent="0.4">
      <c r="A13654">
        <v>636232821</v>
      </c>
      <c r="B13654" t="s">
        <v>11970</v>
      </c>
      <c r="C13654" t="s">
        <v>11971</v>
      </c>
      <c r="D13654" t="s">
        <v>11972</v>
      </c>
      <c r="E13654">
        <v>320002287</v>
      </c>
      <c r="F13654">
        <v>141</v>
      </c>
      <c r="G13654" s="3">
        <v>6901443295494</v>
      </c>
      <c r="H13654">
        <v>0.92</v>
      </c>
      <c r="I13654">
        <v>119079</v>
      </c>
      <c r="K13654">
        <v>2500</v>
      </c>
      <c r="V13654" t="s">
        <v>11973</v>
      </c>
    </row>
    <row r="13655" spans="1:26" x14ac:dyDescent="0.4">
      <c r="A13655">
        <v>690882202</v>
      </c>
      <c r="B13655" t="s">
        <v>7847</v>
      </c>
      <c r="C13655" t="s">
        <v>7848</v>
      </c>
      <c r="D13655" t="s">
        <v>7849</v>
      </c>
      <c r="E13655">
        <v>320002434</v>
      </c>
      <c r="F13655">
        <v>141</v>
      </c>
      <c r="G13655" s="3">
        <v>6901443319947</v>
      </c>
      <c r="H13655">
        <v>0.92</v>
      </c>
      <c r="I13655">
        <v>119079</v>
      </c>
      <c r="K13655">
        <v>1500</v>
      </c>
      <c r="V13655" t="s">
        <v>7850</v>
      </c>
      <c r="Z13655" t="s">
        <v>7850</v>
      </c>
    </row>
    <row r="13656" spans="1:26" x14ac:dyDescent="0.4">
      <c r="A13656">
        <v>716724153</v>
      </c>
      <c r="B13656" t="s">
        <v>11978</v>
      </c>
      <c r="C13656" t="s">
        <v>11979</v>
      </c>
      <c r="D13656" t="s">
        <v>11980</v>
      </c>
      <c r="E13656">
        <v>320002294</v>
      </c>
      <c r="F13656">
        <v>141</v>
      </c>
      <c r="G13656" s="3">
        <v>6901443322121</v>
      </c>
      <c r="H13656">
        <v>0.92</v>
      </c>
      <c r="I13656">
        <v>119079</v>
      </c>
      <c r="K13656">
        <v>2500</v>
      </c>
      <c r="V13656" t="s">
        <v>11981</v>
      </c>
    </row>
    <row r="13657" spans="1:26" x14ac:dyDescent="0.4">
      <c r="A13657">
        <v>716724151</v>
      </c>
      <c r="B13657" t="s">
        <v>11982</v>
      </c>
      <c r="C13657" t="s">
        <v>11983</v>
      </c>
      <c r="D13657" t="s">
        <v>11984</v>
      </c>
      <c r="E13657">
        <v>320002294</v>
      </c>
      <c r="F13657">
        <v>141</v>
      </c>
      <c r="G13657" s="3">
        <v>6901443322824</v>
      </c>
      <c r="H13657">
        <v>0.92</v>
      </c>
      <c r="I13657">
        <v>119079</v>
      </c>
      <c r="K13657">
        <v>2500</v>
      </c>
      <c r="V13657" t="s">
        <v>11985</v>
      </c>
    </row>
    <row r="13658" spans="1:26" x14ac:dyDescent="0.4">
      <c r="A13658">
        <v>762926934</v>
      </c>
      <c r="B13658" t="s">
        <v>11986</v>
      </c>
      <c r="C13658" t="s">
        <v>11987</v>
      </c>
      <c r="D13658" t="s">
        <v>11988</v>
      </c>
      <c r="E13658">
        <v>320002294</v>
      </c>
      <c r="F13658">
        <v>141</v>
      </c>
      <c r="G13658" s="3">
        <v>6901443334483</v>
      </c>
      <c r="H13658">
        <v>0.92</v>
      </c>
      <c r="I13658">
        <v>119079</v>
      </c>
      <c r="K13658">
        <v>2500</v>
      </c>
      <c r="V13658" t="s">
        <v>11989</v>
      </c>
    </row>
    <row r="13659" spans="1:26" x14ac:dyDescent="0.4">
      <c r="A13659">
        <v>744874674</v>
      </c>
      <c r="B13659" t="s">
        <v>8408</v>
      </c>
      <c r="C13659" t="s">
        <v>8409</v>
      </c>
      <c r="D13659" t="s">
        <v>8410</v>
      </c>
      <c r="E13659">
        <v>320002462</v>
      </c>
      <c r="F13659">
        <v>141</v>
      </c>
      <c r="G13659" s="3">
        <v>6901443346509</v>
      </c>
      <c r="H13659">
        <v>0.92</v>
      </c>
      <c r="I13659">
        <v>119079</v>
      </c>
      <c r="K13659">
        <v>1000</v>
      </c>
      <c r="V13659" t="s">
        <v>8411</v>
      </c>
      <c r="Z13659" t="s">
        <v>8411</v>
      </c>
    </row>
    <row r="13660" spans="1:26" x14ac:dyDescent="0.4">
      <c r="A13660">
        <v>744874675</v>
      </c>
      <c r="B13660" t="s">
        <v>8344</v>
      </c>
      <c r="C13660" t="s">
        <v>8345</v>
      </c>
      <c r="D13660" t="s">
        <v>8346</v>
      </c>
      <c r="E13660">
        <v>320002462</v>
      </c>
      <c r="F13660">
        <v>141</v>
      </c>
      <c r="G13660" s="3">
        <v>6901443346516</v>
      </c>
      <c r="H13660">
        <v>0.92</v>
      </c>
      <c r="I13660">
        <v>119079</v>
      </c>
      <c r="K13660">
        <v>1000</v>
      </c>
      <c r="V13660" t="s">
        <v>8347</v>
      </c>
      <c r="Z13660" t="s">
        <v>8347</v>
      </c>
    </row>
    <row r="13661" spans="1:26" x14ac:dyDescent="0.4">
      <c r="A13661">
        <v>750920099</v>
      </c>
      <c r="B13661" t="s">
        <v>9505</v>
      </c>
      <c r="C13661" t="s">
        <v>9506</v>
      </c>
      <c r="D13661" t="s">
        <v>9507</v>
      </c>
      <c r="E13661">
        <v>320002300</v>
      </c>
      <c r="F13661">
        <v>141</v>
      </c>
      <c r="G13661" s="3">
        <v>6901443359271</v>
      </c>
      <c r="H13661">
        <v>0.9</v>
      </c>
      <c r="I13661">
        <v>119079</v>
      </c>
      <c r="K13661">
        <v>1500</v>
      </c>
      <c r="V13661" t="s">
        <v>9508</v>
      </c>
      <c r="Z13661" t="s">
        <v>9508</v>
      </c>
    </row>
    <row r="13662" spans="1:26" x14ac:dyDescent="0.4">
      <c r="A13662">
        <v>750920100</v>
      </c>
      <c r="B13662" t="s">
        <v>9509</v>
      </c>
      <c r="C13662" t="s">
        <v>9510</v>
      </c>
      <c r="D13662" t="s">
        <v>9511</v>
      </c>
      <c r="E13662">
        <v>320002300</v>
      </c>
      <c r="F13662">
        <v>141</v>
      </c>
      <c r="G13662" s="3">
        <v>6901443359288</v>
      </c>
      <c r="H13662">
        <v>0.9</v>
      </c>
      <c r="I13662">
        <v>119079</v>
      </c>
      <c r="K13662">
        <v>1500</v>
      </c>
      <c r="V13662" t="s">
        <v>9512</v>
      </c>
      <c r="Z13662" t="s">
        <v>9512</v>
      </c>
    </row>
    <row r="13663" spans="1:26" x14ac:dyDescent="0.4">
      <c r="A13663">
        <v>750920101</v>
      </c>
      <c r="B13663" t="s">
        <v>9513</v>
      </c>
      <c r="C13663" t="s">
        <v>9514</v>
      </c>
      <c r="D13663" t="s">
        <v>9515</v>
      </c>
      <c r="E13663">
        <v>320002300</v>
      </c>
      <c r="F13663">
        <v>141</v>
      </c>
      <c r="G13663" s="3">
        <v>6901443359295</v>
      </c>
      <c r="H13663">
        <v>0.9</v>
      </c>
      <c r="I13663">
        <v>119079</v>
      </c>
      <c r="K13663">
        <v>1500</v>
      </c>
      <c r="V13663" t="s">
        <v>9516</v>
      </c>
      <c r="Z13663" t="s">
        <v>9516</v>
      </c>
    </row>
    <row r="13664" spans="1:26" x14ac:dyDescent="0.4">
      <c r="A13664">
        <v>778111204</v>
      </c>
      <c r="B13664" t="s">
        <v>16291</v>
      </c>
      <c r="C13664" t="s">
        <v>16292</v>
      </c>
      <c r="D13664" t="s">
        <v>16293</v>
      </c>
      <c r="E13664">
        <v>320002305</v>
      </c>
      <c r="F13664">
        <v>141</v>
      </c>
      <c r="G13664" s="3">
        <v>6901443370733</v>
      </c>
      <c r="H13664">
        <v>0.92</v>
      </c>
      <c r="I13664">
        <v>119079</v>
      </c>
      <c r="K13664">
        <v>3500</v>
      </c>
      <c r="V13664" t="s">
        <v>16294</v>
      </c>
    </row>
    <row r="13665" spans="1:26" x14ac:dyDescent="0.4">
      <c r="A13665">
        <v>769729457</v>
      </c>
      <c r="B13665" t="s">
        <v>9517</v>
      </c>
      <c r="C13665" t="s">
        <v>9518</v>
      </c>
      <c r="D13665" t="s">
        <v>9519</v>
      </c>
      <c r="E13665">
        <v>320002300</v>
      </c>
      <c r="F13665">
        <v>141</v>
      </c>
      <c r="G13665" s="3">
        <v>6901443375233</v>
      </c>
      <c r="H13665">
        <v>0.9</v>
      </c>
      <c r="I13665">
        <v>119079</v>
      </c>
      <c r="K13665">
        <v>1500</v>
      </c>
      <c r="V13665" t="s">
        <v>9520</v>
      </c>
      <c r="Z13665" t="s">
        <v>9520</v>
      </c>
    </row>
    <row r="13666" spans="1:26" x14ac:dyDescent="0.4">
      <c r="A13666">
        <v>769729459</v>
      </c>
      <c r="B13666" t="s">
        <v>9521</v>
      </c>
      <c r="C13666" t="s">
        <v>9522</v>
      </c>
      <c r="D13666" t="s">
        <v>9523</v>
      </c>
      <c r="E13666">
        <v>320002300</v>
      </c>
      <c r="F13666">
        <v>141</v>
      </c>
      <c r="G13666" s="3">
        <v>6901443375356</v>
      </c>
      <c r="H13666">
        <v>0.9</v>
      </c>
      <c r="I13666">
        <v>119079</v>
      </c>
      <c r="K13666">
        <v>1500</v>
      </c>
      <c r="V13666" t="s">
        <v>9524</v>
      </c>
      <c r="Z13666" t="s">
        <v>9524</v>
      </c>
    </row>
    <row r="13667" spans="1:26" x14ac:dyDescent="0.4">
      <c r="A13667">
        <v>769729458</v>
      </c>
      <c r="B13667" t="s">
        <v>9525</v>
      </c>
      <c r="C13667" t="s">
        <v>9526</v>
      </c>
      <c r="D13667" t="s">
        <v>9527</v>
      </c>
      <c r="E13667">
        <v>320002300</v>
      </c>
      <c r="F13667">
        <v>141</v>
      </c>
      <c r="G13667" s="3">
        <v>6901443375462</v>
      </c>
      <c r="H13667">
        <v>0.9</v>
      </c>
      <c r="I13667">
        <v>119079</v>
      </c>
      <c r="K13667">
        <v>1500</v>
      </c>
      <c r="V13667" t="s">
        <v>9528</v>
      </c>
      <c r="Z13667" t="s">
        <v>9528</v>
      </c>
    </row>
    <row r="13668" spans="1:26" x14ac:dyDescent="0.4">
      <c r="A13668">
        <v>769729460</v>
      </c>
      <c r="B13668" t="s">
        <v>9529</v>
      </c>
      <c r="C13668" t="s">
        <v>9530</v>
      </c>
      <c r="D13668" t="s">
        <v>9531</v>
      </c>
      <c r="E13668">
        <v>320002300</v>
      </c>
      <c r="F13668">
        <v>141</v>
      </c>
      <c r="G13668" s="3">
        <v>6901443375608</v>
      </c>
      <c r="H13668">
        <v>0.9</v>
      </c>
      <c r="I13668">
        <v>119079</v>
      </c>
      <c r="K13668">
        <v>1500</v>
      </c>
      <c r="V13668" t="s">
        <v>9532</v>
      </c>
      <c r="Z13668" t="s">
        <v>9532</v>
      </c>
    </row>
    <row r="13669" spans="1:26" x14ac:dyDescent="0.4">
      <c r="A13669">
        <v>779163215</v>
      </c>
      <c r="B13669" t="s">
        <v>11998</v>
      </c>
      <c r="C13669" t="s">
        <v>11999</v>
      </c>
      <c r="D13669" t="s">
        <v>12000</v>
      </c>
      <c r="E13669">
        <v>320002287</v>
      </c>
      <c r="F13669">
        <v>141</v>
      </c>
      <c r="G13669" s="3">
        <v>6901443376629</v>
      </c>
      <c r="H13669">
        <v>0.92</v>
      </c>
      <c r="I13669">
        <v>119079</v>
      </c>
      <c r="K13669">
        <v>2500</v>
      </c>
      <c r="V13669" t="s">
        <v>12001</v>
      </c>
      <c r="Z13669" t="s">
        <v>12001</v>
      </c>
    </row>
    <row r="13670" spans="1:26" x14ac:dyDescent="0.4">
      <c r="A13670">
        <v>779380064</v>
      </c>
      <c r="B13670" t="s">
        <v>16303</v>
      </c>
      <c r="C13670" t="s">
        <v>16304</v>
      </c>
      <c r="D13670" t="s">
        <v>16305</v>
      </c>
      <c r="E13670">
        <v>320002305</v>
      </c>
      <c r="F13670">
        <v>141</v>
      </c>
      <c r="G13670" s="3">
        <v>6901443376674</v>
      </c>
      <c r="H13670">
        <v>0.92</v>
      </c>
      <c r="I13670">
        <v>119079</v>
      </c>
      <c r="K13670">
        <v>3500</v>
      </c>
      <c r="V13670" t="s">
        <v>16306</v>
      </c>
      <c r="Z13670" t="s">
        <v>16306</v>
      </c>
    </row>
    <row r="13671" spans="1:26" x14ac:dyDescent="0.4">
      <c r="A13671">
        <v>779380063</v>
      </c>
      <c r="B13671" t="s">
        <v>16307</v>
      </c>
      <c r="C13671" t="s">
        <v>16308</v>
      </c>
      <c r="D13671" t="s">
        <v>16309</v>
      </c>
      <c r="E13671">
        <v>320002305</v>
      </c>
      <c r="F13671">
        <v>141</v>
      </c>
      <c r="G13671" s="3">
        <v>6901443376704</v>
      </c>
      <c r="H13671">
        <v>0.92</v>
      </c>
      <c r="I13671">
        <v>119079</v>
      </c>
      <c r="K13671">
        <v>3500</v>
      </c>
      <c r="V13671" t="s">
        <v>16310</v>
      </c>
      <c r="Z13671" t="s">
        <v>16310</v>
      </c>
    </row>
    <row r="13672" spans="1:26" x14ac:dyDescent="0.4">
      <c r="A13672">
        <v>778111205</v>
      </c>
      <c r="B13672" t="s">
        <v>16295</v>
      </c>
      <c r="C13672" t="s">
        <v>16296</v>
      </c>
      <c r="D13672" t="s">
        <v>16297</v>
      </c>
      <c r="E13672">
        <v>320002305</v>
      </c>
      <c r="F13672">
        <v>141</v>
      </c>
      <c r="G13672" s="3">
        <v>6901443376711</v>
      </c>
      <c r="H13672">
        <v>0.92</v>
      </c>
      <c r="I13672">
        <v>119079</v>
      </c>
      <c r="K13672">
        <v>3500</v>
      </c>
      <c r="V13672" t="s">
        <v>16298</v>
      </c>
      <c r="Z13672" t="s">
        <v>16298</v>
      </c>
    </row>
    <row r="13673" spans="1:26" x14ac:dyDescent="0.4">
      <c r="A13673">
        <v>779163217</v>
      </c>
      <c r="B13673" t="s">
        <v>11994</v>
      </c>
      <c r="C13673" t="s">
        <v>11995</v>
      </c>
      <c r="D13673" t="s">
        <v>11996</v>
      </c>
      <c r="E13673">
        <v>320002294</v>
      </c>
      <c r="F13673">
        <v>141</v>
      </c>
      <c r="G13673" s="3">
        <v>6901443383122</v>
      </c>
      <c r="H13673">
        <v>0.92</v>
      </c>
      <c r="I13673">
        <v>119079</v>
      </c>
      <c r="K13673">
        <v>2500</v>
      </c>
      <c r="V13673" t="s">
        <v>11997</v>
      </c>
    </row>
    <row r="13674" spans="1:26" x14ac:dyDescent="0.4">
      <c r="A13674">
        <v>779163219</v>
      </c>
      <c r="B13674" t="s">
        <v>11990</v>
      </c>
      <c r="C13674" t="s">
        <v>11991</v>
      </c>
      <c r="D13674" t="s">
        <v>11992</v>
      </c>
      <c r="E13674">
        <v>320002294</v>
      </c>
      <c r="F13674">
        <v>141</v>
      </c>
      <c r="G13674" s="3">
        <v>6901443383139</v>
      </c>
      <c r="H13674">
        <v>0.92</v>
      </c>
      <c r="I13674">
        <v>119079</v>
      </c>
      <c r="K13674">
        <v>2500</v>
      </c>
      <c r="V13674" t="s">
        <v>11993</v>
      </c>
      <c r="Z13674" t="s">
        <v>11993</v>
      </c>
    </row>
    <row r="13675" spans="1:26" x14ac:dyDescent="0.4">
      <c r="A13675">
        <v>857016378</v>
      </c>
      <c r="B13675" t="s">
        <v>40035</v>
      </c>
      <c r="C13675" t="s">
        <v>40036</v>
      </c>
      <c r="D13675" t="s">
        <v>40037</v>
      </c>
      <c r="E13675">
        <v>320002250</v>
      </c>
      <c r="F13675">
        <v>141</v>
      </c>
      <c r="G13675" s="3">
        <v>6901443395729</v>
      </c>
      <c r="H13675">
        <v>0.92</v>
      </c>
      <c r="I13675">
        <v>119079</v>
      </c>
      <c r="K13675">
        <v>1800</v>
      </c>
      <c r="V13675" t="s">
        <v>40038</v>
      </c>
      <c r="Z13675" t="s">
        <v>40038</v>
      </c>
    </row>
    <row r="13676" spans="1:26" x14ac:dyDescent="0.4">
      <c r="A13676">
        <v>857016377</v>
      </c>
      <c r="B13676" t="s">
        <v>40031</v>
      </c>
      <c r="C13676" t="s">
        <v>40032</v>
      </c>
      <c r="D13676" t="s">
        <v>40033</v>
      </c>
      <c r="E13676">
        <v>320002250</v>
      </c>
      <c r="F13676">
        <v>141</v>
      </c>
      <c r="G13676" s="3">
        <v>6901443395736</v>
      </c>
      <c r="H13676">
        <v>0.92</v>
      </c>
      <c r="I13676">
        <v>119079</v>
      </c>
      <c r="K13676">
        <v>1800</v>
      </c>
      <c r="V13676" t="s">
        <v>40034</v>
      </c>
      <c r="Z13676" t="s">
        <v>40034</v>
      </c>
    </row>
    <row r="13677" spans="1:26" x14ac:dyDescent="0.4">
      <c r="A13677">
        <v>842097981</v>
      </c>
      <c r="B13677" t="s">
        <v>16786</v>
      </c>
      <c r="C13677" t="s">
        <v>16787</v>
      </c>
      <c r="D13677" t="s">
        <v>16788</v>
      </c>
      <c r="E13677">
        <v>320002305</v>
      </c>
      <c r="F13677">
        <v>141</v>
      </c>
      <c r="G13677" s="3">
        <v>6901443409624</v>
      </c>
      <c r="H13677">
        <v>0.92</v>
      </c>
      <c r="I13677">
        <v>119079</v>
      </c>
      <c r="K13677">
        <v>3500</v>
      </c>
      <c r="V13677" t="s">
        <v>16789</v>
      </c>
      <c r="Z13677" t="s">
        <v>16789</v>
      </c>
    </row>
    <row r="13678" spans="1:26" x14ac:dyDescent="0.4">
      <c r="A13678">
        <v>923476830</v>
      </c>
      <c r="B13678" t="s">
        <v>12893</v>
      </c>
      <c r="C13678" t="s">
        <v>12894</v>
      </c>
      <c r="D13678" t="s">
        <v>12895</v>
      </c>
      <c r="E13678">
        <v>320002287</v>
      </c>
      <c r="F13678">
        <v>141</v>
      </c>
      <c r="G13678" s="3">
        <v>6901443409952</v>
      </c>
      <c r="H13678">
        <v>0.92</v>
      </c>
      <c r="I13678">
        <v>119079</v>
      </c>
      <c r="K13678">
        <v>2500</v>
      </c>
      <c r="V13678" t="s">
        <v>12896</v>
      </c>
      <c r="Z13678" t="s">
        <v>12896</v>
      </c>
    </row>
    <row r="13679" spans="1:26" x14ac:dyDescent="0.4">
      <c r="A13679">
        <v>923476831</v>
      </c>
      <c r="B13679" t="s">
        <v>12897</v>
      </c>
      <c r="C13679" t="s">
        <v>12898</v>
      </c>
      <c r="D13679" t="s">
        <v>12899</v>
      </c>
      <c r="E13679">
        <v>320002287</v>
      </c>
      <c r="F13679">
        <v>141</v>
      </c>
      <c r="G13679" s="3">
        <v>6901443410774</v>
      </c>
      <c r="H13679">
        <v>0.92</v>
      </c>
      <c r="I13679">
        <v>119079</v>
      </c>
      <c r="K13679">
        <v>2500</v>
      </c>
      <c r="V13679" t="s">
        <v>12900</v>
      </c>
      <c r="Z13679" t="s">
        <v>12900</v>
      </c>
    </row>
    <row r="13680" spans="1:26" x14ac:dyDescent="0.4">
      <c r="A13680">
        <v>870024826</v>
      </c>
      <c r="B13680" t="s">
        <v>9832</v>
      </c>
      <c r="C13680" t="s">
        <v>9833</v>
      </c>
      <c r="D13680" t="s">
        <v>9834</v>
      </c>
      <c r="E13680">
        <v>320002300</v>
      </c>
      <c r="F13680">
        <v>141</v>
      </c>
      <c r="G13680" s="3">
        <v>6901443431410</v>
      </c>
      <c r="H13680">
        <v>0.9</v>
      </c>
      <c r="I13680">
        <v>119079</v>
      </c>
      <c r="K13680">
        <v>1800</v>
      </c>
      <c r="V13680" t="s">
        <v>9835</v>
      </c>
      <c r="Z13680" t="s">
        <v>9835</v>
      </c>
    </row>
    <row r="13681" spans="1:26" x14ac:dyDescent="0.4">
      <c r="A13681">
        <v>767100250</v>
      </c>
      <c r="B13681" t="s">
        <v>30273</v>
      </c>
      <c r="C13681" t="s">
        <v>30274</v>
      </c>
      <c r="D13681" t="s">
        <v>30275</v>
      </c>
      <c r="E13681">
        <v>320002119</v>
      </c>
      <c r="F13681">
        <v>22146</v>
      </c>
      <c r="G13681" s="3">
        <v>6903148265499</v>
      </c>
      <c r="H13681">
        <v>0.9</v>
      </c>
      <c r="I13681">
        <v>119079</v>
      </c>
      <c r="K13681">
        <v>2000</v>
      </c>
      <c r="V13681" t="s">
        <v>30276</v>
      </c>
      <c r="Z13681" t="s">
        <v>30276</v>
      </c>
    </row>
    <row r="13682" spans="1:26" x14ac:dyDescent="0.4">
      <c r="A13682">
        <v>766686494</v>
      </c>
      <c r="B13682" t="s">
        <v>30289</v>
      </c>
      <c r="C13682" t="s">
        <v>30290</v>
      </c>
      <c r="D13682" t="s">
        <v>30291</v>
      </c>
      <c r="E13682">
        <v>320002119</v>
      </c>
      <c r="F13682">
        <v>22146</v>
      </c>
      <c r="G13682" s="3">
        <v>6903148269466</v>
      </c>
      <c r="H13682">
        <v>0.9</v>
      </c>
      <c r="I13682">
        <v>119079</v>
      </c>
      <c r="K13682">
        <v>2000</v>
      </c>
      <c r="V13682" t="s">
        <v>30292</v>
      </c>
      <c r="Z13682" t="s">
        <v>30292</v>
      </c>
    </row>
    <row r="13683" spans="1:26" x14ac:dyDescent="0.4">
      <c r="A13683">
        <v>767100235</v>
      </c>
      <c r="B13683" t="s">
        <v>30374</v>
      </c>
      <c r="C13683" t="s">
        <v>30375</v>
      </c>
      <c r="D13683" t="s">
        <v>30376</v>
      </c>
      <c r="E13683">
        <v>320002119</v>
      </c>
      <c r="F13683">
        <v>22146</v>
      </c>
      <c r="G13683" s="3">
        <v>6903148281871</v>
      </c>
      <c r="H13683">
        <v>0.9</v>
      </c>
      <c r="I13683">
        <v>119079</v>
      </c>
      <c r="K13683">
        <v>2000</v>
      </c>
      <c r="V13683" t="s">
        <v>30377</v>
      </c>
      <c r="Z13683" t="s">
        <v>30377</v>
      </c>
    </row>
    <row r="13684" spans="1:26" x14ac:dyDescent="0.4">
      <c r="A13684">
        <v>848315624</v>
      </c>
      <c r="B13684" t="s">
        <v>41664</v>
      </c>
      <c r="C13684" t="s">
        <v>41665</v>
      </c>
      <c r="D13684" t="s">
        <v>41666</v>
      </c>
      <c r="E13684">
        <v>320002462</v>
      </c>
      <c r="F13684">
        <v>27459</v>
      </c>
      <c r="G13684" s="3">
        <v>6923410724516</v>
      </c>
      <c r="H13684">
        <v>0.92</v>
      </c>
      <c r="I13684">
        <v>119079</v>
      </c>
      <c r="K13684">
        <v>1000</v>
      </c>
      <c r="V13684" t="s">
        <v>41667</v>
      </c>
      <c r="Z13684" t="s">
        <v>41667</v>
      </c>
    </row>
    <row r="13685" spans="1:26" x14ac:dyDescent="0.4">
      <c r="A13685">
        <v>848315625</v>
      </c>
      <c r="B13685" t="s">
        <v>41668</v>
      </c>
      <c r="C13685" t="s">
        <v>41669</v>
      </c>
      <c r="D13685" t="s">
        <v>41670</v>
      </c>
      <c r="E13685">
        <v>320002462</v>
      </c>
      <c r="F13685">
        <v>27459</v>
      </c>
      <c r="G13685" s="3">
        <v>6923410724523</v>
      </c>
      <c r="H13685">
        <v>0.92</v>
      </c>
      <c r="I13685">
        <v>119079</v>
      </c>
      <c r="K13685">
        <v>1000</v>
      </c>
      <c r="V13685" t="s">
        <v>41671</v>
      </c>
      <c r="Z13685" t="s">
        <v>41671</v>
      </c>
    </row>
    <row r="13686" spans="1:26" x14ac:dyDescent="0.4">
      <c r="A13686">
        <v>848315637</v>
      </c>
      <c r="B13686" t="s">
        <v>41710</v>
      </c>
      <c r="C13686" t="s">
        <v>41710</v>
      </c>
      <c r="D13686" t="s">
        <v>41711</v>
      </c>
      <c r="E13686">
        <v>320002462</v>
      </c>
      <c r="G13686" s="3">
        <v>6925624202125</v>
      </c>
      <c r="H13686">
        <v>0.92</v>
      </c>
      <c r="I13686">
        <v>119079</v>
      </c>
      <c r="K13686">
        <v>1000</v>
      </c>
      <c r="V13686" t="s">
        <v>41712</v>
      </c>
      <c r="Z13686" t="s">
        <v>41712</v>
      </c>
    </row>
    <row r="13687" spans="1:26" x14ac:dyDescent="0.4">
      <c r="A13687">
        <v>787293340</v>
      </c>
      <c r="B13687" t="s">
        <v>34942</v>
      </c>
      <c r="C13687" t="s">
        <v>34943</v>
      </c>
      <c r="D13687" t="s">
        <v>34944</v>
      </c>
      <c r="E13687">
        <v>320002347</v>
      </c>
      <c r="F13687">
        <v>46974</v>
      </c>
      <c r="G13687" s="3">
        <v>6933412713968</v>
      </c>
      <c r="H13687">
        <v>0.92</v>
      </c>
      <c r="I13687">
        <v>119079</v>
      </c>
      <c r="K13687">
        <v>3500</v>
      </c>
      <c r="V13687" t="s">
        <v>34945</v>
      </c>
      <c r="Z13687" t="s">
        <v>34945</v>
      </c>
    </row>
    <row r="13688" spans="1:26" x14ac:dyDescent="0.4">
      <c r="A13688">
        <v>787293341</v>
      </c>
      <c r="B13688" t="s">
        <v>34938</v>
      </c>
      <c r="C13688" t="s">
        <v>34939</v>
      </c>
      <c r="D13688" t="s">
        <v>34940</v>
      </c>
      <c r="E13688">
        <v>320002347</v>
      </c>
      <c r="F13688">
        <v>46974</v>
      </c>
      <c r="G13688" s="3">
        <v>6933412713982</v>
      </c>
      <c r="H13688">
        <v>0.92</v>
      </c>
      <c r="I13688">
        <v>119079</v>
      </c>
      <c r="K13688">
        <v>3500</v>
      </c>
      <c r="V13688" t="s">
        <v>34941</v>
      </c>
      <c r="Z13688" t="s">
        <v>34941</v>
      </c>
    </row>
    <row r="13689" spans="1:26" x14ac:dyDescent="0.4">
      <c r="A13689">
        <v>775503270</v>
      </c>
      <c r="B13689" t="s">
        <v>27822</v>
      </c>
      <c r="C13689" t="s">
        <v>27823</v>
      </c>
      <c r="D13689" t="s">
        <v>27822</v>
      </c>
      <c r="E13689">
        <v>320002345</v>
      </c>
      <c r="F13689">
        <v>46974</v>
      </c>
      <c r="G13689" s="3">
        <v>6933412726586</v>
      </c>
      <c r="H13689">
        <v>0.92</v>
      </c>
      <c r="I13689">
        <v>119079</v>
      </c>
      <c r="K13689">
        <v>1500</v>
      </c>
      <c r="V13689" t="s">
        <v>27824</v>
      </c>
      <c r="Z13689" t="s">
        <v>27824</v>
      </c>
    </row>
    <row r="13690" spans="1:26" x14ac:dyDescent="0.4">
      <c r="A13690">
        <v>775503266</v>
      </c>
      <c r="B13690" t="s">
        <v>27814</v>
      </c>
      <c r="C13690" t="s">
        <v>27815</v>
      </c>
      <c r="D13690" t="s">
        <v>27816</v>
      </c>
      <c r="E13690">
        <v>320002345</v>
      </c>
      <c r="F13690">
        <v>46974</v>
      </c>
      <c r="G13690" s="3">
        <v>6933412726623</v>
      </c>
      <c r="H13690">
        <v>0.92</v>
      </c>
      <c r="I13690">
        <v>119079</v>
      </c>
      <c r="K13690">
        <v>2000</v>
      </c>
      <c r="V13690" t="s">
        <v>27817</v>
      </c>
      <c r="Z13690" t="s">
        <v>27817</v>
      </c>
    </row>
    <row r="13691" spans="1:26" x14ac:dyDescent="0.4">
      <c r="A13691">
        <v>771667769</v>
      </c>
      <c r="B13691" t="s">
        <v>41107</v>
      </c>
      <c r="C13691" t="s">
        <v>41107</v>
      </c>
      <c r="D13691" t="s">
        <v>41108</v>
      </c>
      <c r="E13691">
        <v>320002459</v>
      </c>
      <c r="G13691" s="3">
        <v>6933728001124</v>
      </c>
      <c r="H13691">
        <v>0.92</v>
      </c>
      <c r="I13691">
        <v>119079</v>
      </c>
      <c r="K13691">
        <v>2000</v>
      </c>
      <c r="V13691" t="s">
        <v>41109</v>
      </c>
      <c r="Z13691" t="s">
        <v>41109</v>
      </c>
    </row>
    <row r="13692" spans="1:26" x14ac:dyDescent="0.4">
      <c r="A13692">
        <v>771667766</v>
      </c>
      <c r="B13692" t="s">
        <v>41104</v>
      </c>
      <c r="C13692" t="s">
        <v>41104</v>
      </c>
      <c r="D13692" t="s">
        <v>41105</v>
      </c>
      <c r="E13692">
        <v>320002459</v>
      </c>
      <c r="G13692" s="3">
        <v>6933728001131</v>
      </c>
      <c r="H13692">
        <v>0.92</v>
      </c>
      <c r="I13692">
        <v>119079</v>
      </c>
      <c r="K13692">
        <v>2000</v>
      </c>
      <c r="V13692" t="s">
        <v>41106</v>
      </c>
      <c r="Z13692" t="s">
        <v>41106</v>
      </c>
    </row>
    <row r="13693" spans="1:26" x14ac:dyDescent="0.4">
      <c r="A13693">
        <v>771667764</v>
      </c>
      <c r="B13693" t="s">
        <v>41101</v>
      </c>
      <c r="C13693" t="s">
        <v>41101</v>
      </c>
      <c r="D13693" t="s">
        <v>41102</v>
      </c>
      <c r="E13693">
        <v>320002459</v>
      </c>
      <c r="G13693" s="3">
        <v>6933728001148</v>
      </c>
      <c r="H13693">
        <v>0.92</v>
      </c>
      <c r="I13693">
        <v>119079</v>
      </c>
      <c r="K13693">
        <v>2000</v>
      </c>
      <c r="V13693" t="s">
        <v>41103</v>
      </c>
      <c r="Z13693" t="s">
        <v>41103</v>
      </c>
    </row>
    <row r="13694" spans="1:26" x14ac:dyDescent="0.4">
      <c r="A13694">
        <v>771667767</v>
      </c>
      <c r="B13694" t="s">
        <v>41098</v>
      </c>
      <c r="C13694" t="s">
        <v>41098</v>
      </c>
      <c r="D13694" t="s">
        <v>41099</v>
      </c>
      <c r="E13694">
        <v>320002433</v>
      </c>
      <c r="G13694" s="3">
        <v>6933728001162</v>
      </c>
      <c r="H13694">
        <v>0.92</v>
      </c>
      <c r="I13694">
        <v>119079</v>
      </c>
      <c r="K13694">
        <v>2000</v>
      </c>
      <c r="V13694" t="s">
        <v>41100</v>
      </c>
      <c r="Z13694" t="s">
        <v>41100</v>
      </c>
    </row>
    <row r="13695" spans="1:26" x14ac:dyDescent="0.4">
      <c r="A13695">
        <v>771667768</v>
      </c>
      <c r="B13695" t="s">
        <v>41095</v>
      </c>
      <c r="C13695" t="s">
        <v>41095</v>
      </c>
      <c r="D13695" t="s">
        <v>41096</v>
      </c>
      <c r="E13695">
        <v>320002459</v>
      </c>
      <c r="G13695" s="3">
        <v>6933728001186</v>
      </c>
      <c r="H13695">
        <v>0.92</v>
      </c>
      <c r="I13695">
        <v>119079</v>
      </c>
      <c r="K13695">
        <v>2000</v>
      </c>
      <c r="V13695" t="s">
        <v>41097</v>
      </c>
      <c r="Z13695" t="s">
        <v>41097</v>
      </c>
    </row>
    <row r="13696" spans="1:26" x14ac:dyDescent="0.4">
      <c r="A13696">
        <v>861518805</v>
      </c>
      <c r="B13696" t="s">
        <v>40039</v>
      </c>
      <c r="C13696" t="s">
        <v>40040</v>
      </c>
      <c r="D13696" t="s">
        <v>40041</v>
      </c>
      <c r="E13696">
        <v>320002267</v>
      </c>
      <c r="F13696">
        <v>49148</v>
      </c>
      <c r="G13696" s="3">
        <v>6934177729980</v>
      </c>
      <c r="H13696">
        <v>0.92</v>
      </c>
      <c r="I13696">
        <v>119079</v>
      </c>
      <c r="K13696">
        <v>1800</v>
      </c>
      <c r="V13696" t="s">
        <v>40042</v>
      </c>
      <c r="Z13696" t="s">
        <v>40042</v>
      </c>
    </row>
    <row r="13697" spans="1:26" x14ac:dyDescent="0.4">
      <c r="A13697">
        <v>861518806</v>
      </c>
      <c r="B13697" t="s">
        <v>40043</v>
      </c>
      <c r="C13697" t="s">
        <v>40044</v>
      </c>
      <c r="D13697" t="s">
        <v>40045</v>
      </c>
      <c r="E13697">
        <v>320002267</v>
      </c>
      <c r="F13697">
        <v>49148</v>
      </c>
      <c r="G13697" s="3">
        <v>6934177730580</v>
      </c>
      <c r="H13697">
        <v>0.92</v>
      </c>
      <c r="I13697">
        <v>119079</v>
      </c>
      <c r="K13697">
        <v>1800</v>
      </c>
      <c r="V13697" t="s">
        <v>40046</v>
      </c>
      <c r="Z13697" t="s">
        <v>40046</v>
      </c>
    </row>
    <row r="13698" spans="1:26" x14ac:dyDescent="0.4">
      <c r="A13698">
        <v>998572927</v>
      </c>
      <c r="B13698" t="s">
        <v>47755</v>
      </c>
      <c r="C13698" t="s">
        <v>47756</v>
      </c>
      <c r="D13698" t="s">
        <v>47757</v>
      </c>
      <c r="E13698">
        <v>320002385</v>
      </c>
      <c r="F13698">
        <v>49148</v>
      </c>
      <c r="G13698" s="3">
        <v>6934177736391</v>
      </c>
      <c r="H13698">
        <v>0.92</v>
      </c>
      <c r="I13698">
        <v>119079</v>
      </c>
      <c r="K13698">
        <v>4000</v>
      </c>
      <c r="V13698" t="s">
        <v>47758</v>
      </c>
    </row>
    <row r="13699" spans="1:26" x14ac:dyDescent="0.4">
      <c r="A13699">
        <v>900847886</v>
      </c>
      <c r="B13699" t="s">
        <v>40174</v>
      </c>
      <c r="C13699" t="s">
        <v>40175</v>
      </c>
      <c r="D13699" t="s">
        <v>40176</v>
      </c>
      <c r="E13699">
        <v>320002254</v>
      </c>
      <c r="F13699">
        <v>49148</v>
      </c>
      <c r="G13699" s="3">
        <v>6934177739828</v>
      </c>
      <c r="H13699">
        <v>0.92</v>
      </c>
      <c r="I13699">
        <v>119079</v>
      </c>
      <c r="K13699">
        <v>1800</v>
      </c>
      <c r="V13699" t="s">
        <v>40177</v>
      </c>
      <c r="Z13699" t="s">
        <v>40177</v>
      </c>
    </row>
    <row r="13700" spans="1:26" x14ac:dyDescent="0.4">
      <c r="A13700">
        <v>900847888</v>
      </c>
      <c r="B13700" t="s">
        <v>40182</v>
      </c>
      <c r="C13700" t="s">
        <v>40183</v>
      </c>
      <c r="D13700" t="s">
        <v>40184</v>
      </c>
      <c r="E13700">
        <v>320002254</v>
      </c>
      <c r="F13700">
        <v>49148</v>
      </c>
      <c r="G13700" s="3">
        <v>6934177739842</v>
      </c>
      <c r="H13700">
        <v>0.92</v>
      </c>
      <c r="I13700">
        <v>119079</v>
      </c>
      <c r="K13700">
        <v>1800</v>
      </c>
      <c r="V13700" t="s">
        <v>40185</v>
      </c>
      <c r="Z13700" t="s">
        <v>40185</v>
      </c>
    </row>
    <row r="13701" spans="1:26" x14ac:dyDescent="0.4">
      <c r="A13701">
        <v>900847887</v>
      </c>
      <c r="B13701" t="s">
        <v>40178</v>
      </c>
      <c r="C13701" t="s">
        <v>40179</v>
      </c>
      <c r="D13701" t="s">
        <v>40180</v>
      </c>
      <c r="E13701">
        <v>320002254</v>
      </c>
      <c r="F13701">
        <v>49148</v>
      </c>
      <c r="G13701" s="3">
        <v>6934177739866</v>
      </c>
      <c r="H13701">
        <v>0.92</v>
      </c>
      <c r="I13701">
        <v>119079</v>
      </c>
      <c r="K13701">
        <v>1800</v>
      </c>
      <c r="V13701" t="s">
        <v>40181</v>
      </c>
      <c r="Z13701" t="s">
        <v>40181</v>
      </c>
    </row>
    <row r="13702" spans="1:26" x14ac:dyDescent="0.4">
      <c r="A13702">
        <v>988751425</v>
      </c>
      <c r="B13702" t="s">
        <v>46216</v>
      </c>
      <c r="C13702" t="s">
        <v>46217</v>
      </c>
      <c r="D13702" t="s">
        <v>46218</v>
      </c>
      <c r="E13702">
        <v>320002463</v>
      </c>
      <c r="F13702">
        <v>49148</v>
      </c>
      <c r="G13702" s="3">
        <v>6934177746338</v>
      </c>
      <c r="H13702">
        <v>0.92</v>
      </c>
      <c r="I13702">
        <v>119079</v>
      </c>
      <c r="K13702">
        <v>1000</v>
      </c>
      <c r="V13702" t="s">
        <v>46219</v>
      </c>
    </row>
    <row r="13703" spans="1:26" x14ac:dyDescent="0.4">
      <c r="A13703">
        <v>988751427</v>
      </c>
      <c r="B13703" t="s">
        <v>46224</v>
      </c>
      <c r="C13703" t="s">
        <v>46225</v>
      </c>
      <c r="D13703" t="s">
        <v>46226</v>
      </c>
      <c r="E13703">
        <v>320002463</v>
      </c>
      <c r="F13703">
        <v>49148</v>
      </c>
      <c r="G13703" s="3">
        <v>6934177746369</v>
      </c>
      <c r="H13703">
        <v>0.92</v>
      </c>
      <c r="I13703">
        <v>119079</v>
      </c>
      <c r="K13703">
        <v>1000</v>
      </c>
      <c r="V13703" t="s">
        <v>46227</v>
      </c>
    </row>
    <row r="13704" spans="1:26" x14ac:dyDescent="0.4">
      <c r="A13704">
        <v>1025492305</v>
      </c>
      <c r="B13704" t="s">
        <v>55364</v>
      </c>
      <c r="C13704" t="s">
        <v>55365</v>
      </c>
      <c r="D13704" t="s">
        <v>55366</v>
      </c>
      <c r="E13704">
        <v>320002421</v>
      </c>
      <c r="F13704">
        <v>49148</v>
      </c>
      <c r="G13704" s="3">
        <v>6934177747199</v>
      </c>
      <c r="H13704">
        <v>0.92</v>
      </c>
      <c r="I13704">
        <v>119079</v>
      </c>
      <c r="K13704">
        <v>3500</v>
      </c>
      <c r="V13704" t="s">
        <v>55367</v>
      </c>
    </row>
    <row r="13705" spans="1:26" x14ac:dyDescent="0.4">
      <c r="A13705">
        <v>988751426</v>
      </c>
      <c r="B13705" t="s">
        <v>46220</v>
      </c>
      <c r="C13705" t="s">
        <v>46221</v>
      </c>
      <c r="D13705" t="s">
        <v>46222</v>
      </c>
      <c r="E13705">
        <v>320002463</v>
      </c>
      <c r="F13705">
        <v>49148</v>
      </c>
      <c r="G13705" s="3">
        <v>6934177749216</v>
      </c>
      <c r="H13705">
        <v>0.92</v>
      </c>
      <c r="I13705">
        <v>119079</v>
      </c>
      <c r="K13705">
        <v>1000</v>
      </c>
      <c r="V13705" t="s">
        <v>46223</v>
      </c>
    </row>
    <row r="13706" spans="1:26" x14ac:dyDescent="0.4">
      <c r="A13706">
        <v>945487539</v>
      </c>
      <c r="B13706" t="s">
        <v>40465</v>
      </c>
      <c r="C13706" t="s">
        <v>40466</v>
      </c>
      <c r="D13706" t="s">
        <v>40465</v>
      </c>
      <c r="E13706">
        <v>320002254</v>
      </c>
      <c r="F13706">
        <v>49148</v>
      </c>
      <c r="G13706" s="3">
        <v>6934177749728</v>
      </c>
      <c r="H13706">
        <v>0.92</v>
      </c>
      <c r="I13706">
        <v>119079</v>
      </c>
      <c r="K13706">
        <v>2000</v>
      </c>
      <c r="V13706" t="s">
        <v>40467</v>
      </c>
      <c r="Z13706" t="s">
        <v>40467</v>
      </c>
    </row>
    <row r="13707" spans="1:26" x14ac:dyDescent="0.4">
      <c r="A13707">
        <v>945487540</v>
      </c>
      <c r="B13707" t="s">
        <v>40468</v>
      </c>
      <c r="C13707" t="s">
        <v>40469</v>
      </c>
      <c r="D13707" t="s">
        <v>40468</v>
      </c>
      <c r="E13707">
        <v>320002254</v>
      </c>
      <c r="F13707">
        <v>49148</v>
      </c>
      <c r="G13707" s="3">
        <v>6934177749780</v>
      </c>
      <c r="H13707">
        <v>0.92</v>
      </c>
      <c r="I13707">
        <v>119079</v>
      </c>
      <c r="K13707">
        <v>2000</v>
      </c>
      <c r="V13707" t="s">
        <v>40470</v>
      </c>
      <c r="Z13707" t="s">
        <v>40470</v>
      </c>
    </row>
    <row r="13708" spans="1:26" x14ac:dyDescent="0.4">
      <c r="A13708">
        <v>945487538</v>
      </c>
      <c r="B13708" t="s">
        <v>40462</v>
      </c>
      <c r="C13708" t="s">
        <v>40463</v>
      </c>
      <c r="D13708" t="s">
        <v>40462</v>
      </c>
      <c r="E13708">
        <v>320002254</v>
      </c>
      <c r="F13708">
        <v>49148</v>
      </c>
      <c r="G13708" s="3">
        <v>6934177749896</v>
      </c>
      <c r="H13708">
        <v>0.92</v>
      </c>
      <c r="I13708">
        <v>119079</v>
      </c>
      <c r="K13708">
        <v>2000</v>
      </c>
      <c r="V13708" t="s">
        <v>40464</v>
      </c>
      <c r="Z13708" t="s">
        <v>40464</v>
      </c>
    </row>
    <row r="13709" spans="1:26" x14ac:dyDescent="0.4">
      <c r="A13709">
        <v>945487542</v>
      </c>
      <c r="B13709" t="s">
        <v>40474</v>
      </c>
      <c r="C13709" t="s">
        <v>40475</v>
      </c>
      <c r="D13709" t="s">
        <v>40474</v>
      </c>
      <c r="E13709">
        <v>320002254</v>
      </c>
      <c r="F13709">
        <v>49148</v>
      </c>
      <c r="G13709" s="3">
        <v>6934177750816</v>
      </c>
      <c r="H13709">
        <v>0.92</v>
      </c>
      <c r="I13709">
        <v>119079</v>
      </c>
      <c r="K13709">
        <v>2000</v>
      </c>
      <c r="V13709" t="s">
        <v>40476</v>
      </c>
      <c r="Z13709" t="s">
        <v>40476</v>
      </c>
    </row>
    <row r="13710" spans="1:26" x14ac:dyDescent="0.4">
      <c r="A13710">
        <v>945487543</v>
      </c>
      <c r="B13710" t="s">
        <v>40477</v>
      </c>
      <c r="C13710" t="s">
        <v>40478</v>
      </c>
      <c r="D13710" t="s">
        <v>40477</v>
      </c>
      <c r="E13710">
        <v>320002254</v>
      </c>
      <c r="F13710">
        <v>49148</v>
      </c>
      <c r="G13710" s="3">
        <v>6934177751059</v>
      </c>
      <c r="H13710">
        <v>0.92</v>
      </c>
      <c r="I13710">
        <v>119079</v>
      </c>
      <c r="K13710">
        <v>2000</v>
      </c>
      <c r="V13710" t="s">
        <v>40479</v>
      </c>
      <c r="Z13710" t="s">
        <v>40479</v>
      </c>
    </row>
    <row r="13711" spans="1:26" x14ac:dyDescent="0.4">
      <c r="A13711">
        <v>945487541</v>
      </c>
      <c r="B13711" t="s">
        <v>40471</v>
      </c>
      <c r="C13711" t="s">
        <v>40472</v>
      </c>
      <c r="D13711" t="s">
        <v>40471</v>
      </c>
      <c r="E13711">
        <v>320002254</v>
      </c>
      <c r="F13711">
        <v>49148</v>
      </c>
      <c r="G13711" s="3">
        <v>6934177751127</v>
      </c>
      <c r="H13711">
        <v>0.92</v>
      </c>
      <c r="I13711">
        <v>119079</v>
      </c>
      <c r="K13711">
        <v>2000</v>
      </c>
      <c r="V13711" t="s">
        <v>40473</v>
      </c>
      <c r="Z13711" t="s">
        <v>40473</v>
      </c>
    </row>
    <row r="13712" spans="1:26" x14ac:dyDescent="0.4">
      <c r="A13712">
        <v>970737101</v>
      </c>
      <c r="B13712" t="s">
        <v>12988</v>
      </c>
      <c r="C13712" t="s">
        <v>12989</v>
      </c>
      <c r="D13712" t="s">
        <v>12990</v>
      </c>
      <c r="E13712">
        <v>320002294</v>
      </c>
      <c r="F13712">
        <v>49148</v>
      </c>
      <c r="G13712" s="3">
        <v>6934177752797</v>
      </c>
      <c r="H13712">
        <v>0.92</v>
      </c>
      <c r="I13712">
        <v>119079</v>
      </c>
      <c r="K13712">
        <v>2500</v>
      </c>
      <c r="V13712" t="s">
        <v>12991</v>
      </c>
      <c r="Z13712" t="s">
        <v>12991</v>
      </c>
    </row>
    <row r="13713" spans="1:26" x14ac:dyDescent="0.4">
      <c r="A13713">
        <v>968340977</v>
      </c>
      <c r="B13713" t="s">
        <v>27318</v>
      </c>
      <c r="C13713" t="s">
        <v>27319</v>
      </c>
      <c r="D13713" t="s">
        <v>27318</v>
      </c>
      <c r="E13713">
        <v>320002060</v>
      </c>
      <c r="F13713">
        <v>49148</v>
      </c>
      <c r="G13713" s="3">
        <v>6934177752865</v>
      </c>
      <c r="H13713">
        <v>0.92</v>
      </c>
      <c r="I13713">
        <v>119079</v>
      </c>
      <c r="K13713">
        <v>3500</v>
      </c>
      <c r="V13713" t="s">
        <v>27320</v>
      </c>
      <c r="Z13713" t="s">
        <v>27320</v>
      </c>
    </row>
    <row r="13714" spans="1:26" x14ac:dyDescent="0.4">
      <c r="A13714">
        <v>970737102</v>
      </c>
      <c r="B13714" t="s">
        <v>12992</v>
      </c>
      <c r="C13714" t="s">
        <v>12993</v>
      </c>
      <c r="D13714" t="s">
        <v>12994</v>
      </c>
      <c r="E13714">
        <v>320002294</v>
      </c>
      <c r="F13714">
        <v>49148</v>
      </c>
      <c r="G13714" s="3">
        <v>6934177755705</v>
      </c>
      <c r="H13714">
        <v>0.92</v>
      </c>
      <c r="I13714">
        <v>119079</v>
      </c>
      <c r="K13714">
        <v>2500</v>
      </c>
      <c r="V13714" t="s">
        <v>12995</v>
      </c>
      <c r="Z13714" t="s">
        <v>12995</v>
      </c>
    </row>
    <row r="13715" spans="1:26" x14ac:dyDescent="0.4">
      <c r="A13715">
        <v>1001116718</v>
      </c>
      <c r="B13715" t="s">
        <v>49443</v>
      </c>
      <c r="C13715" t="s">
        <v>49444</v>
      </c>
      <c r="D13715" t="s">
        <v>49445</v>
      </c>
      <c r="E13715">
        <v>320002300</v>
      </c>
      <c r="F13715">
        <v>49148</v>
      </c>
      <c r="G13715" s="3">
        <v>6934177756054</v>
      </c>
      <c r="H13715">
        <v>0.9</v>
      </c>
      <c r="I13715">
        <v>119079</v>
      </c>
      <c r="K13715">
        <v>1800</v>
      </c>
      <c r="V13715" t="s">
        <v>49446</v>
      </c>
    </row>
    <row r="13716" spans="1:26" x14ac:dyDescent="0.4">
      <c r="A13716">
        <v>1001116720</v>
      </c>
      <c r="B13716" t="s">
        <v>49451</v>
      </c>
      <c r="C13716" t="s">
        <v>49452</v>
      </c>
      <c r="D13716" t="s">
        <v>49453</v>
      </c>
      <c r="E13716">
        <v>320002300</v>
      </c>
      <c r="F13716">
        <v>49148</v>
      </c>
      <c r="G13716" s="3">
        <v>6934177756061</v>
      </c>
      <c r="H13716">
        <v>0.9</v>
      </c>
      <c r="I13716">
        <v>119079</v>
      </c>
      <c r="K13716">
        <v>1800</v>
      </c>
      <c r="V13716" t="s">
        <v>49454</v>
      </c>
    </row>
    <row r="13717" spans="1:26" x14ac:dyDescent="0.4">
      <c r="A13717">
        <v>1001116719</v>
      </c>
      <c r="B13717" t="s">
        <v>49447</v>
      </c>
      <c r="C13717" t="s">
        <v>49448</v>
      </c>
      <c r="D13717" t="s">
        <v>49449</v>
      </c>
      <c r="E13717">
        <v>320002300</v>
      </c>
      <c r="F13717">
        <v>49148</v>
      </c>
      <c r="G13717" s="3">
        <v>6934177756078</v>
      </c>
      <c r="H13717">
        <v>0.9</v>
      </c>
      <c r="I13717">
        <v>119079</v>
      </c>
      <c r="K13717">
        <v>1800</v>
      </c>
      <c r="V13717" t="s">
        <v>49450</v>
      </c>
    </row>
    <row r="13718" spans="1:26" x14ac:dyDescent="0.4">
      <c r="A13718">
        <v>988751424</v>
      </c>
      <c r="B13718" t="s">
        <v>46212</v>
      </c>
      <c r="C13718" t="s">
        <v>46213</v>
      </c>
      <c r="D13718" t="s">
        <v>46214</v>
      </c>
      <c r="E13718">
        <v>320002463</v>
      </c>
      <c r="F13718">
        <v>49148</v>
      </c>
      <c r="G13718" s="3">
        <v>6934177757037</v>
      </c>
      <c r="H13718">
        <v>0.92</v>
      </c>
      <c r="I13718">
        <v>119079</v>
      </c>
      <c r="K13718">
        <v>1000</v>
      </c>
      <c r="V13718" t="s">
        <v>46215</v>
      </c>
    </row>
    <row r="13719" spans="1:26" x14ac:dyDescent="0.4">
      <c r="A13719">
        <v>1001116697</v>
      </c>
      <c r="B13719" t="s">
        <v>49370</v>
      </c>
      <c r="C13719" t="s">
        <v>49371</v>
      </c>
      <c r="D13719" t="s">
        <v>49372</v>
      </c>
      <c r="E13719">
        <v>320002300</v>
      </c>
      <c r="F13719">
        <v>49148</v>
      </c>
      <c r="G13719" s="3">
        <v>6934177765438</v>
      </c>
      <c r="H13719">
        <v>0.9</v>
      </c>
      <c r="I13719">
        <v>119079</v>
      </c>
      <c r="K13719">
        <v>1800</v>
      </c>
      <c r="V13719" t="s">
        <v>49373</v>
      </c>
    </row>
    <row r="13720" spans="1:26" x14ac:dyDescent="0.4">
      <c r="A13720">
        <v>1001116698</v>
      </c>
      <c r="B13720" t="s">
        <v>49374</v>
      </c>
      <c r="C13720" t="s">
        <v>49375</v>
      </c>
      <c r="D13720" t="s">
        <v>49376</v>
      </c>
      <c r="E13720">
        <v>320002300</v>
      </c>
      <c r="F13720">
        <v>49148</v>
      </c>
      <c r="G13720" s="3">
        <v>6934177765445</v>
      </c>
      <c r="H13720">
        <v>0.9</v>
      </c>
      <c r="I13720">
        <v>119079</v>
      </c>
      <c r="K13720">
        <v>1800</v>
      </c>
      <c r="V13720" t="s">
        <v>49377</v>
      </c>
    </row>
    <row r="13721" spans="1:26" x14ac:dyDescent="0.4">
      <c r="A13721">
        <v>1001116700</v>
      </c>
      <c r="B13721" t="s">
        <v>49382</v>
      </c>
      <c r="C13721" t="s">
        <v>49383</v>
      </c>
      <c r="D13721" t="s">
        <v>49384</v>
      </c>
      <c r="E13721">
        <v>320002300</v>
      </c>
      <c r="F13721">
        <v>49148</v>
      </c>
      <c r="G13721" s="3">
        <v>6934177765452</v>
      </c>
      <c r="H13721">
        <v>0.9</v>
      </c>
      <c r="I13721">
        <v>119079</v>
      </c>
      <c r="K13721">
        <v>1800</v>
      </c>
      <c r="V13721" t="s">
        <v>49385</v>
      </c>
    </row>
    <row r="13722" spans="1:26" x14ac:dyDescent="0.4">
      <c r="A13722">
        <v>1001116699</v>
      </c>
      <c r="B13722" t="s">
        <v>49378</v>
      </c>
      <c r="C13722" t="s">
        <v>49379</v>
      </c>
      <c r="D13722" t="s">
        <v>49380</v>
      </c>
      <c r="E13722">
        <v>320002300</v>
      </c>
      <c r="F13722">
        <v>49148</v>
      </c>
      <c r="G13722" s="3">
        <v>6934177765469</v>
      </c>
      <c r="H13722">
        <v>0.9</v>
      </c>
      <c r="I13722">
        <v>119079</v>
      </c>
      <c r="K13722">
        <v>1800</v>
      </c>
      <c r="V13722" t="s">
        <v>49381</v>
      </c>
    </row>
    <row r="13723" spans="1:26" x14ac:dyDescent="0.4">
      <c r="A13723">
        <v>979875158</v>
      </c>
      <c r="B13723" t="s">
        <v>40673</v>
      </c>
      <c r="C13723" t="s">
        <v>40674</v>
      </c>
      <c r="D13723" t="s">
        <v>40673</v>
      </c>
      <c r="E13723">
        <v>320002255</v>
      </c>
      <c r="F13723">
        <v>49148</v>
      </c>
      <c r="G13723" s="3">
        <v>6934177767258</v>
      </c>
      <c r="H13723">
        <v>0.92</v>
      </c>
      <c r="I13723">
        <v>119079</v>
      </c>
      <c r="K13723">
        <v>2000</v>
      </c>
      <c r="V13723" t="s">
        <v>40675</v>
      </c>
      <c r="Z13723" t="s">
        <v>40675</v>
      </c>
    </row>
    <row r="13724" spans="1:26" x14ac:dyDescent="0.4">
      <c r="A13724">
        <v>979875159</v>
      </c>
      <c r="B13724" t="s">
        <v>40676</v>
      </c>
      <c r="C13724" t="s">
        <v>40677</v>
      </c>
      <c r="D13724" t="s">
        <v>40676</v>
      </c>
      <c r="E13724">
        <v>320002255</v>
      </c>
      <c r="F13724">
        <v>49148</v>
      </c>
      <c r="G13724" s="3">
        <v>6934177768354</v>
      </c>
      <c r="H13724">
        <v>0.92</v>
      </c>
      <c r="I13724">
        <v>119079</v>
      </c>
      <c r="K13724">
        <v>2000</v>
      </c>
      <c r="V13724" t="s">
        <v>40678</v>
      </c>
      <c r="Z13724" t="s">
        <v>40678</v>
      </c>
    </row>
    <row r="13725" spans="1:26" x14ac:dyDescent="0.4">
      <c r="A13725">
        <v>979875157</v>
      </c>
      <c r="B13725" t="s">
        <v>40670</v>
      </c>
      <c r="C13725" t="s">
        <v>40671</v>
      </c>
      <c r="D13725" t="s">
        <v>40670</v>
      </c>
      <c r="E13725">
        <v>320002255</v>
      </c>
      <c r="F13725">
        <v>49148</v>
      </c>
      <c r="G13725" s="3">
        <v>6934177768408</v>
      </c>
      <c r="H13725">
        <v>0.92</v>
      </c>
      <c r="I13725">
        <v>119079</v>
      </c>
      <c r="K13725">
        <v>2000</v>
      </c>
      <c r="V13725" t="s">
        <v>40672</v>
      </c>
      <c r="Z13725" t="s">
        <v>40672</v>
      </c>
    </row>
    <row r="13726" spans="1:26" x14ac:dyDescent="0.4">
      <c r="A13726">
        <v>996077881</v>
      </c>
      <c r="B13726" t="s">
        <v>46483</v>
      </c>
      <c r="G13726" s="3">
        <v>6934177770432</v>
      </c>
      <c r="H13726">
        <v>0.92</v>
      </c>
      <c r="V13726" t="s">
        <v>46484</v>
      </c>
    </row>
    <row r="13727" spans="1:26" x14ac:dyDescent="0.4">
      <c r="A13727">
        <v>996077880</v>
      </c>
      <c r="B13727" t="s">
        <v>46481</v>
      </c>
      <c r="G13727" s="3">
        <v>6934177770692</v>
      </c>
      <c r="H13727">
        <v>0.92</v>
      </c>
      <c r="V13727" t="s">
        <v>46482</v>
      </c>
    </row>
    <row r="13728" spans="1:26" x14ac:dyDescent="0.4">
      <c r="A13728">
        <v>996077882</v>
      </c>
      <c r="B13728" t="s">
        <v>46485</v>
      </c>
      <c r="G13728" s="3">
        <v>6934177770777</v>
      </c>
      <c r="H13728">
        <v>0.92</v>
      </c>
      <c r="V13728" t="s">
        <v>46486</v>
      </c>
    </row>
    <row r="13729" spans="1:26" x14ac:dyDescent="0.4">
      <c r="A13729">
        <v>996077883</v>
      </c>
      <c r="B13729" t="s">
        <v>46487</v>
      </c>
      <c r="G13729" s="3">
        <v>6934177777820</v>
      </c>
      <c r="H13729">
        <v>0.92</v>
      </c>
      <c r="V13729" t="s">
        <v>46488</v>
      </c>
    </row>
    <row r="13730" spans="1:26" x14ac:dyDescent="0.4">
      <c r="A13730">
        <v>996077885</v>
      </c>
      <c r="B13730" t="s">
        <v>46491</v>
      </c>
      <c r="G13730" s="3">
        <v>6934177777837</v>
      </c>
      <c r="H13730">
        <v>0.92</v>
      </c>
      <c r="V13730" t="s">
        <v>46492</v>
      </c>
    </row>
    <row r="13731" spans="1:26" x14ac:dyDescent="0.4">
      <c r="A13731">
        <v>1001116668</v>
      </c>
      <c r="B13731" t="s">
        <v>49261</v>
      </c>
      <c r="C13731" t="s">
        <v>49262</v>
      </c>
      <c r="D13731" t="s">
        <v>49263</v>
      </c>
      <c r="E13731">
        <v>320002300</v>
      </c>
      <c r="F13731">
        <v>49148</v>
      </c>
      <c r="G13731" s="3">
        <v>6934177783470</v>
      </c>
      <c r="H13731">
        <v>0.9</v>
      </c>
      <c r="I13731">
        <v>119079</v>
      </c>
      <c r="K13731">
        <v>1800</v>
      </c>
      <c r="V13731" t="s">
        <v>49264</v>
      </c>
    </row>
    <row r="13732" spans="1:26" x14ac:dyDescent="0.4">
      <c r="A13732">
        <v>996077884</v>
      </c>
      <c r="B13732" t="s">
        <v>46489</v>
      </c>
      <c r="G13732" s="3">
        <v>6934177786532</v>
      </c>
      <c r="H13732">
        <v>0.92</v>
      </c>
      <c r="V13732" t="s">
        <v>46490</v>
      </c>
    </row>
    <row r="13733" spans="1:26" x14ac:dyDescent="0.4">
      <c r="A13733">
        <v>1025492264</v>
      </c>
      <c r="B13733" t="s">
        <v>56280</v>
      </c>
      <c r="C13733" t="s">
        <v>56281</v>
      </c>
      <c r="D13733" t="s">
        <v>56282</v>
      </c>
      <c r="E13733">
        <v>320002254</v>
      </c>
      <c r="F13733">
        <v>49148</v>
      </c>
      <c r="G13733" s="3">
        <v>6934177798344</v>
      </c>
      <c r="H13733">
        <v>0.92</v>
      </c>
      <c r="I13733">
        <v>119079</v>
      </c>
      <c r="K13733">
        <v>3500</v>
      </c>
      <c r="V13733" t="s">
        <v>56283</v>
      </c>
    </row>
    <row r="13734" spans="1:26" x14ac:dyDescent="0.4">
      <c r="A13734">
        <v>1025492265</v>
      </c>
      <c r="B13734" t="s">
        <v>56284</v>
      </c>
      <c r="C13734" t="s">
        <v>56285</v>
      </c>
      <c r="D13734" t="s">
        <v>56286</v>
      </c>
      <c r="E13734">
        <v>320002254</v>
      </c>
      <c r="F13734">
        <v>49148</v>
      </c>
      <c r="G13734" s="3">
        <v>6934177798412</v>
      </c>
      <c r="H13734">
        <v>0.92</v>
      </c>
      <c r="I13734">
        <v>119079</v>
      </c>
      <c r="K13734">
        <v>3500</v>
      </c>
      <c r="V13734" t="s">
        <v>56287</v>
      </c>
    </row>
    <row r="13735" spans="1:26" x14ac:dyDescent="0.4">
      <c r="A13735">
        <v>1019332464</v>
      </c>
      <c r="B13735" t="s">
        <v>53252</v>
      </c>
      <c r="C13735" t="s">
        <v>53253</v>
      </c>
      <c r="D13735" t="s">
        <v>53254</v>
      </c>
      <c r="E13735">
        <v>320002294</v>
      </c>
      <c r="F13735">
        <v>49148</v>
      </c>
      <c r="G13735" s="3">
        <v>6934177798917</v>
      </c>
      <c r="H13735">
        <v>0.92</v>
      </c>
      <c r="I13735">
        <v>119079</v>
      </c>
      <c r="K13735">
        <v>2500</v>
      </c>
      <c r="V13735" t="s">
        <v>53255</v>
      </c>
    </row>
    <row r="13736" spans="1:26" x14ac:dyDescent="0.4">
      <c r="A13736">
        <v>1019332463</v>
      </c>
      <c r="B13736" t="s">
        <v>53248</v>
      </c>
      <c r="C13736" t="s">
        <v>53249</v>
      </c>
      <c r="D13736" t="s">
        <v>53250</v>
      </c>
      <c r="E13736">
        <v>320002294</v>
      </c>
      <c r="F13736">
        <v>49148</v>
      </c>
      <c r="G13736" s="3">
        <v>6934177798979</v>
      </c>
      <c r="H13736">
        <v>0.92</v>
      </c>
      <c r="I13736">
        <v>119079</v>
      </c>
      <c r="K13736">
        <v>2500</v>
      </c>
      <c r="V13736" t="s">
        <v>53251</v>
      </c>
    </row>
    <row r="13737" spans="1:26" x14ac:dyDescent="0.4">
      <c r="A13737">
        <v>1019332462</v>
      </c>
      <c r="B13737" t="s">
        <v>53244</v>
      </c>
      <c r="C13737" t="s">
        <v>53245</v>
      </c>
      <c r="D13737" t="s">
        <v>53246</v>
      </c>
      <c r="E13737">
        <v>320002294</v>
      </c>
      <c r="F13737">
        <v>49148</v>
      </c>
      <c r="G13737" s="3">
        <v>6934177799099</v>
      </c>
      <c r="H13737">
        <v>0.92</v>
      </c>
      <c r="I13737">
        <v>119079</v>
      </c>
      <c r="K13737">
        <v>2500</v>
      </c>
      <c r="V13737" t="s">
        <v>53247</v>
      </c>
    </row>
    <row r="13738" spans="1:26" x14ac:dyDescent="0.4">
      <c r="A13738">
        <v>1019332467</v>
      </c>
      <c r="B13738" t="s">
        <v>53264</v>
      </c>
      <c r="C13738" t="s">
        <v>53265</v>
      </c>
      <c r="D13738" t="s">
        <v>53266</v>
      </c>
      <c r="E13738">
        <v>320002294</v>
      </c>
      <c r="F13738">
        <v>49148</v>
      </c>
      <c r="G13738" s="3">
        <v>6934177799129</v>
      </c>
      <c r="H13738">
        <v>0.92</v>
      </c>
      <c r="I13738">
        <v>119079</v>
      </c>
      <c r="K13738">
        <v>2500</v>
      </c>
      <c r="V13738" t="s">
        <v>53267</v>
      </c>
    </row>
    <row r="13739" spans="1:26" x14ac:dyDescent="0.4">
      <c r="A13739">
        <v>1019332466</v>
      </c>
      <c r="B13739" t="s">
        <v>53260</v>
      </c>
      <c r="C13739" t="s">
        <v>53261</v>
      </c>
      <c r="D13739" t="s">
        <v>53262</v>
      </c>
      <c r="E13739">
        <v>320002294</v>
      </c>
      <c r="F13739">
        <v>49148</v>
      </c>
      <c r="G13739" s="3">
        <v>6934177799310</v>
      </c>
      <c r="H13739">
        <v>0.92</v>
      </c>
      <c r="I13739">
        <v>119079</v>
      </c>
      <c r="K13739">
        <v>2500</v>
      </c>
      <c r="V13739" t="s">
        <v>53263</v>
      </c>
    </row>
    <row r="13740" spans="1:26" x14ac:dyDescent="0.4">
      <c r="A13740">
        <v>1019332465</v>
      </c>
      <c r="B13740" t="s">
        <v>53256</v>
      </c>
      <c r="C13740" t="s">
        <v>53257</v>
      </c>
      <c r="D13740" t="s">
        <v>53258</v>
      </c>
      <c r="E13740">
        <v>320002294</v>
      </c>
      <c r="F13740">
        <v>49148</v>
      </c>
      <c r="G13740" s="3">
        <v>6934177799358</v>
      </c>
      <c r="H13740">
        <v>0.92</v>
      </c>
      <c r="I13740">
        <v>119079</v>
      </c>
      <c r="K13740">
        <v>2500</v>
      </c>
      <c r="V13740" t="s">
        <v>53259</v>
      </c>
    </row>
    <row r="13741" spans="1:26" x14ac:dyDescent="0.4">
      <c r="A13741">
        <v>890498016</v>
      </c>
      <c r="B13741" t="s">
        <v>15655</v>
      </c>
      <c r="C13741" t="s">
        <v>15655</v>
      </c>
      <c r="D13741" t="s">
        <v>15656</v>
      </c>
      <c r="E13741">
        <v>320002317</v>
      </c>
      <c r="F13741">
        <v>71108</v>
      </c>
      <c r="G13741" s="3">
        <v>6935364006228</v>
      </c>
      <c r="H13741">
        <v>0.92</v>
      </c>
      <c r="I13741">
        <v>119079</v>
      </c>
      <c r="K13741">
        <v>2000</v>
      </c>
      <c r="V13741" t="s">
        <v>15657</v>
      </c>
      <c r="Z13741" t="s">
        <v>15657</v>
      </c>
    </row>
    <row r="13742" spans="1:26" x14ac:dyDescent="0.4">
      <c r="A13742">
        <v>860651731</v>
      </c>
      <c r="B13742" t="s">
        <v>15543</v>
      </c>
      <c r="C13742" t="s">
        <v>15544</v>
      </c>
      <c r="D13742" t="s">
        <v>15545</v>
      </c>
      <c r="E13742">
        <v>320002317</v>
      </c>
      <c r="F13742">
        <v>71108</v>
      </c>
      <c r="G13742" s="3">
        <v>6935364006532</v>
      </c>
      <c r="H13742">
        <v>0.92</v>
      </c>
      <c r="I13742">
        <v>119079</v>
      </c>
      <c r="K13742">
        <v>2000</v>
      </c>
      <c r="V13742" t="s">
        <v>15546</v>
      </c>
      <c r="Z13742" t="s">
        <v>15546</v>
      </c>
    </row>
    <row r="13743" spans="1:26" x14ac:dyDescent="0.4">
      <c r="A13743">
        <v>860651734</v>
      </c>
      <c r="B13743" t="s">
        <v>15555</v>
      </c>
      <c r="C13743" t="s">
        <v>15556</v>
      </c>
      <c r="D13743" t="s">
        <v>15557</v>
      </c>
      <c r="E13743">
        <v>320002317</v>
      </c>
      <c r="F13743">
        <v>71108</v>
      </c>
      <c r="G13743" s="3">
        <v>6935364006549</v>
      </c>
      <c r="H13743">
        <v>0.92</v>
      </c>
      <c r="I13743">
        <v>119079</v>
      </c>
      <c r="K13743">
        <v>2000</v>
      </c>
      <c r="V13743" t="s">
        <v>15558</v>
      </c>
      <c r="Z13743" t="s">
        <v>15558</v>
      </c>
    </row>
    <row r="13744" spans="1:26" x14ac:dyDescent="0.4">
      <c r="A13744">
        <v>890498023</v>
      </c>
      <c r="B13744" t="s">
        <v>15681</v>
      </c>
      <c r="C13744" t="s">
        <v>15681</v>
      </c>
      <c r="D13744" t="s">
        <v>15682</v>
      </c>
      <c r="E13744">
        <v>320002317</v>
      </c>
      <c r="F13744">
        <v>71108</v>
      </c>
      <c r="G13744" s="3">
        <v>6935364006570</v>
      </c>
      <c r="H13744">
        <v>0.92</v>
      </c>
      <c r="I13744">
        <v>119079</v>
      </c>
      <c r="K13744">
        <v>2000</v>
      </c>
      <c r="V13744" t="s">
        <v>15683</v>
      </c>
      <c r="Z13744" t="s">
        <v>15683</v>
      </c>
    </row>
    <row r="13745" spans="1:26" x14ac:dyDescent="0.4">
      <c r="A13745">
        <v>936763706</v>
      </c>
      <c r="B13745" t="s">
        <v>15849</v>
      </c>
      <c r="C13745" t="s">
        <v>15849</v>
      </c>
      <c r="D13745" t="s">
        <v>15850</v>
      </c>
      <c r="E13745">
        <v>320002318</v>
      </c>
      <c r="F13745">
        <v>71108</v>
      </c>
      <c r="G13745" s="3">
        <v>6935364010638</v>
      </c>
      <c r="H13745">
        <v>0.92</v>
      </c>
      <c r="I13745">
        <v>119079</v>
      </c>
      <c r="K13745">
        <v>2000</v>
      </c>
      <c r="V13745" t="s">
        <v>15851</v>
      </c>
      <c r="Z13745" t="s">
        <v>15851</v>
      </c>
    </row>
    <row r="13746" spans="1:26" x14ac:dyDescent="0.4">
      <c r="A13746">
        <v>936763686</v>
      </c>
      <c r="B13746" t="s">
        <v>15815</v>
      </c>
      <c r="C13746" t="s">
        <v>15815</v>
      </c>
      <c r="D13746" t="s">
        <v>15816</v>
      </c>
      <c r="E13746">
        <v>320002317</v>
      </c>
      <c r="F13746">
        <v>71108</v>
      </c>
      <c r="G13746" s="3">
        <v>6935364010652</v>
      </c>
      <c r="H13746">
        <v>0.92</v>
      </c>
      <c r="I13746">
        <v>119079</v>
      </c>
      <c r="K13746">
        <v>2000</v>
      </c>
      <c r="V13746" t="s">
        <v>15817</v>
      </c>
      <c r="Z13746" t="s">
        <v>15817</v>
      </c>
    </row>
    <row r="13747" spans="1:26" x14ac:dyDescent="0.4">
      <c r="A13747">
        <v>860651738</v>
      </c>
      <c r="B13747" t="s">
        <v>15571</v>
      </c>
      <c r="C13747" t="s">
        <v>15571</v>
      </c>
      <c r="D13747" t="s">
        <v>15572</v>
      </c>
      <c r="E13747">
        <v>320002317</v>
      </c>
      <c r="F13747">
        <v>71108</v>
      </c>
      <c r="G13747" s="3">
        <v>6935364010676</v>
      </c>
      <c r="H13747">
        <v>0.92</v>
      </c>
      <c r="I13747">
        <v>119079</v>
      </c>
      <c r="K13747">
        <v>2000</v>
      </c>
      <c r="V13747" t="s">
        <v>15573</v>
      </c>
      <c r="Z13747" t="s">
        <v>15573</v>
      </c>
    </row>
    <row r="13748" spans="1:26" x14ac:dyDescent="0.4">
      <c r="A13748">
        <v>708649798</v>
      </c>
      <c r="B13748" t="s">
        <v>15336</v>
      </c>
      <c r="C13748" t="s">
        <v>15337</v>
      </c>
      <c r="D13748" t="s">
        <v>15338</v>
      </c>
      <c r="E13748">
        <v>320002317</v>
      </c>
      <c r="F13748">
        <v>71108</v>
      </c>
      <c r="G13748" s="3">
        <v>6935364052317</v>
      </c>
      <c r="H13748">
        <v>0.92</v>
      </c>
      <c r="I13748">
        <v>119079</v>
      </c>
      <c r="K13748">
        <v>2000</v>
      </c>
      <c r="V13748" t="s">
        <v>15339</v>
      </c>
      <c r="Z13748" t="s">
        <v>15339</v>
      </c>
    </row>
    <row r="13749" spans="1:26" x14ac:dyDescent="0.4">
      <c r="A13749">
        <v>999661983</v>
      </c>
      <c r="B13749" t="s">
        <v>48324</v>
      </c>
      <c r="C13749" t="s">
        <v>48325</v>
      </c>
      <c r="D13749" t="s">
        <v>48326</v>
      </c>
      <c r="E13749">
        <v>320002317</v>
      </c>
      <c r="F13749">
        <v>71108</v>
      </c>
      <c r="G13749" s="3">
        <v>6935364052454</v>
      </c>
      <c r="H13749">
        <v>0.92</v>
      </c>
      <c r="I13749">
        <v>119079</v>
      </c>
      <c r="K13749">
        <v>2000</v>
      </c>
      <c r="V13749" t="s">
        <v>48327</v>
      </c>
    </row>
    <row r="13750" spans="1:26" x14ac:dyDescent="0.4">
      <c r="A13750">
        <v>786744914</v>
      </c>
      <c r="B13750" t="s">
        <v>2557</v>
      </c>
      <c r="C13750" t="s">
        <v>2557</v>
      </c>
      <c r="D13750" t="s">
        <v>2558</v>
      </c>
      <c r="E13750">
        <v>320002163</v>
      </c>
      <c r="F13750">
        <v>71108</v>
      </c>
      <c r="G13750" s="3">
        <v>6935364052928</v>
      </c>
      <c r="H13750">
        <v>0.92</v>
      </c>
      <c r="I13750">
        <v>119079</v>
      </c>
      <c r="K13750">
        <v>3000</v>
      </c>
      <c r="V13750" t="s">
        <v>2559</v>
      </c>
      <c r="Z13750" t="s">
        <v>2559</v>
      </c>
    </row>
    <row r="13751" spans="1:26" x14ac:dyDescent="0.4">
      <c r="A13751">
        <v>860651753</v>
      </c>
      <c r="B13751" t="s">
        <v>15628</v>
      </c>
      <c r="C13751" t="s">
        <v>15628</v>
      </c>
      <c r="D13751" t="s">
        <v>15629</v>
      </c>
      <c r="E13751">
        <v>320002317</v>
      </c>
      <c r="F13751">
        <v>71108</v>
      </c>
      <c r="G13751" s="3">
        <v>6935364053109</v>
      </c>
      <c r="H13751">
        <v>0.92</v>
      </c>
      <c r="I13751">
        <v>119079</v>
      </c>
      <c r="K13751">
        <v>2000</v>
      </c>
      <c r="V13751" t="s">
        <v>15630</v>
      </c>
      <c r="Z13751" t="s">
        <v>15630</v>
      </c>
    </row>
    <row r="13752" spans="1:26" x14ac:dyDescent="0.4">
      <c r="A13752">
        <v>845991859</v>
      </c>
      <c r="B13752" t="s">
        <v>15451</v>
      </c>
      <c r="C13752" t="s">
        <v>15451</v>
      </c>
      <c r="D13752" t="s">
        <v>15452</v>
      </c>
      <c r="E13752">
        <v>320002317</v>
      </c>
      <c r="F13752">
        <v>71108</v>
      </c>
      <c r="G13752" s="3">
        <v>6935364053116</v>
      </c>
      <c r="H13752">
        <v>0.92</v>
      </c>
      <c r="I13752">
        <v>119079</v>
      </c>
      <c r="K13752">
        <v>2000</v>
      </c>
      <c r="V13752" t="s">
        <v>15453</v>
      </c>
      <c r="Z13752" t="s">
        <v>15453</v>
      </c>
    </row>
    <row r="13753" spans="1:26" x14ac:dyDescent="0.4">
      <c r="A13753">
        <v>890498032</v>
      </c>
      <c r="B13753" t="s">
        <v>15716</v>
      </c>
      <c r="C13753" t="s">
        <v>15716</v>
      </c>
      <c r="D13753" t="s">
        <v>15717</v>
      </c>
      <c r="E13753">
        <v>320002317</v>
      </c>
      <c r="F13753">
        <v>71108</v>
      </c>
      <c r="G13753" s="3">
        <v>6935364053123</v>
      </c>
      <c r="H13753">
        <v>0.92</v>
      </c>
      <c r="I13753">
        <v>119079</v>
      </c>
      <c r="K13753">
        <v>2000</v>
      </c>
      <c r="V13753" t="s">
        <v>15718</v>
      </c>
      <c r="Z13753" t="s">
        <v>15718</v>
      </c>
    </row>
    <row r="13754" spans="1:26" x14ac:dyDescent="0.4">
      <c r="A13754">
        <v>845991875</v>
      </c>
      <c r="B13754" t="s">
        <v>15506</v>
      </c>
      <c r="C13754" t="s">
        <v>15506</v>
      </c>
      <c r="D13754" t="s">
        <v>15507</v>
      </c>
      <c r="E13754">
        <v>320002317</v>
      </c>
      <c r="F13754">
        <v>71108</v>
      </c>
      <c r="G13754" s="3">
        <v>6935364053130</v>
      </c>
      <c r="H13754">
        <v>0.92</v>
      </c>
      <c r="I13754">
        <v>119079</v>
      </c>
      <c r="K13754">
        <v>2000</v>
      </c>
      <c r="V13754" t="s">
        <v>15508</v>
      </c>
      <c r="Z13754" t="s">
        <v>15508</v>
      </c>
    </row>
    <row r="13755" spans="1:26" x14ac:dyDescent="0.4">
      <c r="A13755">
        <v>771881311</v>
      </c>
      <c r="B13755" t="s">
        <v>15401</v>
      </c>
      <c r="C13755" t="s">
        <v>15401</v>
      </c>
      <c r="D13755" t="s">
        <v>15402</v>
      </c>
      <c r="E13755">
        <v>320002317</v>
      </c>
      <c r="F13755">
        <v>71108</v>
      </c>
      <c r="G13755" s="3">
        <v>6935364053147</v>
      </c>
      <c r="H13755">
        <v>0.92</v>
      </c>
      <c r="I13755">
        <v>119079</v>
      </c>
      <c r="K13755">
        <v>2000</v>
      </c>
      <c r="V13755" t="s">
        <v>15403</v>
      </c>
      <c r="Z13755" t="s">
        <v>15403</v>
      </c>
    </row>
    <row r="13756" spans="1:26" x14ac:dyDescent="0.4">
      <c r="A13756">
        <v>845991874</v>
      </c>
      <c r="B13756" t="s">
        <v>15503</v>
      </c>
      <c r="C13756" t="s">
        <v>15503</v>
      </c>
      <c r="D13756" t="s">
        <v>15504</v>
      </c>
      <c r="E13756">
        <v>320002317</v>
      </c>
      <c r="F13756">
        <v>71108</v>
      </c>
      <c r="G13756" s="3">
        <v>6935364053154</v>
      </c>
      <c r="H13756">
        <v>0.92</v>
      </c>
      <c r="I13756">
        <v>119079</v>
      </c>
      <c r="K13756">
        <v>2000</v>
      </c>
      <c r="V13756" t="s">
        <v>15505</v>
      </c>
      <c r="Z13756" t="s">
        <v>15505</v>
      </c>
    </row>
    <row r="13757" spans="1:26" x14ac:dyDescent="0.4">
      <c r="A13757">
        <v>755095770</v>
      </c>
      <c r="B13757" t="s">
        <v>3205</v>
      </c>
      <c r="C13757" t="s">
        <v>3206</v>
      </c>
      <c r="D13757" t="s">
        <v>3207</v>
      </c>
      <c r="E13757">
        <v>320002163</v>
      </c>
      <c r="F13757">
        <v>71108</v>
      </c>
      <c r="G13757" s="3">
        <v>6935364053239</v>
      </c>
      <c r="H13757">
        <v>0.92</v>
      </c>
      <c r="I13757">
        <v>119079</v>
      </c>
      <c r="K13757">
        <v>3000</v>
      </c>
      <c r="V13757" t="s">
        <v>3208</v>
      </c>
      <c r="Z13757" t="s">
        <v>3208</v>
      </c>
    </row>
    <row r="13758" spans="1:26" x14ac:dyDescent="0.4">
      <c r="A13758">
        <v>845991873</v>
      </c>
      <c r="B13758" t="s">
        <v>15500</v>
      </c>
      <c r="C13758" t="s">
        <v>15500</v>
      </c>
      <c r="D13758" t="s">
        <v>15501</v>
      </c>
      <c r="E13758">
        <v>320002317</v>
      </c>
      <c r="F13758">
        <v>71108</v>
      </c>
      <c r="G13758" s="3">
        <v>6935364053352</v>
      </c>
      <c r="H13758">
        <v>0.92</v>
      </c>
      <c r="I13758">
        <v>119079</v>
      </c>
      <c r="K13758">
        <v>2000</v>
      </c>
      <c r="V13758" t="s">
        <v>15502</v>
      </c>
      <c r="Z13758" t="s">
        <v>15502</v>
      </c>
    </row>
    <row r="13759" spans="1:26" x14ac:dyDescent="0.4">
      <c r="A13759">
        <v>845991852</v>
      </c>
      <c r="B13759" t="s">
        <v>15424</v>
      </c>
      <c r="C13759" t="s">
        <v>15424</v>
      </c>
      <c r="D13759" t="s">
        <v>15425</v>
      </c>
      <c r="E13759">
        <v>320002317</v>
      </c>
      <c r="F13759">
        <v>71108</v>
      </c>
      <c r="G13759" s="3">
        <v>6935364072810</v>
      </c>
      <c r="H13759">
        <v>0.92</v>
      </c>
      <c r="I13759">
        <v>119079</v>
      </c>
      <c r="K13759">
        <v>2000</v>
      </c>
      <c r="V13759" t="s">
        <v>15426</v>
      </c>
      <c r="Z13759" t="s">
        <v>15426</v>
      </c>
    </row>
    <row r="13760" spans="1:26" x14ac:dyDescent="0.4">
      <c r="A13760">
        <v>936763672</v>
      </c>
      <c r="B13760" t="s">
        <v>15776</v>
      </c>
      <c r="C13760" t="s">
        <v>15776</v>
      </c>
      <c r="D13760" t="s">
        <v>15777</v>
      </c>
      <c r="E13760">
        <v>320002317</v>
      </c>
      <c r="F13760">
        <v>71108</v>
      </c>
      <c r="G13760" s="3">
        <v>6935364072995</v>
      </c>
      <c r="H13760">
        <v>0.92</v>
      </c>
      <c r="I13760">
        <v>119079</v>
      </c>
      <c r="K13760">
        <v>2000</v>
      </c>
      <c r="V13760" t="s">
        <v>15778</v>
      </c>
      <c r="Z13760" t="s">
        <v>15778</v>
      </c>
    </row>
    <row r="13761" spans="1:26" x14ac:dyDescent="0.4">
      <c r="A13761">
        <v>936763683</v>
      </c>
      <c r="B13761" t="s">
        <v>15809</v>
      </c>
      <c r="C13761" t="s">
        <v>15809</v>
      </c>
      <c r="D13761" t="s">
        <v>15810</v>
      </c>
      <c r="E13761">
        <v>320002317</v>
      </c>
      <c r="F13761">
        <v>71108</v>
      </c>
      <c r="G13761" s="3">
        <v>6935364073015</v>
      </c>
      <c r="H13761">
        <v>0.92</v>
      </c>
      <c r="I13761">
        <v>119079</v>
      </c>
      <c r="K13761">
        <v>2000</v>
      </c>
      <c r="V13761" t="s">
        <v>15811</v>
      </c>
      <c r="Z13761" t="s">
        <v>15811</v>
      </c>
    </row>
    <row r="13762" spans="1:26" x14ac:dyDescent="0.4">
      <c r="A13762">
        <v>860651736</v>
      </c>
      <c r="B13762" t="s">
        <v>15563</v>
      </c>
      <c r="C13762" t="s">
        <v>15564</v>
      </c>
      <c r="D13762" t="s">
        <v>15565</v>
      </c>
      <c r="E13762">
        <v>320002317</v>
      </c>
      <c r="F13762">
        <v>71108</v>
      </c>
      <c r="G13762" s="3">
        <v>6935364081164</v>
      </c>
      <c r="H13762">
        <v>0.92</v>
      </c>
      <c r="I13762">
        <v>119079</v>
      </c>
      <c r="K13762">
        <v>2000</v>
      </c>
      <c r="V13762" t="s">
        <v>15566</v>
      </c>
      <c r="Z13762" t="s">
        <v>15566</v>
      </c>
    </row>
    <row r="13763" spans="1:26" x14ac:dyDescent="0.4">
      <c r="A13763">
        <v>794577780</v>
      </c>
      <c r="B13763" t="s">
        <v>15049</v>
      </c>
      <c r="C13763" t="s">
        <v>15049</v>
      </c>
      <c r="D13763" t="s">
        <v>15050</v>
      </c>
      <c r="E13763">
        <v>320002320</v>
      </c>
      <c r="F13763">
        <v>71108</v>
      </c>
      <c r="G13763" s="3">
        <v>6935364083212</v>
      </c>
      <c r="H13763">
        <v>0.92</v>
      </c>
      <c r="I13763">
        <v>119079</v>
      </c>
      <c r="K13763">
        <v>2000</v>
      </c>
      <c r="V13763" t="s">
        <v>15051</v>
      </c>
      <c r="Z13763" t="s">
        <v>15051</v>
      </c>
    </row>
    <row r="13764" spans="1:26" x14ac:dyDescent="0.4">
      <c r="A13764">
        <v>860651751</v>
      </c>
      <c r="B13764" t="s">
        <v>15621</v>
      </c>
      <c r="C13764" t="s">
        <v>15621</v>
      </c>
      <c r="D13764" t="s">
        <v>15622</v>
      </c>
      <c r="E13764">
        <v>320002317</v>
      </c>
      <c r="F13764">
        <v>71108</v>
      </c>
      <c r="G13764" s="3">
        <v>6935364083236</v>
      </c>
      <c r="H13764">
        <v>0.92</v>
      </c>
      <c r="I13764">
        <v>119079</v>
      </c>
      <c r="K13764">
        <v>2000</v>
      </c>
      <c r="V13764" t="s">
        <v>15623</v>
      </c>
      <c r="Z13764" t="s">
        <v>15623</v>
      </c>
    </row>
    <row r="13765" spans="1:26" x14ac:dyDescent="0.4">
      <c r="A13765">
        <v>794577794</v>
      </c>
      <c r="B13765" t="s">
        <v>15100</v>
      </c>
      <c r="C13765" t="s">
        <v>15100</v>
      </c>
      <c r="D13765" t="s">
        <v>15101</v>
      </c>
      <c r="E13765">
        <v>320002320</v>
      </c>
      <c r="F13765">
        <v>71108</v>
      </c>
      <c r="G13765" s="3">
        <v>6935364084325</v>
      </c>
      <c r="H13765">
        <v>0.92</v>
      </c>
      <c r="I13765">
        <v>119079</v>
      </c>
      <c r="K13765">
        <v>2000</v>
      </c>
      <c r="V13765" t="s">
        <v>15102</v>
      </c>
      <c r="Z13765" t="s">
        <v>15102</v>
      </c>
    </row>
    <row r="13766" spans="1:26" x14ac:dyDescent="0.4">
      <c r="A13766">
        <v>708649799</v>
      </c>
      <c r="B13766" t="s">
        <v>15332</v>
      </c>
      <c r="C13766" t="s">
        <v>15333</v>
      </c>
      <c r="D13766" t="s">
        <v>15334</v>
      </c>
      <c r="E13766">
        <v>320002317</v>
      </c>
      <c r="F13766">
        <v>71108</v>
      </c>
      <c r="G13766" s="3">
        <v>6935364085612</v>
      </c>
      <c r="H13766">
        <v>0.92</v>
      </c>
      <c r="I13766">
        <v>119079</v>
      </c>
      <c r="K13766">
        <v>2500</v>
      </c>
      <c r="V13766" t="s">
        <v>15335</v>
      </c>
      <c r="Z13766" t="s">
        <v>15335</v>
      </c>
    </row>
    <row r="13767" spans="1:26" x14ac:dyDescent="0.4">
      <c r="A13767">
        <v>752946413</v>
      </c>
      <c r="B13767" t="s">
        <v>15265</v>
      </c>
      <c r="C13767" t="s">
        <v>15266</v>
      </c>
      <c r="D13767" t="s">
        <v>15267</v>
      </c>
      <c r="E13767">
        <v>320002317</v>
      </c>
      <c r="F13767">
        <v>71108</v>
      </c>
      <c r="G13767" s="3">
        <v>6935364086213</v>
      </c>
      <c r="H13767">
        <v>0.92</v>
      </c>
      <c r="I13767">
        <v>119079</v>
      </c>
      <c r="K13767">
        <v>2000</v>
      </c>
      <c r="V13767" t="s">
        <v>15268</v>
      </c>
      <c r="Z13767" t="s">
        <v>15268</v>
      </c>
    </row>
    <row r="13768" spans="1:26" x14ac:dyDescent="0.4">
      <c r="A13768">
        <v>753759538</v>
      </c>
      <c r="B13768" t="s">
        <v>15328</v>
      </c>
      <c r="C13768" t="s">
        <v>15329</v>
      </c>
      <c r="D13768" t="s">
        <v>15330</v>
      </c>
      <c r="E13768">
        <v>320002317</v>
      </c>
      <c r="F13768">
        <v>71108</v>
      </c>
      <c r="G13768" s="3">
        <v>6935364086978</v>
      </c>
      <c r="H13768">
        <v>0.92</v>
      </c>
      <c r="I13768">
        <v>119079</v>
      </c>
      <c r="K13768">
        <v>2000</v>
      </c>
      <c r="V13768" t="s">
        <v>15331</v>
      </c>
      <c r="Z13768" t="s">
        <v>15331</v>
      </c>
    </row>
    <row r="13769" spans="1:26" x14ac:dyDescent="0.4">
      <c r="A13769">
        <v>755095802</v>
      </c>
      <c r="B13769" t="s">
        <v>3194</v>
      </c>
      <c r="C13769" t="s">
        <v>3195</v>
      </c>
      <c r="D13769" t="s">
        <v>3196</v>
      </c>
      <c r="E13769">
        <v>320000524</v>
      </c>
      <c r="F13769">
        <v>71108</v>
      </c>
      <c r="G13769" s="3">
        <v>6935364087135</v>
      </c>
      <c r="H13769">
        <v>0.92</v>
      </c>
      <c r="I13769">
        <v>119079</v>
      </c>
      <c r="K13769">
        <v>3000</v>
      </c>
      <c r="V13769" t="s">
        <v>3197</v>
      </c>
      <c r="Z13769" t="s">
        <v>3197</v>
      </c>
    </row>
    <row r="13770" spans="1:26" x14ac:dyDescent="0.4">
      <c r="A13770">
        <v>753759529</v>
      </c>
      <c r="B13770" t="s">
        <v>15350</v>
      </c>
      <c r="C13770" t="s">
        <v>15351</v>
      </c>
      <c r="D13770" t="s">
        <v>15352</v>
      </c>
      <c r="E13770">
        <v>320002317</v>
      </c>
      <c r="F13770">
        <v>71108</v>
      </c>
      <c r="G13770" s="3">
        <v>6935364089245</v>
      </c>
      <c r="H13770">
        <v>0.92</v>
      </c>
      <c r="I13770">
        <v>119079</v>
      </c>
      <c r="K13770">
        <v>2000</v>
      </c>
      <c r="V13770" t="s">
        <v>15353</v>
      </c>
      <c r="Z13770" t="s">
        <v>15353</v>
      </c>
    </row>
    <row r="13771" spans="1:26" x14ac:dyDescent="0.4">
      <c r="A13771">
        <v>890498022</v>
      </c>
      <c r="B13771" t="s">
        <v>15678</v>
      </c>
      <c r="C13771" t="s">
        <v>15678</v>
      </c>
      <c r="D13771" t="s">
        <v>15679</v>
      </c>
      <c r="E13771">
        <v>320002317</v>
      </c>
      <c r="F13771">
        <v>71108</v>
      </c>
      <c r="G13771" s="3">
        <v>6935364089405</v>
      </c>
      <c r="H13771">
        <v>0.92</v>
      </c>
      <c r="I13771">
        <v>119079</v>
      </c>
      <c r="K13771">
        <v>2000</v>
      </c>
      <c r="V13771" t="s">
        <v>15680</v>
      </c>
      <c r="Z13771" t="s">
        <v>15680</v>
      </c>
    </row>
    <row r="13772" spans="1:26" x14ac:dyDescent="0.4">
      <c r="A13772">
        <v>794577773</v>
      </c>
      <c r="B13772" t="s">
        <v>15037</v>
      </c>
      <c r="C13772" t="s">
        <v>15037</v>
      </c>
      <c r="D13772" t="s">
        <v>15038</v>
      </c>
      <c r="E13772">
        <v>320002320</v>
      </c>
      <c r="F13772">
        <v>71108</v>
      </c>
      <c r="G13772" s="3">
        <v>6935364093891</v>
      </c>
      <c r="H13772">
        <v>0.92</v>
      </c>
      <c r="I13772">
        <v>119079</v>
      </c>
      <c r="K13772">
        <v>2000</v>
      </c>
      <c r="V13772" t="s">
        <v>15039</v>
      </c>
      <c r="Z13772" t="s">
        <v>15039</v>
      </c>
    </row>
    <row r="13773" spans="1:26" x14ac:dyDescent="0.4">
      <c r="A13773">
        <v>794577774</v>
      </c>
      <c r="B13773" t="s">
        <v>15046</v>
      </c>
      <c r="C13773" t="s">
        <v>15046</v>
      </c>
      <c r="D13773" t="s">
        <v>15047</v>
      </c>
      <c r="E13773">
        <v>320002320</v>
      </c>
      <c r="F13773">
        <v>71108</v>
      </c>
      <c r="G13773" s="3">
        <v>6935364094966</v>
      </c>
      <c r="H13773">
        <v>0.92</v>
      </c>
      <c r="I13773">
        <v>119079</v>
      </c>
      <c r="K13773">
        <v>2000</v>
      </c>
      <c r="V13773" t="s">
        <v>15048</v>
      </c>
      <c r="Z13773" t="s">
        <v>15048</v>
      </c>
    </row>
    <row r="13774" spans="1:26" x14ac:dyDescent="0.4">
      <c r="A13774">
        <v>860651749</v>
      </c>
      <c r="B13774" t="s">
        <v>15614</v>
      </c>
      <c r="C13774" t="s">
        <v>15614</v>
      </c>
      <c r="D13774" t="s">
        <v>15615</v>
      </c>
      <c r="E13774">
        <v>320002317</v>
      </c>
      <c r="F13774">
        <v>71108</v>
      </c>
      <c r="G13774" s="3">
        <v>6935364095352</v>
      </c>
      <c r="H13774">
        <v>0.92</v>
      </c>
      <c r="I13774">
        <v>119079</v>
      </c>
      <c r="K13774">
        <v>2000</v>
      </c>
      <c r="V13774" t="s">
        <v>15616</v>
      </c>
      <c r="Z13774" t="s">
        <v>15616</v>
      </c>
    </row>
    <row r="13775" spans="1:26" x14ac:dyDescent="0.4">
      <c r="A13775">
        <v>860651727</v>
      </c>
      <c r="B13775" t="s">
        <v>15527</v>
      </c>
      <c r="C13775" t="s">
        <v>15528</v>
      </c>
      <c r="D13775" t="s">
        <v>15529</v>
      </c>
      <c r="E13775">
        <v>320002317</v>
      </c>
      <c r="F13775">
        <v>71108</v>
      </c>
      <c r="G13775" s="3">
        <v>6935364095956</v>
      </c>
      <c r="H13775">
        <v>0.92</v>
      </c>
      <c r="I13775">
        <v>119079</v>
      </c>
      <c r="K13775">
        <v>2000</v>
      </c>
      <c r="V13775" t="s">
        <v>15530</v>
      </c>
      <c r="Z13775" t="s">
        <v>15530</v>
      </c>
    </row>
    <row r="13776" spans="1:26" x14ac:dyDescent="0.4">
      <c r="A13776">
        <v>543864564</v>
      </c>
      <c r="B13776" t="s">
        <v>15210</v>
      </c>
      <c r="C13776" t="s">
        <v>15210</v>
      </c>
      <c r="D13776" t="s">
        <v>15211</v>
      </c>
      <c r="E13776">
        <v>320002317</v>
      </c>
      <c r="F13776">
        <v>71108</v>
      </c>
      <c r="G13776" s="3">
        <v>6935364096397</v>
      </c>
      <c r="H13776">
        <v>0.92</v>
      </c>
      <c r="I13776">
        <v>119079</v>
      </c>
      <c r="K13776">
        <v>2000</v>
      </c>
      <c r="V13776" t="s">
        <v>15212</v>
      </c>
    </row>
    <row r="13777" spans="1:26" x14ac:dyDescent="0.4">
      <c r="A13777">
        <v>753759540</v>
      </c>
      <c r="B13777" t="s">
        <v>15210</v>
      </c>
      <c r="C13777" t="s">
        <v>15247</v>
      </c>
      <c r="D13777" t="s">
        <v>15248</v>
      </c>
      <c r="E13777">
        <v>320002317</v>
      </c>
      <c r="F13777">
        <v>71108</v>
      </c>
      <c r="G13777" s="3">
        <v>6935364096397</v>
      </c>
      <c r="H13777">
        <v>0.92</v>
      </c>
      <c r="I13777">
        <v>119079</v>
      </c>
      <c r="K13777">
        <v>2000</v>
      </c>
      <c r="V13777" t="s">
        <v>15212</v>
      </c>
      <c r="Z13777" t="s">
        <v>15212</v>
      </c>
    </row>
    <row r="13778" spans="1:26" x14ac:dyDescent="0.4">
      <c r="A13778">
        <v>860651754</v>
      </c>
      <c r="B13778" t="s">
        <v>15631</v>
      </c>
      <c r="C13778" t="s">
        <v>15631</v>
      </c>
      <c r="D13778" t="s">
        <v>15632</v>
      </c>
      <c r="E13778">
        <v>320002317</v>
      </c>
      <c r="F13778">
        <v>71108</v>
      </c>
      <c r="G13778" s="3">
        <v>6935364096663</v>
      </c>
      <c r="H13778">
        <v>0.92</v>
      </c>
      <c r="I13778">
        <v>119079</v>
      </c>
      <c r="K13778">
        <v>2000</v>
      </c>
      <c r="V13778" t="s">
        <v>15633</v>
      </c>
      <c r="Z13778" t="s">
        <v>15633</v>
      </c>
    </row>
    <row r="13779" spans="1:26" x14ac:dyDescent="0.4">
      <c r="A13779">
        <v>860651757</v>
      </c>
      <c r="B13779" t="s">
        <v>15640</v>
      </c>
      <c r="C13779" t="s">
        <v>15640</v>
      </c>
      <c r="D13779" t="s">
        <v>15641</v>
      </c>
      <c r="E13779">
        <v>320002317</v>
      </c>
      <c r="F13779">
        <v>71108</v>
      </c>
      <c r="G13779" s="3">
        <v>6935364098216</v>
      </c>
      <c r="H13779">
        <v>0.92</v>
      </c>
      <c r="I13779">
        <v>119079</v>
      </c>
      <c r="K13779">
        <v>2000</v>
      </c>
      <c r="V13779" t="s">
        <v>15642</v>
      </c>
      <c r="Z13779" t="s">
        <v>15642</v>
      </c>
    </row>
    <row r="13780" spans="1:26" x14ac:dyDescent="0.4">
      <c r="A13780">
        <v>860651737</v>
      </c>
      <c r="B13780" t="s">
        <v>15567</v>
      </c>
      <c r="C13780" t="s">
        <v>15568</v>
      </c>
      <c r="D13780" t="s">
        <v>15569</v>
      </c>
      <c r="E13780">
        <v>320002317</v>
      </c>
      <c r="F13780">
        <v>71108</v>
      </c>
      <c r="G13780" s="3">
        <v>6935364099404</v>
      </c>
      <c r="H13780">
        <v>0.92</v>
      </c>
      <c r="I13780">
        <v>119079</v>
      </c>
      <c r="K13780">
        <v>2000</v>
      </c>
      <c r="V13780" t="s">
        <v>15570</v>
      </c>
      <c r="Z13780" t="s">
        <v>15570</v>
      </c>
    </row>
    <row r="13781" spans="1:26" x14ac:dyDescent="0.4">
      <c r="A13781">
        <v>860651746</v>
      </c>
      <c r="B13781" t="s">
        <v>15602</v>
      </c>
      <c r="C13781" t="s">
        <v>15603</v>
      </c>
      <c r="D13781" t="s">
        <v>15604</v>
      </c>
      <c r="E13781">
        <v>320002317</v>
      </c>
      <c r="F13781">
        <v>71108</v>
      </c>
      <c r="G13781" s="3">
        <v>6935364099527</v>
      </c>
      <c r="H13781">
        <v>0.92</v>
      </c>
      <c r="I13781">
        <v>119079</v>
      </c>
      <c r="K13781">
        <v>2000</v>
      </c>
      <c r="V13781" t="s">
        <v>15605</v>
      </c>
      <c r="Z13781" t="s">
        <v>15605</v>
      </c>
    </row>
    <row r="13782" spans="1:26" x14ac:dyDescent="0.4">
      <c r="A13782">
        <v>753759544</v>
      </c>
      <c r="B13782" t="s">
        <v>15296</v>
      </c>
      <c r="C13782" t="s">
        <v>15297</v>
      </c>
      <c r="D13782" t="s">
        <v>15298</v>
      </c>
      <c r="E13782">
        <v>320002317</v>
      </c>
      <c r="F13782">
        <v>71108</v>
      </c>
      <c r="G13782" s="3">
        <v>6935364099916</v>
      </c>
      <c r="H13782">
        <v>0.92</v>
      </c>
      <c r="I13782">
        <v>119079</v>
      </c>
      <c r="K13782">
        <v>2000</v>
      </c>
      <c r="V13782" t="s">
        <v>15299</v>
      </c>
      <c r="Z13782" t="s">
        <v>15299</v>
      </c>
    </row>
    <row r="13783" spans="1:26" x14ac:dyDescent="0.4">
      <c r="A13783">
        <v>901072372</v>
      </c>
      <c r="B13783" t="s">
        <v>24111</v>
      </c>
      <c r="C13783" t="s">
        <v>24111</v>
      </c>
      <c r="D13783" t="s">
        <v>24112</v>
      </c>
      <c r="E13783">
        <v>320002421</v>
      </c>
      <c r="G13783" s="3">
        <v>6935670512109</v>
      </c>
      <c r="H13783">
        <v>0.92</v>
      </c>
      <c r="I13783">
        <v>119079</v>
      </c>
      <c r="K13783">
        <v>3500</v>
      </c>
      <c r="V13783" t="s">
        <v>24113</v>
      </c>
      <c r="Z13783" t="s">
        <v>24113</v>
      </c>
    </row>
    <row r="13784" spans="1:26" x14ac:dyDescent="0.4">
      <c r="A13784">
        <v>901072379</v>
      </c>
      <c r="B13784" t="s">
        <v>24134</v>
      </c>
      <c r="C13784" t="s">
        <v>24134</v>
      </c>
      <c r="D13784" t="s">
        <v>24135</v>
      </c>
      <c r="E13784">
        <v>320002421</v>
      </c>
      <c r="G13784" s="3">
        <v>6935670512420</v>
      </c>
      <c r="H13784">
        <v>0.92</v>
      </c>
      <c r="I13784">
        <v>119079</v>
      </c>
      <c r="K13784">
        <v>3500</v>
      </c>
      <c r="V13784" t="s">
        <v>24136</v>
      </c>
      <c r="Z13784" t="s">
        <v>24136</v>
      </c>
    </row>
    <row r="13785" spans="1:26" x14ac:dyDescent="0.4">
      <c r="A13785">
        <v>841795788</v>
      </c>
      <c r="B13785" t="s">
        <v>22540</v>
      </c>
      <c r="C13785" t="s">
        <v>22540</v>
      </c>
      <c r="D13785" t="s">
        <v>22541</v>
      </c>
      <c r="E13785">
        <v>320001949</v>
      </c>
      <c r="G13785" s="3">
        <v>6936685219687</v>
      </c>
      <c r="H13785">
        <v>0.92</v>
      </c>
      <c r="I13785">
        <v>119079</v>
      </c>
      <c r="V13785" t="s">
        <v>22542</v>
      </c>
      <c r="Z13785" t="s">
        <v>22542</v>
      </c>
    </row>
    <row r="13786" spans="1:26" x14ac:dyDescent="0.4">
      <c r="A13786">
        <v>989688351</v>
      </c>
      <c r="B13786" t="s">
        <v>45517</v>
      </c>
      <c r="C13786" t="s">
        <v>45518</v>
      </c>
      <c r="D13786" t="s">
        <v>45519</v>
      </c>
      <c r="E13786">
        <v>320002283</v>
      </c>
      <c r="G13786" s="3">
        <v>6936685219939</v>
      </c>
      <c r="H13786">
        <v>0.92</v>
      </c>
      <c r="I13786">
        <v>119079</v>
      </c>
      <c r="K13786">
        <v>1500</v>
      </c>
      <c r="V13786" t="s">
        <v>45520</v>
      </c>
    </row>
    <row r="13787" spans="1:26" x14ac:dyDescent="0.4">
      <c r="A13787">
        <v>989688349</v>
      </c>
      <c r="B13787" t="s">
        <v>45509</v>
      </c>
      <c r="C13787" t="s">
        <v>45510</v>
      </c>
      <c r="D13787" t="s">
        <v>45511</v>
      </c>
      <c r="E13787">
        <v>320002283</v>
      </c>
      <c r="G13787" s="3">
        <v>6936685220072</v>
      </c>
      <c r="H13787">
        <v>0.92</v>
      </c>
      <c r="I13787">
        <v>119079</v>
      </c>
      <c r="K13787">
        <v>1500</v>
      </c>
      <c r="V13787" t="s">
        <v>45512</v>
      </c>
    </row>
    <row r="13788" spans="1:26" x14ac:dyDescent="0.4">
      <c r="A13788">
        <v>989688350</v>
      </c>
      <c r="B13788" t="s">
        <v>45513</v>
      </c>
      <c r="C13788" t="s">
        <v>45514</v>
      </c>
      <c r="D13788" t="s">
        <v>45515</v>
      </c>
      <c r="E13788">
        <v>320002283</v>
      </c>
      <c r="G13788" s="3">
        <v>6936685220294</v>
      </c>
      <c r="H13788">
        <v>0.92</v>
      </c>
      <c r="I13788">
        <v>119079</v>
      </c>
      <c r="K13788">
        <v>1500</v>
      </c>
      <c r="V13788" t="s">
        <v>45516</v>
      </c>
    </row>
    <row r="13789" spans="1:26" x14ac:dyDescent="0.4">
      <c r="A13789">
        <v>779380053</v>
      </c>
      <c r="B13789" t="s">
        <v>39717</v>
      </c>
      <c r="C13789" t="s">
        <v>39718</v>
      </c>
      <c r="D13789" t="s">
        <v>39719</v>
      </c>
      <c r="E13789">
        <v>320002267</v>
      </c>
      <c r="F13789">
        <v>49148</v>
      </c>
      <c r="G13789" s="3">
        <v>6941059643111</v>
      </c>
      <c r="H13789">
        <v>0.92</v>
      </c>
      <c r="I13789">
        <v>119079</v>
      </c>
      <c r="K13789">
        <v>1800</v>
      </c>
      <c r="V13789" t="s">
        <v>39720</v>
      </c>
      <c r="Z13789" t="s">
        <v>39720</v>
      </c>
    </row>
    <row r="13790" spans="1:26" x14ac:dyDescent="0.4">
      <c r="A13790">
        <v>848315670</v>
      </c>
      <c r="B13790" t="s">
        <v>41833</v>
      </c>
      <c r="C13790" t="s">
        <v>41834</v>
      </c>
      <c r="D13790" t="s">
        <v>41835</v>
      </c>
      <c r="E13790">
        <v>320002462</v>
      </c>
      <c r="F13790">
        <v>141</v>
      </c>
      <c r="G13790" s="3">
        <v>6941487202133</v>
      </c>
      <c r="H13790">
        <v>0.92</v>
      </c>
      <c r="I13790">
        <v>119079</v>
      </c>
      <c r="K13790">
        <v>1000</v>
      </c>
      <c r="V13790" t="s">
        <v>41836</v>
      </c>
      <c r="Z13790" t="s">
        <v>41836</v>
      </c>
    </row>
    <row r="13791" spans="1:26" x14ac:dyDescent="0.4">
      <c r="A13791">
        <v>848315671</v>
      </c>
      <c r="B13791" t="s">
        <v>41837</v>
      </c>
      <c r="C13791" t="s">
        <v>41838</v>
      </c>
      <c r="D13791" t="s">
        <v>41839</v>
      </c>
      <c r="E13791">
        <v>320002462</v>
      </c>
      <c r="F13791">
        <v>141</v>
      </c>
      <c r="G13791" s="3">
        <v>6941487202140</v>
      </c>
      <c r="H13791">
        <v>0.92</v>
      </c>
      <c r="I13791">
        <v>119079</v>
      </c>
      <c r="K13791">
        <v>1000</v>
      </c>
      <c r="V13791" t="s">
        <v>41840</v>
      </c>
      <c r="Z13791" t="s">
        <v>41840</v>
      </c>
    </row>
    <row r="13792" spans="1:26" x14ac:dyDescent="0.4">
      <c r="A13792">
        <v>848315669</v>
      </c>
      <c r="B13792" t="s">
        <v>41829</v>
      </c>
      <c r="C13792" t="s">
        <v>41830</v>
      </c>
      <c r="D13792" t="s">
        <v>41831</v>
      </c>
      <c r="E13792">
        <v>320002462</v>
      </c>
      <c r="F13792">
        <v>141</v>
      </c>
      <c r="G13792" s="3">
        <v>6941487202157</v>
      </c>
      <c r="H13792">
        <v>0.92</v>
      </c>
      <c r="I13792">
        <v>119079</v>
      </c>
      <c r="K13792">
        <v>1000</v>
      </c>
      <c r="V13792" t="s">
        <v>41832</v>
      </c>
      <c r="Z13792" t="s">
        <v>41832</v>
      </c>
    </row>
    <row r="13793" spans="1:26" x14ac:dyDescent="0.4">
      <c r="A13793">
        <v>894987620</v>
      </c>
      <c r="B13793" t="s">
        <v>8819</v>
      </c>
      <c r="C13793" t="s">
        <v>8820</v>
      </c>
      <c r="D13793" t="s">
        <v>8821</v>
      </c>
      <c r="E13793">
        <v>320002462</v>
      </c>
      <c r="F13793">
        <v>141</v>
      </c>
      <c r="G13793" s="3">
        <v>6941487210893</v>
      </c>
      <c r="H13793">
        <v>0.92</v>
      </c>
      <c r="I13793">
        <v>119079</v>
      </c>
      <c r="K13793">
        <v>1000</v>
      </c>
      <c r="V13793" t="s">
        <v>8822</v>
      </c>
      <c r="Z13793" t="s">
        <v>8822</v>
      </c>
    </row>
    <row r="13794" spans="1:26" x14ac:dyDescent="0.4">
      <c r="A13794">
        <v>894987622</v>
      </c>
      <c r="B13794" t="s">
        <v>8827</v>
      </c>
      <c r="C13794" t="s">
        <v>8828</v>
      </c>
      <c r="D13794" t="s">
        <v>8829</v>
      </c>
      <c r="E13794">
        <v>320002462</v>
      </c>
      <c r="F13794">
        <v>141</v>
      </c>
      <c r="G13794" s="3">
        <v>6941487210909</v>
      </c>
      <c r="H13794">
        <v>0.92</v>
      </c>
      <c r="I13794">
        <v>119079</v>
      </c>
      <c r="K13794">
        <v>1000</v>
      </c>
      <c r="V13794" t="s">
        <v>8830</v>
      </c>
      <c r="Z13794" t="s">
        <v>8830</v>
      </c>
    </row>
    <row r="13795" spans="1:26" x14ac:dyDescent="0.4">
      <c r="A13795">
        <v>894987621</v>
      </c>
      <c r="B13795" t="s">
        <v>8823</v>
      </c>
      <c r="C13795" t="s">
        <v>8824</v>
      </c>
      <c r="D13795" t="s">
        <v>8825</v>
      </c>
      <c r="E13795">
        <v>320002462</v>
      </c>
      <c r="F13795">
        <v>141</v>
      </c>
      <c r="G13795" s="3">
        <v>6941487210916</v>
      </c>
      <c r="H13795">
        <v>0.92</v>
      </c>
      <c r="I13795">
        <v>119079</v>
      </c>
      <c r="K13795">
        <v>1000</v>
      </c>
      <c r="V13795" t="s">
        <v>8826</v>
      </c>
      <c r="Z13795" t="s">
        <v>8826</v>
      </c>
    </row>
    <row r="13796" spans="1:26" x14ac:dyDescent="0.4">
      <c r="A13796">
        <v>873386083</v>
      </c>
      <c r="B13796" t="s">
        <v>17052</v>
      </c>
      <c r="C13796" t="s">
        <v>17053</v>
      </c>
      <c r="D13796" t="s">
        <v>17054</v>
      </c>
      <c r="E13796">
        <v>320002305</v>
      </c>
      <c r="F13796">
        <v>141</v>
      </c>
      <c r="G13796" s="3">
        <v>6941487212682</v>
      </c>
      <c r="H13796">
        <v>0.92</v>
      </c>
      <c r="I13796">
        <v>119079</v>
      </c>
      <c r="K13796">
        <v>3500</v>
      </c>
      <c r="V13796" t="s">
        <v>17055</v>
      </c>
      <c r="Z13796" t="s">
        <v>17055</v>
      </c>
    </row>
    <row r="13797" spans="1:26" x14ac:dyDescent="0.4">
      <c r="A13797">
        <v>954666683</v>
      </c>
      <c r="B13797" t="s">
        <v>24273</v>
      </c>
      <c r="C13797" t="s">
        <v>24274</v>
      </c>
      <c r="D13797" t="s">
        <v>24275</v>
      </c>
      <c r="E13797">
        <v>320002393</v>
      </c>
      <c r="F13797">
        <v>141</v>
      </c>
      <c r="G13797" s="3">
        <v>6941487213283</v>
      </c>
      <c r="H13797">
        <v>0.92</v>
      </c>
      <c r="I13797">
        <v>119079</v>
      </c>
      <c r="K13797">
        <v>3000</v>
      </c>
      <c r="V13797" t="s">
        <v>24276</v>
      </c>
      <c r="Z13797" t="s">
        <v>24276</v>
      </c>
    </row>
    <row r="13798" spans="1:26" x14ac:dyDescent="0.4">
      <c r="A13798">
        <v>923476833</v>
      </c>
      <c r="B13798" t="s">
        <v>12905</v>
      </c>
      <c r="C13798" t="s">
        <v>12906</v>
      </c>
      <c r="D13798" t="s">
        <v>12907</v>
      </c>
      <c r="E13798">
        <v>320002287</v>
      </c>
      <c r="F13798">
        <v>141</v>
      </c>
      <c r="G13798" s="3">
        <v>6941487214303</v>
      </c>
      <c r="H13798">
        <v>0.92</v>
      </c>
      <c r="I13798">
        <v>119079</v>
      </c>
      <c r="K13798">
        <v>2500</v>
      </c>
      <c r="V13798" t="s">
        <v>12908</v>
      </c>
      <c r="Z13798" t="s">
        <v>12908</v>
      </c>
    </row>
    <row r="13799" spans="1:26" x14ac:dyDescent="0.4">
      <c r="A13799">
        <v>903384644</v>
      </c>
      <c r="B13799" t="s">
        <v>17334</v>
      </c>
      <c r="C13799" t="s">
        <v>17335</v>
      </c>
      <c r="D13799" t="s">
        <v>17336</v>
      </c>
      <c r="E13799">
        <v>320002305</v>
      </c>
      <c r="F13799">
        <v>141</v>
      </c>
      <c r="G13799" s="3">
        <v>6941487215232</v>
      </c>
      <c r="H13799">
        <v>0.92</v>
      </c>
      <c r="I13799">
        <v>119079</v>
      </c>
      <c r="K13799">
        <v>3500</v>
      </c>
      <c r="V13799" t="s">
        <v>17337</v>
      </c>
      <c r="Z13799" t="s">
        <v>17337</v>
      </c>
    </row>
    <row r="13800" spans="1:26" x14ac:dyDescent="0.4">
      <c r="A13800">
        <v>903384664</v>
      </c>
      <c r="B13800" t="s">
        <v>17330</v>
      </c>
      <c r="C13800" t="s">
        <v>17331</v>
      </c>
      <c r="D13800" t="s">
        <v>17332</v>
      </c>
      <c r="E13800">
        <v>320002305</v>
      </c>
      <c r="F13800">
        <v>141</v>
      </c>
      <c r="G13800" s="3">
        <v>6941487215249</v>
      </c>
      <c r="H13800">
        <v>0.92</v>
      </c>
      <c r="I13800">
        <v>119079</v>
      </c>
      <c r="K13800">
        <v>3500</v>
      </c>
      <c r="V13800" t="s">
        <v>17333</v>
      </c>
      <c r="Z13800" t="s">
        <v>17333</v>
      </c>
    </row>
    <row r="13801" spans="1:26" x14ac:dyDescent="0.4">
      <c r="A13801">
        <v>891457978</v>
      </c>
      <c r="B13801" t="s">
        <v>10026</v>
      </c>
      <c r="C13801" t="s">
        <v>10027</v>
      </c>
      <c r="D13801" t="s">
        <v>10028</v>
      </c>
      <c r="E13801">
        <v>320002300</v>
      </c>
      <c r="F13801">
        <v>141</v>
      </c>
      <c r="G13801" s="3">
        <v>6941487216796</v>
      </c>
      <c r="H13801">
        <v>0.9</v>
      </c>
      <c r="I13801">
        <v>119079</v>
      </c>
      <c r="K13801">
        <v>1800</v>
      </c>
      <c r="V13801" t="s">
        <v>10029</v>
      </c>
      <c r="Z13801" t="s">
        <v>10029</v>
      </c>
    </row>
    <row r="13802" spans="1:26" x14ac:dyDescent="0.4">
      <c r="A13802">
        <v>891457980</v>
      </c>
      <c r="B13802" t="s">
        <v>10030</v>
      </c>
      <c r="C13802" t="s">
        <v>10031</v>
      </c>
      <c r="D13802" t="s">
        <v>10032</v>
      </c>
      <c r="E13802">
        <v>320002300</v>
      </c>
      <c r="F13802">
        <v>141</v>
      </c>
      <c r="G13802" s="3">
        <v>6941487216802</v>
      </c>
      <c r="H13802">
        <v>0.9</v>
      </c>
      <c r="I13802">
        <v>119079</v>
      </c>
      <c r="K13802">
        <v>1800</v>
      </c>
      <c r="V13802" t="s">
        <v>10033</v>
      </c>
      <c r="Z13802" t="s">
        <v>10033</v>
      </c>
    </row>
    <row r="13803" spans="1:26" x14ac:dyDescent="0.4">
      <c r="A13803">
        <v>891457981</v>
      </c>
      <c r="B13803" t="s">
        <v>10038</v>
      </c>
      <c r="C13803" t="s">
        <v>10039</v>
      </c>
      <c r="D13803" t="s">
        <v>10040</v>
      </c>
      <c r="E13803">
        <v>320002300</v>
      </c>
      <c r="F13803">
        <v>141</v>
      </c>
      <c r="G13803" s="3">
        <v>6941487216819</v>
      </c>
      <c r="H13803">
        <v>0.9</v>
      </c>
      <c r="I13803">
        <v>119079</v>
      </c>
      <c r="K13803">
        <v>1800</v>
      </c>
      <c r="V13803" t="s">
        <v>10041</v>
      </c>
      <c r="Z13803" t="s">
        <v>10041</v>
      </c>
    </row>
    <row r="13804" spans="1:26" x14ac:dyDescent="0.4">
      <c r="A13804">
        <v>891457979</v>
      </c>
      <c r="B13804" t="s">
        <v>10034</v>
      </c>
      <c r="C13804" t="s">
        <v>10035</v>
      </c>
      <c r="D13804" t="s">
        <v>10036</v>
      </c>
      <c r="E13804">
        <v>320002300</v>
      </c>
      <c r="F13804">
        <v>141</v>
      </c>
      <c r="G13804" s="3">
        <v>6941487216826</v>
      </c>
      <c r="H13804">
        <v>0.9</v>
      </c>
      <c r="I13804">
        <v>119079</v>
      </c>
      <c r="K13804">
        <v>1800</v>
      </c>
      <c r="V13804" t="s">
        <v>10037</v>
      </c>
      <c r="Z13804" t="s">
        <v>10037</v>
      </c>
    </row>
    <row r="13805" spans="1:26" x14ac:dyDescent="0.4">
      <c r="A13805">
        <v>931562262</v>
      </c>
      <c r="B13805" t="s">
        <v>9071</v>
      </c>
      <c r="C13805" t="s">
        <v>9072</v>
      </c>
      <c r="D13805" t="s">
        <v>9073</v>
      </c>
      <c r="E13805">
        <v>320002463</v>
      </c>
      <c r="F13805">
        <v>141</v>
      </c>
      <c r="G13805" s="3">
        <v>6941487222179</v>
      </c>
      <c r="H13805">
        <v>0.92</v>
      </c>
      <c r="I13805">
        <v>119079</v>
      </c>
      <c r="K13805">
        <v>1000</v>
      </c>
      <c r="V13805" t="s">
        <v>9074</v>
      </c>
      <c r="Z13805" t="s">
        <v>9074</v>
      </c>
    </row>
    <row r="13806" spans="1:26" x14ac:dyDescent="0.4">
      <c r="A13806">
        <v>931562260</v>
      </c>
      <c r="B13806" t="s">
        <v>9067</v>
      </c>
      <c r="C13806" t="s">
        <v>9068</v>
      </c>
      <c r="D13806" t="s">
        <v>9069</v>
      </c>
      <c r="E13806">
        <v>320002463</v>
      </c>
      <c r="F13806">
        <v>141</v>
      </c>
      <c r="G13806" s="3">
        <v>6941487222186</v>
      </c>
      <c r="H13806">
        <v>0.92</v>
      </c>
      <c r="I13806">
        <v>119079</v>
      </c>
      <c r="K13806">
        <v>1000</v>
      </c>
      <c r="V13806" t="s">
        <v>9070</v>
      </c>
      <c r="Z13806" t="s">
        <v>9070</v>
      </c>
    </row>
    <row r="13807" spans="1:26" x14ac:dyDescent="0.4">
      <c r="A13807">
        <v>1001116724</v>
      </c>
      <c r="B13807" t="s">
        <v>49467</v>
      </c>
      <c r="C13807" t="s">
        <v>49468</v>
      </c>
      <c r="D13807" t="s">
        <v>49469</v>
      </c>
      <c r="E13807">
        <v>320002300</v>
      </c>
      <c r="F13807">
        <v>141</v>
      </c>
      <c r="G13807" s="3">
        <v>6941487224418</v>
      </c>
      <c r="H13807">
        <v>0.9</v>
      </c>
      <c r="I13807">
        <v>119079</v>
      </c>
      <c r="K13807">
        <v>1800</v>
      </c>
      <c r="V13807" t="s">
        <v>49470</v>
      </c>
    </row>
    <row r="13808" spans="1:26" x14ac:dyDescent="0.4">
      <c r="A13808">
        <v>1001116725</v>
      </c>
      <c r="B13808" t="s">
        <v>49471</v>
      </c>
      <c r="C13808" t="s">
        <v>49472</v>
      </c>
      <c r="D13808" t="s">
        <v>49473</v>
      </c>
      <c r="E13808">
        <v>320002300</v>
      </c>
      <c r="F13808">
        <v>141</v>
      </c>
      <c r="G13808" s="3">
        <v>6941487224616</v>
      </c>
      <c r="H13808">
        <v>0.9</v>
      </c>
      <c r="I13808">
        <v>119079</v>
      </c>
      <c r="K13808">
        <v>1800</v>
      </c>
      <c r="V13808" t="s">
        <v>49474</v>
      </c>
    </row>
    <row r="13809" spans="1:26" x14ac:dyDescent="0.4">
      <c r="A13809">
        <v>954666682</v>
      </c>
      <c r="B13809" t="s">
        <v>24269</v>
      </c>
      <c r="C13809" t="s">
        <v>24270</v>
      </c>
      <c r="D13809" t="s">
        <v>24271</v>
      </c>
      <c r="E13809">
        <v>320002392</v>
      </c>
      <c r="F13809">
        <v>141</v>
      </c>
      <c r="G13809" s="3">
        <v>6941487224869</v>
      </c>
      <c r="H13809">
        <v>0.92</v>
      </c>
      <c r="I13809">
        <v>119079</v>
      </c>
      <c r="K13809">
        <v>3000</v>
      </c>
      <c r="V13809" t="s">
        <v>24272</v>
      </c>
      <c r="Z13809" t="s">
        <v>24272</v>
      </c>
    </row>
    <row r="13810" spans="1:26" x14ac:dyDescent="0.4">
      <c r="A13810">
        <v>954666685</v>
      </c>
      <c r="B13810" t="s">
        <v>24277</v>
      </c>
      <c r="C13810" t="s">
        <v>24278</v>
      </c>
      <c r="D13810" t="s">
        <v>24279</v>
      </c>
      <c r="E13810">
        <v>320002394</v>
      </c>
      <c r="F13810">
        <v>141</v>
      </c>
      <c r="G13810" s="3">
        <v>6941487224920</v>
      </c>
      <c r="H13810">
        <v>0.92</v>
      </c>
      <c r="I13810">
        <v>119079</v>
      </c>
      <c r="K13810">
        <v>3000</v>
      </c>
      <c r="V13810" t="s">
        <v>24280</v>
      </c>
      <c r="Z13810" t="s">
        <v>24280</v>
      </c>
    </row>
    <row r="13811" spans="1:26" x14ac:dyDescent="0.4">
      <c r="A13811">
        <v>923476832</v>
      </c>
      <c r="B13811" t="s">
        <v>12901</v>
      </c>
      <c r="C13811" t="s">
        <v>12902</v>
      </c>
      <c r="D13811" t="s">
        <v>12903</v>
      </c>
      <c r="E13811">
        <v>320002287</v>
      </c>
      <c r="F13811">
        <v>141</v>
      </c>
      <c r="G13811" s="3">
        <v>6941487230075</v>
      </c>
      <c r="H13811">
        <v>0.92</v>
      </c>
      <c r="I13811">
        <v>119079</v>
      </c>
      <c r="K13811">
        <v>2500</v>
      </c>
      <c r="V13811" t="s">
        <v>12904</v>
      </c>
      <c r="Z13811" t="s">
        <v>12904</v>
      </c>
    </row>
    <row r="13812" spans="1:26" x14ac:dyDescent="0.4">
      <c r="A13812">
        <v>1001116723</v>
      </c>
      <c r="B13812" t="s">
        <v>49463</v>
      </c>
      <c r="C13812" t="s">
        <v>49464</v>
      </c>
      <c r="D13812" t="s">
        <v>49465</v>
      </c>
      <c r="E13812">
        <v>320002300</v>
      </c>
      <c r="F13812">
        <v>141</v>
      </c>
      <c r="G13812" s="3">
        <v>6941487231744</v>
      </c>
      <c r="H13812">
        <v>0.9</v>
      </c>
      <c r="I13812">
        <v>119079</v>
      </c>
      <c r="K13812">
        <v>1800</v>
      </c>
      <c r="V13812" t="s">
        <v>49466</v>
      </c>
    </row>
    <row r="13813" spans="1:26" x14ac:dyDescent="0.4">
      <c r="A13813">
        <v>1001116726</v>
      </c>
      <c r="B13813" t="s">
        <v>49475</v>
      </c>
      <c r="C13813" t="s">
        <v>49476</v>
      </c>
      <c r="D13813" t="s">
        <v>49477</v>
      </c>
      <c r="E13813">
        <v>320002300</v>
      </c>
      <c r="F13813">
        <v>141</v>
      </c>
      <c r="G13813" s="3">
        <v>6941487231782</v>
      </c>
      <c r="H13813">
        <v>0.9</v>
      </c>
      <c r="I13813">
        <v>119079</v>
      </c>
      <c r="K13813">
        <v>1800</v>
      </c>
      <c r="V13813" t="s">
        <v>49478</v>
      </c>
    </row>
    <row r="13814" spans="1:26" x14ac:dyDescent="0.4">
      <c r="A13814">
        <v>954666686</v>
      </c>
      <c r="B13814" t="s">
        <v>24281</v>
      </c>
      <c r="C13814" t="s">
        <v>24282</v>
      </c>
      <c r="D13814" t="s">
        <v>24283</v>
      </c>
      <c r="E13814">
        <v>320002395</v>
      </c>
      <c r="F13814">
        <v>141</v>
      </c>
      <c r="G13814" s="3">
        <v>6941487234103</v>
      </c>
      <c r="H13814">
        <v>0.92</v>
      </c>
      <c r="I13814">
        <v>119079</v>
      </c>
      <c r="K13814">
        <v>3000</v>
      </c>
      <c r="V13814" t="s">
        <v>24284</v>
      </c>
      <c r="Z13814" t="s">
        <v>24284</v>
      </c>
    </row>
    <row r="13815" spans="1:26" x14ac:dyDescent="0.4">
      <c r="A13815">
        <v>1001116722</v>
      </c>
      <c r="B13815" t="s">
        <v>49459</v>
      </c>
      <c r="C13815" t="s">
        <v>49460</v>
      </c>
      <c r="D13815" t="s">
        <v>49461</v>
      </c>
      <c r="E13815">
        <v>320002300</v>
      </c>
      <c r="F13815">
        <v>141</v>
      </c>
      <c r="G13815" s="3">
        <v>6941487235650</v>
      </c>
      <c r="H13815">
        <v>0.9</v>
      </c>
      <c r="I13815">
        <v>119079</v>
      </c>
      <c r="K13815">
        <v>1800</v>
      </c>
      <c r="V13815" t="s">
        <v>49462</v>
      </c>
    </row>
    <row r="13816" spans="1:26" x14ac:dyDescent="0.4">
      <c r="A13816">
        <v>1001116721</v>
      </c>
      <c r="B13816" t="s">
        <v>49455</v>
      </c>
      <c r="C13816" t="s">
        <v>49456</v>
      </c>
      <c r="D13816" t="s">
        <v>49457</v>
      </c>
      <c r="E13816">
        <v>320002300</v>
      </c>
      <c r="F13816">
        <v>141</v>
      </c>
      <c r="G13816" s="3">
        <v>6941487235667</v>
      </c>
      <c r="H13816">
        <v>0.9</v>
      </c>
      <c r="I13816">
        <v>119079</v>
      </c>
      <c r="K13816">
        <v>1800</v>
      </c>
      <c r="V13816" t="s">
        <v>49458</v>
      </c>
    </row>
    <row r="13817" spans="1:26" x14ac:dyDescent="0.4">
      <c r="A13817">
        <v>1001116658</v>
      </c>
      <c r="B13817" t="s">
        <v>49221</v>
      </c>
      <c r="C13817" t="s">
        <v>49222</v>
      </c>
      <c r="D13817" t="s">
        <v>49223</v>
      </c>
      <c r="E13817">
        <v>320002300</v>
      </c>
      <c r="F13817">
        <v>141</v>
      </c>
      <c r="G13817" s="3">
        <v>6941487248377</v>
      </c>
      <c r="H13817">
        <v>0.9</v>
      </c>
      <c r="I13817">
        <v>119079</v>
      </c>
      <c r="K13817">
        <v>1800</v>
      </c>
      <c r="V13817" t="s">
        <v>49224</v>
      </c>
    </row>
    <row r="13818" spans="1:26" x14ac:dyDescent="0.4">
      <c r="A13818">
        <v>1001116659</v>
      </c>
      <c r="B13818" t="s">
        <v>49225</v>
      </c>
      <c r="C13818" t="s">
        <v>49226</v>
      </c>
      <c r="D13818" t="s">
        <v>49227</v>
      </c>
      <c r="E13818">
        <v>320002300</v>
      </c>
      <c r="F13818">
        <v>141</v>
      </c>
      <c r="G13818" s="3">
        <v>6941487248421</v>
      </c>
      <c r="H13818">
        <v>0.9</v>
      </c>
      <c r="I13818">
        <v>119079</v>
      </c>
      <c r="K13818">
        <v>1800</v>
      </c>
      <c r="V13818" t="s">
        <v>49228</v>
      </c>
    </row>
    <row r="13819" spans="1:26" x14ac:dyDescent="0.4">
      <c r="A13819">
        <v>976026894</v>
      </c>
      <c r="B13819" t="s">
        <v>13084</v>
      </c>
      <c r="C13819" t="s">
        <v>13085</v>
      </c>
      <c r="D13819" t="s">
        <v>13086</v>
      </c>
      <c r="E13819">
        <v>320002287</v>
      </c>
      <c r="F13819">
        <v>141</v>
      </c>
      <c r="G13819" s="3">
        <v>6941487249084</v>
      </c>
      <c r="H13819">
        <v>0.92</v>
      </c>
      <c r="I13819">
        <v>119079</v>
      </c>
      <c r="K13819">
        <v>2500</v>
      </c>
      <c r="V13819" t="s">
        <v>13087</v>
      </c>
      <c r="Z13819" t="s">
        <v>13087</v>
      </c>
    </row>
    <row r="13820" spans="1:26" x14ac:dyDescent="0.4">
      <c r="A13820">
        <v>976026893</v>
      </c>
      <c r="B13820" t="s">
        <v>13080</v>
      </c>
      <c r="C13820" t="s">
        <v>13081</v>
      </c>
      <c r="D13820" t="s">
        <v>13082</v>
      </c>
      <c r="E13820">
        <v>320002287</v>
      </c>
      <c r="F13820">
        <v>141</v>
      </c>
      <c r="G13820" s="3">
        <v>6941487249091</v>
      </c>
      <c r="H13820">
        <v>0.92</v>
      </c>
      <c r="I13820">
        <v>119079</v>
      </c>
      <c r="K13820">
        <v>2500</v>
      </c>
      <c r="V13820" t="s">
        <v>13083</v>
      </c>
      <c r="Z13820" t="s">
        <v>13083</v>
      </c>
    </row>
    <row r="13821" spans="1:26" x14ac:dyDescent="0.4">
      <c r="A13821">
        <v>1001116660</v>
      </c>
      <c r="B13821" t="s">
        <v>49229</v>
      </c>
      <c r="C13821" t="s">
        <v>49230</v>
      </c>
      <c r="D13821" t="s">
        <v>49231</v>
      </c>
      <c r="E13821">
        <v>320002300</v>
      </c>
      <c r="F13821">
        <v>141</v>
      </c>
      <c r="G13821" s="3">
        <v>6941487253807</v>
      </c>
      <c r="H13821">
        <v>0.9</v>
      </c>
      <c r="I13821">
        <v>119079</v>
      </c>
      <c r="K13821">
        <v>1800</v>
      </c>
      <c r="V13821" t="s">
        <v>49232</v>
      </c>
    </row>
    <row r="13822" spans="1:26" x14ac:dyDescent="0.4">
      <c r="A13822">
        <v>1001116661</v>
      </c>
      <c r="B13822" t="s">
        <v>49233</v>
      </c>
      <c r="C13822" t="s">
        <v>49234</v>
      </c>
      <c r="D13822" t="s">
        <v>49235</v>
      </c>
      <c r="E13822">
        <v>320002300</v>
      </c>
      <c r="F13822">
        <v>141</v>
      </c>
      <c r="G13822" s="3">
        <v>6941487253814</v>
      </c>
      <c r="H13822">
        <v>0.9</v>
      </c>
      <c r="I13822">
        <v>119079</v>
      </c>
      <c r="K13822">
        <v>1800</v>
      </c>
      <c r="V13822" t="s">
        <v>49236</v>
      </c>
    </row>
    <row r="13823" spans="1:26" x14ac:dyDescent="0.4">
      <c r="A13823">
        <v>994192823</v>
      </c>
      <c r="B13823" t="s">
        <v>44770</v>
      </c>
      <c r="C13823" t="s">
        <v>44771</v>
      </c>
      <c r="D13823" t="s">
        <v>44772</v>
      </c>
      <c r="E13823">
        <v>320002287</v>
      </c>
      <c r="G13823" s="3">
        <v>6941487254156</v>
      </c>
      <c r="H13823">
        <v>0.92</v>
      </c>
      <c r="I13823">
        <v>119079</v>
      </c>
      <c r="K13823">
        <v>2500</v>
      </c>
      <c r="V13823" t="s">
        <v>44773</v>
      </c>
    </row>
    <row r="13824" spans="1:26" x14ac:dyDescent="0.4">
      <c r="A13824">
        <v>1001116689</v>
      </c>
      <c r="B13824" t="s">
        <v>49338</v>
      </c>
      <c r="C13824" t="s">
        <v>49339</v>
      </c>
      <c r="D13824" t="s">
        <v>49340</v>
      </c>
      <c r="E13824">
        <v>320002300</v>
      </c>
      <c r="F13824">
        <v>141</v>
      </c>
      <c r="G13824" s="3">
        <v>6941487254484</v>
      </c>
      <c r="H13824">
        <v>0.9</v>
      </c>
      <c r="I13824">
        <v>119079</v>
      </c>
      <c r="K13824">
        <v>1800</v>
      </c>
      <c r="V13824" t="s">
        <v>49341</v>
      </c>
    </row>
    <row r="13825" spans="1:26" x14ac:dyDescent="0.4">
      <c r="A13825">
        <v>1001116691</v>
      </c>
      <c r="B13825" t="s">
        <v>49346</v>
      </c>
      <c r="C13825" t="s">
        <v>49347</v>
      </c>
      <c r="D13825" t="s">
        <v>49348</v>
      </c>
      <c r="E13825">
        <v>320002300</v>
      </c>
      <c r="F13825">
        <v>141</v>
      </c>
      <c r="G13825" s="3">
        <v>6941487254491</v>
      </c>
      <c r="H13825">
        <v>0.9</v>
      </c>
      <c r="I13825">
        <v>119079</v>
      </c>
      <c r="K13825">
        <v>1800</v>
      </c>
      <c r="V13825" t="s">
        <v>49349</v>
      </c>
    </row>
    <row r="13826" spans="1:26" x14ac:dyDescent="0.4">
      <c r="A13826">
        <v>1001116690</v>
      </c>
      <c r="B13826" t="s">
        <v>49342</v>
      </c>
      <c r="C13826" t="s">
        <v>49343</v>
      </c>
      <c r="D13826" t="s">
        <v>49344</v>
      </c>
      <c r="E13826">
        <v>320002300</v>
      </c>
      <c r="F13826">
        <v>141</v>
      </c>
      <c r="G13826" s="3">
        <v>6941487254507</v>
      </c>
      <c r="H13826">
        <v>0.9</v>
      </c>
      <c r="I13826">
        <v>119079</v>
      </c>
      <c r="K13826">
        <v>1800</v>
      </c>
      <c r="V13826" t="s">
        <v>49345</v>
      </c>
    </row>
    <row r="13827" spans="1:26" x14ac:dyDescent="0.4">
      <c r="A13827">
        <v>1002734751</v>
      </c>
      <c r="B13827" t="s">
        <v>49881</v>
      </c>
      <c r="C13827" t="s">
        <v>49882</v>
      </c>
      <c r="D13827" t="s">
        <v>49883</v>
      </c>
      <c r="E13827">
        <v>320002463</v>
      </c>
      <c r="F13827">
        <v>141</v>
      </c>
      <c r="G13827" s="3">
        <v>6941487257829</v>
      </c>
      <c r="H13827">
        <v>0.92</v>
      </c>
      <c r="I13827">
        <v>119079</v>
      </c>
      <c r="K13827">
        <v>1000</v>
      </c>
      <c r="V13827" t="s">
        <v>49884</v>
      </c>
    </row>
    <row r="13828" spans="1:26" x14ac:dyDescent="0.4">
      <c r="A13828">
        <v>1002734752</v>
      </c>
      <c r="B13828" t="s">
        <v>49885</v>
      </c>
      <c r="C13828" t="s">
        <v>49886</v>
      </c>
      <c r="D13828" t="s">
        <v>49887</v>
      </c>
      <c r="E13828">
        <v>320002463</v>
      </c>
      <c r="F13828">
        <v>141</v>
      </c>
      <c r="G13828" s="3">
        <v>6941487257843</v>
      </c>
      <c r="H13828">
        <v>0.92</v>
      </c>
      <c r="I13828">
        <v>119079</v>
      </c>
      <c r="K13828">
        <v>1000</v>
      </c>
      <c r="V13828" t="s">
        <v>49888</v>
      </c>
    </row>
    <row r="13829" spans="1:26" x14ac:dyDescent="0.4">
      <c r="A13829">
        <v>994192820</v>
      </c>
      <c r="B13829" t="s">
        <v>44758</v>
      </c>
      <c r="C13829" t="s">
        <v>44759</v>
      </c>
      <c r="D13829" t="s">
        <v>44760</v>
      </c>
      <c r="E13829">
        <v>320002287</v>
      </c>
      <c r="F13829">
        <v>141</v>
      </c>
      <c r="G13829" s="3">
        <v>6941487257881</v>
      </c>
      <c r="H13829">
        <v>0.92</v>
      </c>
      <c r="I13829">
        <v>119079</v>
      </c>
      <c r="K13829">
        <v>2500</v>
      </c>
      <c r="V13829" t="s">
        <v>44761</v>
      </c>
    </row>
    <row r="13830" spans="1:26" x14ac:dyDescent="0.4">
      <c r="A13830">
        <v>1001116686</v>
      </c>
      <c r="B13830" t="s">
        <v>49326</v>
      </c>
      <c r="C13830" t="s">
        <v>49327</v>
      </c>
      <c r="D13830" t="s">
        <v>49328</v>
      </c>
      <c r="E13830">
        <v>320002300</v>
      </c>
      <c r="F13830">
        <v>141</v>
      </c>
      <c r="G13830" s="3">
        <v>6941487261956</v>
      </c>
      <c r="H13830">
        <v>0.9</v>
      </c>
      <c r="I13830">
        <v>119079</v>
      </c>
      <c r="K13830">
        <v>1800</v>
      </c>
      <c r="V13830" t="s">
        <v>49329</v>
      </c>
    </row>
    <row r="13831" spans="1:26" x14ac:dyDescent="0.4">
      <c r="A13831">
        <v>1001116688</v>
      </c>
      <c r="B13831" t="s">
        <v>49334</v>
      </c>
      <c r="C13831" t="s">
        <v>49335</v>
      </c>
      <c r="D13831" t="s">
        <v>49336</v>
      </c>
      <c r="E13831">
        <v>320002300</v>
      </c>
      <c r="F13831">
        <v>141</v>
      </c>
      <c r="G13831" s="3">
        <v>6941487261963</v>
      </c>
      <c r="H13831">
        <v>0.9</v>
      </c>
      <c r="I13831">
        <v>119079</v>
      </c>
      <c r="K13831">
        <v>1800</v>
      </c>
      <c r="V13831" t="s">
        <v>49337</v>
      </c>
    </row>
    <row r="13832" spans="1:26" x14ac:dyDescent="0.4">
      <c r="A13832">
        <v>1001116685</v>
      </c>
      <c r="B13832" t="s">
        <v>49322</v>
      </c>
      <c r="C13832" t="s">
        <v>49323</v>
      </c>
      <c r="D13832" t="s">
        <v>49324</v>
      </c>
      <c r="E13832">
        <v>320002300</v>
      </c>
      <c r="F13832">
        <v>141</v>
      </c>
      <c r="G13832" s="3">
        <v>6941487261970</v>
      </c>
      <c r="H13832">
        <v>0.9</v>
      </c>
      <c r="I13832">
        <v>119079</v>
      </c>
      <c r="K13832">
        <v>1800</v>
      </c>
      <c r="V13832" t="s">
        <v>49325</v>
      </c>
    </row>
    <row r="13833" spans="1:26" x14ac:dyDescent="0.4">
      <c r="A13833">
        <v>1001116684</v>
      </c>
      <c r="B13833" t="s">
        <v>49318</v>
      </c>
      <c r="C13833" t="s">
        <v>49319</v>
      </c>
      <c r="D13833" t="s">
        <v>49320</v>
      </c>
      <c r="E13833">
        <v>320002300</v>
      </c>
      <c r="F13833">
        <v>141</v>
      </c>
      <c r="G13833" s="3">
        <v>6941487261987</v>
      </c>
      <c r="H13833">
        <v>0.9</v>
      </c>
      <c r="I13833">
        <v>119079</v>
      </c>
      <c r="K13833">
        <v>1800</v>
      </c>
      <c r="V13833" t="s">
        <v>49321</v>
      </c>
    </row>
    <row r="13834" spans="1:26" x14ac:dyDescent="0.4">
      <c r="A13834">
        <v>1001116683</v>
      </c>
      <c r="B13834" t="s">
        <v>49314</v>
      </c>
      <c r="C13834" t="s">
        <v>49315</v>
      </c>
      <c r="D13834" t="s">
        <v>49316</v>
      </c>
      <c r="E13834">
        <v>320002300</v>
      </c>
      <c r="F13834">
        <v>141</v>
      </c>
      <c r="G13834" s="3">
        <v>6941487261994</v>
      </c>
      <c r="H13834">
        <v>0.9</v>
      </c>
      <c r="I13834">
        <v>119079</v>
      </c>
      <c r="K13834">
        <v>1800</v>
      </c>
      <c r="V13834" t="s">
        <v>49317</v>
      </c>
    </row>
    <row r="13835" spans="1:26" x14ac:dyDescent="0.4">
      <c r="A13835">
        <v>1001116687</v>
      </c>
      <c r="B13835" t="s">
        <v>49330</v>
      </c>
      <c r="C13835" t="s">
        <v>49331</v>
      </c>
      <c r="D13835" t="s">
        <v>49332</v>
      </c>
      <c r="E13835">
        <v>320002300</v>
      </c>
      <c r="F13835">
        <v>141</v>
      </c>
      <c r="G13835" s="3">
        <v>6941487262021</v>
      </c>
      <c r="H13835">
        <v>0.9</v>
      </c>
      <c r="I13835">
        <v>119079</v>
      </c>
      <c r="K13835">
        <v>1800</v>
      </c>
      <c r="V13835" t="s">
        <v>49333</v>
      </c>
    </row>
    <row r="13836" spans="1:26" x14ac:dyDescent="0.4">
      <c r="A13836">
        <v>1011309898</v>
      </c>
      <c r="B13836" t="s">
        <v>52435</v>
      </c>
      <c r="C13836" t="s">
        <v>52436</v>
      </c>
      <c r="D13836" t="s">
        <v>52437</v>
      </c>
      <c r="E13836">
        <v>320002287</v>
      </c>
      <c r="F13836">
        <v>141</v>
      </c>
      <c r="G13836" s="3">
        <v>6941487270941</v>
      </c>
      <c r="H13836">
        <v>0.92</v>
      </c>
      <c r="I13836">
        <v>119079</v>
      </c>
      <c r="K13836">
        <v>2500</v>
      </c>
      <c r="V13836" t="s">
        <v>52438</v>
      </c>
    </row>
    <row r="13837" spans="1:26" x14ac:dyDescent="0.4">
      <c r="A13837">
        <v>1011309888</v>
      </c>
      <c r="B13837" t="s">
        <v>52396</v>
      </c>
      <c r="C13837" t="s">
        <v>52397</v>
      </c>
      <c r="D13837" t="s">
        <v>52398</v>
      </c>
      <c r="E13837">
        <v>320002287</v>
      </c>
      <c r="F13837">
        <v>141</v>
      </c>
      <c r="G13837" s="3">
        <v>6941487271634</v>
      </c>
      <c r="H13837">
        <v>0.92</v>
      </c>
      <c r="I13837">
        <v>119079</v>
      </c>
      <c r="K13837">
        <v>2500</v>
      </c>
      <c r="V13837" t="s">
        <v>52399</v>
      </c>
    </row>
    <row r="13838" spans="1:26" x14ac:dyDescent="0.4">
      <c r="A13838">
        <v>1011309887</v>
      </c>
      <c r="B13838" t="s">
        <v>52392</v>
      </c>
      <c r="C13838" t="s">
        <v>52393</v>
      </c>
      <c r="D13838" t="s">
        <v>52394</v>
      </c>
      <c r="E13838">
        <v>320002287</v>
      </c>
      <c r="F13838">
        <v>141</v>
      </c>
      <c r="G13838" s="3">
        <v>6941487271641</v>
      </c>
      <c r="H13838">
        <v>0.92</v>
      </c>
      <c r="I13838">
        <v>119079</v>
      </c>
      <c r="K13838">
        <v>2500</v>
      </c>
      <c r="V13838" t="s">
        <v>52395</v>
      </c>
    </row>
    <row r="13839" spans="1:26" x14ac:dyDescent="0.4">
      <c r="A13839">
        <v>857016376</v>
      </c>
      <c r="B13839" t="s">
        <v>33014</v>
      </c>
      <c r="C13839" t="s">
        <v>33014</v>
      </c>
      <c r="D13839" t="s">
        <v>33015</v>
      </c>
      <c r="E13839">
        <v>320002187</v>
      </c>
      <c r="F13839">
        <v>48345</v>
      </c>
      <c r="G13839" s="3">
        <v>6941565901552</v>
      </c>
      <c r="H13839">
        <v>0.92</v>
      </c>
      <c r="I13839">
        <v>119079</v>
      </c>
      <c r="K13839">
        <v>6000</v>
      </c>
      <c r="V13839" t="s">
        <v>33016</v>
      </c>
      <c r="Z13839" t="s">
        <v>33016</v>
      </c>
    </row>
    <row r="13840" spans="1:26" x14ac:dyDescent="0.4">
      <c r="A13840">
        <v>997526793</v>
      </c>
      <c r="B13840" t="s">
        <v>46780</v>
      </c>
      <c r="C13840" t="s">
        <v>46781</v>
      </c>
      <c r="D13840" t="s">
        <v>46782</v>
      </c>
      <c r="E13840">
        <v>320002182</v>
      </c>
      <c r="F13840">
        <v>48345</v>
      </c>
      <c r="G13840" s="3">
        <v>6941565903020</v>
      </c>
      <c r="H13840">
        <v>0.92</v>
      </c>
      <c r="I13840">
        <v>119079</v>
      </c>
      <c r="K13840">
        <v>3500</v>
      </c>
      <c r="V13840" t="s">
        <v>46783</v>
      </c>
    </row>
    <row r="13841" spans="1:26" x14ac:dyDescent="0.4">
      <c r="A13841">
        <v>885796348</v>
      </c>
      <c r="B13841" t="s">
        <v>33286</v>
      </c>
      <c r="C13841" t="s">
        <v>33287</v>
      </c>
      <c r="D13841" t="s">
        <v>33288</v>
      </c>
      <c r="E13841">
        <v>320002163</v>
      </c>
      <c r="F13841">
        <v>48345</v>
      </c>
      <c r="G13841" s="3">
        <v>6941565903150</v>
      </c>
      <c r="H13841">
        <v>0.92</v>
      </c>
      <c r="I13841">
        <v>119079</v>
      </c>
      <c r="K13841">
        <v>6000</v>
      </c>
      <c r="V13841" t="s">
        <v>33289</v>
      </c>
      <c r="Z13841" t="s">
        <v>33289</v>
      </c>
    </row>
    <row r="13842" spans="1:26" x14ac:dyDescent="0.4">
      <c r="A13842">
        <v>941622440</v>
      </c>
      <c r="B13842" t="s">
        <v>28898</v>
      </c>
      <c r="C13842" t="s">
        <v>28898</v>
      </c>
      <c r="D13842" t="s">
        <v>28899</v>
      </c>
      <c r="E13842">
        <v>320000992</v>
      </c>
      <c r="F13842">
        <v>48345</v>
      </c>
      <c r="G13842" s="3">
        <v>6941565903914</v>
      </c>
      <c r="H13842">
        <v>0.91</v>
      </c>
      <c r="I13842">
        <v>119079</v>
      </c>
      <c r="K13842">
        <v>5000</v>
      </c>
      <c r="V13842" t="s">
        <v>28900</v>
      </c>
      <c r="Z13842" t="s">
        <v>28900</v>
      </c>
    </row>
    <row r="13843" spans="1:26" x14ac:dyDescent="0.4">
      <c r="A13843">
        <v>941621680</v>
      </c>
      <c r="B13843" t="s">
        <v>28895</v>
      </c>
      <c r="C13843" t="s">
        <v>28895</v>
      </c>
      <c r="D13843" t="s">
        <v>28896</v>
      </c>
      <c r="E13843">
        <v>320000992</v>
      </c>
      <c r="F13843">
        <v>48345</v>
      </c>
      <c r="G13843" s="3">
        <v>6941565903921</v>
      </c>
      <c r="H13843">
        <v>0.91</v>
      </c>
      <c r="I13843">
        <v>119079</v>
      </c>
      <c r="K13843">
        <v>5000</v>
      </c>
      <c r="V13843" t="s">
        <v>28897</v>
      </c>
      <c r="Z13843" t="s">
        <v>28897</v>
      </c>
    </row>
    <row r="13844" spans="1:26" x14ac:dyDescent="0.4">
      <c r="A13844">
        <v>856828762</v>
      </c>
      <c r="B13844" t="s">
        <v>32895</v>
      </c>
      <c r="C13844" t="s">
        <v>32896</v>
      </c>
      <c r="D13844" t="s">
        <v>32897</v>
      </c>
      <c r="E13844">
        <v>320002163</v>
      </c>
      <c r="F13844">
        <v>48345</v>
      </c>
      <c r="G13844" s="3">
        <v>6941565906410</v>
      </c>
      <c r="H13844">
        <v>0.92</v>
      </c>
      <c r="I13844">
        <v>119079</v>
      </c>
      <c r="K13844">
        <v>6000</v>
      </c>
      <c r="V13844" t="s">
        <v>32898</v>
      </c>
      <c r="Z13844" t="s">
        <v>32898</v>
      </c>
    </row>
    <row r="13845" spans="1:26" x14ac:dyDescent="0.4">
      <c r="A13845">
        <v>941621678</v>
      </c>
      <c r="B13845" t="s">
        <v>28888</v>
      </c>
      <c r="C13845" t="s">
        <v>28888</v>
      </c>
      <c r="D13845" t="s">
        <v>28889</v>
      </c>
      <c r="E13845">
        <v>320000992</v>
      </c>
      <c r="F13845">
        <v>48345</v>
      </c>
      <c r="G13845" s="3">
        <v>6941565911162</v>
      </c>
      <c r="H13845">
        <v>0.91</v>
      </c>
      <c r="I13845">
        <v>119079</v>
      </c>
      <c r="K13845">
        <v>5000</v>
      </c>
      <c r="V13845" t="s">
        <v>28890</v>
      </c>
      <c r="Z13845" t="s">
        <v>28890</v>
      </c>
    </row>
    <row r="13846" spans="1:26" x14ac:dyDescent="0.4">
      <c r="A13846">
        <v>941621679</v>
      </c>
      <c r="B13846" t="s">
        <v>28891</v>
      </c>
      <c r="C13846" t="s">
        <v>28892</v>
      </c>
      <c r="D13846" t="s">
        <v>28893</v>
      </c>
      <c r="E13846">
        <v>320000992</v>
      </c>
      <c r="F13846">
        <v>48345</v>
      </c>
      <c r="G13846" s="3">
        <v>6941565913500</v>
      </c>
      <c r="H13846">
        <v>0.91</v>
      </c>
      <c r="I13846">
        <v>119079</v>
      </c>
      <c r="K13846">
        <v>5000</v>
      </c>
      <c r="V13846" t="s">
        <v>28894</v>
      </c>
      <c r="Z13846" t="s">
        <v>28894</v>
      </c>
    </row>
    <row r="13847" spans="1:26" x14ac:dyDescent="0.4">
      <c r="A13847">
        <v>998572945</v>
      </c>
      <c r="B13847" t="s">
        <v>47457</v>
      </c>
      <c r="C13847" t="s">
        <v>47458</v>
      </c>
      <c r="D13847" t="s">
        <v>47459</v>
      </c>
      <c r="E13847">
        <v>320002163</v>
      </c>
      <c r="F13847">
        <v>48345</v>
      </c>
      <c r="G13847" s="3">
        <v>6941565914477</v>
      </c>
      <c r="H13847">
        <v>0.92</v>
      </c>
      <c r="I13847">
        <v>119079</v>
      </c>
      <c r="K13847">
        <v>6000</v>
      </c>
      <c r="V13847" t="s">
        <v>47460</v>
      </c>
    </row>
    <row r="13848" spans="1:26" x14ac:dyDescent="0.4">
      <c r="A13848">
        <v>989688322</v>
      </c>
      <c r="B13848" t="s">
        <v>45411</v>
      </c>
      <c r="C13848" t="s">
        <v>45412</v>
      </c>
      <c r="D13848" t="s">
        <v>45413</v>
      </c>
      <c r="E13848">
        <v>320002283</v>
      </c>
      <c r="F13848">
        <v>48345</v>
      </c>
      <c r="G13848" s="3">
        <v>6941565917669</v>
      </c>
      <c r="H13848">
        <v>0.92</v>
      </c>
      <c r="I13848">
        <v>119079</v>
      </c>
      <c r="K13848">
        <v>1500</v>
      </c>
      <c r="V13848" t="s">
        <v>45414</v>
      </c>
    </row>
    <row r="13849" spans="1:26" x14ac:dyDescent="0.4">
      <c r="A13849">
        <v>989688329</v>
      </c>
      <c r="B13849" t="s">
        <v>45439</v>
      </c>
      <c r="C13849" t="s">
        <v>45440</v>
      </c>
      <c r="D13849" t="s">
        <v>45441</v>
      </c>
      <c r="E13849">
        <v>320002283</v>
      </c>
      <c r="F13849">
        <v>48345</v>
      </c>
      <c r="G13849" s="3">
        <v>6941565917683</v>
      </c>
      <c r="H13849">
        <v>0.92</v>
      </c>
      <c r="I13849">
        <v>119079</v>
      </c>
      <c r="K13849">
        <v>1500</v>
      </c>
      <c r="V13849" t="s">
        <v>45442</v>
      </c>
    </row>
    <row r="13850" spans="1:26" x14ac:dyDescent="0.4">
      <c r="A13850">
        <v>989688333</v>
      </c>
      <c r="B13850" t="s">
        <v>45449</v>
      </c>
      <c r="C13850" t="s">
        <v>45450</v>
      </c>
      <c r="D13850" t="s">
        <v>45451</v>
      </c>
      <c r="E13850">
        <v>320002283</v>
      </c>
      <c r="F13850">
        <v>48345</v>
      </c>
      <c r="G13850" s="3">
        <v>6941565917690</v>
      </c>
      <c r="H13850">
        <v>0.92</v>
      </c>
      <c r="I13850">
        <v>119079</v>
      </c>
      <c r="K13850">
        <v>1500</v>
      </c>
      <c r="V13850" t="s">
        <v>45452</v>
      </c>
    </row>
    <row r="13851" spans="1:26" x14ac:dyDescent="0.4">
      <c r="A13851">
        <v>1000921855</v>
      </c>
      <c r="B13851" t="s">
        <v>49120</v>
      </c>
      <c r="C13851" t="s">
        <v>49121</v>
      </c>
      <c r="D13851" t="s">
        <v>49122</v>
      </c>
      <c r="E13851">
        <v>320000955</v>
      </c>
      <c r="F13851">
        <v>48345</v>
      </c>
      <c r="G13851" s="3">
        <v>6941565919687</v>
      </c>
      <c r="H13851">
        <v>0.91</v>
      </c>
      <c r="I13851">
        <v>119079</v>
      </c>
      <c r="K13851">
        <v>3500</v>
      </c>
      <c r="V13851" t="s">
        <v>49123</v>
      </c>
    </row>
    <row r="13852" spans="1:26" x14ac:dyDescent="0.4">
      <c r="A13852">
        <v>1000921854</v>
      </c>
      <c r="B13852" t="s">
        <v>49116</v>
      </c>
      <c r="C13852" t="s">
        <v>49117</v>
      </c>
      <c r="D13852" t="s">
        <v>49118</v>
      </c>
      <c r="E13852">
        <v>320000955</v>
      </c>
      <c r="F13852">
        <v>48345</v>
      </c>
      <c r="G13852" s="3">
        <v>6941565919694</v>
      </c>
      <c r="H13852">
        <v>0.91</v>
      </c>
      <c r="I13852">
        <v>119079</v>
      </c>
      <c r="K13852">
        <v>3500</v>
      </c>
      <c r="V13852" t="s">
        <v>49119</v>
      </c>
    </row>
    <row r="13853" spans="1:26" x14ac:dyDescent="0.4">
      <c r="A13853">
        <v>1000921856</v>
      </c>
      <c r="B13853" t="s">
        <v>49124</v>
      </c>
      <c r="C13853" t="s">
        <v>49125</v>
      </c>
      <c r="D13853" t="s">
        <v>49126</v>
      </c>
      <c r="E13853">
        <v>320000955</v>
      </c>
      <c r="F13853">
        <v>48345</v>
      </c>
      <c r="G13853" s="3">
        <v>6941565919700</v>
      </c>
      <c r="H13853">
        <v>0.91</v>
      </c>
      <c r="I13853">
        <v>119079</v>
      </c>
      <c r="K13853">
        <v>3500</v>
      </c>
      <c r="V13853" t="s">
        <v>49127</v>
      </c>
    </row>
    <row r="13854" spans="1:26" x14ac:dyDescent="0.4">
      <c r="A13854">
        <v>998572943</v>
      </c>
      <c r="B13854" t="s">
        <v>47449</v>
      </c>
      <c r="C13854" t="s">
        <v>47450</v>
      </c>
      <c r="D13854" t="s">
        <v>47451</v>
      </c>
      <c r="E13854">
        <v>320002163</v>
      </c>
      <c r="F13854">
        <v>48345</v>
      </c>
      <c r="G13854" s="3">
        <v>6941565920362</v>
      </c>
      <c r="H13854">
        <v>0.92</v>
      </c>
      <c r="I13854">
        <v>119079</v>
      </c>
      <c r="K13854">
        <v>6000</v>
      </c>
      <c r="V13854" t="s">
        <v>47452</v>
      </c>
    </row>
    <row r="13855" spans="1:26" x14ac:dyDescent="0.4">
      <c r="A13855">
        <v>998572944</v>
      </c>
      <c r="B13855" t="s">
        <v>47453</v>
      </c>
      <c r="C13855" t="s">
        <v>47454</v>
      </c>
      <c r="D13855" t="s">
        <v>47455</v>
      </c>
      <c r="E13855">
        <v>320002163</v>
      </c>
      <c r="F13855">
        <v>48345</v>
      </c>
      <c r="G13855" s="3">
        <v>6941565922281</v>
      </c>
      <c r="H13855">
        <v>0.92</v>
      </c>
      <c r="I13855">
        <v>119079</v>
      </c>
      <c r="K13855">
        <v>6000</v>
      </c>
      <c r="V13855" t="s">
        <v>47456</v>
      </c>
    </row>
    <row r="13856" spans="1:26" x14ac:dyDescent="0.4">
      <c r="A13856">
        <v>997526789</v>
      </c>
      <c r="B13856" t="s">
        <v>46770</v>
      </c>
      <c r="C13856" t="s">
        <v>46771</v>
      </c>
      <c r="D13856" t="s">
        <v>46772</v>
      </c>
      <c r="E13856">
        <v>320002187</v>
      </c>
      <c r="F13856">
        <v>48345</v>
      </c>
      <c r="G13856" s="3">
        <v>6941565922595</v>
      </c>
      <c r="H13856">
        <v>0.92</v>
      </c>
      <c r="I13856">
        <v>119079</v>
      </c>
      <c r="K13856">
        <v>3500</v>
      </c>
      <c r="V13856" t="s">
        <v>46773</v>
      </c>
    </row>
    <row r="13857" spans="1:26" x14ac:dyDescent="0.4">
      <c r="A13857">
        <v>997526788</v>
      </c>
      <c r="B13857" t="s">
        <v>46763</v>
      </c>
      <c r="C13857" t="s">
        <v>46764</v>
      </c>
      <c r="D13857" t="s">
        <v>46765</v>
      </c>
      <c r="E13857">
        <v>320002182</v>
      </c>
      <c r="F13857">
        <v>48345</v>
      </c>
      <c r="G13857" s="3">
        <v>6941565928597</v>
      </c>
      <c r="H13857">
        <v>0.92</v>
      </c>
      <c r="I13857">
        <v>119079</v>
      </c>
      <c r="K13857">
        <v>3500</v>
      </c>
      <c r="V13857" t="s">
        <v>46766</v>
      </c>
    </row>
    <row r="13858" spans="1:26" x14ac:dyDescent="0.4">
      <c r="A13858">
        <v>1000921850</v>
      </c>
      <c r="B13858" t="s">
        <v>49100</v>
      </c>
      <c r="C13858" t="s">
        <v>49101</v>
      </c>
      <c r="D13858" t="s">
        <v>49102</v>
      </c>
      <c r="E13858">
        <v>320000955</v>
      </c>
      <c r="F13858">
        <v>48345</v>
      </c>
      <c r="G13858" s="3">
        <v>6941565929402</v>
      </c>
      <c r="H13858">
        <v>0.91</v>
      </c>
      <c r="I13858">
        <v>119079</v>
      </c>
      <c r="K13858">
        <v>3500</v>
      </c>
      <c r="V13858" t="s">
        <v>49103</v>
      </c>
    </row>
    <row r="13859" spans="1:26" x14ac:dyDescent="0.4">
      <c r="A13859">
        <v>1000921851</v>
      </c>
      <c r="B13859" t="s">
        <v>49104</v>
      </c>
      <c r="C13859" t="s">
        <v>49105</v>
      </c>
      <c r="D13859" t="s">
        <v>49106</v>
      </c>
      <c r="E13859">
        <v>320000955</v>
      </c>
      <c r="F13859">
        <v>48345</v>
      </c>
      <c r="G13859" s="3">
        <v>6941565929419</v>
      </c>
      <c r="H13859">
        <v>0.91</v>
      </c>
      <c r="I13859">
        <v>119079</v>
      </c>
      <c r="K13859">
        <v>3500</v>
      </c>
      <c r="V13859" t="s">
        <v>49107</v>
      </c>
    </row>
    <row r="13860" spans="1:26" x14ac:dyDescent="0.4">
      <c r="A13860">
        <v>997526799</v>
      </c>
      <c r="B13860" t="s">
        <v>46804</v>
      </c>
      <c r="C13860" t="s">
        <v>46805</v>
      </c>
      <c r="D13860" t="s">
        <v>46806</v>
      </c>
      <c r="E13860">
        <v>320002182</v>
      </c>
      <c r="F13860">
        <v>48345</v>
      </c>
      <c r="G13860" s="3">
        <v>6941565929761</v>
      </c>
      <c r="H13860">
        <v>0.92</v>
      </c>
      <c r="I13860">
        <v>119079</v>
      </c>
      <c r="K13860">
        <v>3500</v>
      </c>
      <c r="V13860" t="s">
        <v>46807</v>
      </c>
    </row>
    <row r="13861" spans="1:26" x14ac:dyDescent="0.4">
      <c r="A13861">
        <v>1000921849</v>
      </c>
      <c r="B13861" t="s">
        <v>49096</v>
      </c>
      <c r="C13861" t="s">
        <v>49097</v>
      </c>
      <c r="D13861" t="s">
        <v>49098</v>
      </c>
      <c r="E13861">
        <v>320000955</v>
      </c>
      <c r="F13861">
        <v>48345</v>
      </c>
      <c r="G13861" s="3">
        <v>6941565929778</v>
      </c>
      <c r="H13861">
        <v>0.91</v>
      </c>
      <c r="I13861">
        <v>119079</v>
      </c>
      <c r="K13861">
        <v>3500</v>
      </c>
      <c r="V13861" t="s">
        <v>49099</v>
      </c>
    </row>
    <row r="13862" spans="1:26" x14ac:dyDescent="0.4">
      <c r="A13862">
        <v>997526795</v>
      </c>
      <c r="B13862" t="s">
        <v>46788</v>
      </c>
      <c r="C13862" t="s">
        <v>46789</v>
      </c>
      <c r="D13862" t="s">
        <v>46790</v>
      </c>
      <c r="E13862">
        <v>320002182</v>
      </c>
      <c r="F13862">
        <v>48345</v>
      </c>
      <c r="G13862" s="3">
        <v>6941565930767</v>
      </c>
      <c r="H13862">
        <v>0.92</v>
      </c>
      <c r="I13862">
        <v>119079</v>
      </c>
      <c r="K13862">
        <v>3500</v>
      </c>
      <c r="V13862" t="s">
        <v>46791</v>
      </c>
    </row>
    <row r="13863" spans="1:26" x14ac:dyDescent="0.4">
      <c r="A13863">
        <v>997526796</v>
      </c>
      <c r="B13863" t="s">
        <v>46792</v>
      </c>
      <c r="C13863" t="s">
        <v>46793</v>
      </c>
      <c r="D13863" t="s">
        <v>46794</v>
      </c>
      <c r="E13863">
        <v>320002182</v>
      </c>
      <c r="F13863">
        <v>48345</v>
      </c>
      <c r="G13863" s="3">
        <v>6941565930965</v>
      </c>
      <c r="H13863">
        <v>0.92</v>
      </c>
      <c r="I13863">
        <v>119079</v>
      </c>
      <c r="K13863">
        <v>3500</v>
      </c>
      <c r="V13863" t="s">
        <v>46795</v>
      </c>
    </row>
    <row r="13864" spans="1:26" x14ac:dyDescent="0.4">
      <c r="A13864">
        <v>1022660844</v>
      </c>
      <c r="B13864" t="s">
        <v>55185</v>
      </c>
      <c r="C13864" t="s">
        <v>55186</v>
      </c>
      <c r="D13864" t="s">
        <v>55187</v>
      </c>
      <c r="E13864">
        <v>320002283</v>
      </c>
      <c r="F13864">
        <v>48345</v>
      </c>
      <c r="G13864" s="3">
        <v>6941565939005</v>
      </c>
      <c r="H13864">
        <v>0.9</v>
      </c>
      <c r="I13864">
        <v>119079</v>
      </c>
      <c r="K13864">
        <v>2500</v>
      </c>
      <c r="V13864" t="s">
        <v>55188</v>
      </c>
    </row>
    <row r="13865" spans="1:26" x14ac:dyDescent="0.4">
      <c r="A13865">
        <v>850104103</v>
      </c>
      <c r="B13865" t="s">
        <v>4391</v>
      </c>
      <c r="C13865" t="s">
        <v>4392</v>
      </c>
      <c r="D13865" t="s">
        <v>4393</v>
      </c>
      <c r="E13865">
        <v>320002356</v>
      </c>
      <c r="F13865">
        <v>27451</v>
      </c>
      <c r="G13865" s="3">
        <v>6948391224176</v>
      </c>
      <c r="H13865">
        <v>0.92</v>
      </c>
      <c r="I13865">
        <v>119079</v>
      </c>
      <c r="K13865">
        <v>2500</v>
      </c>
      <c r="V13865" t="s">
        <v>4394</v>
      </c>
      <c r="Z13865" t="s">
        <v>4394</v>
      </c>
    </row>
    <row r="13866" spans="1:26" x14ac:dyDescent="0.4">
      <c r="A13866">
        <v>763901162</v>
      </c>
      <c r="B13866" t="s">
        <v>4107</v>
      </c>
      <c r="C13866" t="s">
        <v>4108</v>
      </c>
      <c r="D13866" t="s">
        <v>4109</v>
      </c>
      <c r="E13866">
        <v>320002356</v>
      </c>
      <c r="F13866">
        <v>27451</v>
      </c>
      <c r="G13866" s="3">
        <v>6948391226910</v>
      </c>
      <c r="H13866">
        <v>0.92</v>
      </c>
      <c r="I13866">
        <v>119079</v>
      </c>
      <c r="K13866">
        <v>2500</v>
      </c>
      <c r="V13866" t="s">
        <v>4110</v>
      </c>
      <c r="Z13866" t="s">
        <v>4110</v>
      </c>
    </row>
    <row r="13867" spans="1:26" x14ac:dyDescent="0.4">
      <c r="A13867">
        <v>848315627</v>
      </c>
      <c r="B13867" t="s">
        <v>41676</v>
      </c>
      <c r="C13867" t="s">
        <v>41677</v>
      </c>
      <c r="D13867" t="s">
        <v>41678</v>
      </c>
      <c r="E13867">
        <v>320002462</v>
      </c>
      <c r="F13867">
        <v>27459</v>
      </c>
      <c r="G13867" s="3">
        <v>6951613981580</v>
      </c>
      <c r="H13867">
        <v>0.92</v>
      </c>
      <c r="I13867">
        <v>119079</v>
      </c>
      <c r="K13867">
        <v>1000</v>
      </c>
      <c r="V13867" t="s">
        <v>41679</v>
      </c>
      <c r="Z13867" t="s">
        <v>41679</v>
      </c>
    </row>
    <row r="13868" spans="1:26" x14ac:dyDescent="0.4">
      <c r="A13868">
        <v>848315626</v>
      </c>
      <c r="B13868" t="s">
        <v>41672</v>
      </c>
      <c r="C13868" t="s">
        <v>41673</v>
      </c>
      <c r="D13868" t="s">
        <v>41674</v>
      </c>
      <c r="E13868">
        <v>320002462</v>
      </c>
      <c r="F13868">
        <v>27459</v>
      </c>
      <c r="G13868" s="3">
        <v>6951613981597</v>
      </c>
      <c r="H13868">
        <v>0.92</v>
      </c>
      <c r="I13868">
        <v>119079</v>
      </c>
      <c r="K13868">
        <v>1000</v>
      </c>
      <c r="V13868" t="s">
        <v>41675</v>
      </c>
      <c r="Z13868" t="s">
        <v>41675</v>
      </c>
    </row>
    <row r="13869" spans="1:26" x14ac:dyDescent="0.4">
      <c r="A13869">
        <v>999661998</v>
      </c>
      <c r="B13869" t="s">
        <v>48382</v>
      </c>
      <c r="C13869" t="s">
        <v>48382</v>
      </c>
      <c r="D13869" t="s">
        <v>48383</v>
      </c>
      <c r="E13869">
        <v>320002317</v>
      </c>
      <c r="G13869" s="3">
        <v>6957939000783</v>
      </c>
      <c r="H13869">
        <v>0.92</v>
      </c>
      <c r="I13869">
        <v>119079</v>
      </c>
      <c r="K13869">
        <v>2000</v>
      </c>
      <c r="V13869" t="s">
        <v>48384</v>
      </c>
    </row>
    <row r="13870" spans="1:26" x14ac:dyDescent="0.4">
      <c r="A13870">
        <v>781652180</v>
      </c>
      <c r="B13870" t="s">
        <v>28788</v>
      </c>
      <c r="C13870" t="s">
        <v>28788</v>
      </c>
      <c r="D13870" t="s">
        <v>28789</v>
      </c>
      <c r="E13870">
        <v>320000955</v>
      </c>
      <c r="F13870">
        <v>48345</v>
      </c>
      <c r="G13870" s="3">
        <v>6958265174520</v>
      </c>
      <c r="H13870">
        <v>0.91</v>
      </c>
      <c r="I13870">
        <v>119079</v>
      </c>
      <c r="K13870">
        <v>5000</v>
      </c>
      <c r="V13870" t="s">
        <v>28790</v>
      </c>
      <c r="Z13870" t="s">
        <v>28790</v>
      </c>
    </row>
    <row r="13871" spans="1:26" x14ac:dyDescent="0.4">
      <c r="A13871">
        <v>781652190</v>
      </c>
      <c r="B13871" t="s">
        <v>28842</v>
      </c>
      <c r="C13871" t="s">
        <v>28843</v>
      </c>
      <c r="D13871" t="s">
        <v>28844</v>
      </c>
      <c r="E13871">
        <v>320000955</v>
      </c>
      <c r="F13871">
        <v>48345</v>
      </c>
      <c r="G13871" s="3">
        <v>6958265174537</v>
      </c>
      <c r="H13871">
        <v>0.91</v>
      </c>
      <c r="I13871">
        <v>119079</v>
      </c>
      <c r="K13871">
        <v>5000</v>
      </c>
      <c r="V13871" t="s">
        <v>28845</v>
      </c>
      <c r="Z13871" t="s">
        <v>28845</v>
      </c>
    </row>
    <row r="13872" spans="1:26" x14ac:dyDescent="0.4">
      <c r="A13872">
        <v>870024811</v>
      </c>
      <c r="B13872" t="s">
        <v>32190</v>
      </c>
      <c r="C13872" t="s">
        <v>32190</v>
      </c>
      <c r="D13872" t="s">
        <v>32191</v>
      </c>
      <c r="E13872">
        <v>320002301</v>
      </c>
      <c r="F13872">
        <v>48345</v>
      </c>
      <c r="G13872" s="3">
        <v>6958265174643</v>
      </c>
      <c r="H13872">
        <v>0.92</v>
      </c>
      <c r="I13872">
        <v>119079</v>
      </c>
      <c r="K13872">
        <v>2000</v>
      </c>
      <c r="V13872" t="s">
        <v>32192</v>
      </c>
    </row>
    <row r="13873" spans="1:26" x14ac:dyDescent="0.4">
      <c r="A13873">
        <v>631145775</v>
      </c>
      <c r="B13873" t="s">
        <v>2956</v>
      </c>
      <c r="C13873" t="s">
        <v>2957</v>
      </c>
      <c r="D13873" t="s">
        <v>2958</v>
      </c>
      <c r="E13873">
        <v>320002164</v>
      </c>
      <c r="F13873">
        <v>60155</v>
      </c>
      <c r="G13873" s="3">
        <v>6958265186172</v>
      </c>
      <c r="H13873">
        <v>0.92</v>
      </c>
      <c r="I13873">
        <v>119079</v>
      </c>
      <c r="K13873">
        <v>3000</v>
      </c>
      <c r="V13873" t="s">
        <v>2959</v>
      </c>
      <c r="Z13873" t="s">
        <v>2959</v>
      </c>
    </row>
    <row r="13874" spans="1:26" x14ac:dyDescent="0.4">
      <c r="A13874">
        <v>781652204</v>
      </c>
      <c r="B13874" t="s">
        <v>28806</v>
      </c>
      <c r="C13874" t="s">
        <v>28807</v>
      </c>
      <c r="D13874" t="s">
        <v>28808</v>
      </c>
      <c r="E13874">
        <v>320000955</v>
      </c>
      <c r="G13874" s="3">
        <v>6958265188596</v>
      </c>
      <c r="H13874">
        <v>0.91</v>
      </c>
      <c r="I13874">
        <v>119079</v>
      </c>
      <c r="K13874">
        <v>2500</v>
      </c>
      <c r="V13874" t="s">
        <v>28809</v>
      </c>
    </row>
    <row r="13875" spans="1:26" x14ac:dyDescent="0.4">
      <c r="A13875">
        <v>702341886</v>
      </c>
      <c r="B13875" t="s">
        <v>2864</v>
      </c>
      <c r="C13875" t="s">
        <v>2865</v>
      </c>
      <c r="D13875" t="s">
        <v>2864</v>
      </c>
      <c r="E13875">
        <v>320002187</v>
      </c>
      <c r="F13875">
        <v>60155</v>
      </c>
      <c r="G13875" s="3">
        <v>6958265192654</v>
      </c>
      <c r="H13875">
        <v>0.92</v>
      </c>
      <c r="I13875">
        <v>119079</v>
      </c>
      <c r="K13875">
        <v>3000</v>
      </c>
      <c r="V13875" t="s">
        <v>2866</v>
      </c>
      <c r="Z13875" t="s">
        <v>2866</v>
      </c>
    </row>
    <row r="13876" spans="1:26" x14ac:dyDescent="0.4">
      <c r="A13876">
        <v>702341882</v>
      </c>
      <c r="B13876" t="s">
        <v>2861</v>
      </c>
      <c r="C13876" t="s">
        <v>2862</v>
      </c>
      <c r="D13876" t="s">
        <v>2861</v>
      </c>
      <c r="E13876">
        <v>320002187</v>
      </c>
      <c r="F13876">
        <v>60155</v>
      </c>
      <c r="G13876" s="3">
        <v>6958265192685</v>
      </c>
      <c r="H13876">
        <v>0.92</v>
      </c>
      <c r="I13876">
        <v>119079</v>
      </c>
      <c r="K13876">
        <v>3000</v>
      </c>
      <c r="V13876" t="s">
        <v>2863</v>
      </c>
      <c r="Z13876" t="s">
        <v>2863</v>
      </c>
    </row>
    <row r="13877" spans="1:26" x14ac:dyDescent="0.4">
      <c r="A13877">
        <v>781652177</v>
      </c>
      <c r="B13877" t="s">
        <v>28860</v>
      </c>
      <c r="C13877" t="s">
        <v>28860</v>
      </c>
      <c r="D13877" t="s">
        <v>28861</v>
      </c>
      <c r="E13877">
        <v>320000955</v>
      </c>
      <c r="F13877">
        <v>48345</v>
      </c>
      <c r="G13877" s="3">
        <v>6958265192760</v>
      </c>
      <c r="H13877">
        <v>0.91</v>
      </c>
      <c r="I13877">
        <v>119079</v>
      </c>
      <c r="K13877">
        <v>3500</v>
      </c>
      <c r="V13877" t="s">
        <v>28862</v>
      </c>
      <c r="Z13877" t="s">
        <v>28862</v>
      </c>
    </row>
    <row r="13878" spans="1:26" x14ac:dyDescent="0.4">
      <c r="A13878">
        <v>781652175</v>
      </c>
      <c r="B13878" t="s">
        <v>28863</v>
      </c>
      <c r="C13878" t="s">
        <v>28864</v>
      </c>
      <c r="D13878" t="s">
        <v>28865</v>
      </c>
      <c r="E13878">
        <v>320000955</v>
      </c>
      <c r="F13878">
        <v>48345</v>
      </c>
      <c r="G13878" s="3">
        <v>6958265192777</v>
      </c>
      <c r="H13878">
        <v>0.91</v>
      </c>
      <c r="I13878">
        <v>119079</v>
      </c>
      <c r="K13878">
        <v>3500</v>
      </c>
      <c r="V13878" t="s">
        <v>28866</v>
      </c>
      <c r="Z13878" t="s">
        <v>28866</v>
      </c>
    </row>
    <row r="13879" spans="1:26" x14ac:dyDescent="0.4">
      <c r="A13879">
        <v>870024813</v>
      </c>
      <c r="B13879" t="s">
        <v>32196</v>
      </c>
      <c r="C13879" t="s">
        <v>32197</v>
      </c>
      <c r="D13879" t="s">
        <v>32198</v>
      </c>
      <c r="E13879">
        <v>320002301</v>
      </c>
      <c r="G13879" s="3">
        <v>6970194086088</v>
      </c>
      <c r="H13879">
        <v>0.92</v>
      </c>
      <c r="I13879">
        <v>119079</v>
      </c>
      <c r="K13879">
        <v>2000</v>
      </c>
      <c r="V13879" t="s">
        <v>32199</v>
      </c>
      <c r="Z13879" t="s">
        <v>32199</v>
      </c>
    </row>
    <row r="13880" spans="1:26" x14ac:dyDescent="0.4">
      <c r="A13880">
        <v>997526803</v>
      </c>
      <c r="B13880" t="s">
        <v>46819</v>
      </c>
      <c r="C13880" t="s">
        <v>46820</v>
      </c>
      <c r="D13880" t="s">
        <v>46821</v>
      </c>
      <c r="E13880">
        <v>320002182</v>
      </c>
      <c r="G13880" s="3">
        <v>6970194086804</v>
      </c>
      <c r="H13880">
        <v>0.92</v>
      </c>
      <c r="I13880">
        <v>119079</v>
      </c>
      <c r="K13880">
        <v>3500</v>
      </c>
      <c r="V13880" t="s">
        <v>46822</v>
      </c>
    </row>
    <row r="13881" spans="1:26" x14ac:dyDescent="0.4">
      <c r="A13881">
        <v>850104119</v>
      </c>
      <c r="B13881" t="s">
        <v>32128</v>
      </c>
      <c r="C13881" t="s">
        <v>32129</v>
      </c>
      <c r="D13881" t="s">
        <v>32130</v>
      </c>
      <c r="E13881">
        <v>320002282</v>
      </c>
      <c r="G13881" s="3">
        <v>6970214570511</v>
      </c>
      <c r="H13881">
        <v>0.92</v>
      </c>
      <c r="I13881">
        <v>119079</v>
      </c>
      <c r="K13881">
        <v>3500</v>
      </c>
      <c r="V13881" t="s">
        <v>32131</v>
      </c>
    </row>
    <row r="13882" spans="1:26" x14ac:dyDescent="0.4">
      <c r="A13882">
        <v>775147964</v>
      </c>
      <c r="B13882" t="s">
        <v>2963</v>
      </c>
      <c r="C13882" t="s">
        <v>2963</v>
      </c>
      <c r="D13882" t="s">
        <v>2964</v>
      </c>
      <c r="E13882">
        <v>320002164</v>
      </c>
      <c r="G13882" s="3">
        <v>6970357851096</v>
      </c>
      <c r="H13882">
        <v>0.92</v>
      </c>
      <c r="I13882">
        <v>119079</v>
      </c>
      <c r="K13882">
        <v>3000</v>
      </c>
      <c r="V13882" t="s">
        <v>2965</v>
      </c>
      <c r="Z13882" t="s">
        <v>2965</v>
      </c>
    </row>
    <row r="13883" spans="1:26" x14ac:dyDescent="0.4">
      <c r="A13883">
        <v>775147984</v>
      </c>
      <c r="B13883" t="s">
        <v>2985</v>
      </c>
      <c r="C13883" t="s">
        <v>2986</v>
      </c>
      <c r="D13883" t="s">
        <v>2987</v>
      </c>
      <c r="E13883">
        <v>320002164</v>
      </c>
      <c r="G13883" s="3">
        <v>6970357851416</v>
      </c>
      <c r="H13883">
        <v>0.92</v>
      </c>
      <c r="I13883">
        <v>119079</v>
      </c>
      <c r="K13883">
        <v>3000</v>
      </c>
      <c r="V13883" t="s">
        <v>2988</v>
      </c>
      <c r="Z13883" t="s">
        <v>2988</v>
      </c>
    </row>
    <row r="13884" spans="1:26" x14ac:dyDescent="0.4">
      <c r="A13884">
        <v>775147997</v>
      </c>
      <c r="B13884" t="s">
        <v>2989</v>
      </c>
      <c r="C13884" t="s">
        <v>2990</v>
      </c>
      <c r="D13884" t="s">
        <v>2989</v>
      </c>
      <c r="E13884">
        <v>320002164</v>
      </c>
      <c r="G13884" s="3">
        <v>6970357851553</v>
      </c>
      <c r="H13884">
        <v>0.92</v>
      </c>
      <c r="I13884">
        <v>119079</v>
      </c>
      <c r="K13884">
        <v>3000</v>
      </c>
      <c r="V13884" t="s">
        <v>2991</v>
      </c>
      <c r="Z13884" t="s">
        <v>2991</v>
      </c>
    </row>
    <row r="13885" spans="1:26" x14ac:dyDescent="0.4">
      <c r="A13885">
        <v>774205132</v>
      </c>
      <c r="B13885" t="s">
        <v>27424</v>
      </c>
      <c r="C13885" t="s">
        <v>27425</v>
      </c>
      <c r="D13885" t="s">
        <v>27424</v>
      </c>
      <c r="E13885">
        <v>320002343</v>
      </c>
      <c r="G13885" s="3">
        <v>6970417591429</v>
      </c>
      <c r="H13885">
        <v>0.92</v>
      </c>
      <c r="I13885">
        <v>119079</v>
      </c>
      <c r="K13885">
        <v>2500</v>
      </c>
      <c r="V13885" t="s">
        <v>27426</v>
      </c>
    </row>
    <row r="13886" spans="1:26" x14ac:dyDescent="0.4">
      <c r="A13886">
        <v>774205128</v>
      </c>
      <c r="B13886" t="s">
        <v>27421</v>
      </c>
      <c r="C13886" t="s">
        <v>27422</v>
      </c>
      <c r="D13886" t="s">
        <v>27421</v>
      </c>
      <c r="E13886">
        <v>320002343</v>
      </c>
      <c r="G13886" s="3">
        <v>6970417591436</v>
      </c>
      <c r="H13886">
        <v>0.92</v>
      </c>
      <c r="I13886">
        <v>119079</v>
      </c>
      <c r="K13886">
        <v>2500</v>
      </c>
      <c r="V13886" t="s">
        <v>27423</v>
      </c>
    </row>
    <row r="13887" spans="1:26" x14ac:dyDescent="0.4">
      <c r="A13887">
        <v>826300482</v>
      </c>
      <c r="B13887" t="s">
        <v>28119</v>
      </c>
      <c r="C13887" t="s">
        <v>28120</v>
      </c>
      <c r="D13887" t="s">
        <v>28119</v>
      </c>
      <c r="E13887">
        <v>320002343</v>
      </c>
      <c r="G13887" s="3">
        <v>6970417592075</v>
      </c>
      <c r="H13887">
        <v>0.92</v>
      </c>
      <c r="I13887">
        <v>119079</v>
      </c>
      <c r="K13887">
        <v>3500</v>
      </c>
      <c r="V13887" t="s">
        <v>28121</v>
      </c>
      <c r="Z13887" t="s">
        <v>28121</v>
      </c>
    </row>
    <row r="13888" spans="1:26" x14ac:dyDescent="0.4">
      <c r="A13888">
        <v>826300488</v>
      </c>
      <c r="B13888" t="s">
        <v>28140</v>
      </c>
      <c r="C13888" t="s">
        <v>28141</v>
      </c>
      <c r="D13888" t="s">
        <v>28140</v>
      </c>
      <c r="E13888">
        <v>320002343</v>
      </c>
      <c r="G13888" s="3">
        <v>6970417592334</v>
      </c>
      <c r="H13888">
        <v>0.92</v>
      </c>
      <c r="I13888">
        <v>119079</v>
      </c>
      <c r="K13888">
        <v>3500</v>
      </c>
      <c r="V13888" t="s">
        <v>28142</v>
      </c>
      <c r="Z13888" t="s">
        <v>28142</v>
      </c>
    </row>
    <row r="13889" spans="1:26" x14ac:dyDescent="0.4">
      <c r="A13889">
        <v>783006954</v>
      </c>
      <c r="B13889" t="s">
        <v>31861</v>
      </c>
      <c r="C13889" t="s">
        <v>31862</v>
      </c>
      <c r="D13889" t="s">
        <v>31863</v>
      </c>
      <c r="E13889">
        <v>320002282</v>
      </c>
      <c r="G13889" s="3">
        <v>6970431910503</v>
      </c>
      <c r="H13889">
        <v>0.9</v>
      </c>
      <c r="I13889">
        <v>119079</v>
      </c>
      <c r="K13889">
        <v>3500</v>
      </c>
      <c r="V13889" t="s">
        <v>31864</v>
      </c>
    </row>
    <row r="13890" spans="1:26" x14ac:dyDescent="0.4">
      <c r="A13890">
        <v>783006948</v>
      </c>
      <c r="B13890" t="s">
        <v>18479</v>
      </c>
      <c r="C13890" t="s">
        <v>18480</v>
      </c>
      <c r="D13890" t="s">
        <v>18481</v>
      </c>
      <c r="E13890">
        <v>320002384</v>
      </c>
      <c r="G13890" s="3">
        <v>6970431910541</v>
      </c>
      <c r="H13890">
        <v>0.92</v>
      </c>
      <c r="I13890">
        <v>119079</v>
      </c>
      <c r="K13890">
        <v>3500</v>
      </c>
      <c r="V13890" t="s">
        <v>18482</v>
      </c>
      <c r="Z13890" t="s">
        <v>18482</v>
      </c>
    </row>
    <row r="13891" spans="1:26" x14ac:dyDescent="0.4">
      <c r="A13891">
        <v>783006946</v>
      </c>
      <c r="B13891" t="s">
        <v>31888</v>
      </c>
      <c r="C13891" t="s">
        <v>31889</v>
      </c>
      <c r="D13891" t="s">
        <v>31890</v>
      </c>
      <c r="E13891">
        <v>320002282</v>
      </c>
      <c r="G13891" s="3">
        <v>6970431910749</v>
      </c>
      <c r="H13891">
        <v>0.9</v>
      </c>
      <c r="I13891">
        <v>119079</v>
      </c>
      <c r="K13891">
        <v>3500</v>
      </c>
      <c r="V13891" t="s">
        <v>31891</v>
      </c>
      <c r="Z13891" t="s">
        <v>31891</v>
      </c>
    </row>
    <row r="13892" spans="1:26" x14ac:dyDescent="0.4">
      <c r="A13892">
        <v>848315636</v>
      </c>
      <c r="B13892" t="s">
        <v>41707</v>
      </c>
      <c r="C13892" t="s">
        <v>41707</v>
      </c>
      <c r="D13892" t="s">
        <v>41708</v>
      </c>
      <c r="E13892">
        <v>320002462</v>
      </c>
      <c r="G13892" s="3">
        <v>6970571031052</v>
      </c>
      <c r="H13892">
        <v>0.92</v>
      </c>
      <c r="I13892">
        <v>119079</v>
      </c>
      <c r="K13892">
        <v>1000</v>
      </c>
      <c r="V13892" t="s">
        <v>41709</v>
      </c>
      <c r="Z13892" t="s">
        <v>41709</v>
      </c>
    </row>
    <row r="13893" spans="1:26" x14ac:dyDescent="0.4">
      <c r="A13893">
        <v>839238574</v>
      </c>
      <c r="B13893" t="s">
        <v>30418</v>
      </c>
      <c r="C13893" t="s">
        <v>30419</v>
      </c>
      <c r="D13893" t="s">
        <v>30420</v>
      </c>
      <c r="E13893">
        <v>320002101</v>
      </c>
      <c r="G13893" s="3">
        <v>6970867430125</v>
      </c>
      <c r="H13893">
        <v>0.9</v>
      </c>
      <c r="I13893">
        <v>119079</v>
      </c>
      <c r="K13893">
        <v>2000</v>
      </c>
      <c r="V13893" t="s">
        <v>30421</v>
      </c>
      <c r="Z13893" t="s">
        <v>30421</v>
      </c>
    </row>
    <row r="13894" spans="1:26" x14ac:dyDescent="0.4">
      <c r="A13894">
        <v>839238573</v>
      </c>
      <c r="B13894" t="s">
        <v>30422</v>
      </c>
      <c r="C13894" t="s">
        <v>30423</v>
      </c>
      <c r="D13894" t="s">
        <v>30424</v>
      </c>
      <c r="E13894">
        <v>320002101</v>
      </c>
      <c r="G13894" s="3">
        <v>6970867430132</v>
      </c>
      <c r="H13894">
        <v>0.9</v>
      </c>
      <c r="I13894">
        <v>119079</v>
      </c>
      <c r="K13894">
        <v>2000</v>
      </c>
      <c r="V13894" t="s">
        <v>30425</v>
      </c>
      <c r="Z13894" t="s">
        <v>30425</v>
      </c>
    </row>
    <row r="13895" spans="1:26" x14ac:dyDescent="0.4">
      <c r="A13895">
        <v>989688334</v>
      </c>
      <c r="B13895" t="s">
        <v>45453</v>
      </c>
      <c r="C13895" t="s">
        <v>45454</v>
      </c>
      <c r="D13895" t="s">
        <v>45455</v>
      </c>
      <c r="E13895">
        <v>320002283</v>
      </c>
      <c r="G13895" s="3">
        <v>6971071550203</v>
      </c>
      <c r="H13895">
        <v>0.92</v>
      </c>
      <c r="I13895">
        <v>119079</v>
      </c>
      <c r="K13895">
        <v>1500</v>
      </c>
      <c r="V13895" t="s">
        <v>45456</v>
      </c>
    </row>
    <row r="13896" spans="1:26" x14ac:dyDescent="0.4">
      <c r="A13896">
        <v>989688347</v>
      </c>
      <c r="B13896" t="s">
        <v>45501</v>
      </c>
      <c r="C13896" t="s">
        <v>45502</v>
      </c>
      <c r="D13896" t="s">
        <v>45503</v>
      </c>
      <c r="E13896">
        <v>320002283</v>
      </c>
      <c r="G13896" s="3">
        <v>6971071550296</v>
      </c>
      <c r="H13896">
        <v>0.92</v>
      </c>
      <c r="I13896">
        <v>119079</v>
      </c>
      <c r="K13896">
        <v>1500</v>
      </c>
      <c r="V13896" t="s">
        <v>45504</v>
      </c>
    </row>
    <row r="13897" spans="1:26" x14ac:dyDescent="0.4">
      <c r="A13897">
        <v>686536536</v>
      </c>
      <c r="B13897" t="s">
        <v>41246</v>
      </c>
      <c r="C13897" t="s">
        <v>41247</v>
      </c>
      <c r="D13897" t="s">
        <v>41248</v>
      </c>
      <c r="E13897">
        <v>320002433</v>
      </c>
      <c r="F13897">
        <v>102600</v>
      </c>
      <c r="G13897" s="3">
        <v>6971331260217</v>
      </c>
      <c r="H13897">
        <v>0.92</v>
      </c>
      <c r="I13897">
        <v>119079</v>
      </c>
      <c r="K13897">
        <v>2500</v>
      </c>
      <c r="V13897" t="s">
        <v>41249</v>
      </c>
      <c r="Z13897" t="s">
        <v>41249</v>
      </c>
    </row>
    <row r="13898" spans="1:26" x14ac:dyDescent="0.4">
      <c r="A13898">
        <v>686536553</v>
      </c>
      <c r="B13898" t="s">
        <v>41250</v>
      </c>
      <c r="C13898" t="s">
        <v>41251</v>
      </c>
      <c r="D13898" t="s">
        <v>41252</v>
      </c>
      <c r="E13898">
        <v>320002433</v>
      </c>
      <c r="F13898">
        <v>102600</v>
      </c>
      <c r="G13898" s="3">
        <v>6971331260224</v>
      </c>
      <c r="H13898">
        <v>0.92</v>
      </c>
      <c r="I13898">
        <v>119079</v>
      </c>
      <c r="K13898">
        <v>2500</v>
      </c>
      <c r="V13898" t="s">
        <v>41253</v>
      </c>
      <c r="Z13898" t="s">
        <v>41253</v>
      </c>
    </row>
    <row r="13899" spans="1:26" x14ac:dyDescent="0.4">
      <c r="A13899">
        <v>686536547</v>
      </c>
      <c r="B13899" t="s">
        <v>41254</v>
      </c>
      <c r="C13899" t="s">
        <v>41255</v>
      </c>
      <c r="D13899" t="s">
        <v>41256</v>
      </c>
      <c r="E13899">
        <v>320002433</v>
      </c>
      <c r="F13899">
        <v>102600</v>
      </c>
      <c r="G13899" s="3">
        <v>6971331260231</v>
      </c>
      <c r="H13899">
        <v>0.92</v>
      </c>
      <c r="I13899">
        <v>119079</v>
      </c>
      <c r="K13899">
        <v>2500</v>
      </c>
      <c r="V13899" t="s">
        <v>41257</v>
      </c>
      <c r="Z13899" t="s">
        <v>41257</v>
      </c>
    </row>
    <row r="13900" spans="1:26" x14ac:dyDescent="0.4">
      <c r="A13900">
        <v>771667750</v>
      </c>
      <c r="B13900" t="s">
        <v>41325</v>
      </c>
      <c r="C13900" t="s">
        <v>41326</v>
      </c>
      <c r="D13900" t="s">
        <v>41327</v>
      </c>
      <c r="E13900">
        <v>320002433</v>
      </c>
      <c r="F13900">
        <v>102600</v>
      </c>
      <c r="G13900" s="3">
        <v>6971331260293</v>
      </c>
      <c r="H13900">
        <v>0.92</v>
      </c>
      <c r="I13900">
        <v>119079</v>
      </c>
      <c r="K13900">
        <v>2000</v>
      </c>
      <c r="V13900" t="s">
        <v>41328</v>
      </c>
      <c r="Z13900" t="s">
        <v>41328</v>
      </c>
    </row>
    <row r="13901" spans="1:26" x14ac:dyDescent="0.4">
      <c r="A13901">
        <v>771667749</v>
      </c>
      <c r="B13901" t="s">
        <v>41329</v>
      </c>
      <c r="C13901" t="s">
        <v>41330</v>
      </c>
      <c r="D13901" t="s">
        <v>41331</v>
      </c>
      <c r="E13901">
        <v>320002433</v>
      </c>
      <c r="F13901">
        <v>102600</v>
      </c>
      <c r="G13901" s="3">
        <v>6971331260309</v>
      </c>
      <c r="H13901">
        <v>0.92</v>
      </c>
      <c r="I13901">
        <v>119079</v>
      </c>
      <c r="K13901">
        <v>2000</v>
      </c>
      <c r="V13901" t="s">
        <v>41332</v>
      </c>
      <c r="Z13901" t="s">
        <v>41332</v>
      </c>
    </row>
    <row r="13902" spans="1:26" x14ac:dyDescent="0.4">
      <c r="A13902">
        <v>1001884908</v>
      </c>
      <c r="B13902" t="s">
        <v>49818</v>
      </c>
      <c r="C13902" t="s">
        <v>49819</v>
      </c>
      <c r="D13902" t="s">
        <v>49820</v>
      </c>
      <c r="E13902">
        <v>320002255</v>
      </c>
      <c r="G13902" s="3">
        <v>6971409209193</v>
      </c>
      <c r="H13902">
        <v>0.92</v>
      </c>
      <c r="I13902">
        <v>119079</v>
      </c>
      <c r="K13902">
        <v>1800</v>
      </c>
      <c r="V13902" t="s">
        <v>49821</v>
      </c>
    </row>
    <row r="13903" spans="1:26" x14ac:dyDescent="0.4">
      <c r="A13903">
        <v>1001884909</v>
      </c>
      <c r="B13903" t="s">
        <v>49822</v>
      </c>
      <c r="C13903" t="s">
        <v>49823</v>
      </c>
      <c r="D13903" t="s">
        <v>49824</v>
      </c>
      <c r="E13903">
        <v>320002255</v>
      </c>
      <c r="G13903" s="3">
        <v>6971409209575</v>
      </c>
      <c r="H13903">
        <v>0.92</v>
      </c>
      <c r="I13903">
        <v>119079</v>
      </c>
      <c r="K13903">
        <v>1800</v>
      </c>
      <c r="V13903" t="s">
        <v>49825</v>
      </c>
    </row>
    <row r="13904" spans="1:26" x14ac:dyDescent="0.4">
      <c r="A13904">
        <v>1000163944</v>
      </c>
      <c r="B13904" t="s">
        <v>48883</v>
      </c>
      <c r="C13904" t="s">
        <v>48884</v>
      </c>
      <c r="D13904" t="s">
        <v>48885</v>
      </c>
      <c r="E13904">
        <v>320002430</v>
      </c>
      <c r="G13904" s="3">
        <v>6971585541117</v>
      </c>
      <c r="H13904">
        <v>0.92</v>
      </c>
      <c r="I13904">
        <v>119079</v>
      </c>
      <c r="K13904">
        <v>2500</v>
      </c>
      <c r="V13904" t="s">
        <v>48886</v>
      </c>
    </row>
    <row r="13905" spans="1:26" x14ac:dyDescent="0.4">
      <c r="A13905">
        <v>1000163945</v>
      </c>
      <c r="B13905" t="s">
        <v>48887</v>
      </c>
      <c r="C13905" t="s">
        <v>48888</v>
      </c>
      <c r="D13905" t="s">
        <v>48889</v>
      </c>
      <c r="E13905">
        <v>320002430</v>
      </c>
      <c r="G13905" s="3">
        <v>6971585541124</v>
      </c>
      <c r="H13905">
        <v>0.92</v>
      </c>
      <c r="I13905">
        <v>119079</v>
      </c>
      <c r="K13905">
        <v>2500</v>
      </c>
      <c r="V13905" t="s">
        <v>48890</v>
      </c>
    </row>
    <row r="13906" spans="1:26" x14ac:dyDescent="0.4">
      <c r="A13906">
        <v>998747857</v>
      </c>
      <c r="B13906" t="s">
        <v>47495</v>
      </c>
      <c r="C13906" t="s">
        <v>47496</v>
      </c>
      <c r="D13906" t="s">
        <v>47497</v>
      </c>
      <c r="E13906">
        <v>320002356</v>
      </c>
      <c r="G13906" s="3">
        <v>6971798910298</v>
      </c>
      <c r="H13906">
        <v>0.92</v>
      </c>
      <c r="I13906">
        <v>119079</v>
      </c>
      <c r="K13906">
        <v>2000</v>
      </c>
      <c r="V13906" t="s">
        <v>47498</v>
      </c>
    </row>
    <row r="13907" spans="1:26" x14ac:dyDescent="0.4">
      <c r="A13907">
        <v>831963289</v>
      </c>
      <c r="B13907" t="s">
        <v>11058</v>
      </c>
      <c r="C13907" t="s">
        <v>11059</v>
      </c>
      <c r="D13907" t="s">
        <v>11060</v>
      </c>
      <c r="E13907">
        <v>320002462</v>
      </c>
      <c r="G13907" s="3">
        <v>6972006000091</v>
      </c>
      <c r="H13907">
        <v>0.92</v>
      </c>
      <c r="I13907">
        <v>119079</v>
      </c>
      <c r="K13907">
        <v>1000</v>
      </c>
      <c r="V13907" t="s">
        <v>11061</v>
      </c>
      <c r="Z13907" t="s">
        <v>11061</v>
      </c>
    </row>
    <row r="13908" spans="1:26" x14ac:dyDescent="0.4">
      <c r="A13908">
        <v>1006295334</v>
      </c>
      <c r="B13908" t="s">
        <v>51047</v>
      </c>
      <c r="C13908" t="s">
        <v>51047</v>
      </c>
      <c r="D13908" t="s">
        <v>51048</v>
      </c>
      <c r="E13908">
        <v>320000871</v>
      </c>
      <c r="G13908" s="3">
        <v>6972170016690</v>
      </c>
      <c r="H13908">
        <v>0.92</v>
      </c>
      <c r="I13908">
        <v>119079</v>
      </c>
      <c r="K13908">
        <v>3500</v>
      </c>
      <c r="V13908" t="s">
        <v>51049</v>
      </c>
    </row>
    <row r="13909" spans="1:26" x14ac:dyDescent="0.4">
      <c r="A13909">
        <v>779380065</v>
      </c>
      <c r="B13909" t="s">
        <v>16478</v>
      </c>
      <c r="C13909" t="s">
        <v>16479</v>
      </c>
      <c r="D13909" t="s">
        <v>16480</v>
      </c>
      <c r="E13909">
        <v>320002305</v>
      </c>
      <c r="F13909">
        <v>141</v>
      </c>
      <c r="G13909" s="3">
        <v>6972453160935</v>
      </c>
      <c r="H13909">
        <v>0.92</v>
      </c>
      <c r="I13909">
        <v>119079</v>
      </c>
      <c r="K13909">
        <v>3500</v>
      </c>
      <c r="V13909" t="s">
        <v>16481</v>
      </c>
    </row>
    <row r="13910" spans="1:26" x14ac:dyDescent="0.4">
      <c r="A13910">
        <v>779163216</v>
      </c>
      <c r="B13910" t="s">
        <v>12002</v>
      </c>
      <c r="C13910" t="s">
        <v>12003</v>
      </c>
      <c r="D13910" t="s">
        <v>12004</v>
      </c>
      <c r="E13910">
        <v>320002294</v>
      </c>
      <c r="F13910">
        <v>141</v>
      </c>
      <c r="G13910" s="3">
        <v>6972453161314</v>
      </c>
      <c r="H13910">
        <v>0.92</v>
      </c>
      <c r="I13910">
        <v>119079</v>
      </c>
      <c r="K13910">
        <v>2500</v>
      </c>
      <c r="V13910" t="s">
        <v>12005</v>
      </c>
    </row>
    <row r="13911" spans="1:26" x14ac:dyDescent="0.4">
      <c r="A13911">
        <v>779380066</v>
      </c>
      <c r="B13911" t="s">
        <v>16474</v>
      </c>
      <c r="C13911" t="s">
        <v>16475</v>
      </c>
      <c r="D13911" t="s">
        <v>16476</v>
      </c>
      <c r="E13911">
        <v>320002305</v>
      </c>
      <c r="F13911">
        <v>141</v>
      </c>
      <c r="G13911" s="3">
        <v>6972453161475</v>
      </c>
      <c r="H13911">
        <v>0.92</v>
      </c>
      <c r="I13911">
        <v>119079</v>
      </c>
      <c r="K13911">
        <v>3500</v>
      </c>
      <c r="V13911" t="s">
        <v>16477</v>
      </c>
    </row>
    <row r="13912" spans="1:26" x14ac:dyDescent="0.4">
      <c r="A13912">
        <v>845991877</v>
      </c>
      <c r="B13912" t="s">
        <v>15512</v>
      </c>
      <c r="C13912" t="s">
        <v>15513</v>
      </c>
      <c r="D13912" t="s">
        <v>15514</v>
      </c>
      <c r="E13912">
        <v>320002317</v>
      </c>
      <c r="F13912">
        <v>141</v>
      </c>
      <c r="G13912" s="3">
        <v>6972453162700</v>
      </c>
      <c r="H13912">
        <v>0.92</v>
      </c>
      <c r="I13912">
        <v>119079</v>
      </c>
      <c r="K13912">
        <v>2000</v>
      </c>
      <c r="V13912" t="s">
        <v>15515</v>
      </c>
      <c r="Z13912" t="s">
        <v>15515</v>
      </c>
    </row>
    <row r="13913" spans="1:26" x14ac:dyDescent="0.4">
      <c r="A13913">
        <v>845991867</v>
      </c>
      <c r="B13913" t="s">
        <v>15476</v>
      </c>
      <c r="C13913" t="s">
        <v>15477</v>
      </c>
      <c r="D13913" t="s">
        <v>15478</v>
      </c>
      <c r="E13913">
        <v>320002317</v>
      </c>
      <c r="F13913">
        <v>141</v>
      </c>
      <c r="G13913" s="3">
        <v>6972453162717</v>
      </c>
      <c r="H13913">
        <v>0.92</v>
      </c>
      <c r="I13913">
        <v>119079</v>
      </c>
      <c r="K13913">
        <v>2000</v>
      </c>
      <c r="V13913" t="s">
        <v>15479</v>
      </c>
      <c r="Z13913" t="s">
        <v>15479</v>
      </c>
    </row>
    <row r="13914" spans="1:26" x14ac:dyDescent="0.4">
      <c r="A13914">
        <v>870024820</v>
      </c>
      <c r="B13914" t="s">
        <v>9809</v>
      </c>
      <c r="C13914" t="s">
        <v>9810</v>
      </c>
      <c r="D13914" t="s">
        <v>9811</v>
      </c>
      <c r="E13914">
        <v>320002300</v>
      </c>
      <c r="F13914">
        <v>141</v>
      </c>
      <c r="G13914" s="3">
        <v>6972453166449</v>
      </c>
      <c r="H13914">
        <v>0.9</v>
      </c>
      <c r="I13914">
        <v>119079</v>
      </c>
      <c r="K13914">
        <v>1800</v>
      </c>
      <c r="V13914" t="s">
        <v>9812</v>
      </c>
      <c r="Z13914" t="s">
        <v>9812</v>
      </c>
    </row>
    <row r="13915" spans="1:26" x14ac:dyDescent="0.4">
      <c r="A13915">
        <v>870024830</v>
      </c>
      <c r="B13915" t="s">
        <v>9848</v>
      </c>
      <c r="C13915" t="s">
        <v>9849</v>
      </c>
      <c r="D13915" t="s">
        <v>9850</v>
      </c>
      <c r="E13915">
        <v>320002300</v>
      </c>
      <c r="F13915">
        <v>141</v>
      </c>
      <c r="G13915" s="3">
        <v>6972453166524</v>
      </c>
      <c r="H13915">
        <v>0.9</v>
      </c>
      <c r="I13915">
        <v>119079</v>
      </c>
      <c r="K13915">
        <v>1800</v>
      </c>
      <c r="V13915" t="s">
        <v>9851</v>
      </c>
      <c r="Z13915" t="s">
        <v>9851</v>
      </c>
    </row>
    <row r="13916" spans="1:26" x14ac:dyDescent="0.4">
      <c r="A13916">
        <v>870024817</v>
      </c>
      <c r="B13916" t="s">
        <v>9797</v>
      </c>
      <c r="C13916" t="s">
        <v>9798</v>
      </c>
      <c r="D13916" t="s">
        <v>9799</v>
      </c>
      <c r="E13916">
        <v>320002300</v>
      </c>
      <c r="F13916">
        <v>141</v>
      </c>
      <c r="G13916" s="3">
        <v>6972453167385</v>
      </c>
      <c r="H13916">
        <v>0.9</v>
      </c>
      <c r="I13916">
        <v>119079</v>
      </c>
      <c r="K13916">
        <v>1800</v>
      </c>
      <c r="V13916" t="s">
        <v>9800</v>
      </c>
      <c r="Z13916" t="s">
        <v>9800</v>
      </c>
    </row>
    <row r="13917" spans="1:26" x14ac:dyDescent="0.4">
      <c r="A13917">
        <v>870024818</v>
      </c>
      <c r="B13917" t="s">
        <v>9801</v>
      </c>
      <c r="C13917" t="s">
        <v>9802</v>
      </c>
      <c r="D13917" t="s">
        <v>9803</v>
      </c>
      <c r="E13917">
        <v>320002300</v>
      </c>
      <c r="F13917">
        <v>141</v>
      </c>
      <c r="G13917" s="3">
        <v>6972453167392</v>
      </c>
      <c r="H13917">
        <v>0.9</v>
      </c>
      <c r="I13917">
        <v>119079</v>
      </c>
      <c r="K13917">
        <v>1800</v>
      </c>
      <c r="V13917" t="s">
        <v>9804</v>
      </c>
      <c r="Z13917" t="s">
        <v>9804</v>
      </c>
    </row>
    <row r="13918" spans="1:26" x14ac:dyDescent="0.4">
      <c r="A13918">
        <v>870024819</v>
      </c>
      <c r="B13918" t="s">
        <v>9805</v>
      </c>
      <c r="C13918" t="s">
        <v>9806</v>
      </c>
      <c r="D13918" t="s">
        <v>9807</v>
      </c>
      <c r="E13918">
        <v>320002300</v>
      </c>
      <c r="F13918">
        <v>141</v>
      </c>
      <c r="G13918" s="3">
        <v>6972453167415</v>
      </c>
      <c r="H13918">
        <v>0.9</v>
      </c>
      <c r="I13918">
        <v>119079</v>
      </c>
      <c r="K13918">
        <v>1800</v>
      </c>
      <c r="V13918" t="s">
        <v>9808</v>
      </c>
      <c r="Z13918" t="s">
        <v>9808</v>
      </c>
    </row>
    <row r="13919" spans="1:26" x14ac:dyDescent="0.4">
      <c r="A13919">
        <v>842097980</v>
      </c>
      <c r="B13919" t="s">
        <v>16782</v>
      </c>
      <c r="C13919" t="s">
        <v>16783</v>
      </c>
      <c r="D13919" t="s">
        <v>16784</v>
      </c>
      <c r="E13919">
        <v>320002305</v>
      </c>
      <c r="F13919">
        <v>141</v>
      </c>
      <c r="G13919" s="3">
        <v>6972453168191</v>
      </c>
      <c r="H13919">
        <v>0.92</v>
      </c>
      <c r="I13919">
        <v>119079</v>
      </c>
      <c r="K13919">
        <v>3500</v>
      </c>
      <c r="V13919" t="s">
        <v>16785</v>
      </c>
      <c r="Z13919" t="s">
        <v>16785</v>
      </c>
    </row>
    <row r="13920" spans="1:26" x14ac:dyDescent="0.4">
      <c r="A13920">
        <v>831963288</v>
      </c>
      <c r="B13920" t="s">
        <v>11054</v>
      </c>
      <c r="C13920" t="s">
        <v>11055</v>
      </c>
      <c r="D13920" t="s">
        <v>11056</v>
      </c>
      <c r="E13920">
        <v>320002462</v>
      </c>
      <c r="G13920" s="3">
        <v>6972585500333</v>
      </c>
      <c r="H13920">
        <v>0.92</v>
      </c>
      <c r="I13920">
        <v>119079</v>
      </c>
      <c r="K13920">
        <v>1000</v>
      </c>
      <c r="V13920" t="s">
        <v>11057</v>
      </c>
      <c r="Z13920" t="s">
        <v>11057</v>
      </c>
    </row>
    <row r="13921" spans="1:26" x14ac:dyDescent="0.4">
      <c r="A13921">
        <v>831963287</v>
      </c>
      <c r="B13921" t="s">
        <v>11050</v>
      </c>
      <c r="C13921" t="s">
        <v>11051</v>
      </c>
      <c r="D13921" t="s">
        <v>11052</v>
      </c>
      <c r="E13921">
        <v>320002462</v>
      </c>
      <c r="G13921" s="3">
        <v>6972585500340</v>
      </c>
      <c r="H13921">
        <v>0.92</v>
      </c>
      <c r="I13921">
        <v>119079</v>
      </c>
      <c r="K13921">
        <v>1000</v>
      </c>
      <c r="V13921" t="s">
        <v>11053</v>
      </c>
      <c r="Z13921" t="s">
        <v>11053</v>
      </c>
    </row>
    <row r="13922" spans="1:26" x14ac:dyDescent="0.4">
      <c r="A13922">
        <v>831963286</v>
      </c>
      <c r="B13922" t="s">
        <v>11046</v>
      </c>
      <c r="C13922" t="s">
        <v>11047</v>
      </c>
      <c r="D13922" t="s">
        <v>11048</v>
      </c>
      <c r="E13922">
        <v>320002462</v>
      </c>
      <c r="G13922" s="3">
        <v>6972585500357</v>
      </c>
      <c r="H13922">
        <v>0.92</v>
      </c>
      <c r="I13922">
        <v>119079</v>
      </c>
      <c r="K13922">
        <v>1000</v>
      </c>
      <c r="V13922" t="s">
        <v>11049</v>
      </c>
      <c r="Z13922" t="s">
        <v>11049</v>
      </c>
    </row>
    <row r="13923" spans="1:26" x14ac:dyDescent="0.4">
      <c r="A13923">
        <v>1001884904</v>
      </c>
      <c r="B13923" t="s">
        <v>49698</v>
      </c>
      <c r="C13923" t="s">
        <v>49699</v>
      </c>
      <c r="D13923" t="s">
        <v>49700</v>
      </c>
      <c r="E13923">
        <v>320002462</v>
      </c>
      <c r="G13923" s="3">
        <v>6972585500975</v>
      </c>
      <c r="H13923">
        <v>0.92</v>
      </c>
      <c r="I13923">
        <v>119079</v>
      </c>
      <c r="K13923">
        <v>1000</v>
      </c>
      <c r="V13923" t="s">
        <v>49701</v>
      </c>
    </row>
    <row r="13924" spans="1:26" x14ac:dyDescent="0.4">
      <c r="A13924">
        <v>1001116665</v>
      </c>
      <c r="B13924" t="s">
        <v>49249</v>
      </c>
      <c r="C13924" t="s">
        <v>49250</v>
      </c>
      <c r="D13924" t="s">
        <v>49251</v>
      </c>
      <c r="E13924">
        <v>320002300</v>
      </c>
      <c r="G13924" s="3">
        <v>6972596104810</v>
      </c>
      <c r="H13924">
        <v>0.9</v>
      </c>
      <c r="I13924">
        <v>119079</v>
      </c>
      <c r="K13924">
        <v>1800</v>
      </c>
      <c r="V13924" t="s">
        <v>49252</v>
      </c>
    </row>
    <row r="13925" spans="1:26" x14ac:dyDescent="0.4">
      <c r="A13925">
        <v>1001116666</v>
      </c>
      <c r="B13925" t="s">
        <v>49253</v>
      </c>
      <c r="C13925" t="s">
        <v>49254</v>
      </c>
      <c r="D13925" t="s">
        <v>49255</v>
      </c>
      <c r="E13925">
        <v>320002300</v>
      </c>
      <c r="G13925" s="3">
        <v>6972596104827</v>
      </c>
      <c r="H13925">
        <v>0.9</v>
      </c>
      <c r="I13925">
        <v>119079</v>
      </c>
      <c r="K13925">
        <v>1800</v>
      </c>
      <c r="V13925" t="s">
        <v>49256</v>
      </c>
    </row>
    <row r="13926" spans="1:26" x14ac:dyDescent="0.4">
      <c r="A13926">
        <v>1001116667</v>
      </c>
      <c r="B13926" t="s">
        <v>49257</v>
      </c>
      <c r="C13926" t="s">
        <v>49258</v>
      </c>
      <c r="D13926" t="s">
        <v>49259</v>
      </c>
      <c r="E13926">
        <v>320002300</v>
      </c>
      <c r="G13926" s="3">
        <v>6972596104834</v>
      </c>
      <c r="H13926">
        <v>0.9</v>
      </c>
      <c r="I13926">
        <v>119079</v>
      </c>
      <c r="K13926">
        <v>1800</v>
      </c>
      <c r="V13926" t="s">
        <v>49260</v>
      </c>
    </row>
    <row r="13927" spans="1:26" x14ac:dyDescent="0.4">
      <c r="A13927">
        <v>1001116662</v>
      </c>
      <c r="B13927" t="s">
        <v>49237</v>
      </c>
      <c r="C13927" t="s">
        <v>49238</v>
      </c>
      <c r="D13927" t="s">
        <v>49239</v>
      </c>
      <c r="E13927">
        <v>320002300</v>
      </c>
      <c r="G13927" s="3">
        <v>6972596104902</v>
      </c>
      <c r="H13927">
        <v>0.9</v>
      </c>
      <c r="I13927">
        <v>119079</v>
      </c>
      <c r="K13927">
        <v>1800</v>
      </c>
      <c r="V13927" t="s">
        <v>49240</v>
      </c>
    </row>
    <row r="13928" spans="1:26" x14ac:dyDescent="0.4">
      <c r="A13928">
        <v>1001116664</v>
      </c>
      <c r="B13928" t="s">
        <v>49245</v>
      </c>
      <c r="C13928" t="s">
        <v>49246</v>
      </c>
      <c r="D13928" t="s">
        <v>49247</v>
      </c>
      <c r="E13928">
        <v>320002300</v>
      </c>
      <c r="G13928" s="3">
        <v>6972596104919</v>
      </c>
      <c r="H13928">
        <v>0.9</v>
      </c>
      <c r="I13928">
        <v>119079</v>
      </c>
      <c r="K13928">
        <v>1800</v>
      </c>
      <c r="V13928" t="s">
        <v>49248</v>
      </c>
    </row>
    <row r="13929" spans="1:26" x14ac:dyDescent="0.4">
      <c r="A13929">
        <v>1001116663</v>
      </c>
      <c r="B13929" t="s">
        <v>49241</v>
      </c>
      <c r="C13929" t="s">
        <v>49242</v>
      </c>
      <c r="D13929" t="s">
        <v>49243</v>
      </c>
      <c r="E13929">
        <v>320002300</v>
      </c>
      <c r="G13929" s="3">
        <v>6972596104926</v>
      </c>
      <c r="H13929">
        <v>0.9</v>
      </c>
      <c r="I13929">
        <v>119079</v>
      </c>
      <c r="K13929">
        <v>1800</v>
      </c>
      <c r="V13929" t="s">
        <v>49244</v>
      </c>
    </row>
    <row r="13930" spans="1:26" x14ac:dyDescent="0.4">
      <c r="A13930">
        <v>1001116670</v>
      </c>
      <c r="B13930" t="s">
        <v>49269</v>
      </c>
      <c r="C13930" t="s">
        <v>49270</v>
      </c>
      <c r="D13930" t="s">
        <v>49271</v>
      </c>
      <c r="E13930">
        <v>320002300</v>
      </c>
      <c r="G13930" s="3">
        <v>6972596105060</v>
      </c>
      <c r="H13930">
        <v>0.9</v>
      </c>
      <c r="I13930">
        <v>119079</v>
      </c>
      <c r="K13930">
        <v>1800</v>
      </c>
      <c r="V13930" t="s">
        <v>49272</v>
      </c>
    </row>
    <row r="13931" spans="1:26" x14ac:dyDescent="0.4">
      <c r="A13931">
        <v>1001116669</v>
      </c>
      <c r="B13931" t="s">
        <v>49265</v>
      </c>
      <c r="C13931" t="s">
        <v>49266</v>
      </c>
      <c r="D13931" t="s">
        <v>49267</v>
      </c>
      <c r="E13931">
        <v>320002300</v>
      </c>
      <c r="G13931" s="3">
        <v>6972596105077</v>
      </c>
      <c r="H13931">
        <v>0.9</v>
      </c>
      <c r="I13931">
        <v>119079</v>
      </c>
      <c r="K13931">
        <v>1800</v>
      </c>
      <c r="V13931" t="s">
        <v>49268</v>
      </c>
    </row>
    <row r="13932" spans="1:26" x14ac:dyDescent="0.4">
      <c r="A13932">
        <v>1001116671</v>
      </c>
      <c r="B13932" t="s">
        <v>49273</v>
      </c>
      <c r="C13932" t="s">
        <v>49274</v>
      </c>
      <c r="D13932" t="s">
        <v>49275</v>
      </c>
      <c r="E13932">
        <v>320002300</v>
      </c>
      <c r="G13932" s="3">
        <v>6972596105084</v>
      </c>
      <c r="H13932">
        <v>0.9</v>
      </c>
      <c r="I13932">
        <v>119079</v>
      </c>
      <c r="K13932">
        <v>1800</v>
      </c>
      <c r="V13932" t="s">
        <v>49276</v>
      </c>
    </row>
    <row r="13933" spans="1:26" x14ac:dyDescent="0.4">
      <c r="A13933">
        <v>775147972</v>
      </c>
      <c r="B13933" t="s">
        <v>2992</v>
      </c>
      <c r="C13933" t="s">
        <v>2992</v>
      </c>
      <c r="D13933" t="s">
        <v>2993</v>
      </c>
      <c r="E13933">
        <v>320002164</v>
      </c>
      <c r="G13933" s="3">
        <v>6972805230019</v>
      </c>
      <c r="H13933">
        <v>0.92</v>
      </c>
      <c r="I13933">
        <v>119079</v>
      </c>
      <c r="K13933">
        <v>3000</v>
      </c>
      <c r="V13933" t="s">
        <v>2994</v>
      </c>
    </row>
    <row r="13934" spans="1:26" x14ac:dyDescent="0.4">
      <c r="A13934">
        <v>857991409</v>
      </c>
      <c r="B13934" t="s">
        <v>11468</v>
      </c>
      <c r="C13934" t="s">
        <v>11469</v>
      </c>
      <c r="D13934" t="s">
        <v>11470</v>
      </c>
      <c r="E13934">
        <v>320002462</v>
      </c>
      <c r="G13934" s="3">
        <v>6972835390240</v>
      </c>
      <c r="H13934">
        <v>0.92</v>
      </c>
      <c r="I13934">
        <v>119079</v>
      </c>
      <c r="K13934">
        <v>1000</v>
      </c>
      <c r="V13934" t="s">
        <v>11471</v>
      </c>
      <c r="Z13934" t="s">
        <v>11471</v>
      </c>
    </row>
    <row r="13935" spans="1:26" x14ac:dyDescent="0.4">
      <c r="A13935">
        <v>831963251</v>
      </c>
      <c r="B13935" t="s">
        <v>10913</v>
      </c>
      <c r="C13935" t="s">
        <v>10913</v>
      </c>
      <c r="D13935" t="s">
        <v>10914</v>
      </c>
      <c r="E13935">
        <v>320002462</v>
      </c>
      <c r="G13935" s="3">
        <v>6973084430237</v>
      </c>
      <c r="H13935">
        <v>0.92</v>
      </c>
      <c r="I13935">
        <v>119079</v>
      </c>
      <c r="K13935">
        <v>1000</v>
      </c>
      <c r="V13935" t="s">
        <v>10915</v>
      </c>
      <c r="Z13935" t="s">
        <v>10915</v>
      </c>
    </row>
    <row r="13936" spans="1:26" x14ac:dyDescent="0.4">
      <c r="A13936">
        <v>870024815</v>
      </c>
      <c r="B13936" t="s">
        <v>32204</v>
      </c>
      <c r="C13936" t="s">
        <v>32205</v>
      </c>
      <c r="D13936" t="s">
        <v>32206</v>
      </c>
      <c r="E13936">
        <v>320002301</v>
      </c>
      <c r="G13936" s="3">
        <v>6973137270117</v>
      </c>
      <c r="H13936">
        <v>0.92</v>
      </c>
      <c r="I13936">
        <v>119079</v>
      </c>
      <c r="K13936">
        <v>2000</v>
      </c>
      <c r="V13936" t="s">
        <v>32207</v>
      </c>
      <c r="Z13936" t="s">
        <v>32207</v>
      </c>
    </row>
    <row r="13937" spans="1:26" x14ac:dyDescent="0.4">
      <c r="A13937">
        <v>1005521397</v>
      </c>
      <c r="B13937" t="s">
        <v>50842</v>
      </c>
      <c r="C13937" t="s">
        <v>50843</v>
      </c>
      <c r="D13937" t="s">
        <v>50844</v>
      </c>
      <c r="E13937">
        <v>320002255</v>
      </c>
      <c r="G13937" s="3">
        <v>6974434220287</v>
      </c>
      <c r="H13937">
        <v>0.92</v>
      </c>
      <c r="I13937">
        <v>119079</v>
      </c>
      <c r="K13937">
        <v>1800</v>
      </c>
      <c r="V13937" t="s">
        <v>50845</v>
      </c>
    </row>
    <row r="13938" spans="1:26" x14ac:dyDescent="0.4">
      <c r="A13938">
        <v>1005521399</v>
      </c>
      <c r="B13938" t="s">
        <v>50850</v>
      </c>
      <c r="C13938" t="s">
        <v>50851</v>
      </c>
      <c r="D13938" t="s">
        <v>50852</v>
      </c>
      <c r="E13938">
        <v>320002255</v>
      </c>
      <c r="G13938" s="3">
        <v>6974434220294</v>
      </c>
      <c r="H13938">
        <v>0.92</v>
      </c>
      <c r="I13938">
        <v>119079</v>
      </c>
      <c r="K13938">
        <v>1800</v>
      </c>
      <c r="V13938" t="s">
        <v>50853</v>
      </c>
    </row>
    <row r="13939" spans="1:26" x14ac:dyDescent="0.4">
      <c r="A13939">
        <v>1005521401</v>
      </c>
      <c r="B13939" t="s">
        <v>50858</v>
      </c>
      <c r="C13939" t="s">
        <v>50859</v>
      </c>
      <c r="D13939" t="s">
        <v>50860</v>
      </c>
      <c r="E13939">
        <v>320002255</v>
      </c>
      <c r="G13939" s="3">
        <v>6974434220300</v>
      </c>
      <c r="H13939">
        <v>0.92</v>
      </c>
      <c r="I13939">
        <v>119079</v>
      </c>
      <c r="K13939">
        <v>1800</v>
      </c>
      <c r="V13939" t="s">
        <v>50861</v>
      </c>
    </row>
    <row r="13940" spans="1:26" x14ac:dyDescent="0.4">
      <c r="A13940">
        <v>1005521398</v>
      </c>
      <c r="B13940" t="s">
        <v>50846</v>
      </c>
      <c r="C13940" t="s">
        <v>50847</v>
      </c>
      <c r="D13940" t="s">
        <v>50848</v>
      </c>
      <c r="E13940">
        <v>320002255</v>
      </c>
      <c r="G13940" s="3">
        <v>6974434220317</v>
      </c>
      <c r="H13940">
        <v>0.92</v>
      </c>
      <c r="I13940">
        <v>119079</v>
      </c>
      <c r="K13940">
        <v>1800</v>
      </c>
      <c r="V13940" t="s">
        <v>50849</v>
      </c>
    </row>
    <row r="13941" spans="1:26" x14ac:dyDescent="0.4">
      <c r="A13941">
        <v>1005521400</v>
      </c>
      <c r="B13941" t="s">
        <v>50854</v>
      </c>
      <c r="C13941" t="s">
        <v>50855</v>
      </c>
      <c r="D13941" t="s">
        <v>50856</v>
      </c>
      <c r="E13941">
        <v>320002255</v>
      </c>
      <c r="G13941" s="3">
        <v>6974434220324</v>
      </c>
      <c r="H13941">
        <v>0.92</v>
      </c>
      <c r="I13941">
        <v>119079</v>
      </c>
      <c r="K13941">
        <v>1800</v>
      </c>
      <c r="V13941" t="s">
        <v>50857</v>
      </c>
    </row>
    <row r="13942" spans="1:26" x14ac:dyDescent="0.4">
      <c r="A13942">
        <v>1020194738</v>
      </c>
      <c r="B13942" t="s">
        <v>53853</v>
      </c>
      <c r="C13942" t="s">
        <v>53854</v>
      </c>
      <c r="D13942" t="s">
        <v>53855</v>
      </c>
      <c r="E13942">
        <v>320002463</v>
      </c>
      <c r="G13942" s="3">
        <v>6974434220478</v>
      </c>
      <c r="H13942">
        <v>0.92</v>
      </c>
      <c r="I13942">
        <v>119079</v>
      </c>
      <c r="K13942">
        <v>1500</v>
      </c>
      <c r="V13942" t="s">
        <v>53856</v>
      </c>
    </row>
    <row r="13943" spans="1:26" x14ac:dyDescent="0.4">
      <c r="A13943">
        <v>1025141486</v>
      </c>
      <c r="B13943" t="s">
        <v>56154</v>
      </c>
      <c r="C13943" t="s">
        <v>56155</v>
      </c>
      <c r="D13943" t="s">
        <v>56156</v>
      </c>
      <c r="E13943">
        <v>320002463</v>
      </c>
      <c r="G13943" s="3">
        <v>6975878890012</v>
      </c>
      <c r="H13943">
        <v>0.92</v>
      </c>
      <c r="I13943">
        <v>119079</v>
      </c>
      <c r="K13943">
        <v>1500</v>
      </c>
      <c r="V13943" t="s">
        <v>56157</v>
      </c>
    </row>
    <row r="13944" spans="1:26" x14ac:dyDescent="0.4">
      <c r="A13944">
        <v>1025141488</v>
      </c>
      <c r="B13944" t="s">
        <v>56162</v>
      </c>
      <c r="C13944" t="s">
        <v>56163</v>
      </c>
      <c r="D13944" t="s">
        <v>56164</v>
      </c>
      <c r="E13944">
        <v>320002463</v>
      </c>
      <c r="G13944" s="3">
        <v>6975878890029</v>
      </c>
      <c r="H13944">
        <v>0.92</v>
      </c>
      <c r="I13944">
        <v>119079</v>
      </c>
      <c r="K13944">
        <v>1500</v>
      </c>
      <c r="V13944" t="s">
        <v>56165</v>
      </c>
    </row>
    <row r="13945" spans="1:26" x14ac:dyDescent="0.4">
      <c r="A13945">
        <v>1025141487</v>
      </c>
      <c r="B13945" t="s">
        <v>56158</v>
      </c>
      <c r="C13945" t="s">
        <v>56159</v>
      </c>
      <c r="D13945" t="s">
        <v>56160</v>
      </c>
      <c r="E13945">
        <v>320002463</v>
      </c>
      <c r="G13945" s="3">
        <v>6975878890036</v>
      </c>
      <c r="H13945">
        <v>0.92</v>
      </c>
      <c r="I13945">
        <v>119079</v>
      </c>
      <c r="K13945">
        <v>1500</v>
      </c>
      <c r="V13945" t="s">
        <v>56161</v>
      </c>
    </row>
    <row r="13946" spans="1:26" x14ac:dyDescent="0.4">
      <c r="A13946">
        <v>1025141489</v>
      </c>
      <c r="B13946" t="s">
        <v>56166</v>
      </c>
      <c r="C13946" t="s">
        <v>56167</v>
      </c>
      <c r="D13946" t="s">
        <v>56168</v>
      </c>
      <c r="E13946">
        <v>320002463</v>
      </c>
      <c r="G13946" s="3">
        <v>6975878890043</v>
      </c>
      <c r="H13946">
        <v>0.92</v>
      </c>
      <c r="I13946">
        <v>119079</v>
      </c>
      <c r="K13946">
        <v>1500</v>
      </c>
      <c r="V13946" t="s">
        <v>56169</v>
      </c>
    </row>
    <row r="13947" spans="1:26" x14ac:dyDescent="0.4">
      <c r="A13947">
        <v>686536905</v>
      </c>
      <c r="B13947" t="s">
        <v>29294</v>
      </c>
      <c r="C13947" t="s">
        <v>29295</v>
      </c>
      <c r="D13947" t="s">
        <v>29296</v>
      </c>
      <c r="E13947">
        <v>320002006</v>
      </c>
      <c r="F13947">
        <v>28478</v>
      </c>
      <c r="G13947" s="3">
        <v>7332543561568</v>
      </c>
      <c r="H13947">
        <v>0.92</v>
      </c>
      <c r="I13947">
        <v>119079</v>
      </c>
      <c r="K13947">
        <v>3500</v>
      </c>
      <c r="V13947" t="s">
        <v>29297</v>
      </c>
      <c r="Z13947" t="s">
        <v>29297</v>
      </c>
    </row>
    <row r="13948" spans="1:26" x14ac:dyDescent="0.4">
      <c r="A13948">
        <v>869393593</v>
      </c>
      <c r="B13948" t="s">
        <v>29456</v>
      </c>
      <c r="C13948" t="s">
        <v>29457</v>
      </c>
      <c r="D13948" t="s">
        <v>29458</v>
      </c>
      <c r="E13948">
        <v>320002004</v>
      </c>
      <c r="F13948">
        <v>77070</v>
      </c>
      <c r="G13948" s="3">
        <v>7332543698219</v>
      </c>
      <c r="H13948">
        <v>0.92</v>
      </c>
      <c r="I13948">
        <v>119079</v>
      </c>
      <c r="K13948">
        <v>3500</v>
      </c>
      <c r="V13948" t="s">
        <v>29459</v>
      </c>
      <c r="Z13948" t="s">
        <v>29459</v>
      </c>
    </row>
    <row r="13949" spans="1:26" x14ac:dyDescent="0.4">
      <c r="A13949">
        <v>869726872</v>
      </c>
      <c r="B13949" t="s">
        <v>29639</v>
      </c>
      <c r="C13949" t="s">
        <v>29640</v>
      </c>
      <c r="D13949" t="s">
        <v>29641</v>
      </c>
      <c r="E13949">
        <v>320002006</v>
      </c>
      <c r="G13949" s="3">
        <v>7332543704941</v>
      </c>
      <c r="H13949">
        <v>0.92</v>
      </c>
      <c r="I13949">
        <v>119079</v>
      </c>
      <c r="K13949">
        <v>3500</v>
      </c>
      <c r="V13949" t="s">
        <v>29642</v>
      </c>
      <c r="Z13949" t="s">
        <v>29642</v>
      </c>
    </row>
    <row r="13950" spans="1:26" x14ac:dyDescent="0.4">
      <c r="A13950">
        <v>869726875</v>
      </c>
      <c r="B13950" t="s">
        <v>29651</v>
      </c>
      <c r="C13950" t="s">
        <v>29652</v>
      </c>
      <c r="D13950" t="s">
        <v>29653</v>
      </c>
      <c r="E13950">
        <v>320002006</v>
      </c>
      <c r="G13950" s="3">
        <v>7332543705092</v>
      </c>
      <c r="H13950">
        <v>0.92</v>
      </c>
      <c r="I13950">
        <v>119079</v>
      </c>
      <c r="K13950">
        <v>3500</v>
      </c>
      <c r="V13950" t="s">
        <v>29654</v>
      </c>
      <c r="Z13950" t="s">
        <v>29654</v>
      </c>
    </row>
    <row r="13951" spans="1:26" x14ac:dyDescent="0.4">
      <c r="A13951">
        <v>860172545</v>
      </c>
      <c r="B13951" t="s">
        <v>33606</v>
      </c>
      <c r="C13951" t="s">
        <v>33607</v>
      </c>
      <c r="D13951" t="s">
        <v>33608</v>
      </c>
      <c r="E13951">
        <v>320002056</v>
      </c>
      <c r="G13951" s="3">
        <v>7332543718504</v>
      </c>
      <c r="H13951">
        <v>0.92</v>
      </c>
      <c r="I13951">
        <v>119079</v>
      </c>
      <c r="K13951">
        <v>3500</v>
      </c>
      <c r="V13951" t="s">
        <v>33609</v>
      </c>
      <c r="Z13951" t="s">
        <v>33609</v>
      </c>
    </row>
    <row r="13952" spans="1:26" x14ac:dyDescent="0.4">
      <c r="A13952">
        <v>784822934</v>
      </c>
      <c r="B13952" t="s">
        <v>29110</v>
      </c>
      <c r="C13952" t="s">
        <v>29111</v>
      </c>
      <c r="D13952" t="s">
        <v>29112</v>
      </c>
      <c r="E13952">
        <v>320002004</v>
      </c>
      <c r="F13952">
        <v>28478</v>
      </c>
      <c r="G13952" s="3">
        <v>7332543723850</v>
      </c>
      <c r="H13952">
        <v>0.92</v>
      </c>
      <c r="I13952">
        <v>119079</v>
      </c>
      <c r="K13952">
        <v>3500</v>
      </c>
      <c r="V13952" t="s">
        <v>29113</v>
      </c>
      <c r="Z13952" t="s">
        <v>29113</v>
      </c>
    </row>
    <row r="13953" spans="1:26" x14ac:dyDescent="0.4">
      <c r="A13953">
        <v>860172524</v>
      </c>
      <c r="B13953" t="s">
        <v>33523</v>
      </c>
      <c r="C13953" t="s">
        <v>33524</v>
      </c>
      <c r="D13953" t="s">
        <v>33525</v>
      </c>
      <c r="E13953">
        <v>320002056</v>
      </c>
      <c r="G13953" s="3">
        <v>7332543783878</v>
      </c>
      <c r="H13953">
        <v>0.92</v>
      </c>
      <c r="I13953">
        <v>119079</v>
      </c>
      <c r="K13953">
        <v>3500</v>
      </c>
      <c r="V13953" t="s">
        <v>33526</v>
      </c>
      <c r="Z13953" t="s">
        <v>33526</v>
      </c>
    </row>
    <row r="13954" spans="1:26" x14ac:dyDescent="0.4">
      <c r="A13954">
        <v>860172525</v>
      </c>
      <c r="B13954" t="s">
        <v>33527</v>
      </c>
      <c r="C13954" t="s">
        <v>33528</v>
      </c>
      <c r="D13954" t="s">
        <v>33529</v>
      </c>
      <c r="E13954">
        <v>320002056</v>
      </c>
      <c r="G13954" s="3">
        <v>7332543786718</v>
      </c>
      <c r="H13954">
        <v>0.92</v>
      </c>
      <c r="I13954">
        <v>119079</v>
      </c>
      <c r="K13954">
        <v>3500</v>
      </c>
      <c r="V13954" t="s">
        <v>33530</v>
      </c>
      <c r="Z13954" t="s">
        <v>33530</v>
      </c>
    </row>
    <row r="13955" spans="1:26" x14ac:dyDescent="0.4">
      <c r="A13955">
        <v>996413885</v>
      </c>
      <c r="B13955" t="s">
        <v>46539</v>
      </c>
      <c r="C13955" t="s">
        <v>46540</v>
      </c>
      <c r="D13955" t="s">
        <v>46541</v>
      </c>
      <c r="E13955">
        <v>320002061</v>
      </c>
      <c r="G13955" s="3">
        <v>7332543847228</v>
      </c>
      <c r="H13955">
        <v>0.92</v>
      </c>
      <c r="I13955">
        <v>119079</v>
      </c>
      <c r="K13955">
        <v>3500</v>
      </c>
      <c r="V13955" t="s">
        <v>46542</v>
      </c>
    </row>
    <row r="13956" spans="1:26" x14ac:dyDescent="0.4">
      <c r="A13956">
        <v>996413886</v>
      </c>
      <c r="B13956" t="s">
        <v>46543</v>
      </c>
      <c r="C13956" t="s">
        <v>46544</v>
      </c>
      <c r="D13956" t="s">
        <v>46545</v>
      </c>
      <c r="E13956">
        <v>320002061</v>
      </c>
      <c r="G13956" s="3">
        <v>7332543847235</v>
      </c>
      <c r="H13956">
        <v>0.92</v>
      </c>
      <c r="I13956">
        <v>119079</v>
      </c>
      <c r="K13956">
        <v>3500</v>
      </c>
      <c r="V13956" t="s">
        <v>46546</v>
      </c>
    </row>
    <row r="13957" spans="1:26" x14ac:dyDescent="0.4">
      <c r="A13957">
        <v>858222842</v>
      </c>
      <c r="B13957" t="s">
        <v>11523</v>
      </c>
      <c r="C13957" t="s">
        <v>11524</v>
      </c>
      <c r="D13957" t="s">
        <v>11525</v>
      </c>
      <c r="E13957">
        <v>320002434</v>
      </c>
      <c r="F13957">
        <v>54549</v>
      </c>
      <c r="G13957" s="3">
        <v>7340055355537</v>
      </c>
      <c r="H13957">
        <v>0.92</v>
      </c>
      <c r="I13957">
        <v>119079</v>
      </c>
      <c r="K13957">
        <v>1500</v>
      </c>
      <c r="V13957" t="s">
        <v>11526</v>
      </c>
      <c r="Z13957" t="s">
        <v>11526</v>
      </c>
    </row>
    <row r="13958" spans="1:26" x14ac:dyDescent="0.4">
      <c r="A13958">
        <v>831963226</v>
      </c>
      <c r="B13958" t="s">
        <v>10821</v>
      </c>
      <c r="C13958" t="s">
        <v>10822</v>
      </c>
      <c r="D13958" t="s">
        <v>10823</v>
      </c>
      <c r="E13958">
        <v>320002462</v>
      </c>
      <c r="F13958">
        <v>77993</v>
      </c>
      <c r="G13958" s="3">
        <v>7340055374651</v>
      </c>
      <c r="H13958">
        <v>0.92</v>
      </c>
      <c r="I13958">
        <v>119079</v>
      </c>
      <c r="K13958">
        <v>1000</v>
      </c>
      <c r="V13958" t="s">
        <v>10824</v>
      </c>
      <c r="Z13958" t="s">
        <v>10824</v>
      </c>
    </row>
    <row r="13959" spans="1:26" x14ac:dyDescent="0.4">
      <c r="A13959">
        <v>831963222</v>
      </c>
      <c r="B13959" t="s">
        <v>10808</v>
      </c>
      <c r="C13959" t="s">
        <v>10809</v>
      </c>
      <c r="D13959" t="s">
        <v>10810</v>
      </c>
      <c r="E13959">
        <v>320002462</v>
      </c>
      <c r="F13959">
        <v>77993</v>
      </c>
      <c r="G13959" s="3">
        <v>7340055374682</v>
      </c>
      <c r="H13959">
        <v>0.92</v>
      </c>
      <c r="I13959">
        <v>119079</v>
      </c>
      <c r="K13959">
        <v>1000</v>
      </c>
      <c r="V13959" t="s">
        <v>10811</v>
      </c>
      <c r="Z13959" t="s">
        <v>10811</v>
      </c>
    </row>
    <row r="13960" spans="1:26" x14ac:dyDescent="0.4">
      <c r="A13960">
        <v>831963228</v>
      </c>
      <c r="B13960" t="s">
        <v>10828</v>
      </c>
      <c r="C13960" t="s">
        <v>10828</v>
      </c>
      <c r="D13960" t="s">
        <v>10829</v>
      </c>
      <c r="E13960">
        <v>320002462</v>
      </c>
      <c r="F13960">
        <v>77993</v>
      </c>
      <c r="G13960" s="3">
        <v>7340055375245</v>
      </c>
      <c r="H13960">
        <v>0.92</v>
      </c>
      <c r="I13960">
        <v>119079</v>
      </c>
      <c r="K13960">
        <v>1000</v>
      </c>
      <c r="V13960" t="s">
        <v>10830</v>
      </c>
      <c r="Z13960" t="s">
        <v>10830</v>
      </c>
    </row>
    <row r="13961" spans="1:26" x14ac:dyDescent="0.4">
      <c r="A13961">
        <v>831963229</v>
      </c>
      <c r="B13961" t="s">
        <v>10831</v>
      </c>
      <c r="C13961" t="s">
        <v>10831</v>
      </c>
      <c r="D13961" t="s">
        <v>10832</v>
      </c>
      <c r="E13961">
        <v>320002462</v>
      </c>
      <c r="F13961">
        <v>77993</v>
      </c>
      <c r="G13961" s="3">
        <v>7340055375337</v>
      </c>
      <c r="H13961">
        <v>0.92</v>
      </c>
      <c r="I13961">
        <v>119079</v>
      </c>
      <c r="K13961">
        <v>1000</v>
      </c>
      <c r="V13961" t="s">
        <v>10833</v>
      </c>
    </row>
    <row r="13962" spans="1:26" x14ac:dyDescent="0.4">
      <c r="A13962">
        <v>931562232</v>
      </c>
      <c r="B13962" t="s">
        <v>8963</v>
      </c>
      <c r="C13962" t="s">
        <v>8964</v>
      </c>
      <c r="D13962" t="s">
        <v>8965</v>
      </c>
      <c r="E13962">
        <v>320002463</v>
      </c>
      <c r="F13962">
        <v>54549</v>
      </c>
      <c r="G13962" s="3">
        <v>7340055376983</v>
      </c>
      <c r="H13962">
        <v>0.92</v>
      </c>
      <c r="I13962">
        <v>119079</v>
      </c>
      <c r="K13962">
        <v>1000</v>
      </c>
      <c r="V13962" t="s">
        <v>8966</v>
      </c>
      <c r="Z13962" t="s">
        <v>8966</v>
      </c>
    </row>
    <row r="13963" spans="1:26" x14ac:dyDescent="0.4">
      <c r="A13963">
        <v>831963227</v>
      </c>
      <c r="B13963" t="s">
        <v>10825</v>
      </c>
      <c r="C13963" t="s">
        <v>10825</v>
      </c>
      <c r="D13963" t="s">
        <v>10826</v>
      </c>
      <c r="E13963">
        <v>320002462</v>
      </c>
      <c r="F13963">
        <v>77993</v>
      </c>
      <c r="G13963" s="3">
        <v>7340055377218</v>
      </c>
      <c r="H13963">
        <v>0.92</v>
      </c>
      <c r="I13963">
        <v>119079</v>
      </c>
      <c r="K13963">
        <v>1000</v>
      </c>
      <c r="V13963" t="s">
        <v>10827</v>
      </c>
      <c r="Z13963" t="s">
        <v>10827</v>
      </c>
    </row>
    <row r="13964" spans="1:26" x14ac:dyDescent="0.4">
      <c r="A13964">
        <v>831963223</v>
      </c>
      <c r="B13964" t="s">
        <v>10812</v>
      </c>
      <c r="C13964" t="s">
        <v>10812</v>
      </c>
      <c r="D13964" t="s">
        <v>10813</v>
      </c>
      <c r="E13964">
        <v>320002462</v>
      </c>
      <c r="F13964">
        <v>77993</v>
      </c>
      <c r="G13964" s="3">
        <v>7340055377393</v>
      </c>
      <c r="H13964">
        <v>0.92</v>
      </c>
      <c r="I13964">
        <v>119079</v>
      </c>
      <c r="K13964">
        <v>1000</v>
      </c>
      <c r="V13964" t="s">
        <v>10814</v>
      </c>
      <c r="Z13964" t="s">
        <v>10814</v>
      </c>
    </row>
    <row r="13965" spans="1:26" x14ac:dyDescent="0.4">
      <c r="A13965">
        <v>831963224</v>
      </c>
      <c r="B13965" t="s">
        <v>10815</v>
      </c>
      <c r="C13965" t="s">
        <v>10815</v>
      </c>
      <c r="D13965" t="s">
        <v>10816</v>
      </c>
      <c r="E13965">
        <v>320002462</v>
      </c>
      <c r="F13965">
        <v>77993</v>
      </c>
      <c r="G13965" s="3">
        <v>7340055377485</v>
      </c>
      <c r="H13965">
        <v>0.92</v>
      </c>
      <c r="I13965">
        <v>119079</v>
      </c>
      <c r="K13965">
        <v>1000</v>
      </c>
      <c r="V13965" t="s">
        <v>10817</v>
      </c>
      <c r="Z13965" t="s">
        <v>10817</v>
      </c>
    </row>
    <row r="13966" spans="1:26" x14ac:dyDescent="0.4">
      <c r="A13966">
        <v>831963225</v>
      </c>
      <c r="B13966" t="s">
        <v>10818</v>
      </c>
      <c r="C13966" t="s">
        <v>10818</v>
      </c>
      <c r="D13966" t="s">
        <v>10819</v>
      </c>
      <c r="E13966">
        <v>320002462</v>
      </c>
      <c r="F13966">
        <v>77993</v>
      </c>
      <c r="G13966" s="3">
        <v>7340055377577</v>
      </c>
      <c r="H13966">
        <v>0.92</v>
      </c>
      <c r="I13966">
        <v>119079</v>
      </c>
      <c r="K13966">
        <v>1000</v>
      </c>
      <c r="V13966" t="s">
        <v>10820</v>
      </c>
      <c r="Z13966" t="s">
        <v>10820</v>
      </c>
    </row>
    <row r="13967" spans="1:26" x14ac:dyDescent="0.4">
      <c r="A13967">
        <v>858222843</v>
      </c>
      <c r="B13967" t="s">
        <v>11527</v>
      </c>
      <c r="C13967" t="s">
        <v>11528</v>
      </c>
      <c r="D13967" t="s">
        <v>11529</v>
      </c>
      <c r="E13967">
        <v>320002434</v>
      </c>
      <c r="F13967">
        <v>54549</v>
      </c>
      <c r="G13967" s="3">
        <v>7340055378055</v>
      </c>
      <c r="H13967">
        <v>0.92</v>
      </c>
      <c r="I13967">
        <v>119079</v>
      </c>
      <c r="K13967">
        <v>1500</v>
      </c>
      <c r="V13967" t="s">
        <v>11530</v>
      </c>
      <c r="Z13967" t="s">
        <v>11530</v>
      </c>
    </row>
    <row r="13968" spans="1:26" x14ac:dyDescent="0.4">
      <c r="A13968">
        <v>857991410</v>
      </c>
      <c r="B13968" t="s">
        <v>11472</v>
      </c>
      <c r="C13968" t="s">
        <v>11473</v>
      </c>
      <c r="D13968" t="s">
        <v>11474</v>
      </c>
      <c r="E13968">
        <v>320002465</v>
      </c>
      <c r="F13968">
        <v>54549</v>
      </c>
      <c r="G13968" s="3">
        <v>7340055379458</v>
      </c>
      <c r="H13968">
        <v>0.92</v>
      </c>
      <c r="I13968">
        <v>119079</v>
      </c>
      <c r="K13968">
        <v>1500</v>
      </c>
      <c r="V13968" t="s">
        <v>11475</v>
      </c>
      <c r="Z13968" t="s">
        <v>11475</v>
      </c>
    </row>
    <row r="13969" spans="1:26" x14ac:dyDescent="0.4">
      <c r="A13969">
        <v>799751410</v>
      </c>
      <c r="B13969" t="s">
        <v>10446</v>
      </c>
      <c r="C13969" t="s">
        <v>10447</v>
      </c>
      <c r="D13969" t="s">
        <v>10448</v>
      </c>
      <c r="E13969">
        <v>320002434</v>
      </c>
      <c r="F13969">
        <v>54549</v>
      </c>
      <c r="G13969" s="3">
        <v>7340055380072</v>
      </c>
      <c r="H13969">
        <v>0.92</v>
      </c>
      <c r="I13969">
        <v>119079</v>
      </c>
      <c r="K13969">
        <v>3500</v>
      </c>
      <c r="V13969" t="s">
        <v>10449</v>
      </c>
    </row>
    <row r="13970" spans="1:26" x14ac:dyDescent="0.4">
      <c r="A13970">
        <v>942344232</v>
      </c>
      <c r="B13970" t="s">
        <v>9108</v>
      </c>
      <c r="C13970" t="s">
        <v>9108</v>
      </c>
      <c r="D13970" t="s">
        <v>9109</v>
      </c>
      <c r="E13970">
        <v>320002463</v>
      </c>
      <c r="F13970">
        <v>54549</v>
      </c>
      <c r="G13970" s="3">
        <v>7340055384315</v>
      </c>
      <c r="H13970">
        <v>0.92</v>
      </c>
      <c r="I13970">
        <v>119079</v>
      </c>
      <c r="K13970">
        <v>1500</v>
      </c>
      <c r="V13970" t="s">
        <v>9110</v>
      </c>
      <c r="Z13970" t="s">
        <v>9110</v>
      </c>
    </row>
    <row r="13971" spans="1:26" x14ac:dyDescent="0.4">
      <c r="A13971">
        <v>1020959496</v>
      </c>
      <c r="B13971" t="s">
        <v>54651</v>
      </c>
      <c r="C13971" t="s">
        <v>54652</v>
      </c>
      <c r="D13971" t="s">
        <v>54653</v>
      </c>
      <c r="E13971">
        <v>320002378</v>
      </c>
      <c r="F13971">
        <v>54549</v>
      </c>
      <c r="G13971" s="3">
        <v>7340055386593</v>
      </c>
      <c r="H13971">
        <v>0.92</v>
      </c>
      <c r="I13971">
        <v>119079</v>
      </c>
      <c r="K13971">
        <v>1500</v>
      </c>
      <c r="V13971" t="s">
        <v>54654</v>
      </c>
    </row>
    <row r="13972" spans="1:26" x14ac:dyDescent="0.4">
      <c r="A13972">
        <v>1020959469</v>
      </c>
      <c r="B13972" t="s">
        <v>54577</v>
      </c>
      <c r="C13972" t="s">
        <v>54578</v>
      </c>
      <c r="D13972" t="s">
        <v>54579</v>
      </c>
      <c r="E13972">
        <v>320002378</v>
      </c>
      <c r="F13972">
        <v>54549</v>
      </c>
      <c r="G13972" s="3">
        <v>7340055391368</v>
      </c>
      <c r="H13972">
        <v>0.92</v>
      </c>
      <c r="I13972">
        <v>119079</v>
      </c>
      <c r="K13972">
        <v>1500</v>
      </c>
      <c r="V13972" t="s">
        <v>54580</v>
      </c>
    </row>
    <row r="13973" spans="1:26" x14ac:dyDescent="0.4">
      <c r="A13973">
        <v>1020959470</v>
      </c>
      <c r="B13973" t="s">
        <v>54573</v>
      </c>
      <c r="C13973" t="s">
        <v>54574</v>
      </c>
      <c r="D13973" t="s">
        <v>54575</v>
      </c>
      <c r="E13973">
        <v>320002378</v>
      </c>
      <c r="F13973">
        <v>54549</v>
      </c>
      <c r="G13973" s="3">
        <v>7340055391450</v>
      </c>
      <c r="H13973">
        <v>0.92</v>
      </c>
      <c r="I13973">
        <v>119079</v>
      </c>
      <c r="K13973">
        <v>1500</v>
      </c>
      <c r="V13973" t="s">
        <v>54576</v>
      </c>
    </row>
    <row r="13974" spans="1:26" x14ac:dyDescent="0.4">
      <c r="A13974">
        <v>1025141492</v>
      </c>
      <c r="B13974" t="s">
        <v>56178</v>
      </c>
      <c r="C13974" t="s">
        <v>56179</v>
      </c>
      <c r="D13974" t="s">
        <v>56180</v>
      </c>
      <c r="E13974">
        <v>320002434</v>
      </c>
      <c r="F13974">
        <v>54549</v>
      </c>
      <c r="G13974" s="3">
        <v>7340055392372</v>
      </c>
      <c r="H13974">
        <v>0.92</v>
      </c>
      <c r="I13974">
        <v>119079</v>
      </c>
      <c r="K13974">
        <v>1500</v>
      </c>
      <c r="V13974" t="s">
        <v>56181</v>
      </c>
    </row>
    <row r="13975" spans="1:26" x14ac:dyDescent="0.4">
      <c r="A13975">
        <v>864011515</v>
      </c>
      <c r="B13975" t="s">
        <v>8614</v>
      </c>
      <c r="C13975" t="s">
        <v>8615</v>
      </c>
      <c r="D13975" t="s">
        <v>8616</v>
      </c>
      <c r="E13975">
        <v>320002462</v>
      </c>
      <c r="G13975" s="3">
        <v>7350071383148</v>
      </c>
      <c r="H13975">
        <v>0.92</v>
      </c>
      <c r="I13975">
        <v>119079</v>
      </c>
      <c r="K13975">
        <v>1000</v>
      </c>
      <c r="V13975" t="s">
        <v>8617</v>
      </c>
      <c r="Z13975" t="s">
        <v>8617</v>
      </c>
    </row>
    <row r="13976" spans="1:26" x14ac:dyDescent="0.4">
      <c r="A13976">
        <v>864011513</v>
      </c>
      <c r="B13976" t="s">
        <v>8606</v>
      </c>
      <c r="C13976" t="s">
        <v>8607</v>
      </c>
      <c r="D13976" t="s">
        <v>8608</v>
      </c>
      <c r="E13976">
        <v>320002462</v>
      </c>
      <c r="G13976" s="3">
        <v>7350071384329</v>
      </c>
      <c r="H13976">
        <v>0.92</v>
      </c>
      <c r="I13976">
        <v>119079</v>
      </c>
      <c r="K13976">
        <v>1000</v>
      </c>
      <c r="V13976" t="s">
        <v>8609</v>
      </c>
      <c r="Z13976" t="s">
        <v>8609</v>
      </c>
    </row>
    <row r="13977" spans="1:26" x14ac:dyDescent="0.4">
      <c r="A13977">
        <v>864011516</v>
      </c>
      <c r="B13977" t="s">
        <v>8618</v>
      </c>
      <c r="C13977" t="s">
        <v>8619</v>
      </c>
      <c r="D13977" t="s">
        <v>8620</v>
      </c>
      <c r="E13977">
        <v>320002462</v>
      </c>
      <c r="G13977" s="3">
        <v>7350071385104</v>
      </c>
      <c r="H13977">
        <v>0.92</v>
      </c>
      <c r="I13977">
        <v>119079</v>
      </c>
      <c r="K13977">
        <v>1000</v>
      </c>
      <c r="V13977" t="s">
        <v>8621</v>
      </c>
      <c r="Z13977" t="s">
        <v>8621</v>
      </c>
    </row>
    <row r="13978" spans="1:26" x14ac:dyDescent="0.4">
      <c r="A13978">
        <v>864011514</v>
      </c>
      <c r="B13978" t="s">
        <v>8610</v>
      </c>
      <c r="C13978" t="s">
        <v>8611</v>
      </c>
      <c r="D13978" t="s">
        <v>8612</v>
      </c>
      <c r="E13978">
        <v>320002462</v>
      </c>
      <c r="G13978" s="3">
        <v>7350071386354</v>
      </c>
      <c r="H13978">
        <v>0.92</v>
      </c>
      <c r="I13978">
        <v>119079</v>
      </c>
      <c r="K13978">
        <v>1000</v>
      </c>
      <c r="V13978" t="s">
        <v>8613</v>
      </c>
      <c r="Z13978" t="s">
        <v>8613</v>
      </c>
    </row>
    <row r="13979" spans="1:26" x14ac:dyDescent="0.4">
      <c r="A13979">
        <v>1025141471</v>
      </c>
      <c r="B13979" t="s">
        <v>56094</v>
      </c>
      <c r="C13979" t="s">
        <v>56095</v>
      </c>
      <c r="D13979" t="s">
        <v>56096</v>
      </c>
      <c r="E13979">
        <v>320002463</v>
      </c>
      <c r="G13979" s="3">
        <v>7350088304891</v>
      </c>
      <c r="H13979">
        <v>0.92</v>
      </c>
      <c r="I13979">
        <v>119079</v>
      </c>
      <c r="K13979">
        <v>1500</v>
      </c>
      <c r="V13979" t="s">
        <v>56097</v>
      </c>
    </row>
    <row r="13980" spans="1:26" x14ac:dyDescent="0.4">
      <c r="A13980">
        <v>1025141472</v>
      </c>
      <c r="B13980" t="s">
        <v>56098</v>
      </c>
      <c r="C13980" t="s">
        <v>56099</v>
      </c>
      <c r="D13980" t="s">
        <v>56100</v>
      </c>
      <c r="E13980">
        <v>320002463</v>
      </c>
      <c r="G13980" s="3">
        <v>7350088304907</v>
      </c>
      <c r="H13980">
        <v>0.92</v>
      </c>
      <c r="I13980">
        <v>119079</v>
      </c>
      <c r="K13980">
        <v>1500</v>
      </c>
      <c r="V13980" t="s">
        <v>56101</v>
      </c>
    </row>
    <row r="13981" spans="1:26" x14ac:dyDescent="0.4">
      <c r="A13981">
        <v>752882736</v>
      </c>
      <c r="B13981" t="s">
        <v>25725</v>
      </c>
      <c r="C13981" t="s">
        <v>25726</v>
      </c>
      <c r="D13981" t="s">
        <v>25727</v>
      </c>
      <c r="E13981">
        <v>320002056</v>
      </c>
      <c r="F13981">
        <v>71257</v>
      </c>
      <c r="G13981" s="3">
        <v>7350095240311</v>
      </c>
      <c r="H13981">
        <v>0.92</v>
      </c>
      <c r="I13981">
        <v>119079</v>
      </c>
      <c r="K13981">
        <v>2500</v>
      </c>
      <c r="V13981" t="s">
        <v>25728</v>
      </c>
      <c r="Z13981" t="s">
        <v>25728</v>
      </c>
    </row>
    <row r="13982" spans="1:26" x14ac:dyDescent="0.4">
      <c r="A13982">
        <v>791205650</v>
      </c>
      <c r="B13982" t="s">
        <v>25729</v>
      </c>
      <c r="C13982" t="s">
        <v>25730</v>
      </c>
      <c r="D13982" t="s">
        <v>25731</v>
      </c>
      <c r="E13982">
        <v>320002056</v>
      </c>
      <c r="F13982">
        <v>71257</v>
      </c>
      <c r="G13982" s="3">
        <v>7350095240366</v>
      </c>
      <c r="H13982">
        <v>0.92</v>
      </c>
      <c r="I13982">
        <v>119079</v>
      </c>
      <c r="K13982">
        <v>3000</v>
      </c>
      <c r="V13982" t="s">
        <v>25732</v>
      </c>
    </row>
    <row r="13983" spans="1:26" x14ac:dyDescent="0.4">
      <c r="A13983">
        <v>690882116</v>
      </c>
      <c r="B13983" t="s">
        <v>31091</v>
      </c>
      <c r="C13983" t="s">
        <v>31092</v>
      </c>
      <c r="D13983" t="s">
        <v>31093</v>
      </c>
      <c r="E13983">
        <v>320000611</v>
      </c>
      <c r="G13983" s="3">
        <v>7622100826002</v>
      </c>
      <c r="H13983">
        <v>0.92</v>
      </c>
      <c r="I13983">
        <v>119079</v>
      </c>
      <c r="K13983">
        <v>2500</v>
      </c>
      <c r="V13983" t="s">
        <v>31094</v>
      </c>
    </row>
    <row r="13984" spans="1:26" x14ac:dyDescent="0.4">
      <c r="A13984">
        <v>716724071</v>
      </c>
      <c r="B13984" t="s">
        <v>6625</v>
      </c>
      <c r="C13984" t="s">
        <v>6626</v>
      </c>
      <c r="D13984" t="s">
        <v>6627</v>
      </c>
      <c r="E13984">
        <v>320002047</v>
      </c>
      <c r="F13984">
        <v>31326</v>
      </c>
      <c r="G13984" s="3">
        <v>7630047606809</v>
      </c>
      <c r="H13984">
        <v>0.92</v>
      </c>
      <c r="I13984">
        <v>119079</v>
      </c>
      <c r="K13984">
        <v>2500</v>
      </c>
      <c r="V13984" t="s">
        <v>6628</v>
      </c>
      <c r="Z13984" t="s">
        <v>6628</v>
      </c>
    </row>
    <row r="13985" spans="1:26" x14ac:dyDescent="0.4">
      <c r="A13985">
        <v>716724073</v>
      </c>
      <c r="B13985" t="s">
        <v>6629</v>
      </c>
      <c r="C13985" t="s">
        <v>6630</v>
      </c>
      <c r="D13985" t="s">
        <v>6631</v>
      </c>
      <c r="E13985">
        <v>320002047</v>
      </c>
      <c r="F13985">
        <v>31326</v>
      </c>
      <c r="G13985" s="3">
        <v>7630047606823</v>
      </c>
      <c r="H13985">
        <v>0.92</v>
      </c>
      <c r="I13985">
        <v>119079</v>
      </c>
      <c r="K13985">
        <v>2500</v>
      </c>
      <c r="V13985" t="s">
        <v>6632</v>
      </c>
      <c r="Z13985" t="s">
        <v>6632</v>
      </c>
    </row>
    <row r="13986" spans="1:26" x14ac:dyDescent="0.4">
      <c r="A13986">
        <v>716724075</v>
      </c>
      <c r="B13986" t="s">
        <v>6633</v>
      </c>
      <c r="C13986" t="s">
        <v>6634</v>
      </c>
      <c r="D13986" t="s">
        <v>6635</v>
      </c>
      <c r="E13986">
        <v>320002047</v>
      </c>
      <c r="F13986">
        <v>31326</v>
      </c>
      <c r="G13986" s="3">
        <v>7630047606830</v>
      </c>
      <c r="H13986">
        <v>0.92</v>
      </c>
      <c r="I13986">
        <v>119079</v>
      </c>
      <c r="K13986">
        <v>2500</v>
      </c>
      <c r="V13986" t="s">
        <v>6636</v>
      </c>
      <c r="Z13986" t="s">
        <v>6636</v>
      </c>
    </row>
    <row r="13987" spans="1:26" x14ac:dyDescent="0.4">
      <c r="A13987">
        <v>716724077</v>
      </c>
      <c r="B13987" t="s">
        <v>6637</v>
      </c>
      <c r="C13987" t="s">
        <v>6638</v>
      </c>
      <c r="D13987" t="s">
        <v>6639</v>
      </c>
      <c r="E13987">
        <v>320002003</v>
      </c>
      <c r="F13987">
        <v>31326</v>
      </c>
      <c r="G13987" s="3">
        <v>7630047607301</v>
      </c>
      <c r="H13987">
        <v>0.92</v>
      </c>
      <c r="I13987">
        <v>119079</v>
      </c>
      <c r="K13987">
        <v>2500</v>
      </c>
      <c r="V13987" t="s">
        <v>6640</v>
      </c>
    </row>
    <row r="13988" spans="1:26" x14ac:dyDescent="0.4">
      <c r="A13988">
        <v>716724081</v>
      </c>
      <c r="B13988" t="s">
        <v>6645</v>
      </c>
      <c r="C13988" t="s">
        <v>6646</v>
      </c>
      <c r="D13988" t="s">
        <v>6647</v>
      </c>
      <c r="E13988">
        <v>320002003</v>
      </c>
      <c r="F13988">
        <v>31326</v>
      </c>
      <c r="G13988" s="3">
        <v>7630047607318</v>
      </c>
      <c r="H13988">
        <v>0.92</v>
      </c>
      <c r="I13988">
        <v>119079</v>
      </c>
      <c r="K13988">
        <v>2500</v>
      </c>
      <c r="V13988" t="s">
        <v>6648</v>
      </c>
    </row>
    <row r="13989" spans="1:26" x14ac:dyDescent="0.4">
      <c r="A13989">
        <v>716724079</v>
      </c>
      <c r="B13989" t="s">
        <v>6641</v>
      </c>
      <c r="C13989" t="s">
        <v>6642</v>
      </c>
      <c r="D13989" t="s">
        <v>6643</v>
      </c>
      <c r="E13989">
        <v>320002003</v>
      </c>
      <c r="G13989" s="3">
        <v>7630047607325</v>
      </c>
      <c r="H13989">
        <v>0.92</v>
      </c>
      <c r="I13989">
        <v>119079</v>
      </c>
      <c r="K13989">
        <v>2500</v>
      </c>
      <c r="V13989" t="s">
        <v>6644</v>
      </c>
    </row>
    <row r="13990" spans="1:26" x14ac:dyDescent="0.4">
      <c r="A13990">
        <v>868519607</v>
      </c>
      <c r="B13990" t="s">
        <v>34123</v>
      </c>
      <c r="C13990" t="s">
        <v>34124</v>
      </c>
      <c r="D13990" t="s">
        <v>34125</v>
      </c>
      <c r="E13990">
        <v>320001980</v>
      </c>
      <c r="F13990">
        <v>22146</v>
      </c>
      <c r="G13990" s="3">
        <v>8021098774064</v>
      </c>
      <c r="H13990">
        <v>0.92</v>
      </c>
      <c r="I13990">
        <v>119079</v>
      </c>
      <c r="K13990">
        <v>2000</v>
      </c>
      <c r="V13990" t="s">
        <v>34126</v>
      </c>
    </row>
    <row r="13991" spans="1:26" x14ac:dyDescent="0.4">
      <c r="A13991">
        <v>868519596</v>
      </c>
      <c r="B13991" t="s">
        <v>34079</v>
      </c>
      <c r="C13991" t="s">
        <v>34080</v>
      </c>
      <c r="D13991" t="s">
        <v>34081</v>
      </c>
      <c r="E13991">
        <v>320001980</v>
      </c>
      <c r="F13991">
        <v>22146</v>
      </c>
      <c r="G13991" s="3">
        <v>8021098774071</v>
      </c>
      <c r="H13991">
        <v>0.92</v>
      </c>
      <c r="I13991">
        <v>119079</v>
      </c>
      <c r="K13991">
        <v>2000</v>
      </c>
      <c r="V13991" t="s">
        <v>34082</v>
      </c>
      <c r="Z13991" t="s">
        <v>34082</v>
      </c>
    </row>
    <row r="13992" spans="1:26" x14ac:dyDescent="0.4">
      <c r="A13992">
        <v>868519598</v>
      </c>
      <c r="B13992" t="s">
        <v>34087</v>
      </c>
      <c r="C13992" t="s">
        <v>34088</v>
      </c>
      <c r="D13992" t="s">
        <v>34089</v>
      </c>
      <c r="E13992">
        <v>320001980</v>
      </c>
      <c r="F13992">
        <v>22146</v>
      </c>
      <c r="G13992" s="3">
        <v>8021098775030</v>
      </c>
      <c r="H13992">
        <v>0.92</v>
      </c>
      <c r="I13992">
        <v>119079</v>
      </c>
      <c r="K13992">
        <v>2000</v>
      </c>
      <c r="V13992" t="s">
        <v>34090</v>
      </c>
      <c r="Z13992" t="s">
        <v>34090</v>
      </c>
    </row>
    <row r="13993" spans="1:26" x14ac:dyDescent="0.4">
      <c r="A13993">
        <v>868519608</v>
      </c>
      <c r="B13993" t="s">
        <v>34127</v>
      </c>
      <c r="C13993" t="s">
        <v>34128</v>
      </c>
      <c r="D13993" t="s">
        <v>34129</v>
      </c>
      <c r="E13993">
        <v>320001980</v>
      </c>
      <c r="F13993">
        <v>22146</v>
      </c>
      <c r="G13993" s="3">
        <v>8021098775054</v>
      </c>
      <c r="H13993">
        <v>0.92</v>
      </c>
      <c r="I13993">
        <v>119079</v>
      </c>
      <c r="K13993">
        <v>2000</v>
      </c>
      <c r="V13993" t="s">
        <v>34130</v>
      </c>
      <c r="Z13993" t="s">
        <v>34130</v>
      </c>
    </row>
    <row r="13994" spans="1:26" x14ac:dyDescent="0.4">
      <c r="A13994">
        <v>794939036</v>
      </c>
      <c r="B13994" t="s">
        <v>22331</v>
      </c>
      <c r="C13994" t="s">
        <v>22332</v>
      </c>
      <c r="D13994" t="s">
        <v>22333</v>
      </c>
      <c r="E13994">
        <v>320002338</v>
      </c>
      <c r="G13994" s="3">
        <v>8023171045436</v>
      </c>
      <c r="H13994">
        <v>0.92</v>
      </c>
      <c r="I13994">
        <v>119079</v>
      </c>
      <c r="V13994" t="s">
        <v>22334</v>
      </c>
      <c r="Z13994" t="s">
        <v>22334</v>
      </c>
    </row>
    <row r="13995" spans="1:26" x14ac:dyDescent="0.4">
      <c r="A13995">
        <v>1023654537</v>
      </c>
      <c r="B13995" t="s">
        <v>55963</v>
      </c>
      <c r="C13995" t="s">
        <v>55964</v>
      </c>
      <c r="D13995" t="s">
        <v>55963</v>
      </c>
      <c r="E13995">
        <v>320001927</v>
      </c>
      <c r="G13995" s="3">
        <v>8023171046464</v>
      </c>
      <c r="H13995">
        <v>0.92</v>
      </c>
      <c r="I13995">
        <v>119079</v>
      </c>
      <c r="K13995">
        <v>300</v>
      </c>
      <c r="V13995" t="s">
        <v>55965</v>
      </c>
    </row>
    <row r="13996" spans="1:26" x14ac:dyDescent="0.4">
      <c r="A13996">
        <v>1023654542</v>
      </c>
      <c r="B13996" t="s">
        <v>55978</v>
      </c>
      <c r="C13996" t="s">
        <v>55979</v>
      </c>
      <c r="D13996" t="s">
        <v>55978</v>
      </c>
      <c r="E13996">
        <v>320001930</v>
      </c>
      <c r="G13996" s="3">
        <v>8023171046471</v>
      </c>
      <c r="H13996">
        <v>0.92</v>
      </c>
      <c r="I13996">
        <v>119079</v>
      </c>
      <c r="K13996">
        <v>300</v>
      </c>
      <c r="V13996" t="s">
        <v>55980</v>
      </c>
    </row>
    <row r="13997" spans="1:26" x14ac:dyDescent="0.4">
      <c r="A13997">
        <v>1023654512</v>
      </c>
      <c r="B13997" t="s">
        <v>55888</v>
      </c>
      <c r="C13997" t="s">
        <v>55889</v>
      </c>
      <c r="D13997" t="s">
        <v>55888</v>
      </c>
      <c r="E13997">
        <v>320001921</v>
      </c>
      <c r="G13997" s="3">
        <v>8023171046488</v>
      </c>
      <c r="H13997">
        <v>0.92</v>
      </c>
      <c r="I13997">
        <v>119079</v>
      </c>
      <c r="K13997">
        <v>300</v>
      </c>
      <c r="V13997" t="s">
        <v>55890</v>
      </c>
    </row>
    <row r="13998" spans="1:26" x14ac:dyDescent="0.4">
      <c r="A13998">
        <v>842961487</v>
      </c>
      <c r="B13998" t="s">
        <v>31141</v>
      </c>
      <c r="C13998" t="s">
        <v>31142</v>
      </c>
      <c r="D13998" t="s">
        <v>31143</v>
      </c>
      <c r="E13998">
        <v>320002181</v>
      </c>
      <c r="F13998">
        <v>27002</v>
      </c>
      <c r="G13998" s="3">
        <v>8024221623291</v>
      </c>
      <c r="H13998">
        <v>0.92</v>
      </c>
      <c r="I13998">
        <v>119079</v>
      </c>
      <c r="K13998">
        <v>2000</v>
      </c>
      <c r="V13998" t="s">
        <v>31144</v>
      </c>
      <c r="Z13998" t="s">
        <v>31144</v>
      </c>
    </row>
    <row r="13999" spans="1:26" x14ac:dyDescent="0.4">
      <c r="A13999">
        <v>842961479</v>
      </c>
      <c r="B13999" t="s">
        <v>31120</v>
      </c>
      <c r="C13999" t="s">
        <v>31121</v>
      </c>
      <c r="D13999" t="s">
        <v>31120</v>
      </c>
      <c r="E13999">
        <v>320002181</v>
      </c>
      <c r="F13999">
        <v>27002</v>
      </c>
      <c r="G13999" s="3">
        <v>8024221631104</v>
      </c>
      <c r="H13999">
        <v>0.92</v>
      </c>
      <c r="I13999">
        <v>119079</v>
      </c>
      <c r="K13999">
        <v>2000</v>
      </c>
      <c r="V13999" t="s">
        <v>31122</v>
      </c>
      <c r="Z13999" t="s">
        <v>31122</v>
      </c>
    </row>
    <row r="14000" spans="1:26" x14ac:dyDescent="0.4">
      <c r="A14000">
        <v>842961483</v>
      </c>
      <c r="B14000" t="s">
        <v>31132</v>
      </c>
      <c r="C14000" t="s">
        <v>31133</v>
      </c>
      <c r="D14000" t="s">
        <v>31132</v>
      </c>
      <c r="E14000">
        <v>320002181</v>
      </c>
      <c r="F14000">
        <v>27002</v>
      </c>
      <c r="G14000" s="3">
        <v>8024221668315</v>
      </c>
      <c r="H14000">
        <v>0.92</v>
      </c>
      <c r="I14000">
        <v>119079</v>
      </c>
      <c r="K14000">
        <v>2000</v>
      </c>
      <c r="V14000" t="s">
        <v>31134</v>
      </c>
      <c r="Z14000" t="s">
        <v>31134</v>
      </c>
    </row>
    <row r="14001" spans="1:26" x14ac:dyDescent="0.4">
      <c r="A14001">
        <v>842961484</v>
      </c>
      <c r="B14001" t="s">
        <v>31135</v>
      </c>
      <c r="C14001" t="s">
        <v>31136</v>
      </c>
      <c r="D14001" t="s">
        <v>31135</v>
      </c>
      <c r="E14001">
        <v>320002181</v>
      </c>
      <c r="F14001">
        <v>27002</v>
      </c>
      <c r="G14001" s="3">
        <v>8024221677942</v>
      </c>
      <c r="H14001">
        <v>0.92</v>
      </c>
      <c r="I14001">
        <v>119079</v>
      </c>
      <c r="K14001">
        <v>2000</v>
      </c>
      <c r="V14001" t="s">
        <v>31137</v>
      </c>
      <c r="Z14001" t="s">
        <v>31137</v>
      </c>
    </row>
    <row r="14002" spans="1:26" x14ac:dyDescent="0.4">
      <c r="A14002">
        <v>997526814</v>
      </c>
      <c r="B14002" t="s">
        <v>46860</v>
      </c>
      <c r="C14002" t="s">
        <v>46861</v>
      </c>
      <c r="D14002" t="s">
        <v>46862</v>
      </c>
      <c r="E14002">
        <v>320002187</v>
      </c>
      <c r="F14002">
        <v>44836</v>
      </c>
      <c r="G14002" s="3">
        <v>8024221712209</v>
      </c>
      <c r="H14002">
        <v>0.92</v>
      </c>
      <c r="I14002">
        <v>119079</v>
      </c>
      <c r="K14002">
        <v>3500</v>
      </c>
      <c r="V14002" t="s">
        <v>46863</v>
      </c>
    </row>
    <row r="14003" spans="1:26" x14ac:dyDescent="0.4">
      <c r="A14003">
        <v>766686489</v>
      </c>
      <c r="B14003" t="s">
        <v>30245</v>
      </c>
      <c r="C14003" t="s">
        <v>30246</v>
      </c>
      <c r="D14003" t="s">
        <v>30247</v>
      </c>
      <c r="E14003">
        <v>320002119</v>
      </c>
      <c r="F14003">
        <v>27459</v>
      </c>
      <c r="G14003" s="3">
        <v>8710103743354</v>
      </c>
      <c r="H14003">
        <v>0.9</v>
      </c>
      <c r="I14003">
        <v>119079</v>
      </c>
      <c r="K14003">
        <v>2000</v>
      </c>
      <c r="V14003" t="s">
        <v>30248</v>
      </c>
    </row>
    <row r="14004" spans="1:26" x14ac:dyDescent="0.4">
      <c r="A14004">
        <v>546721497</v>
      </c>
      <c r="B14004" t="s">
        <v>19389</v>
      </c>
      <c r="C14004" t="s">
        <v>19390</v>
      </c>
      <c r="D14004" t="s">
        <v>19391</v>
      </c>
      <c r="E14004">
        <v>320002089</v>
      </c>
      <c r="F14004">
        <v>27459</v>
      </c>
      <c r="G14004" s="3">
        <v>8710103769026</v>
      </c>
      <c r="H14004">
        <v>0.9</v>
      </c>
      <c r="I14004">
        <v>119079</v>
      </c>
      <c r="K14004">
        <v>3000</v>
      </c>
      <c r="V14004" t="s">
        <v>19392</v>
      </c>
    </row>
    <row r="14005" spans="1:26" x14ac:dyDescent="0.4">
      <c r="A14005">
        <v>767100239</v>
      </c>
      <c r="B14005" t="s">
        <v>30215</v>
      </c>
      <c r="C14005" t="s">
        <v>30216</v>
      </c>
      <c r="D14005" t="s">
        <v>30217</v>
      </c>
      <c r="E14005">
        <v>320002119</v>
      </c>
      <c r="F14005">
        <v>27459</v>
      </c>
      <c r="G14005" s="3">
        <v>8710103782384</v>
      </c>
      <c r="H14005">
        <v>0.9</v>
      </c>
      <c r="I14005">
        <v>119079</v>
      </c>
      <c r="K14005">
        <v>2000</v>
      </c>
      <c r="V14005" t="s">
        <v>30218</v>
      </c>
      <c r="Z14005" t="s">
        <v>30218</v>
      </c>
    </row>
    <row r="14006" spans="1:26" x14ac:dyDescent="0.4">
      <c r="A14006">
        <v>767100242</v>
      </c>
      <c r="B14006" t="s">
        <v>30203</v>
      </c>
      <c r="C14006" t="s">
        <v>30204</v>
      </c>
      <c r="D14006" t="s">
        <v>30205</v>
      </c>
      <c r="E14006">
        <v>320002119</v>
      </c>
      <c r="F14006">
        <v>27459</v>
      </c>
      <c r="G14006" s="3">
        <v>8710103782988</v>
      </c>
      <c r="H14006">
        <v>0.9</v>
      </c>
      <c r="I14006">
        <v>119079</v>
      </c>
      <c r="K14006">
        <v>2000</v>
      </c>
      <c r="V14006" t="s">
        <v>30206</v>
      </c>
    </row>
    <row r="14007" spans="1:26" x14ac:dyDescent="0.4">
      <c r="A14007">
        <v>752676181</v>
      </c>
      <c r="B14007" t="s">
        <v>29739</v>
      </c>
      <c r="C14007" t="s">
        <v>29740</v>
      </c>
      <c r="D14007" t="s">
        <v>29741</v>
      </c>
      <c r="E14007">
        <v>320002090</v>
      </c>
      <c r="F14007">
        <v>27459</v>
      </c>
      <c r="G14007" s="3">
        <v>8710103791355</v>
      </c>
      <c r="H14007">
        <v>0.9</v>
      </c>
      <c r="I14007">
        <v>119079</v>
      </c>
      <c r="K14007">
        <v>2000</v>
      </c>
      <c r="V14007" t="s">
        <v>29742</v>
      </c>
    </row>
    <row r="14008" spans="1:26" x14ac:dyDescent="0.4">
      <c r="A14008">
        <v>821167842</v>
      </c>
      <c r="B14008" t="s">
        <v>30636</v>
      </c>
      <c r="C14008" t="s">
        <v>30637</v>
      </c>
      <c r="D14008" t="s">
        <v>30638</v>
      </c>
      <c r="E14008">
        <v>320002090</v>
      </c>
      <c r="F14008">
        <v>27459</v>
      </c>
      <c r="G14008" s="3">
        <v>8710103791379</v>
      </c>
      <c r="H14008">
        <v>0.9</v>
      </c>
      <c r="I14008">
        <v>119079</v>
      </c>
      <c r="K14008">
        <v>2000</v>
      </c>
      <c r="V14008" t="s">
        <v>30639</v>
      </c>
      <c r="Z14008" t="s">
        <v>30639</v>
      </c>
    </row>
    <row r="14009" spans="1:26" x14ac:dyDescent="0.4">
      <c r="A14009">
        <v>767100247</v>
      </c>
      <c r="B14009" t="s">
        <v>30211</v>
      </c>
      <c r="C14009" t="s">
        <v>30212</v>
      </c>
      <c r="D14009" t="s">
        <v>30213</v>
      </c>
      <c r="E14009">
        <v>320002119</v>
      </c>
      <c r="F14009">
        <v>27459</v>
      </c>
      <c r="G14009" s="3">
        <v>8710103804802</v>
      </c>
      <c r="H14009">
        <v>0.9</v>
      </c>
      <c r="I14009">
        <v>119079</v>
      </c>
      <c r="K14009">
        <v>2000</v>
      </c>
      <c r="V14009" t="s">
        <v>30214</v>
      </c>
    </row>
    <row r="14010" spans="1:26" x14ac:dyDescent="0.4">
      <c r="A14010">
        <v>752676158</v>
      </c>
      <c r="B14010" t="s">
        <v>29751</v>
      </c>
      <c r="C14010" t="s">
        <v>29752</v>
      </c>
      <c r="D14010" t="s">
        <v>29753</v>
      </c>
      <c r="E14010">
        <v>320002090</v>
      </c>
      <c r="F14010">
        <v>27459</v>
      </c>
      <c r="G14010" s="3">
        <v>8710103806820</v>
      </c>
      <c r="H14010">
        <v>0.9</v>
      </c>
      <c r="I14010">
        <v>119079</v>
      </c>
      <c r="K14010">
        <v>2000</v>
      </c>
      <c r="V14010" t="s">
        <v>29754</v>
      </c>
    </row>
    <row r="14011" spans="1:26" x14ac:dyDescent="0.4">
      <c r="A14011">
        <v>989350973</v>
      </c>
      <c r="B14011" t="s">
        <v>44993</v>
      </c>
      <c r="C14011" t="s">
        <v>44994</v>
      </c>
      <c r="D14011" t="s">
        <v>44995</v>
      </c>
      <c r="E14011">
        <v>320002089</v>
      </c>
      <c r="F14011">
        <v>27459</v>
      </c>
      <c r="G14011" s="3">
        <v>8710103808060</v>
      </c>
      <c r="H14011">
        <v>0.9</v>
      </c>
      <c r="I14011">
        <v>119079</v>
      </c>
      <c r="V14011" t="s">
        <v>44996</v>
      </c>
    </row>
    <row r="14012" spans="1:26" x14ac:dyDescent="0.4">
      <c r="A14012">
        <v>752676161</v>
      </c>
      <c r="B14012" t="s">
        <v>29771</v>
      </c>
      <c r="C14012" t="s">
        <v>29772</v>
      </c>
      <c r="D14012" t="s">
        <v>29773</v>
      </c>
      <c r="E14012">
        <v>320002090</v>
      </c>
      <c r="F14012">
        <v>27459</v>
      </c>
      <c r="G14012" s="3">
        <v>8710103829331</v>
      </c>
      <c r="H14012">
        <v>0.9</v>
      </c>
      <c r="I14012">
        <v>119079</v>
      </c>
      <c r="K14012">
        <v>2000</v>
      </c>
      <c r="V14012" t="s">
        <v>29774</v>
      </c>
    </row>
    <row r="14013" spans="1:26" x14ac:dyDescent="0.4">
      <c r="A14013">
        <v>610972579</v>
      </c>
      <c r="B14013" t="s">
        <v>6653</v>
      </c>
      <c r="C14013" t="s">
        <v>6654</v>
      </c>
      <c r="D14013" t="s">
        <v>6655</v>
      </c>
      <c r="E14013">
        <v>320002003</v>
      </c>
      <c r="F14013">
        <v>27459</v>
      </c>
      <c r="G14013" s="3">
        <v>8710103838463</v>
      </c>
      <c r="H14013">
        <v>0.92</v>
      </c>
      <c r="I14013">
        <v>119079</v>
      </c>
      <c r="K14013">
        <v>2500</v>
      </c>
      <c r="V14013" t="s">
        <v>6656</v>
      </c>
    </row>
    <row r="14014" spans="1:26" x14ac:dyDescent="0.4">
      <c r="A14014">
        <v>744893859</v>
      </c>
      <c r="B14014" t="s">
        <v>29958</v>
      </c>
      <c r="C14014" t="s">
        <v>29959</v>
      </c>
      <c r="D14014" t="s">
        <v>29960</v>
      </c>
      <c r="E14014">
        <v>320002092</v>
      </c>
      <c r="F14014">
        <v>27459</v>
      </c>
      <c r="G14014" s="3">
        <v>8710103843856</v>
      </c>
      <c r="H14014">
        <v>0.9</v>
      </c>
      <c r="I14014">
        <v>119079</v>
      </c>
      <c r="K14014">
        <v>2000</v>
      </c>
      <c r="V14014" t="s">
        <v>29961</v>
      </c>
      <c r="Z14014" t="s">
        <v>29961</v>
      </c>
    </row>
    <row r="14015" spans="1:26" x14ac:dyDescent="0.4">
      <c r="A14015">
        <v>744868788</v>
      </c>
      <c r="B14015" t="s">
        <v>29819</v>
      </c>
      <c r="C14015" t="s">
        <v>29820</v>
      </c>
      <c r="D14015" t="s">
        <v>29821</v>
      </c>
      <c r="E14015">
        <v>320002090</v>
      </c>
      <c r="F14015">
        <v>27459</v>
      </c>
      <c r="G14015" s="3">
        <v>8710103862604</v>
      </c>
      <c r="H14015">
        <v>0.9</v>
      </c>
      <c r="I14015">
        <v>119079</v>
      </c>
      <c r="K14015">
        <v>2000</v>
      </c>
      <c r="V14015" t="s">
        <v>29822</v>
      </c>
    </row>
    <row r="14016" spans="1:26" x14ac:dyDescent="0.4">
      <c r="A14016">
        <v>813708917</v>
      </c>
      <c r="B14016" t="s">
        <v>30406</v>
      </c>
      <c r="C14016" t="s">
        <v>30407</v>
      </c>
      <c r="D14016" t="s">
        <v>30408</v>
      </c>
      <c r="E14016">
        <v>320002090</v>
      </c>
      <c r="F14016">
        <v>27459</v>
      </c>
      <c r="G14016" s="3">
        <v>8710103863144</v>
      </c>
      <c r="H14016">
        <v>0.9</v>
      </c>
      <c r="I14016">
        <v>119079</v>
      </c>
      <c r="K14016">
        <v>2000</v>
      </c>
      <c r="V14016" t="s">
        <v>30409</v>
      </c>
      <c r="Z14016" t="s">
        <v>30409</v>
      </c>
    </row>
    <row r="14017" spans="1:26" x14ac:dyDescent="0.4">
      <c r="A14017">
        <v>775503258</v>
      </c>
      <c r="B14017" t="s">
        <v>30293</v>
      </c>
      <c r="C14017" t="s">
        <v>30294</v>
      </c>
      <c r="D14017" t="s">
        <v>30295</v>
      </c>
      <c r="E14017">
        <v>320002119</v>
      </c>
      <c r="F14017">
        <v>27459</v>
      </c>
      <c r="G14017" s="3">
        <v>8710103863625</v>
      </c>
      <c r="H14017">
        <v>0.9</v>
      </c>
      <c r="I14017">
        <v>119079</v>
      </c>
      <c r="K14017">
        <v>2000</v>
      </c>
      <c r="V14017" t="s">
        <v>30296</v>
      </c>
    </row>
    <row r="14018" spans="1:26" x14ac:dyDescent="0.4">
      <c r="A14018">
        <v>767100240</v>
      </c>
      <c r="B14018" t="s">
        <v>30225</v>
      </c>
      <c r="C14018" t="s">
        <v>30226</v>
      </c>
      <c r="D14018" t="s">
        <v>30227</v>
      </c>
      <c r="E14018">
        <v>320002119</v>
      </c>
      <c r="F14018">
        <v>27459</v>
      </c>
      <c r="G14018" s="3">
        <v>8710103864394</v>
      </c>
      <c r="H14018">
        <v>0.9</v>
      </c>
      <c r="I14018">
        <v>119079</v>
      </c>
      <c r="K14018">
        <v>2000</v>
      </c>
      <c r="V14018" t="s">
        <v>30228</v>
      </c>
    </row>
    <row r="14019" spans="1:26" x14ac:dyDescent="0.4">
      <c r="A14019">
        <v>781652252</v>
      </c>
      <c r="B14019" t="s">
        <v>6618</v>
      </c>
      <c r="C14019" t="s">
        <v>6619</v>
      </c>
      <c r="D14019" t="s">
        <v>6620</v>
      </c>
      <c r="E14019">
        <v>320002047</v>
      </c>
      <c r="F14019">
        <v>100767</v>
      </c>
      <c r="G14019" s="3">
        <v>8710103864882</v>
      </c>
      <c r="H14019">
        <v>0.92</v>
      </c>
      <c r="I14019">
        <v>119079</v>
      </c>
      <c r="K14019">
        <v>4500</v>
      </c>
      <c r="V14019" t="s">
        <v>6621</v>
      </c>
      <c r="Z14019" t="s">
        <v>6621</v>
      </c>
    </row>
    <row r="14020" spans="1:26" x14ac:dyDescent="0.4">
      <c r="A14020">
        <v>767100243</v>
      </c>
      <c r="B14020" t="s">
        <v>30265</v>
      </c>
      <c r="C14020" t="s">
        <v>30266</v>
      </c>
      <c r="D14020" t="s">
        <v>30267</v>
      </c>
      <c r="E14020">
        <v>320002119</v>
      </c>
      <c r="F14020">
        <v>27459</v>
      </c>
      <c r="G14020" s="3">
        <v>8710103866671</v>
      </c>
      <c r="H14020">
        <v>0.9</v>
      </c>
      <c r="I14020">
        <v>119079</v>
      </c>
      <c r="K14020">
        <v>2000</v>
      </c>
      <c r="V14020" t="s">
        <v>30268</v>
      </c>
      <c r="Z14020" t="s">
        <v>30268</v>
      </c>
    </row>
    <row r="14021" spans="1:26" x14ac:dyDescent="0.4">
      <c r="A14021">
        <v>744868804</v>
      </c>
      <c r="B14021" t="s">
        <v>29954</v>
      </c>
      <c r="C14021" t="s">
        <v>29955</v>
      </c>
      <c r="D14021" t="s">
        <v>29956</v>
      </c>
      <c r="E14021">
        <v>320002090</v>
      </c>
      <c r="F14021">
        <v>27459</v>
      </c>
      <c r="G14021" s="3">
        <v>8710103867715</v>
      </c>
      <c r="H14021">
        <v>0.9</v>
      </c>
      <c r="I14021">
        <v>119079</v>
      </c>
      <c r="K14021">
        <v>2000</v>
      </c>
      <c r="V14021" t="s">
        <v>29957</v>
      </c>
      <c r="Z14021" t="s">
        <v>29957</v>
      </c>
    </row>
    <row r="14022" spans="1:26" x14ac:dyDescent="0.4">
      <c r="A14022">
        <v>867395348</v>
      </c>
      <c r="B14022" t="s">
        <v>20360</v>
      </c>
      <c r="C14022" t="s">
        <v>20361</v>
      </c>
      <c r="D14022" t="s">
        <v>20362</v>
      </c>
      <c r="E14022">
        <v>320002096</v>
      </c>
      <c r="F14022">
        <v>27459</v>
      </c>
      <c r="G14022" s="3">
        <v>8710103878070</v>
      </c>
      <c r="H14022">
        <v>0.9</v>
      </c>
      <c r="I14022">
        <v>119079</v>
      </c>
      <c r="K14022">
        <v>3500</v>
      </c>
      <c r="V14022" t="s">
        <v>20363</v>
      </c>
      <c r="Z14022" t="s">
        <v>20363</v>
      </c>
    </row>
    <row r="14023" spans="1:26" x14ac:dyDescent="0.4">
      <c r="A14023">
        <v>752676169</v>
      </c>
      <c r="B14023" t="s">
        <v>29914</v>
      </c>
      <c r="C14023" t="s">
        <v>29915</v>
      </c>
      <c r="D14023" t="s">
        <v>29916</v>
      </c>
      <c r="E14023">
        <v>320002090</v>
      </c>
      <c r="F14023">
        <v>27459</v>
      </c>
      <c r="G14023" s="3">
        <v>8710103888819</v>
      </c>
      <c r="H14023">
        <v>0.9</v>
      </c>
      <c r="I14023">
        <v>119079</v>
      </c>
      <c r="K14023">
        <v>2000</v>
      </c>
      <c r="V14023" t="s">
        <v>29917</v>
      </c>
    </row>
    <row r="14024" spans="1:26" x14ac:dyDescent="0.4">
      <c r="A14024">
        <v>744868794</v>
      </c>
      <c r="B14024" t="s">
        <v>29811</v>
      </c>
      <c r="C14024" t="s">
        <v>29812</v>
      </c>
      <c r="D14024" t="s">
        <v>29813</v>
      </c>
      <c r="E14024">
        <v>320002090</v>
      </c>
      <c r="F14024">
        <v>27459</v>
      </c>
      <c r="G14024" s="3">
        <v>8710103888826</v>
      </c>
      <c r="H14024">
        <v>0.9</v>
      </c>
      <c r="I14024">
        <v>119079</v>
      </c>
      <c r="K14024">
        <v>2000</v>
      </c>
      <c r="V14024" t="s">
        <v>29814</v>
      </c>
      <c r="Z14024" t="s">
        <v>29814</v>
      </c>
    </row>
    <row r="14025" spans="1:26" x14ac:dyDescent="0.4">
      <c r="A14025">
        <v>744866616</v>
      </c>
      <c r="B14025" t="s">
        <v>29918</v>
      </c>
      <c r="C14025" t="s">
        <v>29919</v>
      </c>
      <c r="D14025" t="s">
        <v>29920</v>
      </c>
      <c r="E14025">
        <v>320002090</v>
      </c>
      <c r="F14025">
        <v>27459</v>
      </c>
      <c r="G14025" s="3">
        <v>8710103888833</v>
      </c>
      <c r="H14025">
        <v>0.9</v>
      </c>
      <c r="I14025">
        <v>119079</v>
      </c>
      <c r="K14025">
        <v>2000</v>
      </c>
      <c r="V14025" t="s">
        <v>29921</v>
      </c>
    </row>
    <row r="14026" spans="1:26" x14ac:dyDescent="0.4">
      <c r="A14026">
        <v>752676165</v>
      </c>
      <c r="B14026" t="s">
        <v>29815</v>
      </c>
      <c r="C14026" t="s">
        <v>29816</v>
      </c>
      <c r="D14026" t="s">
        <v>29817</v>
      </c>
      <c r="E14026">
        <v>320002090</v>
      </c>
      <c r="F14026">
        <v>27459</v>
      </c>
      <c r="G14026" s="3">
        <v>8710103889342</v>
      </c>
      <c r="H14026">
        <v>0.9</v>
      </c>
      <c r="I14026">
        <v>119079</v>
      </c>
      <c r="K14026">
        <v>2000</v>
      </c>
      <c r="V14026" t="s">
        <v>29818</v>
      </c>
    </row>
    <row r="14027" spans="1:26" x14ac:dyDescent="0.4">
      <c r="A14027">
        <v>744868791</v>
      </c>
      <c r="B14027" t="s">
        <v>29922</v>
      </c>
      <c r="C14027" t="s">
        <v>29923</v>
      </c>
      <c r="D14027" t="s">
        <v>29924</v>
      </c>
      <c r="E14027">
        <v>320002090</v>
      </c>
      <c r="F14027">
        <v>27459</v>
      </c>
      <c r="G14027" s="3">
        <v>8710103889366</v>
      </c>
      <c r="H14027">
        <v>0.9</v>
      </c>
      <c r="I14027">
        <v>119079</v>
      </c>
      <c r="K14027">
        <v>2000</v>
      </c>
      <c r="V14027" t="s">
        <v>29925</v>
      </c>
    </row>
    <row r="14028" spans="1:26" x14ac:dyDescent="0.4">
      <c r="A14028">
        <v>744868787</v>
      </c>
      <c r="B14028" t="s">
        <v>29962</v>
      </c>
      <c r="C14028" t="s">
        <v>29963</v>
      </c>
      <c r="D14028" t="s">
        <v>29964</v>
      </c>
      <c r="E14028">
        <v>320002090</v>
      </c>
      <c r="F14028">
        <v>27459</v>
      </c>
      <c r="G14028" s="3">
        <v>8710103898689</v>
      </c>
      <c r="H14028">
        <v>0.9</v>
      </c>
      <c r="I14028">
        <v>119079</v>
      </c>
      <c r="K14028">
        <v>2000</v>
      </c>
      <c r="V14028" t="s">
        <v>29965</v>
      </c>
    </row>
    <row r="14029" spans="1:26" x14ac:dyDescent="0.4">
      <c r="A14029">
        <v>766686478</v>
      </c>
      <c r="B14029" t="s">
        <v>30301</v>
      </c>
      <c r="C14029" t="s">
        <v>30302</v>
      </c>
      <c r="D14029" t="s">
        <v>30303</v>
      </c>
      <c r="E14029">
        <v>320002119</v>
      </c>
      <c r="F14029">
        <v>27459</v>
      </c>
      <c r="G14029" s="3">
        <v>8710103899976</v>
      </c>
      <c r="H14029">
        <v>0.9</v>
      </c>
      <c r="I14029">
        <v>119079</v>
      </c>
      <c r="K14029">
        <v>2000</v>
      </c>
      <c r="V14029" t="s">
        <v>30304</v>
      </c>
      <c r="Z14029" t="s">
        <v>30304</v>
      </c>
    </row>
    <row r="14030" spans="1:26" x14ac:dyDescent="0.4">
      <c r="A14030">
        <v>766686493</v>
      </c>
      <c r="B14030" t="s">
        <v>30313</v>
      </c>
      <c r="C14030" t="s">
        <v>30314</v>
      </c>
      <c r="D14030" t="s">
        <v>30315</v>
      </c>
      <c r="E14030">
        <v>320002119</v>
      </c>
      <c r="F14030">
        <v>27459</v>
      </c>
      <c r="G14030" s="3">
        <v>8710103901693</v>
      </c>
      <c r="H14030">
        <v>0.9</v>
      </c>
      <c r="I14030">
        <v>119079</v>
      </c>
      <c r="K14030">
        <v>2000</v>
      </c>
      <c r="V14030" t="s">
        <v>30316</v>
      </c>
      <c r="Z14030" t="s">
        <v>30316</v>
      </c>
    </row>
    <row r="14031" spans="1:26" x14ac:dyDescent="0.4">
      <c r="A14031">
        <v>1022235900</v>
      </c>
      <c r="B14031" t="s">
        <v>55542</v>
      </c>
      <c r="C14031" t="s">
        <v>55543</v>
      </c>
      <c r="D14031" t="s">
        <v>55544</v>
      </c>
      <c r="E14031">
        <v>320002092</v>
      </c>
      <c r="F14031">
        <v>27459</v>
      </c>
      <c r="G14031" s="3">
        <v>8710103920304</v>
      </c>
      <c r="H14031">
        <v>0.9</v>
      </c>
      <c r="I14031">
        <v>119079</v>
      </c>
      <c r="K14031">
        <v>2500</v>
      </c>
      <c r="V14031" t="s">
        <v>55545</v>
      </c>
    </row>
    <row r="14032" spans="1:26" x14ac:dyDescent="0.4">
      <c r="A14032">
        <v>1022235901</v>
      </c>
      <c r="B14032" t="s">
        <v>55546</v>
      </c>
      <c r="C14032" t="s">
        <v>55547</v>
      </c>
      <c r="D14032" t="s">
        <v>55548</v>
      </c>
      <c r="E14032">
        <v>320002092</v>
      </c>
      <c r="F14032">
        <v>27459</v>
      </c>
      <c r="G14032" s="3">
        <v>8710103920342</v>
      </c>
      <c r="H14032">
        <v>0.9</v>
      </c>
      <c r="I14032">
        <v>119079</v>
      </c>
      <c r="K14032">
        <v>2500</v>
      </c>
      <c r="V14032" t="s">
        <v>55549</v>
      </c>
    </row>
    <row r="14033" spans="1:26" x14ac:dyDescent="0.4">
      <c r="A14033">
        <v>752676168</v>
      </c>
      <c r="B14033" t="s">
        <v>30079</v>
      </c>
      <c r="C14033" t="s">
        <v>30080</v>
      </c>
      <c r="D14033" t="s">
        <v>30081</v>
      </c>
      <c r="E14033">
        <v>320002090</v>
      </c>
      <c r="F14033">
        <v>27459</v>
      </c>
      <c r="G14033" s="3">
        <v>8710103922483</v>
      </c>
      <c r="H14033">
        <v>0.9</v>
      </c>
      <c r="I14033">
        <v>119079</v>
      </c>
      <c r="K14033">
        <v>2000</v>
      </c>
      <c r="V14033" t="s">
        <v>30082</v>
      </c>
      <c r="Z14033" t="s">
        <v>30082</v>
      </c>
    </row>
    <row r="14034" spans="1:26" x14ac:dyDescent="0.4">
      <c r="A14034">
        <v>766686482</v>
      </c>
      <c r="B14034" t="s">
        <v>30382</v>
      </c>
      <c r="C14034" t="s">
        <v>30383</v>
      </c>
      <c r="D14034" t="s">
        <v>30384</v>
      </c>
      <c r="E14034">
        <v>320002119</v>
      </c>
      <c r="F14034">
        <v>27459</v>
      </c>
      <c r="G14034" s="3">
        <v>8710103923923</v>
      </c>
      <c r="H14034">
        <v>0.9</v>
      </c>
      <c r="I14034">
        <v>119079</v>
      </c>
      <c r="K14034">
        <v>2000</v>
      </c>
      <c r="V14034" t="s">
        <v>30385</v>
      </c>
      <c r="Z14034" t="s">
        <v>30385</v>
      </c>
    </row>
    <row r="14035" spans="1:26" x14ac:dyDescent="0.4">
      <c r="A14035">
        <v>767100248</v>
      </c>
      <c r="B14035" t="s">
        <v>30386</v>
      </c>
      <c r="C14035" t="s">
        <v>30387</v>
      </c>
      <c r="D14035" t="s">
        <v>30388</v>
      </c>
      <c r="E14035">
        <v>320002119</v>
      </c>
      <c r="F14035">
        <v>27459</v>
      </c>
      <c r="G14035" s="3">
        <v>8710103923930</v>
      </c>
      <c r="H14035">
        <v>0.9</v>
      </c>
      <c r="I14035">
        <v>119079</v>
      </c>
      <c r="K14035">
        <v>2000</v>
      </c>
      <c r="V14035" t="s">
        <v>30389</v>
      </c>
    </row>
    <row r="14036" spans="1:26" x14ac:dyDescent="0.4">
      <c r="A14036">
        <v>766686481</v>
      </c>
      <c r="B14036" t="s">
        <v>30378</v>
      </c>
      <c r="C14036" t="s">
        <v>30379</v>
      </c>
      <c r="D14036" t="s">
        <v>30380</v>
      </c>
      <c r="E14036">
        <v>320002119</v>
      </c>
      <c r="F14036">
        <v>27459</v>
      </c>
      <c r="G14036" s="3">
        <v>8710103923947</v>
      </c>
      <c r="H14036">
        <v>0.9</v>
      </c>
      <c r="I14036">
        <v>119079</v>
      </c>
      <c r="K14036">
        <v>2000</v>
      </c>
      <c r="V14036" t="s">
        <v>30381</v>
      </c>
      <c r="Z14036" t="s">
        <v>30381</v>
      </c>
    </row>
    <row r="14037" spans="1:26" x14ac:dyDescent="0.4">
      <c r="A14037">
        <v>775503257</v>
      </c>
      <c r="B14037" t="s">
        <v>30402</v>
      </c>
      <c r="C14037" t="s">
        <v>30403</v>
      </c>
      <c r="D14037" t="s">
        <v>30404</v>
      </c>
      <c r="E14037">
        <v>320002119</v>
      </c>
      <c r="F14037">
        <v>27459</v>
      </c>
      <c r="G14037" s="3">
        <v>8710103932642</v>
      </c>
      <c r="H14037">
        <v>0.9</v>
      </c>
      <c r="I14037">
        <v>119079</v>
      </c>
      <c r="K14037">
        <v>2000</v>
      </c>
      <c r="V14037" t="s">
        <v>30405</v>
      </c>
    </row>
    <row r="14038" spans="1:26" x14ac:dyDescent="0.4">
      <c r="A14038">
        <v>961536127</v>
      </c>
      <c r="B14038" t="s">
        <v>30868</v>
      </c>
      <c r="C14038" t="s">
        <v>30869</v>
      </c>
      <c r="D14038" t="s">
        <v>30870</v>
      </c>
      <c r="E14038">
        <v>320002092</v>
      </c>
      <c r="F14038">
        <v>27459</v>
      </c>
      <c r="G14038" s="3">
        <v>8710103942276</v>
      </c>
      <c r="H14038">
        <v>0.9</v>
      </c>
      <c r="I14038">
        <v>119079</v>
      </c>
      <c r="K14038">
        <v>2000</v>
      </c>
      <c r="V14038" t="s">
        <v>30871</v>
      </c>
      <c r="Z14038" t="s">
        <v>30871</v>
      </c>
    </row>
    <row r="14039" spans="1:26" x14ac:dyDescent="0.4">
      <c r="A14039">
        <v>1022235902</v>
      </c>
      <c r="B14039" t="s">
        <v>55550</v>
      </c>
      <c r="C14039" t="s">
        <v>55551</v>
      </c>
      <c r="D14039" t="s">
        <v>55552</v>
      </c>
      <c r="E14039">
        <v>320002092</v>
      </c>
      <c r="F14039">
        <v>27459</v>
      </c>
      <c r="G14039" s="3">
        <v>8710103942283</v>
      </c>
      <c r="H14039">
        <v>0.9</v>
      </c>
      <c r="I14039">
        <v>119079</v>
      </c>
      <c r="K14039">
        <v>2500</v>
      </c>
      <c r="V14039" t="s">
        <v>55553</v>
      </c>
    </row>
    <row r="14040" spans="1:26" x14ac:dyDescent="0.4">
      <c r="A14040">
        <v>961536132</v>
      </c>
      <c r="B14040" t="s">
        <v>30888</v>
      </c>
      <c r="C14040" t="s">
        <v>30889</v>
      </c>
      <c r="D14040" t="s">
        <v>30890</v>
      </c>
      <c r="E14040">
        <v>320002092</v>
      </c>
      <c r="F14040">
        <v>27459</v>
      </c>
      <c r="G14040" s="3">
        <v>8710103945536</v>
      </c>
      <c r="H14040">
        <v>0.9</v>
      </c>
      <c r="I14040">
        <v>119079</v>
      </c>
      <c r="K14040">
        <v>2000</v>
      </c>
      <c r="V14040" t="s">
        <v>30891</v>
      </c>
      <c r="Z14040" t="s">
        <v>30891</v>
      </c>
    </row>
    <row r="14041" spans="1:26" x14ac:dyDescent="0.4">
      <c r="A14041">
        <v>1022235903</v>
      </c>
      <c r="B14041" t="s">
        <v>55554</v>
      </c>
      <c r="C14041" t="s">
        <v>55555</v>
      </c>
      <c r="D14041" t="s">
        <v>55556</v>
      </c>
      <c r="E14041">
        <v>320002092</v>
      </c>
      <c r="F14041">
        <v>27459</v>
      </c>
      <c r="G14041" s="3">
        <v>8710103945543</v>
      </c>
      <c r="H14041">
        <v>0.9</v>
      </c>
      <c r="I14041">
        <v>119079</v>
      </c>
      <c r="K14041">
        <v>2500</v>
      </c>
      <c r="V14041" t="s">
        <v>55557</v>
      </c>
    </row>
    <row r="14042" spans="1:26" x14ac:dyDescent="0.4">
      <c r="A14042">
        <v>997391862</v>
      </c>
      <c r="B14042" t="s">
        <v>46696</v>
      </c>
      <c r="C14042" t="s">
        <v>46697</v>
      </c>
      <c r="D14042" t="s">
        <v>46698</v>
      </c>
      <c r="E14042">
        <v>320002120</v>
      </c>
      <c r="F14042">
        <v>27459</v>
      </c>
      <c r="G14042" s="3">
        <v>8710103947141</v>
      </c>
      <c r="H14042">
        <v>0.9</v>
      </c>
      <c r="I14042">
        <v>119079</v>
      </c>
      <c r="K14042">
        <v>2500</v>
      </c>
      <c r="V14042" t="s">
        <v>46699</v>
      </c>
    </row>
    <row r="14043" spans="1:26" x14ac:dyDescent="0.4">
      <c r="A14043">
        <v>997391871</v>
      </c>
      <c r="B14043" t="s">
        <v>46727</v>
      </c>
      <c r="C14043" t="s">
        <v>46728</v>
      </c>
      <c r="D14043" t="s">
        <v>46729</v>
      </c>
      <c r="E14043">
        <v>320002119</v>
      </c>
      <c r="F14043">
        <v>27459</v>
      </c>
      <c r="G14043" s="3">
        <v>8710103968597</v>
      </c>
      <c r="H14043">
        <v>0.9</v>
      </c>
      <c r="I14043">
        <v>119079</v>
      </c>
      <c r="K14043">
        <v>2000</v>
      </c>
      <c r="V14043" t="s">
        <v>46730</v>
      </c>
    </row>
    <row r="14044" spans="1:26" x14ac:dyDescent="0.4">
      <c r="A14044">
        <v>997391866</v>
      </c>
      <c r="B14044" t="s">
        <v>46711</v>
      </c>
      <c r="C14044" t="s">
        <v>46712</v>
      </c>
      <c r="D14044" t="s">
        <v>46713</v>
      </c>
      <c r="E14044">
        <v>320002119</v>
      </c>
      <c r="F14044">
        <v>27459</v>
      </c>
      <c r="G14044" s="3">
        <v>8710103968634</v>
      </c>
      <c r="H14044">
        <v>0.9</v>
      </c>
      <c r="I14044">
        <v>119079</v>
      </c>
      <c r="K14044">
        <v>2000</v>
      </c>
      <c r="V14044" t="s">
        <v>46714</v>
      </c>
    </row>
    <row r="14045" spans="1:26" x14ac:dyDescent="0.4">
      <c r="A14045">
        <v>997391876</v>
      </c>
      <c r="B14045" t="s">
        <v>46745</v>
      </c>
      <c r="C14045" t="s">
        <v>46746</v>
      </c>
      <c r="D14045" t="s">
        <v>46747</v>
      </c>
      <c r="E14045">
        <v>320002119</v>
      </c>
      <c r="F14045">
        <v>27459</v>
      </c>
      <c r="G14045" s="3">
        <v>8710103992905</v>
      </c>
      <c r="H14045">
        <v>0.9</v>
      </c>
      <c r="I14045">
        <v>119079</v>
      </c>
      <c r="K14045">
        <v>2000</v>
      </c>
      <c r="V14045" t="s">
        <v>46748</v>
      </c>
    </row>
    <row r="14046" spans="1:26" x14ac:dyDescent="0.4">
      <c r="A14046">
        <v>997391860</v>
      </c>
      <c r="B14046" t="s">
        <v>46688</v>
      </c>
      <c r="C14046" t="s">
        <v>46689</v>
      </c>
      <c r="D14046" t="s">
        <v>46690</v>
      </c>
      <c r="E14046">
        <v>320002120</v>
      </c>
      <c r="F14046">
        <v>27459</v>
      </c>
      <c r="G14046" s="3">
        <v>8710103993674</v>
      </c>
      <c r="H14046">
        <v>0.9</v>
      </c>
      <c r="I14046">
        <v>119079</v>
      </c>
      <c r="K14046">
        <v>2500</v>
      </c>
      <c r="V14046" t="s">
        <v>46691</v>
      </c>
    </row>
    <row r="14047" spans="1:26" x14ac:dyDescent="0.4">
      <c r="A14047">
        <v>997391861</v>
      </c>
      <c r="B14047" t="s">
        <v>46692</v>
      </c>
      <c r="C14047" t="s">
        <v>46693</v>
      </c>
      <c r="D14047" t="s">
        <v>46694</v>
      </c>
      <c r="E14047">
        <v>320002120</v>
      </c>
      <c r="F14047">
        <v>27459</v>
      </c>
      <c r="G14047" s="3">
        <v>8710103993681</v>
      </c>
      <c r="H14047">
        <v>0.9</v>
      </c>
      <c r="I14047">
        <v>119079</v>
      </c>
      <c r="K14047">
        <v>2500</v>
      </c>
      <c r="V14047" t="s">
        <v>46695</v>
      </c>
    </row>
    <row r="14048" spans="1:26" x14ac:dyDescent="0.4">
      <c r="A14048">
        <v>997391872</v>
      </c>
      <c r="B14048" t="s">
        <v>46731</v>
      </c>
      <c r="C14048" t="s">
        <v>46732</v>
      </c>
      <c r="D14048" t="s">
        <v>46733</v>
      </c>
      <c r="E14048">
        <v>320002119</v>
      </c>
      <c r="F14048">
        <v>27459</v>
      </c>
      <c r="G14048" s="3">
        <v>8710103994404</v>
      </c>
      <c r="H14048">
        <v>0.9</v>
      </c>
      <c r="I14048">
        <v>119079</v>
      </c>
      <c r="K14048">
        <v>2000</v>
      </c>
      <c r="V14048" t="s">
        <v>46734</v>
      </c>
    </row>
    <row r="14049" spans="1:26" x14ac:dyDescent="0.4">
      <c r="A14049">
        <v>997391877</v>
      </c>
      <c r="B14049" t="s">
        <v>46749</v>
      </c>
      <c r="C14049" t="s">
        <v>46750</v>
      </c>
      <c r="D14049" t="s">
        <v>46751</v>
      </c>
      <c r="E14049">
        <v>320002119</v>
      </c>
      <c r="F14049">
        <v>27459</v>
      </c>
      <c r="G14049" s="3">
        <v>8710103994428</v>
      </c>
      <c r="H14049">
        <v>0.9</v>
      </c>
      <c r="I14049">
        <v>119079</v>
      </c>
      <c r="K14049">
        <v>2000</v>
      </c>
      <c r="V14049" t="s">
        <v>46752</v>
      </c>
    </row>
    <row r="14050" spans="1:26" x14ac:dyDescent="0.4">
      <c r="A14050">
        <v>997391878</v>
      </c>
      <c r="B14050" t="s">
        <v>46753</v>
      </c>
      <c r="C14050" t="s">
        <v>46754</v>
      </c>
      <c r="D14050" t="s">
        <v>46755</v>
      </c>
      <c r="E14050">
        <v>320002119</v>
      </c>
      <c r="F14050">
        <v>27459</v>
      </c>
      <c r="G14050" s="3">
        <v>8710103994503</v>
      </c>
      <c r="H14050">
        <v>0.9</v>
      </c>
      <c r="I14050">
        <v>119079</v>
      </c>
      <c r="K14050">
        <v>2000</v>
      </c>
      <c r="V14050" t="s">
        <v>46756</v>
      </c>
    </row>
    <row r="14051" spans="1:26" x14ac:dyDescent="0.4">
      <c r="A14051">
        <v>997391865</v>
      </c>
      <c r="B14051" t="s">
        <v>46707</v>
      </c>
      <c r="C14051" t="s">
        <v>46708</v>
      </c>
      <c r="D14051" t="s">
        <v>46709</v>
      </c>
      <c r="E14051">
        <v>320002119</v>
      </c>
      <c r="F14051">
        <v>27459</v>
      </c>
      <c r="G14051" s="3">
        <v>8710103995470</v>
      </c>
      <c r="H14051">
        <v>0.9</v>
      </c>
      <c r="I14051">
        <v>119079</v>
      </c>
      <c r="K14051">
        <v>2000</v>
      </c>
      <c r="V14051" t="s">
        <v>46710</v>
      </c>
    </row>
    <row r="14052" spans="1:26" x14ac:dyDescent="0.4">
      <c r="A14052">
        <v>1022235897</v>
      </c>
      <c r="B14052" t="s">
        <v>55534</v>
      </c>
      <c r="C14052" t="s">
        <v>55535</v>
      </c>
      <c r="D14052" t="s">
        <v>55536</v>
      </c>
      <c r="E14052">
        <v>320002092</v>
      </c>
      <c r="F14052">
        <v>27459</v>
      </c>
      <c r="G14052" s="3">
        <v>8710103996422</v>
      </c>
      <c r="H14052">
        <v>0.9</v>
      </c>
      <c r="I14052">
        <v>119079</v>
      </c>
      <c r="K14052">
        <v>2500</v>
      </c>
      <c r="V14052" t="s">
        <v>55537</v>
      </c>
    </row>
    <row r="14053" spans="1:26" x14ac:dyDescent="0.4">
      <c r="A14053">
        <v>1010364900</v>
      </c>
      <c r="B14053" t="s">
        <v>52304</v>
      </c>
      <c r="C14053" t="s">
        <v>52305</v>
      </c>
      <c r="D14053" t="s">
        <v>52306</v>
      </c>
      <c r="E14053">
        <v>320002092</v>
      </c>
      <c r="F14053">
        <v>27459</v>
      </c>
      <c r="G14053" s="3">
        <v>8710103996583</v>
      </c>
      <c r="H14053">
        <v>0.92</v>
      </c>
      <c r="I14053">
        <v>119079</v>
      </c>
      <c r="K14053">
        <v>2000</v>
      </c>
      <c r="V14053" t="s">
        <v>52307</v>
      </c>
    </row>
    <row r="14054" spans="1:26" x14ac:dyDescent="0.4">
      <c r="A14054">
        <v>771394652</v>
      </c>
      <c r="B14054" t="s">
        <v>6941</v>
      </c>
      <c r="C14054" t="s">
        <v>6942</v>
      </c>
      <c r="D14054" t="s">
        <v>6943</v>
      </c>
      <c r="E14054">
        <v>320001971</v>
      </c>
      <c r="F14054">
        <v>77199</v>
      </c>
      <c r="G14054" s="3">
        <v>8712836321526</v>
      </c>
      <c r="H14054">
        <v>0.92</v>
      </c>
      <c r="I14054">
        <v>119079</v>
      </c>
      <c r="K14054">
        <v>2800</v>
      </c>
      <c r="V14054" t="s">
        <v>6944</v>
      </c>
      <c r="Z14054" t="s">
        <v>6944</v>
      </c>
    </row>
    <row r="14055" spans="1:26" x14ac:dyDescent="0.4">
      <c r="A14055">
        <v>1010364884</v>
      </c>
      <c r="B14055" t="s">
        <v>52240</v>
      </c>
      <c r="C14055" t="s">
        <v>52241</v>
      </c>
      <c r="D14055" t="s">
        <v>52242</v>
      </c>
      <c r="E14055">
        <v>320002092</v>
      </c>
      <c r="F14055">
        <v>27459</v>
      </c>
      <c r="G14055" s="3">
        <v>8720689003452</v>
      </c>
      <c r="H14055">
        <v>0.92</v>
      </c>
      <c r="I14055">
        <v>119079</v>
      </c>
      <c r="K14055">
        <v>2000</v>
      </c>
      <c r="V14055" t="s">
        <v>52243</v>
      </c>
    </row>
    <row r="14056" spans="1:26" x14ac:dyDescent="0.4">
      <c r="A14056">
        <v>1022235904</v>
      </c>
      <c r="B14056" t="s">
        <v>55558</v>
      </c>
      <c r="C14056" t="s">
        <v>55559</v>
      </c>
      <c r="D14056" t="s">
        <v>55560</v>
      </c>
      <c r="E14056">
        <v>320002092</v>
      </c>
      <c r="F14056">
        <v>27459</v>
      </c>
      <c r="G14056" s="3">
        <v>8720689010955</v>
      </c>
      <c r="H14056">
        <v>0.9</v>
      </c>
      <c r="I14056">
        <v>119079</v>
      </c>
      <c r="K14056">
        <v>2500</v>
      </c>
      <c r="V14056" t="s">
        <v>55561</v>
      </c>
    </row>
    <row r="14057" spans="1:26" x14ac:dyDescent="0.4">
      <c r="A14057">
        <v>778111147</v>
      </c>
      <c r="B14057" t="s">
        <v>7069</v>
      </c>
      <c r="C14057" t="s">
        <v>7069</v>
      </c>
      <c r="D14057" t="s">
        <v>7070</v>
      </c>
      <c r="E14057">
        <v>320001999</v>
      </c>
      <c r="F14057">
        <v>80182</v>
      </c>
      <c r="G14057" s="3">
        <v>8809039106132</v>
      </c>
      <c r="H14057">
        <v>0.92</v>
      </c>
      <c r="I14057">
        <v>119079</v>
      </c>
      <c r="K14057">
        <v>2500</v>
      </c>
      <c r="V14057" t="s">
        <v>7071</v>
      </c>
      <c r="Z14057" t="s">
        <v>7071</v>
      </c>
    </row>
    <row r="14058" spans="1:26" x14ac:dyDescent="0.4">
      <c r="A14058">
        <v>995084135</v>
      </c>
      <c r="B14058" t="s">
        <v>44148</v>
      </c>
      <c r="C14058" t="s">
        <v>44149</v>
      </c>
      <c r="D14058" t="s">
        <v>44148</v>
      </c>
      <c r="E14058">
        <v>320001921</v>
      </c>
      <c r="G14058" s="3">
        <v>8809131961882</v>
      </c>
      <c r="H14058">
        <v>0.92</v>
      </c>
      <c r="I14058">
        <v>335370</v>
      </c>
      <c r="J14058">
        <v>444697</v>
      </c>
      <c r="K14058">
        <v>300</v>
      </c>
      <c r="V14058" t="s">
        <v>44150</v>
      </c>
    </row>
    <row r="14059" spans="1:26" x14ac:dyDescent="0.4">
      <c r="A14059">
        <v>995084142</v>
      </c>
      <c r="B14059" t="s">
        <v>44171</v>
      </c>
      <c r="C14059" t="s">
        <v>44172</v>
      </c>
      <c r="D14059" t="s">
        <v>44171</v>
      </c>
      <c r="E14059">
        <v>320001921</v>
      </c>
      <c r="G14059" s="3">
        <v>8809131961899</v>
      </c>
      <c r="H14059">
        <v>0.92</v>
      </c>
      <c r="I14059">
        <v>119079</v>
      </c>
      <c r="K14059">
        <v>800</v>
      </c>
      <c r="V14059" t="s">
        <v>44173</v>
      </c>
    </row>
    <row r="14060" spans="1:26" x14ac:dyDescent="0.4">
      <c r="A14060">
        <v>785542690</v>
      </c>
      <c r="B14060" t="s">
        <v>375</v>
      </c>
      <c r="C14060" t="s">
        <v>376</v>
      </c>
      <c r="D14060" t="s">
        <v>377</v>
      </c>
      <c r="E14060">
        <v>320001921</v>
      </c>
      <c r="G14060" s="3">
        <v>8809182564674</v>
      </c>
      <c r="H14060">
        <v>0.92</v>
      </c>
      <c r="I14060">
        <v>335370</v>
      </c>
      <c r="J14060">
        <v>444697</v>
      </c>
      <c r="K14060">
        <v>300</v>
      </c>
      <c r="V14060" t="s">
        <v>378</v>
      </c>
      <c r="Z14060" t="s">
        <v>378</v>
      </c>
    </row>
    <row r="14061" spans="1:26" x14ac:dyDescent="0.4">
      <c r="A14061">
        <v>918259571</v>
      </c>
      <c r="B14061" t="s">
        <v>35844</v>
      </c>
      <c r="C14061" t="s">
        <v>35845</v>
      </c>
      <c r="D14061" t="s">
        <v>35844</v>
      </c>
      <c r="E14061">
        <v>320001930</v>
      </c>
      <c r="G14061" s="3">
        <v>8809182565251</v>
      </c>
      <c r="H14061">
        <v>0.92</v>
      </c>
      <c r="I14061">
        <v>335370</v>
      </c>
      <c r="J14061">
        <v>444697</v>
      </c>
      <c r="K14061">
        <v>300</v>
      </c>
      <c r="V14061" t="s">
        <v>35846</v>
      </c>
      <c r="Z14061" t="s">
        <v>35846</v>
      </c>
    </row>
    <row r="14062" spans="1:26" x14ac:dyDescent="0.4">
      <c r="A14062">
        <v>918259498</v>
      </c>
      <c r="B14062" t="s">
        <v>35604</v>
      </c>
      <c r="C14062" t="s">
        <v>35605</v>
      </c>
      <c r="D14062" t="s">
        <v>35606</v>
      </c>
      <c r="E14062">
        <v>320001921</v>
      </c>
      <c r="G14062" s="3">
        <v>8809182565275</v>
      </c>
      <c r="H14062">
        <v>0.92</v>
      </c>
      <c r="I14062">
        <v>335370</v>
      </c>
      <c r="J14062">
        <v>444697</v>
      </c>
      <c r="K14062">
        <v>300</v>
      </c>
      <c r="V14062" t="s">
        <v>35607</v>
      </c>
      <c r="Z14062" t="s">
        <v>35607</v>
      </c>
    </row>
    <row r="14063" spans="1:26" x14ac:dyDescent="0.4">
      <c r="A14063">
        <v>980984728</v>
      </c>
      <c r="B14063" t="s">
        <v>43935</v>
      </c>
      <c r="C14063" t="s">
        <v>43936</v>
      </c>
      <c r="D14063" t="s">
        <v>43935</v>
      </c>
      <c r="E14063">
        <v>320001930</v>
      </c>
      <c r="G14063" s="3">
        <v>8809182565732</v>
      </c>
      <c r="H14063">
        <v>0.92</v>
      </c>
      <c r="I14063">
        <v>119079</v>
      </c>
      <c r="K14063">
        <v>800</v>
      </c>
      <c r="V14063" t="s">
        <v>43937</v>
      </c>
      <c r="Z14063" t="s">
        <v>43937</v>
      </c>
    </row>
    <row r="14064" spans="1:26" x14ac:dyDescent="0.4">
      <c r="A14064">
        <v>980984694</v>
      </c>
      <c r="B14064" t="s">
        <v>43821</v>
      </c>
      <c r="C14064" t="s">
        <v>43822</v>
      </c>
      <c r="D14064" t="s">
        <v>43821</v>
      </c>
      <c r="E14064">
        <v>320001921</v>
      </c>
      <c r="G14064" s="3">
        <v>8809182565756</v>
      </c>
      <c r="H14064">
        <v>0.92</v>
      </c>
      <c r="I14064">
        <v>119079</v>
      </c>
      <c r="K14064">
        <v>800</v>
      </c>
      <c r="V14064" t="s">
        <v>43823</v>
      </c>
      <c r="Z14064" t="s">
        <v>43823</v>
      </c>
    </row>
    <row r="14065" spans="1:26" x14ac:dyDescent="0.4">
      <c r="A14065">
        <v>980984729</v>
      </c>
      <c r="B14065" t="s">
        <v>43938</v>
      </c>
      <c r="C14065" t="s">
        <v>43939</v>
      </c>
      <c r="D14065" t="s">
        <v>43938</v>
      </c>
      <c r="E14065">
        <v>320001930</v>
      </c>
      <c r="G14065" s="3">
        <v>8809182565794</v>
      </c>
      <c r="H14065">
        <v>0.92</v>
      </c>
      <c r="I14065">
        <v>119079</v>
      </c>
      <c r="K14065">
        <v>800</v>
      </c>
      <c r="V14065" t="s">
        <v>43940</v>
      </c>
      <c r="Z14065" t="s">
        <v>43940</v>
      </c>
    </row>
    <row r="14066" spans="1:26" x14ac:dyDescent="0.4">
      <c r="A14066">
        <v>980984695</v>
      </c>
      <c r="B14066" t="s">
        <v>43827</v>
      </c>
      <c r="C14066" t="s">
        <v>43828</v>
      </c>
      <c r="D14066" t="s">
        <v>43829</v>
      </c>
      <c r="E14066">
        <v>320001921</v>
      </c>
      <c r="G14066" s="3">
        <v>8809182565817</v>
      </c>
      <c r="H14066">
        <v>0.92</v>
      </c>
      <c r="I14066">
        <v>119079</v>
      </c>
      <c r="K14066">
        <v>800</v>
      </c>
      <c r="V14066" t="s">
        <v>43830</v>
      </c>
      <c r="Z14066" t="s">
        <v>43830</v>
      </c>
    </row>
    <row r="14067" spans="1:26" x14ac:dyDescent="0.4">
      <c r="A14067">
        <v>775503280</v>
      </c>
      <c r="B14067" t="s">
        <v>27825</v>
      </c>
      <c r="C14067" t="s">
        <v>27825</v>
      </c>
      <c r="D14067" t="s">
        <v>27826</v>
      </c>
      <c r="E14067">
        <v>320002345</v>
      </c>
      <c r="F14067">
        <v>71100</v>
      </c>
      <c r="G14067" s="3">
        <v>8809213764493</v>
      </c>
      <c r="H14067">
        <v>0.92</v>
      </c>
      <c r="I14067">
        <v>119079</v>
      </c>
      <c r="K14067">
        <v>1000</v>
      </c>
      <c r="V14067" t="s">
        <v>27827</v>
      </c>
    </row>
    <row r="14068" spans="1:26" x14ac:dyDescent="0.4">
      <c r="A14068">
        <v>976026860</v>
      </c>
      <c r="B14068" t="s">
        <v>35477</v>
      </c>
      <c r="C14068" t="s">
        <v>35478</v>
      </c>
      <c r="D14068" t="s">
        <v>35479</v>
      </c>
      <c r="E14068">
        <v>320002347</v>
      </c>
      <c r="F14068">
        <v>71100</v>
      </c>
      <c r="G14068" s="3">
        <v>8809213767883</v>
      </c>
      <c r="H14068">
        <v>0.92</v>
      </c>
      <c r="I14068">
        <v>119079</v>
      </c>
      <c r="K14068">
        <v>3500</v>
      </c>
      <c r="V14068" t="s">
        <v>35480</v>
      </c>
      <c r="Z14068" t="s">
        <v>35480</v>
      </c>
    </row>
    <row r="14069" spans="1:26" x14ac:dyDescent="0.4">
      <c r="A14069">
        <v>774615497</v>
      </c>
      <c r="B14069" t="s">
        <v>34968</v>
      </c>
      <c r="C14069" t="s">
        <v>34968</v>
      </c>
      <c r="D14069" t="s">
        <v>34969</v>
      </c>
      <c r="E14069">
        <v>320002347</v>
      </c>
      <c r="F14069">
        <v>71100</v>
      </c>
      <c r="G14069" s="3">
        <v>8809213769665</v>
      </c>
      <c r="H14069">
        <v>0.92</v>
      </c>
      <c r="I14069">
        <v>119079</v>
      </c>
      <c r="K14069">
        <v>3500</v>
      </c>
      <c r="V14069" t="s">
        <v>34970</v>
      </c>
      <c r="Z14069" t="s">
        <v>34970</v>
      </c>
    </row>
    <row r="14070" spans="1:26" x14ac:dyDescent="0.4">
      <c r="A14070">
        <v>774615503</v>
      </c>
      <c r="B14070" t="s">
        <v>34965</v>
      </c>
      <c r="C14070" t="s">
        <v>34965</v>
      </c>
      <c r="D14070" t="s">
        <v>34966</v>
      </c>
      <c r="E14070">
        <v>320002347</v>
      </c>
      <c r="F14070">
        <v>71100</v>
      </c>
      <c r="G14070" s="3">
        <v>8809213769849</v>
      </c>
      <c r="H14070">
        <v>0.92</v>
      </c>
      <c r="I14070">
        <v>119079</v>
      </c>
      <c r="K14070">
        <v>3500</v>
      </c>
      <c r="V14070" t="s">
        <v>34967</v>
      </c>
      <c r="Z14070" t="s">
        <v>34967</v>
      </c>
    </row>
    <row r="14071" spans="1:26" x14ac:dyDescent="0.4">
      <c r="A14071">
        <v>774615505</v>
      </c>
      <c r="B14071" t="s">
        <v>34971</v>
      </c>
      <c r="C14071" t="s">
        <v>34972</v>
      </c>
      <c r="D14071" t="s">
        <v>34973</v>
      </c>
      <c r="E14071">
        <v>320002347</v>
      </c>
      <c r="F14071">
        <v>71100</v>
      </c>
      <c r="G14071" s="3">
        <v>8809213769894</v>
      </c>
      <c r="H14071">
        <v>0.92</v>
      </c>
      <c r="I14071">
        <v>119079</v>
      </c>
      <c r="K14071">
        <v>3500</v>
      </c>
      <c r="V14071" t="s">
        <v>34974</v>
      </c>
      <c r="Z14071" t="s">
        <v>34974</v>
      </c>
    </row>
    <row r="14072" spans="1:26" x14ac:dyDescent="0.4">
      <c r="A14072">
        <v>784822926</v>
      </c>
      <c r="B14072" t="s">
        <v>29130</v>
      </c>
      <c r="C14072" t="s">
        <v>29131</v>
      </c>
      <c r="D14072" t="s">
        <v>29132</v>
      </c>
      <c r="E14072">
        <v>320002004</v>
      </c>
      <c r="F14072">
        <v>37565</v>
      </c>
      <c r="G14072" s="3">
        <v>8809248463873</v>
      </c>
      <c r="H14072">
        <v>0.92</v>
      </c>
      <c r="I14072">
        <v>119079</v>
      </c>
      <c r="K14072">
        <v>3500</v>
      </c>
      <c r="V14072" t="s">
        <v>29133</v>
      </c>
      <c r="Z14072" t="s">
        <v>29133</v>
      </c>
    </row>
    <row r="14073" spans="1:26" x14ac:dyDescent="0.4">
      <c r="A14073">
        <v>784822927</v>
      </c>
      <c r="B14073" t="s">
        <v>29126</v>
      </c>
      <c r="C14073" t="s">
        <v>29127</v>
      </c>
      <c r="D14073" t="s">
        <v>29128</v>
      </c>
      <c r="E14073">
        <v>320002004</v>
      </c>
      <c r="F14073">
        <v>37565</v>
      </c>
      <c r="G14073" s="3">
        <v>8809248463880</v>
      </c>
      <c r="H14073">
        <v>0.92</v>
      </c>
      <c r="I14073">
        <v>119079</v>
      </c>
      <c r="K14073">
        <v>3500</v>
      </c>
      <c r="V14073" t="s">
        <v>29129</v>
      </c>
      <c r="Z14073" t="s">
        <v>29129</v>
      </c>
    </row>
    <row r="14074" spans="1:26" x14ac:dyDescent="0.4">
      <c r="A14074">
        <v>855804987</v>
      </c>
      <c r="B14074" t="s">
        <v>29382</v>
      </c>
      <c r="C14074" t="s">
        <v>29383</v>
      </c>
      <c r="D14074" t="s">
        <v>29384</v>
      </c>
      <c r="E14074">
        <v>320002004</v>
      </c>
      <c r="F14074">
        <v>37565</v>
      </c>
      <c r="G14074" s="3">
        <v>8809248469745</v>
      </c>
      <c r="H14074">
        <v>0.92</v>
      </c>
      <c r="I14074">
        <v>119079</v>
      </c>
      <c r="K14074">
        <v>3500</v>
      </c>
      <c r="V14074" t="s">
        <v>29385</v>
      </c>
      <c r="Z14074" t="s">
        <v>29385</v>
      </c>
    </row>
    <row r="14075" spans="1:26" x14ac:dyDescent="0.4">
      <c r="A14075">
        <v>869393596</v>
      </c>
      <c r="B14075" t="s">
        <v>29467</v>
      </c>
      <c r="C14075" t="s">
        <v>29468</v>
      </c>
      <c r="D14075" t="s">
        <v>29469</v>
      </c>
      <c r="E14075">
        <v>320002005</v>
      </c>
      <c r="F14075">
        <v>37565</v>
      </c>
      <c r="G14075" s="3">
        <v>8809248469820</v>
      </c>
      <c r="H14075">
        <v>0.92</v>
      </c>
      <c r="I14075">
        <v>119079</v>
      </c>
      <c r="K14075">
        <v>3500</v>
      </c>
      <c r="V14075" t="s">
        <v>29470</v>
      </c>
      <c r="Z14075" t="s">
        <v>29470</v>
      </c>
    </row>
    <row r="14076" spans="1:26" x14ac:dyDescent="0.4">
      <c r="A14076">
        <v>820590286</v>
      </c>
      <c r="B14076" t="s">
        <v>32812</v>
      </c>
      <c r="C14076" t="s">
        <v>32813</v>
      </c>
      <c r="D14076" t="s">
        <v>32814</v>
      </c>
      <c r="E14076">
        <v>320002171</v>
      </c>
      <c r="G14076" s="3">
        <v>8809298886325</v>
      </c>
      <c r="H14076">
        <v>0.92</v>
      </c>
      <c r="I14076">
        <v>119079</v>
      </c>
      <c r="K14076">
        <v>6000</v>
      </c>
      <c r="V14076" t="s">
        <v>32815</v>
      </c>
      <c r="Z14076" t="s">
        <v>32815</v>
      </c>
    </row>
    <row r="14077" spans="1:26" x14ac:dyDescent="0.4">
      <c r="A14077">
        <v>820590284</v>
      </c>
      <c r="B14077" t="s">
        <v>32804</v>
      </c>
      <c r="C14077" t="s">
        <v>32805</v>
      </c>
      <c r="D14077" t="s">
        <v>32806</v>
      </c>
      <c r="E14077">
        <v>320002171</v>
      </c>
      <c r="G14077" s="3">
        <v>8809298886332</v>
      </c>
      <c r="H14077">
        <v>0.92</v>
      </c>
      <c r="I14077">
        <v>119079</v>
      </c>
      <c r="K14077">
        <v>6000</v>
      </c>
      <c r="V14077" t="s">
        <v>32807</v>
      </c>
      <c r="Z14077" t="s">
        <v>32807</v>
      </c>
    </row>
    <row r="14078" spans="1:26" x14ac:dyDescent="0.4">
      <c r="A14078">
        <v>820590281</v>
      </c>
      <c r="B14078" t="s">
        <v>32792</v>
      </c>
      <c r="C14078" t="s">
        <v>32793</v>
      </c>
      <c r="D14078" t="s">
        <v>32794</v>
      </c>
      <c r="E14078">
        <v>320002171</v>
      </c>
      <c r="G14078" s="3">
        <v>8809298886349</v>
      </c>
      <c r="H14078">
        <v>0.92</v>
      </c>
      <c r="I14078">
        <v>119079</v>
      </c>
      <c r="K14078">
        <v>6000</v>
      </c>
      <c r="V14078" t="s">
        <v>32795</v>
      </c>
      <c r="Z14078" t="s">
        <v>32795</v>
      </c>
    </row>
    <row r="14079" spans="1:26" x14ac:dyDescent="0.4">
      <c r="A14079">
        <v>820590285</v>
      </c>
      <c r="B14079" t="s">
        <v>32808</v>
      </c>
      <c r="C14079" t="s">
        <v>32809</v>
      </c>
      <c r="D14079" t="s">
        <v>32810</v>
      </c>
      <c r="E14079">
        <v>320002171</v>
      </c>
      <c r="G14079" s="3">
        <v>8809298886356</v>
      </c>
      <c r="H14079">
        <v>0.92</v>
      </c>
      <c r="I14079">
        <v>119079</v>
      </c>
      <c r="K14079">
        <v>6000</v>
      </c>
      <c r="V14079" t="s">
        <v>32811</v>
      </c>
      <c r="Z14079" t="s">
        <v>32811</v>
      </c>
    </row>
    <row r="14080" spans="1:26" x14ac:dyDescent="0.4">
      <c r="A14080">
        <v>820590283</v>
      </c>
      <c r="B14080" t="s">
        <v>32800</v>
      </c>
      <c r="C14080" t="s">
        <v>32801</v>
      </c>
      <c r="D14080" t="s">
        <v>32802</v>
      </c>
      <c r="E14080">
        <v>320002171</v>
      </c>
      <c r="G14080" s="3">
        <v>8809298886363</v>
      </c>
      <c r="H14080">
        <v>0.92</v>
      </c>
      <c r="I14080">
        <v>119079</v>
      </c>
      <c r="K14080">
        <v>6000</v>
      </c>
      <c r="V14080" t="s">
        <v>32803</v>
      </c>
      <c r="Z14080" t="s">
        <v>32803</v>
      </c>
    </row>
    <row r="14081" spans="1:26" x14ac:dyDescent="0.4">
      <c r="A14081">
        <v>820590282</v>
      </c>
      <c r="B14081" t="s">
        <v>32796</v>
      </c>
      <c r="C14081" t="s">
        <v>32797</v>
      </c>
      <c r="D14081" t="s">
        <v>32798</v>
      </c>
      <c r="E14081">
        <v>320002171</v>
      </c>
      <c r="G14081" s="3">
        <v>8809298886370</v>
      </c>
      <c r="H14081">
        <v>0.92</v>
      </c>
      <c r="I14081">
        <v>119079</v>
      </c>
      <c r="K14081">
        <v>6000</v>
      </c>
      <c r="V14081" t="s">
        <v>32799</v>
      </c>
      <c r="Z14081" t="s">
        <v>32799</v>
      </c>
    </row>
    <row r="14082" spans="1:26" x14ac:dyDescent="0.4">
      <c r="A14082">
        <v>820590292</v>
      </c>
      <c r="B14082" t="s">
        <v>32836</v>
      </c>
      <c r="C14082" t="s">
        <v>32837</v>
      </c>
      <c r="D14082" t="s">
        <v>32838</v>
      </c>
      <c r="E14082">
        <v>320002171</v>
      </c>
      <c r="G14082" s="3">
        <v>8809298886387</v>
      </c>
      <c r="H14082">
        <v>0.92</v>
      </c>
      <c r="I14082">
        <v>119079</v>
      </c>
      <c r="K14082">
        <v>6000</v>
      </c>
      <c r="V14082" t="s">
        <v>32839</v>
      </c>
      <c r="Z14082" t="s">
        <v>32839</v>
      </c>
    </row>
    <row r="14083" spans="1:26" x14ac:dyDescent="0.4">
      <c r="A14083">
        <v>820590290</v>
      </c>
      <c r="B14083" t="s">
        <v>32828</v>
      </c>
      <c r="C14083" t="s">
        <v>32829</v>
      </c>
      <c r="D14083" t="s">
        <v>32830</v>
      </c>
      <c r="E14083">
        <v>320002171</v>
      </c>
      <c r="G14083" s="3">
        <v>8809298886394</v>
      </c>
      <c r="H14083">
        <v>0.92</v>
      </c>
      <c r="I14083">
        <v>119079</v>
      </c>
      <c r="K14083">
        <v>6000</v>
      </c>
      <c r="V14083" t="s">
        <v>32831</v>
      </c>
      <c r="Z14083" t="s">
        <v>32831</v>
      </c>
    </row>
    <row r="14084" spans="1:26" x14ac:dyDescent="0.4">
      <c r="A14084">
        <v>820590287</v>
      </c>
      <c r="B14084" t="s">
        <v>32816</v>
      </c>
      <c r="C14084" t="s">
        <v>32817</v>
      </c>
      <c r="D14084" t="s">
        <v>32818</v>
      </c>
      <c r="E14084">
        <v>320002171</v>
      </c>
      <c r="G14084" s="3">
        <v>8809298886400</v>
      </c>
      <c r="H14084">
        <v>0.92</v>
      </c>
      <c r="I14084">
        <v>119079</v>
      </c>
      <c r="K14084">
        <v>6000</v>
      </c>
      <c r="V14084" t="s">
        <v>32819</v>
      </c>
      <c r="Z14084" t="s">
        <v>32819</v>
      </c>
    </row>
    <row r="14085" spans="1:26" x14ac:dyDescent="0.4">
      <c r="A14085">
        <v>820590291</v>
      </c>
      <c r="B14085" t="s">
        <v>32832</v>
      </c>
      <c r="C14085" t="s">
        <v>32833</v>
      </c>
      <c r="D14085" t="s">
        <v>32834</v>
      </c>
      <c r="E14085">
        <v>320002171</v>
      </c>
      <c r="G14085" s="3">
        <v>8809298886417</v>
      </c>
      <c r="H14085">
        <v>0.92</v>
      </c>
      <c r="I14085">
        <v>119079</v>
      </c>
      <c r="K14085">
        <v>6000</v>
      </c>
      <c r="V14085" t="s">
        <v>32835</v>
      </c>
      <c r="Z14085" t="s">
        <v>32835</v>
      </c>
    </row>
    <row r="14086" spans="1:26" x14ac:dyDescent="0.4">
      <c r="A14086">
        <v>820590288</v>
      </c>
      <c r="B14086" t="s">
        <v>32820</v>
      </c>
      <c r="C14086" t="s">
        <v>32821</v>
      </c>
      <c r="D14086" t="s">
        <v>32822</v>
      </c>
      <c r="E14086">
        <v>320002171</v>
      </c>
      <c r="G14086" s="3">
        <v>8809298886424</v>
      </c>
      <c r="H14086">
        <v>0.92</v>
      </c>
      <c r="I14086">
        <v>119079</v>
      </c>
      <c r="K14086">
        <v>6000</v>
      </c>
      <c r="V14086" t="s">
        <v>32823</v>
      </c>
      <c r="Z14086" t="s">
        <v>32823</v>
      </c>
    </row>
    <row r="14087" spans="1:26" x14ac:dyDescent="0.4">
      <c r="A14087">
        <v>820590289</v>
      </c>
      <c r="B14087" t="s">
        <v>32824</v>
      </c>
      <c r="C14087" t="s">
        <v>32825</v>
      </c>
      <c r="D14087" t="s">
        <v>32826</v>
      </c>
      <c r="E14087">
        <v>320002171</v>
      </c>
      <c r="G14087" s="3">
        <v>8809298886431</v>
      </c>
      <c r="H14087">
        <v>0.92</v>
      </c>
      <c r="I14087">
        <v>119079</v>
      </c>
      <c r="K14087">
        <v>6000</v>
      </c>
      <c r="V14087" t="s">
        <v>32827</v>
      </c>
      <c r="Z14087" t="s">
        <v>32827</v>
      </c>
    </row>
    <row r="14088" spans="1:26" x14ac:dyDescent="0.4">
      <c r="A14088">
        <v>820590293</v>
      </c>
      <c r="B14088" t="s">
        <v>32840</v>
      </c>
      <c r="C14088" t="s">
        <v>32841</v>
      </c>
      <c r="D14088" t="s">
        <v>32842</v>
      </c>
      <c r="E14088">
        <v>320002171</v>
      </c>
      <c r="G14088" s="3">
        <v>8809298886462</v>
      </c>
      <c r="H14088">
        <v>0.92</v>
      </c>
      <c r="I14088">
        <v>119079</v>
      </c>
      <c r="K14088">
        <v>6000</v>
      </c>
      <c r="V14088" t="s">
        <v>32843</v>
      </c>
    </row>
    <row r="14089" spans="1:26" x14ac:dyDescent="0.4">
      <c r="A14089">
        <v>751342357</v>
      </c>
      <c r="B14089" t="s">
        <v>10552</v>
      </c>
      <c r="C14089" t="s">
        <v>10553</v>
      </c>
      <c r="D14089" t="s">
        <v>10554</v>
      </c>
      <c r="E14089">
        <v>320002434</v>
      </c>
      <c r="F14089">
        <v>37240</v>
      </c>
      <c r="G14089" s="3">
        <v>8809440336258</v>
      </c>
      <c r="H14089">
        <v>0.92</v>
      </c>
      <c r="I14089">
        <v>119079</v>
      </c>
      <c r="K14089">
        <v>6000</v>
      </c>
      <c r="V14089" t="s">
        <v>10555</v>
      </c>
    </row>
    <row r="14090" spans="1:26" x14ac:dyDescent="0.4">
      <c r="A14090">
        <v>750655869</v>
      </c>
      <c r="B14090" t="s">
        <v>8127</v>
      </c>
      <c r="C14090" t="s">
        <v>8128</v>
      </c>
      <c r="D14090" t="s">
        <v>8127</v>
      </c>
      <c r="E14090">
        <v>320002462</v>
      </c>
      <c r="F14090">
        <v>37240</v>
      </c>
      <c r="G14090" s="3">
        <v>8809440337651</v>
      </c>
      <c r="H14090">
        <v>0.92</v>
      </c>
      <c r="I14090">
        <v>119079</v>
      </c>
      <c r="K14090">
        <v>1000</v>
      </c>
      <c r="V14090" t="s">
        <v>8129</v>
      </c>
      <c r="Z14090" t="s">
        <v>8129</v>
      </c>
    </row>
    <row r="14091" spans="1:26" x14ac:dyDescent="0.4">
      <c r="A14091">
        <v>758999528</v>
      </c>
      <c r="B14091" t="s">
        <v>21760</v>
      </c>
      <c r="C14091" t="s">
        <v>21761</v>
      </c>
      <c r="D14091" t="s">
        <v>21760</v>
      </c>
      <c r="E14091">
        <v>320001930</v>
      </c>
      <c r="G14091" s="3">
        <v>8809459212093</v>
      </c>
      <c r="H14091">
        <v>0.92</v>
      </c>
      <c r="I14091">
        <v>335370</v>
      </c>
      <c r="J14091">
        <v>444697</v>
      </c>
      <c r="V14091" t="s">
        <v>21762</v>
      </c>
      <c r="Z14091" t="s">
        <v>21762</v>
      </c>
    </row>
    <row r="14092" spans="1:26" x14ac:dyDescent="0.4">
      <c r="A14092">
        <v>785797318</v>
      </c>
      <c r="B14092" t="s">
        <v>21878</v>
      </c>
      <c r="C14092" t="s">
        <v>21879</v>
      </c>
      <c r="D14092" t="s">
        <v>21880</v>
      </c>
      <c r="E14092">
        <v>320001930</v>
      </c>
      <c r="G14092" s="3">
        <v>8809459212147</v>
      </c>
      <c r="H14092">
        <v>0.92</v>
      </c>
      <c r="I14092">
        <v>335370</v>
      </c>
      <c r="J14092">
        <v>444697</v>
      </c>
      <c r="V14092" t="s">
        <v>21881</v>
      </c>
      <c r="Z14092" t="s">
        <v>21881</v>
      </c>
    </row>
    <row r="14093" spans="1:26" x14ac:dyDescent="0.4">
      <c r="A14093">
        <v>785542635</v>
      </c>
      <c r="B14093" t="s">
        <v>595</v>
      </c>
      <c r="C14093" t="s">
        <v>596</v>
      </c>
      <c r="D14093" t="s">
        <v>597</v>
      </c>
      <c r="E14093">
        <v>320001921</v>
      </c>
      <c r="G14093" s="3">
        <v>8809459212192</v>
      </c>
      <c r="H14093">
        <v>0.92</v>
      </c>
      <c r="I14093">
        <v>335370</v>
      </c>
      <c r="J14093">
        <v>444697</v>
      </c>
      <c r="K14093">
        <v>300</v>
      </c>
      <c r="V14093" t="s">
        <v>598</v>
      </c>
      <c r="Z14093" t="s">
        <v>598</v>
      </c>
    </row>
    <row r="14094" spans="1:26" x14ac:dyDescent="0.4">
      <c r="A14094">
        <v>854885096</v>
      </c>
      <c r="B14094" t="s">
        <v>13763</v>
      </c>
      <c r="C14094" t="s">
        <v>13764</v>
      </c>
      <c r="D14094" t="s">
        <v>13765</v>
      </c>
      <c r="E14094">
        <v>320001930</v>
      </c>
      <c r="G14094" s="3">
        <v>8809459212383</v>
      </c>
      <c r="H14094">
        <v>0.92</v>
      </c>
      <c r="I14094">
        <v>335370</v>
      </c>
      <c r="J14094">
        <v>444697</v>
      </c>
      <c r="K14094">
        <v>300</v>
      </c>
      <c r="V14094" t="s">
        <v>13766</v>
      </c>
      <c r="Z14094" t="s">
        <v>13766</v>
      </c>
    </row>
    <row r="14095" spans="1:26" x14ac:dyDescent="0.4">
      <c r="A14095">
        <v>821880382</v>
      </c>
      <c r="B14095" t="s">
        <v>866</v>
      </c>
      <c r="C14095" t="s">
        <v>867</v>
      </c>
      <c r="D14095" t="s">
        <v>868</v>
      </c>
      <c r="E14095">
        <v>320001921</v>
      </c>
      <c r="G14095" s="3">
        <v>8809459212406</v>
      </c>
      <c r="H14095">
        <v>0.92</v>
      </c>
      <c r="I14095">
        <v>335370</v>
      </c>
      <c r="J14095">
        <v>444697</v>
      </c>
      <c r="K14095">
        <v>300</v>
      </c>
      <c r="V14095" t="s">
        <v>869</v>
      </c>
      <c r="Z14095" t="s">
        <v>869</v>
      </c>
    </row>
    <row r="14096" spans="1:26" x14ac:dyDescent="0.4">
      <c r="A14096">
        <v>854885092</v>
      </c>
      <c r="B14096" t="s">
        <v>13751</v>
      </c>
      <c r="C14096" t="s">
        <v>13752</v>
      </c>
      <c r="D14096" t="s">
        <v>13751</v>
      </c>
      <c r="E14096">
        <v>320001930</v>
      </c>
      <c r="G14096" s="3">
        <v>8809459212413</v>
      </c>
      <c r="H14096">
        <v>0.92</v>
      </c>
      <c r="I14096">
        <v>335370</v>
      </c>
      <c r="J14096">
        <v>444697</v>
      </c>
      <c r="K14096">
        <v>300</v>
      </c>
      <c r="V14096" t="s">
        <v>13753</v>
      </c>
      <c r="Z14096" t="s">
        <v>13753</v>
      </c>
    </row>
    <row r="14097" spans="1:26" x14ac:dyDescent="0.4">
      <c r="A14097">
        <v>899912708</v>
      </c>
      <c r="B14097" t="s">
        <v>1381</v>
      </c>
      <c r="C14097" t="s">
        <v>1382</v>
      </c>
      <c r="D14097" t="s">
        <v>1381</v>
      </c>
      <c r="E14097">
        <v>320001921</v>
      </c>
      <c r="G14097" s="3">
        <v>8809459212635</v>
      </c>
      <c r="H14097">
        <v>0.92</v>
      </c>
      <c r="I14097">
        <v>335370</v>
      </c>
      <c r="J14097">
        <v>444697</v>
      </c>
      <c r="K14097">
        <v>300</v>
      </c>
      <c r="V14097" t="s">
        <v>1383</v>
      </c>
      <c r="Z14097" t="s">
        <v>1383</v>
      </c>
    </row>
    <row r="14098" spans="1:26" x14ac:dyDescent="0.4">
      <c r="A14098">
        <v>854885030</v>
      </c>
      <c r="B14098" t="s">
        <v>13550</v>
      </c>
      <c r="C14098" t="s">
        <v>13551</v>
      </c>
      <c r="D14098" t="s">
        <v>13550</v>
      </c>
      <c r="E14098">
        <v>320001930</v>
      </c>
      <c r="G14098" s="3">
        <v>8809459212659</v>
      </c>
      <c r="H14098">
        <v>0.92</v>
      </c>
      <c r="I14098">
        <v>335370</v>
      </c>
      <c r="J14098">
        <v>444697</v>
      </c>
      <c r="K14098">
        <v>300</v>
      </c>
      <c r="V14098" t="s">
        <v>13552</v>
      </c>
      <c r="Z14098" t="s">
        <v>13552</v>
      </c>
    </row>
    <row r="14099" spans="1:26" x14ac:dyDescent="0.4">
      <c r="A14099">
        <v>854418939</v>
      </c>
      <c r="B14099" t="s">
        <v>1254</v>
      </c>
      <c r="C14099" t="s">
        <v>1255</v>
      </c>
      <c r="D14099" t="s">
        <v>1256</v>
      </c>
      <c r="E14099">
        <v>320001921</v>
      </c>
      <c r="G14099" s="3">
        <v>8809459212666</v>
      </c>
      <c r="H14099">
        <v>0.92</v>
      </c>
      <c r="I14099">
        <v>335370</v>
      </c>
      <c r="J14099">
        <v>444697</v>
      </c>
      <c r="K14099">
        <v>300</v>
      </c>
      <c r="V14099" t="s">
        <v>1257</v>
      </c>
      <c r="Z14099" t="s">
        <v>1257</v>
      </c>
    </row>
    <row r="14100" spans="1:26" x14ac:dyDescent="0.4">
      <c r="A14100">
        <v>933183541</v>
      </c>
      <c r="B14100" t="s">
        <v>1432</v>
      </c>
      <c r="C14100" t="s">
        <v>1433</v>
      </c>
      <c r="D14100" t="s">
        <v>1432</v>
      </c>
      <c r="E14100">
        <v>320001921</v>
      </c>
      <c r="G14100" s="3">
        <v>8809459212826</v>
      </c>
      <c r="H14100">
        <v>0.92</v>
      </c>
      <c r="I14100">
        <v>335370</v>
      </c>
      <c r="J14100">
        <v>444697</v>
      </c>
      <c r="K14100">
        <v>300</v>
      </c>
      <c r="V14100" t="s">
        <v>1434</v>
      </c>
      <c r="Z14100" t="s">
        <v>1434</v>
      </c>
    </row>
    <row r="14101" spans="1:26" x14ac:dyDescent="0.4">
      <c r="A14101">
        <v>918259618</v>
      </c>
      <c r="B14101" t="s">
        <v>35986</v>
      </c>
      <c r="C14101" t="s">
        <v>35987</v>
      </c>
      <c r="D14101" t="s">
        <v>35986</v>
      </c>
      <c r="E14101">
        <v>320001930</v>
      </c>
      <c r="G14101" s="3">
        <v>8809459212956</v>
      </c>
      <c r="H14101">
        <v>0.92</v>
      </c>
      <c r="I14101">
        <v>335370</v>
      </c>
      <c r="J14101">
        <v>444697</v>
      </c>
      <c r="K14101">
        <v>300</v>
      </c>
      <c r="V14101" t="s">
        <v>35988</v>
      </c>
      <c r="Z14101" t="s">
        <v>35988</v>
      </c>
    </row>
    <row r="14102" spans="1:26" x14ac:dyDescent="0.4">
      <c r="A14102">
        <v>918259651</v>
      </c>
      <c r="B14102" t="s">
        <v>36085</v>
      </c>
      <c r="C14102" t="s">
        <v>36086</v>
      </c>
      <c r="D14102" t="s">
        <v>36085</v>
      </c>
      <c r="E14102">
        <v>320001927</v>
      </c>
      <c r="G14102" s="3">
        <v>8809459212963</v>
      </c>
      <c r="H14102">
        <v>0.92</v>
      </c>
      <c r="I14102">
        <v>335370</v>
      </c>
      <c r="J14102">
        <v>444697</v>
      </c>
      <c r="K14102">
        <v>300</v>
      </c>
      <c r="V14102" t="s">
        <v>36087</v>
      </c>
      <c r="Z14102" t="s">
        <v>36087</v>
      </c>
    </row>
    <row r="14103" spans="1:26" x14ac:dyDescent="0.4">
      <c r="A14103">
        <v>943011177</v>
      </c>
      <c r="B14103" t="s">
        <v>36264</v>
      </c>
      <c r="C14103" t="s">
        <v>36265</v>
      </c>
      <c r="D14103" t="s">
        <v>36264</v>
      </c>
      <c r="E14103">
        <v>320001927</v>
      </c>
      <c r="G14103" s="3">
        <v>8809459212987</v>
      </c>
      <c r="H14103">
        <v>0.92</v>
      </c>
      <c r="I14103">
        <v>335370</v>
      </c>
      <c r="J14103">
        <v>444697</v>
      </c>
      <c r="K14103">
        <v>300</v>
      </c>
      <c r="V14103" t="s">
        <v>36266</v>
      </c>
      <c r="Z14103" t="s">
        <v>36266</v>
      </c>
    </row>
    <row r="14104" spans="1:26" x14ac:dyDescent="0.4">
      <c r="A14104">
        <v>954277204</v>
      </c>
      <c r="B14104" t="s">
        <v>22739</v>
      </c>
      <c r="C14104" t="s">
        <v>22740</v>
      </c>
      <c r="D14104" t="s">
        <v>22739</v>
      </c>
      <c r="E14104">
        <v>320001927</v>
      </c>
      <c r="G14104" s="3">
        <v>8809459213298</v>
      </c>
      <c r="H14104">
        <v>0.92</v>
      </c>
      <c r="I14104">
        <v>335370</v>
      </c>
      <c r="J14104">
        <v>444697</v>
      </c>
      <c r="V14104" t="s">
        <v>22741</v>
      </c>
      <c r="Z14104" t="s">
        <v>22741</v>
      </c>
    </row>
    <row r="14105" spans="1:26" x14ac:dyDescent="0.4">
      <c r="A14105">
        <v>954277210</v>
      </c>
      <c r="B14105" t="s">
        <v>22761</v>
      </c>
      <c r="C14105" t="s">
        <v>22762</v>
      </c>
      <c r="D14105" t="s">
        <v>22761</v>
      </c>
      <c r="E14105">
        <v>320001930</v>
      </c>
      <c r="G14105" s="3">
        <v>8809459213304</v>
      </c>
      <c r="H14105">
        <v>0.92</v>
      </c>
      <c r="I14105">
        <v>335370</v>
      </c>
      <c r="J14105">
        <v>444697</v>
      </c>
      <c r="V14105" t="s">
        <v>22763</v>
      </c>
      <c r="Z14105" t="s">
        <v>22763</v>
      </c>
    </row>
    <row r="14106" spans="1:26" x14ac:dyDescent="0.4">
      <c r="A14106">
        <v>954277216</v>
      </c>
      <c r="B14106" t="s">
        <v>22781</v>
      </c>
      <c r="C14106" t="s">
        <v>22782</v>
      </c>
      <c r="D14106" t="s">
        <v>22781</v>
      </c>
      <c r="E14106">
        <v>320001930</v>
      </c>
      <c r="G14106" s="3">
        <v>8809459213335</v>
      </c>
      <c r="H14106">
        <v>0.92</v>
      </c>
      <c r="I14106">
        <v>335370</v>
      </c>
      <c r="J14106">
        <v>444697</v>
      </c>
      <c r="V14106" t="s">
        <v>22783</v>
      </c>
      <c r="Z14106" t="s">
        <v>22783</v>
      </c>
    </row>
    <row r="14107" spans="1:26" x14ac:dyDescent="0.4">
      <c r="A14107">
        <v>991136598</v>
      </c>
      <c r="B14107" t="s">
        <v>45787</v>
      </c>
      <c r="C14107" t="s">
        <v>45788</v>
      </c>
      <c r="D14107" t="s">
        <v>45787</v>
      </c>
      <c r="E14107">
        <v>320001930</v>
      </c>
      <c r="G14107" s="3">
        <v>8809459213359</v>
      </c>
      <c r="H14107">
        <v>0.92</v>
      </c>
      <c r="I14107">
        <v>335370</v>
      </c>
      <c r="J14107">
        <v>444697</v>
      </c>
      <c r="K14107">
        <v>300</v>
      </c>
      <c r="V14107" t="s">
        <v>45789</v>
      </c>
    </row>
    <row r="14108" spans="1:26" x14ac:dyDescent="0.4">
      <c r="A14108">
        <v>954277197</v>
      </c>
      <c r="B14108" t="s">
        <v>22713</v>
      </c>
      <c r="C14108" t="s">
        <v>22714</v>
      </c>
      <c r="D14108" t="s">
        <v>22713</v>
      </c>
      <c r="E14108">
        <v>320001921</v>
      </c>
      <c r="G14108" s="3">
        <v>8809459213434</v>
      </c>
      <c r="H14108">
        <v>0.92</v>
      </c>
      <c r="I14108">
        <v>335370</v>
      </c>
      <c r="J14108">
        <v>444697</v>
      </c>
      <c r="V14108" t="s">
        <v>22715</v>
      </c>
      <c r="Z14108" t="s">
        <v>22715</v>
      </c>
    </row>
    <row r="14109" spans="1:26" x14ac:dyDescent="0.4">
      <c r="A14109">
        <v>990823494</v>
      </c>
      <c r="B14109" t="s">
        <v>45690</v>
      </c>
      <c r="C14109" t="s">
        <v>45691</v>
      </c>
      <c r="D14109" t="s">
        <v>45690</v>
      </c>
      <c r="E14109">
        <v>320001921</v>
      </c>
      <c r="G14109" s="3">
        <v>8809459213465</v>
      </c>
      <c r="H14109">
        <v>0.92</v>
      </c>
      <c r="I14109">
        <v>335370</v>
      </c>
      <c r="J14109">
        <v>444697</v>
      </c>
      <c r="K14109">
        <v>300</v>
      </c>
      <c r="V14109" t="s">
        <v>45692</v>
      </c>
    </row>
    <row r="14110" spans="1:26" x14ac:dyDescent="0.4">
      <c r="A14110">
        <v>980984693</v>
      </c>
      <c r="B14110" t="s">
        <v>43824</v>
      </c>
      <c r="C14110" t="s">
        <v>43825</v>
      </c>
      <c r="D14110" t="s">
        <v>43824</v>
      </c>
      <c r="E14110">
        <v>320001921</v>
      </c>
      <c r="G14110" s="3">
        <v>8809459213618</v>
      </c>
      <c r="H14110">
        <v>0.92</v>
      </c>
      <c r="I14110">
        <v>119079</v>
      </c>
      <c r="K14110">
        <v>800</v>
      </c>
      <c r="V14110" t="s">
        <v>43826</v>
      </c>
      <c r="Z14110" t="s">
        <v>43826</v>
      </c>
    </row>
    <row r="14111" spans="1:26" x14ac:dyDescent="0.4">
      <c r="A14111">
        <v>976026976</v>
      </c>
      <c r="B14111" t="s">
        <v>36839</v>
      </c>
      <c r="C14111" t="s">
        <v>36840</v>
      </c>
      <c r="D14111" t="s">
        <v>36839</v>
      </c>
      <c r="E14111">
        <v>320001930</v>
      </c>
      <c r="G14111" s="3">
        <v>8809459213632</v>
      </c>
      <c r="H14111">
        <v>0.92</v>
      </c>
      <c r="I14111">
        <v>335370</v>
      </c>
      <c r="J14111">
        <v>444697</v>
      </c>
      <c r="K14111">
        <v>300</v>
      </c>
      <c r="V14111" t="s">
        <v>36841</v>
      </c>
      <c r="Z14111" t="s">
        <v>36841</v>
      </c>
    </row>
    <row r="14112" spans="1:26" x14ac:dyDescent="0.4">
      <c r="A14112">
        <v>976026950</v>
      </c>
      <c r="B14112" t="s">
        <v>36758</v>
      </c>
      <c r="C14112" t="s">
        <v>36759</v>
      </c>
      <c r="D14112" t="s">
        <v>36758</v>
      </c>
      <c r="E14112">
        <v>320001927</v>
      </c>
      <c r="G14112" s="3">
        <v>8809459213649</v>
      </c>
      <c r="H14112">
        <v>0.92</v>
      </c>
      <c r="I14112">
        <v>119079</v>
      </c>
      <c r="K14112">
        <v>800</v>
      </c>
      <c r="V14112" t="s">
        <v>36760</v>
      </c>
      <c r="Z14112" t="s">
        <v>36760</v>
      </c>
    </row>
    <row r="14113" spans="1:26" x14ac:dyDescent="0.4">
      <c r="A14113">
        <v>980984687</v>
      </c>
      <c r="B14113" t="s">
        <v>43803</v>
      </c>
      <c r="C14113" t="s">
        <v>43804</v>
      </c>
      <c r="D14113" t="s">
        <v>43803</v>
      </c>
      <c r="E14113">
        <v>320001921</v>
      </c>
      <c r="G14113" s="3">
        <v>8809459213724</v>
      </c>
      <c r="H14113">
        <v>0.92</v>
      </c>
      <c r="I14113">
        <v>335370</v>
      </c>
      <c r="J14113">
        <v>444697</v>
      </c>
      <c r="K14113">
        <v>300</v>
      </c>
      <c r="V14113" t="s">
        <v>43805</v>
      </c>
      <c r="Z14113" t="s">
        <v>43805</v>
      </c>
    </row>
    <row r="14114" spans="1:26" x14ac:dyDescent="0.4">
      <c r="A14114">
        <v>985598177</v>
      </c>
      <c r="B14114" t="s">
        <v>44003</v>
      </c>
      <c r="C14114" t="s">
        <v>44004</v>
      </c>
      <c r="D14114" t="s">
        <v>44005</v>
      </c>
      <c r="E14114">
        <v>320001930</v>
      </c>
      <c r="G14114" s="3">
        <v>8809459213755</v>
      </c>
      <c r="H14114">
        <v>0.92</v>
      </c>
      <c r="I14114">
        <v>335370</v>
      </c>
      <c r="J14114">
        <v>444697</v>
      </c>
      <c r="K14114">
        <v>300</v>
      </c>
      <c r="V14114" t="s">
        <v>44006</v>
      </c>
    </row>
    <row r="14115" spans="1:26" x14ac:dyDescent="0.4">
      <c r="A14115">
        <v>991136601</v>
      </c>
      <c r="B14115" t="s">
        <v>45797</v>
      </c>
      <c r="C14115" t="s">
        <v>45798</v>
      </c>
      <c r="D14115" t="s">
        <v>45799</v>
      </c>
      <c r="E14115">
        <v>320001930</v>
      </c>
      <c r="G14115" s="3">
        <v>8809459213762</v>
      </c>
      <c r="H14115">
        <v>0.92</v>
      </c>
      <c r="I14115">
        <v>335370</v>
      </c>
      <c r="J14115">
        <v>444697</v>
      </c>
      <c r="K14115">
        <v>300</v>
      </c>
      <c r="V14115" t="s">
        <v>45800</v>
      </c>
    </row>
    <row r="14116" spans="1:26" x14ac:dyDescent="0.4">
      <c r="A14116">
        <v>985598188</v>
      </c>
      <c r="B14116" t="s">
        <v>44039</v>
      </c>
      <c r="C14116" t="s">
        <v>44040</v>
      </c>
      <c r="D14116" t="s">
        <v>44041</v>
      </c>
      <c r="E14116">
        <v>320001927</v>
      </c>
      <c r="G14116" s="3">
        <v>8809459213786</v>
      </c>
      <c r="H14116">
        <v>0.92</v>
      </c>
      <c r="I14116">
        <v>335370</v>
      </c>
      <c r="J14116">
        <v>444697</v>
      </c>
      <c r="K14116">
        <v>300</v>
      </c>
      <c r="V14116" t="s">
        <v>44042</v>
      </c>
    </row>
    <row r="14117" spans="1:26" x14ac:dyDescent="0.4">
      <c r="A14117">
        <v>995084183</v>
      </c>
      <c r="B14117" t="s">
        <v>44305</v>
      </c>
      <c r="C14117" t="s">
        <v>44306</v>
      </c>
      <c r="D14117" t="s">
        <v>44305</v>
      </c>
      <c r="E14117">
        <v>320001930</v>
      </c>
      <c r="G14117" s="3">
        <v>8809459213922</v>
      </c>
      <c r="H14117">
        <v>0.92</v>
      </c>
      <c r="I14117">
        <v>335370</v>
      </c>
      <c r="J14117">
        <v>444697</v>
      </c>
      <c r="K14117">
        <v>300</v>
      </c>
      <c r="V14117" t="s">
        <v>44307</v>
      </c>
    </row>
    <row r="14118" spans="1:26" x14ac:dyDescent="0.4">
      <c r="A14118">
        <v>995084169</v>
      </c>
      <c r="B14118" t="s">
        <v>44262</v>
      </c>
      <c r="C14118" t="s">
        <v>44263</v>
      </c>
      <c r="D14118" t="s">
        <v>44262</v>
      </c>
      <c r="E14118">
        <v>320001927</v>
      </c>
      <c r="G14118" s="3">
        <v>8809459213939</v>
      </c>
      <c r="H14118">
        <v>0.92</v>
      </c>
      <c r="I14118">
        <v>335370</v>
      </c>
      <c r="J14118">
        <v>444697</v>
      </c>
      <c r="K14118">
        <v>300</v>
      </c>
      <c r="V14118" t="s">
        <v>44264</v>
      </c>
    </row>
    <row r="14119" spans="1:26" x14ac:dyDescent="0.4">
      <c r="A14119">
        <v>1009304235</v>
      </c>
      <c r="B14119" t="s">
        <v>51933</v>
      </c>
      <c r="C14119" t="s">
        <v>51934</v>
      </c>
      <c r="D14119" t="s">
        <v>51935</v>
      </c>
      <c r="E14119">
        <v>320001921</v>
      </c>
      <c r="G14119" s="3">
        <v>8809459214134</v>
      </c>
      <c r="H14119">
        <v>0.92</v>
      </c>
      <c r="I14119">
        <v>335370</v>
      </c>
      <c r="J14119">
        <v>444697</v>
      </c>
      <c r="K14119">
        <v>300</v>
      </c>
      <c r="V14119" t="s">
        <v>51936</v>
      </c>
    </row>
    <row r="14120" spans="1:26" x14ac:dyDescent="0.4">
      <c r="A14120">
        <v>1019917721</v>
      </c>
      <c r="B14120" t="s">
        <v>54329</v>
      </c>
      <c r="C14120" t="s">
        <v>54330</v>
      </c>
      <c r="D14120" t="s">
        <v>54331</v>
      </c>
      <c r="E14120">
        <v>320001930</v>
      </c>
      <c r="G14120" s="3">
        <v>8809459214141</v>
      </c>
      <c r="H14120">
        <v>0.92</v>
      </c>
      <c r="I14120">
        <v>335370</v>
      </c>
      <c r="J14120">
        <v>444697</v>
      </c>
      <c r="K14120">
        <v>300</v>
      </c>
      <c r="V14120" t="s">
        <v>54332</v>
      </c>
    </row>
    <row r="14121" spans="1:26" x14ac:dyDescent="0.4">
      <c r="A14121">
        <v>1019917707</v>
      </c>
      <c r="B14121" t="s">
        <v>54284</v>
      </c>
      <c r="C14121" t="s">
        <v>54285</v>
      </c>
      <c r="D14121" t="s">
        <v>54286</v>
      </c>
      <c r="E14121">
        <v>320001927</v>
      </c>
      <c r="G14121" s="3">
        <v>8809459214158</v>
      </c>
      <c r="H14121">
        <v>0.92</v>
      </c>
      <c r="I14121">
        <v>335370</v>
      </c>
      <c r="J14121">
        <v>444697</v>
      </c>
      <c r="K14121">
        <v>300</v>
      </c>
      <c r="V14121" t="s">
        <v>54287</v>
      </c>
    </row>
    <row r="14122" spans="1:26" x14ac:dyDescent="0.4">
      <c r="A14122">
        <v>1015386081</v>
      </c>
      <c r="B14122" t="s">
        <v>53151</v>
      </c>
      <c r="C14122" t="s">
        <v>53152</v>
      </c>
      <c r="D14122" t="s">
        <v>53151</v>
      </c>
      <c r="E14122">
        <v>320001927</v>
      </c>
      <c r="G14122" s="3">
        <v>8809459214165</v>
      </c>
      <c r="H14122">
        <v>0.92</v>
      </c>
      <c r="I14122">
        <v>335370</v>
      </c>
      <c r="J14122">
        <v>444697</v>
      </c>
      <c r="K14122">
        <v>300</v>
      </c>
      <c r="V14122" t="s">
        <v>53153</v>
      </c>
    </row>
    <row r="14123" spans="1:26" x14ac:dyDescent="0.4">
      <c r="A14123">
        <v>1009304285</v>
      </c>
      <c r="B14123" t="s">
        <v>52098</v>
      </c>
      <c r="C14123" t="s">
        <v>52099</v>
      </c>
      <c r="D14123" t="s">
        <v>52100</v>
      </c>
      <c r="E14123">
        <v>320001930</v>
      </c>
      <c r="G14123" s="3">
        <v>8809459214172</v>
      </c>
      <c r="H14123">
        <v>0.92</v>
      </c>
      <c r="I14123">
        <v>119079</v>
      </c>
      <c r="K14123">
        <v>800</v>
      </c>
      <c r="V14123" t="s">
        <v>52101</v>
      </c>
    </row>
    <row r="14124" spans="1:26" x14ac:dyDescent="0.4">
      <c r="A14124">
        <v>1019917704</v>
      </c>
      <c r="B14124" t="s">
        <v>54125</v>
      </c>
      <c r="C14124" t="s">
        <v>54126</v>
      </c>
      <c r="D14124" t="s">
        <v>54125</v>
      </c>
      <c r="E14124">
        <v>320001921</v>
      </c>
      <c r="G14124" s="3">
        <v>8809459214264</v>
      </c>
      <c r="H14124">
        <v>0.92</v>
      </c>
      <c r="I14124">
        <v>119079</v>
      </c>
      <c r="K14124">
        <v>800</v>
      </c>
      <c r="V14124" t="s">
        <v>54127</v>
      </c>
    </row>
    <row r="14125" spans="1:26" x14ac:dyDescent="0.4">
      <c r="A14125">
        <v>750655870</v>
      </c>
      <c r="B14125" t="s">
        <v>8141</v>
      </c>
      <c r="C14125" t="s">
        <v>8142</v>
      </c>
      <c r="D14125" t="s">
        <v>8141</v>
      </c>
      <c r="E14125">
        <v>320002462</v>
      </c>
      <c r="F14125">
        <v>37240</v>
      </c>
      <c r="G14125" s="3">
        <v>8809633181443</v>
      </c>
      <c r="H14125">
        <v>0.92</v>
      </c>
      <c r="I14125">
        <v>119079</v>
      </c>
      <c r="K14125">
        <v>1000</v>
      </c>
      <c r="V14125" t="s">
        <v>8143</v>
      </c>
      <c r="Z14125" t="s">
        <v>8143</v>
      </c>
    </row>
    <row r="14126" spans="1:26" x14ac:dyDescent="0.4">
      <c r="A14126">
        <v>856828840</v>
      </c>
      <c r="B14126" t="s">
        <v>11271</v>
      </c>
      <c r="C14126" t="s">
        <v>11272</v>
      </c>
      <c r="D14126" t="s">
        <v>11273</v>
      </c>
      <c r="E14126">
        <v>320002459</v>
      </c>
      <c r="F14126">
        <v>37240</v>
      </c>
      <c r="G14126" s="3">
        <v>8809633187193</v>
      </c>
      <c r="H14126">
        <v>0.92</v>
      </c>
      <c r="I14126">
        <v>119079</v>
      </c>
      <c r="K14126">
        <v>2500</v>
      </c>
      <c r="V14126" t="s">
        <v>11274</v>
      </c>
      <c r="Z14126" t="s">
        <v>11274</v>
      </c>
    </row>
    <row r="14127" spans="1:26" x14ac:dyDescent="0.4">
      <c r="A14127">
        <v>856828841</v>
      </c>
      <c r="B14127" t="s">
        <v>11275</v>
      </c>
      <c r="C14127" t="s">
        <v>11276</v>
      </c>
      <c r="D14127" t="s">
        <v>11277</v>
      </c>
      <c r="E14127">
        <v>320002459</v>
      </c>
      <c r="F14127">
        <v>37240</v>
      </c>
      <c r="G14127" s="3">
        <v>8809633187209</v>
      </c>
      <c r="H14127">
        <v>0.92</v>
      </c>
      <c r="I14127">
        <v>119079</v>
      </c>
      <c r="K14127">
        <v>2500</v>
      </c>
      <c r="V14127" t="s">
        <v>11278</v>
      </c>
      <c r="Z14127" t="s">
        <v>11278</v>
      </c>
    </row>
    <row r="14128" spans="1:26" x14ac:dyDescent="0.4">
      <c r="A14128">
        <v>841646889</v>
      </c>
      <c r="B14128" t="s">
        <v>19984</v>
      </c>
      <c r="C14128" t="s">
        <v>19985</v>
      </c>
      <c r="D14128" t="s">
        <v>19986</v>
      </c>
      <c r="E14128">
        <v>320002096</v>
      </c>
      <c r="G14128" s="3">
        <v>8809672450005</v>
      </c>
      <c r="H14128">
        <v>0.9</v>
      </c>
      <c r="I14128">
        <v>119079</v>
      </c>
      <c r="K14128">
        <v>3000</v>
      </c>
      <c r="V14128" t="s">
        <v>19987</v>
      </c>
      <c r="Z14128" t="s">
        <v>19987</v>
      </c>
    </row>
    <row r="14129" spans="1:26" x14ac:dyDescent="0.4">
      <c r="A14129">
        <v>841646890</v>
      </c>
      <c r="B14129" t="s">
        <v>19988</v>
      </c>
      <c r="C14129" t="s">
        <v>19989</v>
      </c>
      <c r="D14129" t="s">
        <v>19990</v>
      </c>
      <c r="E14129">
        <v>320002096</v>
      </c>
      <c r="G14129" s="3">
        <v>8809672450012</v>
      </c>
      <c r="H14129">
        <v>0.9</v>
      </c>
      <c r="I14129">
        <v>119079</v>
      </c>
      <c r="K14129">
        <v>3000</v>
      </c>
      <c r="V14129" t="s">
        <v>19991</v>
      </c>
      <c r="Z14129" t="s">
        <v>19991</v>
      </c>
    </row>
    <row r="14130" spans="1:26" x14ac:dyDescent="0.4">
      <c r="A14130">
        <v>999662056</v>
      </c>
      <c r="B14130" t="s">
        <v>48288</v>
      </c>
      <c r="C14130" t="s">
        <v>48289</v>
      </c>
      <c r="D14130" t="s">
        <v>48290</v>
      </c>
      <c r="E14130">
        <v>320002434</v>
      </c>
      <c r="F14130">
        <v>37240</v>
      </c>
      <c r="G14130" s="3">
        <v>8809755501198</v>
      </c>
      <c r="H14130">
        <v>0.92</v>
      </c>
      <c r="I14130">
        <v>119079</v>
      </c>
      <c r="K14130">
        <v>2500</v>
      </c>
      <c r="V14130" t="s">
        <v>48291</v>
      </c>
    </row>
    <row r="14131" spans="1:26" x14ac:dyDescent="0.4">
      <c r="A14131">
        <v>999662055</v>
      </c>
      <c r="B14131" t="s">
        <v>48284</v>
      </c>
      <c r="C14131" t="s">
        <v>48285</v>
      </c>
      <c r="D14131" t="s">
        <v>48286</v>
      </c>
      <c r="E14131">
        <v>320002434</v>
      </c>
      <c r="F14131">
        <v>37240</v>
      </c>
      <c r="G14131" s="3">
        <v>8809755501204</v>
      </c>
      <c r="H14131">
        <v>0.92</v>
      </c>
      <c r="I14131">
        <v>119079</v>
      </c>
      <c r="K14131">
        <v>2500</v>
      </c>
      <c r="V14131" t="s">
        <v>48287</v>
      </c>
    </row>
    <row r="14132" spans="1:26" x14ac:dyDescent="0.4">
      <c r="A14132">
        <v>988751419</v>
      </c>
      <c r="B14132" t="s">
        <v>46192</v>
      </c>
      <c r="C14132" t="s">
        <v>46193</v>
      </c>
      <c r="D14132" t="s">
        <v>46194</v>
      </c>
      <c r="E14132">
        <v>320002463</v>
      </c>
      <c r="F14132">
        <v>37240</v>
      </c>
      <c r="G14132" s="3">
        <v>8809755501983</v>
      </c>
      <c r="H14132">
        <v>0.92</v>
      </c>
      <c r="I14132">
        <v>119079</v>
      </c>
      <c r="K14132">
        <v>1000</v>
      </c>
      <c r="V14132" t="s">
        <v>46195</v>
      </c>
    </row>
    <row r="14133" spans="1:26" x14ac:dyDescent="0.4">
      <c r="A14133">
        <v>1000163946</v>
      </c>
      <c r="B14133" t="s">
        <v>48891</v>
      </c>
      <c r="C14133" t="s">
        <v>48892</v>
      </c>
      <c r="D14133" t="s">
        <v>48893</v>
      </c>
      <c r="E14133">
        <v>320002430</v>
      </c>
      <c r="F14133">
        <v>37240</v>
      </c>
      <c r="G14133" s="3">
        <v>8809755502379</v>
      </c>
      <c r="H14133">
        <v>0.92</v>
      </c>
      <c r="I14133">
        <v>119079</v>
      </c>
      <c r="K14133">
        <v>3500</v>
      </c>
      <c r="V14133" t="s">
        <v>48894</v>
      </c>
    </row>
    <row r="14134" spans="1:26" x14ac:dyDescent="0.4">
      <c r="A14134">
        <v>998572932</v>
      </c>
      <c r="B14134" t="s">
        <v>47406</v>
      </c>
      <c r="C14134" t="s">
        <v>47407</v>
      </c>
      <c r="D14134" t="s">
        <v>47408</v>
      </c>
      <c r="E14134">
        <v>320002163</v>
      </c>
      <c r="G14134" s="3">
        <v>8809795460608</v>
      </c>
      <c r="H14134">
        <v>0.92</v>
      </c>
      <c r="I14134">
        <v>119079</v>
      </c>
      <c r="K14134">
        <v>6000</v>
      </c>
      <c r="V14134" t="s">
        <v>47409</v>
      </c>
    </row>
    <row r="14135" spans="1:26" x14ac:dyDescent="0.4">
      <c r="A14135">
        <v>998572933</v>
      </c>
      <c r="B14135" t="s">
        <v>47410</v>
      </c>
      <c r="C14135" t="s">
        <v>47411</v>
      </c>
      <c r="D14135" t="s">
        <v>47412</v>
      </c>
      <c r="E14135">
        <v>320002163</v>
      </c>
      <c r="G14135" s="3">
        <v>8809795465146</v>
      </c>
      <c r="H14135">
        <v>0.92</v>
      </c>
      <c r="I14135">
        <v>119079</v>
      </c>
      <c r="K14135">
        <v>6000</v>
      </c>
      <c r="V14135" t="s">
        <v>47413</v>
      </c>
    </row>
    <row r="14136" spans="1:26" x14ac:dyDescent="0.4">
      <c r="A14136">
        <v>980984684</v>
      </c>
      <c r="B14136" t="s">
        <v>43794</v>
      </c>
      <c r="C14136" t="s">
        <v>43795</v>
      </c>
      <c r="D14136" t="s">
        <v>43794</v>
      </c>
      <c r="E14136">
        <v>320001921</v>
      </c>
      <c r="F14136">
        <v>39</v>
      </c>
      <c r="G14136" s="3">
        <v>8809828172324</v>
      </c>
      <c r="H14136">
        <v>0.92</v>
      </c>
      <c r="I14136">
        <v>335370</v>
      </c>
      <c r="J14136">
        <v>444697</v>
      </c>
      <c r="K14136">
        <v>300</v>
      </c>
      <c r="V14136" t="s">
        <v>43796</v>
      </c>
      <c r="Z14136" t="s">
        <v>43796</v>
      </c>
    </row>
    <row r="14137" spans="1:26" x14ac:dyDescent="0.4">
      <c r="A14137">
        <v>784130878</v>
      </c>
      <c r="B14137" t="s">
        <v>16638</v>
      </c>
      <c r="C14137" t="s">
        <v>16639</v>
      </c>
      <c r="D14137" t="s">
        <v>16640</v>
      </c>
      <c r="E14137">
        <v>320002305</v>
      </c>
      <c r="F14137">
        <v>31526</v>
      </c>
      <c r="G14137" s="3">
        <v>8886419364917</v>
      </c>
      <c r="H14137">
        <v>0.92</v>
      </c>
      <c r="I14137">
        <v>119079</v>
      </c>
      <c r="K14137">
        <v>3500</v>
      </c>
      <c r="V14137" t="s">
        <v>16641</v>
      </c>
      <c r="Z14137" t="s">
        <v>16641</v>
      </c>
    </row>
    <row r="14138" spans="1:26" x14ac:dyDescent="0.4">
      <c r="A14138">
        <v>784130880</v>
      </c>
      <c r="B14138" t="s">
        <v>16642</v>
      </c>
      <c r="C14138" t="s">
        <v>16643</v>
      </c>
      <c r="D14138" t="s">
        <v>16644</v>
      </c>
      <c r="E14138">
        <v>320002305</v>
      </c>
      <c r="F14138">
        <v>31526</v>
      </c>
      <c r="G14138" s="3">
        <v>8886419365013</v>
      </c>
      <c r="H14138">
        <v>0.92</v>
      </c>
      <c r="I14138">
        <v>119079</v>
      </c>
      <c r="K14138">
        <v>3500</v>
      </c>
      <c r="V14138" t="s">
        <v>16645</v>
      </c>
      <c r="Z14138" t="s">
        <v>16645</v>
      </c>
    </row>
    <row r="14139" spans="1:26" x14ac:dyDescent="0.4">
      <c r="A14139">
        <v>784130876</v>
      </c>
      <c r="B14139" t="s">
        <v>16646</v>
      </c>
      <c r="C14139" t="s">
        <v>16647</v>
      </c>
      <c r="D14139" t="s">
        <v>16648</v>
      </c>
      <c r="E14139">
        <v>320002305</v>
      </c>
      <c r="F14139">
        <v>31526</v>
      </c>
      <c r="G14139" s="3">
        <v>8886419365129</v>
      </c>
      <c r="H14139">
        <v>0.92</v>
      </c>
      <c r="I14139">
        <v>119079</v>
      </c>
      <c r="K14139">
        <v>3500</v>
      </c>
      <c r="V14139" t="s">
        <v>16649</v>
      </c>
      <c r="Z14139" t="s">
        <v>16649</v>
      </c>
    </row>
    <row r="14140" spans="1:26" x14ac:dyDescent="0.4">
      <c r="A14140">
        <v>784130877</v>
      </c>
      <c r="B14140" t="s">
        <v>16650</v>
      </c>
      <c r="C14140" t="s">
        <v>16651</v>
      </c>
      <c r="D14140" t="s">
        <v>16652</v>
      </c>
      <c r="E14140">
        <v>320002305</v>
      </c>
      <c r="F14140">
        <v>31526</v>
      </c>
      <c r="G14140" s="3">
        <v>8886419365242</v>
      </c>
      <c r="H14140">
        <v>0.92</v>
      </c>
      <c r="I14140">
        <v>119079</v>
      </c>
      <c r="K14140">
        <v>3500</v>
      </c>
      <c r="V14140" t="s">
        <v>16653</v>
      </c>
      <c r="Z14140" t="s">
        <v>16653</v>
      </c>
    </row>
    <row r="14141" spans="1:26" x14ac:dyDescent="0.4">
      <c r="A14141">
        <v>784130879</v>
      </c>
      <c r="B14141" t="s">
        <v>16654</v>
      </c>
      <c r="C14141" t="s">
        <v>16655</v>
      </c>
      <c r="D14141" t="s">
        <v>16656</v>
      </c>
      <c r="E14141">
        <v>320002305</v>
      </c>
      <c r="F14141">
        <v>31526</v>
      </c>
      <c r="G14141" s="3">
        <v>8886419365365</v>
      </c>
      <c r="H14141">
        <v>0.92</v>
      </c>
      <c r="I14141">
        <v>119079</v>
      </c>
      <c r="K14141">
        <v>3500</v>
      </c>
      <c r="V14141" t="s">
        <v>16657</v>
      </c>
      <c r="Z14141" t="s">
        <v>16657</v>
      </c>
    </row>
    <row r="14142" spans="1:26" x14ac:dyDescent="0.4">
      <c r="A14142">
        <v>784130881</v>
      </c>
      <c r="B14142" t="s">
        <v>16658</v>
      </c>
      <c r="C14142" t="s">
        <v>16659</v>
      </c>
      <c r="D14142" t="s">
        <v>16660</v>
      </c>
      <c r="E14142">
        <v>320002305</v>
      </c>
      <c r="F14142">
        <v>31526</v>
      </c>
      <c r="G14142" s="3">
        <v>8886419366089</v>
      </c>
      <c r="H14142">
        <v>0.92</v>
      </c>
      <c r="I14142">
        <v>119079</v>
      </c>
      <c r="K14142">
        <v>3500</v>
      </c>
      <c r="V14142" t="s">
        <v>16661</v>
      </c>
      <c r="Z14142" t="s">
        <v>16661</v>
      </c>
    </row>
    <row r="14143" spans="1:26" x14ac:dyDescent="0.4">
      <c r="A14143">
        <v>842097995</v>
      </c>
      <c r="B14143" t="s">
        <v>16842</v>
      </c>
      <c r="C14143" t="s">
        <v>16843</v>
      </c>
      <c r="D14143" t="s">
        <v>16844</v>
      </c>
      <c r="E14143">
        <v>320002305</v>
      </c>
      <c r="F14143">
        <v>31526</v>
      </c>
      <c r="G14143" s="3">
        <v>8886419366539</v>
      </c>
      <c r="H14143">
        <v>0.92</v>
      </c>
      <c r="I14143">
        <v>119079</v>
      </c>
      <c r="K14143">
        <v>3500</v>
      </c>
      <c r="V14143" t="s">
        <v>16845</v>
      </c>
      <c r="Z14143" t="s">
        <v>16845</v>
      </c>
    </row>
    <row r="14144" spans="1:26" x14ac:dyDescent="0.4">
      <c r="A14144">
        <v>842097996</v>
      </c>
      <c r="B14144" t="s">
        <v>16846</v>
      </c>
      <c r="C14144" t="s">
        <v>16847</v>
      </c>
      <c r="D14144" t="s">
        <v>16848</v>
      </c>
      <c r="E14144">
        <v>320002305</v>
      </c>
      <c r="F14144">
        <v>31526</v>
      </c>
      <c r="G14144" s="3">
        <v>8886419366638</v>
      </c>
      <c r="H14144">
        <v>0.92</v>
      </c>
      <c r="I14144">
        <v>119079</v>
      </c>
      <c r="K14144">
        <v>3500</v>
      </c>
      <c r="V14144" t="s">
        <v>16849</v>
      </c>
      <c r="Z14144" t="s">
        <v>16849</v>
      </c>
    </row>
    <row r="14145" spans="1:26" x14ac:dyDescent="0.4">
      <c r="A14145">
        <v>876833025</v>
      </c>
      <c r="B14145" t="s">
        <v>17164</v>
      </c>
      <c r="C14145" t="s">
        <v>17165</v>
      </c>
      <c r="D14145" t="s">
        <v>17166</v>
      </c>
      <c r="E14145">
        <v>320002305</v>
      </c>
      <c r="F14145">
        <v>31526</v>
      </c>
      <c r="G14145" s="3">
        <v>8886419368700</v>
      </c>
      <c r="H14145">
        <v>0.92</v>
      </c>
      <c r="I14145">
        <v>119079</v>
      </c>
      <c r="K14145">
        <v>3500</v>
      </c>
      <c r="V14145" t="s">
        <v>17167</v>
      </c>
      <c r="Z14145" t="s">
        <v>17167</v>
      </c>
    </row>
    <row r="14146" spans="1:26" x14ac:dyDescent="0.4">
      <c r="A14146">
        <v>876833026</v>
      </c>
      <c r="B14146" t="s">
        <v>17168</v>
      </c>
      <c r="C14146" t="s">
        <v>17169</v>
      </c>
      <c r="D14146" t="s">
        <v>17170</v>
      </c>
      <c r="E14146">
        <v>320002305</v>
      </c>
      <c r="F14146">
        <v>31526</v>
      </c>
      <c r="G14146" s="3">
        <v>8886419368823</v>
      </c>
      <c r="H14146">
        <v>0.92</v>
      </c>
      <c r="I14146">
        <v>119079</v>
      </c>
      <c r="K14146">
        <v>3500</v>
      </c>
      <c r="V14146" t="s">
        <v>17171</v>
      </c>
      <c r="Z14146" t="s">
        <v>17171</v>
      </c>
    </row>
    <row r="14147" spans="1:26" x14ac:dyDescent="0.4">
      <c r="A14147">
        <v>775503286</v>
      </c>
      <c r="B14147" t="s">
        <v>27793</v>
      </c>
      <c r="C14147" t="s">
        <v>27793</v>
      </c>
      <c r="D14147" t="s">
        <v>27794</v>
      </c>
      <c r="E14147">
        <v>320002345</v>
      </c>
      <c r="G14147" s="3">
        <v>9010018000092</v>
      </c>
      <c r="H14147">
        <v>0.92</v>
      </c>
      <c r="I14147">
        <v>119079</v>
      </c>
      <c r="K14147">
        <v>1000</v>
      </c>
      <c r="V14147" t="s">
        <v>27795</v>
      </c>
      <c r="Z14147" t="s">
        <v>27795</v>
      </c>
    </row>
    <row r="14148" spans="1:26" x14ac:dyDescent="0.4">
      <c r="A14148">
        <v>775503282</v>
      </c>
      <c r="B14148" t="s">
        <v>27832</v>
      </c>
      <c r="C14148" t="s">
        <v>27832</v>
      </c>
      <c r="D14148" t="s">
        <v>27833</v>
      </c>
      <c r="E14148">
        <v>320002345</v>
      </c>
      <c r="G14148" s="3">
        <v>9010018000184</v>
      </c>
      <c r="H14148">
        <v>0.92</v>
      </c>
      <c r="I14148">
        <v>119079</v>
      </c>
      <c r="K14148">
        <v>2000</v>
      </c>
      <c r="V14148" t="s">
        <v>27834</v>
      </c>
      <c r="Z14148" t="s">
        <v>27834</v>
      </c>
    </row>
    <row r="14149" spans="1:26" x14ac:dyDescent="0.4">
      <c r="A14149">
        <v>775503303</v>
      </c>
      <c r="B14149" t="s">
        <v>27879</v>
      </c>
      <c r="C14149" t="s">
        <v>27880</v>
      </c>
      <c r="D14149" t="s">
        <v>27881</v>
      </c>
      <c r="E14149">
        <v>320002345</v>
      </c>
      <c r="G14149" s="3">
        <v>9010018000214</v>
      </c>
      <c r="H14149">
        <v>0.92</v>
      </c>
      <c r="I14149">
        <v>119079</v>
      </c>
      <c r="K14149">
        <v>1000</v>
      </c>
      <c r="V14149" t="s">
        <v>27882</v>
      </c>
      <c r="Z14149" t="s">
        <v>27882</v>
      </c>
    </row>
    <row r="14150" spans="1:26" x14ac:dyDescent="0.4">
      <c r="A14150">
        <v>775503306</v>
      </c>
      <c r="B14150" t="s">
        <v>27918</v>
      </c>
      <c r="C14150" t="s">
        <v>27919</v>
      </c>
      <c r="D14150" t="s">
        <v>27920</v>
      </c>
      <c r="E14150">
        <v>320002384</v>
      </c>
      <c r="G14150" s="3">
        <v>9010018100396</v>
      </c>
      <c r="H14150">
        <v>0.92</v>
      </c>
      <c r="I14150">
        <v>119079</v>
      </c>
      <c r="K14150">
        <v>1000</v>
      </c>
      <c r="V14150" t="s">
        <v>27921</v>
      </c>
      <c r="Z14150" t="s">
        <v>27921</v>
      </c>
    </row>
    <row r="14151" spans="1:26" x14ac:dyDescent="0.4">
      <c r="A14151">
        <v>885796356</v>
      </c>
      <c r="B14151" t="s">
        <v>33318</v>
      </c>
      <c r="C14151" t="s">
        <v>33319</v>
      </c>
      <c r="D14151" t="s">
        <v>33320</v>
      </c>
      <c r="E14151">
        <v>320002160</v>
      </c>
      <c r="G14151" s="3">
        <v>9120096771569</v>
      </c>
      <c r="H14151">
        <v>0.92</v>
      </c>
      <c r="I14151">
        <v>119079</v>
      </c>
      <c r="K14151">
        <v>6000</v>
      </c>
      <c r="V14151" t="s">
        <v>33321</v>
      </c>
      <c r="Z14151" t="s">
        <v>33321</v>
      </c>
    </row>
    <row r="14152" spans="1:26" x14ac:dyDescent="0.4">
      <c r="A14152">
        <v>820590196</v>
      </c>
      <c r="B14152" t="s">
        <v>32473</v>
      </c>
      <c r="C14152" t="s">
        <v>32474</v>
      </c>
      <c r="D14152" t="s">
        <v>32475</v>
      </c>
      <c r="E14152">
        <v>320002163</v>
      </c>
      <c r="G14152" s="3">
        <v>9338716005387</v>
      </c>
      <c r="H14152">
        <v>0.92</v>
      </c>
      <c r="I14152">
        <v>119079</v>
      </c>
      <c r="K14152">
        <v>6000</v>
      </c>
      <c r="V14152" t="s">
        <v>32476</v>
      </c>
      <c r="Z14152" t="s">
        <v>32476</v>
      </c>
    </row>
    <row r="14153" spans="1:26" x14ac:dyDescent="0.4">
      <c r="A14153">
        <v>858560889</v>
      </c>
      <c r="B14153" t="s">
        <v>18731</v>
      </c>
      <c r="C14153" t="s">
        <v>18732</v>
      </c>
      <c r="D14153" t="s">
        <v>18733</v>
      </c>
      <c r="E14153">
        <v>320002384</v>
      </c>
      <c r="G14153" s="3">
        <v>9338716006087</v>
      </c>
      <c r="H14153">
        <v>0.92</v>
      </c>
      <c r="I14153">
        <v>119079</v>
      </c>
      <c r="K14153">
        <v>3500</v>
      </c>
      <c r="V14153" t="s">
        <v>18734</v>
      </c>
      <c r="Z14153" t="s">
        <v>18734</v>
      </c>
    </row>
    <row r="14154" spans="1:26" x14ac:dyDescent="0.4">
      <c r="A14154">
        <v>820590203</v>
      </c>
      <c r="B14154" t="s">
        <v>32500</v>
      </c>
      <c r="C14154" t="s">
        <v>32501</v>
      </c>
      <c r="D14154" t="s">
        <v>32502</v>
      </c>
      <c r="E14154">
        <v>320002163</v>
      </c>
      <c r="G14154" s="3">
        <v>9338716006285</v>
      </c>
      <c r="H14154">
        <v>0.92</v>
      </c>
      <c r="I14154">
        <v>119079</v>
      </c>
      <c r="K14154">
        <v>6000</v>
      </c>
      <c r="V14154" t="s">
        <v>32503</v>
      </c>
      <c r="Z14154" t="s">
        <v>32503</v>
      </c>
    </row>
    <row r="14155" spans="1:26" x14ac:dyDescent="0.4">
      <c r="A14155">
        <v>997526811</v>
      </c>
      <c r="B14155" t="s">
        <v>46848</v>
      </c>
      <c r="C14155" t="s">
        <v>46849</v>
      </c>
      <c r="D14155" t="s">
        <v>46850</v>
      </c>
      <c r="E14155">
        <v>320002187</v>
      </c>
      <c r="G14155" s="3">
        <v>9338716006421</v>
      </c>
      <c r="H14155">
        <v>0.92</v>
      </c>
      <c r="I14155">
        <v>119079</v>
      </c>
      <c r="K14155">
        <v>3500</v>
      </c>
      <c r="V14155" t="s">
        <v>46851</v>
      </c>
    </row>
    <row r="14156" spans="1:26" x14ac:dyDescent="0.4">
      <c r="A14156">
        <v>997526812</v>
      </c>
      <c r="B14156" t="s">
        <v>46852</v>
      </c>
      <c r="C14156" t="s">
        <v>46853</v>
      </c>
      <c r="D14156" t="s">
        <v>46854</v>
      </c>
      <c r="E14156">
        <v>320002187</v>
      </c>
      <c r="G14156" s="3">
        <v>9338716006438</v>
      </c>
      <c r="H14156">
        <v>0.92</v>
      </c>
      <c r="I14156">
        <v>119079</v>
      </c>
      <c r="K14156">
        <v>3500</v>
      </c>
      <c r="V14156" t="s">
        <v>46855</v>
      </c>
    </row>
    <row r="14157" spans="1:26" x14ac:dyDescent="0.4">
      <c r="A14157">
        <v>997526797</v>
      </c>
      <c r="B14157" t="s">
        <v>46796</v>
      </c>
      <c r="C14157" t="s">
        <v>46797</v>
      </c>
      <c r="D14157" t="s">
        <v>46798</v>
      </c>
      <c r="E14157">
        <v>320002187</v>
      </c>
      <c r="G14157" s="3">
        <v>9338716006445</v>
      </c>
      <c r="H14157">
        <v>0.92</v>
      </c>
      <c r="I14157">
        <v>119079</v>
      </c>
      <c r="K14157">
        <v>3500</v>
      </c>
      <c r="V14157" t="s">
        <v>46799</v>
      </c>
    </row>
    <row r="14158" spans="1:26" x14ac:dyDescent="0.4">
      <c r="A14158">
        <v>997526794</v>
      </c>
      <c r="B14158" t="s">
        <v>46784</v>
      </c>
      <c r="C14158" t="s">
        <v>46785</v>
      </c>
      <c r="D14158" t="s">
        <v>46786</v>
      </c>
      <c r="E14158">
        <v>320002187</v>
      </c>
      <c r="G14158" s="3">
        <v>9338716006797</v>
      </c>
      <c r="H14158">
        <v>0.92</v>
      </c>
      <c r="I14158">
        <v>119079</v>
      </c>
      <c r="K14158">
        <v>3500</v>
      </c>
      <c r="V14158" t="s">
        <v>46787</v>
      </c>
    </row>
    <row r="14159" spans="1:26" x14ac:dyDescent="0.4">
      <c r="A14159">
        <v>831963281</v>
      </c>
      <c r="B14159" t="s">
        <v>11027</v>
      </c>
      <c r="C14159" t="s">
        <v>11027</v>
      </c>
      <c r="D14159" t="s">
        <v>11028</v>
      </c>
      <c r="E14159">
        <v>320002462</v>
      </c>
      <c r="G14159" s="3">
        <v>9345512002878</v>
      </c>
      <c r="H14159">
        <v>0.92</v>
      </c>
      <c r="I14159">
        <v>119079</v>
      </c>
      <c r="K14159">
        <v>1000</v>
      </c>
      <c r="V14159" t="s">
        <v>11029</v>
      </c>
    </row>
    <row r="14160" spans="1:26" x14ac:dyDescent="0.4">
      <c r="A14160">
        <v>869726859</v>
      </c>
      <c r="B14160" t="s">
        <v>29587</v>
      </c>
      <c r="C14160" t="s">
        <v>29588</v>
      </c>
      <c r="D14160" t="s">
        <v>29589</v>
      </c>
      <c r="E14160">
        <v>320002006</v>
      </c>
      <c r="G14160" s="3">
        <v>9760071967329</v>
      </c>
      <c r="H14160">
        <v>0.92</v>
      </c>
      <c r="I14160">
        <v>119079</v>
      </c>
      <c r="K14160">
        <v>3500</v>
      </c>
      <c r="V14160" t="s">
        <v>29590</v>
      </c>
      <c r="Z14160" t="s">
        <v>29590</v>
      </c>
    </row>
    <row r="14161" spans="1:26" x14ac:dyDescent="0.4">
      <c r="A14161">
        <v>869726865</v>
      </c>
      <c r="B14161" t="s">
        <v>29611</v>
      </c>
      <c r="C14161" t="s">
        <v>29612</v>
      </c>
      <c r="D14161" t="s">
        <v>29613</v>
      </c>
      <c r="E14161">
        <v>320002006</v>
      </c>
      <c r="G14161" s="3">
        <v>9760076930120</v>
      </c>
      <c r="H14161">
        <v>0.92</v>
      </c>
      <c r="I14161">
        <v>119079</v>
      </c>
      <c r="K14161">
        <v>3500</v>
      </c>
      <c r="V14161" t="s">
        <v>29614</v>
      </c>
    </row>
    <row r="14162" spans="1:26" x14ac:dyDescent="0.4">
      <c r="A14162">
        <v>869726857</v>
      </c>
      <c r="B14162" t="s">
        <v>29579</v>
      </c>
      <c r="C14162" t="s">
        <v>29580</v>
      </c>
      <c r="D14162" t="s">
        <v>29581</v>
      </c>
      <c r="E14162">
        <v>320002006</v>
      </c>
      <c r="G14162" s="3">
        <v>9760076930144</v>
      </c>
      <c r="H14162">
        <v>0.92</v>
      </c>
      <c r="I14162">
        <v>119079</v>
      </c>
      <c r="K14162">
        <v>3500</v>
      </c>
      <c r="V14162" t="s">
        <v>29582</v>
      </c>
      <c r="Z14162" t="s">
        <v>29582</v>
      </c>
    </row>
    <row r="14163" spans="1:26" x14ac:dyDescent="0.4">
      <c r="A14163">
        <v>869726860</v>
      </c>
      <c r="B14163" t="s">
        <v>29591</v>
      </c>
      <c r="C14163" t="s">
        <v>29592</v>
      </c>
      <c r="D14163" t="s">
        <v>29593</v>
      </c>
      <c r="E14163">
        <v>320002006</v>
      </c>
      <c r="G14163" s="3">
        <v>9760078930845</v>
      </c>
      <c r="H14163">
        <v>0.92</v>
      </c>
      <c r="I14163">
        <v>119079</v>
      </c>
      <c r="K14163">
        <v>3500</v>
      </c>
      <c r="V14163" t="s">
        <v>29594</v>
      </c>
      <c r="Z14163" t="s">
        <v>29594</v>
      </c>
    </row>
    <row r="14164" spans="1:26" x14ac:dyDescent="0.4">
      <c r="A14164">
        <v>989688336</v>
      </c>
      <c r="B14164" t="s">
        <v>45461</v>
      </c>
      <c r="C14164" t="s">
        <v>45462</v>
      </c>
      <c r="D14164" t="s">
        <v>45463</v>
      </c>
      <c r="E14164">
        <v>320002283</v>
      </c>
      <c r="G14164" s="3">
        <v>9760092601608</v>
      </c>
      <c r="H14164">
        <v>0.92</v>
      </c>
      <c r="I14164">
        <v>335370</v>
      </c>
      <c r="J14164">
        <v>444697</v>
      </c>
      <c r="K14164">
        <v>1500</v>
      </c>
      <c r="V14164" t="s">
        <v>45464</v>
      </c>
    </row>
    <row r="14165" spans="1:26" x14ac:dyDescent="0.4">
      <c r="A14165">
        <v>989688343</v>
      </c>
      <c r="B14165" t="s">
        <v>45485</v>
      </c>
      <c r="C14165" t="s">
        <v>45486</v>
      </c>
      <c r="D14165" t="s">
        <v>45487</v>
      </c>
      <c r="E14165">
        <v>320002283</v>
      </c>
      <c r="G14165" s="3">
        <v>9760092601615</v>
      </c>
      <c r="H14165">
        <v>0.92</v>
      </c>
      <c r="I14165">
        <v>335370</v>
      </c>
      <c r="J14165">
        <v>444697</v>
      </c>
      <c r="K14165">
        <v>1500</v>
      </c>
      <c r="V14165" t="s">
        <v>45488</v>
      </c>
    </row>
    <row r="14166" spans="1:26" x14ac:dyDescent="0.4">
      <c r="A14166">
        <v>593661267</v>
      </c>
      <c r="B14166" t="s">
        <v>30</v>
      </c>
      <c r="C14166" t="s">
        <v>31</v>
      </c>
      <c r="D14166" t="s">
        <v>32</v>
      </c>
      <c r="E14166">
        <v>320001924</v>
      </c>
      <c r="F14166">
        <v>27685</v>
      </c>
      <c r="H14166">
        <v>0.92</v>
      </c>
      <c r="I14166">
        <v>119079</v>
      </c>
      <c r="K14166">
        <v>1500</v>
      </c>
      <c r="V14166" t="s">
        <v>33</v>
      </c>
    </row>
    <row r="14167" spans="1:26" x14ac:dyDescent="0.4">
      <c r="A14167">
        <v>593201961</v>
      </c>
      <c r="B14167" t="s">
        <v>34</v>
      </c>
      <c r="C14167" t="s">
        <v>35</v>
      </c>
      <c r="D14167" t="s">
        <v>36</v>
      </c>
      <c r="E14167">
        <v>320001924</v>
      </c>
      <c r="H14167">
        <v>0.92</v>
      </c>
      <c r="I14167">
        <v>119079</v>
      </c>
      <c r="K14167">
        <v>1500</v>
      </c>
      <c r="V14167" t="s">
        <v>37</v>
      </c>
    </row>
    <row r="14168" spans="1:26" x14ac:dyDescent="0.4">
      <c r="A14168">
        <v>593201997</v>
      </c>
      <c r="B14168" t="s">
        <v>38</v>
      </c>
      <c r="C14168" t="s">
        <v>39</v>
      </c>
      <c r="D14168" t="s">
        <v>40</v>
      </c>
      <c r="E14168">
        <v>320001924</v>
      </c>
      <c r="F14168">
        <v>27685</v>
      </c>
      <c r="H14168">
        <v>0.92</v>
      </c>
      <c r="I14168">
        <v>119079</v>
      </c>
      <c r="K14168">
        <v>1500</v>
      </c>
      <c r="V14168" t="s">
        <v>41</v>
      </c>
      <c r="Z14168" t="s">
        <v>41</v>
      </c>
    </row>
    <row r="14169" spans="1:26" x14ac:dyDescent="0.4">
      <c r="A14169">
        <v>592704430</v>
      </c>
      <c r="B14169" t="s">
        <v>42</v>
      </c>
      <c r="C14169" t="s">
        <v>43</v>
      </c>
      <c r="D14169" t="s">
        <v>44</v>
      </c>
      <c r="E14169">
        <v>320001923</v>
      </c>
      <c r="F14169">
        <v>27685</v>
      </c>
      <c r="H14169">
        <v>0.92</v>
      </c>
      <c r="I14169">
        <v>119079</v>
      </c>
      <c r="K14169">
        <v>1500</v>
      </c>
      <c r="V14169" t="s">
        <v>45</v>
      </c>
    </row>
    <row r="14170" spans="1:26" x14ac:dyDescent="0.4">
      <c r="A14170">
        <v>686536636</v>
      </c>
      <c r="B14170" t="s">
        <v>46</v>
      </c>
      <c r="C14170" t="s">
        <v>47</v>
      </c>
      <c r="D14170" t="s">
        <v>48</v>
      </c>
      <c r="E14170">
        <v>320001923</v>
      </c>
      <c r="F14170">
        <v>27685</v>
      </c>
      <c r="H14170">
        <v>0.92</v>
      </c>
      <c r="I14170">
        <v>119079</v>
      </c>
      <c r="K14170">
        <v>1500</v>
      </c>
      <c r="V14170" t="s">
        <v>49</v>
      </c>
      <c r="Z14170" t="s">
        <v>49</v>
      </c>
    </row>
    <row r="14171" spans="1:26" x14ac:dyDescent="0.4">
      <c r="A14171">
        <v>548037351</v>
      </c>
      <c r="B14171" t="s">
        <v>50</v>
      </c>
      <c r="C14171" t="s">
        <v>51</v>
      </c>
      <c r="D14171" t="s">
        <v>52</v>
      </c>
      <c r="E14171">
        <v>320001921</v>
      </c>
      <c r="F14171">
        <v>27685</v>
      </c>
      <c r="H14171">
        <v>0.92</v>
      </c>
      <c r="I14171">
        <v>119079</v>
      </c>
      <c r="K14171">
        <v>3000</v>
      </c>
      <c r="V14171" t="s">
        <v>53</v>
      </c>
    </row>
    <row r="14172" spans="1:26" x14ac:dyDescent="0.4">
      <c r="A14172">
        <v>543901087</v>
      </c>
      <c r="C14172" t="s">
        <v>54</v>
      </c>
      <c r="D14172" t="s">
        <v>55</v>
      </c>
      <c r="E14172">
        <v>320001921</v>
      </c>
      <c r="H14172">
        <v>0.92</v>
      </c>
      <c r="I14172">
        <v>119079</v>
      </c>
      <c r="K14172">
        <v>3000</v>
      </c>
    </row>
    <row r="14173" spans="1:26" x14ac:dyDescent="0.4">
      <c r="A14173">
        <v>543899724</v>
      </c>
      <c r="C14173" t="s">
        <v>56</v>
      </c>
      <c r="D14173" t="s">
        <v>57</v>
      </c>
      <c r="E14173">
        <v>320001921</v>
      </c>
      <c r="F14173">
        <v>27685</v>
      </c>
      <c r="H14173">
        <v>0.92</v>
      </c>
      <c r="I14173">
        <v>119079</v>
      </c>
      <c r="K14173">
        <v>3000</v>
      </c>
    </row>
    <row r="14174" spans="1:26" x14ac:dyDescent="0.4">
      <c r="A14174">
        <v>794181753</v>
      </c>
      <c r="B14174" t="s">
        <v>87</v>
      </c>
      <c r="C14174" t="s">
        <v>88</v>
      </c>
      <c r="D14174" t="s">
        <v>89</v>
      </c>
      <c r="E14174">
        <v>320001921</v>
      </c>
      <c r="F14174">
        <v>27685</v>
      </c>
      <c r="H14174">
        <v>0.92</v>
      </c>
      <c r="I14174">
        <v>335370</v>
      </c>
      <c r="J14174">
        <v>444697</v>
      </c>
      <c r="K14174">
        <v>300</v>
      </c>
      <c r="V14174" t="s">
        <v>90</v>
      </c>
      <c r="Z14174" t="s">
        <v>90</v>
      </c>
    </row>
    <row r="14175" spans="1:26" x14ac:dyDescent="0.4">
      <c r="A14175">
        <v>758825166</v>
      </c>
      <c r="B14175" t="s">
        <v>91</v>
      </c>
      <c r="C14175" t="s">
        <v>92</v>
      </c>
      <c r="D14175" t="s">
        <v>93</v>
      </c>
      <c r="E14175">
        <v>320001921</v>
      </c>
      <c r="F14175">
        <v>27685</v>
      </c>
      <c r="H14175">
        <v>0.92</v>
      </c>
      <c r="I14175">
        <v>119079</v>
      </c>
      <c r="K14175">
        <v>1000</v>
      </c>
      <c r="V14175" t="s">
        <v>94</v>
      </c>
      <c r="Z14175" t="s">
        <v>94</v>
      </c>
    </row>
    <row r="14176" spans="1:26" x14ac:dyDescent="0.4">
      <c r="A14176">
        <v>758825159</v>
      </c>
      <c r="B14176" t="s">
        <v>103</v>
      </c>
      <c r="C14176" t="s">
        <v>104</v>
      </c>
      <c r="D14176" t="s">
        <v>105</v>
      </c>
      <c r="E14176">
        <v>320001921</v>
      </c>
      <c r="F14176">
        <v>21029</v>
      </c>
      <c r="H14176">
        <v>0.92</v>
      </c>
      <c r="I14176">
        <v>335370</v>
      </c>
      <c r="J14176">
        <v>444697</v>
      </c>
      <c r="K14176">
        <v>300</v>
      </c>
      <c r="V14176" t="s">
        <v>106</v>
      </c>
      <c r="Z14176" t="s">
        <v>106</v>
      </c>
    </row>
    <row r="14177" spans="1:26" x14ac:dyDescent="0.4">
      <c r="A14177">
        <v>702342075</v>
      </c>
      <c r="B14177" t="s">
        <v>111</v>
      </c>
      <c r="C14177" t="s">
        <v>112</v>
      </c>
      <c r="D14177" t="s">
        <v>113</v>
      </c>
      <c r="E14177">
        <v>320001921</v>
      </c>
      <c r="F14177">
        <v>58363</v>
      </c>
      <c r="H14177">
        <v>0.92</v>
      </c>
      <c r="I14177">
        <v>335370</v>
      </c>
      <c r="J14177">
        <v>444697</v>
      </c>
      <c r="K14177">
        <v>300</v>
      </c>
      <c r="V14177" t="s">
        <v>114</v>
      </c>
      <c r="Z14177" t="s">
        <v>114</v>
      </c>
    </row>
    <row r="14178" spans="1:26" x14ac:dyDescent="0.4">
      <c r="A14178">
        <v>758825145</v>
      </c>
      <c r="B14178" t="s">
        <v>151</v>
      </c>
      <c r="C14178" t="s">
        <v>152</v>
      </c>
      <c r="D14178" t="s">
        <v>153</v>
      </c>
      <c r="E14178">
        <v>320001921</v>
      </c>
      <c r="F14178">
        <v>27685</v>
      </c>
      <c r="H14178">
        <v>0.92</v>
      </c>
      <c r="I14178">
        <v>119079</v>
      </c>
      <c r="K14178">
        <v>800</v>
      </c>
      <c r="V14178" t="s">
        <v>154</v>
      </c>
    </row>
    <row r="14179" spans="1:26" x14ac:dyDescent="0.4">
      <c r="A14179">
        <v>757982702</v>
      </c>
      <c r="B14179" t="s">
        <v>155</v>
      </c>
      <c r="C14179" t="s">
        <v>156</v>
      </c>
      <c r="D14179" t="s">
        <v>157</v>
      </c>
      <c r="E14179">
        <v>320001921</v>
      </c>
      <c r="H14179">
        <v>0.92</v>
      </c>
      <c r="I14179">
        <v>335370</v>
      </c>
      <c r="J14179">
        <v>444697</v>
      </c>
      <c r="K14179">
        <v>300</v>
      </c>
      <c r="V14179" t="s">
        <v>158</v>
      </c>
      <c r="Z14179" t="s">
        <v>158</v>
      </c>
    </row>
    <row r="14180" spans="1:26" x14ac:dyDescent="0.4">
      <c r="A14180">
        <v>758825164</v>
      </c>
      <c r="B14180" t="s">
        <v>159</v>
      </c>
      <c r="C14180" t="s">
        <v>160</v>
      </c>
      <c r="D14180" t="s">
        <v>161</v>
      </c>
      <c r="E14180">
        <v>320001921</v>
      </c>
      <c r="H14180">
        <v>0.92</v>
      </c>
      <c r="I14180">
        <v>335370</v>
      </c>
      <c r="J14180">
        <v>444697</v>
      </c>
      <c r="K14180">
        <v>300</v>
      </c>
      <c r="V14180" t="s">
        <v>162</v>
      </c>
    </row>
    <row r="14181" spans="1:26" x14ac:dyDescent="0.4">
      <c r="A14181">
        <v>758825148</v>
      </c>
      <c r="B14181" t="s">
        <v>167</v>
      </c>
      <c r="C14181" t="s">
        <v>168</v>
      </c>
      <c r="D14181" t="s">
        <v>169</v>
      </c>
      <c r="E14181">
        <v>320001921</v>
      </c>
      <c r="F14181">
        <v>27685</v>
      </c>
      <c r="H14181">
        <v>0.92</v>
      </c>
      <c r="I14181">
        <v>335370</v>
      </c>
      <c r="J14181">
        <v>444697</v>
      </c>
      <c r="K14181">
        <v>300</v>
      </c>
      <c r="V14181" t="s">
        <v>170</v>
      </c>
    </row>
    <row r="14182" spans="1:26" x14ac:dyDescent="0.4">
      <c r="A14182">
        <v>702342073</v>
      </c>
      <c r="B14182" t="s">
        <v>199</v>
      </c>
      <c r="C14182" t="s">
        <v>200</v>
      </c>
      <c r="D14182" t="s">
        <v>201</v>
      </c>
      <c r="E14182">
        <v>320001921</v>
      </c>
      <c r="H14182">
        <v>0.92</v>
      </c>
      <c r="I14182">
        <v>119079</v>
      </c>
      <c r="K14182">
        <v>800</v>
      </c>
      <c r="V14182" t="s">
        <v>202</v>
      </c>
      <c r="Z14182" t="s">
        <v>202</v>
      </c>
    </row>
    <row r="14183" spans="1:26" x14ac:dyDescent="0.4">
      <c r="A14183">
        <v>702342067</v>
      </c>
      <c r="B14183" t="s">
        <v>207</v>
      </c>
      <c r="C14183" t="s">
        <v>208</v>
      </c>
      <c r="D14183" t="s">
        <v>209</v>
      </c>
      <c r="E14183">
        <v>320001921</v>
      </c>
      <c r="F14183">
        <v>27685</v>
      </c>
      <c r="H14183">
        <v>0.92</v>
      </c>
      <c r="I14183">
        <v>335370</v>
      </c>
      <c r="J14183">
        <v>444697</v>
      </c>
      <c r="K14183">
        <v>300</v>
      </c>
      <c r="V14183" t="s">
        <v>210</v>
      </c>
    </row>
    <row r="14184" spans="1:26" x14ac:dyDescent="0.4">
      <c r="A14184">
        <v>758825171</v>
      </c>
      <c r="B14184" t="s">
        <v>215</v>
      </c>
      <c r="C14184" t="s">
        <v>216</v>
      </c>
      <c r="D14184" t="s">
        <v>217</v>
      </c>
      <c r="E14184">
        <v>320001921</v>
      </c>
      <c r="H14184">
        <v>0.92</v>
      </c>
      <c r="I14184">
        <v>335370</v>
      </c>
      <c r="J14184">
        <v>444697</v>
      </c>
      <c r="K14184">
        <v>300</v>
      </c>
      <c r="V14184" t="s">
        <v>218</v>
      </c>
      <c r="Z14184" t="s">
        <v>218</v>
      </c>
    </row>
    <row r="14185" spans="1:26" x14ac:dyDescent="0.4">
      <c r="A14185">
        <v>758825154</v>
      </c>
      <c r="B14185" t="s">
        <v>223</v>
      </c>
      <c r="C14185" t="s">
        <v>224</v>
      </c>
      <c r="D14185" t="s">
        <v>225</v>
      </c>
      <c r="E14185">
        <v>320001921</v>
      </c>
      <c r="F14185">
        <v>32387</v>
      </c>
      <c r="H14185">
        <v>0.92</v>
      </c>
      <c r="I14185">
        <v>335370</v>
      </c>
      <c r="J14185">
        <v>444697</v>
      </c>
      <c r="K14185">
        <v>300</v>
      </c>
      <c r="V14185" t="s">
        <v>226</v>
      </c>
    </row>
    <row r="14186" spans="1:26" x14ac:dyDescent="0.4">
      <c r="A14186">
        <v>794181745</v>
      </c>
      <c r="B14186" t="s">
        <v>227</v>
      </c>
      <c r="C14186" t="s">
        <v>228</v>
      </c>
      <c r="D14186" t="s">
        <v>229</v>
      </c>
      <c r="E14186">
        <v>320001921</v>
      </c>
      <c r="F14186">
        <v>27685</v>
      </c>
      <c r="H14186">
        <v>0.92</v>
      </c>
      <c r="I14186">
        <v>335370</v>
      </c>
      <c r="J14186">
        <v>444697</v>
      </c>
      <c r="K14186">
        <v>300</v>
      </c>
      <c r="V14186" t="s">
        <v>230</v>
      </c>
      <c r="Z14186" t="s">
        <v>230</v>
      </c>
    </row>
    <row r="14187" spans="1:26" x14ac:dyDescent="0.4">
      <c r="A14187">
        <v>794181750</v>
      </c>
      <c r="B14187" t="s">
        <v>231</v>
      </c>
      <c r="C14187" t="s">
        <v>232</v>
      </c>
      <c r="D14187" t="s">
        <v>233</v>
      </c>
      <c r="E14187">
        <v>320001921</v>
      </c>
      <c r="F14187">
        <v>27685</v>
      </c>
      <c r="H14187">
        <v>0.92</v>
      </c>
      <c r="I14187">
        <v>335370</v>
      </c>
      <c r="J14187">
        <v>444697</v>
      </c>
      <c r="K14187">
        <v>300</v>
      </c>
      <c r="V14187" t="s">
        <v>234</v>
      </c>
      <c r="Z14187" t="s">
        <v>234</v>
      </c>
    </row>
    <row r="14188" spans="1:26" x14ac:dyDescent="0.4">
      <c r="A14188">
        <v>758825168</v>
      </c>
      <c r="B14188" t="s">
        <v>251</v>
      </c>
      <c r="C14188" t="s">
        <v>252</v>
      </c>
      <c r="D14188" t="s">
        <v>253</v>
      </c>
      <c r="E14188">
        <v>320001921</v>
      </c>
      <c r="F14188">
        <v>58053</v>
      </c>
      <c r="H14188">
        <v>0.92</v>
      </c>
      <c r="I14188">
        <v>335370</v>
      </c>
      <c r="J14188">
        <v>444697</v>
      </c>
      <c r="K14188">
        <v>300</v>
      </c>
      <c r="V14188" t="s">
        <v>254</v>
      </c>
      <c r="Z14188" t="s">
        <v>254</v>
      </c>
    </row>
    <row r="14189" spans="1:26" x14ac:dyDescent="0.4">
      <c r="A14189">
        <v>758825156</v>
      </c>
      <c r="B14189" t="s">
        <v>259</v>
      </c>
      <c r="C14189" t="s">
        <v>260</v>
      </c>
      <c r="D14189" t="s">
        <v>261</v>
      </c>
      <c r="E14189">
        <v>320001921</v>
      </c>
      <c r="F14189">
        <v>27685</v>
      </c>
      <c r="H14189">
        <v>0.92</v>
      </c>
      <c r="I14189">
        <v>335370</v>
      </c>
      <c r="J14189">
        <v>444697</v>
      </c>
      <c r="K14189">
        <v>300</v>
      </c>
      <c r="V14189" t="s">
        <v>262</v>
      </c>
      <c r="Z14189" t="s">
        <v>262</v>
      </c>
    </row>
    <row r="14190" spans="1:26" x14ac:dyDescent="0.4">
      <c r="A14190">
        <v>757982704</v>
      </c>
      <c r="B14190" t="s">
        <v>267</v>
      </c>
      <c r="C14190" t="s">
        <v>268</v>
      </c>
      <c r="D14190" t="s">
        <v>269</v>
      </c>
      <c r="E14190">
        <v>320001921</v>
      </c>
      <c r="H14190">
        <v>0.92</v>
      </c>
      <c r="I14190">
        <v>335370</v>
      </c>
      <c r="J14190">
        <v>444697</v>
      </c>
      <c r="K14190">
        <v>300</v>
      </c>
      <c r="V14190" t="s">
        <v>270</v>
      </c>
    </row>
    <row r="14191" spans="1:26" x14ac:dyDescent="0.4">
      <c r="A14191">
        <v>758825163</v>
      </c>
      <c r="B14191" t="s">
        <v>279</v>
      </c>
      <c r="C14191" t="s">
        <v>280</v>
      </c>
      <c r="D14191" t="s">
        <v>281</v>
      </c>
      <c r="E14191">
        <v>320001921</v>
      </c>
      <c r="H14191">
        <v>0.92</v>
      </c>
      <c r="I14191">
        <v>335370</v>
      </c>
      <c r="J14191">
        <v>444697</v>
      </c>
      <c r="K14191">
        <v>300</v>
      </c>
      <c r="V14191" t="s">
        <v>282</v>
      </c>
    </row>
    <row r="14192" spans="1:26" x14ac:dyDescent="0.4">
      <c r="A14192">
        <v>757982700</v>
      </c>
      <c r="B14192" t="s">
        <v>291</v>
      </c>
      <c r="C14192" t="s">
        <v>292</v>
      </c>
      <c r="D14192" t="s">
        <v>293</v>
      </c>
      <c r="E14192">
        <v>320001921</v>
      </c>
      <c r="H14192">
        <v>0.92</v>
      </c>
      <c r="I14192">
        <v>335370</v>
      </c>
      <c r="J14192">
        <v>444697</v>
      </c>
      <c r="K14192">
        <v>300</v>
      </c>
      <c r="V14192" t="s">
        <v>294</v>
      </c>
      <c r="Z14192" t="s">
        <v>294</v>
      </c>
    </row>
    <row r="14193" spans="1:26" x14ac:dyDescent="0.4">
      <c r="A14193">
        <v>758825169</v>
      </c>
      <c r="B14193" t="s">
        <v>295</v>
      </c>
      <c r="C14193" t="s">
        <v>296</v>
      </c>
      <c r="D14193" t="s">
        <v>297</v>
      </c>
      <c r="E14193">
        <v>320001921</v>
      </c>
      <c r="F14193">
        <v>27685</v>
      </c>
      <c r="H14193">
        <v>0.92</v>
      </c>
      <c r="I14193">
        <v>335370</v>
      </c>
      <c r="J14193">
        <v>444697</v>
      </c>
      <c r="K14193">
        <v>300</v>
      </c>
      <c r="V14193" t="s">
        <v>298</v>
      </c>
    </row>
    <row r="14194" spans="1:26" x14ac:dyDescent="0.4">
      <c r="A14194">
        <v>785542709</v>
      </c>
      <c r="B14194" t="s">
        <v>299</v>
      </c>
      <c r="C14194" t="s">
        <v>300</v>
      </c>
      <c r="D14194" t="s">
        <v>301</v>
      </c>
      <c r="E14194">
        <v>320001921</v>
      </c>
      <c r="H14194">
        <v>0.92</v>
      </c>
      <c r="I14194">
        <v>335370</v>
      </c>
      <c r="J14194">
        <v>444697</v>
      </c>
      <c r="K14194">
        <v>300</v>
      </c>
      <c r="V14194" t="s">
        <v>302</v>
      </c>
      <c r="Z14194" t="s">
        <v>302</v>
      </c>
    </row>
    <row r="14195" spans="1:26" x14ac:dyDescent="0.4">
      <c r="A14195">
        <v>785542630</v>
      </c>
      <c r="B14195" t="s">
        <v>643</v>
      </c>
      <c r="H14195">
        <v>0.92</v>
      </c>
      <c r="K14195">
        <v>800</v>
      </c>
      <c r="V14195" t="s">
        <v>644</v>
      </c>
    </row>
    <row r="14196" spans="1:26" x14ac:dyDescent="0.4">
      <c r="A14196">
        <v>631383224</v>
      </c>
      <c r="H14196">
        <v>0.92</v>
      </c>
      <c r="K14196">
        <v>300</v>
      </c>
    </row>
    <row r="14197" spans="1:26" x14ac:dyDescent="0.4">
      <c r="A14197">
        <v>752946346</v>
      </c>
      <c r="B14197" t="s">
        <v>1462</v>
      </c>
      <c r="C14197" t="s">
        <v>1463</v>
      </c>
      <c r="D14197" t="s">
        <v>1462</v>
      </c>
      <c r="E14197">
        <v>300000254</v>
      </c>
      <c r="F14197">
        <v>27923</v>
      </c>
      <c r="H14197">
        <v>0.91</v>
      </c>
      <c r="I14197">
        <v>119079</v>
      </c>
      <c r="K14197">
        <v>3500</v>
      </c>
      <c r="V14197" t="s">
        <v>1464</v>
      </c>
      <c r="Z14197" t="s">
        <v>1464</v>
      </c>
    </row>
    <row r="14198" spans="1:26" x14ac:dyDescent="0.4">
      <c r="A14198">
        <v>716724034</v>
      </c>
      <c r="B14198" t="s">
        <v>1475</v>
      </c>
      <c r="C14198" t="s">
        <v>1475</v>
      </c>
      <c r="D14198" t="s">
        <v>1476</v>
      </c>
      <c r="E14198">
        <v>300000254</v>
      </c>
      <c r="F14198">
        <v>12571</v>
      </c>
      <c r="H14198">
        <v>0.91</v>
      </c>
      <c r="I14198">
        <v>119079</v>
      </c>
      <c r="K14198">
        <v>3500</v>
      </c>
      <c r="V14198" t="s">
        <v>1477</v>
      </c>
    </row>
    <row r="14199" spans="1:26" x14ac:dyDescent="0.4">
      <c r="A14199">
        <v>716724038</v>
      </c>
      <c r="B14199" t="s">
        <v>1481</v>
      </c>
      <c r="C14199" t="s">
        <v>1481</v>
      </c>
      <c r="D14199" t="s">
        <v>1482</v>
      </c>
      <c r="E14199">
        <v>300000254</v>
      </c>
      <c r="F14199">
        <v>12571</v>
      </c>
      <c r="H14199">
        <v>0.91</v>
      </c>
      <c r="I14199">
        <v>119079</v>
      </c>
      <c r="K14199">
        <v>2500</v>
      </c>
      <c r="V14199" t="s">
        <v>1483</v>
      </c>
    </row>
    <row r="14200" spans="1:26" x14ac:dyDescent="0.4">
      <c r="A14200">
        <v>752946363</v>
      </c>
      <c r="B14200" t="s">
        <v>1491</v>
      </c>
      <c r="C14200" t="s">
        <v>1492</v>
      </c>
      <c r="D14200" t="s">
        <v>1493</v>
      </c>
      <c r="E14200">
        <v>300000254</v>
      </c>
      <c r="F14200">
        <v>27923</v>
      </c>
      <c r="H14200">
        <v>0.91</v>
      </c>
      <c r="I14200">
        <v>119079</v>
      </c>
      <c r="K14200">
        <v>3500</v>
      </c>
      <c r="V14200" t="s">
        <v>1494</v>
      </c>
    </row>
    <row r="14201" spans="1:26" x14ac:dyDescent="0.4">
      <c r="A14201">
        <v>752946354</v>
      </c>
      <c r="B14201" t="s">
        <v>1495</v>
      </c>
      <c r="C14201" t="s">
        <v>1496</v>
      </c>
      <c r="D14201" t="s">
        <v>1497</v>
      </c>
      <c r="E14201">
        <v>300000254</v>
      </c>
      <c r="F14201">
        <v>12571</v>
      </c>
      <c r="H14201">
        <v>0.91</v>
      </c>
      <c r="I14201">
        <v>119079</v>
      </c>
      <c r="K14201">
        <v>3500</v>
      </c>
      <c r="V14201" t="s">
        <v>1498</v>
      </c>
    </row>
    <row r="14202" spans="1:26" x14ac:dyDescent="0.4">
      <c r="A14202">
        <v>752946366</v>
      </c>
      <c r="B14202" t="s">
        <v>1499</v>
      </c>
      <c r="C14202" t="s">
        <v>1500</v>
      </c>
      <c r="D14202" t="s">
        <v>1501</v>
      </c>
      <c r="E14202">
        <v>300000254</v>
      </c>
      <c r="F14202">
        <v>12571</v>
      </c>
      <c r="H14202">
        <v>0.91</v>
      </c>
      <c r="I14202">
        <v>119079</v>
      </c>
      <c r="K14202">
        <v>3500</v>
      </c>
      <c r="V14202" t="s">
        <v>1502</v>
      </c>
    </row>
    <row r="14203" spans="1:26" x14ac:dyDescent="0.4">
      <c r="A14203">
        <v>752946352</v>
      </c>
      <c r="B14203" t="s">
        <v>1503</v>
      </c>
      <c r="C14203" t="s">
        <v>1504</v>
      </c>
      <c r="D14203" t="s">
        <v>1505</v>
      </c>
      <c r="E14203">
        <v>300000254</v>
      </c>
      <c r="F14203">
        <v>12571</v>
      </c>
      <c r="H14203">
        <v>0.91</v>
      </c>
      <c r="I14203">
        <v>119079</v>
      </c>
      <c r="K14203">
        <v>3500</v>
      </c>
      <c r="V14203" t="s">
        <v>1506</v>
      </c>
    </row>
    <row r="14204" spans="1:26" x14ac:dyDescent="0.4">
      <c r="A14204">
        <v>716724061</v>
      </c>
      <c r="B14204" t="s">
        <v>1507</v>
      </c>
      <c r="C14204" t="s">
        <v>1507</v>
      </c>
      <c r="D14204" t="s">
        <v>1508</v>
      </c>
      <c r="E14204">
        <v>300000254</v>
      </c>
      <c r="F14204">
        <v>27921</v>
      </c>
      <c r="H14204">
        <v>0.91</v>
      </c>
      <c r="I14204">
        <v>119079</v>
      </c>
      <c r="K14204">
        <v>2500</v>
      </c>
      <c r="V14204" t="s">
        <v>1509</v>
      </c>
      <c r="Z14204" t="s">
        <v>1509</v>
      </c>
    </row>
    <row r="14205" spans="1:26" x14ac:dyDescent="0.4">
      <c r="A14205">
        <v>716724057</v>
      </c>
      <c r="B14205" t="s">
        <v>1510</v>
      </c>
      <c r="C14205" t="s">
        <v>1510</v>
      </c>
      <c r="D14205" t="s">
        <v>1511</v>
      </c>
      <c r="E14205">
        <v>300000254</v>
      </c>
      <c r="F14205">
        <v>12571</v>
      </c>
      <c r="H14205">
        <v>0.91</v>
      </c>
      <c r="I14205">
        <v>119079</v>
      </c>
      <c r="K14205">
        <v>3500</v>
      </c>
      <c r="V14205" t="s">
        <v>1512</v>
      </c>
    </row>
    <row r="14206" spans="1:26" x14ac:dyDescent="0.4">
      <c r="A14206">
        <v>716724074</v>
      </c>
      <c r="B14206" t="s">
        <v>1513</v>
      </c>
      <c r="C14206" t="s">
        <v>1513</v>
      </c>
      <c r="D14206" t="s">
        <v>1514</v>
      </c>
      <c r="E14206">
        <v>300000254</v>
      </c>
      <c r="H14206">
        <v>0.91</v>
      </c>
      <c r="I14206">
        <v>119079</v>
      </c>
      <c r="K14206">
        <v>3500</v>
      </c>
      <c r="V14206" t="s">
        <v>1515</v>
      </c>
    </row>
    <row r="14207" spans="1:26" x14ac:dyDescent="0.4">
      <c r="A14207">
        <v>752946360</v>
      </c>
      <c r="B14207" t="s">
        <v>1516</v>
      </c>
      <c r="C14207" t="s">
        <v>1517</v>
      </c>
      <c r="D14207" t="s">
        <v>1518</v>
      </c>
      <c r="E14207">
        <v>300000254</v>
      </c>
      <c r="F14207">
        <v>27923</v>
      </c>
      <c r="H14207">
        <v>0.91</v>
      </c>
      <c r="I14207">
        <v>119079</v>
      </c>
      <c r="K14207">
        <v>3500</v>
      </c>
      <c r="V14207" t="s">
        <v>1519</v>
      </c>
    </row>
    <row r="14208" spans="1:26" x14ac:dyDescent="0.4">
      <c r="A14208">
        <v>678906734</v>
      </c>
      <c r="B14208" t="s">
        <v>1520</v>
      </c>
      <c r="C14208" t="s">
        <v>1521</v>
      </c>
      <c r="D14208" t="s">
        <v>1522</v>
      </c>
      <c r="E14208">
        <v>300000254</v>
      </c>
      <c r="F14208">
        <v>13611</v>
      </c>
      <c r="H14208">
        <v>0.91</v>
      </c>
      <c r="I14208">
        <v>119079</v>
      </c>
      <c r="K14208">
        <v>3500</v>
      </c>
      <c r="V14208" t="s">
        <v>1523</v>
      </c>
    </row>
    <row r="14209" spans="1:26" x14ac:dyDescent="0.4">
      <c r="A14209">
        <v>678906735</v>
      </c>
      <c r="B14209" t="s">
        <v>1524</v>
      </c>
      <c r="C14209" t="s">
        <v>1525</v>
      </c>
      <c r="D14209" t="s">
        <v>1526</v>
      </c>
      <c r="E14209">
        <v>300000254</v>
      </c>
      <c r="F14209">
        <v>13611</v>
      </c>
      <c r="H14209">
        <v>0.91</v>
      </c>
      <c r="I14209">
        <v>119079</v>
      </c>
      <c r="K14209">
        <v>3500</v>
      </c>
      <c r="V14209" t="s">
        <v>1527</v>
      </c>
    </row>
    <row r="14210" spans="1:26" x14ac:dyDescent="0.4">
      <c r="A14210">
        <v>716724053</v>
      </c>
      <c r="B14210" t="s">
        <v>1528</v>
      </c>
      <c r="C14210" t="s">
        <v>1528</v>
      </c>
      <c r="D14210" t="s">
        <v>1529</v>
      </c>
      <c r="E14210">
        <v>300000254</v>
      </c>
      <c r="F14210">
        <v>27921</v>
      </c>
      <c r="H14210">
        <v>0.91</v>
      </c>
      <c r="I14210">
        <v>119079</v>
      </c>
      <c r="K14210">
        <v>3500</v>
      </c>
      <c r="V14210" t="s">
        <v>1530</v>
      </c>
    </row>
    <row r="14211" spans="1:26" x14ac:dyDescent="0.4">
      <c r="A14211">
        <v>752946339</v>
      </c>
      <c r="B14211" t="s">
        <v>1531</v>
      </c>
      <c r="C14211" t="s">
        <v>1532</v>
      </c>
      <c r="D14211" t="s">
        <v>1533</v>
      </c>
      <c r="E14211">
        <v>300000254</v>
      </c>
      <c r="F14211">
        <v>12571</v>
      </c>
      <c r="H14211">
        <v>0.91</v>
      </c>
      <c r="I14211">
        <v>119079</v>
      </c>
      <c r="K14211">
        <v>3500</v>
      </c>
      <c r="V14211" t="s">
        <v>1534</v>
      </c>
    </row>
    <row r="14212" spans="1:26" x14ac:dyDescent="0.4">
      <c r="A14212">
        <v>752946342</v>
      </c>
      <c r="B14212" t="s">
        <v>1535</v>
      </c>
      <c r="C14212" t="s">
        <v>1536</v>
      </c>
      <c r="D14212" t="s">
        <v>1537</v>
      </c>
      <c r="E14212">
        <v>300000254</v>
      </c>
      <c r="F14212">
        <v>12571</v>
      </c>
      <c r="H14212">
        <v>0.91</v>
      </c>
      <c r="I14212">
        <v>119079</v>
      </c>
      <c r="K14212">
        <v>3500</v>
      </c>
      <c r="V14212" t="s">
        <v>1538</v>
      </c>
      <c r="Z14212" t="s">
        <v>1538</v>
      </c>
    </row>
    <row r="14213" spans="1:26" x14ac:dyDescent="0.4">
      <c r="A14213">
        <v>752946348</v>
      </c>
      <c r="B14213" t="s">
        <v>1539</v>
      </c>
      <c r="C14213" t="s">
        <v>1540</v>
      </c>
      <c r="D14213" t="s">
        <v>1541</v>
      </c>
      <c r="E14213">
        <v>300000254</v>
      </c>
      <c r="F14213">
        <v>12571</v>
      </c>
      <c r="H14213">
        <v>0.91</v>
      </c>
      <c r="I14213">
        <v>119079</v>
      </c>
      <c r="K14213">
        <v>3500</v>
      </c>
      <c r="V14213" t="s">
        <v>1542</v>
      </c>
      <c r="Z14213" t="s">
        <v>1542</v>
      </c>
    </row>
    <row r="14214" spans="1:26" x14ac:dyDescent="0.4">
      <c r="A14214">
        <v>752946344</v>
      </c>
      <c r="B14214" t="s">
        <v>1546</v>
      </c>
      <c r="C14214" t="s">
        <v>1547</v>
      </c>
      <c r="D14214" t="s">
        <v>1548</v>
      </c>
      <c r="E14214">
        <v>300000254</v>
      </c>
      <c r="F14214">
        <v>27921</v>
      </c>
      <c r="H14214">
        <v>0.91</v>
      </c>
      <c r="I14214">
        <v>119079</v>
      </c>
      <c r="K14214">
        <v>3500</v>
      </c>
      <c r="V14214" t="s">
        <v>1549</v>
      </c>
    </row>
    <row r="14215" spans="1:26" x14ac:dyDescent="0.4">
      <c r="A14215">
        <v>752946361</v>
      </c>
      <c r="B14215" t="s">
        <v>1550</v>
      </c>
      <c r="C14215" t="s">
        <v>1551</v>
      </c>
      <c r="D14215" t="s">
        <v>1552</v>
      </c>
      <c r="E14215">
        <v>300000254</v>
      </c>
      <c r="F14215">
        <v>27921</v>
      </c>
      <c r="H14215">
        <v>0.91</v>
      </c>
      <c r="I14215">
        <v>119079</v>
      </c>
      <c r="K14215">
        <v>3500</v>
      </c>
      <c r="V14215" t="s">
        <v>1553</v>
      </c>
    </row>
    <row r="14216" spans="1:26" x14ac:dyDescent="0.4">
      <c r="A14216">
        <v>752946357</v>
      </c>
      <c r="B14216" t="s">
        <v>1554</v>
      </c>
      <c r="C14216" t="s">
        <v>1555</v>
      </c>
      <c r="D14216" t="s">
        <v>1556</v>
      </c>
      <c r="E14216">
        <v>300000254</v>
      </c>
      <c r="F14216">
        <v>27921</v>
      </c>
      <c r="H14216">
        <v>0.91</v>
      </c>
      <c r="I14216">
        <v>119079</v>
      </c>
      <c r="K14216">
        <v>3500</v>
      </c>
      <c r="V14216" t="s">
        <v>1557</v>
      </c>
    </row>
    <row r="14217" spans="1:26" x14ac:dyDescent="0.4">
      <c r="A14217">
        <v>752946374</v>
      </c>
      <c r="B14217" t="s">
        <v>1558</v>
      </c>
      <c r="C14217" t="s">
        <v>1559</v>
      </c>
      <c r="D14217" t="s">
        <v>1560</v>
      </c>
      <c r="E14217">
        <v>300000254</v>
      </c>
      <c r="F14217">
        <v>27921</v>
      </c>
      <c r="H14217">
        <v>0.91</v>
      </c>
      <c r="I14217">
        <v>119079</v>
      </c>
      <c r="K14217">
        <v>3500</v>
      </c>
      <c r="V14217" t="s">
        <v>1561</v>
      </c>
    </row>
    <row r="14218" spans="1:26" x14ac:dyDescent="0.4">
      <c r="A14218">
        <v>752946343</v>
      </c>
      <c r="B14218" t="s">
        <v>1562</v>
      </c>
      <c r="C14218" t="s">
        <v>1563</v>
      </c>
      <c r="D14218" t="s">
        <v>1564</v>
      </c>
      <c r="E14218">
        <v>300000254</v>
      </c>
      <c r="F14218">
        <v>27923</v>
      </c>
      <c r="H14218">
        <v>0.91</v>
      </c>
      <c r="I14218">
        <v>119079</v>
      </c>
      <c r="K14218">
        <v>3500</v>
      </c>
      <c r="V14218" t="s">
        <v>1565</v>
      </c>
      <c r="Z14218" t="s">
        <v>1565</v>
      </c>
    </row>
    <row r="14219" spans="1:26" x14ac:dyDescent="0.4">
      <c r="A14219">
        <v>752946377</v>
      </c>
      <c r="B14219" t="s">
        <v>1566</v>
      </c>
      <c r="C14219" t="s">
        <v>1567</v>
      </c>
      <c r="D14219" t="s">
        <v>1568</v>
      </c>
      <c r="E14219">
        <v>300000254</v>
      </c>
      <c r="F14219">
        <v>27923</v>
      </c>
      <c r="H14219">
        <v>0.91</v>
      </c>
      <c r="I14219">
        <v>119079</v>
      </c>
      <c r="K14219">
        <v>3500</v>
      </c>
      <c r="V14219" t="s">
        <v>1569</v>
      </c>
    </row>
    <row r="14220" spans="1:26" x14ac:dyDescent="0.4">
      <c r="A14220">
        <v>752946340</v>
      </c>
      <c r="B14220" t="s">
        <v>1570</v>
      </c>
      <c r="C14220" t="s">
        <v>1571</v>
      </c>
      <c r="D14220" t="s">
        <v>1572</v>
      </c>
      <c r="E14220">
        <v>300000254</v>
      </c>
      <c r="F14220">
        <v>27923</v>
      </c>
      <c r="H14220">
        <v>0.91</v>
      </c>
      <c r="I14220">
        <v>119079</v>
      </c>
      <c r="K14220">
        <v>3500</v>
      </c>
      <c r="V14220" t="s">
        <v>1573</v>
      </c>
    </row>
    <row r="14221" spans="1:26" x14ac:dyDescent="0.4">
      <c r="A14221">
        <v>752946338</v>
      </c>
      <c r="B14221" t="s">
        <v>1574</v>
      </c>
      <c r="C14221" t="s">
        <v>1575</v>
      </c>
      <c r="D14221" t="s">
        <v>1576</v>
      </c>
      <c r="E14221">
        <v>300000254</v>
      </c>
      <c r="F14221">
        <v>27923</v>
      </c>
      <c r="H14221">
        <v>0.91</v>
      </c>
      <c r="I14221">
        <v>119079</v>
      </c>
      <c r="K14221">
        <v>3500</v>
      </c>
      <c r="V14221" t="s">
        <v>1577</v>
      </c>
      <c r="Z14221" t="s">
        <v>1577</v>
      </c>
    </row>
    <row r="14222" spans="1:26" x14ac:dyDescent="0.4">
      <c r="A14222">
        <v>752946341</v>
      </c>
      <c r="B14222" t="s">
        <v>1578</v>
      </c>
      <c r="C14222" t="s">
        <v>1579</v>
      </c>
      <c r="D14222" t="s">
        <v>1580</v>
      </c>
      <c r="E14222">
        <v>300000254</v>
      </c>
      <c r="F14222">
        <v>27923</v>
      </c>
      <c r="H14222">
        <v>0.91</v>
      </c>
      <c r="I14222">
        <v>119079</v>
      </c>
      <c r="K14222">
        <v>3500</v>
      </c>
      <c r="V14222" t="s">
        <v>1581</v>
      </c>
    </row>
    <row r="14223" spans="1:26" x14ac:dyDescent="0.4">
      <c r="A14223">
        <v>752946347</v>
      </c>
      <c r="B14223" t="s">
        <v>1582</v>
      </c>
      <c r="C14223" t="s">
        <v>1583</v>
      </c>
      <c r="D14223" t="s">
        <v>1584</v>
      </c>
      <c r="E14223">
        <v>300000254</v>
      </c>
      <c r="F14223">
        <v>27923</v>
      </c>
      <c r="H14223">
        <v>0.91</v>
      </c>
      <c r="I14223">
        <v>119079</v>
      </c>
      <c r="K14223">
        <v>3500</v>
      </c>
      <c r="V14223" t="s">
        <v>1585</v>
      </c>
    </row>
    <row r="14224" spans="1:26" x14ac:dyDescent="0.4">
      <c r="A14224">
        <v>752946356</v>
      </c>
      <c r="B14224" t="s">
        <v>1586</v>
      </c>
      <c r="C14224" t="s">
        <v>1587</v>
      </c>
      <c r="D14224" t="s">
        <v>1588</v>
      </c>
      <c r="E14224">
        <v>300000254</v>
      </c>
      <c r="F14224">
        <v>27923</v>
      </c>
      <c r="H14224">
        <v>0.91</v>
      </c>
      <c r="I14224">
        <v>119079</v>
      </c>
      <c r="K14224">
        <v>3500</v>
      </c>
      <c r="V14224" t="s">
        <v>1589</v>
      </c>
    </row>
    <row r="14225" spans="1:26" x14ac:dyDescent="0.4">
      <c r="A14225">
        <v>752946350</v>
      </c>
      <c r="B14225" t="s">
        <v>1590</v>
      </c>
      <c r="C14225" t="s">
        <v>1591</v>
      </c>
      <c r="D14225" t="s">
        <v>1592</v>
      </c>
      <c r="E14225">
        <v>300000254</v>
      </c>
      <c r="F14225">
        <v>27921</v>
      </c>
      <c r="H14225">
        <v>0.91</v>
      </c>
      <c r="I14225">
        <v>119079</v>
      </c>
      <c r="K14225">
        <v>3500</v>
      </c>
      <c r="V14225" t="s">
        <v>1593</v>
      </c>
    </row>
    <row r="14226" spans="1:26" x14ac:dyDescent="0.4">
      <c r="A14226">
        <v>752946349</v>
      </c>
      <c r="B14226" t="s">
        <v>1594</v>
      </c>
      <c r="C14226" t="s">
        <v>1595</v>
      </c>
      <c r="D14226" t="s">
        <v>1596</v>
      </c>
      <c r="E14226">
        <v>300000254</v>
      </c>
      <c r="F14226">
        <v>27921</v>
      </c>
      <c r="H14226">
        <v>0.91</v>
      </c>
      <c r="I14226">
        <v>119079</v>
      </c>
      <c r="K14226">
        <v>3500</v>
      </c>
      <c r="V14226" t="s">
        <v>1597</v>
      </c>
      <c r="Z14226" t="s">
        <v>1597</v>
      </c>
    </row>
    <row r="14227" spans="1:26" x14ac:dyDescent="0.4">
      <c r="A14227">
        <v>752946355</v>
      </c>
      <c r="B14227" t="s">
        <v>1598</v>
      </c>
      <c r="C14227" t="s">
        <v>1599</v>
      </c>
      <c r="D14227" t="s">
        <v>1600</v>
      </c>
      <c r="E14227">
        <v>300000254</v>
      </c>
      <c r="F14227">
        <v>27921</v>
      </c>
      <c r="H14227">
        <v>0.91</v>
      </c>
      <c r="I14227">
        <v>119079</v>
      </c>
      <c r="K14227">
        <v>3500</v>
      </c>
      <c r="V14227" t="s">
        <v>1601</v>
      </c>
    </row>
    <row r="14228" spans="1:26" x14ac:dyDescent="0.4">
      <c r="A14228">
        <v>752946370</v>
      </c>
      <c r="B14228" t="s">
        <v>1614</v>
      </c>
      <c r="C14228" t="s">
        <v>1614</v>
      </c>
      <c r="D14228" t="s">
        <v>1615</v>
      </c>
      <c r="E14228">
        <v>300000254</v>
      </c>
      <c r="F14228">
        <v>23152</v>
      </c>
      <c r="H14228">
        <v>0.91</v>
      </c>
      <c r="I14228">
        <v>119079</v>
      </c>
      <c r="K14228">
        <v>3500</v>
      </c>
      <c r="V14228" t="s">
        <v>1616</v>
      </c>
      <c r="Z14228" t="s">
        <v>1616</v>
      </c>
    </row>
    <row r="14229" spans="1:26" x14ac:dyDescent="0.4">
      <c r="A14229">
        <v>752946365</v>
      </c>
      <c r="B14229" t="s">
        <v>1617</v>
      </c>
      <c r="C14229" t="s">
        <v>1618</v>
      </c>
      <c r="D14229" t="s">
        <v>1619</v>
      </c>
      <c r="E14229">
        <v>300000254</v>
      </c>
      <c r="F14229">
        <v>12571</v>
      </c>
      <c r="H14229">
        <v>0.91</v>
      </c>
      <c r="I14229">
        <v>119079</v>
      </c>
      <c r="K14229">
        <v>3500</v>
      </c>
      <c r="V14229" t="s">
        <v>1620</v>
      </c>
    </row>
    <row r="14230" spans="1:26" x14ac:dyDescent="0.4">
      <c r="A14230">
        <v>752946379</v>
      </c>
      <c r="B14230" t="s">
        <v>1621</v>
      </c>
      <c r="C14230" t="s">
        <v>1622</v>
      </c>
      <c r="D14230" t="s">
        <v>1623</v>
      </c>
      <c r="E14230">
        <v>300000254</v>
      </c>
      <c r="F14230">
        <v>12571</v>
      </c>
      <c r="H14230">
        <v>0.91</v>
      </c>
      <c r="I14230">
        <v>119079</v>
      </c>
      <c r="K14230">
        <v>3500</v>
      </c>
      <c r="V14230" t="s">
        <v>1624</v>
      </c>
    </row>
    <row r="14231" spans="1:26" x14ac:dyDescent="0.4">
      <c r="A14231">
        <v>752946358</v>
      </c>
      <c r="B14231" t="s">
        <v>1625</v>
      </c>
      <c r="C14231" t="s">
        <v>1626</v>
      </c>
      <c r="D14231" t="s">
        <v>1627</v>
      </c>
      <c r="E14231">
        <v>300000254</v>
      </c>
      <c r="F14231">
        <v>12571</v>
      </c>
      <c r="H14231">
        <v>0.91</v>
      </c>
      <c r="I14231">
        <v>119079</v>
      </c>
      <c r="K14231">
        <v>3500</v>
      </c>
      <c r="V14231" t="s">
        <v>1628</v>
      </c>
    </row>
    <row r="14232" spans="1:26" x14ac:dyDescent="0.4">
      <c r="A14232">
        <v>752946351</v>
      </c>
      <c r="B14232" t="s">
        <v>1629</v>
      </c>
      <c r="C14232" t="s">
        <v>1630</v>
      </c>
      <c r="D14232" t="s">
        <v>1631</v>
      </c>
      <c r="E14232">
        <v>300000254</v>
      </c>
      <c r="F14232">
        <v>27923</v>
      </c>
      <c r="H14232">
        <v>0.91</v>
      </c>
      <c r="I14232">
        <v>119079</v>
      </c>
      <c r="K14232">
        <v>3500</v>
      </c>
      <c r="V14232" t="s">
        <v>1632</v>
      </c>
    </row>
    <row r="14233" spans="1:26" x14ac:dyDescent="0.4">
      <c r="A14233">
        <v>744935147</v>
      </c>
      <c r="B14233" t="s">
        <v>1650</v>
      </c>
      <c r="C14233" t="s">
        <v>1650</v>
      </c>
      <c r="D14233" t="s">
        <v>1651</v>
      </c>
      <c r="E14233">
        <v>300000258</v>
      </c>
      <c r="F14233">
        <v>29437</v>
      </c>
      <c r="H14233">
        <v>0.91</v>
      </c>
      <c r="I14233">
        <v>119079</v>
      </c>
      <c r="K14233">
        <v>3500</v>
      </c>
      <c r="V14233" t="s">
        <v>1652</v>
      </c>
      <c r="Z14233" t="s">
        <v>1652</v>
      </c>
    </row>
    <row r="14234" spans="1:26" x14ac:dyDescent="0.4">
      <c r="A14234">
        <v>708649738</v>
      </c>
      <c r="B14234" t="s">
        <v>1653</v>
      </c>
      <c r="C14234" t="s">
        <v>1653</v>
      </c>
      <c r="D14234" t="s">
        <v>1654</v>
      </c>
      <c r="E14234">
        <v>300000258</v>
      </c>
      <c r="F14234">
        <v>12571</v>
      </c>
      <c r="H14234">
        <v>0.91</v>
      </c>
      <c r="I14234">
        <v>119079</v>
      </c>
      <c r="K14234">
        <v>3500</v>
      </c>
      <c r="V14234" t="s">
        <v>1655</v>
      </c>
    </row>
    <row r="14235" spans="1:26" x14ac:dyDescent="0.4">
      <c r="A14235">
        <v>708649731</v>
      </c>
      <c r="B14235" t="s">
        <v>1656</v>
      </c>
      <c r="C14235" t="s">
        <v>1656</v>
      </c>
      <c r="D14235" t="s">
        <v>1657</v>
      </c>
      <c r="E14235">
        <v>300000258</v>
      </c>
      <c r="F14235">
        <v>59676</v>
      </c>
      <c r="H14235">
        <v>0.91</v>
      </c>
      <c r="I14235">
        <v>119079</v>
      </c>
      <c r="K14235">
        <v>2500</v>
      </c>
      <c r="V14235" t="s">
        <v>1658</v>
      </c>
      <c r="Z14235" t="s">
        <v>1658</v>
      </c>
    </row>
    <row r="14236" spans="1:26" x14ac:dyDescent="0.4">
      <c r="A14236">
        <v>708649734</v>
      </c>
      <c r="B14236" t="s">
        <v>1663</v>
      </c>
      <c r="C14236" t="s">
        <v>1663</v>
      </c>
      <c r="D14236" t="s">
        <v>1664</v>
      </c>
      <c r="E14236">
        <v>300000258</v>
      </c>
      <c r="F14236">
        <v>12571</v>
      </c>
      <c r="H14236">
        <v>0.91</v>
      </c>
      <c r="I14236">
        <v>119079</v>
      </c>
      <c r="K14236">
        <v>2500</v>
      </c>
      <c r="V14236" t="s">
        <v>1665</v>
      </c>
      <c r="Z14236" t="s">
        <v>1665</v>
      </c>
    </row>
    <row r="14237" spans="1:26" x14ac:dyDescent="0.4">
      <c r="A14237">
        <v>708649739</v>
      </c>
      <c r="B14237" t="s">
        <v>1666</v>
      </c>
      <c r="C14237" t="s">
        <v>1666</v>
      </c>
      <c r="D14237" t="s">
        <v>1667</v>
      </c>
      <c r="E14237">
        <v>300000258</v>
      </c>
      <c r="F14237">
        <v>12571</v>
      </c>
      <c r="H14237">
        <v>0.91</v>
      </c>
      <c r="I14237">
        <v>119079</v>
      </c>
      <c r="K14237">
        <v>2500</v>
      </c>
      <c r="V14237" t="s">
        <v>1668</v>
      </c>
      <c r="Z14237" t="s">
        <v>1668</v>
      </c>
    </row>
    <row r="14238" spans="1:26" x14ac:dyDescent="0.4">
      <c r="A14238">
        <v>708649746</v>
      </c>
      <c r="B14238" t="s">
        <v>1678</v>
      </c>
      <c r="C14238" t="s">
        <v>1678</v>
      </c>
      <c r="D14238" t="s">
        <v>1679</v>
      </c>
      <c r="E14238">
        <v>300000258</v>
      </c>
      <c r="F14238">
        <v>31454</v>
      </c>
      <c r="H14238">
        <v>0.91</v>
      </c>
      <c r="I14238">
        <v>119079</v>
      </c>
      <c r="K14238">
        <v>2500</v>
      </c>
      <c r="V14238" t="s">
        <v>1680</v>
      </c>
      <c r="Z14238" t="s">
        <v>1680</v>
      </c>
    </row>
    <row r="14239" spans="1:26" x14ac:dyDescent="0.4">
      <c r="A14239">
        <v>708649737</v>
      </c>
      <c r="B14239" t="s">
        <v>1681</v>
      </c>
      <c r="C14239" t="s">
        <v>1682</v>
      </c>
      <c r="D14239" t="s">
        <v>1683</v>
      </c>
      <c r="E14239">
        <v>300000258</v>
      </c>
      <c r="F14239">
        <v>28936</v>
      </c>
      <c r="H14239">
        <v>0.91</v>
      </c>
      <c r="I14239">
        <v>119079</v>
      </c>
      <c r="K14239">
        <v>2500</v>
      </c>
      <c r="V14239" t="s">
        <v>1684</v>
      </c>
      <c r="Z14239" t="s">
        <v>1684</v>
      </c>
    </row>
    <row r="14240" spans="1:26" x14ac:dyDescent="0.4">
      <c r="A14240">
        <v>662105511</v>
      </c>
      <c r="B14240" t="s">
        <v>1689</v>
      </c>
      <c r="C14240" t="s">
        <v>1690</v>
      </c>
      <c r="D14240" t="s">
        <v>1691</v>
      </c>
      <c r="E14240">
        <v>300000257</v>
      </c>
      <c r="F14240">
        <v>59676</v>
      </c>
      <c r="H14240">
        <v>0.91</v>
      </c>
      <c r="I14240">
        <v>119079</v>
      </c>
      <c r="K14240">
        <v>2500</v>
      </c>
      <c r="V14240" t="s">
        <v>1692</v>
      </c>
    </row>
    <row r="14241" spans="1:26" x14ac:dyDescent="0.4">
      <c r="A14241">
        <v>662105522</v>
      </c>
      <c r="B14241" t="s">
        <v>1693</v>
      </c>
      <c r="C14241" t="s">
        <v>1693</v>
      </c>
      <c r="D14241" t="s">
        <v>1694</v>
      </c>
      <c r="E14241">
        <v>300000257</v>
      </c>
      <c r="F14241">
        <v>27921</v>
      </c>
      <c r="H14241">
        <v>0.91</v>
      </c>
      <c r="I14241">
        <v>119079</v>
      </c>
      <c r="K14241">
        <v>2500</v>
      </c>
      <c r="V14241" t="s">
        <v>1695</v>
      </c>
      <c r="Z14241" t="s">
        <v>1695</v>
      </c>
    </row>
    <row r="14242" spans="1:26" x14ac:dyDescent="0.4">
      <c r="A14242">
        <v>783530788</v>
      </c>
      <c r="B14242" t="s">
        <v>1696</v>
      </c>
      <c r="C14242" t="s">
        <v>1696</v>
      </c>
      <c r="D14242" t="s">
        <v>1697</v>
      </c>
      <c r="E14242">
        <v>320000308</v>
      </c>
      <c r="F14242">
        <v>47751</v>
      </c>
      <c r="H14242">
        <v>0.91</v>
      </c>
      <c r="I14242">
        <v>119079</v>
      </c>
      <c r="K14242">
        <v>2500</v>
      </c>
      <c r="V14242" t="s">
        <v>1698</v>
      </c>
    </row>
    <row r="14243" spans="1:26" x14ac:dyDescent="0.4">
      <c r="A14243">
        <v>783530784</v>
      </c>
      <c r="B14243" t="s">
        <v>1699</v>
      </c>
      <c r="C14243" t="s">
        <v>1699</v>
      </c>
      <c r="D14243" t="s">
        <v>1700</v>
      </c>
      <c r="E14243">
        <v>320000308</v>
      </c>
      <c r="H14243">
        <v>0.91</v>
      </c>
      <c r="I14243">
        <v>119079</v>
      </c>
      <c r="K14243">
        <v>2500</v>
      </c>
      <c r="V14243" t="s">
        <v>1701</v>
      </c>
      <c r="Z14243" t="s">
        <v>1701</v>
      </c>
    </row>
    <row r="14244" spans="1:26" x14ac:dyDescent="0.4">
      <c r="A14244">
        <v>783530792</v>
      </c>
      <c r="B14244" t="s">
        <v>1705</v>
      </c>
      <c r="C14244" t="s">
        <v>1705</v>
      </c>
      <c r="D14244" t="s">
        <v>1706</v>
      </c>
      <c r="E14244">
        <v>320000308</v>
      </c>
      <c r="F14244">
        <v>27921</v>
      </c>
      <c r="H14244">
        <v>0.91</v>
      </c>
      <c r="I14244">
        <v>119079</v>
      </c>
      <c r="K14244">
        <v>2500</v>
      </c>
      <c r="V14244" t="s">
        <v>1707</v>
      </c>
      <c r="Z14244" t="s">
        <v>1707</v>
      </c>
    </row>
    <row r="14245" spans="1:26" x14ac:dyDescent="0.4">
      <c r="A14245">
        <v>783530781</v>
      </c>
      <c r="B14245" t="s">
        <v>1708</v>
      </c>
      <c r="C14245" t="s">
        <v>1708</v>
      </c>
      <c r="D14245" t="s">
        <v>1709</v>
      </c>
      <c r="E14245">
        <v>320000308</v>
      </c>
      <c r="F14245">
        <v>27921</v>
      </c>
      <c r="H14245">
        <v>0.91</v>
      </c>
      <c r="I14245">
        <v>119079</v>
      </c>
      <c r="K14245">
        <v>2500</v>
      </c>
      <c r="V14245" t="s">
        <v>1710</v>
      </c>
    </row>
    <row r="14246" spans="1:26" x14ac:dyDescent="0.4">
      <c r="A14246">
        <v>783530794</v>
      </c>
      <c r="B14246" t="s">
        <v>1714</v>
      </c>
      <c r="C14246" t="s">
        <v>1714</v>
      </c>
      <c r="D14246" t="s">
        <v>1715</v>
      </c>
      <c r="E14246">
        <v>320000308</v>
      </c>
      <c r="F14246">
        <v>28936</v>
      </c>
      <c r="H14246">
        <v>0.91</v>
      </c>
      <c r="I14246">
        <v>119079</v>
      </c>
      <c r="K14246">
        <v>2500</v>
      </c>
      <c r="V14246" t="s">
        <v>1716</v>
      </c>
    </row>
    <row r="14247" spans="1:26" x14ac:dyDescent="0.4">
      <c r="A14247">
        <v>783530791</v>
      </c>
      <c r="B14247" t="s">
        <v>1748</v>
      </c>
      <c r="C14247" t="s">
        <v>1749</v>
      </c>
      <c r="D14247" t="s">
        <v>1750</v>
      </c>
      <c r="E14247">
        <v>320000308</v>
      </c>
      <c r="H14247">
        <v>0.91</v>
      </c>
      <c r="I14247">
        <v>119079</v>
      </c>
      <c r="K14247">
        <v>2500</v>
      </c>
      <c r="V14247" t="s">
        <v>1751</v>
      </c>
    </row>
    <row r="14248" spans="1:26" x14ac:dyDescent="0.4">
      <c r="A14248">
        <v>821423428</v>
      </c>
      <c r="B14248" t="s">
        <v>1780</v>
      </c>
      <c r="C14248" t="s">
        <v>1781</v>
      </c>
      <c r="D14248" t="s">
        <v>1782</v>
      </c>
      <c r="E14248">
        <v>300000254</v>
      </c>
      <c r="H14248">
        <v>0.91</v>
      </c>
      <c r="I14248">
        <v>119079</v>
      </c>
      <c r="K14248">
        <v>3500</v>
      </c>
      <c r="V14248" t="s">
        <v>1783</v>
      </c>
    </row>
    <row r="14249" spans="1:26" x14ac:dyDescent="0.4">
      <c r="A14249">
        <v>821423429</v>
      </c>
      <c r="B14249" t="s">
        <v>1784</v>
      </c>
      <c r="C14249" t="s">
        <v>1785</v>
      </c>
      <c r="D14249" t="s">
        <v>1786</v>
      </c>
      <c r="E14249">
        <v>300000254</v>
      </c>
      <c r="F14249">
        <v>79963</v>
      </c>
      <c r="H14249">
        <v>0.91</v>
      </c>
      <c r="I14249">
        <v>119079</v>
      </c>
      <c r="K14249">
        <v>3500</v>
      </c>
      <c r="V14249" t="s">
        <v>1787</v>
      </c>
      <c r="Z14249" t="s">
        <v>1787</v>
      </c>
    </row>
    <row r="14250" spans="1:26" x14ac:dyDescent="0.4">
      <c r="A14250">
        <v>821423430</v>
      </c>
      <c r="B14250" t="s">
        <v>1788</v>
      </c>
      <c r="C14250" t="s">
        <v>1789</v>
      </c>
      <c r="D14250" t="s">
        <v>1790</v>
      </c>
      <c r="E14250">
        <v>300000254</v>
      </c>
      <c r="F14250">
        <v>12571</v>
      </c>
      <c r="H14250">
        <v>0.91</v>
      </c>
      <c r="I14250">
        <v>119079</v>
      </c>
      <c r="K14250">
        <v>3500</v>
      </c>
      <c r="V14250" t="s">
        <v>1791</v>
      </c>
    </row>
    <row r="14251" spans="1:26" x14ac:dyDescent="0.4">
      <c r="A14251">
        <v>821423431</v>
      </c>
      <c r="B14251" t="s">
        <v>1792</v>
      </c>
      <c r="C14251" t="s">
        <v>1793</v>
      </c>
      <c r="D14251" t="s">
        <v>1794</v>
      </c>
      <c r="E14251">
        <v>300000254</v>
      </c>
      <c r="F14251">
        <v>12571</v>
      </c>
      <c r="H14251">
        <v>0.91</v>
      </c>
      <c r="I14251">
        <v>119079</v>
      </c>
      <c r="K14251">
        <v>3500</v>
      </c>
      <c r="V14251" t="s">
        <v>1795</v>
      </c>
    </row>
    <row r="14252" spans="1:26" x14ac:dyDescent="0.4">
      <c r="A14252">
        <v>821423432</v>
      </c>
      <c r="B14252" t="s">
        <v>1796</v>
      </c>
      <c r="C14252" t="s">
        <v>1797</v>
      </c>
      <c r="D14252" t="s">
        <v>1798</v>
      </c>
      <c r="E14252">
        <v>300000254</v>
      </c>
      <c r="F14252">
        <v>31454</v>
      </c>
      <c r="H14252">
        <v>0.91</v>
      </c>
      <c r="I14252">
        <v>119079</v>
      </c>
      <c r="K14252">
        <v>3500</v>
      </c>
      <c r="V14252" t="s">
        <v>1799</v>
      </c>
    </row>
    <row r="14253" spans="1:26" x14ac:dyDescent="0.4">
      <c r="A14253">
        <v>821423434</v>
      </c>
      <c r="B14253" t="s">
        <v>1800</v>
      </c>
      <c r="C14253" t="s">
        <v>1801</v>
      </c>
      <c r="D14253" t="s">
        <v>1802</v>
      </c>
      <c r="E14253">
        <v>300000254</v>
      </c>
      <c r="F14253">
        <v>31454</v>
      </c>
      <c r="H14253">
        <v>0.91</v>
      </c>
      <c r="I14253">
        <v>119079</v>
      </c>
      <c r="K14253">
        <v>3500</v>
      </c>
      <c r="V14253" t="s">
        <v>1803</v>
      </c>
    </row>
    <row r="14254" spans="1:26" x14ac:dyDescent="0.4">
      <c r="A14254">
        <v>821423435</v>
      </c>
      <c r="B14254" t="s">
        <v>1804</v>
      </c>
      <c r="C14254" t="s">
        <v>1805</v>
      </c>
      <c r="D14254" t="s">
        <v>1806</v>
      </c>
      <c r="E14254">
        <v>300000254</v>
      </c>
      <c r="F14254">
        <v>12571</v>
      </c>
      <c r="H14254">
        <v>0.91</v>
      </c>
      <c r="I14254">
        <v>119079</v>
      </c>
      <c r="K14254">
        <v>3500</v>
      </c>
      <c r="V14254" t="s">
        <v>1807</v>
      </c>
    </row>
    <row r="14255" spans="1:26" x14ac:dyDescent="0.4">
      <c r="A14255">
        <v>821423436</v>
      </c>
      <c r="B14255" t="s">
        <v>1808</v>
      </c>
      <c r="C14255" t="s">
        <v>1809</v>
      </c>
      <c r="D14255" t="s">
        <v>1810</v>
      </c>
      <c r="E14255">
        <v>300000254</v>
      </c>
      <c r="F14255">
        <v>47751</v>
      </c>
      <c r="H14255">
        <v>0.91</v>
      </c>
      <c r="I14255">
        <v>119079</v>
      </c>
      <c r="K14255">
        <v>3500</v>
      </c>
      <c r="V14255" t="s">
        <v>1811</v>
      </c>
    </row>
    <row r="14256" spans="1:26" x14ac:dyDescent="0.4">
      <c r="A14256">
        <v>821423442</v>
      </c>
      <c r="B14256" t="s">
        <v>1812</v>
      </c>
      <c r="C14256" t="s">
        <v>1813</v>
      </c>
      <c r="D14256" t="s">
        <v>1814</v>
      </c>
      <c r="E14256">
        <v>300000254</v>
      </c>
      <c r="F14256">
        <v>47751</v>
      </c>
      <c r="H14256">
        <v>0.91</v>
      </c>
      <c r="I14256">
        <v>119079</v>
      </c>
      <c r="K14256">
        <v>3500</v>
      </c>
      <c r="V14256" t="s">
        <v>1815</v>
      </c>
      <c r="Z14256" t="s">
        <v>1815</v>
      </c>
    </row>
    <row r="14257" spans="1:26" x14ac:dyDescent="0.4">
      <c r="A14257">
        <v>821423437</v>
      </c>
      <c r="B14257" t="s">
        <v>1816</v>
      </c>
      <c r="C14257" t="s">
        <v>1817</v>
      </c>
      <c r="D14257" t="s">
        <v>1818</v>
      </c>
      <c r="E14257">
        <v>300000254</v>
      </c>
      <c r="F14257">
        <v>47751</v>
      </c>
      <c r="H14257">
        <v>0.91</v>
      </c>
      <c r="I14257">
        <v>119079</v>
      </c>
      <c r="K14257">
        <v>3500</v>
      </c>
      <c r="V14257" t="s">
        <v>1819</v>
      </c>
    </row>
    <row r="14258" spans="1:26" x14ac:dyDescent="0.4">
      <c r="A14258">
        <v>821423439</v>
      </c>
      <c r="B14258" t="s">
        <v>1820</v>
      </c>
      <c r="C14258" t="s">
        <v>1821</v>
      </c>
      <c r="D14258" t="s">
        <v>1822</v>
      </c>
      <c r="E14258">
        <v>300000254</v>
      </c>
      <c r="F14258">
        <v>47751</v>
      </c>
      <c r="H14258">
        <v>0.91</v>
      </c>
      <c r="I14258">
        <v>119079</v>
      </c>
      <c r="K14258">
        <v>3500</v>
      </c>
      <c r="V14258" t="s">
        <v>1823</v>
      </c>
    </row>
    <row r="14259" spans="1:26" x14ac:dyDescent="0.4">
      <c r="A14259">
        <v>821423440</v>
      </c>
      <c r="B14259" t="s">
        <v>1824</v>
      </c>
      <c r="C14259" t="s">
        <v>1825</v>
      </c>
      <c r="D14259" t="s">
        <v>1826</v>
      </c>
      <c r="E14259">
        <v>300000254</v>
      </c>
      <c r="F14259">
        <v>47751</v>
      </c>
      <c r="H14259">
        <v>0.91</v>
      </c>
      <c r="I14259">
        <v>119079</v>
      </c>
      <c r="K14259">
        <v>3500</v>
      </c>
      <c r="V14259" t="s">
        <v>1827</v>
      </c>
      <c r="Z14259" t="s">
        <v>1827</v>
      </c>
    </row>
    <row r="14260" spans="1:26" x14ac:dyDescent="0.4">
      <c r="A14260">
        <v>821423441</v>
      </c>
      <c r="B14260" t="s">
        <v>1828</v>
      </c>
      <c r="C14260" t="s">
        <v>1828</v>
      </c>
      <c r="D14260" t="s">
        <v>1829</v>
      </c>
      <c r="E14260">
        <v>300000254</v>
      </c>
      <c r="F14260">
        <v>31454</v>
      </c>
      <c r="H14260">
        <v>0.91</v>
      </c>
      <c r="I14260">
        <v>119079</v>
      </c>
      <c r="K14260">
        <v>3500</v>
      </c>
      <c r="V14260" t="s">
        <v>1830</v>
      </c>
      <c r="Z14260" t="s">
        <v>1830</v>
      </c>
    </row>
    <row r="14261" spans="1:26" x14ac:dyDescent="0.4">
      <c r="A14261">
        <v>821423444</v>
      </c>
      <c r="B14261" t="s">
        <v>1831</v>
      </c>
      <c r="C14261" t="s">
        <v>1831</v>
      </c>
      <c r="D14261" t="s">
        <v>1832</v>
      </c>
      <c r="E14261">
        <v>300000254</v>
      </c>
      <c r="F14261">
        <v>31454</v>
      </c>
      <c r="H14261">
        <v>0.91</v>
      </c>
      <c r="I14261">
        <v>119079</v>
      </c>
      <c r="K14261">
        <v>3500</v>
      </c>
      <c r="V14261" t="s">
        <v>1833</v>
      </c>
    </row>
    <row r="14262" spans="1:26" x14ac:dyDescent="0.4">
      <c r="A14262">
        <v>821423445</v>
      </c>
      <c r="B14262" t="s">
        <v>1834</v>
      </c>
      <c r="C14262" t="s">
        <v>1834</v>
      </c>
      <c r="D14262" t="s">
        <v>1835</v>
      </c>
      <c r="E14262">
        <v>300000254</v>
      </c>
      <c r="F14262">
        <v>31454</v>
      </c>
      <c r="H14262">
        <v>0.91</v>
      </c>
      <c r="I14262">
        <v>119079</v>
      </c>
      <c r="K14262">
        <v>3500</v>
      </c>
      <c r="V14262" t="s">
        <v>1836</v>
      </c>
      <c r="Z14262" t="s">
        <v>1836</v>
      </c>
    </row>
    <row r="14263" spans="1:26" x14ac:dyDescent="0.4">
      <c r="A14263">
        <v>821423447</v>
      </c>
      <c r="B14263" t="s">
        <v>1837</v>
      </c>
      <c r="C14263" t="s">
        <v>1838</v>
      </c>
      <c r="D14263" t="s">
        <v>1839</v>
      </c>
      <c r="E14263">
        <v>300000254</v>
      </c>
      <c r="F14263">
        <v>12571</v>
      </c>
      <c r="H14263">
        <v>0.91</v>
      </c>
      <c r="I14263">
        <v>119079</v>
      </c>
      <c r="K14263">
        <v>3500</v>
      </c>
      <c r="V14263" t="s">
        <v>1840</v>
      </c>
    </row>
    <row r="14264" spans="1:26" x14ac:dyDescent="0.4">
      <c r="A14264">
        <v>821423448</v>
      </c>
      <c r="B14264" t="s">
        <v>1841</v>
      </c>
      <c r="C14264" t="s">
        <v>1842</v>
      </c>
      <c r="D14264" t="s">
        <v>1843</v>
      </c>
      <c r="E14264">
        <v>300000254</v>
      </c>
      <c r="F14264">
        <v>45441</v>
      </c>
      <c r="H14264">
        <v>0.91</v>
      </c>
      <c r="I14264">
        <v>119079</v>
      </c>
      <c r="K14264">
        <v>3500</v>
      </c>
      <c r="V14264" t="s">
        <v>1844</v>
      </c>
    </row>
    <row r="14265" spans="1:26" x14ac:dyDescent="0.4">
      <c r="A14265">
        <v>821423449</v>
      </c>
      <c r="B14265" t="s">
        <v>1845</v>
      </c>
      <c r="C14265" t="s">
        <v>1846</v>
      </c>
      <c r="D14265" t="s">
        <v>1847</v>
      </c>
      <c r="E14265">
        <v>300000254</v>
      </c>
      <c r="F14265">
        <v>12571</v>
      </c>
      <c r="H14265">
        <v>0.91</v>
      </c>
      <c r="I14265">
        <v>119079</v>
      </c>
      <c r="K14265">
        <v>3500</v>
      </c>
      <c r="V14265" t="s">
        <v>1848</v>
      </c>
    </row>
    <row r="14266" spans="1:26" x14ac:dyDescent="0.4">
      <c r="A14266">
        <v>821423451</v>
      </c>
      <c r="B14266" t="s">
        <v>1855</v>
      </c>
      <c r="C14266" t="s">
        <v>1855</v>
      </c>
      <c r="D14266" t="s">
        <v>1856</v>
      </c>
      <c r="E14266">
        <v>300000254</v>
      </c>
      <c r="F14266">
        <v>27923</v>
      </c>
      <c r="H14266">
        <v>0.91</v>
      </c>
      <c r="I14266">
        <v>119079</v>
      </c>
      <c r="K14266">
        <v>3500</v>
      </c>
      <c r="V14266" t="s">
        <v>1857</v>
      </c>
      <c r="Z14266" t="s">
        <v>1857</v>
      </c>
    </row>
    <row r="14267" spans="1:26" x14ac:dyDescent="0.4">
      <c r="A14267">
        <v>821423452</v>
      </c>
      <c r="B14267" t="s">
        <v>1858</v>
      </c>
      <c r="C14267" t="s">
        <v>1859</v>
      </c>
      <c r="D14267" t="s">
        <v>1860</v>
      </c>
      <c r="E14267">
        <v>300000254</v>
      </c>
      <c r="F14267">
        <v>12571</v>
      </c>
      <c r="H14267">
        <v>0.91</v>
      </c>
      <c r="I14267">
        <v>119079</v>
      </c>
      <c r="K14267">
        <v>3500</v>
      </c>
      <c r="V14267" t="s">
        <v>1861</v>
      </c>
      <c r="Z14267" t="s">
        <v>1861</v>
      </c>
    </row>
    <row r="14268" spans="1:26" x14ac:dyDescent="0.4">
      <c r="A14268">
        <v>821423462</v>
      </c>
      <c r="B14268" t="s">
        <v>1862</v>
      </c>
      <c r="C14268" t="s">
        <v>1863</v>
      </c>
      <c r="D14268" t="s">
        <v>1864</v>
      </c>
      <c r="E14268">
        <v>300000254</v>
      </c>
      <c r="F14268">
        <v>12571</v>
      </c>
      <c r="H14268">
        <v>0.91</v>
      </c>
      <c r="I14268">
        <v>119079</v>
      </c>
      <c r="K14268">
        <v>3500</v>
      </c>
      <c r="V14268" t="s">
        <v>1865</v>
      </c>
      <c r="Z14268" t="s">
        <v>1865</v>
      </c>
    </row>
    <row r="14269" spans="1:26" x14ac:dyDescent="0.4">
      <c r="A14269">
        <v>821423463</v>
      </c>
      <c r="B14269" t="s">
        <v>1870</v>
      </c>
      <c r="C14269" t="s">
        <v>1871</v>
      </c>
      <c r="D14269" t="s">
        <v>1872</v>
      </c>
      <c r="E14269">
        <v>300000254</v>
      </c>
      <c r="F14269">
        <v>12571</v>
      </c>
      <c r="H14269">
        <v>0.91</v>
      </c>
      <c r="I14269">
        <v>119079</v>
      </c>
      <c r="K14269">
        <v>3500</v>
      </c>
      <c r="V14269" t="s">
        <v>1873</v>
      </c>
      <c r="Z14269" t="s">
        <v>1873</v>
      </c>
    </row>
    <row r="14270" spans="1:26" x14ac:dyDescent="0.4">
      <c r="A14270">
        <v>821423464</v>
      </c>
      <c r="B14270" t="s">
        <v>1874</v>
      </c>
      <c r="C14270" t="s">
        <v>1875</v>
      </c>
      <c r="D14270" t="s">
        <v>1876</v>
      </c>
      <c r="E14270">
        <v>300000254</v>
      </c>
      <c r="F14270">
        <v>20293</v>
      </c>
      <c r="H14270">
        <v>0.91</v>
      </c>
      <c r="I14270">
        <v>119079</v>
      </c>
      <c r="K14270">
        <v>3500</v>
      </c>
      <c r="V14270" t="s">
        <v>1877</v>
      </c>
      <c r="Z14270" t="s">
        <v>1877</v>
      </c>
    </row>
    <row r="14271" spans="1:26" x14ac:dyDescent="0.4">
      <c r="A14271">
        <v>821423465</v>
      </c>
      <c r="B14271" t="s">
        <v>1878</v>
      </c>
      <c r="C14271" t="s">
        <v>1878</v>
      </c>
      <c r="D14271" t="s">
        <v>1879</v>
      </c>
      <c r="E14271">
        <v>300000254</v>
      </c>
      <c r="F14271">
        <v>79970</v>
      </c>
      <c r="H14271">
        <v>0.91</v>
      </c>
      <c r="I14271">
        <v>119079</v>
      </c>
      <c r="K14271">
        <v>3500</v>
      </c>
      <c r="V14271" t="s">
        <v>1880</v>
      </c>
    </row>
    <row r="14272" spans="1:26" x14ac:dyDescent="0.4">
      <c r="A14272">
        <v>821423466</v>
      </c>
      <c r="B14272" t="s">
        <v>1881</v>
      </c>
      <c r="C14272" t="s">
        <v>1882</v>
      </c>
      <c r="D14272" t="s">
        <v>1883</v>
      </c>
      <c r="E14272">
        <v>300000254</v>
      </c>
      <c r="F14272">
        <v>12571</v>
      </c>
      <c r="H14272">
        <v>0.91</v>
      </c>
      <c r="I14272">
        <v>119079</v>
      </c>
      <c r="K14272">
        <v>3500</v>
      </c>
      <c r="V14272" t="s">
        <v>1884</v>
      </c>
    </row>
    <row r="14273" spans="1:26" x14ac:dyDescent="0.4">
      <c r="A14273">
        <v>821423467</v>
      </c>
      <c r="B14273" t="s">
        <v>1885</v>
      </c>
      <c r="C14273" t="s">
        <v>1886</v>
      </c>
      <c r="D14273" t="s">
        <v>1887</v>
      </c>
      <c r="E14273">
        <v>300000254</v>
      </c>
      <c r="F14273">
        <v>12571</v>
      </c>
      <c r="H14273">
        <v>0.91</v>
      </c>
      <c r="I14273">
        <v>119079</v>
      </c>
      <c r="K14273">
        <v>3500</v>
      </c>
      <c r="V14273" t="s">
        <v>1888</v>
      </c>
    </row>
    <row r="14274" spans="1:26" x14ac:dyDescent="0.4">
      <c r="A14274">
        <v>821423468</v>
      </c>
      <c r="B14274" t="s">
        <v>1889</v>
      </c>
      <c r="C14274" t="s">
        <v>1890</v>
      </c>
      <c r="D14274" t="s">
        <v>1891</v>
      </c>
      <c r="E14274">
        <v>300000254</v>
      </c>
      <c r="F14274">
        <v>12571</v>
      </c>
      <c r="H14274">
        <v>0.91</v>
      </c>
      <c r="I14274">
        <v>119079</v>
      </c>
      <c r="K14274">
        <v>4500</v>
      </c>
      <c r="V14274" t="s">
        <v>1892</v>
      </c>
    </row>
    <row r="14275" spans="1:26" x14ac:dyDescent="0.4">
      <c r="A14275">
        <v>856828802</v>
      </c>
      <c r="B14275" t="s">
        <v>1919</v>
      </c>
      <c r="C14275" t="s">
        <v>1920</v>
      </c>
      <c r="D14275" t="s">
        <v>1921</v>
      </c>
      <c r="E14275">
        <v>300000254</v>
      </c>
      <c r="H14275">
        <v>0.91</v>
      </c>
      <c r="I14275">
        <v>119079</v>
      </c>
      <c r="K14275">
        <v>2500</v>
      </c>
      <c r="V14275" t="s">
        <v>1922</v>
      </c>
      <c r="Z14275" t="s">
        <v>1922</v>
      </c>
    </row>
    <row r="14276" spans="1:26" x14ac:dyDescent="0.4">
      <c r="A14276">
        <v>865501598</v>
      </c>
      <c r="B14276" t="s">
        <v>1950</v>
      </c>
      <c r="C14276" t="s">
        <v>1951</v>
      </c>
      <c r="D14276" t="s">
        <v>1952</v>
      </c>
      <c r="E14276">
        <v>300000254</v>
      </c>
      <c r="F14276">
        <v>27923</v>
      </c>
      <c r="H14276">
        <v>0.91</v>
      </c>
      <c r="I14276">
        <v>119079</v>
      </c>
      <c r="K14276">
        <v>3500</v>
      </c>
      <c r="V14276" t="s">
        <v>1953</v>
      </c>
      <c r="Z14276" t="s">
        <v>1953</v>
      </c>
    </row>
    <row r="14277" spans="1:26" x14ac:dyDescent="0.4">
      <c r="A14277">
        <v>865501599</v>
      </c>
      <c r="B14277" t="s">
        <v>1954</v>
      </c>
      <c r="C14277" t="s">
        <v>1955</v>
      </c>
      <c r="D14277" t="s">
        <v>1956</v>
      </c>
      <c r="E14277">
        <v>300000254</v>
      </c>
      <c r="F14277">
        <v>27921</v>
      </c>
      <c r="H14277">
        <v>0.91</v>
      </c>
      <c r="I14277">
        <v>119079</v>
      </c>
      <c r="K14277">
        <v>3500</v>
      </c>
      <c r="V14277" t="s">
        <v>1957</v>
      </c>
      <c r="Z14277" t="s">
        <v>1957</v>
      </c>
    </row>
    <row r="14278" spans="1:26" x14ac:dyDescent="0.4">
      <c r="A14278">
        <v>865501600</v>
      </c>
      <c r="B14278" t="s">
        <v>1958</v>
      </c>
      <c r="C14278" t="s">
        <v>1959</v>
      </c>
      <c r="D14278" t="s">
        <v>1960</v>
      </c>
      <c r="E14278">
        <v>300000254</v>
      </c>
      <c r="F14278">
        <v>27921</v>
      </c>
      <c r="H14278">
        <v>0.91</v>
      </c>
      <c r="I14278">
        <v>119079</v>
      </c>
      <c r="K14278">
        <v>3500</v>
      </c>
      <c r="V14278" t="s">
        <v>1961</v>
      </c>
      <c r="Z14278" t="s">
        <v>1961</v>
      </c>
    </row>
    <row r="14279" spans="1:26" x14ac:dyDescent="0.4">
      <c r="A14279">
        <v>865501604</v>
      </c>
      <c r="B14279" t="s">
        <v>1974</v>
      </c>
      <c r="C14279" t="s">
        <v>1975</v>
      </c>
      <c r="D14279" t="s">
        <v>1976</v>
      </c>
      <c r="E14279">
        <v>300000254</v>
      </c>
      <c r="F14279">
        <v>27921</v>
      </c>
      <c r="H14279">
        <v>0.91</v>
      </c>
      <c r="I14279">
        <v>119079</v>
      </c>
      <c r="K14279">
        <v>3500</v>
      </c>
      <c r="V14279" t="s">
        <v>1977</v>
      </c>
      <c r="Z14279" t="s">
        <v>1977</v>
      </c>
    </row>
    <row r="14280" spans="1:26" x14ac:dyDescent="0.4">
      <c r="A14280">
        <v>865501610</v>
      </c>
      <c r="B14280" t="s">
        <v>1994</v>
      </c>
      <c r="C14280" t="s">
        <v>1995</v>
      </c>
      <c r="D14280" t="s">
        <v>1994</v>
      </c>
      <c r="E14280">
        <v>300000254</v>
      </c>
      <c r="F14280">
        <v>23152</v>
      </c>
      <c r="H14280">
        <v>0.91</v>
      </c>
      <c r="I14280">
        <v>119079</v>
      </c>
      <c r="K14280">
        <v>3500</v>
      </c>
      <c r="V14280" t="s">
        <v>1996</v>
      </c>
      <c r="Z14280" t="s">
        <v>1996</v>
      </c>
    </row>
    <row r="14281" spans="1:26" x14ac:dyDescent="0.4">
      <c r="A14281">
        <v>865501611</v>
      </c>
      <c r="B14281" t="s">
        <v>1997</v>
      </c>
      <c r="C14281" t="s">
        <v>1998</v>
      </c>
      <c r="D14281" t="s">
        <v>1999</v>
      </c>
      <c r="E14281">
        <v>300000254</v>
      </c>
      <c r="F14281">
        <v>27921</v>
      </c>
      <c r="H14281">
        <v>0.91</v>
      </c>
      <c r="I14281">
        <v>119079</v>
      </c>
      <c r="K14281">
        <v>3500</v>
      </c>
      <c r="V14281" t="s">
        <v>2000</v>
      </c>
      <c r="Z14281" t="s">
        <v>2000</v>
      </c>
    </row>
    <row r="14282" spans="1:26" x14ac:dyDescent="0.4">
      <c r="A14282">
        <v>865501618</v>
      </c>
      <c r="B14282" t="s">
        <v>2023</v>
      </c>
      <c r="C14282" t="s">
        <v>2023</v>
      </c>
      <c r="D14282" t="s">
        <v>2024</v>
      </c>
      <c r="E14282">
        <v>300000254</v>
      </c>
      <c r="F14282">
        <v>45441</v>
      </c>
      <c r="H14282">
        <v>0.91</v>
      </c>
      <c r="I14282">
        <v>119079</v>
      </c>
      <c r="K14282">
        <v>3500</v>
      </c>
      <c r="V14282" t="s">
        <v>2025</v>
      </c>
      <c r="Z14282" t="s">
        <v>2025</v>
      </c>
    </row>
    <row r="14283" spans="1:26" x14ac:dyDescent="0.4">
      <c r="A14283">
        <v>865501619</v>
      </c>
      <c r="B14283" t="s">
        <v>2026</v>
      </c>
      <c r="C14283" t="s">
        <v>2026</v>
      </c>
      <c r="D14283" t="s">
        <v>2027</v>
      </c>
      <c r="E14283">
        <v>300000254</v>
      </c>
      <c r="F14283">
        <v>23152</v>
      </c>
      <c r="H14283">
        <v>0.91</v>
      </c>
      <c r="I14283">
        <v>119079</v>
      </c>
      <c r="K14283">
        <v>3500</v>
      </c>
      <c r="V14283" t="s">
        <v>2028</v>
      </c>
      <c r="Z14283" t="s">
        <v>2028</v>
      </c>
    </row>
    <row r="14284" spans="1:26" x14ac:dyDescent="0.4">
      <c r="A14284">
        <v>921355469</v>
      </c>
      <c r="B14284" t="s">
        <v>2247</v>
      </c>
      <c r="C14284" t="s">
        <v>2247</v>
      </c>
      <c r="D14284" t="s">
        <v>2248</v>
      </c>
      <c r="E14284">
        <v>320000299</v>
      </c>
      <c r="F14284">
        <v>31454</v>
      </c>
      <c r="H14284">
        <v>0.91</v>
      </c>
      <c r="I14284">
        <v>119079</v>
      </c>
      <c r="K14284">
        <v>2500</v>
      </c>
      <c r="V14284" t="s">
        <v>2249</v>
      </c>
      <c r="Z14284" t="s">
        <v>2249</v>
      </c>
    </row>
    <row r="14285" spans="1:26" x14ac:dyDescent="0.4">
      <c r="A14285">
        <v>944430887</v>
      </c>
      <c r="B14285" t="s">
        <v>2308</v>
      </c>
      <c r="C14285" t="s">
        <v>2309</v>
      </c>
      <c r="D14285" t="s">
        <v>2310</v>
      </c>
      <c r="E14285">
        <v>300000254</v>
      </c>
      <c r="F14285">
        <v>27923</v>
      </c>
      <c r="H14285">
        <v>0.91</v>
      </c>
      <c r="I14285">
        <v>119079</v>
      </c>
      <c r="K14285">
        <v>2500</v>
      </c>
      <c r="V14285" t="s">
        <v>2311</v>
      </c>
      <c r="Z14285" t="s">
        <v>2311</v>
      </c>
    </row>
    <row r="14286" spans="1:26" x14ac:dyDescent="0.4">
      <c r="A14286">
        <v>791458561</v>
      </c>
      <c r="B14286" t="s">
        <v>2366</v>
      </c>
      <c r="C14286" t="s">
        <v>2367</v>
      </c>
      <c r="D14286" t="s">
        <v>2368</v>
      </c>
      <c r="E14286">
        <v>320002156</v>
      </c>
      <c r="F14286">
        <v>27913</v>
      </c>
      <c r="H14286">
        <v>0.92</v>
      </c>
      <c r="I14286">
        <v>119079</v>
      </c>
      <c r="K14286">
        <v>3000</v>
      </c>
      <c r="V14286" t="s">
        <v>2369</v>
      </c>
    </row>
    <row r="14287" spans="1:26" x14ac:dyDescent="0.4">
      <c r="A14287">
        <v>791458563</v>
      </c>
      <c r="B14287" t="s">
        <v>2374</v>
      </c>
      <c r="C14287" t="s">
        <v>2375</v>
      </c>
      <c r="D14287" t="s">
        <v>2376</v>
      </c>
      <c r="E14287">
        <v>320002156</v>
      </c>
      <c r="F14287">
        <v>27923</v>
      </c>
      <c r="H14287">
        <v>0.92</v>
      </c>
      <c r="I14287">
        <v>119079</v>
      </c>
      <c r="K14287">
        <v>3000</v>
      </c>
      <c r="V14287" t="s">
        <v>2377</v>
      </c>
      <c r="Z14287" t="s">
        <v>2377</v>
      </c>
    </row>
    <row r="14288" spans="1:26" x14ac:dyDescent="0.4">
      <c r="A14288">
        <v>791458564</v>
      </c>
      <c r="B14288" t="s">
        <v>2378</v>
      </c>
      <c r="C14288" t="s">
        <v>2379</v>
      </c>
      <c r="D14288" t="s">
        <v>2380</v>
      </c>
      <c r="E14288">
        <v>320002156</v>
      </c>
      <c r="F14288">
        <v>27923</v>
      </c>
      <c r="H14288">
        <v>0.92</v>
      </c>
      <c r="I14288">
        <v>119079</v>
      </c>
      <c r="K14288">
        <v>3000</v>
      </c>
      <c r="V14288" t="s">
        <v>2381</v>
      </c>
      <c r="Z14288" t="s">
        <v>2381</v>
      </c>
    </row>
    <row r="14289" spans="1:26" x14ac:dyDescent="0.4">
      <c r="A14289">
        <v>716724164</v>
      </c>
      <c r="B14289" t="s">
        <v>2422</v>
      </c>
      <c r="C14289" t="s">
        <v>2423</v>
      </c>
      <c r="D14289" t="s">
        <v>2424</v>
      </c>
      <c r="E14289">
        <v>320002159</v>
      </c>
      <c r="F14289">
        <v>27913</v>
      </c>
      <c r="H14289">
        <v>0.92</v>
      </c>
      <c r="I14289">
        <v>119079</v>
      </c>
      <c r="K14289">
        <v>3000</v>
      </c>
      <c r="V14289" t="s">
        <v>2425</v>
      </c>
    </row>
    <row r="14290" spans="1:26" x14ac:dyDescent="0.4">
      <c r="A14290">
        <v>716724188</v>
      </c>
      <c r="B14290" t="s">
        <v>2430</v>
      </c>
      <c r="C14290" t="s">
        <v>2431</v>
      </c>
      <c r="D14290" t="s">
        <v>2432</v>
      </c>
      <c r="E14290">
        <v>320002156</v>
      </c>
      <c r="F14290">
        <v>27382</v>
      </c>
      <c r="H14290">
        <v>0.92</v>
      </c>
      <c r="I14290">
        <v>119079</v>
      </c>
      <c r="K14290">
        <v>3000</v>
      </c>
      <c r="V14290" t="s">
        <v>2433</v>
      </c>
    </row>
    <row r="14291" spans="1:26" x14ac:dyDescent="0.4">
      <c r="A14291">
        <v>716724191</v>
      </c>
      <c r="B14291" t="s">
        <v>2434</v>
      </c>
      <c r="C14291" t="s">
        <v>2435</v>
      </c>
      <c r="D14291" t="s">
        <v>2436</v>
      </c>
      <c r="E14291">
        <v>320002156</v>
      </c>
      <c r="F14291">
        <v>27382</v>
      </c>
      <c r="H14291">
        <v>0.92</v>
      </c>
      <c r="I14291">
        <v>119079</v>
      </c>
      <c r="K14291">
        <v>3000</v>
      </c>
      <c r="V14291" t="s">
        <v>2437</v>
      </c>
    </row>
    <row r="14292" spans="1:26" x14ac:dyDescent="0.4">
      <c r="A14292">
        <v>662105627</v>
      </c>
      <c r="B14292" t="s">
        <v>2442</v>
      </c>
      <c r="C14292" t="s">
        <v>2443</v>
      </c>
      <c r="D14292" t="s">
        <v>2444</v>
      </c>
      <c r="E14292">
        <v>320002156</v>
      </c>
      <c r="F14292">
        <v>27923</v>
      </c>
      <c r="H14292">
        <v>0.92</v>
      </c>
      <c r="I14292">
        <v>119079</v>
      </c>
      <c r="K14292">
        <v>3000</v>
      </c>
      <c r="V14292" t="s">
        <v>2445</v>
      </c>
      <c r="Z14292" t="s">
        <v>2445</v>
      </c>
    </row>
    <row r="14293" spans="1:26" x14ac:dyDescent="0.4">
      <c r="A14293">
        <v>662105246</v>
      </c>
      <c r="B14293" t="s">
        <v>2446</v>
      </c>
      <c r="C14293" t="s">
        <v>2447</v>
      </c>
      <c r="D14293" t="s">
        <v>2448</v>
      </c>
      <c r="E14293">
        <v>320002156</v>
      </c>
      <c r="F14293">
        <v>27382</v>
      </c>
      <c r="H14293">
        <v>0.92</v>
      </c>
      <c r="I14293">
        <v>119079</v>
      </c>
      <c r="K14293">
        <v>3000</v>
      </c>
      <c r="V14293" t="s">
        <v>2449</v>
      </c>
    </row>
    <row r="14294" spans="1:26" x14ac:dyDescent="0.4">
      <c r="A14294">
        <v>662105253</v>
      </c>
      <c r="B14294" t="s">
        <v>2450</v>
      </c>
      <c r="C14294" t="s">
        <v>2451</v>
      </c>
      <c r="D14294" t="s">
        <v>2452</v>
      </c>
      <c r="E14294">
        <v>320002156</v>
      </c>
      <c r="F14294">
        <v>27382</v>
      </c>
      <c r="H14294">
        <v>0.92</v>
      </c>
      <c r="I14294">
        <v>119079</v>
      </c>
      <c r="K14294">
        <v>3000</v>
      </c>
      <c r="V14294" t="s">
        <v>2453</v>
      </c>
    </row>
    <row r="14295" spans="1:26" x14ac:dyDescent="0.4">
      <c r="A14295">
        <v>662105271</v>
      </c>
      <c r="B14295" t="s">
        <v>2469</v>
      </c>
      <c r="C14295" t="s">
        <v>2470</v>
      </c>
      <c r="D14295" t="s">
        <v>2471</v>
      </c>
      <c r="E14295">
        <v>320002156</v>
      </c>
      <c r="F14295">
        <v>15829</v>
      </c>
      <c r="H14295">
        <v>0.92</v>
      </c>
      <c r="I14295">
        <v>119079</v>
      </c>
      <c r="K14295">
        <v>3000</v>
      </c>
      <c r="V14295" t="s">
        <v>2472</v>
      </c>
    </row>
    <row r="14296" spans="1:26" x14ac:dyDescent="0.4">
      <c r="A14296">
        <v>791458560</v>
      </c>
      <c r="B14296" t="s">
        <v>2481</v>
      </c>
      <c r="C14296" t="s">
        <v>2481</v>
      </c>
      <c r="D14296" t="s">
        <v>2482</v>
      </c>
      <c r="E14296">
        <v>320002156</v>
      </c>
      <c r="H14296">
        <v>0.92</v>
      </c>
      <c r="I14296">
        <v>119079</v>
      </c>
      <c r="K14296">
        <v>3000</v>
      </c>
      <c r="V14296" t="s">
        <v>2483</v>
      </c>
      <c r="Z14296" t="s">
        <v>2483</v>
      </c>
    </row>
    <row r="14297" spans="1:26" x14ac:dyDescent="0.4">
      <c r="A14297">
        <v>744893855</v>
      </c>
      <c r="B14297" t="s">
        <v>2484</v>
      </c>
      <c r="C14297" t="s">
        <v>2485</v>
      </c>
      <c r="D14297" t="s">
        <v>2486</v>
      </c>
      <c r="E14297">
        <v>320002156</v>
      </c>
      <c r="F14297">
        <v>27382</v>
      </c>
      <c r="H14297">
        <v>0.92</v>
      </c>
      <c r="I14297">
        <v>119079</v>
      </c>
      <c r="K14297">
        <v>3000</v>
      </c>
      <c r="V14297" t="s">
        <v>2487</v>
      </c>
      <c r="Z14297" t="s">
        <v>2487</v>
      </c>
    </row>
    <row r="14298" spans="1:26" x14ac:dyDescent="0.4">
      <c r="A14298">
        <v>744893853</v>
      </c>
      <c r="B14298" t="s">
        <v>2488</v>
      </c>
      <c r="C14298" t="s">
        <v>2489</v>
      </c>
      <c r="D14298" t="s">
        <v>2490</v>
      </c>
      <c r="E14298">
        <v>320002156</v>
      </c>
      <c r="F14298">
        <v>27382</v>
      </c>
      <c r="H14298">
        <v>0.92</v>
      </c>
      <c r="I14298">
        <v>119079</v>
      </c>
      <c r="K14298">
        <v>3000</v>
      </c>
      <c r="V14298" t="s">
        <v>2491</v>
      </c>
      <c r="Z14298" t="s">
        <v>2491</v>
      </c>
    </row>
    <row r="14299" spans="1:26" x14ac:dyDescent="0.4">
      <c r="A14299">
        <v>744893856</v>
      </c>
      <c r="B14299" t="s">
        <v>2492</v>
      </c>
      <c r="C14299" t="s">
        <v>2493</v>
      </c>
      <c r="D14299" t="s">
        <v>2494</v>
      </c>
      <c r="E14299">
        <v>320002156</v>
      </c>
      <c r="F14299">
        <v>27382</v>
      </c>
      <c r="H14299">
        <v>0.92</v>
      </c>
      <c r="I14299">
        <v>119079</v>
      </c>
      <c r="K14299">
        <v>3000</v>
      </c>
      <c r="V14299" t="s">
        <v>2495</v>
      </c>
      <c r="Z14299" t="s">
        <v>2495</v>
      </c>
    </row>
    <row r="14300" spans="1:26" x14ac:dyDescent="0.4">
      <c r="A14300">
        <v>744893857</v>
      </c>
      <c r="B14300" t="s">
        <v>2496</v>
      </c>
      <c r="C14300" t="s">
        <v>2497</v>
      </c>
      <c r="D14300" t="s">
        <v>2498</v>
      </c>
      <c r="E14300">
        <v>320002156</v>
      </c>
      <c r="F14300">
        <v>27382</v>
      </c>
      <c r="H14300">
        <v>0.92</v>
      </c>
      <c r="I14300">
        <v>119079</v>
      </c>
      <c r="K14300">
        <v>3000</v>
      </c>
      <c r="V14300" t="s">
        <v>2499</v>
      </c>
    </row>
    <row r="14301" spans="1:26" x14ac:dyDescent="0.4">
      <c r="A14301">
        <v>754408368</v>
      </c>
      <c r="B14301" t="s">
        <v>2554</v>
      </c>
      <c r="C14301">
        <v>910720</v>
      </c>
      <c r="D14301" t="s">
        <v>2555</v>
      </c>
      <c r="E14301">
        <v>320002156</v>
      </c>
      <c r="F14301">
        <v>15829</v>
      </c>
      <c r="H14301">
        <v>0.92</v>
      </c>
      <c r="I14301">
        <v>119079</v>
      </c>
      <c r="K14301">
        <v>3000</v>
      </c>
      <c r="V14301" t="s">
        <v>2556</v>
      </c>
    </row>
    <row r="14302" spans="1:26" x14ac:dyDescent="0.4">
      <c r="A14302">
        <v>786744923</v>
      </c>
      <c r="B14302" t="s">
        <v>2569</v>
      </c>
      <c r="C14302" t="s">
        <v>2569</v>
      </c>
      <c r="D14302" t="s">
        <v>2570</v>
      </c>
      <c r="E14302">
        <v>320002163</v>
      </c>
      <c r="F14302">
        <v>43587</v>
      </c>
      <c r="H14302">
        <v>0.92</v>
      </c>
      <c r="I14302">
        <v>119079</v>
      </c>
      <c r="K14302">
        <v>3000</v>
      </c>
      <c r="V14302" t="s">
        <v>2571</v>
      </c>
      <c r="Z14302" t="s">
        <v>2571</v>
      </c>
    </row>
    <row r="14303" spans="1:26" x14ac:dyDescent="0.4">
      <c r="A14303">
        <v>786744919</v>
      </c>
      <c r="B14303" t="s">
        <v>2575</v>
      </c>
      <c r="C14303" t="s">
        <v>2576</v>
      </c>
      <c r="D14303" t="s">
        <v>2577</v>
      </c>
      <c r="E14303">
        <v>320002168</v>
      </c>
      <c r="H14303">
        <v>0.92</v>
      </c>
      <c r="I14303">
        <v>119079</v>
      </c>
      <c r="K14303">
        <v>3000</v>
      </c>
      <c r="V14303" t="s">
        <v>2578</v>
      </c>
      <c r="Z14303" t="s">
        <v>2578</v>
      </c>
    </row>
    <row r="14304" spans="1:26" x14ac:dyDescent="0.4">
      <c r="A14304">
        <v>786744921</v>
      </c>
      <c r="B14304" t="s">
        <v>2579</v>
      </c>
      <c r="C14304" t="s">
        <v>2580</v>
      </c>
      <c r="D14304" t="s">
        <v>2581</v>
      </c>
      <c r="E14304">
        <v>320002156</v>
      </c>
      <c r="H14304">
        <v>0.92</v>
      </c>
      <c r="I14304">
        <v>119079</v>
      </c>
      <c r="K14304">
        <v>3000</v>
      </c>
      <c r="V14304" t="s">
        <v>2582</v>
      </c>
    </row>
    <row r="14305" spans="1:26" x14ac:dyDescent="0.4">
      <c r="A14305">
        <v>786744920</v>
      </c>
      <c r="B14305" t="s">
        <v>2583</v>
      </c>
      <c r="C14305" t="s">
        <v>2584</v>
      </c>
      <c r="D14305" t="s">
        <v>2585</v>
      </c>
      <c r="E14305">
        <v>320002156</v>
      </c>
      <c r="H14305">
        <v>0.92</v>
      </c>
      <c r="I14305">
        <v>119079</v>
      </c>
      <c r="K14305">
        <v>3000</v>
      </c>
      <c r="V14305" t="s">
        <v>2586</v>
      </c>
    </row>
    <row r="14306" spans="1:26" x14ac:dyDescent="0.4">
      <c r="A14306">
        <v>786744918</v>
      </c>
      <c r="B14306" t="s">
        <v>2587</v>
      </c>
      <c r="C14306" t="s">
        <v>2588</v>
      </c>
      <c r="D14306" t="s">
        <v>2589</v>
      </c>
      <c r="E14306">
        <v>320002156</v>
      </c>
      <c r="H14306">
        <v>0.92</v>
      </c>
      <c r="I14306">
        <v>119079</v>
      </c>
      <c r="K14306">
        <v>3000</v>
      </c>
      <c r="V14306" t="s">
        <v>2590</v>
      </c>
    </row>
    <row r="14307" spans="1:26" x14ac:dyDescent="0.4">
      <c r="A14307">
        <v>780762016</v>
      </c>
      <c r="B14307" t="s">
        <v>2595</v>
      </c>
      <c r="C14307" t="s">
        <v>2596</v>
      </c>
      <c r="D14307" t="s">
        <v>2595</v>
      </c>
      <c r="E14307">
        <v>320002154</v>
      </c>
      <c r="F14307">
        <v>27830</v>
      </c>
      <c r="H14307">
        <v>0.92</v>
      </c>
      <c r="I14307">
        <v>119079</v>
      </c>
      <c r="K14307">
        <v>3000</v>
      </c>
      <c r="V14307" t="s">
        <v>2597</v>
      </c>
    </row>
    <row r="14308" spans="1:26" x14ac:dyDescent="0.4">
      <c r="A14308">
        <v>702341947</v>
      </c>
      <c r="B14308" t="s">
        <v>2606</v>
      </c>
      <c r="C14308" t="s">
        <v>2607</v>
      </c>
      <c r="D14308" t="s">
        <v>2608</v>
      </c>
      <c r="E14308">
        <v>320002154</v>
      </c>
      <c r="F14308">
        <v>27382</v>
      </c>
      <c r="H14308">
        <v>0.92</v>
      </c>
      <c r="I14308">
        <v>119079</v>
      </c>
      <c r="K14308">
        <v>3000</v>
      </c>
      <c r="V14308" t="s">
        <v>2609</v>
      </c>
    </row>
    <row r="14309" spans="1:26" x14ac:dyDescent="0.4">
      <c r="A14309">
        <v>702341970</v>
      </c>
      <c r="B14309" t="s">
        <v>2610</v>
      </c>
      <c r="C14309" t="s">
        <v>2611</v>
      </c>
      <c r="D14309" t="s">
        <v>2612</v>
      </c>
      <c r="E14309">
        <v>320002154</v>
      </c>
      <c r="F14309">
        <v>27830</v>
      </c>
      <c r="H14309">
        <v>0.92</v>
      </c>
      <c r="I14309">
        <v>119079</v>
      </c>
      <c r="K14309">
        <v>3000</v>
      </c>
      <c r="V14309" t="s">
        <v>2613</v>
      </c>
      <c r="Z14309" t="s">
        <v>2613</v>
      </c>
    </row>
    <row r="14310" spans="1:26" x14ac:dyDescent="0.4">
      <c r="A14310">
        <v>702341969</v>
      </c>
      <c r="B14310" t="s">
        <v>2614</v>
      </c>
      <c r="C14310" t="s">
        <v>2615</v>
      </c>
      <c r="D14310" t="s">
        <v>2616</v>
      </c>
      <c r="E14310">
        <v>320002154</v>
      </c>
      <c r="F14310">
        <v>27830</v>
      </c>
      <c r="H14310">
        <v>0.92</v>
      </c>
      <c r="I14310">
        <v>119079</v>
      </c>
      <c r="K14310">
        <v>3000</v>
      </c>
      <c r="V14310" t="s">
        <v>2617</v>
      </c>
    </row>
    <row r="14311" spans="1:26" x14ac:dyDescent="0.4">
      <c r="A14311">
        <v>780762017</v>
      </c>
      <c r="B14311" t="s">
        <v>2622</v>
      </c>
      <c r="C14311" t="s">
        <v>2623</v>
      </c>
      <c r="D14311" t="s">
        <v>2624</v>
      </c>
      <c r="E14311">
        <v>320002154</v>
      </c>
      <c r="F14311">
        <v>27830</v>
      </c>
      <c r="H14311">
        <v>0.92</v>
      </c>
      <c r="I14311">
        <v>119079</v>
      </c>
      <c r="K14311">
        <v>3000</v>
      </c>
      <c r="V14311" t="s">
        <v>2625</v>
      </c>
    </row>
    <row r="14312" spans="1:26" x14ac:dyDescent="0.4">
      <c r="A14312">
        <v>780762014</v>
      </c>
      <c r="B14312" t="s">
        <v>2626</v>
      </c>
      <c r="C14312" t="s">
        <v>2627</v>
      </c>
      <c r="D14312" t="s">
        <v>2628</v>
      </c>
      <c r="E14312">
        <v>320002154</v>
      </c>
      <c r="F14312">
        <v>27830</v>
      </c>
      <c r="H14312">
        <v>0.92</v>
      </c>
      <c r="I14312">
        <v>119079</v>
      </c>
      <c r="K14312">
        <v>3000</v>
      </c>
      <c r="V14312" t="s">
        <v>2629</v>
      </c>
    </row>
    <row r="14313" spans="1:26" x14ac:dyDescent="0.4">
      <c r="A14313">
        <v>780762018</v>
      </c>
      <c r="B14313" t="s">
        <v>2630</v>
      </c>
      <c r="C14313" t="s">
        <v>2631</v>
      </c>
      <c r="D14313" t="s">
        <v>2632</v>
      </c>
      <c r="E14313">
        <v>320002154</v>
      </c>
      <c r="F14313">
        <v>27830</v>
      </c>
      <c r="H14313">
        <v>0.92</v>
      </c>
      <c r="I14313">
        <v>119079</v>
      </c>
      <c r="K14313">
        <v>3000</v>
      </c>
      <c r="V14313" t="s">
        <v>2633</v>
      </c>
    </row>
    <row r="14314" spans="1:26" x14ac:dyDescent="0.4">
      <c r="A14314">
        <v>780762015</v>
      </c>
      <c r="B14314" t="s">
        <v>2634</v>
      </c>
      <c r="C14314" t="s">
        <v>2635</v>
      </c>
      <c r="D14314" t="s">
        <v>2636</v>
      </c>
      <c r="E14314">
        <v>320002154</v>
      </c>
      <c r="F14314">
        <v>27830</v>
      </c>
      <c r="H14314">
        <v>0.92</v>
      </c>
      <c r="I14314">
        <v>119079</v>
      </c>
      <c r="K14314">
        <v>3000</v>
      </c>
      <c r="V14314" t="s">
        <v>2637</v>
      </c>
    </row>
    <row r="14315" spans="1:26" x14ac:dyDescent="0.4">
      <c r="A14315">
        <v>780762013</v>
      </c>
      <c r="B14315" t="s">
        <v>2638</v>
      </c>
      <c r="C14315" t="s">
        <v>2639</v>
      </c>
      <c r="D14315" t="s">
        <v>2640</v>
      </c>
      <c r="E14315">
        <v>320002154</v>
      </c>
      <c r="F14315">
        <v>27830</v>
      </c>
      <c r="H14315">
        <v>0.92</v>
      </c>
      <c r="I14315">
        <v>119079</v>
      </c>
      <c r="K14315">
        <v>3000</v>
      </c>
      <c r="V14315" t="s">
        <v>2641</v>
      </c>
    </row>
    <row r="14316" spans="1:26" x14ac:dyDescent="0.4">
      <c r="A14316">
        <v>662105283</v>
      </c>
      <c r="B14316" t="s">
        <v>2646</v>
      </c>
      <c r="C14316" t="s">
        <v>2647</v>
      </c>
      <c r="D14316" t="s">
        <v>2648</v>
      </c>
      <c r="E14316">
        <v>320002155</v>
      </c>
      <c r="F14316">
        <v>27759</v>
      </c>
      <c r="H14316">
        <v>0.92</v>
      </c>
      <c r="I14316">
        <v>119079</v>
      </c>
      <c r="K14316">
        <v>3000</v>
      </c>
      <c r="V14316" t="s">
        <v>2649</v>
      </c>
    </row>
    <row r="14317" spans="1:26" x14ac:dyDescent="0.4">
      <c r="A14317">
        <v>855804998</v>
      </c>
      <c r="B14317" t="s">
        <v>5704</v>
      </c>
      <c r="H14317">
        <v>0.92</v>
      </c>
      <c r="K14317">
        <v>2800</v>
      </c>
      <c r="V14317" t="s">
        <v>5705</v>
      </c>
      <c r="Z14317" t="s">
        <v>5705</v>
      </c>
    </row>
    <row r="14318" spans="1:26" x14ac:dyDescent="0.4">
      <c r="A14318">
        <v>813370167</v>
      </c>
      <c r="B14318" t="s">
        <v>9603</v>
      </c>
      <c r="H14318">
        <v>0.9</v>
      </c>
      <c r="K14318">
        <v>1800</v>
      </c>
      <c r="V14318" t="s">
        <v>9604</v>
      </c>
    </row>
    <row r="14319" spans="1:26" x14ac:dyDescent="0.4">
      <c r="A14319">
        <v>813370166</v>
      </c>
      <c r="B14319" t="s">
        <v>9605</v>
      </c>
      <c r="H14319">
        <v>0.9</v>
      </c>
      <c r="K14319">
        <v>1800</v>
      </c>
      <c r="V14319" t="s">
        <v>9606</v>
      </c>
    </row>
    <row r="14320" spans="1:26" x14ac:dyDescent="0.4">
      <c r="A14320">
        <v>813370157</v>
      </c>
      <c r="B14320" t="s">
        <v>9639</v>
      </c>
      <c r="H14320">
        <v>0.9</v>
      </c>
      <c r="K14320">
        <v>1800</v>
      </c>
      <c r="V14320" t="s">
        <v>9640</v>
      </c>
    </row>
    <row r="14321" spans="1:26" x14ac:dyDescent="0.4">
      <c r="A14321">
        <v>813370155</v>
      </c>
      <c r="B14321" t="s">
        <v>9641</v>
      </c>
      <c r="H14321">
        <v>0.9</v>
      </c>
      <c r="K14321">
        <v>1800</v>
      </c>
      <c r="V14321" t="s">
        <v>9642</v>
      </c>
    </row>
    <row r="14322" spans="1:26" x14ac:dyDescent="0.4">
      <c r="A14322">
        <v>746628573</v>
      </c>
      <c r="C14322" t="s">
        <v>17749</v>
      </c>
      <c r="D14322" t="s">
        <v>17750</v>
      </c>
      <c r="E14322">
        <v>320002306</v>
      </c>
      <c r="F14322">
        <v>42142</v>
      </c>
      <c r="H14322">
        <v>0.92</v>
      </c>
      <c r="I14322">
        <v>119079</v>
      </c>
      <c r="K14322">
        <v>3000</v>
      </c>
    </row>
    <row r="14323" spans="1:26" x14ac:dyDescent="0.4">
      <c r="A14323">
        <v>754500262</v>
      </c>
      <c r="B14323" t="s">
        <v>19222</v>
      </c>
      <c r="C14323" t="s">
        <v>19222</v>
      </c>
      <c r="D14323" t="s">
        <v>19223</v>
      </c>
      <c r="E14323">
        <v>320001916</v>
      </c>
      <c r="F14323">
        <v>29008</v>
      </c>
      <c r="H14323">
        <v>0.9</v>
      </c>
      <c r="I14323">
        <v>119079</v>
      </c>
      <c r="K14323">
        <v>2000</v>
      </c>
      <c r="V14323" t="s">
        <v>19224</v>
      </c>
      <c r="Z14323" t="s">
        <v>19224</v>
      </c>
    </row>
    <row r="14324" spans="1:26" x14ac:dyDescent="0.4">
      <c r="A14324">
        <v>754500272</v>
      </c>
      <c r="B14324" t="s">
        <v>19238</v>
      </c>
      <c r="C14324" t="s">
        <v>19238</v>
      </c>
      <c r="D14324" t="s">
        <v>19239</v>
      </c>
      <c r="E14324">
        <v>320001916</v>
      </c>
      <c r="F14324">
        <v>27396</v>
      </c>
      <c r="H14324">
        <v>0.9</v>
      </c>
      <c r="I14324">
        <v>119079</v>
      </c>
      <c r="K14324">
        <v>2000</v>
      </c>
      <c r="V14324" t="s">
        <v>19240</v>
      </c>
      <c r="Z14324" t="s">
        <v>19240</v>
      </c>
    </row>
    <row r="14325" spans="1:26" x14ac:dyDescent="0.4">
      <c r="A14325">
        <v>754500281</v>
      </c>
      <c r="B14325" t="s">
        <v>19253</v>
      </c>
      <c r="C14325" t="s">
        <v>19253</v>
      </c>
      <c r="D14325" t="s">
        <v>19254</v>
      </c>
      <c r="E14325">
        <v>320001916</v>
      </c>
      <c r="F14325">
        <v>27396</v>
      </c>
      <c r="H14325">
        <v>0.9</v>
      </c>
      <c r="I14325">
        <v>119079</v>
      </c>
      <c r="K14325">
        <v>2000</v>
      </c>
      <c r="V14325" t="s">
        <v>19255</v>
      </c>
      <c r="Z14325" t="s">
        <v>19255</v>
      </c>
    </row>
    <row r="14326" spans="1:26" x14ac:dyDescent="0.4">
      <c r="A14326">
        <v>753780227</v>
      </c>
      <c r="B14326" t="s">
        <v>19256</v>
      </c>
      <c r="C14326" t="s">
        <v>19256</v>
      </c>
      <c r="D14326" t="s">
        <v>19257</v>
      </c>
      <c r="E14326">
        <v>320001916</v>
      </c>
      <c r="F14326">
        <v>27396</v>
      </c>
      <c r="H14326">
        <v>0.9</v>
      </c>
      <c r="I14326">
        <v>119079</v>
      </c>
      <c r="K14326">
        <v>2000</v>
      </c>
      <c r="V14326" t="s">
        <v>19258</v>
      </c>
      <c r="Z14326" t="s">
        <v>19258</v>
      </c>
    </row>
    <row r="14327" spans="1:26" x14ac:dyDescent="0.4">
      <c r="A14327">
        <v>754500273</v>
      </c>
      <c r="B14327" t="s">
        <v>19268</v>
      </c>
      <c r="C14327" t="s">
        <v>19268</v>
      </c>
      <c r="D14327" t="s">
        <v>19269</v>
      </c>
      <c r="E14327">
        <v>320001916</v>
      </c>
      <c r="F14327">
        <v>21912</v>
      </c>
      <c r="H14327">
        <v>0.9</v>
      </c>
      <c r="I14327">
        <v>119079</v>
      </c>
      <c r="K14327">
        <v>2000</v>
      </c>
      <c r="V14327" t="s">
        <v>19270</v>
      </c>
      <c r="Z14327" t="s">
        <v>19270</v>
      </c>
    </row>
    <row r="14328" spans="1:26" x14ac:dyDescent="0.4">
      <c r="A14328">
        <v>754500257</v>
      </c>
      <c r="B14328" t="s">
        <v>19277</v>
      </c>
      <c r="C14328" t="s">
        <v>19277</v>
      </c>
      <c r="D14328" t="s">
        <v>19278</v>
      </c>
      <c r="E14328">
        <v>320001916</v>
      </c>
      <c r="F14328">
        <v>27396</v>
      </c>
      <c r="H14328">
        <v>0.9</v>
      </c>
      <c r="I14328">
        <v>119079</v>
      </c>
      <c r="K14328">
        <v>2000</v>
      </c>
      <c r="V14328" t="s">
        <v>19279</v>
      </c>
      <c r="Z14328" t="s">
        <v>19279</v>
      </c>
    </row>
    <row r="14329" spans="1:26" x14ac:dyDescent="0.4">
      <c r="A14329">
        <v>754500270</v>
      </c>
      <c r="B14329" t="s">
        <v>19295</v>
      </c>
      <c r="C14329" t="s">
        <v>19295</v>
      </c>
      <c r="D14329" t="s">
        <v>19296</v>
      </c>
      <c r="E14329">
        <v>320001916</v>
      </c>
      <c r="F14329">
        <v>27396</v>
      </c>
      <c r="H14329">
        <v>0.9</v>
      </c>
      <c r="I14329">
        <v>119079</v>
      </c>
      <c r="K14329">
        <v>2000</v>
      </c>
      <c r="V14329" t="s">
        <v>19297</v>
      </c>
      <c r="Z14329" t="s">
        <v>19297</v>
      </c>
    </row>
    <row r="14330" spans="1:26" x14ac:dyDescent="0.4">
      <c r="A14330">
        <v>754500276</v>
      </c>
      <c r="B14330" t="s">
        <v>19298</v>
      </c>
      <c r="C14330" t="s">
        <v>19298</v>
      </c>
      <c r="D14330" t="s">
        <v>19299</v>
      </c>
      <c r="E14330">
        <v>320001916</v>
      </c>
      <c r="F14330">
        <v>27396</v>
      </c>
      <c r="H14330">
        <v>0.9</v>
      </c>
      <c r="I14330">
        <v>119079</v>
      </c>
      <c r="K14330">
        <v>2000</v>
      </c>
      <c r="V14330" t="s">
        <v>19300</v>
      </c>
      <c r="Z14330" t="s">
        <v>19300</v>
      </c>
    </row>
    <row r="14331" spans="1:26" x14ac:dyDescent="0.4">
      <c r="A14331">
        <v>754500264</v>
      </c>
      <c r="B14331" t="s">
        <v>19304</v>
      </c>
      <c r="C14331" t="s">
        <v>19305</v>
      </c>
      <c r="D14331" t="s">
        <v>19306</v>
      </c>
      <c r="E14331">
        <v>320001916</v>
      </c>
      <c r="F14331">
        <v>14480</v>
      </c>
      <c r="H14331">
        <v>0.9</v>
      </c>
      <c r="I14331">
        <v>119079</v>
      </c>
      <c r="K14331">
        <v>2000</v>
      </c>
      <c r="V14331" t="s">
        <v>19307</v>
      </c>
      <c r="Z14331" t="s">
        <v>19307</v>
      </c>
    </row>
    <row r="14332" spans="1:26" x14ac:dyDescent="0.4">
      <c r="A14332">
        <v>751342355</v>
      </c>
      <c r="B14332" t="s">
        <v>19320</v>
      </c>
      <c r="H14332">
        <v>0.9</v>
      </c>
      <c r="K14332">
        <v>1500</v>
      </c>
      <c r="V14332" t="s">
        <v>19321</v>
      </c>
      <c r="Z14332" t="s">
        <v>19321</v>
      </c>
    </row>
    <row r="14333" spans="1:26" x14ac:dyDescent="0.4">
      <c r="A14333">
        <v>662105806</v>
      </c>
      <c r="B14333" t="s">
        <v>19481</v>
      </c>
      <c r="H14333">
        <v>0.9</v>
      </c>
      <c r="K14333">
        <v>1500</v>
      </c>
      <c r="V14333" t="s">
        <v>19482</v>
      </c>
    </row>
    <row r="14334" spans="1:26" x14ac:dyDescent="0.4">
      <c r="A14334">
        <v>690882133</v>
      </c>
      <c r="B14334" t="s">
        <v>19499</v>
      </c>
      <c r="H14334">
        <v>0.9</v>
      </c>
      <c r="K14334">
        <v>3000</v>
      </c>
      <c r="V14334" t="s">
        <v>19500</v>
      </c>
    </row>
    <row r="14335" spans="1:26" x14ac:dyDescent="0.4">
      <c r="A14335">
        <v>819639875</v>
      </c>
      <c r="B14335" t="s">
        <v>22428</v>
      </c>
      <c r="C14335" t="s">
        <v>22429</v>
      </c>
      <c r="D14335" t="s">
        <v>22428</v>
      </c>
      <c r="E14335">
        <v>320001927</v>
      </c>
      <c r="H14335">
        <v>0.92</v>
      </c>
      <c r="I14335">
        <v>335370</v>
      </c>
      <c r="J14335">
        <v>444697</v>
      </c>
      <c r="V14335" t="s">
        <v>22430</v>
      </c>
      <c r="Z14335" t="s">
        <v>22430</v>
      </c>
    </row>
    <row r="14336" spans="1:26" x14ac:dyDescent="0.4">
      <c r="A14336">
        <v>764166048</v>
      </c>
      <c r="B14336" t="s">
        <v>22801</v>
      </c>
      <c r="C14336" t="s">
        <v>22802</v>
      </c>
      <c r="D14336" t="s">
        <v>22803</v>
      </c>
      <c r="E14336">
        <v>320002421</v>
      </c>
      <c r="F14336">
        <v>40090</v>
      </c>
      <c r="H14336">
        <v>0.92</v>
      </c>
      <c r="I14336">
        <v>119079</v>
      </c>
      <c r="K14336">
        <v>2000</v>
      </c>
      <c r="V14336" t="s">
        <v>22804</v>
      </c>
    </row>
    <row r="14337" spans="1:26" x14ac:dyDescent="0.4">
      <c r="A14337">
        <v>764166049</v>
      </c>
      <c r="B14337" t="s">
        <v>22805</v>
      </c>
      <c r="C14337" t="s">
        <v>22806</v>
      </c>
      <c r="D14337" t="s">
        <v>22807</v>
      </c>
      <c r="E14337">
        <v>320002421</v>
      </c>
      <c r="H14337">
        <v>0.92</v>
      </c>
      <c r="I14337">
        <v>119079</v>
      </c>
      <c r="K14337">
        <v>2000</v>
      </c>
      <c r="V14337" t="s">
        <v>22808</v>
      </c>
      <c r="Z14337" t="s">
        <v>22808</v>
      </c>
    </row>
    <row r="14338" spans="1:26" x14ac:dyDescent="0.4">
      <c r="A14338">
        <v>764166050</v>
      </c>
      <c r="B14338" t="s">
        <v>22809</v>
      </c>
      <c r="C14338" t="s">
        <v>22810</v>
      </c>
      <c r="D14338" t="s">
        <v>22811</v>
      </c>
      <c r="E14338">
        <v>320002421</v>
      </c>
      <c r="F14338">
        <v>40090</v>
      </c>
      <c r="H14338">
        <v>0.92</v>
      </c>
      <c r="I14338">
        <v>119079</v>
      </c>
      <c r="K14338">
        <v>2000</v>
      </c>
      <c r="V14338" t="s">
        <v>22812</v>
      </c>
    </row>
    <row r="14339" spans="1:26" x14ac:dyDescent="0.4">
      <c r="A14339">
        <v>764166056</v>
      </c>
      <c r="B14339" t="s">
        <v>22813</v>
      </c>
      <c r="C14339" t="s">
        <v>22814</v>
      </c>
      <c r="D14339" t="s">
        <v>22815</v>
      </c>
      <c r="E14339">
        <v>320002421</v>
      </c>
      <c r="F14339">
        <v>30399</v>
      </c>
      <c r="H14339">
        <v>0.92</v>
      </c>
      <c r="I14339">
        <v>119079</v>
      </c>
      <c r="K14339">
        <v>2000</v>
      </c>
      <c r="V14339" t="s">
        <v>22816</v>
      </c>
    </row>
    <row r="14340" spans="1:26" x14ac:dyDescent="0.4">
      <c r="A14340">
        <v>715511257</v>
      </c>
      <c r="B14340" t="s">
        <v>22823</v>
      </c>
      <c r="C14340" t="s">
        <v>22824</v>
      </c>
      <c r="D14340" t="s">
        <v>22825</v>
      </c>
      <c r="E14340">
        <v>320002421</v>
      </c>
      <c r="F14340">
        <v>28092</v>
      </c>
      <c r="H14340">
        <v>0.92</v>
      </c>
      <c r="I14340">
        <v>119079</v>
      </c>
      <c r="K14340">
        <v>3500</v>
      </c>
      <c r="V14340" t="s">
        <v>22826</v>
      </c>
    </row>
    <row r="14341" spans="1:26" x14ac:dyDescent="0.4">
      <c r="A14341">
        <v>744918672</v>
      </c>
      <c r="B14341" t="s">
        <v>22827</v>
      </c>
      <c r="C14341" t="s">
        <v>22828</v>
      </c>
      <c r="D14341" t="s">
        <v>22829</v>
      </c>
      <c r="E14341">
        <v>320002421</v>
      </c>
      <c r="F14341">
        <v>15829</v>
      </c>
      <c r="H14341">
        <v>0.92</v>
      </c>
      <c r="I14341">
        <v>119079</v>
      </c>
      <c r="K14341">
        <v>3500</v>
      </c>
      <c r="V14341" t="s">
        <v>22830</v>
      </c>
      <c r="Z14341" t="s">
        <v>22830</v>
      </c>
    </row>
    <row r="14342" spans="1:26" x14ac:dyDescent="0.4">
      <c r="A14342">
        <v>716723985</v>
      </c>
      <c r="B14342" t="s">
        <v>22831</v>
      </c>
      <c r="C14342" t="s">
        <v>22832</v>
      </c>
      <c r="D14342" t="s">
        <v>22833</v>
      </c>
      <c r="E14342">
        <v>320002421</v>
      </c>
      <c r="F14342">
        <v>15829</v>
      </c>
      <c r="H14342">
        <v>0.92</v>
      </c>
      <c r="I14342">
        <v>119079</v>
      </c>
      <c r="K14342">
        <v>3500</v>
      </c>
      <c r="V14342" t="s">
        <v>22834</v>
      </c>
      <c r="Z14342" t="s">
        <v>22834</v>
      </c>
    </row>
    <row r="14343" spans="1:26" x14ac:dyDescent="0.4">
      <c r="A14343">
        <v>747744591</v>
      </c>
      <c r="B14343" t="s">
        <v>22838</v>
      </c>
      <c r="C14343" t="s">
        <v>22838</v>
      </c>
      <c r="D14343" t="s">
        <v>22839</v>
      </c>
      <c r="E14343">
        <v>320002421</v>
      </c>
      <c r="F14343">
        <v>28092</v>
      </c>
      <c r="H14343">
        <v>0.92</v>
      </c>
      <c r="I14343">
        <v>119079</v>
      </c>
      <c r="K14343">
        <v>3500</v>
      </c>
      <c r="V14343" t="s">
        <v>22840</v>
      </c>
    </row>
    <row r="14344" spans="1:26" x14ac:dyDescent="0.4">
      <c r="A14344">
        <v>708649934</v>
      </c>
      <c r="B14344" t="s">
        <v>22845</v>
      </c>
      <c r="C14344" t="s">
        <v>22845</v>
      </c>
      <c r="D14344" t="s">
        <v>22846</v>
      </c>
      <c r="E14344">
        <v>320002421</v>
      </c>
      <c r="F14344">
        <v>27453</v>
      </c>
      <c r="H14344">
        <v>0.92</v>
      </c>
      <c r="I14344">
        <v>119079</v>
      </c>
      <c r="K14344">
        <v>3500</v>
      </c>
      <c r="V14344" t="s">
        <v>22847</v>
      </c>
    </row>
    <row r="14345" spans="1:26" x14ac:dyDescent="0.4">
      <c r="A14345">
        <v>716723988</v>
      </c>
      <c r="B14345" t="s">
        <v>22848</v>
      </c>
      <c r="C14345" t="s">
        <v>22848</v>
      </c>
      <c r="D14345" t="s">
        <v>22849</v>
      </c>
      <c r="E14345">
        <v>320002421</v>
      </c>
      <c r="F14345">
        <v>27453</v>
      </c>
      <c r="H14345">
        <v>0.92</v>
      </c>
      <c r="I14345">
        <v>119079</v>
      </c>
      <c r="K14345">
        <v>3500</v>
      </c>
      <c r="V14345" t="s">
        <v>22850</v>
      </c>
    </row>
    <row r="14346" spans="1:26" x14ac:dyDescent="0.4">
      <c r="A14346">
        <v>708649936</v>
      </c>
      <c r="B14346" t="s">
        <v>22851</v>
      </c>
      <c r="C14346" t="s">
        <v>22851</v>
      </c>
      <c r="D14346" t="s">
        <v>22852</v>
      </c>
      <c r="E14346">
        <v>320002421</v>
      </c>
      <c r="F14346">
        <v>27453</v>
      </c>
      <c r="H14346">
        <v>0.92</v>
      </c>
      <c r="I14346">
        <v>119079</v>
      </c>
      <c r="K14346">
        <v>3500</v>
      </c>
      <c r="V14346" t="s">
        <v>22853</v>
      </c>
    </row>
    <row r="14347" spans="1:26" x14ac:dyDescent="0.4">
      <c r="A14347">
        <v>662105353</v>
      </c>
      <c r="B14347" t="s">
        <v>22854</v>
      </c>
      <c r="C14347" t="s">
        <v>22854</v>
      </c>
      <c r="D14347" t="s">
        <v>22855</v>
      </c>
      <c r="E14347">
        <v>320002421</v>
      </c>
      <c r="F14347">
        <v>28092</v>
      </c>
      <c r="H14347">
        <v>0.92</v>
      </c>
      <c r="I14347">
        <v>119079</v>
      </c>
      <c r="K14347">
        <v>3500</v>
      </c>
      <c r="V14347" t="s">
        <v>22856</v>
      </c>
    </row>
    <row r="14348" spans="1:26" x14ac:dyDescent="0.4">
      <c r="A14348">
        <v>754408367</v>
      </c>
      <c r="B14348" t="s">
        <v>22857</v>
      </c>
      <c r="C14348" t="s">
        <v>22857</v>
      </c>
      <c r="D14348" t="s">
        <v>22858</v>
      </c>
      <c r="E14348">
        <v>320002421</v>
      </c>
      <c r="F14348">
        <v>28092</v>
      </c>
      <c r="H14348">
        <v>0.92</v>
      </c>
      <c r="I14348">
        <v>119079</v>
      </c>
      <c r="K14348">
        <v>3500</v>
      </c>
      <c r="V14348" t="s">
        <v>22859</v>
      </c>
    </row>
    <row r="14349" spans="1:26" x14ac:dyDescent="0.4">
      <c r="A14349">
        <v>764166057</v>
      </c>
      <c r="B14349" t="s">
        <v>22864</v>
      </c>
      <c r="C14349" t="s">
        <v>22865</v>
      </c>
      <c r="D14349" t="s">
        <v>22866</v>
      </c>
      <c r="E14349">
        <v>320002421</v>
      </c>
      <c r="F14349">
        <v>40090</v>
      </c>
      <c r="H14349">
        <v>0.92</v>
      </c>
      <c r="I14349">
        <v>119079</v>
      </c>
      <c r="K14349">
        <v>2000</v>
      </c>
      <c r="V14349" t="s">
        <v>22867</v>
      </c>
    </row>
    <row r="14350" spans="1:26" x14ac:dyDescent="0.4">
      <c r="A14350">
        <v>770651925</v>
      </c>
      <c r="B14350" t="s">
        <v>22868</v>
      </c>
      <c r="C14350" t="s">
        <v>22869</v>
      </c>
      <c r="D14350" t="s">
        <v>22870</v>
      </c>
      <c r="E14350">
        <v>320002421</v>
      </c>
      <c r="F14350">
        <v>40090</v>
      </c>
      <c r="H14350">
        <v>0.92</v>
      </c>
      <c r="I14350">
        <v>119079</v>
      </c>
      <c r="K14350">
        <v>2000</v>
      </c>
      <c r="V14350" t="s">
        <v>22871</v>
      </c>
    </row>
    <row r="14351" spans="1:26" x14ac:dyDescent="0.4">
      <c r="A14351">
        <v>716723992</v>
      </c>
      <c r="B14351" t="s">
        <v>22872</v>
      </c>
      <c r="C14351" t="s">
        <v>22873</v>
      </c>
      <c r="D14351" t="s">
        <v>22874</v>
      </c>
      <c r="E14351">
        <v>320002421</v>
      </c>
      <c r="F14351">
        <v>28092</v>
      </c>
      <c r="H14351">
        <v>0.92</v>
      </c>
      <c r="I14351">
        <v>119079</v>
      </c>
      <c r="K14351">
        <v>3500</v>
      </c>
      <c r="V14351" t="s">
        <v>22875</v>
      </c>
    </row>
    <row r="14352" spans="1:26" x14ac:dyDescent="0.4">
      <c r="A14352">
        <v>747834748</v>
      </c>
      <c r="B14352" t="s">
        <v>22876</v>
      </c>
      <c r="C14352" t="s">
        <v>22877</v>
      </c>
      <c r="D14352" t="s">
        <v>22878</v>
      </c>
      <c r="E14352">
        <v>320002421</v>
      </c>
      <c r="F14352">
        <v>27453</v>
      </c>
      <c r="H14352">
        <v>0.92</v>
      </c>
      <c r="I14352">
        <v>119079</v>
      </c>
      <c r="K14352">
        <v>3500</v>
      </c>
      <c r="V14352" t="s">
        <v>22879</v>
      </c>
    </row>
    <row r="14353" spans="1:26" x14ac:dyDescent="0.4">
      <c r="A14353">
        <v>781223267</v>
      </c>
      <c r="B14353" t="s">
        <v>22880</v>
      </c>
      <c r="C14353" t="s">
        <v>22880</v>
      </c>
      <c r="D14353" t="s">
        <v>22881</v>
      </c>
      <c r="E14353">
        <v>320002421</v>
      </c>
      <c r="F14353">
        <v>28092</v>
      </c>
      <c r="H14353">
        <v>0.92</v>
      </c>
      <c r="I14353">
        <v>119079</v>
      </c>
      <c r="K14353">
        <v>4500</v>
      </c>
      <c r="V14353" t="s">
        <v>22882</v>
      </c>
    </row>
    <row r="14354" spans="1:26" x14ac:dyDescent="0.4">
      <c r="A14354">
        <v>747833901</v>
      </c>
      <c r="B14354" t="s">
        <v>22883</v>
      </c>
      <c r="C14354" t="s">
        <v>22884</v>
      </c>
      <c r="D14354" t="s">
        <v>22885</v>
      </c>
      <c r="E14354">
        <v>320002421</v>
      </c>
      <c r="F14354">
        <v>28092</v>
      </c>
      <c r="H14354">
        <v>0.92</v>
      </c>
      <c r="I14354">
        <v>119079</v>
      </c>
      <c r="K14354">
        <v>4500</v>
      </c>
      <c r="V14354" t="s">
        <v>22886</v>
      </c>
    </row>
    <row r="14355" spans="1:26" x14ac:dyDescent="0.4">
      <c r="A14355">
        <v>747833903</v>
      </c>
      <c r="B14355" t="s">
        <v>22894</v>
      </c>
      <c r="C14355" t="s">
        <v>22895</v>
      </c>
      <c r="D14355" t="s">
        <v>22896</v>
      </c>
      <c r="E14355">
        <v>320002421</v>
      </c>
      <c r="F14355">
        <v>15829</v>
      </c>
      <c r="H14355">
        <v>0.92</v>
      </c>
      <c r="I14355">
        <v>119079</v>
      </c>
      <c r="K14355">
        <v>4500</v>
      </c>
      <c r="V14355" t="s">
        <v>22897</v>
      </c>
    </row>
    <row r="14356" spans="1:26" x14ac:dyDescent="0.4">
      <c r="A14356">
        <v>764166053</v>
      </c>
      <c r="B14356" t="s">
        <v>22898</v>
      </c>
      <c r="C14356" t="s">
        <v>22899</v>
      </c>
      <c r="D14356" t="s">
        <v>22900</v>
      </c>
      <c r="E14356">
        <v>320002421</v>
      </c>
      <c r="F14356">
        <v>40090</v>
      </c>
      <c r="H14356">
        <v>0.92</v>
      </c>
      <c r="I14356">
        <v>119079</v>
      </c>
      <c r="K14356">
        <v>2000</v>
      </c>
      <c r="V14356" t="s">
        <v>22901</v>
      </c>
    </row>
    <row r="14357" spans="1:26" x14ac:dyDescent="0.4">
      <c r="A14357">
        <v>708649931</v>
      </c>
      <c r="B14357" t="s">
        <v>22902</v>
      </c>
      <c r="C14357" t="s">
        <v>22903</v>
      </c>
      <c r="D14357" t="s">
        <v>22904</v>
      </c>
      <c r="E14357">
        <v>320002421</v>
      </c>
      <c r="H14357">
        <v>0.92</v>
      </c>
      <c r="I14357">
        <v>119079</v>
      </c>
      <c r="K14357">
        <v>3500</v>
      </c>
      <c r="V14357" t="s">
        <v>22905</v>
      </c>
    </row>
    <row r="14358" spans="1:26" x14ac:dyDescent="0.4">
      <c r="A14358">
        <v>764166052</v>
      </c>
      <c r="B14358" t="s">
        <v>22906</v>
      </c>
      <c r="C14358" t="s">
        <v>22907</v>
      </c>
      <c r="D14358" t="s">
        <v>22908</v>
      </c>
      <c r="E14358">
        <v>320002421</v>
      </c>
      <c r="F14358">
        <v>40090</v>
      </c>
      <c r="H14358">
        <v>0.92</v>
      </c>
      <c r="I14358">
        <v>119079</v>
      </c>
      <c r="K14358">
        <v>2000</v>
      </c>
      <c r="V14358" t="s">
        <v>22909</v>
      </c>
    </row>
    <row r="14359" spans="1:26" x14ac:dyDescent="0.4">
      <c r="A14359">
        <v>613806335</v>
      </c>
      <c r="B14359" t="s">
        <v>22910</v>
      </c>
      <c r="C14359" t="s">
        <v>22911</v>
      </c>
      <c r="D14359" t="s">
        <v>22912</v>
      </c>
      <c r="E14359">
        <v>320002421</v>
      </c>
      <c r="F14359">
        <v>31679</v>
      </c>
      <c r="H14359">
        <v>0.92</v>
      </c>
      <c r="I14359">
        <v>119079</v>
      </c>
      <c r="K14359">
        <v>3500</v>
      </c>
      <c r="V14359" t="s">
        <v>22913</v>
      </c>
      <c r="Z14359" t="s">
        <v>22913</v>
      </c>
    </row>
    <row r="14360" spans="1:26" x14ac:dyDescent="0.4">
      <c r="A14360">
        <v>708649937</v>
      </c>
      <c r="B14360" t="s">
        <v>22914</v>
      </c>
      <c r="C14360" t="s">
        <v>22915</v>
      </c>
      <c r="D14360" t="s">
        <v>22916</v>
      </c>
      <c r="E14360">
        <v>320002421</v>
      </c>
      <c r="F14360">
        <v>80521</v>
      </c>
      <c r="H14360">
        <v>0.92</v>
      </c>
      <c r="I14360">
        <v>119079</v>
      </c>
      <c r="K14360">
        <v>3500</v>
      </c>
      <c r="V14360" t="s">
        <v>22917</v>
      </c>
    </row>
    <row r="14361" spans="1:26" x14ac:dyDescent="0.4">
      <c r="A14361">
        <v>716723990</v>
      </c>
      <c r="B14361" t="s">
        <v>22918</v>
      </c>
      <c r="C14361" t="s">
        <v>22919</v>
      </c>
      <c r="D14361" t="s">
        <v>22920</v>
      </c>
      <c r="E14361">
        <v>320002421</v>
      </c>
      <c r="F14361">
        <v>27453</v>
      </c>
      <c r="H14361">
        <v>0.92</v>
      </c>
      <c r="I14361">
        <v>119079</v>
      </c>
      <c r="K14361">
        <v>4500</v>
      </c>
      <c r="V14361" t="s">
        <v>22921</v>
      </c>
      <c r="Z14361" t="s">
        <v>22921</v>
      </c>
    </row>
    <row r="14362" spans="1:26" x14ac:dyDescent="0.4">
      <c r="A14362">
        <v>716723991</v>
      </c>
      <c r="B14362" t="s">
        <v>22922</v>
      </c>
      <c r="C14362" t="s">
        <v>22923</v>
      </c>
      <c r="D14362" t="s">
        <v>22924</v>
      </c>
      <c r="E14362">
        <v>320002421</v>
      </c>
      <c r="F14362">
        <v>27453</v>
      </c>
      <c r="H14362">
        <v>0.92</v>
      </c>
      <c r="I14362">
        <v>119079</v>
      </c>
      <c r="K14362">
        <v>4500</v>
      </c>
      <c r="V14362" t="s">
        <v>22925</v>
      </c>
    </row>
    <row r="14363" spans="1:26" x14ac:dyDescent="0.4">
      <c r="A14363">
        <v>716723982</v>
      </c>
      <c r="B14363" t="s">
        <v>22926</v>
      </c>
      <c r="C14363" t="s">
        <v>22927</v>
      </c>
      <c r="D14363" t="s">
        <v>22928</v>
      </c>
      <c r="E14363">
        <v>320002421</v>
      </c>
      <c r="F14363">
        <v>28092</v>
      </c>
      <c r="H14363">
        <v>0.92</v>
      </c>
      <c r="I14363">
        <v>119079</v>
      </c>
      <c r="K14363">
        <v>3500</v>
      </c>
      <c r="V14363" t="s">
        <v>22929</v>
      </c>
    </row>
    <row r="14364" spans="1:26" x14ac:dyDescent="0.4">
      <c r="A14364">
        <v>716723980</v>
      </c>
      <c r="B14364" t="s">
        <v>22930</v>
      </c>
      <c r="C14364" t="s">
        <v>22931</v>
      </c>
      <c r="D14364" t="s">
        <v>22932</v>
      </c>
      <c r="E14364">
        <v>320002421</v>
      </c>
      <c r="H14364">
        <v>0.92</v>
      </c>
      <c r="I14364">
        <v>119079</v>
      </c>
      <c r="K14364">
        <v>3500</v>
      </c>
      <c r="V14364" t="s">
        <v>22933</v>
      </c>
    </row>
    <row r="14365" spans="1:26" x14ac:dyDescent="0.4">
      <c r="A14365">
        <v>716723984</v>
      </c>
      <c r="B14365" t="s">
        <v>22934</v>
      </c>
      <c r="C14365" t="s">
        <v>22934</v>
      </c>
      <c r="D14365" t="s">
        <v>22935</v>
      </c>
      <c r="E14365">
        <v>320002421</v>
      </c>
      <c r="F14365">
        <v>28092</v>
      </c>
      <c r="H14365">
        <v>0.92</v>
      </c>
      <c r="I14365">
        <v>119079</v>
      </c>
      <c r="K14365">
        <v>4500</v>
      </c>
      <c r="V14365" t="s">
        <v>22936</v>
      </c>
    </row>
    <row r="14366" spans="1:26" x14ac:dyDescent="0.4">
      <c r="A14366">
        <v>747833899</v>
      </c>
      <c r="B14366" t="s">
        <v>22937</v>
      </c>
      <c r="C14366" t="s">
        <v>22937</v>
      </c>
      <c r="D14366" t="s">
        <v>22938</v>
      </c>
      <c r="E14366">
        <v>320002421</v>
      </c>
      <c r="F14366">
        <v>28092</v>
      </c>
      <c r="H14366">
        <v>0.92</v>
      </c>
      <c r="I14366">
        <v>119079</v>
      </c>
      <c r="K14366">
        <v>4500</v>
      </c>
      <c r="V14366" t="s">
        <v>22939</v>
      </c>
    </row>
    <row r="14367" spans="1:26" x14ac:dyDescent="0.4">
      <c r="A14367">
        <v>747833898</v>
      </c>
      <c r="B14367" t="s">
        <v>22940</v>
      </c>
      <c r="C14367" t="s">
        <v>22940</v>
      </c>
      <c r="D14367" t="s">
        <v>22941</v>
      </c>
      <c r="E14367">
        <v>320002421</v>
      </c>
      <c r="F14367">
        <v>28092</v>
      </c>
      <c r="H14367">
        <v>0.92</v>
      </c>
      <c r="I14367">
        <v>119079</v>
      </c>
      <c r="K14367">
        <v>3500</v>
      </c>
      <c r="V14367" t="s">
        <v>22942</v>
      </c>
    </row>
    <row r="14368" spans="1:26" x14ac:dyDescent="0.4">
      <c r="A14368">
        <v>778111197</v>
      </c>
      <c r="B14368" t="s">
        <v>22950</v>
      </c>
      <c r="C14368" t="s">
        <v>22950</v>
      </c>
      <c r="D14368" t="s">
        <v>22951</v>
      </c>
      <c r="E14368">
        <v>320002421</v>
      </c>
      <c r="F14368">
        <v>28092</v>
      </c>
      <c r="H14368">
        <v>0.92</v>
      </c>
      <c r="I14368">
        <v>119079</v>
      </c>
      <c r="K14368">
        <v>3500</v>
      </c>
      <c r="V14368" t="s">
        <v>22952</v>
      </c>
    </row>
    <row r="14369" spans="1:26" x14ac:dyDescent="0.4">
      <c r="A14369">
        <v>592689527</v>
      </c>
      <c r="B14369" t="s">
        <v>22953</v>
      </c>
      <c r="C14369" t="s">
        <v>22954</v>
      </c>
      <c r="D14369" t="s">
        <v>22955</v>
      </c>
      <c r="E14369">
        <v>320002385</v>
      </c>
      <c r="F14369">
        <v>33341</v>
      </c>
      <c r="H14369">
        <v>0.92</v>
      </c>
      <c r="I14369">
        <v>119079</v>
      </c>
      <c r="K14369">
        <v>4000</v>
      </c>
    </row>
    <row r="14370" spans="1:26" x14ac:dyDescent="0.4">
      <c r="A14370">
        <v>578338527</v>
      </c>
      <c r="B14370" t="s">
        <v>22956</v>
      </c>
      <c r="C14370" t="s">
        <v>22957</v>
      </c>
      <c r="D14370" t="s">
        <v>22958</v>
      </c>
      <c r="E14370">
        <v>320002385</v>
      </c>
      <c r="F14370">
        <v>33341</v>
      </c>
      <c r="H14370">
        <v>0.92</v>
      </c>
      <c r="I14370">
        <v>119079</v>
      </c>
      <c r="K14370">
        <v>3000</v>
      </c>
    </row>
    <row r="14371" spans="1:26" x14ac:dyDescent="0.4">
      <c r="A14371">
        <v>467644262</v>
      </c>
      <c r="B14371" t="s">
        <v>22961</v>
      </c>
      <c r="C14371" t="s">
        <v>22961</v>
      </c>
      <c r="D14371" t="s">
        <v>22962</v>
      </c>
      <c r="E14371">
        <v>320002385</v>
      </c>
      <c r="F14371">
        <v>33341</v>
      </c>
      <c r="H14371">
        <v>0.92</v>
      </c>
      <c r="I14371">
        <v>119079</v>
      </c>
      <c r="K14371">
        <v>3000</v>
      </c>
      <c r="V14371" t="s">
        <v>22963</v>
      </c>
    </row>
    <row r="14372" spans="1:26" x14ac:dyDescent="0.4">
      <c r="A14372">
        <v>770030728</v>
      </c>
      <c r="B14372" t="s">
        <v>22964</v>
      </c>
      <c r="C14372" t="s">
        <v>22965</v>
      </c>
      <c r="D14372" t="s">
        <v>22966</v>
      </c>
      <c r="E14372">
        <v>320002385</v>
      </c>
      <c r="H14372">
        <v>0.92</v>
      </c>
      <c r="I14372">
        <v>119079</v>
      </c>
      <c r="K14372">
        <v>3000</v>
      </c>
      <c r="V14372" t="s">
        <v>22967</v>
      </c>
    </row>
    <row r="14373" spans="1:26" x14ac:dyDescent="0.4">
      <c r="A14373">
        <v>778111202</v>
      </c>
      <c r="B14373" t="s">
        <v>22968</v>
      </c>
      <c r="C14373" t="s">
        <v>22969</v>
      </c>
      <c r="D14373" t="s">
        <v>22970</v>
      </c>
      <c r="E14373">
        <v>320002385</v>
      </c>
      <c r="F14373">
        <v>29002</v>
      </c>
      <c r="H14373">
        <v>0.92</v>
      </c>
      <c r="I14373">
        <v>119079</v>
      </c>
      <c r="K14373">
        <v>3000</v>
      </c>
      <c r="V14373" t="s">
        <v>22971</v>
      </c>
    </row>
    <row r="14374" spans="1:26" x14ac:dyDescent="0.4">
      <c r="A14374">
        <v>779527378</v>
      </c>
      <c r="B14374" t="s">
        <v>22972</v>
      </c>
      <c r="C14374" t="s">
        <v>22973</v>
      </c>
      <c r="D14374" t="s">
        <v>22974</v>
      </c>
      <c r="E14374">
        <v>320002385</v>
      </c>
      <c r="F14374">
        <v>71093</v>
      </c>
      <c r="H14374">
        <v>0.92</v>
      </c>
      <c r="I14374">
        <v>119079</v>
      </c>
      <c r="K14374">
        <v>3000</v>
      </c>
      <c r="V14374" t="s">
        <v>22975</v>
      </c>
    </row>
    <row r="14375" spans="1:26" x14ac:dyDescent="0.4">
      <c r="A14375">
        <v>747744593</v>
      </c>
      <c r="B14375" t="s">
        <v>22976</v>
      </c>
      <c r="C14375" t="s">
        <v>22977</v>
      </c>
      <c r="D14375" t="s">
        <v>22978</v>
      </c>
      <c r="E14375">
        <v>320002385</v>
      </c>
      <c r="F14375">
        <v>27459</v>
      </c>
      <c r="H14375">
        <v>0.92</v>
      </c>
      <c r="I14375">
        <v>119079</v>
      </c>
      <c r="K14375">
        <v>3000</v>
      </c>
      <c r="V14375" t="s">
        <v>22979</v>
      </c>
    </row>
    <row r="14376" spans="1:26" x14ac:dyDescent="0.4">
      <c r="A14376">
        <v>791458567</v>
      </c>
      <c r="B14376" t="s">
        <v>22980</v>
      </c>
      <c r="C14376" t="s">
        <v>22981</v>
      </c>
      <c r="D14376" t="s">
        <v>22982</v>
      </c>
      <c r="E14376">
        <v>320002385</v>
      </c>
      <c r="F14376">
        <v>28092</v>
      </c>
      <c r="H14376">
        <v>0.92</v>
      </c>
      <c r="I14376">
        <v>119079</v>
      </c>
      <c r="K14376">
        <v>3000</v>
      </c>
      <c r="V14376" t="s">
        <v>22983</v>
      </c>
    </row>
    <row r="14377" spans="1:26" x14ac:dyDescent="0.4">
      <c r="A14377">
        <v>791458571</v>
      </c>
      <c r="B14377" t="s">
        <v>22984</v>
      </c>
      <c r="C14377" t="s">
        <v>22985</v>
      </c>
      <c r="D14377" t="s">
        <v>22986</v>
      </c>
      <c r="E14377">
        <v>320002385</v>
      </c>
      <c r="F14377">
        <v>28092</v>
      </c>
      <c r="H14377">
        <v>0.92</v>
      </c>
      <c r="I14377">
        <v>119079</v>
      </c>
      <c r="K14377">
        <v>3000</v>
      </c>
      <c r="V14377" t="s">
        <v>22987</v>
      </c>
    </row>
    <row r="14378" spans="1:26" x14ac:dyDescent="0.4">
      <c r="A14378">
        <v>762928483</v>
      </c>
      <c r="B14378" t="s">
        <v>22988</v>
      </c>
      <c r="C14378" t="s">
        <v>22989</v>
      </c>
      <c r="D14378" t="s">
        <v>22990</v>
      </c>
      <c r="E14378">
        <v>320002385</v>
      </c>
      <c r="F14378">
        <v>42530</v>
      </c>
      <c r="H14378">
        <v>0.92</v>
      </c>
      <c r="I14378">
        <v>119079</v>
      </c>
      <c r="K14378">
        <v>3000</v>
      </c>
      <c r="V14378" t="s">
        <v>22991</v>
      </c>
    </row>
    <row r="14379" spans="1:26" x14ac:dyDescent="0.4">
      <c r="A14379">
        <v>747833888</v>
      </c>
      <c r="B14379" t="s">
        <v>22992</v>
      </c>
      <c r="C14379" t="s">
        <v>22993</v>
      </c>
      <c r="D14379" t="s">
        <v>22994</v>
      </c>
      <c r="E14379">
        <v>320002385</v>
      </c>
      <c r="F14379">
        <v>27459</v>
      </c>
      <c r="H14379">
        <v>0.92</v>
      </c>
      <c r="I14379">
        <v>119079</v>
      </c>
      <c r="K14379">
        <v>4000</v>
      </c>
      <c r="V14379" t="s">
        <v>22995</v>
      </c>
    </row>
    <row r="14380" spans="1:26" x14ac:dyDescent="0.4">
      <c r="A14380">
        <v>716724118</v>
      </c>
      <c r="B14380" t="s">
        <v>23000</v>
      </c>
      <c r="C14380" t="s">
        <v>23001</v>
      </c>
      <c r="D14380" t="s">
        <v>23002</v>
      </c>
      <c r="E14380">
        <v>320002385</v>
      </c>
      <c r="F14380">
        <v>27459</v>
      </c>
      <c r="H14380">
        <v>0.92</v>
      </c>
      <c r="I14380">
        <v>119079</v>
      </c>
      <c r="K14380">
        <v>3000</v>
      </c>
      <c r="V14380" t="s">
        <v>23003</v>
      </c>
    </row>
    <row r="14381" spans="1:26" x14ac:dyDescent="0.4">
      <c r="A14381">
        <v>747833894</v>
      </c>
      <c r="B14381" t="s">
        <v>23008</v>
      </c>
      <c r="C14381" t="s">
        <v>23009</v>
      </c>
      <c r="D14381" t="s">
        <v>23010</v>
      </c>
      <c r="E14381">
        <v>320002385</v>
      </c>
      <c r="F14381">
        <v>71093</v>
      </c>
      <c r="H14381">
        <v>0.92</v>
      </c>
      <c r="I14381">
        <v>119079</v>
      </c>
      <c r="K14381">
        <v>3000</v>
      </c>
      <c r="V14381" t="s">
        <v>23011</v>
      </c>
    </row>
    <row r="14382" spans="1:26" x14ac:dyDescent="0.4">
      <c r="A14382">
        <v>747833887</v>
      </c>
      <c r="B14382" t="s">
        <v>23012</v>
      </c>
      <c r="C14382" t="s">
        <v>23013</v>
      </c>
      <c r="D14382" t="s">
        <v>23014</v>
      </c>
      <c r="E14382">
        <v>320002385</v>
      </c>
      <c r="F14382">
        <v>71093</v>
      </c>
      <c r="H14382">
        <v>0.92</v>
      </c>
      <c r="I14382">
        <v>119079</v>
      </c>
      <c r="K14382">
        <v>4000</v>
      </c>
      <c r="V14382" t="s">
        <v>23015</v>
      </c>
    </row>
    <row r="14383" spans="1:26" x14ac:dyDescent="0.4">
      <c r="A14383">
        <v>747833896</v>
      </c>
      <c r="B14383" t="s">
        <v>23016</v>
      </c>
      <c r="C14383" t="s">
        <v>23017</v>
      </c>
      <c r="D14383" t="s">
        <v>23018</v>
      </c>
      <c r="E14383">
        <v>320002385</v>
      </c>
      <c r="F14383">
        <v>71093</v>
      </c>
      <c r="H14383">
        <v>0.92</v>
      </c>
      <c r="I14383">
        <v>119079</v>
      </c>
      <c r="K14383">
        <v>3000</v>
      </c>
      <c r="V14383" t="s">
        <v>23019</v>
      </c>
    </row>
    <row r="14384" spans="1:26" x14ac:dyDescent="0.4">
      <c r="A14384">
        <v>744918671</v>
      </c>
      <c r="B14384" t="s">
        <v>23020</v>
      </c>
      <c r="C14384" t="s">
        <v>23021</v>
      </c>
      <c r="D14384" t="s">
        <v>23022</v>
      </c>
      <c r="E14384">
        <v>320002385</v>
      </c>
      <c r="F14384">
        <v>27459</v>
      </c>
      <c r="H14384">
        <v>0.92</v>
      </c>
      <c r="I14384">
        <v>119079</v>
      </c>
      <c r="K14384">
        <v>6000</v>
      </c>
      <c r="V14384" t="s">
        <v>23023</v>
      </c>
      <c r="Z14384" t="s">
        <v>23023</v>
      </c>
    </row>
    <row r="14385" spans="1:26" x14ac:dyDescent="0.4">
      <c r="A14385">
        <v>791458570</v>
      </c>
      <c r="B14385" t="s">
        <v>23024</v>
      </c>
      <c r="C14385" t="s">
        <v>23025</v>
      </c>
      <c r="D14385" t="s">
        <v>23026</v>
      </c>
      <c r="E14385">
        <v>320002385</v>
      </c>
      <c r="F14385">
        <v>27618</v>
      </c>
      <c r="H14385">
        <v>0.92</v>
      </c>
      <c r="I14385">
        <v>119079</v>
      </c>
      <c r="K14385">
        <v>4000</v>
      </c>
      <c r="V14385" t="s">
        <v>23027</v>
      </c>
    </row>
    <row r="14386" spans="1:26" x14ac:dyDescent="0.4">
      <c r="A14386">
        <v>744935145</v>
      </c>
      <c r="B14386" t="s">
        <v>23028</v>
      </c>
      <c r="C14386" t="s">
        <v>23029</v>
      </c>
      <c r="D14386" t="s">
        <v>23030</v>
      </c>
      <c r="E14386">
        <v>320002385</v>
      </c>
      <c r="F14386">
        <v>42530</v>
      </c>
      <c r="H14386">
        <v>0.92</v>
      </c>
      <c r="I14386">
        <v>119079</v>
      </c>
      <c r="K14386">
        <v>3000</v>
      </c>
      <c r="V14386" t="s">
        <v>23031</v>
      </c>
    </row>
    <row r="14387" spans="1:26" x14ac:dyDescent="0.4">
      <c r="A14387">
        <v>716724127</v>
      </c>
      <c r="B14387" t="s">
        <v>23032</v>
      </c>
      <c r="C14387" t="s">
        <v>23033</v>
      </c>
      <c r="D14387" t="s">
        <v>23034</v>
      </c>
      <c r="E14387">
        <v>320002385</v>
      </c>
      <c r="F14387">
        <v>29002</v>
      </c>
      <c r="H14387">
        <v>0.92</v>
      </c>
      <c r="I14387">
        <v>119079</v>
      </c>
      <c r="K14387">
        <v>3000</v>
      </c>
      <c r="V14387" t="s">
        <v>23035</v>
      </c>
      <c r="Z14387" t="s">
        <v>23035</v>
      </c>
    </row>
    <row r="14388" spans="1:26" x14ac:dyDescent="0.4">
      <c r="A14388">
        <v>744918673</v>
      </c>
      <c r="B14388" t="s">
        <v>23036</v>
      </c>
      <c r="C14388" t="s">
        <v>23037</v>
      </c>
      <c r="D14388" t="s">
        <v>23038</v>
      </c>
      <c r="E14388">
        <v>320002385</v>
      </c>
      <c r="F14388">
        <v>71093</v>
      </c>
      <c r="H14388">
        <v>0.92</v>
      </c>
      <c r="I14388">
        <v>119079</v>
      </c>
      <c r="K14388">
        <v>3000</v>
      </c>
      <c r="V14388" t="s">
        <v>23039</v>
      </c>
    </row>
    <row r="14389" spans="1:26" x14ac:dyDescent="0.4">
      <c r="A14389">
        <v>559287722</v>
      </c>
      <c r="B14389" t="s">
        <v>23040</v>
      </c>
      <c r="C14389" t="s">
        <v>23041</v>
      </c>
      <c r="D14389" t="s">
        <v>23042</v>
      </c>
      <c r="E14389">
        <v>320002385</v>
      </c>
      <c r="F14389">
        <v>28092</v>
      </c>
      <c r="H14389">
        <v>0.92</v>
      </c>
      <c r="I14389">
        <v>119079</v>
      </c>
      <c r="K14389">
        <v>3000</v>
      </c>
      <c r="V14389" t="s">
        <v>23043</v>
      </c>
    </row>
    <row r="14390" spans="1:26" x14ac:dyDescent="0.4">
      <c r="A14390">
        <v>747833890</v>
      </c>
      <c r="B14390" t="s">
        <v>23044</v>
      </c>
      <c r="C14390" t="s">
        <v>23045</v>
      </c>
      <c r="D14390" t="s">
        <v>23046</v>
      </c>
      <c r="E14390">
        <v>320002385</v>
      </c>
      <c r="F14390">
        <v>28092</v>
      </c>
      <c r="H14390">
        <v>0.92</v>
      </c>
      <c r="I14390">
        <v>119079</v>
      </c>
      <c r="K14390">
        <v>3000</v>
      </c>
      <c r="V14390" t="s">
        <v>23047</v>
      </c>
    </row>
    <row r="14391" spans="1:26" x14ac:dyDescent="0.4">
      <c r="A14391">
        <v>751646466</v>
      </c>
      <c r="B14391" t="s">
        <v>23048</v>
      </c>
      <c r="C14391" t="s">
        <v>23049</v>
      </c>
      <c r="D14391" t="s">
        <v>23050</v>
      </c>
      <c r="E14391">
        <v>320002385</v>
      </c>
      <c r="F14391">
        <v>42530</v>
      </c>
      <c r="H14391">
        <v>0.92</v>
      </c>
      <c r="I14391">
        <v>119079</v>
      </c>
      <c r="K14391">
        <v>3000</v>
      </c>
      <c r="V14391" t="s">
        <v>23051</v>
      </c>
      <c r="Z14391" t="s">
        <v>23051</v>
      </c>
    </row>
    <row r="14392" spans="1:26" x14ac:dyDescent="0.4">
      <c r="A14392">
        <v>747833891</v>
      </c>
      <c r="B14392" t="s">
        <v>23052</v>
      </c>
      <c r="C14392" t="s">
        <v>23053</v>
      </c>
      <c r="D14392" t="s">
        <v>23054</v>
      </c>
      <c r="E14392">
        <v>320002385</v>
      </c>
      <c r="F14392">
        <v>27459</v>
      </c>
      <c r="H14392">
        <v>0.92</v>
      </c>
      <c r="I14392">
        <v>119079</v>
      </c>
      <c r="K14392">
        <v>3000</v>
      </c>
      <c r="V14392" t="s">
        <v>23055</v>
      </c>
    </row>
    <row r="14393" spans="1:26" x14ac:dyDescent="0.4">
      <c r="A14393">
        <v>747833886</v>
      </c>
      <c r="B14393" t="s">
        <v>23056</v>
      </c>
      <c r="C14393" t="s">
        <v>23057</v>
      </c>
      <c r="D14393" t="s">
        <v>23058</v>
      </c>
      <c r="E14393">
        <v>320002385</v>
      </c>
      <c r="F14393">
        <v>27459</v>
      </c>
      <c r="H14393">
        <v>0.92</v>
      </c>
      <c r="I14393">
        <v>119079</v>
      </c>
      <c r="K14393">
        <v>6000</v>
      </c>
      <c r="V14393" t="s">
        <v>23059</v>
      </c>
    </row>
    <row r="14394" spans="1:26" x14ac:dyDescent="0.4">
      <c r="A14394">
        <v>744873485</v>
      </c>
      <c r="B14394" t="s">
        <v>23060</v>
      </c>
      <c r="C14394" t="s">
        <v>23061</v>
      </c>
      <c r="D14394" t="s">
        <v>23062</v>
      </c>
      <c r="E14394">
        <v>320002385</v>
      </c>
      <c r="F14394">
        <v>42530</v>
      </c>
      <c r="H14394">
        <v>0.92</v>
      </c>
      <c r="I14394">
        <v>119079</v>
      </c>
      <c r="K14394">
        <v>3000</v>
      </c>
      <c r="V14394" t="s">
        <v>23063</v>
      </c>
      <c r="Z14394" t="s">
        <v>23063</v>
      </c>
    </row>
    <row r="14395" spans="1:26" x14ac:dyDescent="0.4">
      <c r="A14395">
        <v>716724124</v>
      </c>
      <c r="B14395" t="s">
        <v>23064</v>
      </c>
      <c r="C14395" t="s">
        <v>23065</v>
      </c>
      <c r="D14395" t="s">
        <v>23066</v>
      </c>
      <c r="E14395">
        <v>320002385</v>
      </c>
      <c r="F14395">
        <v>28092</v>
      </c>
      <c r="H14395">
        <v>0.92</v>
      </c>
      <c r="I14395">
        <v>119079</v>
      </c>
      <c r="K14395">
        <v>3000</v>
      </c>
      <c r="V14395" t="s">
        <v>23067</v>
      </c>
    </row>
    <row r="14396" spans="1:26" x14ac:dyDescent="0.4">
      <c r="A14396">
        <v>716724126</v>
      </c>
      <c r="B14396" t="s">
        <v>23068</v>
      </c>
      <c r="C14396" t="s">
        <v>23069</v>
      </c>
      <c r="D14396" t="s">
        <v>23070</v>
      </c>
      <c r="E14396">
        <v>320002385</v>
      </c>
      <c r="F14396">
        <v>27459</v>
      </c>
      <c r="H14396">
        <v>0.92</v>
      </c>
      <c r="I14396">
        <v>119079</v>
      </c>
      <c r="K14396">
        <v>3000</v>
      </c>
      <c r="V14396" t="s">
        <v>23071</v>
      </c>
    </row>
    <row r="14397" spans="1:26" x14ac:dyDescent="0.4">
      <c r="A14397">
        <v>716724117</v>
      </c>
      <c r="B14397" t="s">
        <v>23072</v>
      </c>
      <c r="C14397" t="s">
        <v>23073</v>
      </c>
      <c r="D14397" t="s">
        <v>23074</v>
      </c>
      <c r="E14397">
        <v>320002385</v>
      </c>
      <c r="F14397">
        <v>28092</v>
      </c>
      <c r="H14397">
        <v>0.92</v>
      </c>
      <c r="I14397">
        <v>119079</v>
      </c>
      <c r="K14397">
        <v>3000</v>
      </c>
      <c r="V14397" t="s">
        <v>23075</v>
      </c>
    </row>
    <row r="14398" spans="1:26" x14ac:dyDescent="0.4">
      <c r="A14398">
        <v>747833895</v>
      </c>
      <c r="B14398" t="s">
        <v>23076</v>
      </c>
      <c r="C14398" t="s">
        <v>23077</v>
      </c>
      <c r="D14398" t="s">
        <v>23078</v>
      </c>
      <c r="E14398">
        <v>320002385</v>
      </c>
      <c r="F14398">
        <v>71093</v>
      </c>
      <c r="H14398">
        <v>0.92</v>
      </c>
      <c r="I14398">
        <v>119079</v>
      </c>
      <c r="K14398">
        <v>3000</v>
      </c>
      <c r="V14398" t="s">
        <v>23079</v>
      </c>
    </row>
    <row r="14399" spans="1:26" x14ac:dyDescent="0.4">
      <c r="A14399">
        <v>716724129</v>
      </c>
      <c r="B14399" t="s">
        <v>23080</v>
      </c>
      <c r="C14399" t="s">
        <v>23081</v>
      </c>
      <c r="D14399" t="s">
        <v>23082</v>
      </c>
      <c r="E14399">
        <v>320002385</v>
      </c>
      <c r="F14399">
        <v>27459</v>
      </c>
      <c r="H14399">
        <v>0.92</v>
      </c>
      <c r="I14399">
        <v>119079</v>
      </c>
      <c r="K14399">
        <v>3000</v>
      </c>
      <c r="V14399" t="s">
        <v>23083</v>
      </c>
    </row>
    <row r="14400" spans="1:26" x14ac:dyDescent="0.4">
      <c r="A14400">
        <v>747744592</v>
      </c>
      <c r="B14400" t="s">
        <v>23084</v>
      </c>
      <c r="C14400" t="s">
        <v>23085</v>
      </c>
      <c r="D14400" t="s">
        <v>23086</v>
      </c>
      <c r="E14400">
        <v>320002385</v>
      </c>
      <c r="F14400">
        <v>28092</v>
      </c>
      <c r="H14400">
        <v>0.92</v>
      </c>
      <c r="I14400">
        <v>119079</v>
      </c>
      <c r="K14400">
        <v>3000</v>
      </c>
      <c r="V14400" t="s">
        <v>23087</v>
      </c>
    </row>
    <row r="14401" spans="1:26" x14ac:dyDescent="0.4">
      <c r="A14401">
        <v>747833889</v>
      </c>
      <c r="B14401" t="s">
        <v>23092</v>
      </c>
      <c r="C14401" t="s">
        <v>23093</v>
      </c>
      <c r="D14401" t="s">
        <v>23094</v>
      </c>
      <c r="E14401">
        <v>320002385</v>
      </c>
      <c r="F14401">
        <v>71093</v>
      </c>
      <c r="H14401">
        <v>0.92</v>
      </c>
      <c r="I14401">
        <v>119079</v>
      </c>
      <c r="K14401">
        <v>4000</v>
      </c>
      <c r="V14401" t="s">
        <v>23095</v>
      </c>
    </row>
    <row r="14402" spans="1:26" x14ac:dyDescent="0.4">
      <c r="A14402">
        <v>747833893</v>
      </c>
      <c r="B14402" t="s">
        <v>23096</v>
      </c>
      <c r="C14402" t="s">
        <v>23097</v>
      </c>
      <c r="D14402" t="s">
        <v>23098</v>
      </c>
      <c r="E14402">
        <v>320002385</v>
      </c>
      <c r="F14402">
        <v>71093</v>
      </c>
      <c r="H14402">
        <v>0.92</v>
      </c>
      <c r="I14402">
        <v>119079</v>
      </c>
      <c r="K14402">
        <v>3000</v>
      </c>
      <c r="V14402" t="s">
        <v>23099</v>
      </c>
    </row>
    <row r="14403" spans="1:26" x14ac:dyDescent="0.4">
      <c r="A14403">
        <v>762928490</v>
      </c>
      <c r="B14403" t="s">
        <v>23108</v>
      </c>
      <c r="C14403" t="s">
        <v>23109</v>
      </c>
      <c r="D14403" t="s">
        <v>23110</v>
      </c>
      <c r="E14403">
        <v>320002385</v>
      </c>
      <c r="F14403">
        <v>65600</v>
      </c>
      <c r="H14403">
        <v>0.92</v>
      </c>
      <c r="I14403">
        <v>119079</v>
      </c>
      <c r="K14403">
        <v>3000</v>
      </c>
      <c r="V14403" t="s">
        <v>23111</v>
      </c>
      <c r="Z14403" t="s">
        <v>23111</v>
      </c>
    </row>
    <row r="14404" spans="1:26" x14ac:dyDescent="0.4">
      <c r="A14404">
        <v>781652251</v>
      </c>
      <c r="B14404" t="s">
        <v>23112</v>
      </c>
      <c r="C14404" t="s">
        <v>23113</v>
      </c>
      <c r="D14404" t="s">
        <v>23114</v>
      </c>
      <c r="E14404">
        <v>320002385</v>
      </c>
      <c r="F14404">
        <v>42530</v>
      </c>
      <c r="H14404">
        <v>0.92</v>
      </c>
      <c r="I14404">
        <v>119079</v>
      </c>
      <c r="K14404">
        <v>3000</v>
      </c>
      <c r="V14404" t="s">
        <v>23115</v>
      </c>
      <c r="Z14404" t="s">
        <v>23115</v>
      </c>
    </row>
    <row r="14405" spans="1:26" x14ac:dyDescent="0.4">
      <c r="A14405">
        <v>716724119</v>
      </c>
      <c r="B14405" t="s">
        <v>23116</v>
      </c>
      <c r="C14405" t="s">
        <v>23117</v>
      </c>
      <c r="D14405" t="s">
        <v>23118</v>
      </c>
      <c r="E14405">
        <v>320002385</v>
      </c>
      <c r="F14405">
        <v>27459</v>
      </c>
      <c r="H14405">
        <v>0.92</v>
      </c>
      <c r="I14405">
        <v>119079</v>
      </c>
      <c r="K14405">
        <v>3000</v>
      </c>
      <c r="V14405" t="s">
        <v>23119</v>
      </c>
      <c r="Z14405" t="s">
        <v>23119</v>
      </c>
    </row>
    <row r="14406" spans="1:26" x14ac:dyDescent="0.4">
      <c r="A14406">
        <v>762928498</v>
      </c>
      <c r="B14406" t="s">
        <v>23120</v>
      </c>
      <c r="C14406" t="s">
        <v>23121</v>
      </c>
      <c r="D14406" t="s">
        <v>23122</v>
      </c>
      <c r="E14406">
        <v>320002385</v>
      </c>
      <c r="H14406">
        <v>0.92</v>
      </c>
      <c r="I14406">
        <v>119079</v>
      </c>
      <c r="K14406">
        <v>3000</v>
      </c>
      <c r="V14406" t="s">
        <v>23123</v>
      </c>
      <c r="Z14406" t="s">
        <v>23123</v>
      </c>
    </row>
    <row r="14407" spans="1:26" x14ac:dyDescent="0.4">
      <c r="A14407">
        <v>762928493</v>
      </c>
      <c r="B14407" t="s">
        <v>23124</v>
      </c>
      <c r="C14407" t="s">
        <v>23125</v>
      </c>
      <c r="D14407" t="s">
        <v>23126</v>
      </c>
      <c r="E14407">
        <v>320002385</v>
      </c>
      <c r="F14407">
        <v>27618</v>
      </c>
      <c r="H14407">
        <v>0.92</v>
      </c>
      <c r="I14407">
        <v>119079</v>
      </c>
      <c r="K14407">
        <v>3000</v>
      </c>
      <c r="V14407" t="s">
        <v>23127</v>
      </c>
      <c r="Z14407" t="s">
        <v>23127</v>
      </c>
    </row>
    <row r="14408" spans="1:26" x14ac:dyDescent="0.4">
      <c r="A14408">
        <v>762928486</v>
      </c>
      <c r="B14408" t="s">
        <v>23128</v>
      </c>
      <c r="C14408" t="s">
        <v>23129</v>
      </c>
      <c r="D14408" t="s">
        <v>23130</v>
      </c>
      <c r="E14408">
        <v>320002385</v>
      </c>
      <c r="F14408">
        <v>27618</v>
      </c>
      <c r="H14408">
        <v>0.92</v>
      </c>
      <c r="I14408">
        <v>119079</v>
      </c>
      <c r="K14408">
        <v>3000</v>
      </c>
      <c r="V14408" t="s">
        <v>23131</v>
      </c>
      <c r="Z14408" t="s">
        <v>23131</v>
      </c>
    </row>
    <row r="14409" spans="1:26" x14ac:dyDescent="0.4">
      <c r="A14409">
        <v>716724123</v>
      </c>
      <c r="B14409" t="s">
        <v>23136</v>
      </c>
      <c r="C14409" t="s">
        <v>23137</v>
      </c>
      <c r="D14409" t="s">
        <v>23138</v>
      </c>
      <c r="E14409">
        <v>320002385</v>
      </c>
      <c r="H14409">
        <v>0.92</v>
      </c>
      <c r="I14409">
        <v>119079</v>
      </c>
      <c r="K14409">
        <v>3000</v>
      </c>
      <c r="V14409" t="s">
        <v>23139</v>
      </c>
    </row>
    <row r="14410" spans="1:26" x14ac:dyDescent="0.4">
      <c r="A14410">
        <v>762928491</v>
      </c>
      <c r="B14410" t="s">
        <v>23140</v>
      </c>
      <c r="C14410" t="s">
        <v>23141</v>
      </c>
      <c r="D14410" t="s">
        <v>23142</v>
      </c>
      <c r="E14410">
        <v>320002385</v>
      </c>
      <c r="F14410">
        <v>29002</v>
      </c>
      <c r="H14410">
        <v>0.92</v>
      </c>
      <c r="I14410">
        <v>119079</v>
      </c>
      <c r="K14410">
        <v>3000</v>
      </c>
      <c r="V14410" t="s">
        <v>23143</v>
      </c>
      <c r="Z14410" t="s">
        <v>23143</v>
      </c>
    </row>
    <row r="14411" spans="1:26" x14ac:dyDescent="0.4">
      <c r="A14411">
        <v>781652247</v>
      </c>
      <c r="B14411" t="s">
        <v>23144</v>
      </c>
      <c r="C14411" t="s">
        <v>23145</v>
      </c>
      <c r="D14411" t="s">
        <v>23146</v>
      </c>
      <c r="E14411">
        <v>320002385</v>
      </c>
      <c r="F14411">
        <v>28092</v>
      </c>
      <c r="H14411">
        <v>0.92</v>
      </c>
      <c r="I14411">
        <v>119079</v>
      </c>
      <c r="K14411">
        <v>3000</v>
      </c>
      <c r="V14411" t="s">
        <v>23147</v>
      </c>
    </row>
    <row r="14412" spans="1:26" x14ac:dyDescent="0.4">
      <c r="A14412">
        <v>716724120</v>
      </c>
      <c r="B14412" t="s">
        <v>23148</v>
      </c>
      <c r="C14412" t="s">
        <v>23149</v>
      </c>
      <c r="D14412" t="s">
        <v>23150</v>
      </c>
      <c r="E14412">
        <v>320002385</v>
      </c>
      <c r="F14412">
        <v>29002</v>
      </c>
      <c r="H14412">
        <v>0.92</v>
      </c>
      <c r="I14412">
        <v>119079</v>
      </c>
      <c r="K14412">
        <v>3000</v>
      </c>
      <c r="V14412" t="s">
        <v>23151</v>
      </c>
    </row>
    <row r="14413" spans="1:26" x14ac:dyDescent="0.4">
      <c r="A14413">
        <v>791458568</v>
      </c>
      <c r="B14413" t="s">
        <v>23152</v>
      </c>
      <c r="C14413" t="s">
        <v>23153</v>
      </c>
      <c r="D14413" t="s">
        <v>23154</v>
      </c>
      <c r="E14413">
        <v>320002385</v>
      </c>
      <c r="F14413">
        <v>33341</v>
      </c>
      <c r="H14413">
        <v>0.92</v>
      </c>
      <c r="I14413">
        <v>119079</v>
      </c>
      <c r="K14413">
        <v>6000</v>
      </c>
      <c r="V14413" t="s">
        <v>23155</v>
      </c>
    </row>
    <row r="14414" spans="1:26" x14ac:dyDescent="0.4">
      <c r="A14414">
        <v>791458569</v>
      </c>
      <c r="B14414" t="s">
        <v>23156</v>
      </c>
      <c r="C14414" t="s">
        <v>23157</v>
      </c>
      <c r="D14414" t="s">
        <v>23158</v>
      </c>
      <c r="E14414">
        <v>320002385</v>
      </c>
      <c r="F14414">
        <v>71093</v>
      </c>
      <c r="H14414">
        <v>0.92</v>
      </c>
      <c r="I14414">
        <v>119079</v>
      </c>
      <c r="K14414">
        <v>3000</v>
      </c>
      <c r="V14414" t="s">
        <v>23159</v>
      </c>
    </row>
    <row r="14415" spans="1:26" x14ac:dyDescent="0.4">
      <c r="A14415">
        <v>543509279</v>
      </c>
      <c r="B14415" t="s">
        <v>23164</v>
      </c>
      <c r="C14415" t="s">
        <v>23165</v>
      </c>
      <c r="D14415" t="s">
        <v>23166</v>
      </c>
      <c r="E14415">
        <v>320002385</v>
      </c>
      <c r="F14415">
        <v>29002</v>
      </c>
      <c r="H14415">
        <v>0.92</v>
      </c>
      <c r="I14415">
        <v>119079</v>
      </c>
      <c r="K14415">
        <v>3000</v>
      </c>
      <c r="V14415" t="s">
        <v>23167</v>
      </c>
    </row>
    <row r="14416" spans="1:26" x14ac:dyDescent="0.4">
      <c r="A14416">
        <v>762928499</v>
      </c>
      <c r="B14416" t="s">
        <v>23168</v>
      </c>
      <c r="C14416" t="s">
        <v>23169</v>
      </c>
      <c r="D14416" t="s">
        <v>23170</v>
      </c>
      <c r="E14416">
        <v>320002385</v>
      </c>
      <c r="H14416">
        <v>0.92</v>
      </c>
      <c r="I14416">
        <v>119079</v>
      </c>
      <c r="K14416">
        <v>3000</v>
      </c>
      <c r="V14416" t="s">
        <v>23171</v>
      </c>
      <c r="Z14416" t="s">
        <v>23171</v>
      </c>
    </row>
    <row r="14417" spans="1:26" x14ac:dyDescent="0.4">
      <c r="A14417">
        <v>762928494</v>
      </c>
      <c r="B14417" t="s">
        <v>23188</v>
      </c>
      <c r="C14417" t="s">
        <v>23189</v>
      </c>
      <c r="D14417" t="s">
        <v>23190</v>
      </c>
      <c r="E14417">
        <v>320002385</v>
      </c>
      <c r="H14417">
        <v>0.92</v>
      </c>
      <c r="I14417">
        <v>119079</v>
      </c>
      <c r="K14417">
        <v>3000</v>
      </c>
      <c r="V14417" t="s">
        <v>23191</v>
      </c>
    </row>
    <row r="14418" spans="1:26" x14ac:dyDescent="0.4">
      <c r="A14418">
        <v>781652250</v>
      </c>
      <c r="B14418" t="s">
        <v>23196</v>
      </c>
      <c r="C14418" t="s">
        <v>23197</v>
      </c>
      <c r="D14418" t="s">
        <v>23198</v>
      </c>
      <c r="E14418">
        <v>320002385</v>
      </c>
      <c r="F14418">
        <v>42530</v>
      </c>
      <c r="H14418">
        <v>0.92</v>
      </c>
      <c r="I14418">
        <v>119079</v>
      </c>
      <c r="K14418">
        <v>3000</v>
      </c>
      <c r="V14418" t="s">
        <v>23199</v>
      </c>
      <c r="Z14418" t="s">
        <v>23199</v>
      </c>
    </row>
    <row r="14419" spans="1:26" x14ac:dyDescent="0.4">
      <c r="A14419">
        <v>762928484</v>
      </c>
      <c r="B14419" t="s">
        <v>23200</v>
      </c>
      <c r="C14419" t="s">
        <v>23201</v>
      </c>
      <c r="D14419" t="s">
        <v>23202</v>
      </c>
      <c r="E14419">
        <v>320002385</v>
      </c>
      <c r="F14419">
        <v>79802</v>
      </c>
      <c r="H14419">
        <v>0.92</v>
      </c>
      <c r="I14419">
        <v>119079</v>
      </c>
      <c r="K14419">
        <v>3000</v>
      </c>
      <c r="V14419" t="s">
        <v>23203</v>
      </c>
      <c r="Z14419" t="s">
        <v>23203</v>
      </c>
    </row>
    <row r="14420" spans="1:26" x14ac:dyDescent="0.4">
      <c r="A14420">
        <v>762928482</v>
      </c>
      <c r="B14420" t="s">
        <v>23204</v>
      </c>
      <c r="C14420" t="s">
        <v>23205</v>
      </c>
      <c r="D14420" t="s">
        <v>23206</v>
      </c>
      <c r="E14420">
        <v>320002385</v>
      </c>
      <c r="H14420">
        <v>0.92</v>
      </c>
      <c r="I14420">
        <v>119079</v>
      </c>
      <c r="K14420">
        <v>3000</v>
      </c>
      <c r="V14420" t="s">
        <v>23207</v>
      </c>
    </row>
    <row r="14421" spans="1:26" x14ac:dyDescent="0.4">
      <c r="A14421">
        <v>762928497</v>
      </c>
      <c r="B14421" t="s">
        <v>23208</v>
      </c>
      <c r="C14421" t="s">
        <v>23209</v>
      </c>
      <c r="D14421" t="s">
        <v>23210</v>
      </c>
      <c r="E14421">
        <v>320002385</v>
      </c>
      <c r="H14421">
        <v>0.92</v>
      </c>
      <c r="I14421">
        <v>119079</v>
      </c>
      <c r="K14421">
        <v>3000</v>
      </c>
      <c r="V14421" t="s">
        <v>23211</v>
      </c>
      <c r="Z14421" t="s">
        <v>23211</v>
      </c>
    </row>
    <row r="14422" spans="1:26" x14ac:dyDescent="0.4">
      <c r="A14422">
        <v>787293252</v>
      </c>
      <c r="B14422" t="s">
        <v>23212</v>
      </c>
      <c r="C14422" t="s">
        <v>23213</v>
      </c>
      <c r="D14422" t="s">
        <v>23214</v>
      </c>
      <c r="E14422">
        <v>320002385</v>
      </c>
      <c r="F14422">
        <v>27459</v>
      </c>
      <c r="H14422">
        <v>0.92</v>
      </c>
      <c r="I14422">
        <v>119079</v>
      </c>
      <c r="K14422">
        <v>3000</v>
      </c>
      <c r="V14422" t="s">
        <v>23215</v>
      </c>
      <c r="Z14422" t="s">
        <v>23215</v>
      </c>
    </row>
    <row r="14423" spans="1:26" x14ac:dyDescent="0.4">
      <c r="A14423">
        <v>791458573</v>
      </c>
      <c r="B14423" t="s">
        <v>23216</v>
      </c>
      <c r="C14423" t="s">
        <v>23217</v>
      </c>
      <c r="D14423" t="s">
        <v>23218</v>
      </c>
      <c r="E14423">
        <v>320002385</v>
      </c>
      <c r="F14423">
        <v>27451</v>
      </c>
      <c r="H14423">
        <v>0.92</v>
      </c>
      <c r="I14423">
        <v>119079</v>
      </c>
      <c r="K14423">
        <v>3000</v>
      </c>
      <c r="V14423" t="s">
        <v>23219</v>
      </c>
    </row>
    <row r="14424" spans="1:26" x14ac:dyDescent="0.4">
      <c r="A14424">
        <v>781652253</v>
      </c>
      <c r="B14424" t="s">
        <v>23220</v>
      </c>
      <c r="C14424" t="s">
        <v>23221</v>
      </c>
      <c r="D14424" t="s">
        <v>23222</v>
      </c>
      <c r="E14424">
        <v>320002385</v>
      </c>
      <c r="F14424">
        <v>27618</v>
      </c>
      <c r="H14424">
        <v>0.92</v>
      </c>
      <c r="I14424">
        <v>119079</v>
      </c>
      <c r="K14424">
        <v>3000</v>
      </c>
      <c r="V14424" t="s">
        <v>23223</v>
      </c>
    </row>
    <row r="14425" spans="1:26" x14ac:dyDescent="0.4">
      <c r="A14425">
        <v>762928485</v>
      </c>
      <c r="B14425" t="s">
        <v>23224</v>
      </c>
      <c r="C14425" t="s">
        <v>23225</v>
      </c>
      <c r="D14425" t="s">
        <v>23226</v>
      </c>
      <c r="E14425">
        <v>320002385</v>
      </c>
      <c r="F14425">
        <v>39971</v>
      </c>
      <c r="H14425">
        <v>0.92</v>
      </c>
      <c r="I14425">
        <v>119079</v>
      </c>
      <c r="K14425">
        <v>3000</v>
      </c>
      <c r="V14425" t="s">
        <v>23227</v>
      </c>
    </row>
    <row r="14426" spans="1:26" x14ac:dyDescent="0.4">
      <c r="A14426">
        <v>762928487</v>
      </c>
      <c r="B14426" t="s">
        <v>23228</v>
      </c>
      <c r="C14426" t="s">
        <v>23229</v>
      </c>
      <c r="D14426" t="s">
        <v>23230</v>
      </c>
      <c r="E14426">
        <v>320002385</v>
      </c>
      <c r="H14426">
        <v>0.92</v>
      </c>
      <c r="I14426">
        <v>119079</v>
      </c>
      <c r="K14426">
        <v>3000</v>
      </c>
      <c r="V14426" t="s">
        <v>23231</v>
      </c>
    </row>
    <row r="14427" spans="1:26" x14ac:dyDescent="0.4">
      <c r="A14427">
        <v>787293281</v>
      </c>
      <c r="B14427" t="s">
        <v>23240</v>
      </c>
      <c r="C14427" t="s">
        <v>23241</v>
      </c>
      <c r="D14427" t="s">
        <v>23242</v>
      </c>
      <c r="E14427">
        <v>320002385</v>
      </c>
      <c r="F14427">
        <v>39971</v>
      </c>
      <c r="H14427">
        <v>0.92</v>
      </c>
      <c r="I14427">
        <v>119079</v>
      </c>
      <c r="K14427">
        <v>3000</v>
      </c>
      <c r="V14427" t="s">
        <v>23243</v>
      </c>
    </row>
    <row r="14428" spans="1:26" x14ac:dyDescent="0.4">
      <c r="A14428">
        <v>784130954</v>
      </c>
      <c r="B14428" t="s">
        <v>23244</v>
      </c>
      <c r="C14428" t="s">
        <v>23245</v>
      </c>
      <c r="D14428" t="s">
        <v>23246</v>
      </c>
      <c r="E14428">
        <v>320002385</v>
      </c>
      <c r="F14428">
        <v>27618</v>
      </c>
      <c r="H14428">
        <v>0.92</v>
      </c>
      <c r="I14428">
        <v>119079</v>
      </c>
      <c r="K14428">
        <v>4000</v>
      </c>
      <c r="V14428" t="s">
        <v>23247</v>
      </c>
    </row>
    <row r="14429" spans="1:26" x14ac:dyDescent="0.4">
      <c r="A14429">
        <v>787293279</v>
      </c>
      <c r="B14429" t="s">
        <v>23264</v>
      </c>
      <c r="C14429" t="s">
        <v>23265</v>
      </c>
      <c r="D14429" t="s">
        <v>23266</v>
      </c>
      <c r="E14429">
        <v>320002385</v>
      </c>
      <c r="F14429">
        <v>29002</v>
      </c>
      <c r="H14429">
        <v>0.92</v>
      </c>
      <c r="I14429">
        <v>119079</v>
      </c>
      <c r="K14429">
        <v>3000</v>
      </c>
      <c r="V14429" t="s">
        <v>23267</v>
      </c>
      <c r="Z14429" t="s">
        <v>23267</v>
      </c>
    </row>
    <row r="14430" spans="1:26" x14ac:dyDescent="0.4">
      <c r="A14430">
        <v>787293275</v>
      </c>
      <c r="B14430" t="s">
        <v>23268</v>
      </c>
      <c r="C14430" t="s">
        <v>23269</v>
      </c>
      <c r="D14430" t="s">
        <v>23270</v>
      </c>
      <c r="E14430">
        <v>320002385</v>
      </c>
      <c r="F14430">
        <v>28092</v>
      </c>
      <c r="H14430">
        <v>0.92</v>
      </c>
      <c r="I14430">
        <v>119079</v>
      </c>
      <c r="K14430">
        <v>4000</v>
      </c>
      <c r="V14430" t="s">
        <v>23271</v>
      </c>
    </row>
    <row r="14431" spans="1:26" x14ac:dyDescent="0.4">
      <c r="A14431">
        <v>787293274</v>
      </c>
      <c r="B14431" t="s">
        <v>23272</v>
      </c>
      <c r="C14431" t="s">
        <v>23273</v>
      </c>
      <c r="D14431" t="s">
        <v>23274</v>
      </c>
      <c r="E14431">
        <v>320002385</v>
      </c>
      <c r="F14431">
        <v>42530</v>
      </c>
      <c r="H14431">
        <v>0.92</v>
      </c>
      <c r="I14431">
        <v>119079</v>
      </c>
      <c r="K14431">
        <v>3000</v>
      </c>
      <c r="V14431" t="s">
        <v>23275</v>
      </c>
    </row>
    <row r="14432" spans="1:26" x14ac:dyDescent="0.4">
      <c r="A14432">
        <v>784130952</v>
      </c>
      <c r="B14432" t="s">
        <v>23276</v>
      </c>
      <c r="C14432" t="s">
        <v>23277</v>
      </c>
      <c r="D14432" t="s">
        <v>23278</v>
      </c>
      <c r="E14432">
        <v>320002385</v>
      </c>
      <c r="F14432">
        <v>33341</v>
      </c>
      <c r="H14432">
        <v>0.92</v>
      </c>
      <c r="I14432">
        <v>119079</v>
      </c>
      <c r="K14432">
        <v>3000</v>
      </c>
      <c r="V14432" t="s">
        <v>23279</v>
      </c>
    </row>
    <row r="14433" spans="1:26" x14ac:dyDescent="0.4">
      <c r="A14433">
        <v>787293273</v>
      </c>
      <c r="B14433" t="s">
        <v>23280</v>
      </c>
      <c r="C14433" t="s">
        <v>23281</v>
      </c>
      <c r="D14433" t="s">
        <v>23282</v>
      </c>
      <c r="E14433">
        <v>320002385</v>
      </c>
      <c r="F14433">
        <v>28092</v>
      </c>
      <c r="H14433">
        <v>0.92</v>
      </c>
      <c r="I14433">
        <v>119079</v>
      </c>
      <c r="K14433">
        <v>3000</v>
      </c>
      <c r="V14433" t="s">
        <v>23283</v>
      </c>
    </row>
    <row r="14434" spans="1:26" x14ac:dyDescent="0.4">
      <c r="A14434">
        <v>787293272</v>
      </c>
      <c r="B14434" t="s">
        <v>23284</v>
      </c>
      <c r="C14434" t="s">
        <v>23285</v>
      </c>
      <c r="D14434" t="s">
        <v>23286</v>
      </c>
      <c r="E14434">
        <v>320002385</v>
      </c>
      <c r="F14434">
        <v>27618</v>
      </c>
      <c r="H14434">
        <v>0.92</v>
      </c>
      <c r="I14434">
        <v>119079</v>
      </c>
      <c r="K14434">
        <v>3000</v>
      </c>
      <c r="V14434" t="s">
        <v>23287</v>
      </c>
      <c r="Z14434" t="s">
        <v>23287</v>
      </c>
    </row>
    <row r="14435" spans="1:26" x14ac:dyDescent="0.4">
      <c r="A14435">
        <v>787293271</v>
      </c>
      <c r="B14435" t="s">
        <v>23288</v>
      </c>
      <c r="C14435" t="s">
        <v>23289</v>
      </c>
      <c r="D14435" t="s">
        <v>23290</v>
      </c>
      <c r="E14435">
        <v>320002385</v>
      </c>
      <c r="F14435">
        <v>27378</v>
      </c>
      <c r="H14435">
        <v>0.92</v>
      </c>
      <c r="I14435">
        <v>119079</v>
      </c>
      <c r="K14435">
        <v>3000</v>
      </c>
      <c r="V14435" t="s">
        <v>23291</v>
      </c>
      <c r="Z14435" t="s">
        <v>23291</v>
      </c>
    </row>
    <row r="14436" spans="1:26" x14ac:dyDescent="0.4">
      <c r="A14436">
        <v>784130949</v>
      </c>
      <c r="B14436" t="s">
        <v>23292</v>
      </c>
      <c r="C14436" t="s">
        <v>23293</v>
      </c>
      <c r="D14436" t="s">
        <v>23294</v>
      </c>
      <c r="E14436">
        <v>320002385</v>
      </c>
      <c r="F14436">
        <v>42530</v>
      </c>
      <c r="H14436">
        <v>0.92</v>
      </c>
      <c r="I14436">
        <v>119079</v>
      </c>
      <c r="K14436">
        <v>3000</v>
      </c>
      <c r="V14436" t="s">
        <v>23295</v>
      </c>
    </row>
    <row r="14437" spans="1:26" x14ac:dyDescent="0.4">
      <c r="A14437">
        <v>784130951</v>
      </c>
      <c r="B14437" t="s">
        <v>23296</v>
      </c>
      <c r="C14437" t="s">
        <v>23297</v>
      </c>
      <c r="D14437" t="s">
        <v>23298</v>
      </c>
      <c r="E14437">
        <v>320002385</v>
      </c>
      <c r="F14437">
        <v>42530</v>
      </c>
      <c r="H14437">
        <v>0.92</v>
      </c>
      <c r="I14437">
        <v>119079</v>
      </c>
      <c r="K14437">
        <v>3000</v>
      </c>
      <c r="V14437" t="s">
        <v>23299</v>
      </c>
    </row>
    <row r="14438" spans="1:26" x14ac:dyDescent="0.4">
      <c r="A14438">
        <v>784130948</v>
      </c>
      <c r="B14438" t="s">
        <v>23304</v>
      </c>
      <c r="C14438" t="s">
        <v>23305</v>
      </c>
      <c r="D14438" t="s">
        <v>23306</v>
      </c>
      <c r="E14438">
        <v>320002385</v>
      </c>
      <c r="F14438">
        <v>71093</v>
      </c>
      <c r="H14438">
        <v>0.92</v>
      </c>
      <c r="I14438">
        <v>119079</v>
      </c>
      <c r="K14438">
        <v>3000</v>
      </c>
      <c r="V14438" t="s">
        <v>23307</v>
      </c>
      <c r="Z14438" t="s">
        <v>23307</v>
      </c>
    </row>
    <row r="14439" spans="1:26" x14ac:dyDescent="0.4">
      <c r="A14439">
        <v>784130947</v>
      </c>
      <c r="B14439" t="s">
        <v>23308</v>
      </c>
      <c r="C14439" t="s">
        <v>23309</v>
      </c>
      <c r="D14439" t="s">
        <v>23310</v>
      </c>
      <c r="E14439">
        <v>320002385</v>
      </c>
      <c r="F14439">
        <v>49458</v>
      </c>
      <c r="H14439">
        <v>0.92</v>
      </c>
      <c r="I14439">
        <v>119079</v>
      </c>
      <c r="K14439">
        <v>3000</v>
      </c>
      <c r="V14439" t="s">
        <v>23311</v>
      </c>
    </row>
    <row r="14440" spans="1:26" x14ac:dyDescent="0.4">
      <c r="A14440">
        <v>787293270</v>
      </c>
      <c r="B14440" t="s">
        <v>23312</v>
      </c>
      <c r="C14440" t="s">
        <v>23313</v>
      </c>
      <c r="D14440" t="s">
        <v>23314</v>
      </c>
      <c r="E14440">
        <v>320002385</v>
      </c>
      <c r="F14440">
        <v>61525</v>
      </c>
      <c r="H14440">
        <v>0.92</v>
      </c>
      <c r="I14440">
        <v>119079</v>
      </c>
      <c r="K14440">
        <v>3000</v>
      </c>
      <c r="V14440" t="s">
        <v>23315</v>
      </c>
      <c r="Z14440" t="s">
        <v>23315</v>
      </c>
    </row>
    <row r="14441" spans="1:26" x14ac:dyDescent="0.4">
      <c r="A14441">
        <v>784130943</v>
      </c>
      <c r="B14441" t="s">
        <v>23324</v>
      </c>
      <c r="C14441" t="s">
        <v>23325</v>
      </c>
      <c r="D14441" t="s">
        <v>23326</v>
      </c>
      <c r="E14441">
        <v>320002385</v>
      </c>
      <c r="F14441">
        <v>71226</v>
      </c>
      <c r="H14441">
        <v>0.92</v>
      </c>
      <c r="I14441">
        <v>119079</v>
      </c>
      <c r="K14441">
        <v>3000</v>
      </c>
      <c r="V14441" t="s">
        <v>23327</v>
      </c>
    </row>
    <row r="14442" spans="1:26" x14ac:dyDescent="0.4">
      <c r="A14442">
        <v>784130944</v>
      </c>
      <c r="B14442" t="s">
        <v>23328</v>
      </c>
      <c r="C14442" t="s">
        <v>23329</v>
      </c>
      <c r="D14442" t="s">
        <v>23330</v>
      </c>
      <c r="E14442">
        <v>320002385</v>
      </c>
      <c r="F14442">
        <v>71097</v>
      </c>
      <c r="H14442">
        <v>0.92</v>
      </c>
      <c r="I14442">
        <v>119079</v>
      </c>
      <c r="K14442">
        <v>3000</v>
      </c>
      <c r="V14442" t="s">
        <v>23331</v>
      </c>
      <c r="Z14442" t="s">
        <v>23331</v>
      </c>
    </row>
    <row r="14443" spans="1:26" x14ac:dyDescent="0.4">
      <c r="A14443">
        <v>784130942</v>
      </c>
      <c r="B14443" t="s">
        <v>23332</v>
      </c>
      <c r="C14443" t="s">
        <v>23333</v>
      </c>
      <c r="D14443" t="s">
        <v>23334</v>
      </c>
      <c r="E14443">
        <v>320002385</v>
      </c>
      <c r="F14443">
        <v>71097</v>
      </c>
      <c r="H14443">
        <v>0.92</v>
      </c>
      <c r="I14443">
        <v>119079</v>
      </c>
      <c r="K14443">
        <v>3000</v>
      </c>
      <c r="V14443" t="s">
        <v>23335</v>
      </c>
      <c r="Z14443" t="s">
        <v>23335</v>
      </c>
    </row>
    <row r="14444" spans="1:26" x14ac:dyDescent="0.4">
      <c r="A14444">
        <v>787293266</v>
      </c>
      <c r="B14444" t="s">
        <v>23340</v>
      </c>
      <c r="C14444" t="s">
        <v>23341</v>
      </c>
      <c r="D14444" t="s">
        <v>23342</v>
      </c>
      <c r="E14444">
        <v>320002385</v>
      </c>
      <c r="F14444">
        <v>42530</v>
      </c>
      <c r="H14444">
        <v>0.92</v>
      </c>
      <c r="I14444">
        <v>119079</v>
      </c>
      <c r="K14444">
        <v>3000</v>
      </c>
      <c r="V14444" t="s">
        <v>23343</v>
      </c>
    </row>
    <row r="14445" spans="1:26" x14ac:dyDescent="0.4">
      <c r="A14445">
        <v>787293269</v>
      </c>
      <c r="B14445" t="s">
        <v>23344</v>
      </c>
      <c r="C14445" t="s">
        <v>23345</v>
      </c>
      <c r="D14445" t="s">
        <v>23346</v>
      </c>
      <c r="E14445">
        <v>320002385</v>
      </c>
      <c r="F14445">
        <v>28092</v>
      </c>
      <c r="H14445">
        <v>0.92</v>
      </c>
      <c r="I14445">
        <v>119079</v>
      </c>
      <c r="K14445">
        <v>3000</v>
      </c>
      <c r="V14445" t="s">
        <v>23347</v>
      </c>
    </row>
    <row r="14446" spans="1:26" x14ac:dyDescent="0.4">
      <c r="A14446">
        <v>787293268</v>
      </c>
      <c r="B14446" t="s">
        <v>23348</v>
      </c>
      <c r="C14446" t="s">
        <v>23349</v>
      </c>
      <c r="D14446" t="s">
        <v>23350</v>
      </c>
      <c r="E14446">
        <v>320002385</v>
      </c>
      <c r="F14446">
        <v>28092</v>
      </c>
      <c r="H14446">
        <v>0.92</v>
      </c>
      <c r="I14446">
        <v>119079</v>
      </c>
      <c r="K14446">
        <v>3000</v>
      </c>
      <c r="V14446" t="s">
        <v>23351</v>
      </c>
    </row>
    <row r="14447" spans="1:26" x14ac:dyDescent="0.4">
      <c r="A14447">
        <v>784130940</v>
      </c>
      <c r="B14447" t="s">
        <v>23352</v>
      </c>
      <c r="C14447" t="s">
        <v>23353</v>
      </c>
      <c r="D14447" t="s">
        <v>23354</v>
      </c>
      <c r="E14447">
        <v>320002385</v>
      </c>
      <c r="F14447">
        <v>28092</v>
      </c>
      <c r="H14447">
        <v>0.92</v>
      </c>
      <c r="I14447">
        <v>119079</v>
      </c>
      <c r="K14447">
        <v>3000</v>
      </c>
      <c r="V14447" t="s">
        <v>23355</v>
      </c>
    </row>
    <row r="14448" spans="1:26" x14ac:dyDescent="0.4">
      <c r="A14448">
        <v>784130935</v>
      </c>
      <c r="B14448" t="s">
        <v>23356</v>
      </c>
      <c r="C14448" t="s">
        <v>23357</v>
      </c>
      <c r="D14448" t="s">
        <v>23358</v>
      </c>
      <c r="E14448">
        <v>320002385</v>
      </c>
      <c r="F14448">
        <v>33341</v>
      </c>
      <c r="H14448">
        <v>0.92</v>
      </c>
      <c r="I14448">
        <v>119079</v>
      </c>
      <c r="K14448">
        <v>4000</v>
      </c>
      <c r="V14448" t="s">
        <v>23359</v>
      </c>
    </row>
    <row r="14449" spans="1:26" x14ac:dyDescent="0.4">
      <c r="A14449">
        <v>784130936</v>
      </c>
      <c r="B14449" t="s">
        <v>23360</v>
      </c>
      <c r="C14449" t="s">
        <v>23361</v>
      </c>
      <c r="D14449" t="s">
        <v>23362</v>
      </c>
      <c r="E14449">
        <v>320002385</v>
      </c>
      <c r="F14449">
        <v>33341</v>
      </c>
      <c r="H14449">
        <v>0.92</v>
      </c>
      <c r="I14449">
        <v>119079</v>
      </c>
      <c r="K14449">
        <v>4000</v>
      </c>
      <c r="V14449" t="s">
        <v>23363</v>
      </c>
      <c r="Z14449" t="s">
        <v>23363</v>
      </c>
    </row>
    <row r="14450" spans="1:26" x14ac:dyDescent="0.4">
      <c r="A14450">
        <v>784130938</v>
      </c>
      <c r="B14450" t="s">
        <v>23364</v>
      </c>
      <c r="C14450" t="s">
        <v>23365</v>
      </c>
      <c r="D14450" t="s">
        <v>23366</v>
      </c>
      <c r="E14450">
        <v>320002385</v>
      </c>
      <c r="F14450">
        <v>33341</v>
      </c>
      <c r="H14450">
        <v>0.92</v>
      </c>
      <c r="I14450">
        <v>119079</v>
      </c>
      <c r="K14450">
        <v>3000</v>
      </c>
      <c r="V14450" t="s">
        <v>23367</v>
      </c>
    </row>
    <row r="14451" spans="1:26" x14ac:dyDescent="0.4">
      <c r="A14451">
        <v>784130937</v>
      </c>
      <c r="B14451" t="s">
        <v>23368</v>
      </c>
      <c r="C14451" t="s">
        <v>23369</v>
      </c>
      <c r="D14451" t="s">
        <v>23370</v>
      </c>
      <c r="E14451">
        <v>320002385</v>
      </c>
      <c r="F14451">
        <v>33341</v>
      </c>
      <c r="H14451">
        <v>0.92</v>
      </c>
      <c r="I14451">
        <v>119079</v>
      </c>
      <c r="K14451">
        <v>3000</v>
      </c>
      <c r="V14451" t="s">
        <v>23371</v>
      </c>
    </row>
    <row r="14452" spans="1:26" x14ac:dyDescent="0.4">
      <c r="A14452">
        <v>784130931</v>
      </c>
      <c r="B14452" t="s">
        <v>23376</v>
      </c>
      <c r="C14452" t="s">
        <v>23377</v>
      </c>
      <c r="D14452" t="s">
        <v>23378</v>
      </c>
      <c r="E14452">
        <v>320002385</v>
      </c>
      <c r="H14452">
        <v>0.92</v>
      </c>
      <c r="I14452">
        <v>119079</v>
      </c>
      <c r="K14452">
        <v>4000</v>
      </c>
      <c r="V14452" t="s">
        <v>23379</v>
      </c>
    </row>
    <row r="14453" spans="1:26" x14ac:dyDescent="0.4">
      <c r="A14453">
        <v>784130930</v>
      </c>
      <c r="B14453" t="s">
        <v>23380</v>
      </c>
      <c r="C14453" t="s">
        <v>23381</v>
      </c>
      <c r="D14453" t="s">
        <v>23382</v>
      </c>
      <c r="E14453">
        <v>320002385</v>
      </c>
      <c r="F14453">
        <v>33341</v>
      </c>
      <c r="H14453">
        <v>0.92</v>
      </c>
      <c r="I14453">
        <v>119079</v>
      </c>
      <c r="K14453">
        <v>3000</v>
      </c>
      <c r="V14453" t="s">
        <v>23383</v>
      </c>
      <c r="Z14453" t="s">
        <v>23383</v>
      </c>
    </row>
    <row r="14454" spans="1:26" x14ac:dyDescent="0.4">
      <c r="A14454">
        <v>784130934</v>
      </c>
      <c r="B14454" t="s">
        <v>23384</v>
      </c>
      <c r="C14454" t="s">
        <v>23385</v>
      </c>
      <c r="D14454" t="s">
        <v>23386</v>
      </c>
      <c r="E14454">
        <v>320002385</v>
      </c>
      <c r="F14454">
        <v>33341</v>
      </c>
      <c r="H14454">
        <v>0.92</v>
      </c>
      <c r="I14454">
        <v>119079</v>
      </c>
      <c r="K14454">
        <v>5000</v>
      </c>
      <c r="V14454" t="s">
        <v>23387</v>
      </c>
      <c r="Z14454" t="s">
        <v>23387</v>
      </c>
    </row>
    <row r="14455" spans="1:26" x14ac:dyDescent="0.4">
      <c r="A14455">
        <v>784130929</v>
      </c>
      <c r="B14455" t="s">
        <v>23400</v>
      </c>
      <c r="C14455" t="s">
        <v>23401</v>
      </c>
      <c r="D14455" t="s">
        <v>23402</v>
      </c>
      <c r="E14455">
        <v>320002385</v>
      </c>
      <c r="F14455">
        <v>65600</v>
      </c>
      <c r="H14455">
        <v>0.92</v>
      </c>
      <c r="I14455">
        <v>119079</v>
      </c>
      <c r="K14455">
        <v>3000</v>
      </c>
      <c r="V14455" t="s">
        <v>23403</v>
      </c>
    </row>
    <row r="14456" spans="1:26" x14ac:dyDescent="0.4">
      <c r="A14456">
        <v>784130928</v>
      </c>
      <c r="B14456" t="s">
        <v>23404</v>
      </c>
      <c r="C14456" t="s">
        <v>23405</v>
      </c>
      <c r="D14456" t="s">
        <v>23406</v>
      </c>
      <c r="E14456">
        <v>320002385</v>
      </c>
      <c r="F14456">
        <v>65600</v>
      </c>
      <c r="H14456">
        <v>0.92</v>
      </c>
      <c r="I14456">
        <v>119079</v>
      </c>
      <c r="K14456">
        <v>3000</v>
      </c>
      <c r="V14456" t="s">
        <v>23407</v>
      </c>
      <c r="Z14456" t="s">
        <v>23407</v>
      </c>
    </row>
    <row r="14457" spans="1:26" x14ac:dyDescent="0.4">
      <c r="A14457">
        <v>784130927</v>
      </c>
      <c r="B14457" t="s">
        <v>23408</v>
      </c>
      <c r="C14457" t="s">
        <v>23409</v>
      </c>
      <c r="D14457" t="s">
        <v>23410</v>
      </c>
      <c r="E14457">
        <v>320002385</v>
      </c>
      <c r="F14457">
        <v>27618</v>
      </c>
      <c r="H14457">
        <v>0.92</v>
      </c>
      <c r="I14457">
        <v>119079</v>
      </c>
      <c r="K14457">
        <v>3000</v>
      </c>
      <c r="V14457" t="s">
        <v>23411</v>
      </c>
    </row>
    <row r="14458" spans="1:26" x14ac:dyDescent="0.4">
      <c r="A14458">
        <v>784130926</v>
      </c>
      <c r="B14458" t="s">
        <v>23412</v>
      </c>
      <c r="C14458" t="s">
        <v>23413</v>
      </c>
      <c r="D14458" t="s">
        <v>23414</v>
      </c>
      <c r="E14458">
        <v>320002385</v>
      </c>
      <c r="F14458">
        <v>65600</v>
      </c>
      <c r="H14458">
        <v>0.92</v>
      </c>
      <c r="I14458">
        <v>119079</v>
      </c>
      <c r="K14458">
        <v>3000</v>
      </c>
      <c r="V14458" t="s">
        <v>23415</v>
      </c>
      <c r="Z14458" t="s">
        <v>23415</v>
      </c>
    </row>
    <row r="14459" spans="1:26" x14ac:dyDescent="0.4">
      <c r="A14459">
        <v>787293265</v>
      </c>
      <c r="B14459" t="s">
        <v>23416</v>
      </c>
      <c r="C14459" t="s">
        <v>23417</v>
      </c>
      <c r="D14459" t="s">
        <v>23418</v>
      </c>
      <c r="E14459">
        <v>320002385</v>
      </c>
      <c r="H14459">
        <v>0.92</v>
      </c>
      <c r="I14459">
        <v>119079</v>
      </c>
      <c r="K14459">
        <v>4000</v>
      </c>
      <c r="V14459" t="s">
        <v>23419</v>
      </c>
    </row>
    <row r="14460" spans="1:26" x14ac:dyDescent="0.4">
      <c r="A14460">
        <v>787293264</v>
      </c>
      <c r="B14460" t="s">
        <v>23420</v>
      </c>
      <c r="C14460" t="s">
        <v>23421</v>
      </c>
      <c r="D14460" t="s">
        <v>23422</v>
      </c>
      <c r="E14460">
        <v>320002385</v>
      </c>
      <c r="F14460">
        <v>39971</v>
      </c>
      <c r="H14460">
        <v>0.92</v>
      </c>
      <c r="I14460">
        <v>119079</v>
      </c>
      <c r="K14460">
        <v>3000</v>
      </c>
      <c r="V14460" t="s">
        <v>23423</v>
      </c>
      <c r="Z14460" t="s">
        <v>23423</v>
      </c>
    </row>
    <row r="14461" spans="1:26" x14ac:dyDescent="0.4">
      <c r="A14461">
        <v>787293263</v>
      </c>
      <c r="B14461" t="s">
        <v>23424</v>
      </c>
      <c r="C14461" t="s">
        <v>23425</v>
      </c>
      <c r="D14461" t="s">
        <v>23426</v>
      </c>
      <c r="E14461">
        <v>320002385</v>
      </c>
      <c r="F14461">
        <v>71097</v>
      </c>
      <c r="H14461">
        <v>0.92</v>
      </c>
      <c r="I14461">
        <v>119079</v>
      </c>
      <c r="K14461">
        <v>4000</v>
      </c>
      <c r="V14461" t="s">
        <v>23427</v>
      </c>
    </row>
    <row r="14462" spans="1:26" x14ac:dyDescent="0.4">
      <c r="A14462">
        <v>787293262</v>
      </c>
      <c r="B14462" t="s">
        <v>23428</v>
      </c>
      <c r="C14462" t="s">
        <v>23429</v>
      </c>
      <c r="D14462" t="s">
        <v>23430</v>
      </c>
      <c r="E14462">
        <v>320002385</v>
      </c>
      <c r="F14462">
        <v>39971</v>
      </c>
      <c r="H14462">
        <v>0.92</v>
      </c>
      <c r="I14462">
        <v>119079</v>
      </c>
      <c r="K14462">
        <v>3000</v>
      </c>
      <c r="V14462" t="s">
        <v>23431</v>
      </c>
      <c r="Z14462" t="s">
        <v>23431</v>
      </c>
    </row>
    <row r="14463" spans="1:26" x14ac:dyDescent="0.4">
      <c r="A14463">
        <v>784130924</v>
      </c>
      <c r="B14463" t="s">
        <v>23440</v>
      </c>
      <c r="C14463" t="s">
        <v>23441</v>
      </c>
      <c r="D14463" t="s">
        <v>23442</v>
      </c>
      <c r="E14463">
        <v>320002385</v>
      </c>
      <c r="F14463">
        <v>79802</v>
      </c>
      <c r="H14463">
        <v>0.92</v>
      </c>
      <c r="I14463">
        <v>119079</v>
      </c>
      <c r="K14463">
        <v>3000</v>
      </c>
      <c r="V14463" t="s">
        <v>23443</v>
      </c>
    </row>
    <row r="14464" spans="1:26" x14ac:dyDescent="0.4">
      <c r="A14464">
        <v>784130923</v>
      </c>
      <c r="B14464" t="s">
        <v>23444</v>
      </c>
      <c r="C14464" t="s">
        <v>23445</v>
      </c>
      <c r="D14464" t="s">
        <v>23446</v>
      </c>
      <c r="E14464">
        <v>320002385</v>
      </c>
      <c r="F14464">
        <v>79802</v>
      </c>
      <c r="H14464">
        <v>0.92</v>
      </c>
      <c r="I14464">
        <v>119079</v>
      </c>
      <c r="K14464">
        <v>3000</v>
      </c>
      <c r="V14464" t="s">
        <v>23447</v>
      </c>
    </row>
    <row r="14465" spans="1:26" x14ac:dyDescent="0.4">
      <c r="A14465">
        <v>784130922</v>
      </c>
      <c r="B14465" t="s">
        <v>23452</v>
      </c>
      <c r="C14465" t="s">
        <v>23453</v>
      </c>
      <c r="D14465" t="s">
        <v>23454</v>
      </c>
      <c r="E14465">
        <v>320002385</v>
      </c>
      <c r="H14465">
        <v>0.92</v>
      </c>
      <c r="I14465">
        <v>119079</v>
      </c>
      <c r="K14465">
        <v>3000</v>
      </c>
      <c r="V14465" t="s">
        <v>23455</v>
      </c>
    </row>
    <row r="14466" spans="1:26" x14ac:dyDescent="0.4">
      <c r="A14466">
        <v>784130920</v>
      </c>
      <c r="B14466" t="s">
        <v>23456</v>
      </c>
      <c r="C14466" t="s">
        <v>23457</v>
      </c>
      <c r="D14466" t="s">
        <v>23458</v>
      </c>
      <c r="E14466">
        <v>320002385</v>
      </c>
      <c r="H14466">
        <v>0.92</v>
      </c>
      <c r="I14466">
        <v>119079</v>
      </c>
      <c r="K14466">
        <v>3000</v>
      </c>
      <c r="V14466" t="s">
        <v>23459</v>
      </c>
    </row>
    <row r="14467" spans="1:26" x14ac:dyDescent="0.4">
      <c r="A14467">
        <v>784130925</v>
      </c>
      <c r="B14467" t="s">
        <v>23460</v>
      </c>
      <c r="C14467" t="s">
        <v>23461</v>
      </c>
      <c r="D14467" t="s">
        <v>23462</v>
      </c>
      <c r="E14467">
        <v>320002385</v>
      </c>
      <c r="H14467">
        <v>0.92</v>
      </c>
      <c r="I14467">
        <v>119079</v>
      </c>
      <c r="K14467">
        <v>3000</v>
      </c>
      <c r="V14467" t="s">
        <v>23463</v>
      </c>
      <c r="Z14467" t="s">
        <v>23463</v>
      </c>
    </row>
    <row r="14468" spans="1:26" x14ac:dyDescent="0.4">
      <c r="A14468">
        <v>787293261</v>
      </c>
      <c r="B14468" t="s">
        <v>23468</v>
      </c>
      <c r="C14468" t="s">
        <v>23469</v>
      </c>
      <c r="D14468" t="s">
        <v>23470</v>
      </c>
      <c r="E14468">
        <v>320002385</v>
      </c>
      <c r="F14468">
        <v>71226</v>
      </c>
      <c r="H14468">
        <v>0.92</v>
      </c>
      <c r="I14468">
        <v>119079</v>
      </c>
      <c r="K14468">
        <v>3000</v>
      </c>
      <c r="V14468" t="s">
        <v>23471</v>
      </c>
    </row>
    <row r="14469" spans="1:26" x14ac:dyDescent="0.4">
      <c r="A14469">
        <v>787293260</v>
      </c>
      <c r="B14469" t="s">
        <v>23476</v>
      </c>
      <c r="C14469" t="s">
        <v>23477</v>
      </c>
      <c r="D14469" t="s">
        <v>23478</v>
      </c>
      <c r="E14469">
        <v>320002385</v>
      </c>
      <c r="F14469">
        <v>71097</v>
      </c>
      <c r="H14469">
        <v>0.92</v>
      </c>
      <c r="I14469">
        <v>119079</v>
      </c>
      <c r="K14469">
        <v>3000</v>
      </c>
      <c r="V14469" t="s">
        <v>23479</v>
      </c>
    </row>
    <row r="14470" spans="1:26" x14ac:dyDescent="0.4">
      <c r="A14470">
        <v>784130921</v>
      </c>
      <c r="B14470" t="s">
        <v>23480</v>
      </c>
      <c r="C14470" t="s">
        <v>23481</v>
      </c>
      <c r="D14470" t="s">
        <v>23482</v>
      </c>
      <c r="E14470">
        <v>320002385</v>
      </c>
      <c r="F14470">
        <v>71097</v>
      </c>
      <c r="H14470">
        <v>0.92</v>
      </c>
      <c r="I14470">
        <v>119079</v>
      </c>
      <c r="K14470">
        <v>3000</v>
      </c>
      <c r="V14470" t="s">
        <v>23483</v>
      </c>
    </row>
    <row r="14471" spans="1:26" x14ac:dyDescent="0.4">
      <c r="A14471">
        <v>784130919</v>
      </c>
      <c r="B14471" t="s">
        <v>23484</v>
      </c>
      <c r="C14471" t="s">
        <v>23485</v>
      </c>
      <c r="D14471" t="s">
        <v>23486</v>
      </c>
      <c r="E14471">
        <v>320002385</v>
      </c>
      <c r="F14471">
        <v>28092</v>
      </c>
      <c r="H14471">
        <v>0.92</v>
      </c>
      <c r="I14471">
        <v>119079</v>
      </c>
      <c r="K14471">
        <v>3000</v>
      </c>
      <c r="V14471" t="s">
        <v>23487</v>
      </c>
    </row>
    <row r="14472" spans="1:26" x14ac:dyDescent="0.4">
      <c r="A14472">
        <v>787293259</v>
      </c>
      <c r="B14472" t="s">
        <v>23488</v>
      </c>
      <c r="C14472" t="s">
        <v>23489</v>
      </c>
      <c r="D14472" t="s">
        <v>23490</v>
      </c>
      <c r="E14472">
        <v>320002385</v>
      </c>
      <c r="F14472">
        <v>27378</v>
      </c>
      <c r="H14472">
        <v>0.92</v>
      </c>
      <c r="I14472">
        <v>119079</v>
      </c>
      <c r="K14472">
        <v>3000</v>
      </c>
      <c r="V14472" t="s">
        <v>23491</v>
      </c>
    </row>
    <row r="14473" spans="1:26" x14ac:dyDescent="0.4">
      <c r="A14473">
        <v>784130917</v>
      </c>
      <c r="B14473" t="s">
        <v>23492</v>
      </c>
      <c r="C14473" t="s">
        <v>23493</v>
      </c>
      <c r="D14473" t="s">
        <v>23494</v>
      </c>
      <c r="E14473">
        <v>320002385</v>
      </c>
      <c r="H14473">
        <v>0.92</v>
      </c>
      <c r="I14473">
        <v>119079</v>
      </c>
      <c r="K14473">
        <v>3000</v>
      </c>
      <c r="V14473" t="s">
        <v>23495</v>
      </c>
    </row>
    <row r="14474" spans="1:26" x14ac:dyDescent="0.4">
      <c r="A14474">
        <v>791458579</v>
      </c>
      <c r="B14474" t="s">
        <v>23496</v>
      </c>
      <c r="C14474" t="s">
        <v>23497</v>
      </c>
      <c r="D14474" t="s">
        <v>23498</v>
      </c>
      <c r="E14474">
        <v>320002385</v>
      </c>
      <c r="H14474">
        <v>0.92</v>
      </c>
      <c r="I14474">
        <v>119079</v>
      </c>
      <c r="K14474">
        <v>3000</v>
      </c>
      <c r="V14474" t="s">
        <v>23499</v>
      </c>
      <c r="Z14474" t="s">
        <v>23499</v>
      </c>
    </row>
    <row r="14475" spans="1:26" x14ac:dyDescent="0.4">
      <c r="A14475">
        <v>787293257</v>
      </c>
      <c r="B14475" t="s">
        <v>23500</v>
      </c>
      <c r="C14475" t="s">
        <v>23501</v>
      </c>
      <c r="D14475" t="s">
        <v>23502</v>
      </c>
      <c r="E14475">
        <v>320002385</v>
      </c>
      <c r="H14475">
        <v>0.92</v>
      </c>
      <c r="I14475">
        <v>119079</v>
      </c>
      <c r="K14475">
        <v>3000</v>
      </c>
      <c r="V14475" t="s">
        <v>23503</v>
      </c>
      <c r="Z14475" t="s">
        <v>23503</v>
      </c>
    </row>
    <row r="14476" spans="1:26" x14ac:dyDescent="0.4">
      <c r="A14476">
        <v>787293256</v>
      </c>
      <c r="B14476" t="s">
        <v>23508</v>
      </c>
      <c r="C14476" t="s">
        <v>23509</v>
      </c>
      <c r="D14476" t="s">
        <v>23510</v>
      </c>
      <c r="E14476">
        <v>320002385</v>
      </c>
      <c r="F14476">
        <v>33341</v>
      </c>
      <c r="H14476">
        <v>0.92</v>
      </c>
      <c r="I14476">
        <v>119079</v>
      </c>
      <c r="K14476">
        <v>4000</v>
      </c>
      <c r="V14476" t="s">
        <v>23511</v>
      </c>
    </row>
    <row r="14477" spans="1:26" x14ac:dyDescent="0.4">
      <c r="A14477">
        <v>787293254</v>
      </c>
      <c r="B14477" t="s">
        <v>23512</v>
      </c>
      <c r="C14477" t="s">
        <v>23513</v>
      </c>
      <c r="D14477" t="s">
        <v>23514</v>
      </c>
      <c r="E14477">
        <v>320002385</v>
      </c>
      <c r="H14477">
        <v>0.92</v>
      </c>
      <c r="I14477">
        <v>119079</v>
      </c>
      <c r="K14477">
        <v>3000</v>
      </c>
      <c r="V14477" t="s">
        <v>23515</v>
      </c>
    </row>
    <row r="14478" spans="1:26" x14ac:dyDescent="0.4">
      <c r="A14478">
        <v>787293255</v>
      </c>
      <c r="B14478" t="s">
        <v>23516</v>
      </c>
      <c r="C14478" t="s">
        <v>23517</v>
      </c>
      <c r="D14478" t="s">
        <v>23518</v>
      </c>
      <c r="E14478">
        <v>320002385</v>
      </c>
      <c r="H14478">
        <v>0.92</v>
      </c>
      <c r="I14478">
        <v>119079</v>
      </c>
      <c r="K14478">
        <v>3000</v>
      </c>
      <c r="V14478" t="s">
        <v>23519</v>
      </c>
    </row>
    <row r="14479" spans="1:26" x14ac:dyDescent="0.4">
      <c r="A14479">
        <v>791458582</v>
      </c>
      <c r="B14479" t="s">
        <v>23520</v>
      </c>
      <c r="C14479" t="s">
        <v>23521</v>
      </c>
      <c r="D14479" t="s">
        <v>23522</v>
      </c>
      <c r="E14479">
        <v>320002385</v>
      </c>
      <c r="H14479">
        <v>0.92</v>
      </c>
      <c r="I14479">
        <v>119079</v>
      </c>
      <c r="K14479">
        <v>3000</v>
      </c>
      <c r="V14479" t="s">
        <v>23523</v>
      </c>
      <c r="Z14479" t="s">
        <v>23523</v>
      </c>
    </row>
    <row r="14480" spans="1:26" x14ac:dyDescent="0.4">
      <c r="A14480">
        <v>791458575</v>
      </c>
      <c r="B14480" t="s">
        <v>23532</v>
      </c>
      <c r="C14480" t="s">
        <v>23533</v>
      </c>
      <c r="D14480" t="s">
        <v>23534</v>
      </c>
      <c r="E14480">
        <v>320002385</v>
      </c>
      <c r="F14480">
        <v>28092</v>
      </c>
      <c r="H14480">
        <v>0.92</v>
      </c>
      <c r="I14480">
        <v>119079</v>
      </c>
      <c r="K14480">
        <v>3000</v>
      </c>
      <c r="V14480" t="s">
        <v>23535</v>
      </c>
    </row>
    <row r="14481" spans="1:26" x14ac:dyDescent="0.4">
      <c r="A14481">
        <v>787293253</v>
      </c>
      <c r="B14481" t="s">
        <v>23544</v>
      </c>
      <c r="C14481" t="s">
        <v>23545</v>
      </c>
      <c r="D14481" t="s">
        <v>23546</v>
      </c>
      <c r="E14481">
        <v>320002385</v>
      </c>
      <c r="H14481">
        <v>0.92</v>
      </c>
      <c r="I14481">
        <v>119079</v>
      </c>
      <c r="K14481">
        <v>3000</v>
      </c>
      <c r="V14481" t="s">
        <v>23547</v>
      </c>
    </row>
    <row r="14482" spans="1:26" x14ac:dyDescent="0.4">
      <c r="A14482">
        <v>791458583</v>
      </c>
      <c r="B14482" t="s">
        <v>23548</v>
      </c>
      <c r="C14482" t="s">
        <v>23549</v>
      </c>
      <c r="D14482" t="s">
        <v>23550</v>
      </c>
      <c r="E14482">
        <v>320002385</v>
      </c>
      <c r="F14482">
        <v>65600</v>
      </c>
      <c r="H14482">
        <v>0.92</v>
      </c>
      <c r="I14482">
        <v>119079</v>
      </c>
      <c r="K14482">
        <v>3000</v>
      </c>
      <c r="V14482" t="s">
        <v>23551</v>
      </c>
      <c r="Z14482" t="s">
        <v>23551</v>
      </c>
    </row>
    <row r="14483" spans="1:26" x14ac:dyDescent="0.4">
      <c r="A14483">
        <v>791458566</v>
      </c>
      <c r="B14483" t="s">
        <v>23552</v>
      </c>
      <c r="C14483" t="s">
        <v>23553</v>
      </c>
      <c r="D14483" t="s">
        <v>23554</v>
      </c>
      <c r="E14483">
        <v>320002385</v>
      </c>
      <c r="H14483">
        <v>0.92</v>
      </c>
      <c r="I14483">
        <v>119079</v>
      </c>
      <c r="K14483">
        <v>3000</v>
      </c>
      <c r="V14483" t="s">
        <v>23555</v>
      </c>
    </row>
    <row r="14484" spans="1:26" x14ac:dyDescent="0.4">
      <c r="A14484">
        <v>791458578</v>
      </c>
      <c r="B14484" t="s">
        <v>23556</v>
      </c>
      <c r="C14484" t="s">
        <v>23557</v>
      </c>
      <c r="D14484" t="s">
        <v>23558</v>
      </c>
      <c r="E14484">
        <v>320002385</v>
      </c>
      <c r="H14484">
        <v>0.92</v>
      </c>
      <c r="I14484">
        <v>119079</v>
      </c>
      <c r="K14484">
        <v>3000</v>
      </c>
      <c r="V14484" t="s">
        <v>23559</v>
      </c>
    </row>
    <row r="14485" spans="1:26" x14ac:dyDescent="0.4">
      <c r="A14485">
        <v>813708918</v>
      </c>
      <c r="B14485" t="s">
        <v>23560</v>
      </c>
      <c r="C14485" t="s">
        <v>23561</v>
      </c>
      <c r="D14485" t="s">
        <v>23562</v>
      </c>
      <c r="E14485">
        <v>320002421</v>
      </c>
      <c r="F14485">
        <v>22721</v>
      </c>
      <c r="H14485">
        <v>0.92</v>
      </c>
      <c r="I14485">
        <v>119079</v>
      </c>
      <c r="K14485">
        <v>2500</v>
      </c>
      <c r="V14485" t="s">
        <v>23563</v>
      </c>
      <c r="Z14485" t="s">
        <v>23563</v>
      </c>
    </row>
    <row r="14486" spans="1:26" x14ac:dyDescent="0.4">
      <c r="A14486">
        <v>813708916</v>
      </c>
      <c r="B14486" t="s">
        <v>23564</v>
      </c>
      <c r="C14486" t="s">
        <v>23564</v>
      </c>
      <c r="D14486" t="s">
        <v>23565</v>
      </c>
      <c r="E14486">
        <v>320002421</v>
      </c>
      <c r="F14486">
        <v>27390</v>
      </c>
      <c r="H14486">
        <v>0.92</v>
      </c>
      <c r="I14486">
        <v>119079</v>
      </c>
      <c r="K14486">
        <v>3000</v>
      </c>
      <c r="V14486" t="s">
        <v>23566</v>
      </c>
      <c r="Z14486" t="s">
        <v>23566</v>
      </c>
    </row>
    <row r="14487" spans="1:26" x14ac:dyDescent="0.4">
      <c r="A14487">
        <v>813708932</v>
      </c>
      <c r="B14487" t="s">
        <v>23567</v>
      </c>
      <c r="C14487" t="s">
        <v>23568</v>
      </c>
      <c r="D14487" t="s">
        <v>23569</v>
      </c>
      <c r="E14487">
        <v>320002385</v>
      </c>
      <c r="F14487">
        <v>27459</v>
      </c>
      <c r="H14487">
        <v>0.92</v>
      </c>
      <c r="I14487">
        <v>119079</v>
      </c>
      <c r="K14487">
        <v>3000</v>
      </c>
      <c r="V14487" t="s">
        <v>23570</v>
      </c>
      <c r="Z14487" t="s">
        <v>23570</v>
      </c>
    </row>
    <row r="14488" spans="1:26" x14ac:dyDescent="0.4">
      <c r="A14488">
        <v>813708930</v>
      </c>
      <c r="B14488" t="s">
        <v>23571</v>
      </c>
      <c r="C14488" t="s">
        <v>23572</v>
      </c>
      <c r="D14488" t="s">
        <v>23573</v>
      </c>
      <c r="E14488">
        <v>320002385</v>
      </c>
      <c r="F14488">
        <v>42530</v>
      </c>
      <c r="H14488">
        <v>0.92</v>
      </c>
      <c r="I14488">
        <v>119079</v>
      </c>
      <c r="K14488">
        <v>3000</v>
      </c>
      <c r="V14488" t="s">
        <v>23574</v>
      </c>
      <c r="Z14488" t="s">
        <v>23574</v>
      </c>
    </row>
    <row r="14489" spans="1:26" x14ac:dyDescent="0.4">
      <c r="A14489">
        <v>813708913</v>
      </c>
      <c r="B14489" t="s">
        <v>23575</v>
      </c>
      <c r="C14489" t="s">
        <v>23576</v>
      </c>
      <c r="D14489" t="s">
        <v>23577</v>
      </c>
      <c r="E14489">
        <v>320002385</v>
      </c>
      <c r="F14489">
        <v>27459</v>
      </c>
      <c r="H14489">
        <v>0.92</v>
      </c>
      <c r="I14489">
        <v>119079</v>
      </c>
      <c r="K14489">
        <v>3000</v>
      </c>
      <c r="V14489" t="s">
        <v>23578</v>
      </c>
      <c r="Z14489" t="s">
        <v>23578</v>
      </c>
    </row>
    <row r="14490" spans="1:26" x14ac:dyDescent="0.4">
      <c r="A14490">
        <v>813708912</v>
      </c>
      <c r="B14490" t="s">
        <v>23579</v>
      </c>
      <c r="C14490" t="s">
        <v>23580</v>
      </c>
      <c r="D14490" t="s">
        <v>23581</v>
      </c>
      <c r="E14490">
        <v>320002385</v>
      </c>
      <c r="F14490">
        <v>27459</v>
      </c>
      <c r="H14490">
        <v>0.92</v>
      </c>
      <c r="I14490">
        <v>119079</v>
      </c>
      <c r="K14490">
        <v>3000</v>
      </c>
      <c r="V14490" t="s">
        <v>23582</v>
      </c>
      <c r="Z14490" t="s">
        <v>23582</v>
      </c>
    </row>
    <row r="14491" spans="1:26" x14ac:dyDescent="0.4">
      <c r="A14491">
        <v>821880360</v>
      </c>
      <c r="B14491" t="s">
        <v>23583</v>
      </c>
      <c r="C14491" t="s">
        <v>23584</v>
      </c>
      <c r="D14491" t="s">
        <v>23585</v>
      </c>
      <c r="E14491">
        <v>320002385</v>
      </c>
      <c r="F14491">
        <v>27459</v>
      </c>
      <c r="H14491">
        <v>0.92</v>
      </c>
      <c r="I14491">
        <v>119079</v>
      </c>
      <c r="K14491">
        <v>4000</v>
      </c>
      <c r="V14491" t="s">
        <v>23586</v>
      </c>
      <c r="Z14491" t="s">
        <v>23586</v>
      </c>
    </row>
    <row r="14492" spans="1:26" x14ac:dyDescent="0.4">
      <c r="A14492">
        <v>821880363</v>
      </c>
      <c r="B14492" t="s">
        <v>23591</v>
      </c>
      <c r="C14492" t="s">
        <v>23592</v>
      </c>
      <c r="D14492" t="s">
        <v>23593</v>
      </c>
      <c r="E14492">
        <v>320002385</v>
      </c>
      <c r="F14492">
        <v>71117</v>
      </c>
      <c r="H14492">
        <v>0.92</v>
      </c>
      <c r="I14492">
        <v>119079</v>
      </c>
      <c r="K14492">
        <v>4000</v>
      </c>
      <c r="V14492" t="s">
        <v>23594</v>
      </c>
      <c r="Z14492" t="s">
        <v>23594</v>
      </c>
    </row>
    <row r="14493" spans="1:26" x14ac:dyDescent="0.4">
      <c r="A14493">
        <v>821880406</v>
      </c>
      <c r="B14493" t="s">
        <v>23595</v>
      </c>
      <c r="C14493" t="s">
        <v>23596</v>
      </c>
      <c r="D14493" t="s">
        <v>23597</v>
      </c>
      <c r="E14493">
        <v>320002385</v>
      </c>
      <c r="F14493">
        <v>39971</v>
      </c>
      <c r="H14493">
        <v>0.92</v>
      </c>
      <c r="I14493">
        <v>119079</v>
      </c>
      <c r="K14493">
        <v>3000</v>
      </c>
      <c r="V14493" t="s">
        <v>23598</v>
      </c>
      <c r="Z14493" t="s">
        <v>23598</v>
      </c>
    </row>
    <row r="14494" spans="1:26" x14ac:dyDescent="0.4">
      <c r="A14494">
        <v>794577762</v>
      </c>
      <c r="B14494" t="s">
        <v>23599</v>
      </c>
      <c r="C14494" t="s">
        <v>23600</v>
      </c>
      <c r="D14494" t="s">
        <v>23601</v>
      </c>
      <c r="E14494">
        <v>320002385</v>
      </c>
      <c r="F14494">
        <v>27459</v>
      </c>
      <c r="H14494">
        <v>0.92</v>
      </c>
      <c r="I14494">
        <v>119079</v>
      </c>
      <c r="K14494">
        <v>3000</v>
      </c>
      <c r="V14494" t="s">
        <v>23602</v>
      </c>
      <c r="Z14494" t="s">
        <v>23602</v>
      </c>
    </row>
    <row r="14495" spans="1:26" x14ac:dyDescent="0.4">
      <c r="A14495">
        <v>794577764</v>
      </c>
      <c r="B14495" t="s">
        <v>23603</v>
      </c>
      <c r="C14495" t="s">
        <v>23604</v>
      </c>
      <c r="D14495" t="s">
        <v>23605</v>
      </c>
      <c r="E14495">
        <v>320002385</v>
      </c>
      <c r="F14495">
        <v>28092</v>
      </c>
      <c r="H14495">
        <v>0.92</v>
      </c>
      <c r="I14495">
        <v>119079</v>
      </c>
      <c r="K14495">
        <v>3000</v>
      </c>
      <c r="V14495" t="s">
        <v>23606</v>
      </c>
      <c r="Z14495" t="s">
        <v>23606</v>
      </c>
    </row>
    <row r="14496" spans="1:26" x14ac:dyDescent="0.4">
      <c r="A14496">
        <v>839238499</v>
      </c>
      <c r="B14496" t="s">
        <v>23618</v>
      </c>
      <c r="C14496" t="s">
        <v>23618</v>
      </c>
      <c r="D14496" t="s">
        <v>23619</v>
      </c>
      <c r="E14496">
        <v>320002421</v>
      </c>
      <c r="F14496">
        <v>28092</v>
      </c>
      <c r="H14496">
        <v>0.92</v>
      </c>
      <c r="I14496">
        <v>119079</v>
      </c>
      <c r="K14496">
        <v>4500</v>
      </c>
      <c r="V14496" t="s">
        <v>23620</v>
      </c>
      <c r="Z14496" t="s">
        <v>23620</v>
      </c>
    </row>
    <row r="14497" spans="1:26" x14ac:dyDescent="0.4">
      <c r="A14497">
        <v>823648409</v>
      </c>
      <c r="B14497" t="s">
        <v>23638</v>
      </c>
      <c r="C14497" t="s">
        <v>23639</v>
      </c>
      <c r="D14497" t="s">
        <v>23640</v>
      </c>
      <c r="E14497">
        <v>320002385</v>
      </c>
      <c r="F14497">
        <v>28092</v>
      </c>
      <c r="H14497">
        <v>0.92</v>
      </c>
      <c r="I14497">
        <v>119079</v>
      </c>
      <c r="K14497">
        <v>3000</v>
      </c>
      <c r="V14497" t="s">
        <v>23641</v>
      </c>
      <c r="Z14497" t="s">
        <v>23641</v>
      </c>
    </row>
    <row r="14498" spans="1:26" x14ac:dyDescent="0.4">
      <c r="A14498">
        <v>823648404</v>
      </c>
      <c r="B14498" t="s">
        <v>23642</v>
      </c>
      <c r="C14498" t="s">
        <v>23643</v>
      </c>
      <c r="D14498" t="s">
        <v>23644</v>
      </c>
      <c r="E14498">
        <v>320002385</v>
      </c>
      <c r="F14498">
        <v>33341</v>
      </c>
      <c r="H14498">
        <v>0.92</v>
      </c>
      <c r="I14498">
        <v>119079</v>
      </c>
      <c r="K14498">
        <v>4500</v>
      </c>
      <c r="V14498" t="s">
        <v>23645</v>
      </c>
      <c r="Z14498" t="s">
        <v>23645</v>
      </c>
    </row>
    <row r="14499" spans="1:26" x14ac:dyDescent="0.4">
      <c r="A14499">
        <v>823648399</v>
      </c>
      <c r="B14499" t="s">
        <v>23646</v>
      </c>
      <c r="C14499" t="s">
        <v>23647</v>
      </c>
      <c r="D14499" t="s">
        <v>23648</v>
      </c>
      <c r="E14499">
        <v>320002385</v>
      </c>
      <c r="F14499">
        <v>71097</v>
      </c>
      <c r="H14499">
        <v>0.92</v>
      </c>
      <c r="I14499">
        <v>119079</v>
      </c>
      <c r="K14499">
        <v>3000</v>
      </c>
      <c r="V14499" t="s">
        <v>23649</v>
      </c>
      <c r="Z14499" t="s">
        <v>23649</v>
      </c>
    </row>
    <row r="14500" spans="1:26" x14ac:dyDescent="0.4">
      <c r="A14500">
        <v>823648400</v>
      </c>
      <c r="B14500" t="s">
        <v>23650</v>
      </c>
      <c r="C14500" t="s">
        <v>23651</v>
      </c>
      <c r="D14500" t="s">
        <v>23652</v>
      </c>
      <c r="E14500">
        <v>320002385</v>
      </c>
      <c r="F14500">
        <v>27459</v>
      </c>
      <c r="H14500">
        <v>0.92</v>
      </c>
      <c r="I14500">
        <v>119079</v>
      </c>
      <c r="K14500">
        <v>10000</v>
      </c>
      <c r="V14500" t="s">
        <v>23653</v>
      </c>
      <c r="Z14500" t="s">
        <v>23653</v>
      </c>
    </row>
    <row r="14501" spans="1:26" x14ac:dyDescent="0.4">
      <c r="A14501">
        <v>823648401</v>
      </c>
      <c r="B14501" t="s">
        <v>23654</v>
      </c>
      <c r="C14501" t="s">
        <v>23655</v>
      </c>
      <c r="D14501" t="s">
        <v>23656</v>
      </c>
      <c r="E14501">
        <v>320002385</v>
      </c>
      <c r="F14501">
        <v>39971</v>
      </c>
      <c r="H14501">
        <v>0.92</v>
      </c>
      <c r="I14501">
        <v>119079</v>
      </c>
      <c r="K14501">
        <v>3000</v>
      </c>
      <c r="V14501" t="s">
        <v>23657</v>
      </c>
      <c r="Z14501" t="s">
        <v>23657</v>
      </c>
    </row>
    <row r="14502" spans="1:26" x14ac:dyDescent="0.4">
      <c r="A14502">
        <v>823648405</v>
      </c>
      <c r="B14502" t="s">
        <v>23665</v>
      </c>
      <c r="C14502" t="s">
        <v>23666</v>
      </c>
      <c r="D14502" t="s">
        <v>23665</v>
      </c>
      <c r="E14502">
        <v>320002385</v>
      </c>
      <c r="F14502">
        <v>39971</v>
      </c>
      <c r="H14502">
        <v>0.92</v>
      </c>
      <c r="I14502">
        <v>119079</v>
      </c>
      <c r="K14502">
        <v>3000</v>
      </c>
      <c r="V14502" t="s">
        <v>23667</v>
      </c>
      <c r="Z14502" t="s">
        <v>23667</v>
      </c>
    </row>
    <row r="14503" spans="1:26" x14ac:dyDescent="0.4">
      <c r="A14503">
        <v>823648407</v>
      </c>
      <c r="B14503" t="s">
        <v>23672</v>
      </c>
      <c r="C14503" t="s">
        <v>23673</v>
      </c>
      <c r="D14503" t="s">
        <v>23674</v>
      </c>
      <c r="E14503">
        <v>320002385</v>
      </c>
      <c r="F14503">
        <v>42530</v>
      </c>
      <c r="H14503">
        <v>0.92</v>
      </c>
      <c r="I14503">
        <v>119079</v>
      </c>
      <c r="K14503">
        <v>3000</v>
      </c>
      <c r="V14503" t="s">
        <v>23675</v>
      </c>
      <c r="Z14503" t="s">
        <v>23675</v>
      </c>
    </row>
    <row r="14504" spans="1:26" x14ac:dyDescent="0.4">
      <c r="A14504">
        <v>823648410</v>
      </c>
      <c r="B14504" t="s">
        <v>23680</v>
      </c>
      <c r="C14504" t="s">
        <v>23681</v>
      </c>
      <c r="D14504" t="s">
        <v>23682</v>
      </c>
      <c r="E14504">
        <v>320002385</v>
      </c>
      <c r="F14504">
        <v>71117</v>
      </c>
      <c r="H14504">
        <v>0.92</v>
      </c>
      <c r="I14504">
        <v>119079</v>
      </c>
      <c r="K14504">
        <v>3000</v>
      </c>
      <c r="V14504" t="s">
        <v>23683</v>
      </c>
      <c r="Z14504" t="s">
        <v>23683</v>
      </c>
    </row>
    <row r="14505" spans="1:26" x14ac:dyDescent="0.4">
      <c r="A14505">
        <v>823648411</v>
      </c>
      <c r="B14505" t="s">
        <v>23684</v>
      </c>
      <c r="C14505" t="s">
        <v>23685</v>
      </c>
      <c r="D14505" t="s">
        <v>23686</v>
      </c>
      <c r="E14505">
        <v>320002385</v>
      </c>
      <c r="F14505">
        <v>27459</v>
      </c>
      <c r="H14505">
        <v>0.92</v>
      </c>
      <c r="I14505">
        <v>119079</v>
      </c>
      <c r="K14505">
        <v>3000</v>
      </c>
      <c r="V14505" t="s">
        <v>23687</v>
      </c>
      <c r="Z14505" t="s">
        <v>23687</v>
      </c>
    </row>
    <row r="14506" spans="1:26" x14ac:dyDescent="0.4">
      <c r="A14506">
        <v>844007558</v>
      </c>
      <c r="B14506" t="s">
        <v>23688</v>
      </c>
      <c r="C14506" t="s">
        <v>23689</v>
      </c>
      <c r="D14506" t="s">
        <v>23690</v>
      </c>
      <c r="E14506">
        <v>320002385</v>
      </c>
      <c r="F14506">
        <v>49458</v>
      </c>
      <c r="H14506">
        <v>0.92</v>
      </c>
      <c r="I14506">
        <v>119079</v>
      </c>
      <c r="K14506">
        <v>3000</v>
      </c>
      <c r="V14506" t="s">
        <v>23691</v>
      </c>
      <c r="Z14506" t="s">
        <v>23691</v>
      </c>
    </row>
    <row r="14507" spans="1:26" x14ac:dyDescent="0.4">
      <c r="A14507">
        <v>844007559</v>
      </c>
      <c r="B14507" t="s">
        <v>23692</v>
      </c>
      <c r="C14507" t="s">
        <v>23693</v>
      </c>
      <c r="D14507" t="s">
        <v>23694</v>
      </c>
      <c r="E14507">
        <v>320002385</v>
      </c>
      <c r="F14507">
        <v>27618</v>
      </c>
      <c r="H14507">
        <v>0.92</v>
      </c>
      <c r="I14507">
        <v>119079</v>
      </c>
      <c r="K14507">
        <v>3000</v>
      </c>
      <c r="V14507" t="s">
        <v>23695</v>
      </c>
      <c r="Z14507" t="s">
        <v>23695</v>
      </c>
    </row>
    <row r="14508" spans="1:26" x14ac:dyDescent="0.4">
      <c r="A14508">
        <v>844007560</v>
      </c>
      <c r="B14508" t="s">
        <v>23696</v>
      </c>
      <c r="C14508" t="s">
        <v>23697</v>
      </c>
      <c r="D14508" t="s">
        <v>23698</v>
      </c>
      <c r="E14508">
        <v>320002385</v>
      </c>
      <c r="F14508">
        <v>33341</v>
      </c>
      <c r="H14508">
        <v>0.92</v>
      </c>
      <c r="I14508">
        <v>119079</v>
      </c>
      <c r="K14508">
        <v>3000</v>
      </c>
      <c r="V14508" t="s">
        <v>23699</v>
      </c>
      <c r="Z14508" t="s">
        <v>23699</v>
      </c>
    </row>
    <row r="14509" spans="1:26" x14ac:dyDescent="0.4">
      <c r="A14509">
        <v>844007562</v>
      </c>
      <c r="B14509" t="s">
        <v>23704</v>
      </c>
      <c r="C14509" t="s">
        <v>23705</v>
      </c>
      <c r="D14509" t="s">
        <v>23706</v>
      </c>
      <c r="E14509">
        <v>320002385</v>
      </c>
      <c r="F14509">
        <v>33341</v>
      </c>
      <c r="H14509">
        <v>0.92</v>
      </c>
      <c r="I14509">
        <v>119079</v>
      </c>
      <c r="K14509">
        <v>3000</v>
      </c>
      <c r="V14509" t="s">
        <v>23707</v>
      </c>
      <c r="Z14509" t="s">
        <v>23707</v>
      </c>
    </row>
    <row r="14510" spans="1:26" x14ac:dyDescent="0.4">
      <c r="A14510">
        <v>844007565</v>
      </c>
      <c r="B14510" t="s">
        <v>23716</v>
      </c>
      <c r="C14510" t="s">
        <v>23717</v>
      </c>
      <c r="D14510" t="s">
        <v>23718</v>
      </c>
      <c r="E14510">
        <v>320002385</v>
      </c>
      <c r="F14510">
        <v>27618</v>
      </c>
      <c r="H14510">
        <v>0.92</v>
      </c>
      <c r="I14510">
        <v>119079</v>
      </c>
      <c r="K14510">
        <v>3000</v>
      </c>
      <c r="V14510" t="s">
        <v>23719</v>
      </c>
      <c r="Z14510" t="s">
        <v>23719</v>
      </c>
    </row>
    <row r="14511" spans="1:26" x14ac:dyDescent="0.4">
      <c r="A14511">
        <v>844007566</v>
      </c>
      <c r="B14511" t="s">
        <v>23720</v>
      </c>
      <c r="C14511" t="s">
        <v>23721</v>
      </c>
      <c r="D14511" t="s">
        <v>23722</v>
      </c>
      <c r="E14511">
        <v>320002385</v>
      </c>
      <c r="F14511">
        <v>27618</v>
      </c>
      <c r="H14511">
        <v>0.92</v>
      </c>
      <c r="I14511">
        <v>119079</v>
      </c>
      <c r="K14511">
        <v>3000</v>
      </c>
      <c r="V14511" t="s">
        <v>23723</v>
      </c>
      <c r="Z14511" t="s">
        <v>23723</v>
      </c>
    </row>
    <row r="14512" spans="1:26" x14ac:dyDescent="0.4">
      <c r="A14512">
        <v>844007567</v>
      </c>
      <c r="B14512" t="s">
        <v>23724</v>
      </c>
      <c r="C14512" t="s">
        <v>23725</v>
      </c>
      <c r="D14512" t="s">
        <v>23726</v>
      </c>
      <c r="E14512">
        <v>320002385</v>
      </c>
      <c r="F14512">
        <v>27618</v>
      </c>
      <c r="H14512">
        <v>0.92</v>
      </c>
      <c r="I14512">
        <v>119079</v>
      </c>
      <c r="K14512">
        <v>3000</v>
      </c>
      <c r="V14512" t="s">
        <v>23727</v>
      </c>
      <c r="Z14512" t="s">
        <v>23727</v>
      </c>
    </row>
    <row r="14513" spans="1:26" x14ac:dyDescent="0.4">
      <c r="A14513">
        <v>844007569</v>
      </c>
      <c r="B14513" t="s">
        <v>23732</v>
      </c>
      <c r="C14513" t="s">
        <v>23733</v>
      </c>
      <c r="D14513" t="s">
        <v>23734</v>
      </c>
      <c r="E14513">
        <v>320002385</v>
      </c>
      <c r="F14513">
        <v>29002</v>
      </c>
      <c r="H14513">
        <v>0.92</v>
      </c>
      <c r="I14513">
        <v>119079</v>
      </c>
      <c r="K14513">
        <v>3000</v>
      </c>
      <c r="V14513" t="s">
        <v>23735</v>
      </c>
      <c r="Z14513" t="s">
        <v>23735</v>
      </c>
    </row>
    <row r="14514" spans="1:26" x14ac:dyDescent="0.4">
      <c r="A14514">
        <v>844007572</v>
      </c>
      <c r="B14514" t="s">
        <v>23744</v>
      </c>
      <c r="C14514" t="s">
        <v>23745</v>
      </c>
      <c r="D14514" t="s">
        <v>23746</v>
      </c>
      <c r="E14514">
        <v>320002385</v>
      </c>
      <c r="F14514">
        <v>28092</v>
      </c>
      <c r="H14514">
        <v>0.92</v>
      </c>
      <c r="I14514">
        <v>119079</v>
      </c>
      <c r="K14514">
        <v>3000</v>
      </c>
      <c r="V14514" t="s">
        <v>23747</v>
      </c>
      <c r="Z14514" t="s">
        <v>23747</v>
      </c>
    </row>
    <row r="14515" spans="1:26" x14ac:dyDescent="0.4">
      <c r="A14515">
        <v>844007573</v>
      </c>
      <c r="B14515" t="s">
        <v>23748</v>
      </c>
      <c r="C14515" t="s">
        <v>23749</v>
      </c>
      <c r="D14515" t="s">
        <v>23750</v>
      </c>
      <c r="E14515">
        <v>320002385</v>
      </c>
      <c r="F14515">
        <v>28092</v>
      </c>
      <c r="H14515">
        <v>0.92</v>
      </c>
      <c r="I14515">
        <v>119079</v>
      </c>
      <c r="K14515">
        <v>3000</v>
      </c>
      <c r="V14515" t="s">
        <v>23751</v>
      </c>
      <c r="Z14515" t="s">
        <v>23751</v>
      </c>
    </row>
    <row r="14516" spans="1:26" x14ac:dyDescent="0.4">
      <c r="A14516">
        <v>855360680</v>
      </c>
      <c r="B14516" t="s">
        <v>23768</v>
      </c>
      <c r="C14516" t="s">
        <v>23769</v>
      </c>
      <c r="D14516" t="s">
        <v>23770</v>
      </c>
      <c r="E14516">
        <v>320002413</v>
      </c>
      <c r="F14516">
        <v>27923</v>
      </c>
      <c r="H14516">
        <v>0.92</v>
      </c>
      <c r="I14516">
        <v>119079</v>
      </c>
      <c r="K14516">
        <v>4000</v>
      </c>
      <c r="V14516" t="s">
        <v>23771</v>
      </c>
      <c r="Z14516" t="s">
        <v>23771</v>
      </c>
    </row>
    <row r="14517" spans="1:26" x14ac:dyDescent="0.4">
      <c r="A14517">
        <v>855360681</v>
      </c>
      <c r="B14517" t="s">
        <v>23772</v>
      </c>
      <c r="C14517" t="s">
        <v>23773</v>
      </c>
      <c r="D14517" t="s">
        <v>23774</v>
      </c>
      <c r="E14517">
        <v>320002413</v>
      </c>
      <c r="F14517">
        <v>27923</v>
      </c>
      <c r="H14517">
        <v>0.92</v>
      </c>
      <c r="I14517">
        <v>119079</v>
      </c>
      <c r="K14517">
        <v>4000</v>
      </c>
      <c r="V14517" t="s">
        <v>23775</v>
      </c>
      <c r="Z14517" t="s">
        <v>23775</v>
      </c>
    </row>
    <row r="14518" spans="1:26" x14ac:dyDescent="0.4">
      <c r="A14518">
        <v>855360682</v>
      </c>
      <c r="B14518" t="s">
        <v>23776</v>
      </c>
      <c r="C14518" t="s">
        <v>23777</v>
      </c>
      <c r="D14518" t="s">
        <v>23778</v>
      </c>
      <c r="E14518">
        <v>320002413</v>
      </c>
      <c r="H14518">
        <v>0.92</v>
      </c>
      <c r="I14518">
        <v>119079</v>
      </c>
      <c r="K14518">
        <v>3000</v>
      </c>
      <c r="V14518" t="s">
        <v>23779</v>
      </c>
      <c r="Z14518" t="s">
        <v>23779</v>
      </c>
    </row>
    <row r="14519" spans="1:26" x14ac:dyDescent="0.4">
      <c r="A14519">
        <v>855360684</v>
      </c>
      <c r="B14519" t="s">
        <v>23780</v>
      </c>
      <c r="C14519" t="s">
        <v>23781</v>
      </c>
      <c r="D14519" t="s">
        <v>23782</v>
      </c>
      <c r="E14519">
        <v>320002413</v>
      </c>
      <c r="F14519">
        <v>27378</v>
      </c>
      <c r="H14519">
        <v>0.92</v>
      </c>
      <c r="I14519">
        <v>119079</v>
      </c>
      <c r="K14519">
        <v>3000</v>
      </c>
      <c r="V14519" t="s">
        <v>23783</v>
      </c>
      <c r="Z14519" t="s">
        <v>23783</v>
      </c>
    </row>
    <row r="14520" spans="1:26" x14ac:dyDescent="0.4">
      <c r="A14520">
        <v>856092375</v>
      </c>
      <c r="B14520" t="s">
        <v>23784</v>
      </c>
      <c r="C14520" t="s">
        <v>23785</v>
      </c>
      <c r="D14520" t="s">
        <v>23786</v>
      </c>
      <c r="E14520">
        <v>320002385</v>
      </c>
      <c r="F14520">
        <v>26196</v>
      </c>
      <c r="H14520">
        <v>0.92</v>
      </c>
      <c r="I14520">
        <v>119079</v>
      </c>
      <c r="K14520">
        <v>3000</v>
      </c>
      <c r="V14520" t="s">
        <v>23787</v>
      </c>
      <c r="Z14520" t="s">
        <v>23787</v>
      </c>
    </row>
    <row r="14521" spans="1:26" x14ac:dyDescent="0.4">
      <c r="A14521">
        <v>857016418</v>
      </c>
      <c r="B14521" t="s">
        <v>23788</v>
      </c>
      <c r="C14521" t="s">
        <v>23789</v>
      </c>
      <c r="D14521" t="s">
        <v>23790</v>
      </c>
      <c r="E14521">
        <v>320002385</v>
      </c>
      <c r="F14521">
        <v>42530</v>
      </c>
      <c r="H14521">
        <v>0.92</v>
      </c>
      <c r="I14521">
        <v>119079</v>
      </c>
      <c r="K14521">
        <v>3000</v>
      </c>
      <c r="V14521" t="s">
        <v>23791</v>
      </c>
      <c r="Z14521" t="s">
        <v>23791</v>
      </c>
    </row>
    <row r="14522" spans="1:26" x14ac:dyDescent="0.4">
      <c r="A14522">
        <v>861188542</v>
      </c>
      <c r="B14522" t="s">
        <v>23823</v>
      </c>
      <c r="C14522" t="s">
        <v>23824</v>
      </c>
      <c r="D14522" t="s">
        <v>23825</v>
      </c>
      <c r="E14522">
        <v>320002385</v>
      </c>
      <c r="H14522">
        <v>0.92</v>
      </c>
      <c r="I14522">
        <v>119079</v>
      </c>
      <c r="K14522">
        <v>3000</v>
      </c>
      <c r="V14522" t="s">
        <v>23826</v>
      </c>
      <c r="Z14522" t="s">
        <v>23826</v>
      </c>
    </row>
    <row r="14523" spans="1:26" x14ac:dyDescent="0.4">
      <c r="A14523">
        <v>861188548</v>
      </c>
      <c r="B14523" t="s">
        <v>23847</v>
      </c>
      <c r="C14523" t="s">
        <v>23848</v>
      </c>
      <c r="D14523" t="s">
        <v>23849</v>
      </c>
      <c r="E14523">
        <v>320002385</v>
      </c>
      <c r="F14523">
        <v>27618</v>
      </c>
      <c r="H14523">
        <v>0.92</v>
      </c>
      <c r="I14523">
        <v>119079</v>
      </c>
      <c r="K14523">
        <v>3000</v>
      </c>
      <c r="V14523" t="s">
        <v>23850</v>
      </c>
      <c r="Z14523" t="s">
        <v>23850</v>
      </c>
    </row>
    <row r="14524" spans="1:26" x14ac:dyDescent="0.4">
      <c r="A14524">
        <v>870364623</v>
      </c>
      <c r="B14524" t="s">
        <v>23874</v>
      </c>
      <c r="C14524" t="s">
        <v>23874</v>
      </c>
      <c r="D14524" t="s">
        <v>23875</v>
      </c>
      <c r="E14524">
        <v>320002421</v>
      </c>
      <c r="F14524">
        <v>28092</v>
      </c>
      <c r="H14524">
        <v>0.92</v>
      </c>
      <c r="I14524">
        <v>119079</v>
      </c>
      <c r="K14524">
        <v>3500</v>
      </c>
      <c r="V14524" t="s">
        <v>23876</v>
      </c>
      <c r="Z14524" t="s">
        <v>23876</v>
      </c>
    </row>
    <row r="14525" spans="1:26" x14ac:dyDescent="0.4">
      <c r="A14525">
        <v>870364624</v>
      </c>
      <c r="B14525" t="s">
        <v>23877</v>
      </c>
      <c r="C14525" t="s">
        <v>23878</v>
      </c>
      <c r="D14525" t="s">
        <v>23879</v>
      </c>
      <c r="E14525">
        <v>320002421</v>
      </c>
      <c r="H14525">
        <v>0.92</v>
      </c>
      <c r="I14525">
        <v>119079</v>
      </c>
      <c r="K14525">
        <v>3500</v>
      </c>
      <c r="V14525" t="s">
        <v>23880</v>
      </c>
      <c r="Z14525" t="s">
        <v>23880</v>
      </c>
    </row>
    <row r="14526" spans="1:26" x14ac:dyDescent="0.4">
      <c r="A14526">
        <v>871304138</v>
      </c>
      <c r="B14526" t="s">
        <v>23903</v>
      </c>
      <c r="C14526" t="s">
        <v>23903</v>
      </c>
      <c r="D14526" t="s">
        <v>23904</v>
      </c>
      <c r="E14526">
        <v>320002421</v>
      </c>
      <c r="F14526">
        <v>28092</v>
      </c>
      <c r="H14526">
        <v>0.92</v>
      </c>
      <c r="I14526">
        <v>119079</v>
      </c>
      <c r="K14526">
        <v>3500</v>
      </c>
      <c r="V14526" t="s">
        <v>23905</v>
      </c>
      <c r="Z14526" t="s">
        <v>23905</v>
      </c>
    </row>
    <row r="14527" spans="1:26" x14ac:dyDescent="0.4">
      <c r="A14527">
        <v>877774073</v>
      </c>
      <c r="B14527" t="s">
        <v>23938</v>
      </c>
      <c r="C14527" t="s">
        <v>23939</v>
      </c>
      <c r="D14527" t="s">
        <v>23940</v>
      </c>
      <c r="E14527">
        <v>320002385</v>
      </c>
      <c r="F14527">
        <v>42530</v>
      </c>
      <c r="H14527">
        <v>0.92</v>
      </c>
      <c r="I14527">
        <v>119079</v>
      </c>
      <c r="K14527">
        <v>3000</v>
      </c>
      <c r="V14527" t="s">
        <v>23941</v>
      </c>
      <c r="Z14527" t="s">
        <v>23941</v>
      </c>
    </row>
    <row r="14528" spans="1:26" x14ac:dyDescent="0.4">
      <c r="A14528">
        <v>877774078</v>
      </c>
      <c r="B14528" t="s">
        <v>23958</v>
      </c>
      <c r="C14528" t="s">
        <v>23959</v>
      </c>
      <c r="D14528" t="s">
        <v>23958</v>
      </c>
      <c r="E14528">
        <v>320002385</v>
      </c>
      <c r="F14528">
        <v>27618</v>
      </c>
      <c r="H14528">
        <v>0.92</v>
      </c>
      <c r="I14528">
        <v>119079</v>
      </c>
      <c r="K14528">
        <v>3000</v>
      </c>
      <c r="V14528" t="s">
        <v>23960</v>
      </c>
      <c r="Z14528" t="s">
        <v>23960</v>
      </c>
    </row>
    <row r="14529" spans="1:26" x14ac:dyDescent="0.4">
      <c r="A14529">
        <v>877774080</v>
      </c>
      <c r="B14529" t="s">
        <v>23961</v>
      </c>
      <c r="C14529" t="s">
        <v>23962</v>
      </c>
      <c r="D14529" t="s">
        <v>23963</v>
      </c>
      <c r="E14529">
        <v>320002385</v>
      </c>
      <c r="F14529">
        <v>27618</v>
      </c>
      <c r="H14529">
        <v>0.92</v>
      </c>
      <c r="I14529">
        <v>119079</v>
      </c>
      <c r="K14529">
        <v>3000</v>
      </c>
      <c r="V14529" t="s">
        <v>23964</v>
      </c>
      <c r="Z14529" t="s">
        <v>23964</v>
      </c>
    </row>
    <row r="14530" spans="1:26" x14ac:dyDescent="0.4">
      <c r="A14530">
        <v>877774083</v>
      </c>
      <c r="B14530" t="s">
        <v>23977</v>
      </c>
      <c r="C14530" t="s">
        <v>23978</v>
      </c>
      <c r="D14530" t="s">
        <v>23979</v>
      </c>
      <c r="E14530">
        <v>320002385</v>
      </c>
      <c r="F14530">
        <v>71097</v>
      </c>
      <c r="H14530">
        <v>0.92</v>
      </c>
      <c r="I14530">
        <v>119079</v>
      </c>
      <c r="K14530">
        <v>3000</v>
      </c>
      <c r="V14530" t="s">
        <v>23980</v>
      </c>
      <c r="Z14530" t="s">
        <v>23980</v>
      </c>
    </row>
    <row r="14531" spans="1:26" x14ac:dyDescent="0.4">
      <c r="A14531">
        <v>877774084</v>
      </c>
      <c r="B14531" t="s">
        <v>23981</v>
      </c>
      <c r="C14531" t="s">
        <v>23982</v>
      </c>
      <c r="D14531" t="s">
        <v>23983</v>
      </c>
      <c r="E14531">
        <v>320002385</v>
      </c>
      <c r="F14531">
        <v>71097</v>
      </c>
      <c r="H14531">
        <v>0.92</v>
      </c>
      <c r="I14531">
        <v>119079</v>
      </c>
      <c r="K14531">
        <v>3000</v>
      </c>
      <c r="V14531" t="s">
        <v>23984</v>
      </c>
      <c r="Z14531" t="s">
        <v>23984</v>
      </c>
    </row>
    <row r="14532" spans="1:26" x14ac:dyDescent="0.4">
      <c r="A14532">
        <v>877774085</v>
      </c>
      <c r="B14532" t="s">
        <v>23985</v>
      </c>
      <c r="C14532" t="s">
        <v>23986</v>
      </c>
      <c r="D14532" t="s">
        <v>23987</v>
      </c>
      <c r="E14532">
        <v>320002385</v>
      </c>
      <c r="F14532">
        <v>71097</v>
      </c>
      <c r="H14532">
        <v>0.92</v>
      </c>
      <c r="I14532">
        <v>119079</v>
      </c>
      <c r="K14532">
        <v>3000</v>
      </c>
      <c r="V14532" t="s">
        <v>23988</v>
      </c>
      <c r="Z14532" t="s">
        <v>23988</v>
      </c>
    </row>
    <row r="14533" spans="1:26" x14ac:dyDescent="0.4">
      <c r="A14533">
        <v>877774090</v>
      </c>
      <c r="B14533" t="s">
        <v>24005</v>
      </c>
      <c r="C14533" t="s">
        <v>24006</v>
      </c>
      <c r="D14533" t="s">
        <v>24007</v>
      </c>
      <c r="E14533">
        <v>320002385</v>
      </c>
      <c r="H14533">
        <v>0.92</v>
      </c>
      <c r="I14533">
        <v>119079</v>
      </c>
      <c r="K14533">
        <v>3000</v>
      </c>
      <c r="V14533" t="s">
        <v>24008</v>
      </c>
      <c r="Z14533" t="s">
        <v>24008</v>
      </c>
    </row>
    <row r="14534" spans="1:26" x14ac:dyDescent="0.4">
      <c r="A14534">
        <v>877774093</v>
      </c>
      <c r="B14534" t="s">
        <v>24017</v>
      </c>
      <c r="C14534" t="s">
        <v>24018</v>
      </c>
      <c r="D14534" t="s">
        <v>24019</v>
      </c>
      <c r="E14534">
        <v>320002385</v>
      </c>
      <c r="F14534">
        <v>29002</v>
      </c>
      <c r="H14534">
        <v>0.92</v>
      </c>
      <c r="I14534">
        <v>119079</v>
      </c>
      <c r="K14534">
        <v>3000</v>
      </c>
      <c r="V14534" t="s">
        <v>24020</v>
      </c>
      <c r="Z14534" t="s">
        <v>24020</v>
      </c>
    </row>
    <row r="14535" spans="1:26" x14ac:dyDescent="0.4">
      <c r="A14535">
        <v>877774094</v>
      </c>
      <c r="B14535" t="s">
        <v>24021</v>
      </c>
      <c r="C14535" t="s">
        <v>24022</v>
      </c>
      <c r="D14535" t="s">
        <v>24023</v>
      </c>
      <c r="E14535">
        <v>320002385</v>
      </c>
      <c r="F14535">
        <v>29002</v>
      </c>
      <c r="H14535">
        <v>0.92</v>
      </c>
      <c r="I14535">
        <v>119079</v>
      </c>
      <c r="K14535">
        <v>3000</v>
      </c>
      <c r="V14535" t="s">
        <v>24024</v>
      </c>
      <c r="Z14535" t="s">
        <v>24024</v>
      </c>
    </row>
    <row r="14536" spans="1:26" x14ac:dyDescent="0.4">
      <c r="A14536">
        <v>901072370</v>
      </c>
      <c r="B14536" t="s">
        <v>24104</v>
      </c>
      <c r="C14536" t="s">
        <v>24104</v>
      </c>
      <c r="D14536" t="s">
        <v>24105</v>
      </c>
      <c r="E14536">
        <v>320002421</v>
      </c>
      <c r="F14536">
        <v>28092</v>
      </c>
      <c r="H14536">
        <v>0.92</v>
      </c>
      <c r="I14536">
        <v>119079</v>
      </c>
      <c r="K14536">
        <v>3500</v>
      </c>
      <c r="V14536" t="s">
        <v>24106</v>
      </c>
      <c r="Z14536" t="s">
        <v>24106</v>
      </c>
    </row>
    <row r="14537" spans="1:26" x14ac:dyDescent="0.4">
      <c r="A14537">
        <v>901072375</v>
      </c>
      <c r="B14537" t="s">
        <v>24121</v>
      </c>
      <c r="C14537" t="s">
        <v>24121</v>
      </c>
      <c r="D14537" t="s">
        <v>24122</v>
      </c>
      <c r="E14537">
        <v>320002421</v>
      </c>
      <c r="F14537">
        <v>28092</v>
      </c>
      <c r="H14537">
        <v>0.92</v>
      </c>
      <c r="I14537">
        <v>119079</v>
      </c>
      <c r="K14537">
        <v>3500</v>
      </c>
      <c r="V14537" t="s">
        <v>24123</v>
      </c>
      <c r="Z14537" t="s">
        <v>24123</v>
      </c>
    </row>
    <row r="14538" spans="1:26" x14ac:dyDescent="0.4">
      <c r="A14538">
        <v>901072376</v>
      </c>
      <c r="B14538" t="s">
        <v>24124</v>
      </c>
      <c r="C14538" t="s">
        <v>24125</v>
      </c>
      <c r="D14538" t="s">
        <v>24126</v>
      </c>
      <c r="E14538">
        <v>320002421</v>
      </c>
      <c r="H14538">
        <v>0.92</v>
      </c>
      <c r="I14538">
        <v>119079</v>
      </c>
      <c r="K14538">
        <v>3500</v>
      </c>
      <c r="V14538" t="s">
        <v>24127</v>
      </c>
      <c r="Z14538" t="s">
        <v>24127</v>
      </c>
    </row>
    <row r="14539" spans="1:26" x14ac:dyDescent="0.4">
      <c r="A14539">
        <v>901072389</v>
      </c>
      <c r="B14539" t="s">
        <v>24169</v>
      </c>
      <c r="C14539" t="s">
        <v>24170</v>
      </c>
      <c r="D14539" t="s">
        <v>24171</v>
      </c>
      <c r="E14539">
        <v>320002421</v>
      </c>
      <c r="H14539">
        <v>0.92</v>
      </c>
      <c r="I14539">
        <v>119079</v>
      </c>
      <c r="K14539">
        <v>3500</v>
      </c>
      <c r="V14539" t="s">
        <v>24172</v>
      </c>
      <c r="Z14539" t="s">
        <v>24172</v>
      </c>
    </row>
    <row r="14540" spans="1:26" x14ac:dyDescent="0.4">
      <c r="A14540">
        <v>631145761</v>
      </c>
      <c r="B14540" t="s">
        <v>28949</v>
      </c>
      <c r="C14540" t="s">
        <v>28950</v>
      </c>
      <c r="D14540" t="s">
        <v>28951</v>
      </c>
      <c r="E14540">
        <v>320002005</v>
      </c>
      <c r="H14540">
        <v>0.92</v>
      </c>
      <c r="I14540">
        <v>119079</v>
      </c>
      <c r="K14540">
        <v>3500</v>
      </c>
      <c r="V14540" t="s">
        <v>28952</v>
      </c>
      <c r="Z14540" t="s">
        <v>28952</v>
      </c>
    </row>
    <row r="14541" spans="1:26" x14ac:dyDescent="0.4">
      <c r="A14541">
        <v>833861986</v>
      </c>
      <c r="B14541" t="s">
        <v>31990</v>
      </c>
      <c r="C14541" t="s">
        <v>31994</v>
      </c>
      <c r="D14541" t="s">
        <v>31995</v>
      </c>
      <c r="E14541">
        <v>320002031</v>
      </c>
      <c r="F14541">
        <v>27457</v>
      </c>
      <c r="H14541">
        <v>0.92</v>
      </c>
      <c r="I14541">
        <v>335370</v>
      </c>
      <c r="J14541">
        <v>444697</v>
      </c>
      <c r="K14541">
        <v>1000</v>
      </c>
      <c r="V14541" t="s">
        <v>31993</v>
      </c>
      <c r="Z14541" t="s">
        <v>31993</v>
      </c>
    </row>
    <row r="14542" spans="1:26" x14ac:dyDescent="0.4">
      <c r="A14542">
        <v>467661686</v>
      </c>
      <c r="B14542" t="s">
        <v>32849</v>
      </c>
      <c r="C14542" t="s">
        <v>32849</v>
      </c>
      <c r="D14542" t="s">
        <v>32850</v>
      </c>
      <c r="E14542">
        <v>320002283</v>
      </c>
      <c r="H14542">
        <v>0.92</v>
      </c>
      <c r="I14542">
        <v>119079</v>
      </c>
      <c r="K14542">
        <v>6000</v>
      </c>
      <c r="V14542" t="s">
        <v>32851</v>
      </c>
      <c r="X14542" t="s">
        <v>32852</v>
      </c>
    </row>
    <row r="14543" spans="1:26" x14ac:dyDescent="0.4">
      <c r="A14543">
        <v>444822439</v>
      </c>
      <c r="B14543" t="s">
        <v>32853</v>
      </c>
      <c r="C14543" t="s">
        <v>32854</v>
      </c>
      <c r="D14543" t="s">
        <v>32855</v>
      </c>
      <c r="E14543">
        <v>320002283</v>
      </c>
      <c r="F14543">
        <v>27830</v>
      </c>
      <c r="H14543">
        <v>0.92</v>
      </c>
      <c r="I14543">
        <v>119079</v>
      </c>
      <c r="K14543">
        <v>6000</v>
      </c>
      <c r="V14543" t="s">
        <v>32856</v>
      </c>
      <c r="X14543" t="s">
        <v>32857</v>
      </c>
    </row>
    <row r="14544" spans="1:26" x14ac:dyDescent="0.4">
      <c r="A14544">
        <v>856828819</v>
      </c>
      <c r="B14544" t="s">
        <v>32930</v>
      </c>
      <c r="C14544" t="s">
        <v>32931</v>
      </c>
      <c r="D14544" t="s">
        <v>32932</v>
      </c>
      <c r="E14544">
        <v>320002154</v>
      </c>
      <c r="F14544">
        <v>27830</v>
      </c>
      <c r="H14544">
        <v>0.92</v>
      </c>
      <c r="I14544">
        <v>119079</v>
      </c>
      <c r="K14544">
        <v>6000</v>
      </c>
      <c r="V14544" t="s">
        <v>32933</v>
      </c>
    </row>
    <row r="14545" spans="1:26" x14ac:dyDescent="0.4">
      <c r="A14545">
        <v>856828820</v>
      </c>
      <c r="B14545" t="s">
        <v>32934</v>
      </c>
      <c r="C14545" t="s">
        <v>32935</v>
      </c>
      <c r="D14545" t="s">
        <v>32936</v>
      </c>
      <c r="E14545">
        <v>320002154</v>
      </c>
      <c r="F14545">
        <v>27830</v>
      </c>
      <c r="H14545">
        <v>0.92</v>
      </c>
      <c r="I14545">
        <v>119079</v>
      </c>
      <c r="K14545">
        <v>6000</v>
      </c>
      <c r="V14545" t="s">
        <v>32937</v>
      </c>
      <c r="Z14545" t="s">
        <v>32937</v>
      </c>
    </row>
    <row r="14546" spans="1:26" x14ac:dyDescent="0.4">
      <c r="A14546">
        <v>856828823</v>
      </c>
      <c r="B14546" t="s">
        <v>32946</v>
      </c>
      <c r="C14546" t="s">
        <v>32947</v>
      </c>
      <c r="D14546" t="s">
        <v>32948</v>
      </c>
      <c r="E14546">
        <v>320002154</v>
      </c>
      <c r="F14546">
        <v>28745</v>
      </c>
      <c r="H14546">
        <v>0.92</v>
      </c>
      <c r="I14546">
        <v>119079</v>
      </c>
      <c r="K14546">
        <v>6000</v>
      </c>
      <c r="V14546" t="s">
        <v>32949</v>
      </c>
    </row>
    <row r="14547" spans="1:26" x14ac:dyDescent="0.4">
      <c r="A14547">
        <v>856828824</v>
      </c>
      <c r="B14547" t="s">
        <v>32950</v>
      </c>
      <c r="C14547" t="s">
        <v>32951</v>
      </c>
      <c r="D14547" t="s">
        <v>32952</v>
      </c>
      <c r="E14547">
        <v>320002154</v>
      </c>
      <c r="F14547">
        <v>28745</v>
      </c>
      <c r="H14547">
        <v>0.92</v>
      </c>
      <c r="I14547">
        <v>119079</v>
      </c>
      <c r="K14547">
        <v>6000</v>
      </c>
      <c r="V14547" t="s">
        <v>32953</v>
      </c>
    </row>
    <row r="14548" spans="1:26" x14ac:dyDescent="0.4">
      <c r="A14548">
        <v>856828825</v>
      </c>
      <c r="B14548" t="s">
        <v>32954</v>
      </c>
      <c r="C14548" t="s">
        <v>32955</v>
      </c>
      <c r="D14548" t="s">
        <v>32956</v>
      </c>
      <c r="E14548">
        <v>320002154</v>
      </c>
      <c r="F14548">
        <v>27913</v>
      </c>
      <c r="H14548">
        <v>0.92</v>
      </c>
      <c r="I14548">
        <v>119079</v>
      </c>
      <c r="K14548">
        <v>6000</v>
      </c>
      <c r="V14548" t="s">
        <v>32957</v>
      </c>
      <c r="Z14548" t="s">
        <v>32957</v>
      </c>
    </row>
    <row r="14549" spans="1:26" x14ac:dyDescent="0.4">
      <c r="A14549">
        <v>856828826</v>
      </c>
      <c r="B14549" t="s">
        <v>32958</v>
      </c>
      <c r="C14549" t="s">
        <v>32959</v>
      </c>
      <c r="D14549" t="s">
        <v>32960</v>
      </c>
      <c r="E14549">
        <v>320002154</v>
      </c>
      <c r="F14549">
        <v>27913</v>
      </c>
      <c r="H14549">
        <v>0.92</v>
      </c>
      <c r="I14549">
        <v>119079</v>
      </c>
      <c r="K14549">
        <v>6000</v>
      </c>
      <c r="V14549" t="s">
        <v>32961</v>
      </c>
      <c r="Z14549" t="s">
        <v>32961</v>
      </c>
    </row>
    <row r="14550" spans="1:26" x14ac:dyDescent="0.4">
      <c r="A14550">
        <v>856828827</v>
      </c>
      <c r="B14550" t="s">
        <v>32962</v>
      </c>
      <c r="C14550" t="s">
        <v>32963</v>
      </c>
      <c r="D14550" t="s">
        <v>32964</v>
      </c>
      <c r="E14550">
        <v>320002154</v>
      </c>
      <c r="F14550">
        <v>27913</v>
      </c>
      <c r="H14550">
        <v>0.92</v>
      </c>
      <c r="I14550">
        <v>119079</v>
      </c>
      <c r="K14550">
        <v>6000</v>
      </c>
      <c r="V14550" t="s">
        <v>32965</v>
      </c>
    </row>
    <row r="14551" spans="1:26" x14ac:dyDescent="0.4">
      <c r="A14551">
        <v>871304151</v>
      </c>
      <c r="B14551" t="s">
        <v>33061</v>
      </c>
      <c r="C14551" t="s">
        <v>33062</v>
      </c>
      <c r="D14551" t="s">
        <v>33063</v>
      </c>
      <c r="E14551">
        <v>320002160</v>
      </c>
      <c r="F14551">
        <v>27525</v>
      </c>
      <c r="H14551">
        <v>0.92</v>
      </c>
      <c r="I14551">
        <v>119079</v>
      </c>
      <c r="K14551">
        <v>6000</v>
      </c>
      <c r="V14551" t="s">
        <v>33064</v>
      </c>
    </row>
    <row r="14552" spans="1:26" x14ac:dyDescent="0.4">
      <c r="A14552">
        <v>871304152</v>
      </c>
      <c r="B14552" t="s">
        <v>33065</v>
      </c>
      <c r="C14552" t="s">
        <v>33066</v>
      </c>
      <c r="D14552" t="s">
        <v>33067</v>
      </c>
      <c r="E14552">
        <v>320002160</v>
      </c>
      <c r="F14552">
        <v>27525</v>
      </c>
      <c r="H14552">
        <v>0.92</v>
      </c>
      <c r="I14552">
        <v>119079</v>
      </c>
      <c r="K14552">
        <v>6000</v>
      </c>
      <c r="V14552" t="s">
        <v>33068</v>
      </c>
    </row>
    <row r="14553" spans="1:26" x14ac:dyDescent="0.4">
      <c r="A14553">
        <v>871304153</v>
      </c>
      <c r="B14553" t="s">
        <v>33069</v>
      </c>
      <c r="C14553" t="s">
        <v>33070</v>
      </c>
      <c r="D14553" t="s">
        <v>33071</v>
      </c>
      <c r="E14553">
        <v>320002160</v>
      </c>
      <c r="F14553">
        <v>27525</v>
      </c>
      <c r="H14553">
        <v>0.92</v>
      </c>
      <c r="I14553">
        <v>119079</v>
      </c>
      <c r="K14553">
        <v>6000</v>
      </c>
      <c r="V14553" t="s">
        <v>33072</v>
      </c>
      <c r="Z14553" t="s">
        <v>33072</v>
      </c>
    </row>
    <row r="14554" spans="1:26" x14ac:dyDescent="0.4">
      <c r="A14554">
        <v>871304154</v>
      </c>
      <c r="B14554" t="s">
        <v>33073</v>
      </c>
      <c r="C14554" t="s">
        <v>33074</v>
      </c>
      <c r="D14554" t="s">
        <v>33075</v>
      </c>
      <c r="E14554">
        <v>320002160</v>
      </c>
      <c r="F14554">
        <v>27525</v>
      </c>
      <c r="H14554">
        <v>0.92</v>
      </c>
      <c r="I14554">
        <v>119079</v>
      </c>
      <c r="K14554">
        <v>6000</v>
      </c>
      <c r="V14554" t="s">
        <v>33076</v>
      </c>
      <c r="Z14554" t="s">
        <v>33076</v>
      </c>
    </row>
    <row r="14555" spans="1:26" x14ac:dyDescent="0.4">
      <c r="A14555">
        <v>871304160</v>
      </c>
      <c r="B14555" t="s">
        <v>33097</v>
      </c>
      <c r="C14555" t="s">
        <v>33098</v>
      </c>
      <c r="D14555" t="s">
        <v>33099</v>
      </c>
      <c r="E14555">
        <v>320002160</v>
      </c>
      <c r="F14555">
        <v>27525</v>
      </c>
      <c r="H14555">
        <v>0.92</v>
      </c>
      <c r="I14555">
        <v>119079</v>
      </c>
      <c r="K14555">
        <v>6000</v>
      </c>
      <c r="V14555" t="s">
        <v>33100</v>
      </c>
    </row>
    <row r="14556" spans="1:26" x14ac:dyDescent="0.4">
      <c r="A14556">
        <v>885796352</v>
      </c>
      <c r="B14556" t="s">
        <v>33302</v>
      </c>
      <c r="C14556" t="s">
        <v>33303</v>
      </c>
      <c r="D14556" t="s">
        <v>33304</v>
      </c>
      <c r="E14556">
        <v>320002163</v>
      </c>
      <c r="F14556">
        <v>27922</v>
      </c>
      <c r="H14556">
        <v>0.92</v>
      </c>
      <c r="I14556">
        <v>119079</v>
      </c>
      <c r="K14556">
        <v>6000</v>
      </c>
      <c r="V14556" t="s">
        <v>33305</v>
      </c>
      <c r="Z14556" t="s">
        <v>33305</v>
      </c>
    </row>
    <row r="14557" spans="1:26" x14ac:dyDescent="0.4">
      <c r="A14557">
        <v>885796353</v>
      </c>
      <c r="B14557" t="s">
        <v>33306</v>
      </c>
      <c r="C14557" t="s">
        <v>33307</v>
      </c>
      <c r="D14557" t="s">
        <v>33308</v>
      </c>
      <c r="E14557">
        <v>320002163</v>
      </c>
      <c r="F14557">
        <v>27922</v>
      </c>
      <c r="H14557">
        <v>0.92</v>
      </c>
      <c r="I14557">
        <v>119079</v>
      </c>
      <c r="K14557">
        <v>6000</v>
      </c>
      <c r="V14557" t="s">
        <v>33309</v>
      </c>
      <c r="Z14557" t="s">
        <v>33309</v>
      </c>
    </row>
    <row r="14558" spans="1:26" x14ac:dyDescent="0.4">
      <c r="A14558">
        <v>860172517</v>
      </c>
      <c r="B14558" t="s">
        <v>33497</v>
      </c>
      <c r="C14558" t="s">
        <v>33497</v>
      </c>
      <c r="D14558" t="s">
        <v>33498</v>
      </c>
      <c r="E14558">
        <v>320002056</v>
      </c>
      <c r="F14558">
        <v>27378</v>
      </c>
      <c r="H14558">
        <v>0.92</v>
      </c>
      <c r="I14558">
        <v>119079</v>
      </c>
      <c r="K14558">
        <v>3500</v>
      </c>
      <c r="V14558" t="s">
        <v>33499</v>
      </c>
      <c r="Z14558" t="s">
        <v>33499</v>
      </c>
    </row>
    <row r="14559" spans="1:26" x14ac:dyDescent="0.4">
      <c r="A14559">
        <v>862473705</v>
      </c>
      <c r="B14559" t="s">
        <v>33726</v>
      </c>
      <c r="C14559" t="s">
        <v>33726</v>
      </c>
      <c r="D14559" t="s">
        <v>33727</v>
      </c>
      <c r="E14559">
        <v>320001962</v>
      </c>
      <c r="F14559">
        <v>28483</v>
      </c>
      <c r="H14559">
        <v>0.92</v>
      </c>
      <c r="I14559">
        <v>119079</v>
      </c>
      <c r="K14559">
        <v>3500</v>
      </c>
      <c r="V14559" t="s">
        <v>33728</v>
      </c>
    </row>
    <row r="14560" spans="1:26" x14ac:dyDescent="0.4">
      <c r="A14560">
        <v>862473706</v>
      </c>
      <c r="B14560" t="s">
        <v>33729</v>
      </c>
      <c r="C14560" t="s">
        <v>33729</v>
      </c>
      <c r="D14560" t="s">
        <v>33730</v>
      </c>
      <c r="E14560">
        <v>320001962</v>
      </c>
      <c r="F14560">
        <v>28483</v>
      </c>
      <c r="H14560">
        <v>0.92</v>
      </c>
      <c r="I14560">
        <v>119079</v>
      </c>
      <c r="K14560">
        <v>3500</v>
      </c>
      <c r="V14560" t="s">
        <v>33731</v>
      </c>
    </row>
    <row r="14561" spans="1:26" x14ac:dyDescent="0.4">
      <c r="A14561">
        <v>766686439</v>
      </c>
      <c r="B14561" t="s">
        <v>33735</v>
      </c>
      <c r="C14561" t="s">
        <v>33736</v>
      </c>
      <c r="D14561" t="s">
        <v>33737</v>
      </c>
      <c r="E14561">
        <v>320001991</v>
      </c>
      <c r="F14561">
        <v>27923</v>
      </c>
      <c r="H14561">
        <v>0.92</v>
      </c>
      <c r="I14561">
        <v>119079</v>
      </c>
      <c r="K14561">
        <v>4000</v>
      </c>
      <c r="V14561" t="s">
        <v>33738</v>
      </c>
    </row>
    <row r="14562" spans="1:26" x14ac:dyDescent="0.4">
      <c r="A14562">
        <v>766686438</v>
      </c>
      <c r="B14562" t="s">
        <v>33754</v>
      </c>
      <c r="C14562" t="s">
        <v>33755</v>
      </c>
      <c r="D14562" t="s">
        <v>33756</v>
      </c>
      <c r="E14562">
        <v>320001991</v>
      </c>
      <c r="F14562">
        <v>27923</v>
      </c>
      <c r="H14562">
        <v>0.92</v>
      </c>
      <c r="I14562">
        <v>119079</v>
      </c>
      <c r="K14562">
        <v>4000</v>
      </c>
      <c r="V14562" t="s">
        <v>33757</v>
      </c>
    </row>
    <row r="14563" spans="1:26" x14ac:dyDescent="0.4">
      <c r="A14563">
        <v>766686440</v>
      </c>
      <c r="B14563" t="s">
        <v>33758</v>
      </c>
      <c r="C14563" t="s">
        <v>33759</v>
      </c>
      <c r="D14563" t="s">
        <v>33760</v>
      </c>
      <c r="E14563">
        <v>320001991</v>
      </c>
      <c r="F14563">
        <v>27923</v>
      </c>
      <c r="H14563">
        <v>0.92</v>
      </c>
      <c r="I14563">
        <v>119079</v>
      </c>
      <c r="K14563">
        <v>4000</v>
      </c>
      <c r="V14563" t="s">
        <v>33761</v>
      </c>
    </row>
    <row r="14564" spans="1:26" x14ac:dyDescent="0.4">
      <c r="A14564">
        <v>766686427</v>
      </c>
      <c r="B14564" t="s">
        <v>33762</v>
      </c>
      <c r="C14564" t="s">
        <v>33763</v>
      </c>
      <c r="D14564" t="s">
        <v>33764</v>
      </c>
      <c r="E14564">
        <v>320001991</v>
      </c>
      <c r="F14564">
        <v>27923</v>
      </c>
      <c r="H14564">
        <v>0.92</v>
      </c>
      <c r="I14564">
        <v>119079</v>
      </c>
      <c r="K14564">
        <v>4000</v>
      </c>
      <c r="V14564" t="s">
        <v>33765</v>
      </c>
    </row>
    <row r="14565" spans="1:26" x14ac:dyDescent="0.4">
      <c r="A14565">
        <v>766686432</v>
      </c>
      <c r="B14565" t="s">
        <v>33766</v>
      </c>
      <c r="C14565" t="s">
        <v>33767</v>
      </c>
      <c r="D14565" t="s">
        <v>33768</v>
      </c>
      <c r="E14565">
        <v>320001991</v>
      </c>
      <c r="F14565">
        <v>27923</v>
      </c>
      <c r="H14565">
        <v>0.92</v>
      </c>
      <c r="I14565">
        <v>119079</v>
      </c>
      <c r="K14565">
        <v>4000</v>
      </c>
      <c r="V14565" t="s">
        <v>33769</v>
      </c>
    </row>
    <row r="14566" spans="1:26" x14ac:dyDescent="0.4">
      <c r="A14566">
        <v>766686424</v>
      </c>
      <c r="B14566" t="s">
        <v>33770</v>
      </c>
      <c r="C14566" t="s">
        <v>33771</v>
      </c>
      <c r="D14566" t="s">
        <v>33772</v>
      </c>
      <c r="E14566">
        <v>320001991</v>
      </c>
      <c r="F14566">
        <v>27923</v>
      </c>
      <c r="H14566">
        <v>0.92</v>
      </c>
      <c r="I14566">
        <v>119079</v>
      </c>
      <c r="K14566">
        <v>4000</v>
      </c>
      <c r="V14566" t="s">
        <v>33773</v>
      </c>
    </row>
    <row r="14567" spans="1:26" x14ac:dyDescent="0.4">
      <c r="A14567">
        <v>766686430</v>
      </c>
      <c r="B14567" t="s">
        <v>33774</v>
      </c>
      <c r="C14567" t="s">
        <v>33775</v>
      </c>
      <c r="D14567" t="s">
        <v>33776</v>
      </c>
      <c r="E14567">
        <v>320001991</v>
      </c>
      <c r="F14567">
        <v>27923</v>
      </c>
      <c r="H14567">
        <v>0.92</v>
      </c>
      <c r="I14567">
        <v>119079</v>
      </c>
      <c r="K14567">
        <v>4000</v>
      </c>
      <c r="V14567" t="s">
        <v>33777</v>
      </c>
    </row>
    <row r="14568" spans="1:26" x14ac:dyDescent="0.4">
      <c r="A14568">
        <v>766686426</v>
      </c>
      <c r="B14568" t="s">
        <v>33778</v>
      </c>
      <c r="C14568" t="s">
        <v>33778</v>
      </c>
      <c r="D14568" t="s">
        <v>33779</v>
      </c>
      <c r="E14568">
        <v>320001991</v>
      </c>
      <c r="F14568">
        <v>27923</v>
      </c>
      <c r="H14568">
        <v>0.92</v>
      </c>
      <c r="I14568">
        <v>119079</v>
      </c>
      <c r="K14568">
        <v>4000</v>
      </c>
      <c r="V14568" t="s">
        <v>33780</v>
      </c>
    </row>
    <row r="14569" spans="1:26" x14ac:dyDescent="0.4">
      <c r="A14569">
        <v>766686437</v>
      </c>
      <c r="B14569" t="s">
        <v>33790</v>
      </c>
      <c r="C14569" t="s">
        <v>33790</v>
      </c>
      <c r="D14569" t="s">
        <v>33791</v>
      </c>
      <c r="E14569">
        <v>320001991</v>
      </c>
      <c r="F14569">
        <v>79655</v>
      </c>
      <c r="H14569">
        <v>0.92</v>
      </c>
      <c r="I14569">
        <v>119079</v>
      </c>
      <c r="K14569">
        <v>4000</v>
      </c>
      <c r="V14569" t="s">
        <v>33792</v>
      </c>
      <c r="Z14569" t="s">
        <v>33792</v>
      </c>
    </row>
    <row r="14570" spans="1:26" x14ac:dyDescent="0.4">
      <c r="A14570">
        <v>841795757</v>
      </c>
      <c r="B14570" t="s">
        <v>33902</v>
      </c>
      <c r="C14570" t="s">
        <v>33903</v>
      </c>
      <c r="D14570" t="s">
        <v>33904</v>
      </c>
      <c r="E14570">
        <v>320001976</v>
      </c>
      <c r="F14570">
        <v>79685</v>
      </c>
      <c r="H14570">
        <v>0.92</v>
      </c>
      <c r="I14570">
        <v>119079</v>
      </c>
      <c r="K14570">
        <v>2000</v>
      </c>
      <c r="V14570" t="s">
        <v>33905</v>
      </c>
    </row>
    <row r="14571" spans="1:26" x14ac:dyDescent="0.4">
      <c r="A14571">
        <v>841795758</v>
      </c>
      <c r="B14571" t="s">
        <v>33906</v>
      </c>
      <c r="C14571" t="s">
        <v>33907</v>
      </c>
      <c r="D14571" t="s">
        <v>33908</v>
      </c>
      <c r="E14571">
        <v>320001976</v>
      </c>
      <c r="F14571">
        <v>79685</v>
      </c>
      <c r="H14571">
        <v>0.92</v>
      </c>
      <c r="I14571">
        <v>119079</v>
      </c>
      <c r="K14571">
        <v>2000</v>
      </c>
      <c r="V14571" t="s">
        <v>33909</v>
      </c>
    </row>
    <row r="14572" spans="1:26" x14ac:dyDescent="0.4">
      <c r="A14572">
        <v>841795761</v>
      </c>
      <c r="B14572" t="s">
        <v>33914</v>
      </c>
      <c r="C14572" t="s">
        <v>33915</v>
      </c>
      <c r="D14572" t="s">
        <v>33916</v>
      </c>
      <c r="E14572">
        <v>320001976</v>
      </c>
      <c r="F14572">
        <v>80065</v>
      </c>
      <c r="H14572">
        <v>0.92</v>
      </c>
      <c r="I14572">
        <v>119079</v>
      </c>
      <c r="K14572">
        <v>2000</v>
      </c>
      <c r="V14572" t="s">
        <v>33917</v>
      </c>
      <c r="Z14572" t="s">
        <v>33917</v>
      </c>
    </row>
    <row r="14573" spans="1:26" x14ac:dyDescent="0.4">
      <c r="A14573">
        <v>841795760</v>
      </c>
      <c r="B14573" t="s">
        <v>33918</v>
      </c>
      <c r="C14573" t="s">
        <v>33919</v>
      </c>
      <c r="D14573" t="s">
        <v>33920</v>
      </c>
      <c r="E14573">
        <v>320001976</v>
      </c>
      <c r="F14573">
        <v>80065</v>
      </c>
      <c r="H14573">
        <v>0.92</v>
      </c>
      <c r="I14573">
        <v>119079</v>
      </c>
      <c r="K14573">
        <v>2000</v>
      </c>
      <c r="V14573" t="s">
        <v>33921</v>
      </c>
    </row>
    <row r="14574" spans="1:26" x14ac:dyDescent="0.4">
      <c r="A14574">
        <v>884429797</v>
      </c>
      <c r="B14574" t="s">
        <v>34232</v>
      </c>
      <c r="C14574" t="s">
        <v>34232</v>
      </c>
      <c r="D14574" t="s">
        <v>34233</v>
      </c>
      <c r="E14574">
        <v>320002066</v>
      </c>
      <c r="F14574">
        <v>43905</v>
      </c>
      <c r="H14574">
        <v>0.92</v>
      </c>
      <c r="I14574">
        <v>119079</v>
      </c>
      <c r="K14574">
        <v>2500</v>
      </c>
      <c r="V14574" t="s">
        <v>34234</v>
      </c>
      <c r="Z14574" t="s">
        <v>34234</v>
      </c>
    </row>
    <row r="14575" spans="1:26" x14ac:dyDescent="0.4">
      <c r="A14575">
        <v>884429796</v>
      </c>
      <c r="B14575" t="s">
        <v>34235</v>
      </c>
      <c r="C14575" t="s">
        <v>34235</v>
      </c>
      <c r="D14575" t="s">
        <v>34236</v>
      </c>
      <c r="E14575">
        <v>320002067</v>
      </c>
      <c r="F14575">
        <v>49458</v>
      </c>
      <c r="H14575">
        <v>0.92</v>
      </c>
      <c r="I14575">
        <v>119079</v>
      </c>
      <c r="K14575">
        <v>3500</v>
      </c>
      <c r="V14575" t="s">
        <v>34237</v>
      </c>
      <c r="Z14575" t="s">
        <v>34237</v>
      </c>
    </row>
    <row r="14576" spans="1:26" x14ac:dyDescent="0.4">
      <c r="A14576">
        <v>884429812</v>
      </c>
      <c r="B14576" t="s">
        <v>34285</v>
      </c>
      <c r="C14576" t="s">
        <v>34285</v>
      </c>
      <c r="D14576" t="s">
        <v>34286</v>
      </c>
      <c r="E14576">
        <v>320002066</v>
      </c>
      <c r="F14576">
        <v>28483</v>
      </c>
      <c r="H14576">
        <v>0.92</v>
      </c>
      <c r="I14576">
        <v>119079</v>
      </c>
      <c r="K14576">
        <v>2500</v>
      </c>
      <c r="V14576" t="s">
        <v>34287</v>
      </c>
      <c r="Z14576" t="s">
        <v>34287</v>
      </c>
    </row>
    <row r="14577" spans="1:26" x14ac:dyDescent="0.4">
      <c r="A14577">
        <v>884429813</v>
      </c>
      <c r="B14577" t="s">
        <v>34288</v>
      </c>
      <c r="C14577" t="s">
        <v>34288</v>
      </c>
      <c r="D14577" t="s">
        <v>34289</v>
      </c>
      <c r="E14577">
        <v>320002066</v>
      </c>
      <c r="F14577">
        <v>28483</v>
      </c>
      <c r="H14577">
        <v>0.92</v>
      </c>
      <c r="I14577">
        <v>119079</v>
      </c>
      <c r="K14577">
        <v>2500</v>
      </c>
      <c r="V14577" t="s">
        <v>34290</v>
      </c>
      <c r="Z14577" t="s">
        <v>34290</v>
      </c>
    </row>
    <row r="14578" spans="1:26" x14ac:dyDescent="0.4">
      <c r="A14578">
        <v>884429814</v>
      </c>
      <c r="B14578" t="s">
        <v>34291</v>
      </c>
      <c r="C14578" t="s">
        <v>34291</v>
      </c>
      <c r="D14578" t="s">
        <v>34292</v>
      </c>
      <c r="E14578">
        <v>320002069</v>
      </c>
      <c r="F14578">
        <v>28483</v>
      </c>
      <c r="H14578">
        <v>0.92</v>
      </c>
      <c r="I14578">
        <v>119079</v>
      </c>
      <c r="K14578">
        <v>2500</v>
      </c>
      <c r="V14578" t="s">
        <v>34293</v>
      </c>
      <c r="Z14578" t="s">
        <v>34293</v>
      </c>
    </row>
    <row r="14579" spans="1:26" x14ac:dyDescent="0.4">
      <c r="A14579">
        <v>884429815</v>
      </c>
      <c r="B14579" t="s">
        <v>34294</v>
      </c>
      <c r="C14579" t="s">
        <v>34294</v>
      </c>
      <c r="D14579" t="s">
        <v>34295</v>
      </c>
      <c r="E14579">
        <v>320002066</v>
      </c>
      <c r="F14579">
        <v>28483</v>
      </c>
      <c r="H14579">
        <v>0.92</v>
      </c>
      <c r="I14579">
        <v>119079</v>
      </c>
      <c r="K14579">
        <v>2500</v>
      </c>
      <c r="V14579" t="s">
        <v>34296</v>
      </c>
      <c r="Z14579" t="s">
        <v>34296</v>
      </c>
    </row>
    <row r="14580" spans="1:26" x14ac:dyDescent="0.4">
      <c r="A14580">
        <v>884429820</v>
      </c>
      <c r="B14580" t="s">
        <v>34310</v>
      </c>
      <c r="C14580" t="s">
        <v>34310</v>
      </c>
      <c r="D14580" t="s">
        <v>34311</v>
      </c>
      <c r="E14580">
        <v>320002066</v>
      </c>
      <c r="F14580">
        <v>22721</v>
      </c>
      <c r="H14580">
        <v>0.92</v>
      </c>
      <c r="I14580">
        <v>119079</v>
      </c>
      <c r="K14580">
        <v>2500</v>
      </c>
      <c r="V14580" t="s">
        <v>34312</v>
      </c>
      <c r="Z14580" t="s">
        <v>34312</v>
      </c>
    </row>
    <row r="14581" spans="1:26" x14ac:dyDescent="0.4">
      <c r="A14581">
        <v>884429821</v>
      </c>
      <c r="B14581" t="s">
        <v>34313</v>
      </c>
      <c r="C14581" t="s">
        <v>34313</v>
      </c>
      <c r="D14581" t="s">
        <v>34314</v>
      </c>
      <c r="E14581">
        <v>320002066</v>
      </c>
      <c r="F14581">
        <v>22721</v>
      </c>
      <c r="H14581">
        <v>0.92</v>
      </c>
      <c r="I14581">
        <v>119079</v>
      </c>
      <c r="K14581">
        <v>2500</v>
      </c>
      <c r="V14581" t="s">
        <v>34315</v>
      </c>
      <c r="Z14581" t="s">
        <v>34315</v>
      </c>
    </row>
    <row r="14582" spans="1:26" x14ac:dyDescent="0.4">
      <c r="A14582">
        <v>886021655</v>
      </c>
      <c r="B14582" t="s">
        <v>34367</v>
      </c>
      <c r="C14582" t="s">
        <v>34368</v>
      </c>
      <c r="D14582" t="s">
        <v>34369</v>
      </c>
      <c r="E14582">
        <v>320002061</v>
      </c>
      <c r="F14582">
        <v>27923</v>
      </c>
      <c r="H14582">
        <v>0.92</v>
      </c>
      <c r="I14582">
        <v>119079</v>
      </c>
      <c r="K14582">
        <v>3500</v>
      </c>
      <c r="V14582" t="s">
        <v>34370</v>
      </c>
      <c r="Z14582" t="s">
        <v>34370</v>
      </c>
    </row>
    <row r="14583" spans="1:26" x14ac:dyDescent="0.4">
      <c r="A14583">
        <v>886021664</v>
      </c>
      <c r="B14583" t="s">
        <v>34400</v>
      </c>
      <c r="C14583" t="s">
        <v>34400</v>
      </c>
      <c r="D14583" t="s">
        <v>34401</v>
      </c>
      <c r="E14583">
        <v>320002061</v>
      </c>
      <c r="F14583">
        <v>21373</v>
      </c>
      <c r="H14583">
        <v>0.92</v>
      </c>
      <c r="I14583">
        <v>119079</v>
      </c>
      <c r="K14583">
        <v>3500</v>
      </c>
      <c r="V14583" t="s">
        <v>34402</v>
      </c>
      <c r="Z14583" t="s">
        <v>34402</v>
      </c>
    </row>
    <row r="14584" spans="1:26" x14ac:dyDescent="0.4">
      <c r="A14584">
        <v>774615502</v>
      </c>
      <c r="B14584" t="s">
        <v>34637</v>
      </c>
      <c r="C14584" t="s">
        <v>34638</v>
      </c>
      <c r="D14584" t="s">
        <v>34639</v>
      </c>
      <c r="E14584">
        <v>320002347</v>
      </c>
      <c r="H14584">
        <v>0.92</v>
      </c>
      <c r="I14584">
        <v>119079</v>
      </c>
      <c r="K14584">
        <v>3500</v>
      </c>
      <c r="V14584" t="s">
        <v>34640</v>
      </c>
    </row>
    <row r="14585" spans="1:26" x14ac:dyDescent="0.4">
      <c r="A14585">
        <v>774615499</v>
      </c>
      <c r="B14585" t="s">
        <v>34641</v>
      </c>
      <c r="C14585" t="s">
        <v>34642</v>
      </c>
      <c r="D14585" t="s">
        <v>34643</v>
      </c>
      <c r="E14585">
        <v>320002347</v>
      </c>
      <c r="H14585">
        <v>0.92</v>
      </c>
      <c r="I14585">
        <v>119079</v>
      </c>
      <c r="K14585">
        <v>3500</v>
      </c>
      <c r="V14585" t="s">
        <v>34644</v>
      </c>
    </row>
    <row r="14586" spans="1:26" x14ac:dyDescent="0.4">
      <c r="A14586">
        <v>774615504</v>
      </c>
      <c r="B14586" t="s">
        <v>34645</v>
      </c>
      <c r="C14586" t="s">
        <v>34646</v>
      </c>
      <c r="D14586" t="s">
        <v>34647</v>
      </c>
      <c r="E14586">
        <v>320002347</v>
      </c>
      <c r="H14586">
        <v>0.92</v>
      </c>
      <c r="I14586">
        <v>119079</v>
      </c>
      <c r="K14586">
        <v>3500</v>
      </c>
      <c r="V14586" t="s">
        <v>34648</v>
      </c>
    </row>
    <row r="14587" spans="1:26" x14ac:dyDescent="0.4">
      <c r="A14587">
        <v>774615501</v>
      </c>
      <c r="B14587" t="s">
        <v>34649</v>
      </c>
      <c r="C14587" t="s">
        <v>34650</v>
      </c>
      <c r="D14587" t="s">
        <v>34651</v>
      </c>
      <c r="E14587">
        <v>320002347</v>
      </c>
      <c r="H14587">
        <v>0.92</v>
      </c>
      <c r="I14587">
        <v>119079</v>
      </c>
      <c r="K14587">
        <v>3500</v>
      </c>
      <c r="V14587" t="s">
        <v>34652</v>
      </c>
    </row>
    <row r="14588" spans="1:26" x14ac:dyDescent="0.4">
      <c r="A14588">
        <v>774615511</v>
      </c>
      <c r="B14588" t="s">
        <v>34657</v>
      </c>
      <c r="C14588" t="s">
        <v>34657</v>
      </c>
      <c r="D14588" t="s">
        <v>34658</v>
      </c>
      <c r="E14588">
        <v>320002347</v>
      </c>
      <c r="H14588">
        <v>0.92</v>
      </c>
      <c r="I14588">
        <v>119079</v>
      </c>
      <c r="K14588">
        <v>3500</v>
      </c>
      <c r="V14588" t="s">
        <v>34659</v>
      </c>
    </row>
    <row r="14589" spans="1:26" x14ac:dyDescent="0.4">
      <c r="A14589">
        <v>774615516</v>
      </c>
      <c r="B14589" t="s">
        <v>34660</v>
      </c>
      <c r="C14589" t="s">
        <v>34661</v>
      </c>
      <c r="D14589" t="s">
        <v>34662</v>
      </c>
      <c r="E14589">
        <v>320002347</v>
      </c>
      <c r="H14589">
        <v>0.92</v>
      </c>
      <c r="I14589">
        <v>119079</v>
      </c>
      <c r="K14589">
        <v>3500</v>
      </c>
      <c r="V14589" t="s">
        <v>34663</v>
      </c>
    </row>
    <row r="14590" spans="1:26" x14ac:dyDescent="0.4">
      <c r="A14590">
        <v>774615515</v>
      </c>
      <c r="B14590" t="s">
        <v>34664</v>
      </c>
      <c r="C14590" t="s">
        <v>34665</v>
      </c>
      <c r="D14590" t="s">
        <v>34666</v>
      </c>
      <c r="E14590">
        <v>320002347</v>
      </c>
      <c r="H14590">
        <v>0.92</v>
      </c>
      <c r="I14590">
        <v>119079</v>
      </c>
      <c r="K14590">
        <v>3500</v>
      </c>
      <c r="V14590" t="s">
        <v>34667</v>
      </c>
    </row>
    <row r="14591" spans="1:26" x14ac:dyDescent="0.4">
      <c r="A14591">
        <v>774615512</v>
      </c>
      <c r="B14591" t="s">
        <v>34668</v>
      </c>
      <c r="C14591" t="s">
        <v>34668</v>
      </c>
      <c r="D14591" t="s">
        <v>34669</v>
      </c>
      <c r="E14591">
        <v>320002347</v>
      </c>
      <c r="H14591">
        <v>0.92</v>
      </c>
      <c r="I14591">
        <v>119079</v>
      </c>
      <c r="K14591">
        <v>3500</v>
      </c>
      <c r="V14591" t="s">
        <v>34670</v>
      </c>
    </row>
    <row r="14592" spans="1:26" x14ac:dyDescent="0.4">
      <c r="A14592">
        <v>774615474</v>
      </c>
      <c r="B14592" t="s">
        <v>34671</v>
      </c>
      <c r="C14592" t="s">
        <v>34672</v>
      </c>
      <c r="D14592" t="s">
        <v>34673</v>
      </c>
      <c r="E14592">
        <v>320002347</v>
      </c>
      <c r="H14592">
        <v>0.92</v>
      </c>
      <c r="I14592">
        <v>119079</v>
      </c>
      <c r="K14592">
        <v>3500</v>
      </c>
      <c r="V14592" t="s">
        <v>34674</v>
      </c>
      <c r="Z14592" t="s">
        <v>34674</v>
      </c>
    </row>
    <row r="14593" spans="1:26" x14ac:dyDescent="0.4">
      <c r="A14593">
        <v>774615457</v>
      </c>
      <c r="B14593" t="s">
        <v>34675</v>
      </c>
      <c r="C14593" t="s">
        <v>34676</v>
      </c>
      <c r="D14593" t="s">
        <v>34677</v>
      </c>
      <c r="E14593">
        <v>320002347</v>
      </c>
      <c r="H14593">
        <v>0.92</v>
      </c>
      <c r="I14593">
        <v>119079</v>
      </c>
      <c r="K14593">
        <v>3500</v>
      </c>
      <c r="V14593" t="s">
        <v>34678</v>
      </c>
    </row>
    <row r="14594" spans="1:26" x14ac:dyDescent="0.4">
      <c r="A14594">
        <v>774615459</v>
      </c>
      <c r="B14594" t="s">
        <v>34679</v>
      </c>
      <c r="C14594" t="s">
        <v>34680</v>
      </c>
      <c r="D14594" t="s">
        <v>34681</v>
      </c>
      <c r="E14594">
        <v>320002347</v>
      </c>
      <c r="H14594">
        <v>0.92</v>
      </c>
      <c r="I14594">
        <v>119079</v>
      </c>
      <c r="K14594">
        <v>3500</v>
      </c>
      <c r="V14594" t="s">
        <v>34682</v>
      </c>
    </row>
    <row r="14595" spans="1:26" x14ac:dyDescent="0.4">
      <c r="A14595">
        <v>774615461</v>
      </c>
      <c r="B14595" t="s">
        <v>34683</v>
      </c>
      <c r="C14595" t="s">
        <v>34684</v>
      </c>
      <c r="D14595" t="s">
        <v>34685</v>
      </c>
      <c r="E14595">
        <v>320002347</v>
      </c>
      <c r="H14595">
        <v>0.92</v>
      </c>
      <c r="I14595">
        <v>119079</v>
      </c>
      <c r="K14595">
        <v>3500</v>
      </c>
      <c r="V14595" t="s">
        <v>34686</v>
      </c>
    </row>
    <row r="14596" spans="1:26" x14ac:dyDescent="0.4">
      <c r="A14596">
        <v>774615462</v>
      </c>
      <c r="B14596" t="s">
        <v>34687</v>
      </c>
      <c r="C14596" t="s">
        <v>34688</v>
      </c>
      <c r="D14596" t="s">
        <v>34689</v>
      </c>
      <c r="E14596">
        <v>320002347</v>
      </c>
      <c r="H14596">
        <v>0.92</v>
      </c>
      <c r="I14596">
        <v>119079</v>
      </c>
      <c r="K14596">
        <v>3500</v>
      </c>
      <c r="V14596" t="s">
        <v>34690</v>
      </c>
    </row>
    <row r="14597" spans="1:26" x14ac:dyDescent="0.4">
      <c r="A14597">
        <v>774615464</v>
      </c>
      <c r="B14597" t="s">
        <v>34691</v>
      </c>
      <c r="C14597" t="s">
        <v>34692</v>
      </c>
      <c r="D14597" t="s">
        <v>34693</v>
      </c>
      <c r="E14597">
        <v>320002347</v>
      </c>
      <c r="H14597">
        <v>0.92</v>
      </c>
      <c r="I14597">
        <v>119079</v>
      </c>
      <c r="K14597">
        <v>3500</v>
      </c>
      <c r="V14597" t="s">
        <v>34694</v>
      </c>
    </row>
    <row r="14598" spans="1:26" x14ac:dyDescent="0.4">
      <c r="A14598">
        <v>774615463</v>
      </c>
      <c r="B14598" t="s">
        <v>34695</v>
      </c>
      <c r="C14598" t="s">
        <v>34696</v>
      </c>
      <c r="D14598" t="s">
        <v>34697</v>
      </c>
      <c r="E14598">
        <v>320002347</v>
      </c>
      <c r="H14598">
        <v>0.92</v>
      </c>
      <c r="I14598">
        <v>119079</v>
      </c>
      <c r="K14598">
        <v>3500</v>
      </c>
      <c r="V14598" t="s">
        <v>34698</v>
      </c>
    </row>
    <row r="14599" spans="1:26" x14ac:dyDescent="0.4">
      <c r="A14599">
        <v>774615513</v>
      </c>
      <c r="B14599" t="s">
        <v>34699</v>
      </c>
      <c r="C14599" t="s">
        <v>34699</v>
      </c>
      <c r="D14599" t="s">
        <v>34700</v>
      </c>
      <c r="E14599">
        <v>320002347</v>
      </c>
      <c r="H14599">
        <v>0.92</v>
      </c>
      <c r="I14599">
        <v>119079</v>
      </c>
      <c r="K14599">
        <v>3500</v>
      </c>
      <c r="V14599" t="s">
        <v>34701</v>
      </c>
      <c r="Z14599" t="s">
        <v>34701</v>
      </c>
    </row>
    <row r="14600" spans="1:26" x14ac:dyDescent="0.4">
      <c r="A14600">
        <v>774615500</v>
      </c>
      <c r="B14600" t="s">
        <v>34702</v>
      </c>
      <c r="C14600" t="s">
        <v>34703</v>
      </c>
      <c r="D14600" t="s">
        <v>34704</v>
      </c>
      <c r="E14600">
        <v>320002347</v>
      </c>
      <c r="H14600">
        <v>0.92</v>
      </c>
      <c r="I14600">
        <v>119079</v>
      </c>
      <c r="K14600">
        <v>3500</v>
      </c>
      <c r="V14600" t="s">
        <v>34705</v>
      </c>
    </row>
    <row r="14601" spans="1:26" x14ac:dyDescent="0.4">
      <c r="A14601">
        <v>774615506</v>
      </c>
      <c r="B14601" t="s">
        <v>34717</v>
      </c>
      <c r="C14601" t="s">
        <v>34718</v>
      </c>
      <c r="D14601" t="s">
        <v>34719</v>
      </c>
      <c r="E14601">
        <v>320002347</v>
      </c>
      <c r="H14601">
        <v>0.92</v>
      </c>
      <c r="I14601">
        <v>119079</v>
      </c>
      <c r="K14601">
        <v>3500</v>
      </c>
      <c r="V14601" t="s">
        <v>34720</v>
      </c>
    </row>
    <row r="14602" spans="1:26" x14ac:dyDescent="0.4">
      <c r="A14602">
        <v>774615494</v>
      </c>
      <c r="B14602" t="s">
        <v>34727</v>
      </c>
      <c r="C14602" t="s">
        <v>34727</v>
      </c>
      <c r="D14602" t="s">
        <v>34728</v>
      </c>
      <c r="E14602">
        <v>320002347</v>
      </c>
      <c r="F14602">
        <v>39971</v>
      </c>
      <c r="H14602">
        <v>0.92</v>
      </c>
      <c r="I14602">
        <v>119079</v>
      </c>
      <c r="K14602">
        <v>3500</v>
      </c>
      <c r="V14602" t="s">
        <v>34729</v>
      </c>
    </row>
    <row r="14603" spans="1:26" x14ac:dyDescent="0.4">
      <c r="A14603">
        <v>563301789</v>
      </c>
      <c r="B14603" t="s">
        <v>34742</v>
      </c>
      <c r="C14603" t="s">
        <v>34743</v>
      </c>
      <c r="D14603" t="s">
        <v>34744</v>
      </c>
      <c r="E14603">
        <v>320002347</v>
      </c>
      <c r="H14603">
        <v>0.92</v>
      </c>
      <c r="I14603">
        <v>119079</v>
      </c>
      <c r="K14603">
        <v>3500</v>
      </c>
      <c r="V14603" t="s">
        <v>34745</v>
      </c>
    </row>
    <row r="14604" spans="1:26" x14ac:dyDescent="0.4">
      <c r="A14604">
        <v>774615458</v>
      </c>
      <c r="B14604" t="s">
        <v>34754</v>
      </c>
      <c r="C14604" t="s">
        <v>34755</v>
      </c>
      <c r="D14604" t="s">
        <v>34756</v>
      </c>
      <c r="E14604">
        <v>320002347</v>
      </c>
      <c r="H14604">
        <v>0.92</v>
      </c>
      <c r="I14604">
        <v>119079</v>
      </c>
      <c r="K14604">
        <v>3500</v>
      </c>
      <c r="V14604" t="s">
        <v>34757</v>
      </c>
    </row>
    <row r="14605" spans="1:26" x14ac:dyDescent="0.4">
      <c r="A14605">
        <v>774615508</v>
      </c>
      <c r="B14605" t="s">
        <v>34758</v>
      </c>
      <c r="C14605" t="s">
        <v>34759</v>
      </c>
      <c r="D14605" t="s">
        <v>34760</v>
      </c>
      <c r="E14605">
        <v>320002347</v>
      </c>
      <c r="H14605">
        <v>0.92</v>
      </c>
      <c r="I14605">
        <v>119079</v>
      </c>
      <c r="K14605">
        <v>3500</v>
      </c>
      <c r="V14605" t="s">
        <v>34761</v>
      </c>
    </row>
    <row r="14606" spans="1:26" x14ac:dyDescent="0.4">
      <c r="A14606">
        <v>774615492</v>
      </c>
      <c r="B14606" t="s">
        <v>34828</v>
      </c>
      <c r="C14606" t="s">
        <v>34829</v>
      </c>
      <c r="D14606" t="s">
        <v>34830</v>
      </c>
      <c r="E14606">
        <v>320002347</v>
      </c>
      <c r="F14606">
        <v>58864</v>
      </c>
      <c r="H14606">
        <v>0.92</v>
      </c>
      <c r="I14606">
        <v>119079</v>
      </c>
      <c r="K14606">
        <v>3500</v>
      </c>
      <c r="V14606" t="s">
        <v>34831</v>
      </c>
    </row>
    <row r="14607" spans="1:26" x14ac:dyDescent="0.4">
      <c r="A14607">
        <v>774615460</v>
      </c>
      <c r="B14607" t="s">
        <v>34860</v>
      </c>
      <c r="C14607" t="s">
        <v>34861</v>
      </c>
      <c r="D14607" t="s">
        <v>34862</v>
      </c>
      <c r="E14607">
        <v>320002347</v>
      </c>
      <c r="H14607">
        <v>0.92</v>
      </c>
      <c r="I14607">
        <v>119079</v>
      </c>
      <c r="K14607">
        <v>3500</v>
      </c>
      <c r="V14607" t="s">
        <v>34863</v>
      </c>
    </row>
    <row r="14608" spans="1:26" x14ac:dyDescent="0.4">
      <c r="A14608">
        <v>774615493</v>
      </c>
      <c r="B14608" t="s">
        <v>34864</v>
      </c>
      <c r="C14608" t="s">
        <v>34865</v>
      </c>
      <c r="D14608" t="s">
        <v>34866</v>
      </c>
      <c r="E14608">
        <v>320002347</v>
      </c>
      <c r="F14608">
        <v>58864</v>
      </c>
      <c r="H14608">
        <v>0.92</v>
      </c>
      <c r="I14608">
        <v>119079</v>
      </c>
      <c r="K14608">
        <v>3500</v>
      </c>
      <c r="V14608" t="s">
        <v>34867</v>
      </c>
      <c r="Z14608" t="s">
        <v>34867</v>
      </c>
    </row>
    <row r="14609" spans="1:26" x14ac:dyDescent="0.4">
      <c r="A14609">
        <v>787293332</v>
      </c>
      <c r="B14609" t="s">
        <v>34978</v>
      </c>
      <c r="C14609" t="s">
        <v>34979</v>
      </c>
      <c r="D14609" t="s">
        <v>34980</v>
      </c>
      <c r="E14609">
        <v>320002347</v>
      </c>
      <c r="H14609">
        <v>0.92</v>
      </c>
      <c r="I14609">
        <v>119079</v>
      </c>
      <c r="K14609">
        <v>3500</v>
      </c>
      <c r="V14609" t="s">
        <v>34981</v>
      </c>
    </row>
    <row r="14610" spans="1:26" x14ac:dyDescent="0.4">
      <c r="A14610">
        <v>787293331</v>
      </c>
      <c r="B14610" t="s">
        <v>34986</v>
      </c>
      <c r="C14610" t="s">
        <v>34987</v>
      </c>
      <c r="D14610" t="s">
        <v>34988</v>
      </c>
      <c r="E14610">
        <v>320002347</v>
      </c>
      <c r="H14610">
        <v>0.92</v>
      </c>
      <c r="I14610">
        <v>119079</v>
      </c>
      <c r="K14610">
        <v>3500</v>
      </c>
      <c r="V14610" t="s">
        <v>34989</v>
      </c>
    </row>
    <row r="14611" spans="1:26" x14ac:dyDescent="0.4">
      <c r="A14611">
        <v>774615523</v>
      </c>
      <c r="B14611" t="s">
        <v>34990</v>
      </c>
      <c r="C14611" t="s">
        <v>34991</v>
      </c>
      <c r="D14611" t="s">
        <v>34992</v>
      </c>
      <c r="E14611">
        <v>320002347</v>
      </c>
      <c r="H14611">
        <v>0.92</v>
      </c>
      <c r="I14611">
        <v>119079</v>
      </c>
      <c r="K14611">
        <v>3500</v>
      </c>
      <c r="V14611" t="s">
        <v>34993</v>
      </c>
    </row>
    <row r="14612" spans="1:26" x14ac:dyDescent="0.4">
      <c r="A14612">
        <v>787293329</v>
      </c>
      <c r="B14612" t="s">
        <v>35005</v>
      </c>
      <c r="C14612" t="s">
        <v>35006</v>
      </c>
      <c r="D14612" t="s">
        <v>35007</v>
      </c>
      <c r="E14612">
        <v>320002347</v>
      </c>
      <c r="H14612">
        <v>0.92</v>
      </c>
      <c r="I14612">
        <v>119079</v>
      </c>
      <c r="K14612">
        <v>3500</v>
      </c>
      <c r="V14612" t="s">
        <v>35008</v>
      </c>
    </row>
    <row r="14613" spans="1:26" x14ac:dyDescent="0.4">
      <c r="A14613">
        <v>787293322</v>
      </c>
      <c r="B14613" t="s">
        <v>35019</v>
      </c>
      <c r="C14613" t="s">
        <v>35020</v>
      </c>
      <c r="D14613" t="s">
        <v>35021</v>
      </c>
      <c r="E14613">
        <v>320002347</v>
      </c>
      <c r="H14613">
        <v>0.92</v>
      </c>
      <c r="I14613">
        <v>119079</v>
      </c>
      <c r="K14613">
        <v>3500</v>
      </c>
      <c r="V14613" t="s">
        <v>35022</v>
      </c>
    </row>
    <row r="14614" spans="1:26" x14ac:dyDescent="0.4">
      <c r="A14614">
        <v>787293324</v>
      </c>
      <c r="B14614" t="s">
        <v>35023</v>
      </c>
      <c r="C14614" t="s">
        <v>35024</v>
      </c>
      <c r="D14614" t="s">
        <v>35025</v>
      </c>
      <c r="E14614">
        <v>320002347</v>
      </c>
      <c r="H14614">
        <v>0.92</v>
      </c>
      <c r="I14614">
        <v>119079</v>
      </c>
      <c r="K14614">
        <v>3500</v>
      </c>
      <c r="V14614" t="s">
        <v>35026</v>
      </c>
    </row>
    <row r="14615" spans="1:26" x14ac:dyDescent="0.4">
      <c r="A14615">
        <v>787293325</v>
      </c>
      <c r="B14615" t="s">
        <v>35027</v>
      </c>
      <c r="C14615" t="s">
        <v>35028</v>
      </c>
      <c r="D14615" t="s">
        <v>35029</v>
      </c>
      <c r="E14615">
        <v>320002347</v>
      </c>
      <c r="H14615">
        <v>0.92</v>
      </c>
      <c r="I14615">
        <v>119079</v>
      </c>
      <c r="K14615">
        <v>3500</v>
      </c>
      <c r="V14615" t="s">
        <v>35030</v>
      </c>
      <c r="Z14615" t="s">
        <v>35030</v>
      </c>
    </row>
    <row r="14616" spans="1:26" x14ac:dyDescent="0.4">
      <c r="A14616">
        <v>787293315</v>
      </c>
      <c r="B14616" t="s">
        <v>35058</v>
      </c>
      <c r="C14616" t="s">
        <v>35059</v>
      </c>
      <c r="D14616" t="s">
        <v>35060</v>
      </c>
      <c r="E14616">
        <v>320002347</v>
      </c>
      <c r="H14616">
        <v>0.92</v>
      </c>
      <c r="I14616">
        <v>119079</v>
      </c>
      <c r="K14616">
        <v>3500</v>
      </c>
      <c r="V14616" t="s">
        <v>35061</v>
      </c>
    </row>
    <row r="14617" spans="1:26" x14ac:dyDescent="0.4">
      <c r="A14617">
        <v>787293314</v>
      </c>
      <c r="B14617" t="s">
        <v>35062</v>
      </c>
      <c r="C14617" t="s">
        <v>35063</v>
      </c>
      <c r="D14617" t="s">
        <v>35064</v>
      </c>
      <c r="E14617">
        <v>320002347</v>
      </c>
      <c r="H14617">
        <v>0.92</v>
      </c>
      <c r="I14617">
        <v>119079</v>
      </c>
      <c r="K14617">
        <v>3500</v>
      </c>
      <c r="V14617" t="s">
        <v>35065</v>
      </c>
    </row>
    <row r="14618" spans="1:26" x14ac:dyDescent="0.4">
      <c r="A14618">
        <v>824216992</v>
      </c>
      <c r="B14618" t="s">
        <v>35189</v>
      </c>
      <c r="C14618" t="s">
        <v>35190</v>
      </c>
      <c r="D14618" t="s">
        <v>35191</v>
      </c>
      <c r="E14618">
        <v>320002341</v>
      </c>
      <c r="H14618">
        <v>0.92</v>
      </c>
      <c r="I14618">
        <v>335370</v>
      </c>
      <c r="J14618">
        <v>444697</v>
      </c>
      <c r="K14618">
        <v>500</v>
      </c>
      <c r="V14618" t="s">
        <v>35192</v>
      </c>
    </row>
    <row r="14619" spans="1:26" x14ac:dyDescent="0.4">
      <c r="A14619">
        <v>824216997</v>
      </c>
      <c r="B14619" t="s">
        <v>35213</v>
      </c>
      <c r="C14619" t="s">
        <v>35214</v>
      </c>
      <c r="D14619" t="s">
        <v>35215</v>
      </c>
      <c r="E14619">
        <v>320002341</v>
      </c>
      <c r="F14619">
        <v>63641</v>
      </c>
      <c r="H14619">
        <v>0.92</v>
      </c>
      <c r="I14619">
        <v>335370</v>
      </c>
      <c r="J14619">
        <v>444697</v>
      </c>
      <c r="K14619">
        <v>500</v>
      </c>
      <c r="V14619" t="s">
        <v>35216</v>
      </c>
    </row>
    <row r="14620" spans="1:26" x14ac:dyDescent="0.4">
      <c r="A14620">
        <v>824217001</v>
      </c>
      <c r="B14620" t="s">
        <v>35229</v>
      </c>
      <c r="C14620" t="s">
        <v>35230</v>
      </c>
      <c r="D14620" t="s">
        <v>35231</v>
      </c>
      <c r="E14620">
        <v>320002341</v>
      </c>
      <c r="F14620">
        <v>44376</v>
      </c>
      <c r="H14620">
        <v>0.92</v>
      </c>
      <c r="I14620">
        <v>335370</v>
      </c>
      <c r="J14620">
        <v>444697</v>
      </c>
      <c r="K14620">
        <v>500</v>
      </c>
      <c r="V14620" t="s">
        <v>35232</v>
      </c>
      <c r="Z14620" t="s">
        <v>35232</v>
      </c>
    </row>
    <row r="14621" spans="1:26" x14ac:dyDescent="0.4">
      <c r="A14621">
        <v>874278947</v>
      </c>
      <c r="B14621" t="s">
        <v>35259</v>
      </c>
      <c r="C14621" t="s">
        <v>35259</v>
      </c>
      <c r="D14621" t="s">
        <v>35260</v>
      </c>
      <c r="E14621">
        <v>320002347</v>
      </c>
      <c r="F14621">
        <v>39971</v>
      </c>
      <c r="H14621">
        <v>0.92</v>
      </c>
      <c r="I14621">
        <v>119079</v>
      </c>
      <c r="K14621">
        <v>3500</v>
      </c>
      <c r="V14621" t="s">
        <v>35261</v>
      </c>
    </row>
    <row r="14622" spans="1:26" x14ac:dyDescent="0.4">
      <c r="A14622">
        <v>637994297</v>
      </c>
      <c r="B14622" t="s">
        <v>36845</v>
      </c>
      <c r="C14622" t="s">
        <v>36846</v>
      </c>
      <c r="D14622" t="s">
        <v>36845</v>
      </c>
      <c r="E14622">
        <v>320002340</v>
      </c>
      <c r="F14622">
        <v>27635</v>
      </c>
      <c r="H14622">
        <v>0.92</v>
      </c>
      <c r="I14622">
        <v>119079</v>
      </c>
      <c r="K14622">
        <v>1500</v>
      </c>
      <c r="V14622" t="s">
        <v>36847</v>
      </c>
    </row>
    <row r="14623" spans="1:26" x14ac:dyDescent="0.4">
      <c r="A14623">
        <v>591610552</v>
      </c>
      <c r="B14623" t="s">
        <v>36848</v>
      </c>
      <c r="C14623" t="s">
        <v>36849</v>
      </c>
      <c r="D14623" t="s">
        <v>36848</v>
      </c>
      <c r="E14623">
        <v>320002340</v>
      </c>
      <c r="F14623">
        <v>102045</v>
      </c>
      <c r="H14623">
        <v>0.92</v>
      </c>
      <c r="I14623">
        <v>119079</v>
      </c>
      <c r="K14623">
        <v>1500</v>
      </c>
      <c r="V14623" t="s">
        <v>36850</v>
      </c>
      <c r="Z14623" t="s">
        <v>36850</v>
      </c>
    </row>
    <row r="14624" spans="1:26" x14ac:dyDescent="0.4">
      <c r="A14624">
        <v>778974462</v>
      </c>
      <c r="B14624" t="s">
        <v>36851</v>
      </c>
      <c r="C14624" t="s">
        <v>36852</v>
      </c>
      <c r="D14624" t="s">
        <v>36851</v>
      </c>
      <c r="E14624">
        <v>320002340</v>
      </c>
      <c r="F14624">
        <v>102045</v>
      </c>
      <c r="H14624">
        <v>0.92</v>
      </c>
      <c r="I14624">
        <v>119079</v>
      </c>
      <c r="K14624">
        <v>2500</v>
      </c>
      <c r="V14624" t="s">
        <v>36853</v>
      </c>
    </row>
    <row r="14625" spans="1:26" x14ac:dyDescent="0.4">
      <c r="A14625">
        <v>778974461</v>
      </c>
      <c r="B14625" t="s">
        <v>36854</v>
      </c>
      <c r="C14625" t="s">
        <v>36855</v>
      </c>
      <c r="D14625" t="s">
        <v>36854</v>
      </c>
      <c r="E14625">
        <v>320002340</v>
      </c>
      <c r="F14625">
        <v>102045</v>
      </c>
      <c r="H14625">
        <v>0.92</v>
      </c>
      <c r="I14625">
        <v>119079</v>
      </c>
      <c r="K14625">
        <v>2500</v>
      </c>
      <c r="V14625" t="s">
        <v>36856</v>
      </c>
    </row>
    <row r="14626" spans="1:26" x14ac:dyDescent="0.4">
      <c r="A14626">
        <v>637994300</v>
      </c>
      <c r="B14626" t="s">
        <v>36857</v>
      </c>
      <c r="C14626" t="s">
        <v>36858</v>
      </c>
      <c r="D14626" t="s">
        <v>36857</v>
      </c>
      <c r="E14626">
        <v>320002340</v>
      </c>
      <c r="F14626">
        <v>27635</v>
      </c>
      <c r="H14626">
        <v>0.92</v>
      </c>
      <c r="I14626">
        <v>119079</v>
      </c>
      <c r="K14626">
        <v>1500</v>
      </c>
      <c r="V14626" t="s">
        <v>36859</v>
      </c>
    </row>
    <row r="14627" spans="1:26" x14ac:dyDescent="0.4">
      <c r="A14627">
        <v>632713559</v>
      </c>
      <c r="B14627" t="s">
        <v>36860</v>
      </c>
      <c r="C14627" t="s">
        <v>36861</v>
      </c>
      <c r="D14627" t="s">
        <v>36860</v>
      </c>
      <c r="E14627">
        <v>320002340</v>
      </c>
      <c r="F14627">
        <v>102045</v>
      </c>
      <c r="H14627">
        <v>0.92</v>
      </c>
      <c r="I14627">
        <v>119079</v>
      </c>
      <c r="K14627">
        <v>1500</v>
      </c>
      <c r="V14627" t="s">
        <v>36862</v>
      </c>
    </row>
    <row r="14628" spans="1:26" x14ac:dyDescent="0.4">
      <c r="A14628">
        <v>778974459</v>
      </c>
      <c r="B14628" t="s">
        <v>36863</v>
      </c>
      <c r="C14628" t="s">
        <v>36863</v>
      </c>
      <c r="D14628" t="s">
        <v>36863</v>
      </c>
      <c r="E14628">
        <v>320002340</v>
      </c>
      <c r="F14628">
        <v>102045</v>
      </c>
      <c r="H14628">
        <v>0.92</v>
      </c>
      <c r="I14628">
        <v>119079</v>
      </c>
      <c r="K14628">
        <v>1500</v>
      </c>
      <c r="V14628" t="s">
        <v>36864</v>
      </c>
    </row>
    <row r="14629" spans="1:26" x14ac:dyDescent="0.4">
      <c r="A14629">
        <v>612989466</v>
      </c>
      <c r="B14629" t="s">
        <v>36865</v>
      </c>
      <c r="C14629" t="s">
        <v>36866</v>
      </c>
      <c r="D14629" t="s">
        <v>36865</v>
      </c>
      <c r="E14629">
        <v>320002340</v>
      </c>
      <c r="F14629">
        <v>27635</v>
      </c>
      <c r="H14629">
        <v>0.92</v>
      </c>
      <c r="I14629">
        <v>119079</v>
      </c>
      <c r="K14629">
        <v>1500</v>
      </c>
      <c r="V14629" t="s">
        <v>36867</v>
      </c>
      <c r="Z14629" t="s">
        <v>36867</v>
      </c>
    </row>
    <row r="14630" spans="1:26" x14ac:dyDescent="0.4">
      <c r="A14630">
        <v>621041598</v>
      </c>
      <c r="B14630" t="s">
        <v>36868</v>
      </c>
      <c r="C14630" t="s">
        <v>36869</v>
      </c>
      <c r="D14630" t="s">
        <v>36868</v>
      </c>
      <c r="E14630">
        <v>320002340</v>
      </c>
      <c r="F14630">
        <v>27635</v>
      </c>
      <c r="H14630">
        <v>0.92</v>
      </c>
      <c r="I14630">
        <v>119079</v>
      </c>
      <c r="K14630">
        <v>2500</v>
      </c>
      <c r="V14630" t="s">
        <v>36870</v>
      </c>
    </row>
    <row r="14631" spans="1:26" x14ac:dyDescent="0.4">
      <c r="A14631">
        <v>629624001</v>
      </c>
      <c r="B14631" t="s">
        <v>36871</v>
      </c>
      <c r="C14631" t="s">
        <v>36872</v>
      </c>
      <c r="D14631" t="s">
        <v>36871</v>
      </c>
      <c r="E14631">
        <v>320002340</v>
      </c>
      <c r="F14631">
        <v>27635</v>
      </c>
      <c r="H14631">
        <v>0.92</v>
      </c>
      <c r="I14631">
        <v>119079</v>
      </c>
      <c r="K14631">
        <v>2500</v>
      </c>
      <c r="V14631" t="s">
        <v>36873</v>
      </c>
      <c r="Z14631" t="s">
        <v>36873</v>
      </c>
    </row>
    <row r="14632" spans="1:26" x14ac:dyDescent="0.4">
      <c r="A14632">
        <v>637994292</v>
      </c>
      <c r="B14632" t="s">
        <v>36874</v>
      </c>
      <c r="C14632" t="s">
        <v>36875</v>
      </c>
      <c r="D14632" t="s">
        <v>36874</v>
      </c>
      <c r="E14632">
        <v>320002340</v>
      </c>
      <c r="F14632">
        <v>27635</v>
      </c>
      <c r="H14632">
        <v>0.92</v>
      </c>
      <c r="I14632">
        <v>119079</v>
      </c>
      <c r="K14632">
        <v>2500</v>
      </c>
      <c r="V14632" t="s">
        <v>36876</v>
      </c>
      <c r="Z14632" t="s">
        <v>36876</v>
      </c>
    </row>
    <row r="14633" spans="1:26" x14ac:dyDescent="0.4">
      <c r="A14633">
        <v>778974460</v>
      </c>
      <c r="B14633" t="s">
        <v>36877</v>
      </c>
      <c r="C14633" t="s">
        <v>36877</v>
      </c>
      <c r="D14633" t="s">
        <v>36877</v>
      </c>
      <c r="E14633">
        <v>320002340</v>
      </c>
      <c r="F14633">
        <v>102045</v>
      </c>
      <c r="H14633">
        <v>0.92</v>
      </c>
      <c r="I14633">
        <v>119079</v>
      </c>
      <c r="K14633">
        <v>1500</v>
      </c>
      <c r="V14633" t="s">
        <v>36878</v>
      </c>
    </row>
    <row r="14634" spans="1:26" x14ac:dyDescent="0.4">
      <c r="A14634">
        <v>778974458</v>
      </c>
      <c r="B14634" t="s">
        <v>36879</v>
      </c>
      <c r="C14634" t="s">
        <v>36879</v>
      </c>
      <c r="D14634" t="s">
        <v>36879</v>
      </c>
      <c r="E14634">
        <v>320002340</v>
      </c>
      <c r="F14634">
        <v>102045</v>
      </c>
      <c r="H14634">
        <v>0.92</v>
      </c>
      <c r="I14634">
        <v>119079</v>
      </c>
      <c r="K14634">
        <v>1500</v>
      </c>
      <c r="V14634" t="s">
        <v>36880</v>
      </c>
    </row>
    <row r="14635" spans="1:26" x14ac:dyDescent="0.4">
      <c r="A14635">
        <v>558661293</v>
      </c>
      <c r="B14635" t="s">
        <v>36890</v>
      </c>
      <c r="C14635" t="s">
        <v>36891</v>
      </c>
      <c r="D14635" t="s">
        <v>36890</v>
      </c>
      <c r="E14635">
        <v>320002340</v>
      </c>
      <c r="F14635">
        <v>27635</v>
      </c>
      <c r="H14635">
        <v>0.92</v>
      </c>
      <c r="I14635">
        <v>119079</v>
      </c>
      <c r="K14635">
        <v>2500</v>
      </c>
      <c r="V14635" t="s">
        <v>36892</v>
      </c>
    </row>
    <row r="14636" spans="1:26" x14ac:dyDescent="0.4">
      <c r="A14636">
        <v>554591283</v>
      </c>
      <c r="B14636" t="s">
        <v>36893</v>
      </c>
      <c r="C14636" t="s">
        <v>36894</v>
      </c>
      <c r="D14636" t="s">
        <v>36893</v>
      </c>
      <c r="E14636">
        <v>320002340</v>
      </c>
      <c r="F14636">
        <v>27635</v>
      </c>
      <c r="H14636">
        <v>0.92</v>
      </c>
      <c r="I14636">
        <v>119079</v>
      </c>
      <c r="K14636">
        <v>2500</v>
      </c>
      <c r="V14636" t="s">
        <v>36895</v>
      </c>
    </row>
    <row r="14637" spans="1:26" x14ac:dyDescent="0.4">
      <c r="A14637">
        <v>595343554</v>
      </c>
      <c r="B14637" t="s">
        <v>36896</v>
      </c>
      <c r="C14637" t="s">
        <v>36897</v>
      </c>
      <c r="D14637" t="s">
        <v>36896</v>
      </c>
      <c r="E14637">
        <v>320002340</v>
      </c>
      <c r="F14637">
        <v>102045</v>
      </c>
      <c r="H14637">
        <v>0.92</v>
      </c>
      <c r="I14637">
        <v>119079</v>
      </c>
      <c r="K14637">
        <v>1500</v>
      </c>
      <c r="V14637" t="s">
        <v>36898</v>
      </c>
    </row>
    <row r="14638" spans="1:26" x14ac:dyDescent="0.4">
      <c r="A14638">
        <v>591610551</v>
      </c>
      <c r="B14638" t="s">
        <v>36899</v>
      </c>
      <c r="C14638" t="s">
        <v>36900</v>
      </c>
      <c r="D14638" t="s">
        <v>36899</v>
      </c>
      <c r="E14638">
        <v>320002340</v>
      </c>
      <c r="F14638">
        <v>102045</v>
      </c>
      <c r="H14638">
        <v>0.92</v>
      </c>
      <c r="I14638">
        <v>119079</v>
      </c>
      <c r="K14638">
        <v>1500</v>
      </c>
      <c r="V14638" t="s">
        <v>36901</v>
      </c>
    </row>
    <row r="14639" spans="1:26" x14ac:dyDescent="0.4">
      <c r="A14639">
        <v>778974452</v>
      </c>
      <c r="B14639" t="s">
        <v>36902</v>
      </c>
      <c r="C14639" t="s">
        <v>36902</v>
      </c>
      <c r="D14639" t="s">
        <v>36902</v>
      </c>
      <c r="E14639">
        <v>320002340</v>
      </c>
      <c r="F14639">
        <v>102045</v>
      </c>
      <c r="H14639">
        <v>0.92</v>
      </c>
      <c r="I14639">
        <v>119079</v>
      </c>
      <c r="K14639">
        <v>1500</v>
      </c>
      <c r="V14639" t="s">
        <v>36903</v>
      </c>
    </row>
    <row r="14640" spans="1:26" x14ac:dyDescent="0.4">
      <c r="A14640">
        <v>602002114</v>
      </c>
      <c r="B14640" t="s">
        <v>36904</v>
      </c>
      <c r="C14640" t="s">
        <v>36905</v>
      </c>
      <c r="D14640" t="s">
        <v>36904</v>
      </c>
      <c r="E14640">
        <v>320002340</v>
      </c>
      <c r="F14640">
        <v>102045</v>
      </c>
      <c r="H14640">
        <v>0.92</v>
      </c>
      <c r="I14640">
        <v>119079</v>
      </c>
      <c r="K14640">
        <v>1500</v>
      </c>
      <c r="V14640" t="s">
        <v>36906</v>
      </c>
    </row>
    <row r="14641" spans="1:22" x14ac:dyDescent="0.4">
      <c r="A14641">
        <v>595751874</v>
      </c>
      <c r="B14641" t="s">
        <v>36904</v>
      </c>
      <c r="C14641" t="s">
        <v>36904</v>
      </c>
      <c r="D14641" t="s">
        <v>36904</v>
      </c>
      <c r="E14641">
        <v>320002340</v>
      </c>
      <c r="F14641">
        <v>102045</v>
      </c>
      <c r="H14641">
        <v>0.92</v>
      </c>
      <c r="I14641">
        <v>119079</v>
      </c>
      <c r="K14641">
        <v>1500</v>
      </c>
      <c r="V14641" t="s">
        <v>36906</v>
      </c>
    </row>
    <row r="14642" spans="1:22" x14ac:dyDescent="0.4">
      <c r="A14642">
        <v>590966506</v>
      </c>
      <c r="B14642" t="s">
        <v>36907</v>
      </c>
      <c r="C14642" t="s">
        <v>36908</v>
      </c>
      <c r="D14642" t="s">
        <v>36907</v>
      </c>
      <c r="E14642">
        <v>320002340</v>
      </c>
      <c r="F14642">
        <v>27635</v>
      </c>
      <c r="H14642">
        <v>0.92</v>
      </c>
      <c r="I14642">
        <v>119079</v>
      </c>
      <c r="K14642">
        <v>1500</v>
      </c>
      <c r="V14642" t="s">
        <v>36909</v>
      </c>
    </row>
    <row r="14643" spans="1:22" x14ac:dyDescent="0.4">
      <c r="A14643">
        <v>591398134</v>
      </c>
      <c r="B14643" t="s">
        <v>36910</v>
      </c>
      <c r="C14643" t="s">
        <v>36911</v>
      </c>
      <c r="D14643" t="s">
        <v>36910</v>
      </c>
      <c r="E14643">
        <v>320002340</v>
      </c>
      <c r="F14643">
        <v>27635</v>
      </c>
      <c r="H14643">
        <v>0.92</v>
      </c>
      <c r="I14643">
        <v>119079</v>
      </c>
      <c r="K14643">
        <v>1500</v>
      </c>
      <c r="V14643" t="s">
        <v>36912</v>
      </c>
    </row>
    <row r="14644" spans="1:22" x14ac:dyDescent="0.4">
      <c r="A14644">
        <v>590972961</v>
      </c>
      <c r="B14644" t="s">
        <v>36913</v>
      </c>
      <c r="C14644" t="s">
        <v>36914</v>
      </c>
      <c r="D14644" t="s">
        <v>36913</v>
      </c>
      <c r="E14644">
        <v>320002340</v>
      </c>
      <c r="F14644">
        <v>27635</v>
      </c>
      <c r="H14644">
        <v>0.92</v>
      </c>
      <c r="I14644">
        <v>119079</v>
      </c>
      <c r="K14644">
        <v>1500</v>
      </c>
      <c r="V14644" t="s">
        <v>36915</v>
      </c>
    </row>
    <row r="14645" spans="1:22" x14ac:dyDescent="0.4">
      <c r="A14645">
        <v>591610555</v>
      </c>
      <c r="B14645" t="s">
        <v>36916</v>
      </c>
      <c r="C14645" t="s">
        <v>36917</v>
      </c>
      <c r="D14645" t="s">
        <v>36916</v>
      </c>
      <c r="E14645">
        <v>320002340</v>
      </c>
      <c r="F14645">
        <v>27635</v>
      </c>
      <c r="H14645">
        <v>0.92</v>
      </c>
      <c r="I14645">
        <v>119079</v>
      </c>
      <c r="K14645">
        <v>1500</v>
      </c>
      <c r="V14645" t="s">
        <v>36918</v>
      </c>
    </row>
    <row r="14646" spans="1:22" x14ac:dyDescent="0.4">
      <c r="A14646">
        <v>591610553</v>
      </c>
      <c r="B14646" t="s">
        <v>36919</v>
      </c>
      <c r="C14646" t="s">
        <v>36920</v>
      </c>
      <c r="D14646" t="s">
        <v>36919</v>
      </c>
      <c r="E14646">
        <v>320002340</v>
      </c>
      <c r="F14646">
        <v>102045</v>
      </c>
      <c r="H14646">
        <v>0.92</v>
      </c>
      <c r="I14646">
        <v>119079</v>
      </c>
      <c r="K14646">
        <v>1500</v>
      </c>
      <c r="V14646" t="s">
        <v>36921</v>
      </c>
    </row>
    <row r="14647" spans="1:22" x14ac:dyDescent="0.4">
      <c r="A14647">
        <v>591610554</v>
      </c>
      <c r="B14647" t="s">
        <v>36922</v>
      </c>
      <c r="C14647" t="s">
        <v>36923</v>
      </c>
      <c r="D14647" t="s">
        <v>36922</v>
      </c>
      <c r="E14647">
        <v>320002340</v>
      </c>
      <c r="F14647">
        <v>102045</v>
      </c>
      <c r="H14647">
        <v>0.92</v>
      </c>
      <c r="I14647">
        <v>119079</v>
      </c>
      <c r="K14647">
        <v>1500</v>
      </c>
      <c r="V14647" t="s">
        <v>36924</v>
      </c>
    </row>
    <row r="14648" spans="1:22" x14ac:dyDescent="0.4">
      <c r="A14648">
        <v>629010459</v>
      </c>
      <c r="B14648" t="s">
        <v>36925</v>
      </c>
      <c r="C14648" t="s">
        <v>36926</v>
      </c>
      <c r="D14648" t="s">
        <v>36925</v>
      </c>
      <c r="E14648">
        <v>320002340</v>
      </c>
      <c r="F14648">
        <v>102045</v>
      </c>
      <c r="H14648">
        <v>0.92</v>
      </c>
      <c r="I14648">
        <v>119079</v>
      </c>
      <c r="K14648">
        <v>1500</v>
      </c>
      <c r="V14648" t="s">
        <v>36927</v>
      </c>
    </row>
    <row r="14649" spans="1:22" x14ac:dyDescent="0.4">
      <c r="A14649">
        <v>637994244</v>
      </c>
      <c r="B14649" t="s">
        <v>36928</v>
      </c>
      <c r="C14649" t="s">
        <v>36929</v>
      </c>
      <c r="D14649" t="s">
        <v>36928</v>
      </c>
      <c r="E14649">
        <v>320002340</v>
      </c>
      <c r="F14649">
        <v>102045</v>
      </c>
      <c r="H14649">
        <v>0.92</v>
      </c>
      <c r="I14649">
        <v>119079</v>
      </c>
      <c r="K14649">
        <v>1500</v>
      </c>
      <c r="V14649" t="s">
        <v>36930</v>
      </c>
    </row>
    <row r="14650" spans="1:22" x14ac:dyDescent="0.4">
      <c r="A14650">
        <v>702342003</v>
      </c>
      <c r="B14650" t="s">
        <v>36931</v>
      </c>
      <c r="C14650" t="s">
        <v>36932</v>
      </c>
      <c r="D14650" t="s">
        <v>36931</v>
      </c>
      <c r="E14650">
        <v>320002340</v>
      </c>
      <c r="F14650">
        <v>102045</v>
      </c>
      <c r="H14650">
        <v>0.92</v>
      </c>
      <c r="I14650">
        <v>119079</v>
      </c>
      <c r="K14650">
        <v>1500</v>
      </c>
      <c r="V14650" t="s">
        <v>36933</v>
      </c>
    </row>
    <row r="14651" spans="1:22" x14ac:dyDescent="0.4">
      <c r="A14651">
        <v>597769480</v>
      </c>
      <c r="B14651" t="s">
        <v>36934</v>
      </c>
      <c r="C14651" t="s">
        <v>36935</v>
      </c>
      <c r="D14651" t="s">
        <v>36934</v>
      </c>
      <c r="E14651">
        <v>320002340</v>
      </c>
      <c r="F14651">
        <v>27635</v>
      </c>
      <c r="H14651">
        <v>0.92</v>
      </c>
      <c r="I14651">
        <v>418782</v>
      </c>
      <c r="K14651">
        <v>1500</v>
      </c>
      <c r="V14651" t="s">
        <v>36936</v>
      </c>
    </row>
    <row r="14652" spans="1:22" x14ac:dyDescent="0.4">
      <c r="A14652">
        <v>702342014</v>
      </c>
      <c r="B14652" t="s">
        <v>36937</v>
      </c>
      <c r="C14652" t="s">
        <v>36938</v>
      </c>
      <c r="D14652" t="s">
        <v>36937</v>
      </c>
      <c r="E14652">
        <v>320002340</v>
      </c>
      <c r="F14652">
        <v>102045</v>
      </c>
      <c r="H14652">
        <v>0.92</v>
      </c>
      <c r="I14652">
        <v>119079</v>
      </c>
      <c r="K14652">
        <v>3500</v>
      </c>
      <c r="V14652" t="s">
        <v>36939</v>
      </c>
    </row>
    <row r="14653" spans="1:22" x14ac:dyDescent="0.4">
      <c r="A14653">
        <v>702342012</v>
      </c>
      <c r="B14653" t="s">
        <v>36940</v>
      </c>
      <c r="C14653" t="s">
        <v>36941</v>
      </c>
      <c r="D14653" t="s">
        <v>36940</v>
      </c>
      <c r="E14653">
        <v>320002340</v>
      </c>
      <c r="F14653">
        <v>102045</v>
      </c>
      <c r="H14653">
        <v>0.92</v>
      </c>
      <c r="I14653">
        <v>119079</v>
      </c>
      <c r="K14653">
        <v>3500</v>
      </c>
      <c r="V14653" t="s">
        <v>36942</v>
      </c>
    </row>
    <row r="14654" spans="1:22" x14ac:dyDescent="0.4">
      <c r="A14654">
        <v>702342008</v>
      </c>
      <c r="B14654" t="s">
        <v>36943</v>
      </c>
      <c r="C14654" t="s">
        <v>36944</v>
      </c>
      <c r="D14654" t="s">
        <v>36943</v>
      </c>
      <c r="E14654">
        <v>320002340</v>
      </c>
      <c r="F14654">
        <v>102045</v>
      </c>
      <c r="H14654">
        <v>0.92</v>
      </c>
      <c r="I14654">
        <v>119079</v>
      </c>
      <c r="K14654">
        <v>3500</v>
      </c>
      <c r="V14654" t="s">
        <v>36945</v>
      </c>
    </row>
    <row r="14655" spans="1:22" x14ac:dyDescent="0.4">
      <c r="A14655">
        <v>702342010</v>
      </c>
      <c r="B14655" t="s">
        <v>36946</v>
      </c>
      <c r="C14655" t="s">
        <v>36947</v>
      </c>
      <c r="D14655" t="s">
        <v>36946</v>
      </c>
      <c r="E14655">
        <v>320002340</v>
      </c>
      <c r="F14655">
        <v>102045</v>
      </c>
      <c r="H14655">
        <v>0.92</v>
      </c>
      <c r="I14655">
        <v>119079</v>
      </c>
      <c r="K14655">
        <v>3500</v>
      </c>
      <c r="V14655" t="s">
        <v>36948</v>
      </c>
    </row>
    <row r="14656" spans="1:22" x14ac:dyDescent="0.4">
      <c r="A14656">
        <v>634863802</v>
      </c>
      <c r="B14656" t="s">
        <v>36949</v>
      </c>
      <c r="C14656" t="s">
        <v>36950</v>
      </c>
      <c r="D14656" t="s">
        <v>36949</v>
      </c>
      <c r="E14656">
        <v>320002340</v>
      </c>
      <c r="F14656">
        <v>27635</v>
      </c>
      <c r="H14656">
        <v>0.92</v>
      </c>
      <c r="I14656">
        <v>119079</v>
      </c>
      <c r="K14656">
        <v>3500</v>
      </c>
      <c r="V14656" t="s">
        <v>36951</v>
      </c>
    </row>
    <row r="14657" spans="1:26" x14ac:dyDescent="0.4">
      <c r="A14657">
        <v>678906718</v>
      </c>
      <c r="B14657" t="s">
        <v>36952</v>
      </c>
      <c r="C14657" t="s">
        <v>36953</v>
      </c>
      <c r="D14657" t="s">
        <v>36952</v>
      </c>
      <c r="E14657">
        <v>320002340</v>
      </c>
      <c r="F14657">
        <v>27635</v>
      </c>
      <c r="H14657">
        <v>0.92</v>
      </c>
      <c r="I14657">
        <v>119079</v>
      </c>
      <c r="K14657">
        <v>3500</v>
      </c>
      <c r="V14657" t="s">
        <v>36954</v>
      </c>
    </row>
    <row r="14658" spans="1:26" x14ac:dyDescent="0.4">
      <c r="A14658">
        <v>637994290</v>
      </c>
      <c r="B14658" t="s">
        <v>36955</v>
      </c>
      <c r="C14658" t="s">
        <v>36956</v>
      </c>
      <c r="D14658" t="s">
        <v>36955</v>
      </c>
      <c r="E14658">
        <v>320002340</v>
      </c>
      <c r="F14658">
        <v>27635</v>
      </c>
      <c r="H14658">
        <v>0.92</v>
      </c>
      <c r="I14658">
        <v>119079</v>
      </c>
      <c r="K14658">
        <v>3500</v>
      </c>
      <c r="V14658" t="s">
        <v>36957</v>
      </c>
    </row>
    <row r="14659" spans="1:26" x14ac:dyDescent="0.4">
      <c r="A14659">
        <v>633267292</v>
      </c>
      <c r="B14659" t="s">
        <v>36958</v>
      </c>
      <c r="C14659" t="s">
        <v>36959</v>
      </c>
      <c r="D14659" t="s">
        <v>36958</v>
      </c>
      <c r="E14659">
        <v>320002340</v>
      </c>
      <c r="F14659">
        <v>27635</v>
      </c>
      <c r="H14659">
        <v>0.92</v>
      </c>
      <c r="I14659">
        <v>119079</v>
      </c>
      <c r="K14659">
        <v>3500</v>
      </c>
      <c r="V14659" t="s">
        <v>36960</v>
      </c>
      <c r="Z14659" t="s">
        <v>36960</v>
      </c>
    </row>
    <row r="14660" spans="1:26" x14ac:dyDescent="0.4">
      <c r="A14660">
        <v>634863798</v>
      </c>
      <c r="B14660" t="s">
        <v>36961</v>
      </c>
      <c r="C14660" t="s">
        <v>36962</v>
      </c>
      <c r="D14660" t="s">
        <v>36961</v>
      </c>
      <c r="E14660">
        <v>320002340</v>
      </c>
      <c r="F14660">
        <v>27635</v>
      </c>
      <c r="H14660">
        <v>0.92</v>
      </c>
      <c r="I14660">
        <v>119079</v>
      </c>
      <c r="K14660">
        <v>3500</v>
      </c>
      <c r="V14660" t="s">
        <v>36963</v>
      </c>
    </row>
    <row r="14661" spans="1:26" x14ac:dyDescent="0.4">
      <c r="A14661">
        <v>637994294</v>
      </c>
      <c r="B14661" t="s">
        <v>36964</v>
      </c>
      <c r="C14661" t="s">
        <v>36965</v>
      </c>
      <c r="D14661" t="s">
        <v>36964</v>
      </c>
      <c r="E14661">
        <v>320002340</v>
      </c>
      <c r="F14661">
        <v>27635</v>
      </c>
      <c r="H14661">
        <v>0.92</v>
      </c>
      <c r="I14661">
        <v>119079</v>
      </c>
      <c r="K14661">
        <v>1500</v>
      </c>
      <c r="V14661" t="s">
        <v>36966</v>
      </c>
    </row>
    <row r="14662" spans="1:26" x14ac:dyDescent="0.4">
      <c r="A14662">
        <v>757982693</v>
      </c>
      <c r="B14662" t="s">
        <v>36967</v>
      </c>
      <c r="C14662" t="s">
        <v>36968</v>
      </c>
      <c r="D14662" t="s">
        <v>36967</v>
      </c>
      <c r="E14662">
        <v>320002340</v>
      </c>
      <c r="F14662">
        <v>27635</v>
      </c>
      <c r="H14662">
        <v>0.92</v>
      </c>
      <c r="I14662">
        <v>119079</v>
      </c>
      <c r="K14662">
        <v>1500</v>
      </c>
      <c r="V14662" t="s">
        <v>36969</v>
      </c>
      <c r="Z14662" t="s">
        <v>36969</v>
      </c>
    </row>
    <row r="14663" spans="1:26" x14ac:dyDescent="0.4">
      <c r="A14663">
        <v>789621073</v>
      </c>
      <c r="B14663" t="s">
        <v>36970</v>
      </c>
      <c r="C14663" t="s">
        <v>36971</v>
      </c>
      <c r="D14663" t="s">
        <v>36970</v>
      </c>
      <c r="E14663">
        <v>320002340</v>
      </c>
      <c r="F14663">
        <v>27635</v>
      </c>
      <c r="H14663">
        <v>0.92</v>
      </c>
      <c r="I14663">
        <v>119079</v>
      </c>
      <c r="K14663">
        <v>1500</v>
      </c>
      <c r="V14663" t="s">
        <v>36972</v>
      </c>
    </row>
    <row r="14664" spans="1:26" x14ac:dyDescent="0.4">
      <c r="A14664">
        <v>750695929</v>
      </c>
      <c r="B14664" t="s">
        <v>36973</v>
      </c>
      <c r="C14664" t="s">
        <v>36974</v>
      </c>
      <c r="D14664" t="s">
        <v>36973</v>
      </c>
      <c r="E14664">
        <v>320002340</v>
      </c>
      <c r="F14664">
        <v>27635</v>
      </c>
      <c r="H14664">
        <v>0.92</v>
      </c>
      <c r="I14664">
        <v>119079</v>
      </c>
      <c r="K14664">
        <v>1500</v>
      </c>
      <c r="V14664" t="s">
        <v>36975</v>
      </c>
      <c r="Z14664" t="s">
        <v>36975</v>
      </c>
    </row>
    <row r="14665" spans="1:26" x14ac:dyDescent="0.4">
      <c r="A14665">
        <v>754408369</v>
      </c>
      <c r="B14665" t="s">
        <v>36976</v>
      </c>
      <c r="C14665" t="s">
        <v>36977</v>
      </c>
      <c r="D14665" t="s">
        <v>36976</v>
      </c>
      <c r="E14665">
        <v>320002340</v>
      </c>
      <c r="F14665">
        <v>27635</v>
      </c>
      <c r="H14665">
        <v>0.92</v>
      </c>
      <c r="I14665">
        <v>119079</v>
      </c>
      <c r="K14665">
        <v>1500</v>
      </c>
      <c r="V14665" t="s">
        <v>36978</v>
      </c>
    </row>
    <row r="14666" spans="1:26" x14ac:dyDescent="0.4">
      <c r="A14666">
        <v>793346491</v>
      </c>
      <c r="B14666" t="s">
        <v>36979</v>
      </c>
      <c r="C14666" t="s">
        <v>36980</v>
      </c>
      <c r="D14666" t="s">
        <v>36979</v>
      </c>
      <c r="E14666">
        <v>320002340</v>
      </c>
      <c r="F14666">
        <v>27635</v>
      </c>
      <c r="H14666">
        <v>0.92</v>
      </c>
      <c r="I14666">
        <v>119079</v>
      </c>
      <c r="K14666">
        <v>1500</v>
      </c>
      <c r="V14666" t="s">
        <v>36981</v>
      </c>
      <c r="Z14666" t="s">
        <v>36981</v>
      </c>
    </row>
    <row r="14667" spans="1:26" x14ac:dyDescent="0.4">
      <c r="A14667">
        <v>755363557</v>
      </c>
      <c r="B14667" t="s">
        <v>36982</v>
      </c>
      <c r="C14667" t="s">
        <v>36983</v>
      </c>
      <c r="D14667" t="s">
        <v>36982</v>
      </c>
      <c r="E14667">
        <v>320002340</v>
      </c>
      <c r="F14667">
        <v>102045</v>
      </c>
      <c r="H14667">
        <v>0.92</v>
      </c>
      <c r="I14667">
        <v>119079</v>
      </c>
      <c r="K14667">
        <v>2500</v>
      </c>
      <c r="V14667" t="s">
        <v>36984</v>
      </c>
    </row>
    <row r="14668" spans="1:26" x14ac:dyDescent="0.4">
      <c r="A14668">
        <v>690882189</v>
      </c>
      <c r="B14668" t="s">
        <v>36985</v>
      </c>
      <c r="C14668" t="s">
        <v>36986</v>
      </c>
      <c r="D14668" t="s">
        <v>36985</v>
      </c>
      <c r="E14668">
        <v>320002340</v>
      </c>
      <c r="F14668">
        <v>102045</v>
      </c>
      <c r="H14668">
        <v>0.92</v>
      </c>
      <c r="I14668">
        <v>119079</v>
      </c>
      <c r="K14668">
        <v>2500</v>
      </c>
      <c r="V14668" t="s">
        <v>36987</v>
      </c>
      <c r="Z14668" t="s">
        <v>36987</v>
      </c>
    </row>
    <row r="14669" spans="1:26" x14ac:dyDescent="0.4">
      <c r="A14669">
        <v>678906721</v>
      </c>
      <c r="B14669" t="s">
        <v>36994</v>
      </c>
      <c r="C14669" t="s">
        <v>36995</v>
      </c>
      <c r="D14669" t="s">
        <v>36994</v>
      </c>
      <c r="E14669">
        <v>320002340</v>
      </c>
      <c r="F14669">
        <v>102045</v>
      </c>
      <c r="H14669">
        <v>0.92</v>
      </c>
      <c r="I14669">
        <v>119079</v>
      </c>
      <c r="K14669">
        <v>1500</v>
      </c>
      <c r="V14669" t="s">
        <v>36996</v>
      </c>
      <c r="Z14669" t="s">
        <v>36996</v>
      </c>
    </row>
    <row r="14670" spans="1:26" x14ac:dyDescent="0.4">
      <c r="A14670">
        <v>690882154</v>
      </c>
      <c r="B14670" t="s">
        <v>37000</v>
      </c>
      <c r="C14670" t="s">
        <v>37001</v>
      </c>
      <c r="D14670" t="s">
        <v>37000</v>
      </c>
      <c r="E14670">
        <v>320002340</v>
      </c>
      <c r="F14670">
        <v>102045</v>
      </c>
      <c r="H14670">
        <v>0.92</v>
      </c>
      <c r="I14670">
        <v>119079</v>
      </c>
      <c r="K14670">
        <v>1500</v>
      </c>
      <c r="V14670" t="s">
        <v>37002</v>
      </c>
    </row>
    <row r="14671" spans="1:26" x14ac:dyDescent="0.4">
      <c r="A14671">
        <v>702342006</v>
      </c>
      <c r="B14671" t="s">
        <v>37003</v>
      </c>
      <c r="C14671" t="s">
        <v>37004</v>
      </c>
      <c r="D14671" t="s">
        <v>37003</v>
      </c>
      <c r="E14671">
        <v>320002340</v>
      </c>
      <c r="F14671">
        <v>102045</v>
      </c>
      <c r="H14671">
        <v>0.92</v>
      </c>
      <c r="I14671">
        <v>119079</v>
      </c>
      <c r="K14671">
        <v>1500</v>
      </c>
      <c r="V14671" t="s">
        <v>37005</v>
      </c>
    </row>
    <row r="14672" spans="1:26" x14ac:dyDescent="0.4">
      <c r="A14672">
        <v>690882098</v>
      </c>
      <c r="B14672" t="s">
        <v>37006</v>
      </c>
      <c r="C14672" t="s">
        <v>37007</v>
      </c>
      <c r="D14672" t="s">
        <v>37006</v>
      </c>
      <c r="E14672">
        <v>320002340</v>
      </c>
      <c r="F14672">
        <v>27635</v>
      </c>
      <c r="H14672">
        <v>0.92</v>
      </c>
      <c r="I14672">
        <v>119079</v>
      </c>
      <c r="K14672">
        <v>1500</v>
      </c>
      <c r="V14672" t="s">
        <v>37008</v>
      </c>
    </row>
    <row r="14673" spans="1:26" x14ac:dyDescent="0.4">
      <c r="A14673">
        <v>716724025</v>
      </c>
      <c r="B14673" t="s">
        <v>37009</v>
      </c>
      <c r="C14673" t="s">
        <v>37010</v>
      </c>
      <c r="D14673" t="s">
        <v>37009</v>
      </c>
      <c r="E14673">
        <v>320002340</v>
      </c>
      <c r="F14673">
        <v>27635</v>
      </c>
      <c r="H14673">
        <v>0.92</v>
      </c>
      <c r="I14673">
        <v>119079</v>
      </c>
      <c r="K14673">
        <v>2500</v>
      </c>
      <c r="V14673" t="s">
        <v>37011</v>
      </c>
    </row>
    <row r="14674" spans="1:26" x14ac:dyDescent="0.4">
      <c r="A14674">
        <v>778974456</v>
      </c>
      <c r="B14674" t="s">
        <v>37012</v>
      </c>
      <c r="C14674" t="s">
        <v>37012</v>
      </c>
      <c r="D14674" t="s">
        <v>37012</v>
      </c>
      <c r="E14674">
        <v>320002340</v>
      </c>
      <c r="F14674">
        <v>102045</v>
      </c>
      <c r="H14674">
        <v>0.92</v>
      </c>
      <c r="I14674">
        <v>119079</v>
      </c>
      <c r="K14674">
        <v>1500</v>
      </c>
      <c r="V14674" t="s">
        <v>37013</v>
      </c>
      <c r="Z14674" t="s">
        <v>37013</v>
      </c>
    </row>
    <row r="14675" spans="1:26" x14ac:dyDescent="0.4">
      <c r="A14675">
        <v>778974457</v>
      </c>
      <c r="B14675" t="s">
        <v>37017</v>
      </c>
      <c r="C14675" t="s">
        <v>37018</v>
      </c>
      <c r="D14675" t="s">
        <v>37017</v>
      </c>
      <c r="E14675">
        <v>320002340</v>
      </c>
      <c r="F14675">
        <v>102045</v>
      </c>
      <c r="H14675">
        <v>0.92</v>
      </c>
      <c r="I14675">
        <v>119079</v>
      </c>
      <c r="K14675">
        <v>2500</v>
      </c>
      <c r="V14675" t="s">
        <v>37019</v>
      </c>
      <c r="Z14675" t="s">
        <v>37019</v>
      </c>
    </row>
    <row r="14676" spans="1:26" x14ac:dyDescent="0.4">
      <c r="A14676">
        <v>778974455</v>
      </c>
      <c r="B14676" t="s">
        <v>37032</v>
      </c>
      <c r="C14676" t="s">
        <v>37033</v>
      </c>
      <c r="D14676" t="s">
        <v>37032</v>
      </c>
      <c r="E14676">
        <v>320002340</v>
      </c>
      <c r="F14676">
        <v>102045</v>
      </c>
      <c r="H14676">
        <v>0.92</v>
      </c>
      <c r="I14676">
        <v>119079</v>
      </c>
      <c r="K14676">
        <v>2500</v>
      </c>
      <c r="V14676" t="s">
        <v>37034</v>
      </c>
    </row>
    <row r="14677" spans="1:26" x14ac:dyDescent="0.4">
      <c r="A14677">
        <v>778974453</v>
      </c>
      <c r="B14677" t="s">
        <v>37038</v>
      </c>
      <c r="C14677" t="s">
        <v>37038</v>
      </c>
      <c r="D14677" t="s">
        <v>37038</v>
      </c>
      <c r="E14677">
        <v>320002340</v>
      </c>
      <c r="F14677">
        <v>102045</v>
      </c>
      <c r="H14677">
        <v>0.92</v>
      </c>
      <c r="I14677">
        <v>119079</v>
      </c>
      <c r="K14677">
        <v>1500</v>
      </c>
      <c r="V14677" t="s">
        <v>37039</v>
      </c>
    </row>
    <row r="14678" spans="1:26" x14ac:dyDescent="0.4">
      <c r="A14678">
        <v>778974454</v>
      </c>
      <c r="B14678" t="s">
        <v>37040</v>
      </c>
      <c r="C14678" t="s">
        <v>37040</v>
      </c>
      <c r="D14678" t="s">
        <v>37040</v>
      </c>
      <c r="E14678">
        <v>320002340</v>
      </c>
      <c r="F14678">
        <v>102045</v>
      </c>
      <c r="H14678">
        <v>0.92</v>
      </c>
      <c r="I14678">
        <v>119079</v>
      </c>
      <c r="K14678">
        <v>1500</v>
      </c>
      <c r="V14678" t="s">
        <v>37041</v>
      </c>
    </row>
    <row r="14679" spans="1:26" x14ac:dyDescent="0.4">
      <c r="A14679">
        <v>778111216</v>
      </c>
      <c r="B14679" t="s">
        <v>37042</v>
      </c>
      <c r="C14679" t="s">
        <v>37043</v>
      </c>
      <c r="D14679" t="s">
        <v>37042</v>
      </c>
      <c r="E14679">
        <v>320002340</v>
      </c>
      <c r="F14679">
        <v>102045</v>
      </c>
      <c r="H14679">
        <v>0.92</v>
      </c>
      <c r="I14679">
        <v>119079</v>
      </c>
      <c r="K14679">
        <v>1500</v>
      </c>
      <c r="V14679" t="s">
        <v>37044</v>
      </c>
    </row>
    <row r="14680" spans="1:26" x14ac:dyDescent="0.4">
      <c r="A14680">
        <v>821167847</v>
      </c>
      <c r="B14680" t="s">
        <v>37114</v>
      </c>
      <c r="C14680" t="s">
        <v>37115</v>
      </c>
      <c r="D14680" t="s">
        <v>37114</v>
      </c>
      <c r="E14680">
        <v>320002340</v>
      </c>
      <c r="F14680">
        <v>27635</v>
      </c>
      <c r="H14680">
        <v>0.92</v>
      </c>
      <c r="I14680">
        <v>119079</v>
      </c>
      <c r="K14680">
        <v>1500</v>
      </c>
      <c r="V14680" t="s">
        <v>37116</v>
      </c>
      <c r="Z14680" t="s">
        <v>37116</v>
      </c>
    </row>
    <row r="14681" spans="1:26" x14ac:dyDescent="0.4">
      <c r="A14681">
        <v>821167848</v>
      </c>
      <c r="B14681" t="s">
        <v>37117</v>
      </c>
      <c r="C14681" t="s">
        <v>37118</v>
      </c>
      <c r="D14681" t="s">
        <v>37117</v>
      </c>
      <c r="E14681">
        <v>320002340</v>
      </c>
      <c r="F14681">
        <v>27635</v>
      </c>
      <c r="H14681">
        <v>0.92</v>
      </c>
      <c r="I14681">
        <v>119079</v>
      </c>
      <c r="K14681">
        <v>1500</v>
      </c>
      <c r="V14681" t="s">
        <v>37119</v>
      </c>
      <c r="Z14681" t="s">
        <v>37119</v>
      </c>
    </row>
    <row r="14682" spans="1:26" x14ac:dyDescent="0.4">
      <c r="A14682">
        <v>821167849</v>
      </c>
      <c r="B14682" t="s">
        <v>37120</v>
      </c>
      <c r="C14682" t="s">
        <v>37121</v>
      </c>
      <c r="D14682" t="s">
        <v>37120</v>
      </c>
      <c r="E14682">
        <v>320002340</v>
      </c>
      <c r="F14682">
        <v>27635</v>
      </c>
      <c r="H14682">
        <v>0.92</v>
      </c>
      <c r="I14682">
        <v>119079</v>
      </c>
      <c r="K14682">
        <v>1500</v>
      </c>
      <c r="V14682" t="s">
        <v>37122</v>
      </c>
      <c r="Z14682" t="s">
        <v>37122</v>
      </c>
    </row>
    <row r="14683" spans="1:26" x14ac:dyDescent="0.4">
      <c r="A14683">
        <v>821167850</v>
      </c>
      <c r="B14683" t="s">
        <v>37123</v>
      </c>
      <c r="C14683" t="s">
        <v>37124</v>
      </c>
      <c r="D14683" t="s">
        <v>37123</v>
      </c>
      <c r="E14683">
        <v>320002340</v>
      </c>
      <c r="F14683">
        <v>27635</v>
      </c>
      <c r="H14683">
        <v>0.92</v>
      </c>
      <c r="I14683">
        <v>119079</v>
      </c>
      <c r="K14683">
        <v>1500</v>
      </c>
      <c r="V14683" t="s">
        <v>37125</v>
      </c>
      <c r="Z14683" t="s">
        <v>37125</v>
      </c>
    </row>
    <row r="14684" spans="1:26" x14ac:dyDescent="0.4">
      <c r="A14684">
        <v>543814077</v>
      </c>
      <c r="B14684" t="s">
        <v>37913</v>
      </c>
      <c r="C14684" t="s">
        <v>37914</v>
      </c>
      <c r="D14684" t="s">
        <v>37915</v>
      </c>
      <c r="E14684">
        <v>320002312</v>
      </c>
      <c r="F14684">
        <v>28350</v>
      </c>
      <c r="H14684">
        <v>0.92</v>
      </c>
      <c r="I14684">
        <v>119079</v>
      </c>
      <c r="K14684">
        <v>2500</v>
      </c>
      <c r="V14684" t="s">
        <v>37916</v>
      </c>
    </row>
    <row r="14685" spans="1:26" x14ac:dyDescent="0.4">
      <c r="A14685">
        <v>762279323</v>
      </c>
      <c r="B14685" t="s">
        <v>37921</v>
      </c>
      <c r="C14685" t="s">
        <v>37922</v>
      </c>
      <c r="D14685" t="s">
        <v>37923</v>
      </c>
      <c r="E14685">
        <v>320002312</v>
      </c>
      <c r="F14685">
        <v>28350</v>
      </c>
      <c r="H14685">
        <v>0.92</v>
      </c>
      <c r="I14685">
        <v>119079</v>
      </c>
      <c r="K14685">
        <v>3500</v>
      </c>
      <c r="V14685" t="s">
        <v>37924</v>
      </c>
    </row>
    <row r="14686" spans="1:26" x14ac:dyDescent="0.4">
      <c r="A14686">
        <v>762279303</v>
      </c>
      <c r="B14686" t="s">
        <v>37925</v>
      </c>
      <c r="C14686" t="s">
        <v>37926</v>
      </c>
      <c r="D14686" t="s">
        <v>37927</v>
      </c>
      <c r="E14686">
        <v>320002312</v>
      </c>
      <c r="F14686">
        <v>42530</v>
      </c>
      <c r="H14686">
        <v>0.92</v>
      </c>
      <c r="I14686">
        <v>119079</v>
      </c>
      <c r="K14686">
        <v>3500</v>
      </c>
      <c r="V14686" t="s">
        <v>37928</v>
      </c>
    </row>
    <row r="14687" spans="1:26" x14ac:dyDescent="0.4">
      <c r="A14687">
        <v>762279294</v>
      </c>
      <c r="B14687" t="s">
        <v>37929</v>
      </c>
      <c r="C14687" t="s">
        <v>37929</v>
      </c>
      <c r="D14687" t="s">
        <v>37930</v>
      </c>
      <c r="E14687">
        <v>320002312</v>
      </c>
      <c r="F14687">
        <v>42527</v>
      </c>
      <c r="H14687">
        <v>0.92</v>
      </c>
      <c r="I14687">
        <v>119079</v>
      </c>
      <c r="K14687">
        <v>3500</v>
      </c>
      <c r="V14687" t="s">
        <v>37931</v>
      </c>
    </row>
    <row r="14688" spans="1:26" x14ac:dyDescent="0.4">
      <c r="A14688">
        <v>762279284</v>
      </c>
      <c r="B14688" t="s">
        <v>37932</v>
      </c>
      <c r="C14688" t="s">
        <v>37932</v>
      </c>
      <c r="D14688" t="s">
        <v>37933</v>
      </c>
      <c r="E14688">
        <v>320002312</v>
      </c>
      <c r="F14688">
        <v>42527</v>
      </c>
      <c r="H14688">
        <v>0.92</v>
      </c>
      <c r="I14688">
        <v>119079</v>
      </c>
      <c r="K14688">
        <v>3500</v>
      </c>
      <c r="V14688" t="s">
        <v>37934</v>
      </c>
    </row>
    <row r="14689" spans="1:26" x14ac:dyDescent="0.4">
      <c r="A14689">
        <v>779527375</v>
      </c>
      <c r="B14689" t="s">
        <v>37935</v>
      </c>
      <c r="C14689" t="s">
        <v>37936</v>
      </c>
      <c r="D14689" t="s">
        <v>37937</v>
      </c>
      <c r="E14689">
        <v>320002312</v>
      </c>
      <c r="F14689">
        <v>42530</v>
      </c>
      <c r="H14689">
        <v>0.92</v>
      </c>
      <c r="I14689">
        <v>119079</v>
      </c>
      <c r="K14689">
        <v>3500</v>
      </c>
      <c r="V14689" t="s">
        <v>37938</v>
      </c>
      <c r="Z14689" t="s">
        <v>37938</v>
      </c>
    </row>
    <row r="14690" spans="1:26" x14ac:dyDescent="0.4">
      <c r="A14690">
        <v>762279278</v>
      </c>
      <c r="B14690" t="s">
        <v>37939</v>
      </c>
      <c r="C14690" t="s">
        <v>37940</v>
      </c>
      <c r="D14690" t="s">
        <v>37941</v>
      </c>
      <c r="E14690">
        <v>320002312</v>
      </c>
      <c r="F14690">
        <v>71103</v>
      </c>
      <c r="H14690">
        <v>0.92</v>
      </c>
      <c r="I14690">
        <v>119079</v>
      </c>
      <c r="K14690">
        <v>3500</v>
      </c>
      <c r="V14690" t="s">
        <v>37942</v>
      </c>
    </row>
    <row r="14691" spans="1:26" x14ac:dyDescent="0.4">
      <c r="A14691">
        <v>762279280</v>
      </c>
      <c r="B14691" t="s">
        <v>37943</v>
      </c>
      <c r="C14691" t="s">
        <v>37944</v>
      </c>
      <c r="D14691" t="s">
        <v>37945</v>
      </c>
      <c r="E14691">
        <v>320002312</v>
      </c>
      <c r="F14691">
        <v>71103</v>
      </c>
      <c r="H14691">
        <v>0.92</v>
      </c>
      <c r="I14691">
        <v>119079</v>
      </c>
      <c r="K14691">
        <v>3500</v>
      </c>
      <c r="V14691" t="s">
        <v>37946</v>
      </c>
    </row>
    <row r="14692" spans="1:26" x14ac:dyDescent="0.4">
      <c r="A14692">
        <v>762279309</v>
      </c>
      <c r="B14692" t="s">
        <v>37947</v>
      </c>
      <c r="C14692" t="s">
        <v>37948</v>
      </c>
      <c r="D14692" t="s">
        <v>37949</v>
      </c>
      <c r="E14692">
        <v>320002312</v>
      </c>
      <c r="F14692">
        <v>71103</v>
      </c>
      <c r="H14692">
        <v>0.92</v>
      </c>
      <c r="I14692">
        <v>119079</v>
      </c>
      <c r="K14692">
        <v>3500</v>
      </c>
      <c r="V14692" t="s">
        <v>37950</v>
      </c>
    </row>
    <row r="14693" spans="1:26" x14ac:dyDescent="0.4">
      <c r="A14693">
        <v>762279300</v>
      </c>
      <c r="B14693" t="s">
        <v>37955</v>
      </c>
      <c r="C14693" t="s">
        <v>37956</v>
      </c>
      <c r="D14693" t="s">
        <v>37957</v>
      </c>
      <c r="E14693">
        <v>320002312</v>
      </c>
      <c r="F14693">
        <v>71103</v>
      </c>
      <c r="H14693">
        <v>0.92</v>
      </c>
      <c r="I14693">
        <v>119079</v>
      </c>
      <c r="K14693">
        <v>3500</v>
      </c>
      <c r="V14693" t="s">
        <v>37958</v>
      </c>
      <c r="Z14693" t="s">
        <v>37958</v>
      </c>
    </row>
    <row r="14694" spans="1:26" x14ac:dyDescent="0.4">
      <c r="A14694">
        <v>762279293</v>
      </c>
      <c r="B14694" t="s">
        <v>37959</v>
      </c>
      <c r="C14694" t="s">
        <v>37959</v>
      </c>
      <c r="D14694" t="s">
        <v>37960</v>
      </c>
      <c r="E14694">
        <v>320002312</v>
      </c>
      <c r="F14694">
        <v>42527</v>
      </c>
      <c r="H14694">
        <v>0.92</v>
      </c>
      <c r="I14694">
        <v>119079</v>
      </c>
      <c r="K14694">
        <v>3500</v>
      </c>
      <c r="V14694" t="s">
        <v>37961</v>
      </c>
    </row>
    <row r="14695" spans="1:26" x14ac:dyDescent="0.4">
      <c r="A14695">
        <v>762279324</v>
      </c>
      <c r="B14695" t="s">
        <v>37962</v>
      </c>
      <c r="C14695" t="s">
        <v>37962</v>
      </c>
      <c r="D14695" t="s">
        <v>37963</v>
      </c>
      <c r="E14695">
        <v>320002312</v>
      </c>
      <c r="F14695">
        <v>42527</v>
      </c>
      <c r="H14695">
        <v>0.92</v>
      </c>
      <c r="I14695">
        <v>119079</v>
      </c>
      <c r="K14695">
        <v>3500</v>
      </c>
      <c r="V14695" t="s">
        <v>37964</v>
      </c>
    </row>
    <row r="14696" spans="1:26" x14ac:dyDescent="0.4">
      <c r="A14696">
        <v>762279306</v>
      </c>
      <c r="B14696" t="s">
        <v>37976</v>
      </c>
      <c r="C14696" t="s">
        <v>37976</v>
      </c>
      <c r="D14696" t="s">
        <v>37977</v>
      </c>
      <c r="E14696">
        <v>320002312</v>
      </c>
      <c r="F14696">
        <v>42527</v>
      </c>
      <c r="H14696">
        <v>0.92</v>
      </c>
      <c r="I14696">
        <v>119079</v>
      </c>
      <c r="K14696">
        <v>3500</v>
      </c>
      <c r="V14696" t="s">
        <v>37978</v>
      </c>
    </row>
    <row r="14697" spans="1:26" x14ac:dyDescent="0.4">
      <c r="A14697">
        <v>762279299</v>
      </c>
      <c r="B14697" t="s">
        <v>37979</v>
      </c>
      <c r="C14697" t="s">
        <v>37980</v>
      </c>
      <c r="D14697" t="s">
        <v>37981</v>
      </c>
      <c r="E14697">
        <v>320002312</v>
      </c>
      <c r="F14697">
        <v>71103</v>
      </c>
      <c r="H14697">
        <v>0.92</v>
      </c>
      <c r="I14697">
        <v>119079</v>
      </c>
      <c r="K14697">
        <v>4500</v>
      </c>
      <c r="V14697" t="s">
        <v>37982</v>
      </c>
    </row>
    <row r="14698" spans="1:26" x14ac:dyDescent="0.4">
      <c r="A14698">
        <v>708649749</v>
      </c>
      <c r="B14698" t="s">
        <v>38055</v>
      </c>
      <c r="C14698" t="s">
        <v>38056</v>
      </c>
      <c r="D14698" t="s">
        <v>38057</v>
      </c>
      <c r="E14698">
        <v>320002312</v>
      </c>
      <c r="F14698">
        <v>28350</v>
      </c>
      <c r="H14698">
        <v>0.92</v>
      </c>
      <c r="I14698">
        <v>119079</v>
      </c>
      <c r="K14698">
        <v>2500</v>
      </c>
      <c r="V14698" t="s">
        <v>38058</v>
      </c>
      <c r="Z14698" t="s">
        <v>38058</v>
      </c>
    </row>
    <row r="14699" spans="1:26" x14ac:dyDescent="0.4">
      <c r="A14699">
        <v>762279311</v>
      </c>
      <c r="B14699" t="s">
        <v>38063</v>
      </c>
      <c r="C14699" t="s">
        <v>38064</v>
      </c>
      <c r="D14699" t="s">
        <v>38065</v>
      </c>
      <c r="E14699">
        <v>320002312</v>
      </c>
      <c r="F14699">
        <v>71103</v>
      </c>
      <c r="H14699">
        <v>0.92</v>
      </c>
      <c r="I14699">
        <v>119079</v>
      </c>
      <c r="K14699">
        <v>2500</v>
      </c>
      <c r="V14699" t="s">
        <v>38066</v>
      </c>
    </row>
    <row r="14700" spans="1:26" x14ac:dyDescent="0.4">
      <c r="A14700">
        <v>708649758</v>
      </c>
      <c r="B14700" t="s">
        <v>38067</v>
      </c>
      <c r="C14700" t="s">
        <v>38067</v>
      </c>
      <c r="D14700" t="s">
        <v>38068</v>
      </c>
      <c r="E14700">
        <v>320002312</v>
      </c>
      <c r="F14700">
        <v>42530</v>
      </c>
      <c r="H14700">
        <v>0.92</v>
      </c>
      <c r="I14700">
        <v>119079</v>
      </c>
      <c r="K14700">
        <v>2500</v>
      </c>
      <c r="V14700" t="s">
        <v>38069</v>
      </c>
    </row>
    <row r="14701" spans="1:26" x14ac:dyDescent="0.4">
      <c r="A14701">
        <v>716724065</v>
      </c>
      <c r="B14701" t="s">
        <v>38070</v>
      </c>
      <c r="C14701" t="s">
        <v>38071</v>
      </c>
      <c r="D14701" t="s">
        <v>38072</v>
      </c>
      <c r="E14701">
        <v>320002312</v>
      </c>
      <c r="F14701">
        <v>28350</v>
      </c>
      <c r="H14701">
        <v>0.92</v>
      </c>
      <c r="I14701">
        <v>119079</v>
      </c>
      <c r="K14701">
        <v>2500</v>
      </c>
      <c r="V14701" t="s">
        <v>38073</v>
      </c>
    </row>
    <row r="14702" spans="1:26" x14ac:dyDescent="0.4">
      <c r="A14702">
        <v>778865949</v>
      </c>
      <c r="B14702" t="s">
        <v>38074</v>
      </c>
      <c r="C14702" t="s">
        <v>38074</v>
      </c>
      <c r="D14702" t="s">
        <v>38075</v>
      </c>
      <c r="E14702">
        <v>320002312</v>
      </c>
      <c r="F14702">
        <v>42530</v>
      </c>
      <c r="H14702">
        <v>0.92</v>
      </c>
      <c r="I14702">
        <v>335370</v>
      </c>
      <c r="J14702">
        <v>444697</v>
      </c>
      <c r="K14702">
        <v>1000</v>
      </c>
      <c r="V14702" t="s">
        <v>38076</v>
      </c>
    </row>
    <row r="14703" spans="1:26" x14ac:dyDescent="0.4">
      <c r="A14703">
        <v>543554130</v>
      </c>
      <c r="B14703" t="s">
        <v>38085</v>
      </c>
      <c r="C14703" t="s">
        <v>38086</v>
      </c>
      <c r="D14703" t="s">
        <v>38087</v>
      </c>
      <c r="E14703">
        <v>320002312</v>
      </c>
      <c r="F14703">
        <v>28350</v>
      </c>
      <c r="H14703">
        <v>0.92</v>
      </c>
      <c r="I14703">
        <v>119079</v>
      </c>
      <c r="K14703">
        <v>1500</v>
      </c>
      <c r="V14703" t="s">
        <v>38088</v>
      </c>
    </row>
    <row r="14704" spans="1:26" x14ac:dyDescent="0.4">
      <c r="A14704">
        <v>591920061</v>
      </c>
      <c r="B14704" t="s">
        <v>38096</v>
      </c>
      <c r="C14704" t="s">
        <v>38097</v>
      </c>
      <c r="D14704" t="s">
        <v>38098</v>
      </c>
      <c r="E14704">
        <v>320002312</v>
      </c>
      <c r="F14704">
        <v>41526</v>
      </c>
      <c r="H14704">
        <v>0.92</v>
      </c>
      <c r="I14704">
        <v>119079</v>
      </c>
      <c r="K14704">
        <v>2500</v>
      </c>
      <c r="V14704" t="s">
        <v>38099</v>
      </c>
    </row>
    <row r="14705" spans="1:26" x14ac:dyDescent="0.4">
      <c r="A14705">
        <v>647850957</v>
      </c>
      <c r="B14705" t="s">
        <v>38100</v>
      </c>
      <c r="C14705" t="s">
        <v>38100</v>
      </c>
      <c r="D14705" t="s">
        <v>38101</v>
      </c>
      <c r="E14705">
        <v>320002312</v>
      </c>
      <c r="F14705">
        <v>42530</v>
      </c>
      <c r="H14705">
        <v>0.92</v>
      </c>
      <c r="I14705">
        <v>119079</v>
      </c>
      <c r="K14705">
        <v>2500</v>
      </c>
      <c r="V14705" t="s">
        <v>38102</v>
      </c>
    </row>
    <row r="14706" spans="1:26" x14ac:dyDescent="0.4">
      <c r="A14706">
        <v>762279310</v>
      </c>
      <c r="B14706" t="s">
        <v>38103</v>
      </c>
      <c r="C14706" t="s">
        <v>38103</v>
      </c>
      <c r="D14706" t="s">
        <v>38104</v>
      </c>
      <c r="E14706">
        <v>320002312</v>
      </c>
      <c r="F14706">
        <v>42527</v>
      </c>
      <c r="H14706">
        <v>0.92</v>
      </c>
      <c r="I14706">
        <v>119079</v>
      </c>
      <c r="K14706">
        <v>2500</v>
      </c>
      <c r="V14706" t="s">
        <v>38105</v>
      </c>
    </row>
    <row r="14707" spans="1:26" x14ac:dyDescent="0.4">
      <c r="A14707">
        <v>591920060</v>
      </c>
      <c r="B14707" t="s">
        <v>37929</v>
      </c>
      <c r="C14707" t="s">
        <v>38106</v>
      </c>
      <c r="D14707" t="s">
        <v>38107</v>
      </c>
      <c r="E14707">
        <v>320002312</v>
      </c>
      <c r="F14707">
        <v>42527</v>
      </c>
      <c r="H14707">
        <v>0.92</v>
      </c>
      <c r="I14707">
        <v>119079</v>
      </c>
      <c r="K14707">
        <v>2500</v>
      </c>
      <c r="V14707" t="s">
        <v>38108</v>
      </c>
    </row>
    <row r="14708" spans="1:26" x14ac:dyDescent="0.4">
      <c r="A14708">
        <v>779527374</v>
      </c>
      <c r="B14708" t="s">
        <v>38109</v>
      </c>
      <c r="C14708" t="s">
        <v>38110</v>
      </c>
      <c r="D14708" t="s">
        <v>38111</v>
      </c>
      <c r="E14708">
        <v>320002312</v>
      </c>
      <c r="F14708">
        <v>42530</v>
      </c>
      <c r="H14708">
        <v>0.92</v>
      </c>
      <c r="I14708">
        <v>119079</v>
      </c>
      <c r="K14708">
        <v>2500</v>
      </c>
      <c r="V14708" t="s">
        <v>38112</v>
      </c>
      <c r="Z14708" t="s">
        <v>38112</v>
      </c>
    </row>
    <row r="14709" spans="1:26" x14ac:dyDescent="0.4">
      <c r="A14709">
        <v>783159811</v>
      </c>
      <c r="B14709" t="s">
        <v>38113</v>
      </c>
      <c r="C14709" t="s">
        <v>38114</v>
      </c>
      <c r="D14709" t="s">
        <v>38115</v>
      </c>
      <c r="E14709">
        <v>320002312</v>
      </c>
      <c r="F14709">
        <v>14195</v>
      </c>
      <c r="H14709">
        <v>0.92</v>
      </c>
      <c r="I14709">
        <v>119079</v>
      </c>
      <c r="K14709">
        <v>1000</v>
      </c>
      <c r="V14709" t="s">
        <v>38116</v>
      </c>
    </row>
    <row r="14710" spans="1:26" x14ac:dyDescent="0.4">
      <c r="A14710">
        <v>783159810</v>
      </c>
      <c r="B14710" t="s">
        <v>38117</v>
      </c>
      <c r="C14710" t="s">
        <v>38118</v>
      </c>
      <c r="D14710" t="s">
        <v>38119</v>
      </c>
      <c r="E14710">
        <v>320002312</v>
      </c>
      <c r="F14710">
        <v>14195</v>
      </c>
      <c r="H14710">
        <v>0.92</v>
      </c>
      <c r="I14710">
        <v>119079</v>
      </c>
      <c r="K14710">
        <v>1000</v>
      </c>
      <c r="V14710" t="s">
        <v>38120</v>
      </c>
    </row>
    <row r="14711" spans="1:26" x14ac:dyDescent="0.4">
      <c r="A14711">
        <v>783159796</v>
      </c>
      <c r="B14711" t="s">
        <v>38137</v>
      </c>
      <c r="C14711" t="s">
        <v>38138</v>
      </c>
      <c r="D14711" t="s">
        <v>38139</v>
      </c>
      <c r="E14711">
        <v>320002312</v>
      </c>
      <c r="F14711">
        <v>28350</v>
      </c>
      <c r="H14711">
        <v>0.92</v>
      </c>
      <c r="I14711">
        <v>119079</v>
      </c>
      <c r="K14711">
        <v>1500</v>
      </c>
      <c r="V14711" t="s">
        <v>38140</v>
      </c>
      <c r="Z14711" t="s">
        <v>38140</v>
      </c>
    </row>
    <row r="14712" spans="1:26" x14ac:dyDescent="0.4">
      <c r="A14712">
        <v>762279286</v>
      </c>
      <c r="B14712" t="s">
        <v>38141</v>
      </c>
      <c r="C14712" t="s">
        <v>38142</v>
      </c>
      <c r="D14712" t="s">
        <v>38143</v>
      </c>
      <c r="E14712">
        <v>320002312</v>
      </c>
      <c r="F14712">
        <v>71103</v>
      </c>
      <c r="H14712">
        <v>0.92</v>
      </c>
      <c r="I14712">
        <v>119079</v>
      </c>
      <c r="K14712">
        <v>2500</v>
      </c>
      <c r="V14712" t="s">
        <v>38144</v>
      </c>
    </row>
    <row r="14713" spans="1:26" x14ac:dyDescent="0.4">
      <c r="A14713">
        <v>708649755</v>
      </c>
      <c r="B14713" t="s">
        <v>38145</v>
      </c>
      <c r="C14713" t="s">
        <v>38145</v>
      </c>
      <c r="D14713" t="s">
        <v>38146</v>
      </c>
      <c r="E14713">
        <v>320002312</v>
      </c>
      <c r="F14713">
        <v>42530</v>
      </c>
      <c r="H14713">
        <v>0.92</v>
      </c>
      <c r="I14713">
        <v>119079</v>
      </c>
      <c r="K14713">
        <v>1500</v>
      </c>
      <c r="V14713" t="s">
        <v>38147</v>
      </c>
    </row>
    <row r="14714" spans="1:26" x14ac:dyDescent="0.4">
      <c r="A14714">
        <v>783159797</v>
      </c>
      <c r="B14714" t="s">
        <v>38148</v>
      </c>
      <c r="C14714" t="s">
        <v>38149</v>
      </c>
      <c r="D14714" t="s">
        <v>38150</v>
      </c>
      <c r="E14714">
        <v>320002312</v>
      </c>
      <c r="F14714">
        <v>28350</v>
      </c>
      <c r="H14714">
        <v>0.92</v>
      </c>
      <c r="I14714">
        <v>119079</v>
      </c>
      <c r="K14714">
        <v>1500</v>
      </c>
      <c r="V14714" t="s">
        <v>38151</v>
      </c>
      <c r="Z14714" t="s">
        <v>38151</v>
      </c>
    </row>
    <row r="14715" spans="1:26" x14ac:dyDescent="0.4">
      <c r="A14715">
        <v>762279290</v>
      </c>
      <c r="B14715" t="s">
        <v>38152</v>
      </c>
      <c r="C14715" t="s">
        <v>38153</v>
      </c>
      <c r="D14715" t="s">
        <v>38154</v>
      </c>
      <c r="E14715">
        <v>320002312</v>
      </c>
      <c r="F14715">
        <v>42530</v>
      </c>
      <c r="H14715">
        <v>0.92</v>
      </c>
      <c r="I14715">
        <v>119079</v>
      </c>
      <c r="K14715">
        <v>1500</v>
      </c>
      <c r="V14715" t="s">
        <v>38155</v>
      </c>
      <c r="Z14715" t="s">
        <v>38155</v>
      </c>
    </row>
    <row r="14716" spans="1:26" x14ac:dyDescent="0.4">
      <c r="A14716">
        <v>762279316</v>
      </c>
      <c r="B14716" t="s">
        <v>38156</v>
      </c>
      <c r="C14716" t="s">
        <v>38157</v>
      </c>
      <c r="D14716" t="s">
        <v>38158</v>
      </c>
      <c r="E14716">
        <v>320002312</v>
      </c>
      <c r="F14716">
        <v>42530</v>
      </c>
      <c r="H14716">
        <v>0.92</v>
      </c>
      <c r="I14716">
        <v>119079</v>
      </c>
      <c r="K14716">
        <v>1500</v>
      </c>
      <c r="V14716" t="s">
        <v>38159</v>
      </c>
    </row>
    <row r="14717" spans="1:26" x14ac:dyDescent="0.4">
      <c r="A14717">
        <v>762279281</v>
      </c>
      <c r="B14717" t="s">
        <v>38160</v>
      </c>
      <c r="C14717" t="s">
        <v>38161</v>
      </c>
      <c r="D14717" t="s">
        <v>38162</v>
      </c>
      <c r="E14717">
        <v>320002312</v>
      </c>
      <c r="F14717">
        <v>42530</v>
      </c>
      <c r="H14717">
        <v>0.92</v>
      </c>
      <c r="I14717">
        <v>119079</v>
      </c>
      <c r="K14717">
        <v>1500</v>
      </c>
      <c r="V14717" t="s">
        <v>38163</v>
      </c>
      <c r="Z14717" t="s">
        <v>38163</v>
      </c>
    </row>
    <row r="14718" spans="1:26" x14ac:dyDescent="0.4">
      <c r="A14718">
        <v>790371223</v>
      </c>
      <c r="B14718" t="s">
        <v>38167</v>
      </c>
      <c r="C14718" t="s">
        <v>38168</v>
      </c>
      <c r="D14718" t="s">
        <v>38169</v>
      </c>
      <c r="E14718">
        <v>320002312</v>
      </c>
      <c r="F14718">
        <v>28350</v>
      </c>
      <c r="H14718">
        <v>0.92</v>
      </c>
      <c r="I14718">
        <v>119079</v>
      </c>
      <c r="K14718">
        <v>1500</v>
      </c>
      <c r="V14718" t="s">
        <v>38170</v>
      </c>
    </row>
    <row r="14719" spans="1:26" x14ac:dyDescent="0.4">
      <c r="A14719">
        <v>790371222</v>
      </c>
      <c r="B14719" t="s">
        <v>38175</v>
      </c>
      <c r="C14719" t="s">
        <v>38176</v>
      </c>
      <c r="D14719" t="s">
        <v>38177</v>
      </c>
      <c r="E14719">
        <v>320002312</v>
      </c>
      <c r="F14719">
        <v>28350</v>
      </c>
      <c r="H14719">
        <v>0.92</v>
      </c>
      <c r="I14719">
        <v>119079</v>
      </c>
      <c r="K14719">
        <v>2500</v>
      </c>
      <c r="V14719" t="s">
        <v>38178</v>
      </c>
      <c r="Z14719" t="s">
        <v>38178</v>
      </c>
    </row>
    <row r="14720" spans="1:26" x14ac:dyDescent="0.4">
      <c r="A14720">
        <v>783159786</v>
      </c>
      <c r="B14720" t="s">
        <v>38183</v>
      </c>
      <c r="C14720" t="s">
        <v>38184</v>
      </c>
      <c r="D14720" t="s">
        <v>38185</v>
      </c>
      <c r="E14720">
        <v>320002312</v>
      </c>
      <c r="F14720">
        <v>28350</v>
      </c>
      <c r="H14720">
        <v>0.92</v>
      </c>
      <c r="I14720">
        <v>119079</v>
      </c>
      <c r="K14720">
        <v>1500</v>
      </c>
      <c r="V14720" t="s">
        <v>38186</v>
      </c>
      <c r="Z14720" t="s">
        <v>38186</v>
      </c>
    </row>
    <row r="14721" spans="1:26" x14ac:dyDescent="0.4">
      <c r="A14721">
        <v>783159785</v>
      </c>
      <c r="B14721" t="s">
        <v>38211</v>
      </c>
      <c r="C14721" t="s">
        <v>38212</v>
      </c>
      <c r="D14721" t="s">
        <v>38213</v>
      </c>
      <c r="E14721">
        <v>320002312</v>
      </c>
      <c r="F14721">
        <v>28350</v>
      </c>
      <c r="H14721">
        <v>0.92</v>
      </c>
      <c r="I14721">
        <v>119079</v>
      </c>
      <c r="K14721">
        <v>1000</v>
      </c>
      <c r="V14721" t="s">
        <v>38214</v>
      </c>
      <c r="Z14721" t="s">
        <v>38214</v>
      </c>
    </row>
    <row r="14722" spans="1:26" x14ac:dyDescent="0.4">
      <c r="A14722">
        <v>783159784</v>
      </c>
      <c r="B14722" t="s">
        <v>38215</v>
      </c>
      <c r="C14722" t="s">
        <v>38216</v>
      </c>
      <c r="D14722" t="s">
        <v>38217</v>
      </c>
      <c r="E14722">
        <v>320002312</v>
      </c>
      <c r="F14722">
        <v>28350</v>
      </c>
      <c r="H14722">
        <v>0.92</v>
      </c>
      <c r="I14722">
        <v>119079</v>
      </c>
      <c r="K14722">
        <v>1000</v>
      </c>
      <c r="V14722" t="s">
        <v>38218</v>
      </c>
      <c r="Z14722" t="s">
        <v>38218</v>
      </c>
    </row>
    <row r="14723" spans="1:26" x14ac:dyDescent="0.4">
      <c r="A14723">
        <v>781652219</v>
      </c>
      <c r="B14723" t="s">
        <v>38227</v>
      </c>
      <c r="C14723" t="s">
        <v>38228</v>
      </c>
      <c r="D14723" t="s">
        <v>38229</v>
      </c>
      <c r="E14723">
        <v>320002312</v>
      </c>
      <c r="F14723">
        <v>42530</v>
      </c>
      <c r="H14723">
        <v>0.92</v>
      </c>
      <c r="I14723">
        <v>119079</v>
      </c>
      <c r="K14723">
        <v>1000</v>
      </c>
      <c r="V14723" t="s">
        <v>38230</v>
      </c>
      <c r="Z14723" t="s">
        <v>38230</v>
      </c>
    </row>
    <row r="14724" spans="1:26" x14ac:dyDescent="0.4">
      <c r="A14724">
        <v>781652216</v>
      </c>
      <c r="B14724" t="s">
        <v>38231</v>
      </c>
      <c r="C14724" t="s">
        <v>38232</v>
      </c>
      <c r="D14724" t="s">
        <v>38233</v>
      </c>
      <c r="E14724">
        <v>320002314</v>
      </c>
      <c r="F14724">
        <v>42530</v>
      </c>
      <c r="H14724">
        <v>0.92</v>
      </c>
      <c r="I14724">
        <v>119079</v>
      </c>
      <c r="K14724">
        <v>1000</v>
      </c>
      <c r="V14724" t="s">
        <v>38234</v>
      </c>
      <c r="Z14724" t="s">
        <v>38234</v>
      </c>
    </row>
    <row r="14725" spans="1:26" x14ac:dyDescent="0.4">
      <c r="A14725">
        <v>781652218</v>
      </c>
      <c r="B14725" t="s">
        <v>38235</v>
      </c>
      <c r="C14725" t="s">
        <v>38236</v>
      </c>
      <c r="D14725" t="s">
        <v>38237</v>
      </c>
      <c r="E14725">
        <v>320002314</v>
      </c>
      <c r="F14725">
        <v>42530</v>
      </c>
      <c r="H14725">
        <v>0.92</v>
      </c>
      <c r="I14725">
        <v>119079</v>
      </c>
      <c r="K14725">
        <v>1000</v>
      </c>
      <c r="V14725" t="s">
        <v>38238</v>
      </c>
      <c r="Z14725" t="s">
        <v>38238</v>
      </c>
    </row>
    <row r="14726" spans="1:26" x14ac:dyDescent="0.4">
      <c r="A14726">
        <v>781652217</v>
      </c>
      <c r="B14726" t="s">
        <v>38239</v>
      </c>
      <c r="C14726" t="s">
        <v>38240</v>
      </c>
      <c r="D14726" t="s">
        <v>38241</v>
      </c>
      <c r="E14726">
        <v>320002314</v>
      </c>
      <c r="F14726">
        <v>42530</v>
      </c>
      <c r="H14726">
        <v>0.92</v>
      </c>
      <c r="I14726">
        <v>119079</v>
      </c>
      <c r="K14726">
        <v>1000</v>
      </c>
      <c r="V14726" t="s">
        <v>38242</v>
      </c>
      <c r="Z14726" t="s">
        <v>38242</v>
      </c>
    </row>
    <row r="14727" spans="1:26" x14ac:dyDescent="0.4">
      <c r="A14727">
        <v>781652215</v>
      </c>
      <c r="B14727" t="s">
        <v>38243</v>
      </c>
      <c r="C14727" t="s">
        <v>38244</v>
      </c>
      <c r="D14727" t="s">
        <v>38245</v>
      </c>
      <c r="E14727">
        <v>320002314</v>
      </c>
      <c r="F14727">
        <v>42530</v>
      </c>
      <c r="H14727">
        <v>0.92</v>
      </c>
      <c r="I14727">
        <v>119079</v>
      </c>
      <c r="K14727">
        <v>1000</v>
      </c>
      <c r="V14727" t="s">
        <v>38246</v>
      </c>
      <c r="Z14727" t="s">
        <v>38246</v>
      </c>
    </row>
    <row r="14728" spans="1:26" x14ac:dyDescent="0.4">
      <c r="A14728">
        <v>781652221</v>
      </c>
      <c r="B14728" t="s">
        <v>38247</v>
      </c>
      <c r="C14728" t="s">
        <v>38248</v>
      </c>
      <c r="D14728" t="s">
        <v>38249</v>
      </c>
      <c r="E14728">
        <v>320002312</v>
      </c>
      <c r="F14728">
        <v>27452</v>
      </c>
      <c r="H14728">
        <v>0.92</v>
      </c>
      <c r="I14728">
        <v>119079</v>
      </c>
      <c r="K14728">
        <v>1000</v>
      </c>
      <c r="V14728" t="s">
        <v>38250</v>
      </c>
    </row>
    <row r="14729" spans="1:26" x14ac:dyDescent="0.4">
      <c r="A14729">
        <v>781652222</v>
      </c>
      <c r="B14729" t="s">
        <v>38251</v>
      </c>
      <c r="C14729" t="s">
        <v>38252</v>
      </c>
      <c r="D14729" t="s">
        <v>38253</v>
      </c>
      <c r="E14729">
        <v>320002312</v>
      </c>
      <c r="F14729">
        <v>27452</v>
      </c>
      <c r="H14729">
        <v>0.92</v>
      </c>
      <c r="I14729">
        <v>119079</v>
      </c>
      <c r="K14729">
        <v>1000</v>
      </c>
      <c r="V14729" t="s">
        <v>38254</v>
      </c>
      <c r="Z14729" t="s">
        <v>38254</v>
      </c>
    </row>
    <row r="14730" spans="1:26" x14ac:dyDescent="0.4">
      <c r="A14730">
        <v>781652220</v>
      </c>
      <c r="B14730" t="s">
        <v>38255</v>
      </c>
      <c r="C14730" t="s">
        <v>38256</v>
      </c>
      <c r="D14730" t="s">
        <v>38257</v>
      </c>
      <c r="E14730">
        <v>320002312</v>
      </c>
      <c r="F14730">
        <v>27452</v>
      </c>
      <c r="H14730">
        <v>0.92</v>
      </c>
      <c r="I14730">
        <v>119079</v>
      </c>
      <c r="K14730">
        <v>1000</v>
      </c>
      <c r="V14730" t="s">
        <v>38258</v>
      </c>
      <c r="Z14730" t="s">
        <v>38258</v>
      </c>
    </row>
    <row r="14731" spans="1:26" x14ac:dyDescent="0.4">
      <c r="A14731">
        <v>771881276</v>
      </c>
      <c r="B14731" t="s">
        <v>38291</v>
      </c>
      <c r="C14731" t="s">
        <v>38292</v>
      </c>
      <c r="D14731" t="s">
        <v>38293</v>
      </c>
      <c r="E14731">
        <v>320002311</v>
      </c>
      <c r="F14731">
        <v>27773</v>
      </c>
      <c r="H14731">
        <v>0.92</v>
      </c>
      <c r="I14731">
        <v>119079</v>
      </c>
      <c r="K14731">
        <v>1000</v>
      </c>
      <c r="V14731" t="s">
        <v>38294</v>
      </c>
      <c r="Z14731" t="s">
        <v>38294</v>
      </c>
    </row>
    <row r="14732" spans="1:26" x14ac:dyDescent="0.4">
      <c r="A14732">
        <v>771881284</v>
      </c>
      <c r="B14732" t="s">
        <v>38295</v>
      </c>
      <c r="C14732" t="s">
        <v>38296</v>
      </c>
      <c r="D14732" t="s">
        <v>38297</v>
      </c>
      <c r="E14732">
        <v>320002311</v>
      </c>
      <c r="F14732">
        <v>27773</v>
      </c>
      <c r="H14732">
        <v>0.92</v>
      </c>
      <c r="I14732">
        <v>119079</v>
      </c>
      <c r="K14732">
        <v>1000</v>
      </c>
      <c r="V14732" t="s">
        <v>38298</v>
      </c>
      <c r="Z14732" t="s">
        <v>38298</v>
      </c>
    </row>
    <row r="14733" spans="1:26" x14ac:dyDescent="0.4">
      <c r="A14733">
        <v>771881286</v>
      </c>
      <c r="B14733" t="s">
        <v>38299</v>
      </c>
      <c r="C14733" t="s">
        <v>38300</v>
      </c>
      <c r="D14733" t="s">
        <v>38301</v>
      </c>
      <c r="E14733">
        <v>320002311</v>
      </c>
      <c r="F14733">
        <v>27773</v>
      </c>
      <c r="H14733">
        <v>0.92</v>
      </c>
      <c r="I14733">
        <v>119079</v>
      </c>
      <c r="K14733">
        <v>1000</v>
      </c>
      <c r="V14733" t="s">
        <v>38302</v>
      </c>
    </row>
    <row r="14734" spans="1:26" x14ac:dyDescent="0.4">
      <c r="A14734">
        <v>771881267</v>
      </c>
      <c r="B14734" t="s">
        <v>38323</v>
      </c>
      <c r="C14734" t="s">
        <v>38324</v>
      </c>
      <c r="D14734" t="s">
        <v>38325</v>
      </c>
      <c r="E14734">
        <v>320002311</v>
      </c>
      <c r="F14734">
        <v>27772</v>
      </c>
      <c r="H14734">
        <v>0.92</v>
      </c>
      <c r="I14734">
        <v>119079</v>
      </c>
      <c r="K14734">
        <v>1000</v>
      </c>
      <c r="V14734" t="s">
        <v>38326</v>
      </c>
    </row>
    <row r="14735" spans="1:26" x14ac:dyDescent="0.4">
      <c r="A14735">
        <v>771881271</v>
      </c>
      <c r="B14735" t="s">
        <v>38327</v>
      </c>
      <c r="C14735" t="s">
        <v>38328</v>
      </c>
      <c r="D14735" t="s">
        <v>38329</v>
      </c>
      <c r="E14735">
        <v>320002311</v>
      </c>
      <c r="F14735">
        <v>27772</v>
      </c>
      <c r="H14735">
        <v>0.92</v>
      </c>
      <c r="I14735">
        <v>119079</v>
      </c>
      <c r="K14735">
        <v>1000</v>
      </c>
      <c r="V14735" t="s">
        <v>38330</v>
      </c>
    </row>
    <row r="14736" spans="1:26" x14ac:dyDescent="0.4">
      <c r="A14736">
        <v>771881274</v>
      </c>
      <c r="B14736" t="s">
        <v>38335</v>
      </c>
      <c r="C14736" t="s">
        <v>38336</v>
      </c>
      <c r="D14736" t="s">
        <v>38337</v>
      </c>
      <c r="E14736">
        <v>320002311</v>
      </c>
      <c r="F14736">
        <v>27773</v>
      </c>
      <c r="H14736">
        <v>0.92</v>
      </c>
      <c r="I14736">
        <v>119079</v>
      </c>
      <c r="K14736">
        <v>1000</v>
      </c>
      <c r="V14736" t="s">
        <v>38338</v>
      </c>
      <c r="Z14736" t="s">
        <v>38338</v>
      </c>
    </row>
    <row r="14737" spans="1:26" x14ac:dyDescent="0.4">
      <c r="A14737">
        <v>557447199</v>
      </c>
      <c r="B14737" t="s">
        <v>38339</v>
      </c>
      <c r="C14737" t="s">
        <v>38340</v>
      </c>
      <c r="D14737" t="s">
        <v>38341</v>
      </c>
      <c r="E14737">
        <v>320002311</v>
      </c>
      <c r="F14737">
        <v>27457</v>
      </c>
      <c r="H14737">
        <v>0.92</v>
      </c>
      <c r="I14737">
        <v>119079</v>
      </c>
      <c r="K14737">
        <v>1000</v>
      </c>
      <c r="V14737" t="s">
        <v>38342</v>
      </c>
    </row>
    <row r="14738" spans="1:26" x14ac:dyDescent="0.4">
      <c r="A14738">
        <v>783159803</v>
      </c>
      <c r="B14738" t="s">
        <v>38383</v>
      </c>
      <c r="C14738" t="s">
        <v>38384</v>
      </c>
      <c r="D14738" t="s">
        <v>38385</v>
      </c>
      <c r="E14738">
        <v>320002311</v>
      </c>
      <c r="F14738">
        <v>28873</v>
      </c>
      <c r="H14738">
        <v>0.92</v>
      </c>
      <c r="I14738">
        <v>119079</v>
      </c>
      <c r="K14738">
        <v>1000</v>
      </c>
      <c r="V14738" t="s">
        <v>38386</v>
      </c>
      <c r="Z14738" t="s">
        <v>38386</v>
      </c>
    </row>
    <row r="14739" spans="1:26" x14ac:dyDescent="0.4">
      <c r="A14739">
        <v>783159808</v>
      </c>
      <c r="B14739" t="s">
        <v>38399</v>
      </c>
      <c r="C14739" t="s">
        <v>38400</v>
      </c>
      <c r="D14739" t="s">
        <v>38401</v>
      </c>
      <c r="E14739">
        <v>320002311</v>
      </c>
      <c r="F14739">
        <v>27772</v>
      </c>
      <c r="H14739">
        <v>0.92</v>
      </c>
      <c r="I14739">
        <v>119079</v>
      </c>
      <c r="K14739">
        <v>1000</v>
      </c>
      <c r="V14739" t="s">
        <v>38402</v>
      </c>
    </row>
    <row r="14740" spans="1:26" x14ac:dyDescent="0.4">
      <c r="A14740">
        <v>547597103</v>
      </c>
      <c r="B14740" t="s">
        <v>38418</v>
      </c>
      <c r="C14740" t="s">
        <v>38419</v>
      </c>
      <c r="D14740" t="s">
        <v>38420</v>
      </c>
      <c r="E14740">
        <v>320002313</v>
      </c>
      <c r="F14740">
        <v>14195</v>
      </c>
      <c r="H14740">
        <v>0.92</v>
      </c>
      <c r="I14740">
        <v>119079</v>
      </c>
      <c r="K14740">
        <v>1000</v>
      </c>
      <c r="V14740" t="s">
        <v>38421</v>
      </c>
    </row>
    <row r="14741" spans="1:26" x14ac:dyDescent="0.4">
      <c r="A14741">
        <v>547597108</v>
      </c>
      <c r="B14741" t="s">
        <v>38422</v>
      </c>
      <c r="C14741" t="s">
        <v>38423</v>
      </c>
      <c r="D14741" t="s">
        <v>38424</v>
      </c>
      <c r="E14741">
        <v>320002313</v>
      </c>
      <c r="F14741">
        <v>44376</v>
      </c>
      <c r="H14741">
        <v>0.92</v>
      </c>
      <c r="I14741">
        <v>119079</v>
      </c>
      <c r="K14741">
        <v>1000</v>
      </c>
      <c r="V14741" t="s">
        <v>38425</v>
      </c>
    </row>
    <row r="14742" spans="1:26" x14ac:dyDescent="0.4">
      <c r="A14742">
        <v>547597099</v>
      </c>
      <c r="B14742" t="s">
        <v>38426</v>
      </c>
      <c r="C14742" t="s">
        <v>38427</v>
      </c>
      <c r="D14742" t="s">
        <v>38428</v>
      </c>
      <c r="E14742">
        <v>320002313</v>
      </c>
      <c r="F14742">
        <v>28101</v>
      </c>
      <c r="H14742">
        <v>0.92</v>
      </c>
      <c r="I14742">
        <v>119079</v>
      </c>
      <c r="K14742">
        <v>1000</v>
      </c>
      <c r="V14742" t="s">
        <v>38429</v>
      </c>
    </row>
    <row r="14743" spans="1:26" x14ac:dyDescent="0.4">
      <c r="A14743">
        <v>547597098</v>
      </c>
      <c r="B14743" t="s">
        <v>38430</v>
      </c>
      <c r="C14743" t="s">
        <v>38431</v>
      </c>
      <c r="D14743" t="s">
        <v>38432</v>
      </c>
      <c r="E14743">
        <v>320002313</v>
      </c>
      <c r="F14743">
        <v>44376</v>
      </c>
      <c r="H14743">
        <v>0.92</v>
      </c>
      <c r="I14743">
        <v>119079</v>
      </c>
      <c r="K14743">
        <v>1000</v>
      </c>
      <c r="V14743" t="s">
        <v>38433</v>
      </c>
    </row>
    <row r="14744" spans="1:26" x14ac:dyDescent="0.4">
      <c r="A14744">
        <v>750655879</v>
      </c>
      <c r="B14744" t="s">
        <v>38465</v>
      </c>
      <c r="C14744" t="s">
        <v>38466</v>
      </c>
      <c r="D14744" t="s">
        <v>38467</v>
      </c>
      <c r="E14744">
        <v>320002313</v>
      </c>
      <c r="F14744">
        <v>27452</v>
      </c>
      <c r="H14744">
        <v>0.92</v>
      </c>
      <c r="I14744">
        <v>119079</v>
      </c>
      <c r="K14744">
        <v>1000</v>
      </c>
      <c r="V14744" t="s">
        <v>38468</v>
      </c>
    </row>
    <row r="14745" spans="1:26" x14ac:dyDescent="0.4">
      <c r="A14745">
        <v>750658003</v>
      </c>
      <c r="B14745" t="s">
        <v>38485</v>
      </c>
      <c r="C14745" t="s">
        <v>38486</v>
      </c>
      <c r="D14745" t="s">
        <v>38487</v>
      </c>
      <c r="E14745">
        <v>320002313</v>
      </c>
      <c r="F14745">
        <v>44376</v>
      </c>
      <c r="H14745">
        <v>0.92</v>
      </c>
      <c r="I14745">
        <v>335370</v>
      </c>
      <c r="K14745">
        <v>1000</v>
      </c>
      <c r="V14745" t="s">
        <v>38488</v>
      </c>
      <c r="Z14745" t="s">
        <v>38488</v>
      </c>
    </row>
    <row r="14746" spans="1:26" x14ac:dyDescent="0.4">
      <c r="A14746">
        <v>750658005</v>
      </c>
      <c r="B14746" t="s">
        <v>38497</v>
      </c>
      <c r="C14746" t="s">
        <v>38498</v>
      </c>
      <c r="D14746" t="s">
        <v>38499</v>
      </c>
      <c r="E14746">
        <v>320002313</v>
      </c>
      <c r="F14746">
        <v>27635</v>
      </c>
      <c r="H14746">
        <v>0.92</v>
      </c>
      <c r="I14746">
        <v>119079</v>
      </c>
      <c r="K14746">
        <v>1000</v>
      </c>
      <c r="V14746" t="s">
        <v>38500</v>
      </c>
      <c r="Z14746" t="s">
        <v>38500</v>
      </c>
    </row>
    <row r="14747" spans="1:26" x14ac:dyDescent="0.4">
      <c r="A14747">
        <v>750658007</v>
      </c>
      <c r="B14747" t="s">
        <v>38501</v>
      </c>
      <c r="C14747" t="s">
        <v>38502</v>
      </c>
      <c r="D14747" t="s">
        <v>38503</v>
      </c>
      <c r="E14747">
        <v>320002313</v>
      </c>
      <c r="F14747">
        <v>44376</v>
      </c>
      <c r="H14747">
        <v>0.92</v>
      </c>
      <c r="I14747">
        <v>119079</v>
      </c>
      <c r="K14747">
        <v>1000</v>
      </c>
      <c r="V14747" t="s">
        <v>38504</v>
      </c>
    </row>
    <row r="14748" spans="1:26" x14ac:dyDescent="0.4">
      <c r="A14748">
        <v>750655883</v>
      </c>
      <c r="B14748" t="s">
        <v>38505</v>
      </c>
      <c r="C14748" t="s">
        <v>38506</v>
      </c>
      <c r="D14748" t="s">
        <v>38507</v>
      </c>
      <c r="E14748">
        <v>320002313</v>
      </c>
      <c r="F14748">
        <v>44376</v>
      </c>
      <c r="H14748">
        <v>0.92</v>
      </c>
      <c r="I14748">
        <v>335370</v>
      </c>
      <c r="K14748">
        <v>1000</v>
      </c>
      <c r="V14748" t="s">
        <v>38508</v>
      </c>
    </row>
    <row r="14749" spans="1:26" x14ac:dyDescent="0.4">
      <c r="A14749">
        <v>750655880</v>
      </c>
      <c r="B14749" t="s">
        <v>38509</v>
      </c>
      <c r="C14749" t="s">
        <v>38510</v>
      </c>
      <c r="D14749" t="s">
        <v>38511</v>
      </c>
      <c r="E14749">
        <v>320002313</v>
      </c>
      <c r="F14749">
        <v>27452</v>
      </c>
      <c r="H14749">
        <v>0.92</v>
      </c>
      <c r="I14749">
        <v>119079</v>
      </c>
      <c r="K14749">
        <v>1000</v>
      </c>
      <c r="V14749" t="s">
        <v>38512</v>
      </c>
    </row>
    <row r="14750" spans="1:26" x14ac:dyDescent="0.4">
      <c r="A14750">
        <v>750655881</v>
      </c>
      <c r="B14750" t="s">
        <v>38513</v>
      </c>
      <c r="C14750" t="s">
        <v>38514</v>
      </c>
      <c r="D14750" t="s">
        <v>38515</v>
      </c>
      <c r="E14750">
        <v>320002313</v>
      </c>
      <c r="F14750">
        <v>27452</v>
      </c>
      <c r="H14750">
        <v>0.92</v>
      </c>
      <c r="I14750">
        <v>119079</v>
      </c>
      <c r="K14750">
        <v>1000</v>
      </c>
      <c r="V14750" t="s">
        <v>38516</v>
      </c>
    </row>
    <row r="14751" spans="1:26" x14ac:dyDescent="0.4">
      <c r="A14751">
        <v>750655878</v>
      </c>
      <c r="B14751" t="s">
        <v>38521</v>
      </c>
      <c r="C14751" t="s">
        <v>38521</v>
      </c>
      <c r="D14751" t="s">
        <v>38522</v>
      </c>
      <c r="E14751">
        <v>320002313</v>
      </c>
      <c r="H14751">
        <v>0.92</v>
      </c>
      <c r="I14751">
        <v>119079</v>
      </c>
      <c r="K14751">
        <v>1000</v>
      </c>
      <c r="V14751" t="s">
        <v>38523</v>
      </c>
    </row>
    <row r="14752" spans="1:26" x14ac:dyDescent="0.4">
      <c r="A14752">
        <v>750657997</v>
      </c>
      <c r="B14752" t="s">
        <v>38524</v>
      </c>
      <c r="C14752" t="s">
        <v>38525</v>
      </c>
      <c r="D14752" t="s">
        <v>38526</v>
      </c>
      <c r="E14752">
        <v>320002313</v>
      </c>
      <c r="F14752">
        <v>14195</v>
      </c>
      <c r="H14752">
        <v>0.92</v>
      </c>
      <c r="I14752">
        <v>335370</v>
      </c>
      <c r="K14752">
        <v>1000</v>
      </c>
      <c r="V14752" t="s">
        <v>38527</v>
      </c>
      <c r="Z14752" t="s">
        <v>38527</v>
      </c>
    </row>
    <row r="14753" spans="1:26" x14ac:dyDescent="0.4">
      <c r="A14753">
        <v>750657995</v>
      </c>
      <c r="B14753" t="s">
        <v>38536</v>
      </c>
      <c r="C14753" t="s">
        <v>38537</v>
      </c>
      <c r="D14753" t="s">
        <v>38536</v>
      </c>
      <c r="E14753">
        <v>320002313</v>
      </c>
      <c r="F14753">
        <v>27773</v>
      </c>
      <c r="H14753">
        <v>0.92</v>
      </c>
      <c r="I14753">
        <v>335370</v>
      </c>
      <c r="K14753">
        <v>1000</v>
      </c>
      <c r="V14753" t="s">
        <v>38538</v>
      </c>
      <c r="Z14753" t="s">
        <v>38538</v>
      </c>
    </row>
    <row r="14754" spans="1:26" x14ac:dyDescent="0.4">
      <c r="A14754">
        <v>750655885</v>
      </c>
      <c r="B14754" t="s">
        <v>38539</v>
      </c>
      <c r="C14754" t="s">
        <v>38540</v>
      </c>
      <c r="D14754" t="s">
        <v>38541</v>
      </c>
      <c r="E14754">
        <v>320002313</v>
      </c>
      <c r="F14754">
        <v>27773</v>
      </c>
      <c r="H14754">
        <v>0.92</v>
      </c>
      <c r="I14754">
        <v>335370</v>
      </c>
      <c r="J14754">
        <v>444697</v>
      </c>
      <c r="K14754">
        <v>1000</v>
      </c>
      <c r="V14754" t="s">
        <v>38542</v>
      </c>
      <c r="Z14754" t="s">
        <v>38542</v>
      </c>
    </row>
    <row r="14755" spans="1:26" x14ac:dyDescent="0.4">
      <c r="A14755">
        <v>783159787</v>
      </c>
      <c r="B14755" t="s">
        <v>38543</v>
      </c>
      <c r="C14755" t="s">
        <v>38544</v>
      </c>
      <c r="D14755" t="s">
        <v>38545</v>
      </c>
      <c r="E14755">
        <v>320002313</v>
      </c>
      <c r="F14755">
        <v>27772</v>
      </c>
      <c r="H14755">
        <v>0.92</v>
      </c>
      <c r="I14755">
        <v>119079</v>
      </c>
      <c r="K14755">
        <v>1000</v>
      </c>
      <c r="V14755" t="s">
        <v>38546</v>
      </c>
    </row>
    <row r="14756" spans="1:26" x14ac:dyDescent="0.4">
      <c r="A14756">
        <v>771881290</v>
      </c>
      <c r="B14756" t="s">
        <v>38547</v>
      </c>
      <c r="C14756" t="s">
        <v>38548</v>
      </c>
      <c r="D14756" t="s">
        <v>38549</v>
      </c>
      <c r="E14756">
        <v>320002313</v>
      </c>
      <c r="H14756">
        <v>0.92</v>
      </c>
      <c r="I14756">
        <v>335370</v>
      </c>
      <c r="K14756">
        <v>1000</v>
      </c>
      <c r="V14756" t="s">
        <v>38550</v>
      </c>
      <c r="Z14756" t="s">
        <v>38550</v>
      </c>
    </row>
    <row r="14757" spans="1:26" x14ac:dyDescent="0.4">
      <c r="A14757">
        <v>771881289</v>
      </c>
      <c r="B14757" t="s">
        <v>38551</v>
      </c>
      <c r="C14757" t="s">
        <v>38552</v>
      </c>
      <c r="D14757" t="s">
        <v>38553</v>
      </c>
      <c r="E14757">
        <v>320002313</v>
      </c>
      <c r="H14757">
        <v>0.92</v>
      </c>
      <c r="I14757">
        <v>335370</v>
      </c>
      <c r="J14757">
        <v>444697</v>
      </c>
      <c r="K14757">
        <v>1000</v>
      </c>
      <c r="V14757" t="s">
        <v>38554</v>
      </c>
    </row>
    <row r="14758" spans="1:26" x14ac:dyDescent="0.4">
      <c r="A14758">
        <v>783159793</v>
      </c>
      <c r="B14758" t="s">
        <v>38575</v>
      </c>
      <c r="C14758" t="s">
        <v>38576</v>
      </c>
      <c r="D14758" t="s">
        <v>38577</v>
      </c>
      <c r="E14758">
        <v>320002313</v>
      </c>
      <c r="F14758">
        <v>39870</v>
      </c>
      <c r="H14758">
        <v>0.92</v>
      </c>
      <c r="I14758">
        <v>119079</v>
      </c>
      <c r="K14758">
        <v>1000</v>
      </c>
      <c r="V14758" t="s">
        <v>38578</v>
      </c>
    </row>
    <row r="14759" spans="1:26" x14ac:dyDescent="0.4">
      <c r="A14759">
        <v>783159795</v>
      </c>
      <c r="B14759" t="s">
        <v>38579</v>
      </c>
      <c r="C14759" t="s">
        <v>38579</v>
      </c>
      <c r="D14759" t="s">
        <v>38580</v>
      </c>
      <c r="E14759">
        <v>320002313</v>
      </c>
      <c r="F14759">
        <v>44376</v>
      </c>
      <c r="H14759">
        <v>0.92</v>
      </c>
      <c r="I14759">
        <v>119079</v>
      </c>
      <c r="K14759">
        <v>1000</v>
      </c>
      <c r="V14759" t="s">
        <v>38581</v>
      </c>
      <c r="Z14759" t="s">
        <v>38581</v>
      </c>
    </row>
    <row r="14760" spans="1:26" x14ac:dyDescent="0.4">
      <c r="A14760">
        <v>824217007</v>
      </c>
      <c r="B14760" t="s">
        <v>38591</v>
      </c>
      <c r="C14760" t="s">
        <v>38592</v>
      </c>
      <c r="D14760" t="s">
        <v>38593</v>
      </c>
      <c r="E14760">
        <v>320002313</v>
      </c>
      <c r="F14760">
        <v>27452</v>
      </c>
      <c r="H14760">
        <v>0.92</v>
      </c>
      <c r="I14760">
        <v>119079</v>
      </c>
      <c r="K14760">
        <v>1000</v>
      </c>
      <c r="V14760" t="s">
        <v>38594</v>
      </c>
    </row>
    <row r="14761" spans="1:26" x14ac:dyDescent="0.4">
      <c r="A14761">
        <v>824217008</v>
      </c>
      <c r="B14761" t="s">
        <v>38595</v>
      </c>
      <c r="C14761" t="s">
        <v>38596</v>
      </c>
      <c r="D14761" t="s">
        <v>38597</v>
      </c>
      <c r="E14761">
        <v>320002313</v>
      </c>
      <c r="F14761">
        <v>63645</v>
      </c>
      <c r="H14761">
        <v>0.92</v>
      </c>
      <c r="I14761">
        <v>335370</v>
      </c>
      <c r="J14761">
        <v>444697</v>
      </c>
      <c r="K14761">
        <v>1000</v>
      </c>
      <c r="V14761" t="s">
        <v>38598</v>
      </c>
      <c r="Z14761" t="s">
        <v>38598</v>
      </c>
    </row>
    <row r="14762" spans="1:26" x14ac:dyDescent="0.4">
      <c r="A14762">
        <v>824217010</v>
      </c>
      <c r="B14762" t="s">
        <v>38603</v>
      </c>
      <c r="C14762" t="s">
        <v>38604</v>
      </c>
      <c r="D14762" t="s">
        <v>38603</v>
      </c>
      <c r="E14762">
        <v>320002313</v>
      </c>
      <c r="F14762">
        <v>27773</v>
      </c>
      <c r="H14762">
        <v>0.92</v>
      </c>
      <c r="I14762">
        <v>335370</v>
      </c>
      <c r="J14762">
        <v>444697</v>
      </c>
      <c r="K14762">
        <v>1000</v>
      </c>
      <c r="V14762" t="s">
        <v>38605</v>
      </c>
      <c r="Z14762" t="s">
        <v>38605</v>
      </c>
    </row>
    <row r="14763" spans="1:26" x14ac:dyDescent="0.4">
      <c r="A14763">
        <v>824217011</v>
      </c>
      <c r="B14763" t="s">
        <v>38606</v>
      </c>
      <c r="C14763" t="s">
        <v>38607</v>
      </c>
      <c r="D14763" t="s">
        <v>38606</v>
      </c>
      <c r="E14763">
        <v>320002313</v>
      </c>
      <c r="F14763">
        <v>39870</v>
      </c>
      <c r="H14763">
        <v>0.92</v>
      </c>
      <c r="I14763">
        <v>335370</v>
      </c>
      <c r="J14763">
        <v>444697</v>
      </c>
      <c r="K14763">
        <v>1000</v>
      </c>
      <c r="V14763" t="s">
        <v>38608</v>
      </c>
      <c r="Z14763" t="s">
        <v>38608</v>
      </c>
    </row>
    <row r="14764" spans="1:26" x14ac:dyDescent="0.4">
      <c r="A14764">
        <v>824217012</v>
      </c>
      <c r="B14764" t="s">
        <v>38609</v>
      </c>
      <c r="C14764" t="s">
        <v>38610</v>
      </c>
      <c r="D14764" t="s">
        <v>38611</v>
      </c>
      <c r="E14764">
        <v>320002313</v>
      </c>
      <c r="F14764">
        <v>27773</v>
      </c>
      <c r="H14764">
        <v>0.92</v>
      </c>
      <c r="I14764">
        <v>119079</v>
      </c>
      <c r="K14764">
        <v>2500</v>
      </c>
      <c r="V14764" t="s">
        <v>38612</v>
      </c>
      <c r="Z14764" t="s">
        <v>38612</v>
      </c>
    </row>
    <row r="14765" spans="1:26" x14ac:dyDescent="0.4">
      <c r="A14765">
        <v>824217013</v>
      </c>
      <c r="B14765" t="s">
        <v>38613</v>
      </c>
      <c r="C14765" t="s">
        <v>38614</v>
      </c>
      <c r="D14765" t="s">
        <v>38611</v>
      </c>
      <c r="E14765">
        <v>320002313</v>
      </c>
      <c r="F14765">
        <v>27773</v>
      </c>
      <c r="H14765">
        <v>0.92</v>
      </c>
      <c r="I14765">
        <v>119079</v>
      </c>
      <c r="K14765">
        <v>2500</v>
      </c>
      <c r="V14765" t="s">
        <v>38615</v>
      </c>
      <c r="Z14765" t="s">
        <v>38615</v>
      </c>
    </row>
    <row r="14766" spans="1:26" x14ac:dyDescent="0.4">
      <c r="A14766">
        <v>824217014</v>
      </c>
      <c r="B14766" t="s">
        <v>38616</v>
      </c>
      <c r="C14766" t="s">
        <v>38617</v>
      </c>
      <c r="D14766" t="s">
        <v>38611</v>
      </c>
      <c r="E14766">
        <v>320002313</v>
      </c>
      <c r="F14766">
        <v>27773</v>
      </c>
      <c r="H14766">
        <v>0.92</v>
      </c>
      <c r="I14766">
        <v>119079</v>
      </c>
      <c r="K14766">
        <v>3500</v>
      </c>
      <c r="V14766" t="s">
        <v>38618</v>
      </c>
      <c r="Z14766" t="s">
        <v>38618</v>
      </c>
    </row>
    <row r="14767" spans="1:26" x14ac:dyDescent="0.4">
      <c r="A14767">
        <v>824217015</v>
      </c>
      <c r="B14767" t="s">
        <v>38619</v>
      </c>
      <c r="C14767" t="s">
        <v>38619</v>
      </c>
      <c r="D14767" t="s">
        <v>38620</v>
      </c>
      <c r="E14767">
        <v>320002313</v>
      </c>
      <c r="H14767">
        <v>0.92</v>
      </c>
      <c r="I14767">
        <v>335370</v>
      </c>
      <c r="J14767">
        <v>444697</v>
      </c>
      <c r="K14767">
        <v>1000</v>
      </c>
      <c r="V14767" t="s">
        <v>38621</v>
      </c>
      <c r="Z14767" t="s">
        <v>38621</v>
      </c>
    </row>
    <row r="14768" spans="1:26" x14ac:dyDescent="0.4">
      <c r="A14768">
        <v>824217016</v>
      </c>
      <c r="B14768" t="s">
        <v>38622</v>
      </c>
      <c r="C14768" t="s">
        <v>38622</v>
      </c>
      <c r="D14768" t="s">
        <v>38623</v>
      </c>
      <c r="E14768">
        <v>320002313</v>
      </c>
      <c r="H14768">
        <v>0.92</v>
      </c>
      <c r="I14768">
        <v>335370</v>
      </c>
      <c r="J14768">
        <v>444697</v>
      </c>
      <c r="K14768">
        <v>2000</v>
      </c>
      <c r="V14768" t="s">
        <v>38624</v>
      </c>
      <c r="Z14768" t="s">
        <v>38624</v>
      </c>
    </row>
    <row r="14769" spans="1:26" x14ac:dyDescent="0.4">
      <c r="A14769">
        <v>824217019</v>
      </c>
      <c r="B14769" t="s">
        <v>38633</v>
      </c>
      <c r="C14769" t="s">
        <v>38634</v>
      </c>
      <c r="D14769" t="s">
        <v>38635</v>
      </c>
      <c r="E14769">
        <v>320002313</v>
      </c>
      <c r="F14769">
        <v>39870</v>
      </c>
      <c r="H14769">
        <v>0.92</v>
      </c>
      <c r="I14769">
        <v>335370</v>
      </c>
      <c r="J14769">
        <v>444697</v>
      </c>
      <c r="K14769">
        <v>1000</v>
      </c>
      <c r="V14769" t="s">
        <v>38636</v>
      </c>
      <c r="Z14769" t="s">
        <v>38636</v>
      </c>
    </row>
    <row r="14770" spans="1:26" x14ac:dyDescent="0.4">
      <c r="A14770">
        <v>824217022</v>
      </c>
      <c r="B14770" t="s">
        <v>38645</v>
      </c>
      <c r="C14770" t="s">
        <v>38646</v>
      </c>
      <c r="D14770" t="s">
        <v>38647</v>
      </c>
      <c r="E14770">
        <v>320002313</v>
      </c>
      <c r="H14770">
        <v>0.92</v>
      </c>
      <c r="I14770">
        <v>119079</v>
      </c>
      <c r="K14770">
        <v>1000</v>
      </c>
      <c r="V14770" t="s">
        <v>38648</v>
      </c>
      <c r="Z14770" t="s">
        <v>38648</v>
      </c>
    </row>
    <row r="14771" spans="1:26" x14ac:dyDescent="0.4">
      <c r="A14771">
        <v>824217023</v>
      </c>
      <c r="B14771" t="s">
        <v>38649</v>
      </c>
      <c r="C14771" t="s">
        <v>38650</v>
      </c>
      <c r="D14771" t="s">
        <v>38651</v>
      </c>
      <c r="E14771">
        <v>320002313</v>
      </c>
      <c r="H14771">
        <v>0.92</v>
      </c>
      <c r="I14771">
        <v>119079</v>
      </c>
      <c r="K14771">
        <v>1000</v>
      </c>
      <c r="V14771" t="s">
        <v>38652</v>
      </c>
      <c r="Z14771" t="s">
        <v>38652</v>
      </c>
    </row>
    <row r="14772" spans="1:26" x14ac:dyDescent="0.4">
      <c r="A14772">
        <v>824217024</v>
      </c>
      <c r="B14772" t="s">
        <v>38653</v>
      </c>
      <c r="C14772" t="s">
        <v>38653</v>
      </c>
      <c r="D14772" t="s">
        <v>38654</v>
      </c>
      <c r="E14772">
        <v>320002313</v>
      </c>
      <c r="F14772">
        <v>28057</v>
      </c>
      <c r="H14772">
        <v>0.92</v>
      </c>
      <c r="I14772">
        <v>335370</v>
      </c>
      <c r="J14772">
        <v>444697</v>
      </c>
      <c r="K14772">
        <v>1000</v>
      </c>
      <c r="V14772" t="s">
        <v>38655</v>
      </c>
      <c r="Z14772" t="s">
        <v>38655</v>
      </c>
    </row>
    <row r="14773" spans="1:26" x14ac:dyDescent="0.4">
      <c r="A14773">
        <v>824217025</v>
      </c>
      <c r="B14773" t="s">
        <v>38656</v>
      </c>
      <c r="C14773" t="s">
        <v>38656</v>
      </c>
      <c r="D14773" t="s">
        <v>38657</v>
      </c>
      <c r="E14773">
        <v>320002313</v>
      </c>
      <c r="F14773">
        <v>28057</v>
      </c>
      <c r="H14773">
        <v>0.92</v>
      </c>
      <c r="I14773">
        <v>335370</v>
      </c>
      <c r="J14773">
        <v>444697</v>
      </c>
      <c r="K14773">
        <v>1000</v>
      </c>
      <c r="V14773" t="s">
        <v>38658</v>
      </c>
      <c r="Z14773" t="s">
        <v>38658</v>
      </c>
    </row>
    <row r="14774" spans="1:26" x14ac:dyDescent="0.4">
      <c r="A14774">
        <v>892521367</v>
      </c>
      <c r="B14774" t="s">
        <v>38719</v>
      </c>
      <c r="C14774" t="s">
        <v>38720</v>
      </c>
      <c r="D14774" t="s">
        <v>38721</v>
      </c>
      <c r="E14774">
        <v>320002312</v>
      </c>
      <c r="F14774">
        <v>28350</v>
      </c>
      <c r="H14774">
        <v>0.92</v>
      </c>
      <c r="I14774">
        <v>119079</v>
      </c>
      <c r="K14774">
        <v>1000</v>
      </c>
      <c r="V14774" t="s">
        <v>38722</v>
      </c>
      <c r="Z14774" t="s">
        <v>38722</v>
      </c>
    </row>
    <row r="14775" spans="1:26" x14ac:dyDescent="0.4">
      <c r="A14775">
        <v>892521368</v>
      </c>
      <c r="B14775" t="s">
        <v>38723</v>
      </c>
      <c r="C14775" t="s">
        <v>38724</v>
      </c>
      <c r="D14775" t="s">
        <v>38725</v>
      </c>
      <c r="E14775">
        <v>320002312</v>
      </c>
      <c r="F14775">
        <v>28350</v>
      </c>
      <c r="H14775">
        <v>0.92</v>
      </c>
      <c r="I14775">
        <v>119079</v>
      </c>
      <c r="K14775">
        <v>1000</v>
      </c>
      <c r="V14775" t="s">
        <v>38726</v>
      </c>
      <c r="Z14775" t="s">
        <v>38726</v>
      </c>
    </row>
    <row r="14776" spans="1:26" x14ac:dyDescent="0.4">
      <c r="A14776">
        <v>892521370</v>
      </c>
      <c r="B14776" t="s">
        <v>38731</v>
      </c>
      <c r="C14776" t="s">
        <v>38732</v>
      </c>
      <c r="D14776" t="s">
        <v>38733</v>
      </c>
      <c r="E14776">
        <v>320002312</v>
      </c>
      <c r="F14776">
        <v>28350</v>
      </c>
      <c r="H14776">
        <v>0.92</v>
      </c>
      <c r="I14776">
        <v>119079</v>
      </c>
      <c r="K14776">
        <v>1000</v>
      </c>
      <c r="V14776" t="s">
        <v>38734</v>
      </c>
      <c r="Z14776" t="s">
        <v>38734</v>
      </c>
    </row>
    <row r="14777" spans="1:26" x14ac:dyDescent="0.4">
      <c r="A14777">
        <v>892521381</v>
      </c>
      <c r="B14777" t="s">
        <v>38735</v>
      </c>
      <c r="C14777" t="s">
        <v>38736</v>
      </c>
      <c r="D14777" t="s">
        <v>38737</v>
      </c>
      <c r="E14777">
        <v>320002312</v>
      </c>
      <c r="F14777">
        <v>28350</v>
      </c>
      <c r="H14777">
        <v>0.92</v>
      </c>
      <c r="I14777">
        <v>119079</v>
      </c>
      <c r="K14777">
        <v>1000</v>
      </c>
      <c r="V14777" t="s">
        <v>38738</v>
      </c>
      <c r="Z14777" t="s">
        <v>38738</v>
      </c>
    </row>
    <row r="14778" spans="1:26" x14ac:dyDescent="0.4">
      <c r="A14778">
        <v>892521372</v>
      </c>
      <c r="B14778" t="s">
        <v>38739</v>
      </c>
      <c r="C14778" t="s">
        <v>38740</v>
      </c>
      <c r="D14778" t="s">
        <v>38741</v>
      </c>
      <c r="E14778">
        <v>320002312</v>
      </c>
      <c r="F14778">
        <v>28350</v>
      </c>
      <c r="H14778">
        <v>0.92</v>
      </c>
      <c r="I14778">
        <v>119079</v>
      </c>
      <c r="K14778">
        <v>1000</v>
      </c>
      <c r="V14778" t="s">
        <v>38742</v>
      </c>
      <c r="Z14778" t="s">
        <v>38742</v>
      </c>
    </row>
    <row r="14779" spans="1:26" x14ac:dyDescent="0.4">
      <c r="A14779">
        <v>892521373</v>
      </c>
      <c r="B14779" t="s">
        <v>38743</v>
      </c>
      <c r="C14779" t="s">
        <v>38744</v>
      </c>
      <c r="D14779" t="s">
        <v>38745</v>
      </c>
      <c r="E14779">
        <v>320002312</v>
      </c>
      <c r="F14779">
        <v>28350</v>
      </c>
      <c r="H14779">
        <v>0.92</v>
      </c>
      <c r="I14779">
        <v>119079</v>
      </c>
      <c r="K14779">
        <v>1000</v>
      </c>
      <c r="V14779" t="s">
        <v>38746</v>
      </c>
      <c r="Z14779" t="s">
        <v>38746</v>
      </c>
    </row>
    <row r="14780" spans="1:26" x14ac:dyDescent="0.4">
      <c r="A14780">
        <v>892521383</v>
      </c>
      <c r="B14780" t="s">
        <v>38779</v>
      </c>
      <c r="C14780" t="s">
        <v>38780</v>
      </c>
      <c r="D14780" t="s">
        <v>38781</v>
      </c>
      <c r="E14780">
        <v>320002312</v>
      </c>
      <c r="F14780">
        <v>28350</v>
      </c>
      <c r="H14780">
        <v>0.92</v>
      </c>
      <c r="I14780">
        <v>119079</v>
      </c>
      <c r="K14780">
        <v>1000</v>
      </c>
      <c r="V14780" t="s">
        <v>38782</v>
      </c>
      <c r="Z14780" t="s">
        <v>38782</v>
      </c>
    </row>
    <row r="14781" spans="1:26" x14ac:dyDescent="0.4">
      <c r="A14781">
        <v>892521384</v>
      </c>
      <c r="B14781" t="s">
        <v>38783</v>
      </c>
      <c r="C14781" t="s">
        <v>38784</v>
      </c>
      <c r="D14781" t="s">
        <v>38785</v>
      </c>
      <c r="E14781">
        <v>320002312</v>
      </c>
      <c r="F14781">
        <v>28350</v>
      </c>
      <c r="H14781">
        <v>0.92</v>
      </c>
      <c r="I14781">
        <v>119079</v>
      </c>
      <c r="K14781">
        <v>1000</v>
      </c>
      <c r="V14781" t="s">
        <v>38786</v>
      </c>
      <c r="Z14781" t="s">
        <v>38786</v>
      </c>
    </row>
    <row r="14782" spans="1:26" x14ac:dyDescent="0.4">
      <c r="A14782">
        <v>892521386</v>
      </c>
      <c r="B14782" t="s">
        <v>38787</v>
      </c>
      <c r="C14782" t="s">
        <v>38788</v>
      </c>
      <c r="D14782" t="s">
        <v>38789</v>
      </c>
      <c r="E14782">
        <v>320002312</v>
      </c>
      <c r="F14782">
        <v>28350</v>
      </c>
      <c r="H14782">
        <v>0.92</v>
      </c>
      <c r="I14782">
        <v>119079</v>
      </c>
      <c r="K14782">
        <v>1000</v>
      </c>
      <c r="V14782" t="s">
        <v>38790</v>
      </c>
      <c r="Z14782" t="s">
        <v>38790</v>
      </c>
    </row>
    <row r="14783" spans="1:26" x14ac:dyDescent="0.4">
      <c r="A14783">
        <v>614925718</v>
      </c>
      <c r="B14783" t="s">
        <v>38971</v>
      </c>
      <c r="C14783" t="s">
        <v>38972</v>
      </c>
      <c r="D14783" t="s">
        <v>38973</v>
      </c>
      <c r="E14783">
        <v>320002252</v>
      </c>
      <c r="F14783">
        <v>27618</v>
      </c>
      <c r="H14783">
        <v>0.92</v>
      </c>
      <c r="I14783">
        <v>119079</v>
      </c>
      <c r="K14783">
        <v>1800</v>
      </c>
      <c r="V14783" t="s">
        <v>38974</v>
      </c>
    </row>
    <row r="14784" spans="1:26" x14ac:dyDescent="0.4">
      <c r="A14784">
        <v>589526381</v>
      </c>
      <c r="B14784" t="s">
        <v>38975</v>
      </c>
      <c r="C14784" t="s">
        <v>38976</v>
      </c>
      <c r="D14784" t="s">
        <v>38977</v>
      </c>
      <c r="E14784">
        <v>320002252</v>
      </c>
      <c r="F14784">
        <v>27618</v>
      </c>
      <c r="H14784">
        <v>0.92</v>
      </c>
      <c r="I14784">
        <v>119079</v>
      </c>
      <c r="K14784">
        <v>1800</v>
      </c>
      <c r="V14784" t="s">
        <v>38978</v>
      </c>
    </row>
    <row r="14785" spans="1:22" x14ac:dyDescent="0.4">
      <c r="A14785">
        <v>546385970</v>
      </c>
      <c r="B14785" t="s">
        <v>38979</v>
      </c>
      <c r="C14785" t="s">
        <v>38980</v>
      </c>
      <c r="D14785" t="s">
        <v>38979</v>
      </c>
      <c r="E14785">
        <v>320002252</v>
      </c>
      <c r="F14785">
        <v>27618</v>
      </c>
      <c r="H14785">
        <v>0.92</v>
      </c>
      <c r="I14785">
        <v>119079</v>
      </c>
      <c r="K14785">
        <v>1800</v>
      </c>
      <c r="V14785" t="s">
        <v>38981</v>
      </c>
    </row>
    <row r="14786" spans="1:22" x14ac:dyDescent="0.4">
      <c r="A14786">
        <v>546386069</v>
      </c>
      <c r="B14786" t="s">
        <v>38982</v>
      </c>
      <c r="C14786" t="s">
        <v>38983</v>
      </c>
      <c r="D14786" t="s">
        <v>38982</v>
      </c>
      <c r="E14786">
        <v>320002252</v>
      </c>
      <c r="F14786">
        <v>27618</v>
      </c>
      <c r="H14786">
        <v>0.92</v>
      </c>
      <c r="I14786">
        <v>119079</v>
      </c>
      <c r="K14786">
        <v>1800</v>
      </c>
      <c r="V14786" t="s">
        <v>38984</v>
      </c>
    </row>
    <row r="14787" spans="1:22" x14ac:dyDescent="0.4">
      <c r="A14787">
        <v>546386043</v>
      </c>
      <c r="B14787" t="s">
        <v>38985</v>
      </c>
      <c r="C14787" t="s">
        <v>38986</v>
      </c>
      <c r="D14787" t="s">
        <v>38985</v>
      </c>
      <c r="E14787">
        <v>320002252</v>
      </c>
      <c r="F14787">
        <v>27618</v>
      </c>
      <c r="H14787">
        <v>0.92</v>
      </c>
      <c r="I14787">
        <v>119079</v>
      </c>
      <c r="K14787">
        <v>1800</v>
      </c>
      <c r="V14787" t="s">
        <v>38987</v>
      </c>
    </row>
    <row r="14788" spans="1:22" x14ac:dyDescent="0.4">
      <c r="A14788">
        <v>546385776</v>
      </c>
      <c r="B14788" t="s">
        <v>38988</v>
      </c>
      <c r="C14788" t="s">
        <v>38989</v>
      </c>
      <c r="D14788" t="s">
        <v>38990</v>
      </c>
      <c r="E14788">
        <v>320002252</v>
      </c>
      <c r="F14788">
        <v>27618</v>
      </c>
      <c r="H14788">
        <v>0.92</v>
      </c>
      <c r="I14788">
        <v>119079</v>
      </c>
      <c r="K14788">
        <v>1800</v>
      </c>
      <c r="V14788" t="s">
        <v>38991</v>
      </c>
    </row>
    <row r="14789" spans="1:22" x14ac:dyDescent="0.4">
      <c r="A14789">
        <v>578849881</v>
      </c>
      <c r="B14789" t="s">
        <v>38992</v>
      </c>
      <c r="C14789" t="s">
        <v>38993</v>
      </c>
      <c r="D14789" t="s">
        <v>38994</v>
      </c>
      <c r="E14789">
        <v>320002252</v>
      </c>
      <c r="F14789">
        <v>27618</v>
      </c>
      <c r="H14789">
        <v>0.92</v>
      </c>
      <c r="I14789">
        <v>119079</v>
      </c>
      <c r="K14789">
        <v>1800</v>
      </c>
      <c r="V14789" t="s">
        <v>38995</v>
      </c>
    </row>
    <row r="14790" spans="1:22" x14ac:dyDescent="0.4">
      <c r="A14790">
        <v>589655552</v>
      </c>
      <c r="B14790" t="s">
        <v>38996</v>
      </c>
      <c r="C14790" t="s">
        <v>38997</v>
      </c>
      <c r="D14790" t="s">
        <v>38996</v>
      </c>
      <c r="E14790">
        <v>320002252</v>
      </c>
      <c r="F14790">
        <v>27618</v>
      </c>
      <c r="H14790">
        <v>0.92</v>
      </c>
      <c r="I14790">
        <v>119079</v>
      </c>
      <c r="K14790">
        <v>1800</v>
      </c>
      <c r="V14790" t="s">
        <v>38998</v>
      </c>
    </row>
    <row r="14791" spans="1:22" x14ac:dyDescent="0.4">
      <c r="A14791">
        <v>597031389</v>
      </c>
      <c r="B14791" t="s">
        <v>38999</v>
      </c>
      <c r="C14791" t="s">
        <v>39000</v>
      </c>
      <c r="D14791" t="s">
        <v>38999</v>
      </c>
      <c r="E14791">
        <v>320002252</v>
      </c>
      <c r="F14791">
        <v>27618</v>
      </c>
      <c r="H14791">
        <v>0.92</v>
      </c>
      <c r="I14791">
        <v>119079</v>
      </c>
      <c r="K14791">
        <v>1800</v>
      </c>
      <c r="V14791" t="s">
        <v>39001</v>
      </c>
    </row>
    <row r="14792" spans="1:22" x14ac:dyDescent="0.4">
      <c r="A14792">
        <v>589523902</v>
      </c>
      <c r="B14792" t="s">
        <v>39002</v>
      </c>
      <c r="C14792" t="s">
        <v>39003</v>
      </c>
      <c r="D14792" t="s">
        <v>39004</v>
      </c>
      <c r="E14792">
        <v>320002252</v>
      </c>
      <c r="F14792">
        <v>27618</v>
      </c>
      <c r="H14792">
        <v>0.92</v>
      </c>
      <c r="I14792">
        <v>119079</v>
      </c>
      <c r="K14792">
        <v>1800</v>
      </c>
      <c r="V14792" t="s">
        <v>39005</v>
      </c>
    </row>
    <row r="14793" spans="1:22" x14ac:dyDescent="0.4">
      <c r="A14793">
        <v>589525561</v>
      </c>
      <c r="B14793" t="s">
        <v>39006</v>
      </c>
      <c r="C14793" t="s">
        <v>39007</v>
      </c>
      <c r="D14793" t="s">
        <v>39008</v>
      </c>
      <c r="E14793">
        <v>320002252</v>
      </c>
      <c r="F14793">
        <v>27618</v>
      </c>
      <c r="H14793">
        <v>0.92</v>
      </c>
      <c r="I14793">
        <v>119079</v>
      </c>
      <c r="K14793">
        <v>1800</v>
      </c>
      <c r="V14793" t="s">
        <v>39009</v>
      </c>
    </row>
    <row r="14794" spans="1:22" x14ac:dyDescent="0.4">
      <c r="A14794">
        <v>597100721</v>
      </c>
      <c r="B14794" t="s">
        <v>39010</v>
      </c>
      <c r="C14794" t="s">
        <v>39011</v>
      </c>
      <c r="D14794" t="s">
        <v>39012</v>
      </c>
      <c r="E14794">
        <v>320002252</v>
      </c>
      <c r="F14794">
        <v>27618</v>
      </c>
      <c r="H14794">
        <v>0.92</v>
      </c>
      <c r="I14794">
        <v>119079</v>
      </c>
      <c r="K14794">
        <v>1800</v>
      </c>
      <c r="V14794" t="s">
        <v>39013</v>
      </c>
    </row>
    <row r="14795" spans="1:22" x14ac:dyDescent="0.4">
      <c r="A14795">
        <v>597100788</v>
      </c>
      <c r="B14795" t="s">
        <v>39014</v>
      </c>
      <c r="C14795" t="s">
        <v>39015</v>
      </c>
      <c r="D14795" t="s">
        <v>39016</v>
      </c>
      <c r="E14795">
        <v>320002252</v>
      </c>
      <c r="F14795">
        <v>27618</v>
      </c>
      <c r="H14795">
        <v>0.92</v>
      </c>
      <c r="I14795">
        <v>119079</v>
      </c>
      <c r="K14795">
        <v>1800</v>
      </c>
      <c r="V14795" t="s">
        <v>39017</v>
      </c>
    </row>
    <row r="14796" spans="1:22" x14ac:dyDescent="0.4">
      <c r="A14796">
        <v>597075482</v>
      </c>
      <c r="B14796" t="s">
        <v>39018</v>
      </c>
      <c r="C14796" t="s">
        <v>39019</v>
      </c>
      <c r="D14796" t="s">
        <v>39020</v>
      </c>
      <c r="E14796">
        <v>320002252</v>
      </c>
      <c r="F14796">
        <v>27618</v>
      </c>
      <c r="H14796">
        <v>0.92</v>
      </c>
      <c r="I14796">
        <v>119079</v>
      </c>
      <c r="K14796">
        <v>1800</v>
      </c>
      <c r="V14796" t="s">
        <v>39021</v>
      </c>
    </row>
    <row r="14797" spans="1:22" x14ac:dyDescent="0.4">
      <c r="A14797">
        <v>594236581</v>
      </c>
      <c r="B14797" t="s">
        <v>39022</v>
      </c>
      <c r="C14797" t="s">
        <v>39023</v>
      </c>
      <c r="D14797" t="s">
        <v>39024</v>
      </c>
      <c r="E14797">
        <v>320002252</v>
      </c>
      <c r="F14797">
        <v>27618</v>
      </c>
      <c r="H14797">
        <v>0.92</v>
      </c>
      <c r="I14797">
        <v>119079</v>
      </c>
      <c r="K14797">
        <v>1800</v>
      </c>
      <c r="V14797" t="s">
        <v>39025</v>
      </c>
    </row>
    <row r="14798" spans="1:22" x14ac:dyDescent="0.4">
      <c r="A14798">
        <v>604160840</v>
      </c>
      <c r="B14798" t="s">
        <v>39026</v>
      </c>
      <c r="C14798" t="s">
        <v>39027</v>
      </c>
      <c r="D14798" t="s">
        <v>39028</v>
      </c>
      <c r="E14798">
        <v>320002252</v>
      </c>
      <c r="F14798">
        <v>27618</v>
      </c>
      <c r="H14798">
        <v>0.92</v>
      </c>
      <c r="I14798">
        <v>119079</v>
      </c>
      <c r="K14798">
        <v>1800</v>
      </c>
      <c r="V14798" t="s">
        <v>39029</v>
      </c>
    </row>
    <row r="14799" spans="1:22" x14ac:dyDescent="0.4">
      <c r="A14799">
        <v>604160441</v>
      </c>
      <c r="B14799" t="s">
        <v>39030</v>
      </c>
      <c r="C14799" t="s">
        <v>39031</v>
      </c>
      <c r="D14799" t="s">
        <v>39032</v>
      </c>
      <c r="E14799">
        <v>320002252</v>
      </c>
      <c r="F14799">
        <v>27618</v>
      </c>
      <c r="H14799">
        <v>0.92</v>
      </c>
      <c r="I14799">
        <v>119079</v>
      </c>
      <c r="K14799">
        <v>1800</v>
      </c>
      <c r="V14799" t="s">
        <v>39033</v>
      </c>
    </row>
    <row r="14800" spans="1:22" x14ac:dyDescent="0.4">
      <c r="A14800">
        <v>594235469</v>
      </c>
      <c r="B14800" t="s">
        <v>39034</v>
      </c>
      <c r="C14800" t="s">
        <v>39035</v>
      </c>
      <c r="D14800" t="s">
        <v>39036</v>
      </c>
      <c r="E14800">
        <v>320002252</v>
      </c>
      <c r="F14800">
        <v>27618</v>
      </c>
      <c r="H14800">
        <v>0.92</v>
      </c>
      <c r="I14800">
        <v>119079</v>
      </c>
      <c r="K14800">
        <v>1800</v>
      </c>
      <c r="V14800" t="s">
        <v>39037</v>
      </c>
    </row>
    <row r="14801" spans="1:22" x14ac:dyDescent="0.4">
      <c r="A14801">
        <v>594235871</v>
      </c>
      <c r="B14801" t="s">
        <v>39038</v>
      </c>
      <c r="C14801" t="s">
        <v>39039</v>
      </c>
      <c r="D14801" t="s">
        <v>39040</v>
      </c>
      <c r="E14801">
        <v>320002252</v>
      </c>
      <c r="F14801">
        <v>27618</v>
      </c>
      <c r="H14801">
        <v>0.92</v>
      </c>
      <c r="I14801">
        <v>119079</v>
      </c>
      <c r="K14801">
        <v>1800</v>
      </c>
      <c r="V14801" t="s">
        <v>39041</v>
      </c>
    </row>
    <row r="14802" spans="1:22" x14ac:dyDescent="0.4">
      <c r="A14802">
        <v>594235970</v>
      </c>
      <c r="B14802" t="s">
        <v>39042</v>
      </c>
      <c r="C14802" t="s">
        <v>39043</v>
      </c>
      <c r="D14802" t="s">
        <v>39044</v>
      </c>
      <c r="E14802">
        <v>320002252</v>
      </c>
      <c r="F14802">
        <v>27618</v>
      </c>
      <c r="H14802">
        <v>0.92</v>
      </c>
      <c r="I14802">
        <v>119079</v>
      </c>
      <c r="K14802">
        <v>1800</v>
      </c>
      <c r="V14802" t="s">
        <v>39045</v>
      </c>
    </row>
    <row r="14803" spans="1:22" x14ac:dyDescent="0.4">
      <c r="A14803">
        <v>754450239</v>
      </c>
      <c r="B14803" t="s">
        <v>39046</v>
      </c>
      <c r="C14803" t="s">
        <v>39047</v>
      </c>
      <c r="D14803" t="s">
        <v>39048</v>
      </c>
      <c r="E14803">
        <v>320002252</v>
      </c>
      <c r="F14803">
        <v>27618</v>
      </c>
      <c r="H14803">
        <v>0.92</v>
      </c>
      <c r="I14803">
        <v>119079</v>
      </c>
      <c r="K14803">
        <v>1800</v>
      </c>
      <c r="V14803" t="s">
        <v>39049</v>
      </c>
    </row>
    <row r="14804" spans="1:22" x14ac:dyDescent="0.4">
      <c r="A14804">
        <v>754450304</v>
      </c>
      <c r="B14804" t="s">
        <v>39050</v>
      </c>
      <c r="C14804" t="s">
        <v>39051</v>
      </c>
      <c r="D14804" t="s">
        <v>39052</v>
      </c>
      <c r="E14804">
        <v>320002252</v>
      </c>
      <c r="F14804">
        <v>27618</v>
      </c>
      <c r="H14804">
        <v>0.92</v>
      </c>
      <c r="I14804">
        <v>119079</v>
      </c>
      <c r="K14804">
        <v>1800</v>
      </c>
      <c r="V14804" t="s">
        <v>39053</v>
      </c>
    </row>
    <row r="14805" spans="1:22" x14ac:dyDescent="0.4">
      <c r="A14805">
        <v>713952421</v>
      </c>
      <c r="B14805" t="s">
        <v>39054</v>
      </c>
      <c r="C14805" t="s">
        <v>39055</v>
      </c>
      <c r="D14805" t="s">
        <v>39056</v>
      </c>
      <c r="E14805">
        <v>320002252</v>
      </c>
      <c r="F14805">
        <v>27618</v>
      </c>
      <c r="H14805">
        <v>0.92</v>
      </c>
      <c r="I14805">
        <v>119079</v>
      </c>
      <c r="K14805">
        <v>1800</v>
      </c>
      <c r="V14805" t="s">
        <v>39057</v>
      </c>
    </row>
    <row r="14806" spans="1:22" x14ac:dyDescent="0.4">
      <c r="A14806">
        <v>630578515</v>
      </c>
      <c r="B14806" t="s">
        <v>39058</v>
      </c>
      <c r="C14806" t="s">
        <v>39059</v>
      </c>
      <c r="D14806" t="s">
        <v>39060</v>
      </c>
      <c r="E14806">
        <v>320002252</v>
      </c>
      <c r="F14806">
        <v>27618</v>
      </c>
      <c r="H14806">
        <v>0.92</v>
      </c>
      <c r="I14806">
        <v>119079</v>
      </c>
      <c r="K14806">
        <v>1800</v>
      </c>
      <c r="V14806" t="s">
        <v>39061</v>
      </c>
    </row>
    <row r="14807" spans="1:22" x14ac:dyDescent="0.4">
      <c r="A14807">
        <v>630578516</v>
      </c>
      <c r="B14807" t="s">
        <v>39062</v>
      </c>
      <c r="C14807" t="s">
        <v>39063</v>
      </c>
      <c r="D14807" t="s">
        <v>39064</v>
      </c>
      <c r="E14807">
        <v>320002252</v>
      </c>
      <c r="F14807">
        <v>27618</v>
      </c>
      <c r="H14807">
        <v>0.92</v>
      </c>
      <c r="I14807">
        <v>119079</v>
      </c>
      <c r="K14807">
        <v>1800</v>
      </c>
      <c r="V14807" t="s">
        <v>39065</v>
      </c>
    </row>
    <row r="14808" spans="1:22" x14ac:dyDescent="0.4">
      <c r="A14808">
        <v>630578514</v>
      </c>
      <c r="B14808" t="s">
        <v>39066</v>
      </c>
      <c r="C14808" t="s">
        <v>39067</v>
      </c>
      <c r="D14808" t="s">
        <v>39068</v>
      </c>
      <c r="E14808">
        <v>320002252</v>
      </c>
      <c r="F14808">
        <v>27618</v>
      </c>
      <c r="H14808">
        <v>0.92</v>
      </c>
      <c r="I14808">
        <v>119079</v>
      </c>
      <c r="K14808">
        <v>1800</v>
      </c>
      <c r="V14808" t="s">
        <v>39069</v>
      </c>
    </row>
    <row r="14809" spans="1:22" x14ac:dyDescent="0.4">
      <c r="A14809">
        <v>630578512</v>
      </c>
      <c r="B14809" t="s">
        <v>39070</v>
      </c>
      <c r="C14809" t="s">
        <v>39071</v>
      </c>
      <c r="D14809" t="s">
        <v>39072</v>
      </c>
      <c r="E14809">
        <v>320002252</v>
      </c>
      <c r="F14809">
        <v>27618</v>
      </c>
      <c r="H14809">
        <v>0.92</v>
      </c>
      <c r="I14809">
        <v>119079</v>
      </c>
      <c r="K14809">
        <v>1800</v>
      </c>
      <c r="V14809" t="s">
        <v>39073</v>
      </c>
    </row>
    <row r="14810" spans="1:22" x14ac:dyDescent="0.4">
      <c r="A14810">
        <v>616706026</v>
      </c>
      <c r="B14810" t="s">
        <v>39074</v>
      </c>
      <c r="C14810" t="s">
        <v>39075</v>
      </c>
      <c r="D14810" t="s">
        <v>39074</v>
      </c>
      <c r="E14810">
        <v>320002252</v>
      </c>
      <c r="F14810">
        <v>27618</v>
      </c>
      <c r="H14810">
        <v>0.92</v>
      </c>
      <c r="I14810">
        <v>119079</v>
      </c>
      <c r="K14810">
        <v>1800</v>
      </c>
      <c r="V14810" t="s">
        <v>39076</v>
      </c>
    </row>
    <row r="14811" spans="1:22" x14ac:dyDescent="0.4">
      <c r="A14811">
        <v>616706024</v>
      </c>
      <c r="B14811" t="s">
        <v>39077</v>
      </c>
      <c r="C14811" t="s">
        <v>39078</v>
      </c>
      <c r="D14811" t="s">
        <v>39077</v>
      </c>
      <c r="E14811">
        <v>320002252</v>
      </c>
      <c r="F14811">
        <v>27618</v>
      </c>
      <c r="H14811">
        <v>0.92</v>
      </c>
      <c r="I14811">
        <v>119079</v>
      </c>
      <c r="K14811">
        <v>1800</v>
      </c>
      <c r="V14811" t="s">
        <v>39079</v>
      </c>
    </row>
    <row r="14812" spans="1:22" x14ac:dyDescent="0.4">
      <c r="A14812">
        <v>616706025</v>
      </c>
      <c r="B14812" t="s">
        <v>39080</v>
      </c>
      <c r="C14812" s="1">
        <v>193000000000</v>
      </c>
      <c r="D14812" t="s">
        <v>39080</v>
      </c>
      <c r="E14812">
        <v>320002252</v>
      </c>
      <c r="F14812">
        <v>27618</v>
      </c>
      <c r="H14812">
        <v>0.92</v>
      </c>
      <c r="I14812">
        <v>119079</v>
      </c>
      <c r="K14812">
        <v>1800</v>
      </c>
      <c r="V14812" t="s">
        <v>39081</v>
      </c>
    </row>
    <row r="14813" spans="1:22" x14ac:dyDescent="0.4">
      <c r="A14813">
        <v>625061635</v>
      </c>
      <c r="B14813" t="s">
        <v>39082</v>
      </c>
      <c r="C14813" t="s">
        <v>39083</v>
      </c>
      <c r="D14813" t="s">
        <v>39084</v>
      </c>
      <c r="E14813">
        <v>320002252</v>
      </c>
      <c r="F14813">
        <v>27618</v>
      </c>
      <c r="H14813">
        <v>0.92</v>
      </c>
      <c r="I14813">
        <v>119079</v>
      </c>
      <c r="K14813">
        <v>1800</v>
      </c>
      <c r="V14813" t="s">
        <v>39085</v>
      </c>
    </row>
    <row r="14814" spans="1:22" x14ac:dyDescent="0.4">
      <c r="A14814">
        <v>625028075</v>
      </c>
      <c r="B14814" t="s">
        <v>39086</v>
      </c>
      <c r="C14814" t="s">
        <v>39087</v>
      </c>
      <c r="D14814" t="s">
        <v>39088</v>
      </c>
      <c r="E14814">
        <v>320002252</v>
      </c>
      <c r="F14814">
        <v>27618</v>
      </c>
      <c r="H14814">
        <v>0.92</v>
      </c>
      <c r="I14814">
        <v>119079</v>
      </c>
      <c r="K14814">
        <v>1800</v>
      </c>
      <c r="V14814" t="s">
        <v>39089</v>
      </c>
    </row>
    <row r="14815" spans="1:22" x14ac:dyDescent="0.4">
      <c r="A14815">
        <v>625741578</v>
      </c>
      <c r="B14815" t="s">
        <v>39090</v>
      </c>
      <c r="C14815" t="s">
        <v>39091</v>
      </c>
      <c r="D14815" t="s">
        <v>39092</v>
      </c>
      <c r="E14815">
        <v>320002252</v>
      </c>
      <c r="F14815">
        <v>27618</v>
      </c>
      <c r="H14815">
        <v>0.92</v>
      </c>
      <c r="I14815">
        <v>119079</v>
      </c>
      <c r="K14815">
        <v>1800</v>
      </c>
      <c r="V14815" t="s">
        <v>39093</v>
      </c>
    </row>
    <row r="14816" spans="1:22" x14ac:dyDescent="0.4">
      <c r="A14816">
        <v>625741708</v>
      </c>
      <c r="B14816" t="s">
        <v>39094</v>
      </c>
      <c r="C14816" t="s">
        <v>39095</v>
      </c>
      <c r="D14816" t="s">
        <v>39096</v>
      </c>
      <c r="E14816">
        <v>320002252</v>
      </c>
      <c r="F14816">
        <v>27618</v>
      </c>
      <c r="H14816">
        <v>0.92</v>
      </c>
      <c r="I14816">
        <v>119079</v>
      </c>
      <c r="K14816">
        <v>1800</v>
      </c>
      <c r="V14816" t="s">
        <v>39097</v>
      </c>
    </row>
    <row r="14817" spans="1:22" x14ac:dyDescent="0.4">
      <c r="A14817">
        <v>625741763</v>
      </c>
      <c r="B14817" t="s">
        <v>39098</v>
      </c>
      <c r="C14817" t="s">
        <v>39099</v>
      </c>
      <c r="D14817" t="s">
        <v>39100</v>
      </c>
      <c r="E14817">
        <v>320002252</v>
      </c>
      <c r="F14817">
        <v>27618</v>
      </c>
      <c r="H14817">
        <v>0.92</v>
      </c>
      <c r="I14817">
        <v>119079</v>
      </c>
      <c r="K14817">
        <v>1800</v>
      </c>
      <c r="V14817" t="s">
        <v>39101</v>
      </c>
    </row>
    <row r="14818" spans="1:22" x14ac:dyDescent="0.4">
      <c r="A14818">
        <v>779380060</v>
      </c>
      <c r="B14818" t="s">
        <v>39102</v>
      </c>
      <c r="C14818" t="s">
        <v>39103</v>
      </c>
      <c r="D14818" t="s">
        <v>39104</v>
      </c>
      <c r="E14818">
        <v>320002245</v>
      </c>
      <c r="F14818">
        <v>27452</v>
      </c>
      <c r="H14818">
        <v>0.92</v>
      </c>
      <c r="I14818">
        <v>119079</v>
      </c>
      <c r="K14818">
        <v>1800</v>
      </c>
      <c r="V14818" t="s">
        <v>39105</v>
      </c>
    </row>
    <row r="14819" spans="1:22" x14ac:dyDescent="0.4">
      <c r="A14819">
        <v>779380059</v>
      </c>
      <c r="B14819" t="s">
        <v>39106</v>
      </c>
      <c r="C14819" t="s">
        <v>39107</v>
      </c>
      <c r="D14819" t="s">
        <v>39108</v>
      </c>
      <c r="E14819">
        <v>320002245</v>
      </c>
      <c r="F14819">
        <v>27452</v>
      </c>
      <c r="H14819">
        <v>0.92</v>
      </c>
      <c r="I14819">
        <v>119079</v>
      </c>
      <c r="K14819">
        <v>1800</v>
      </c>
      <c r="V14819" t="s">
        <v>39109</v>
      </c>
    </row>
    <row r="14820" spans="1:22" x14ac:dyDescent="0.4">
      <c r="A14820">
        <v>779380061</v>
      </c>
      <c r="B14820" t="s">
        <v>39110</v>
      </c>
      <c r="C14820" t="s">
        <v>39111</v>
      </c>
      <c r="D14820" t="s">
        <v>39112</v>
      </c>
      <c r="E14820">
        <v>320002245</v>
      </c>
      <c r="F14820">
        <v>27452</v>
      </c>
      <c r="H14820">
        <v>0.92</v>
      </c>
      <c r="I14820">
        <v>119079</v>
      </c>
      <c r="K14820">
        <v>1800</v>
      </c>
      <c r="V14820" t="s">
        <v>39113</v>
      </c>
    </row>
    <row r="14821" spans="1:22" x14ac:dyDescent="0.4">
      <c r="A14821">
        <v>746238018</v>
      </c>
      <c r="B14821" t="s">
        <v>39118</v>
      </c>
      <c r="C14821" t="s">
        <v>39119</v>
      </c>
      <c r="D14821" t="s">
        <v>39120</v>
      </c>
      <c r="E14821">
        <v>320002250</v>
      </c>
      <c r="F14821">
        <v>141</v>
      </c>
      <c r="H14821">
        <v>0.92</v>
      </c>
      <c r="I14821">
        <v>119079</v>
      </c>
      <c r="K14821">
        <v>1800</v>
      </c>
      <c r="V14821" t="s">
        <v>39121</v>
      </c>
    </row>
    <row r="14822" spans="1:22" x14ac:dyDescent="0.4">
      <c r="A14822">
        <v>746237024</v>
      </c>
      <c r="B14822" t="s">
        <v>39122</v>
      </c>
      <c r="C14822" t="s">
        <v>39123</v>
      </c>
      <c r="D14822" t="s">
        <v>39124</v>
      </c>
      <c r="E14822">
        <v>320002250</v>
      </c>
      <c r="F14822">
        <v>141</v>
      </c>
      <c r="H14822">
        <v>0.92</v>
      </c>
      <c r="I14822">
        <v>119079</v>
      </c>
      <c r="K14822">
        <v>1800</v>
      </c>
      <c r="V14822" t="s">
        <v>39125</v>
      </c>
    </row>
    <row r="14823" spans="1:22" x14ac:dyDescent="0.4">
      <c r="A14823">
        <v>597760726</v>
      </c>
      <c r="B14823" t="s">
        <v>39126</v>
      </c>
      <c r="C14823" t="s">
        <v>39127</v>
      </c>
      <c r="D14823" t="s">
        <v>39128</v>
      </c>
      <c r="E14823">
        <v>320002250</v>
      </c>
      <c r="F14823">
        <v>141</v>
      </c>
      <c r="H14823">
        <v>0.92</v>
      </c>
      <c r="I14823">
        <v>119079</v>
      </c>
      <c r="K14823">
        <v>1800</v>
      </c>
      <c r="V14823" t="s">
        <v>39129</v>
      </c>
    </row>
    <row r="14824" spans="1:22" x14ac:dyDescent="0.4">
      <c r="A14824">
        <v>589521521</v>
      </c>
      <c r="B14824" t="s">
        <v>39130</v>
      </c>
      <c r="C14824" t="s">
        <v>39131</v>
      </c>
      <c r="D14824" t="s">
        <v>39132</v>
      </c>
      <c r="E14824">
        <v>320002250</v>
      </c>
      <c r="F14824">
        <v>141</v>
      </c>
      <c r="H14824">
        <v>0.92</v>
      </c>
      <c r="I14824">
        <v>119079</v>
      </c>
      <c r="K14824">
        <v>1800</v>
      </c>
      <c r="V14824" t="s">
        <v>39133</v>
      </c>
    </row>
    <row r="14825" spans="1:22" x14ac:dyDescent="0.4">
      <c r="A14825">
        <v>618594472</v>
      </c>
      <c r="B14825" t="s">
        <v>39134</v>
      </c>
      <c r="C14825" t="s">
        <v>39135</v>
      </c>
      <c r="D14825" t="s">
        <v>39136</v>
      </c>
      <c r="E14825">
        <v>320002250</v>
      </c>
      <c r="F14825">
        <v>141</v>
      </c>
      <c r="H14825">
        <v>0.92</v>
      </c>
      <c r="I14825">
        <v>119079</v>
      </c>
      <c r="K14825">
        <v>1800</v>
      </c>
      <c r="V14825" t="s">
        <v>39137</v>
      </c>
    </row>
    <row r="14826" spans="1:22" x14ac:dyDescent="0.4">
      <c r="A14826">
        <v>540061117</v>
      </c>
      <c r="B14826" t="s">
        <v>39138</v>
      </c>
      <c r="C14826" t="s">
        <v>39139</v>
      </c>
      <c r="D14826" t="s">
        <v>39140</v>
      </c>
      <c r="E14826">
        <v>320002250</v>
      </c>
      <c r="F14826">
        <v>141</v>
      </c>
      <c r="H14826">
        <v>0.92</v>
      </c>
      <c r="I14826">
        <v>119079</v>
      </c>
      <c r="K14826">
        <v>1800</v>
      </c>
      <c r="V14826" t="s">
        <v>39141</v>
      </c>
    </row>
    <row r="14827" spans="1:22" x14ac:dyDescent="0.4">
      <c r="A14827">
        <v>540063282</v>
      </c>
      <c r="B14827" t="s">
        <v>39142</v>
      </c>
      <c r="C14827" t="s">
        <v>39143</v>
      </c>
      <c r="D14827" t="s">
        <v>39144</v>
      </c>
      <c r="E14827">
        <v>320002250</v>
      </c>
      <c r="F14827">
        <v>141</v>
      </c>
      <c r="H14827">
        <v>0.92</v>
      </c>
      <c r="I14827">
        <v>119079</v>
      </c>
      <c r="K14827">
        <v>1800</v>
      </c>
      <c r="V14827" t="s">
        <v>39145</v>
      </c>
    </row>
    <row r="14828" spans="1:22" x14ac:dyDescent="0.4">
      <c r="A14828">
        <v>540062158</v>
      </c>
      <c r="B14828" t="s">
        <v>39146</v>
      </c>
      <c r="C14828" t="s">
        <v>39147</v>
      </c>
      <c r="D14828" t="s">
        <v>39148</v>
      </c>
      <c r="E14828">
        <v>320002250</v>
      </c>
      <c r="F14828">
        <v>141</v>
      </c>
      <c r="H14828">
        <v>0.92</v>
      </c>
      <c r="I14828">
        <v>119079</v>
      </c>
      <c r="K14828">
        <v>1800</v>
      </c>
      <c r="V14828" t="s">
        <v>39149</v>
      </c>
    </row>
    <row r="14829" spans="1:22" x14ac:dyDescent="0.4">
      <c r="A14829">
        <v>540062550</v>
      </c>
      <c r="B14829" t="s">
        <v>39150</v>
      </c>
      <c r="C14829" t="s">
        <v>39151</v>
      </c>
      <c r="D14829" t="s">
        <v>39152</v>
      </c>
      <c r="E14829">
        <v>320002250</v>
      </c>
      <c r="F14829">
        <v>141</v>
      </c>
      <c r="H14829">
        <v>0.92</v>
      </c>
      <c r="I14829">
        <v>119079</v>
      </c>
      <c r="K14829">
        <v>1800</v>
      </c>
      <c r="V14829" t="s">
        <v>39153</v>
      </c>
    </row>
    <row r="14830" spans="1:22" x14ac:dyDescent="0.4">
      <c r="A14830">
        <v>578885776</v>
      </c>
      <c r="B14830" t="s">
        <v>39154</v>
      </c>
      <c r="C14830" t="s">
        <v>39155</v>
      </c>
      <c r="D14830" t="s">
        <v>39156</v>
      </c>
      <c r="E14830">
        <v>320002250</v>
      </c>
      <c r="F14830">
        <v>141</v>
      </c>
      <c r="H14830">
        <v>0.92</v>
      </c>
      <c r="I14830">
        <v>119079</v>
      </c>
      <c r="K14830">
        <v>1800</v>
      </c>
      <c r="V14830" t="s">
        <v>39157</v>
      </c>
    </row>
    <row r="14831" spans="1:22" x14ac:dyDescent="0.4">
      <c r="A14831">
        <v>578885066</v>
      </c>
      <c r="B14831" t="s">
        <v>39158</v>
      </c>
      <c r="C14831" t="s">
        <v>39159</v>
      </c>
      <c r="D14831" t="s">
        <v>39160</v>
      </c>
      <c r="E14831">
        <v>320002250</v>
      </c>
      <c r="F14831">
        <v>141</v>
      </c>
      <c r="H14831">
        <v>0.92</v>
      </c>
      <c r="I14831">
        <v>119079</v>
      </c>
      <c r="K14831">
        <v>1800</v>
      </c>
      <c r="V14831" t="s">
        <v>39161</v>
      </c>
    </row>
    <row r="14832" spans="1:22" x14ac:dyDescent="0.4">
      <c r="A14832">
        <v>597417811</v>
      </c>
      <c r="B14832" t="s">
        <v>39162</v>
      </c>
      <c r="C14832" t="s">
        <v>39163</v>
      </c>
      <c r="D14832" t="s">
        <v>39164</v>
      </c>
      <c r="E14832">
        <v>320002250</v>
      </c>
      <c r="F14832">
        <v>141</v>
      </c>
      <c r="H14832">
        <v>0.92</v>
      </c>
      <c r="I14832">
        <v>119079</v>
      </c>
      <c r="K14832">
        <v>1800</v>
      </c>
      <c r="V14832" t="s">
        <v>39165</v>
      </c>
    </row>
    <row r="14833" spans="1:26" x14ac:dyDescent="0.4">
      <c r="A14833">
        <v>597114302</v>
      </c>
      <c r="B14833" t="s">
        <v>39166</v>
      </c>
      <c r="C14833" t="s">
        <v>39167</v>
      </c>
      <c r="D14833" t="s">
        <v>39168</v>
      </c>
      <c r="E14833">
        <v>320002250</v>
      </c>
      <c r="F14833">
        <v>141</v>
      </c>
      <c r="H14833">
        <v>0.92</v>
      </c>
      <c r="I14833">
        <v>119079</v>
      </c>
      <c r="K14833">
        <v>1800</v>
      </c>
      <c r="V14833" t="s">
        <v>39169</v>
      </c>
    </row>
    <row r="14834" spans="1:26" x14ac:dyDescent="0.4">
      <c r="A14834">
        <v>598227118</v>
      </c>
      <c r="B14834" t="s">
        <v>39166</v>
      </c>
      <c r="C14834" t="s">
        <v>39170</v>
      </c>
      <c r="D14834" t="s">
        <v>39171</v>
      </c>
      <c r="E14834">
        <v>320002250</v>
      </c>
      <c r="F14834">
        <v>141</v>
      </c>
      <c r="H14834">
        <v>0.92</v>
      </c>
      <c r="I14834">
        <v>119079</v>
      </c>
      <c r="K14834">
        <v>1800</v>
      </c>
      <c r="V14834" t="s">
        <v>39169</v>
      </c>
    </row>
    <row r="14835" spans="1:26" x14ac:dyDescent="0.4">
      <c r="A14835">
        <v>597119399</v>
      </c>
      <c r="B14835" t="s">
        <v>39172</v>
      </c>
      <c r="C14835" t="s">
        <v>39173</v>
      </c>
      <c r="D14835" t="s">
        <v>39174</v>
      </c>
      <c r="E14835">
        <v>320002250</v>
      </c>
      <c r="F14835">
        <v>141</v>
      </c>
      <c r="H14835">
        <v>0.92</v>
      </c>
      <c r="I14835">
        <v>119079</v>
      </c>
      <c r="K14835">
        <v>1800</v>
      </c>
      <c r="V14835" t="s">
        <v>39175</v>
      </c>
    </row>
    <row r="14836" spans="1:26" x14ac:dyDescent="0.4">
      <c r="A14836">
        <v>597111746</v>
      </c>
      <c r="B14836" t="s">
        <v>39176</v>
      </c>
      <c r="C14836" t="s">
        <v>39177</v>
      </c>
      <c r="D14836" t="s">
        <v>39178</v>
      </c>
      <c r="E14836">
        <v>320002250</v>
      </c>
      <c r="F14836">
        <v>141</v>
      </c>
      <c r="H14836">
        <v>0.92</v>
      </c>
      <c r="I14836">
        <v>119079</v>
      </c>
      <c r="K14836">
        <v>1800</v>
      </c>
      <c r="V14836" t="s">
        <v>39179</v>
      </c>
    </row>
    <row r="14837" spans="1:26" x14ac:dyDescent="0.4">
      <c r="A14837">
        <v>597106402</v>
      </c>
      <c r="B14837" t="s">
        <v>39180</v>
      </c>
      <c r="C14837" t="s">
        <v>39181</v>
      </c>
      <c r="D14837" t="s">
        <v>39182</v>
      </c>
      <c r="E14837">
        <v>320002250</v>
      </c>
      <c r="F14837">
        <v>141</v>
      </c>
      <c r="H14837">
        <v>0.92</v>
      </c>
      <c r="I14837">
        <v>119079</v>
      </c>
      <c r="K14837">
        <v>1800</v>
      </c>
      <c r="V14837" t="s">
        <v>39183</v>
      </c>
    </row>
    <row r="14838" spans="1:26" x14ac:dyDescent="0.4">
      <c r="A14838">
        <v>597105174</v>
      </c>
      <c r="B14838" t="s">
        <v>39184</v>
      </c>
      <c r="C14838" t="s">
        <v>39185</v>
      </c>
      <c r="D14838" t="s">
        <v>39186</v>
      </c>
      <c r="E14838">
        <v>320002250</v>
      </c>
      <c r="F14838">
        <v>141</v>
      </c>
      <c r="H14838">
        <v>0.92</v>
      </c>
      <c r="I14838">
        <v>119079</v>
      </c>
      <c r="K14838">
        <v>1800</v>
      </c>
      <c r="V14838" t="s">
        <v>39187</v>
      </c>
    </row>
    <row r="14839" spans="1:26" x14ac:dyDescent="0.4">
      <c r="A14839">
        <v>597106564</v>
      </c>
      <c r="B14839" t="s">
        <v>39188</v>
      </c>
      <c r="C14839" t="s">
        <v>39189</v>
      </c>
      <c r="D14839" t="s">
        <v>39190</v>
      </c>
      <c r="E14839">
        <v>320002250</v>
      </c>
      <c r="F14839">
        <v>141</v>
      </c>
      <c r="H14839">
        <v>0.92</v>
      </c>
      <c r="I14839">
        <v>119079</v>
      </c>
      <c r="K14839">
        <v>1800</v>
      </c>
      <c r="V14839" t="s">
        <v>39191</v>
      </c>
    </row>
    <row r="14840" spans="1:26" x14ac:dyDescent="0.4">
      <c r="A14840">
        <v>607330196</v>
      </c>
      <c r="B14840" t="s">
        <v>39192</v>
      </c>
      <c r="C14840" t="s">
        <v>39193</v>
      </c>
      <c r="D14840" t="s">
        <v>39194</v>
      </c>
      <c r="E14840">
        <v>320002250</v>
      </c>
      <c r="F14840">
        <v>141</v>
      </c>
      <c r="H14840">
        <v>0.92</v>
      </c>
      <c r="I14840">
        <v>119079</v>
      </c>
      <c r="K14840">
        <v>1800</v>
      </c>
      <c r="V14840" t="s">
        <v>39195</v>
      </c>
    </row>
    <row r="14841" spans="1:26" x14ac:dyDescent="0.4">
      <c r="A14841">
        <v>607261369</v>
      </c>
      <c r="B14841" t="s">
        <v>39196</v>
      </c>
      <c r="C14841" t="s">
        <v>39197</v>
      </c>
      <c r="D14841" t="s">
        <v>39198</v>
      </c>
      <c r="E14841">
        <v>320002250</v>
      </c>
      <c r="F14841">
        <v>141</v>
      </c>
      <c r="H14841">
        <v>0.92</v>
      </c>
      <c r="I14841">
        <v>119079</v>
      </c>
      <c r="K14841">
        <v>1800</v>
      </c>
      <c r="V14841" t="s">
        <v>39199</v>
      </c>
      <c r="Z14841" t="s">
        <v>39199</v>
      </c>
    </row>
    <row r="14842" spans="1:26" x14ac:dyDescent="0.4">
      <c r="A14842">
        <v>612650479</v>
      </c>
      <c r="B14842" t="s">
        <v>39200</v>
      </c>
      <c r="C14842" t="s">
        <v>39201</v>
      </c>
      <c r="D14842" t="s">
        <v>39202</v>
      </c>
      <c r="E14842">
        <v>320002250</v>
      </c>
      <c r="F14842">
        <v>141</v>
      </c>
      <c r="H14842">
        <v>0.92</v>
      </c>
      <c r="I14842">
        <v>119079</v>
      </c>
      <c r="K14842">
        <v>1800</v>
      </c>
      <c r="V14842" t="s">
        <v>39203</v>
      </c>
    </row>
    <row r="14843" spans="1:26" x14ac:dyDescent="0.4">
      <c r="A14843">
        <v>612650571</v>
      </c>
      <c r="B14843" t="s">
        <v>39204</v>
      </c>
      <c r="C14843" t="s">
        <v>39205</v>
      </c>
      <c r="D14843" t="s">
        <v>39206</v>
      </c>
      <c r="E14843">
        <v>320002250</v>
      </c>
      <c r="F14843">
        <v>141</v>
      </c>
      <c r="H14843">
        <v>0.92</v>
      </c>
      <c r="I14843">
        <v>119079</v>
      </c>
      <c r="K14843">
        <v>1800</v>
      </c>
      <c r="V14843" t="s">
        <v>39207</v>
      </c>
    </row>
    <row r="14844" spans="1:26" x14ac:dyDescent="0.4">
      <c r="A14844">
        <v>618594174</v>
      </c>
      <c r="B14844" t="s">
        <v>39208</v>
      </c>
      <c r="C14844" t="s">
        <v>39209</v>
      </c>
      <c r="D14844" t="s">
        <v>39210</v>
      </c>
      <c r="E14844">
        <v>320002250</v>
      </c>
      <c r="F14844">
        <v>141</v>
      </c>
      <c r="H14844">
        <v>0.92</v>
      </c>
      <c r="I14844">
        <v>119079</v>
      </c>
      <c r="K14844">
        <v>1800</v>
      </c>
      <c r="V14844" t="s">
        <v>39211</v>
      </c>
    </row>
    <row r="14845" spans="1:26" x14ac:dyDescent="0.4">
      <c r="A14845">
        <v>618595117</v>
      </c>
      <c r="B14845" t="s">
        <v>39212</v>
      </c>
      <c r="C14845" t="s">
        <v>39213</v>
      </c>
      <c r="D14845" t="s">
        <v>39214</v>
      </c>
      <c r="E14845">
        <v>320002250</v>
      </c>
      <c r="F14845">
        <v>141</v>
      </c>
      <c r="H14845">
        <v>0.92</v>
      </c>
      <c r="I14845">
        <v>119079</v>
      </c>
      <c r="K14845">
        <v>1800</v>
      </c>
      <c r="V14845" t="s">
        <v>39215</v>
      </c>
    </row>
    <row r="14846" spans="1:26" x14ac:dyDescent="0.4">
      <c r="A14846">
        <v>630578506</v>
      </c>
      <c r="B14846" t="s">
        <v>39216</v>
      </c>
      <c r="C14846" t="s">
        <v>39217</v>
      </c>
      <c r="D14846" t="s">
        <v>39218</v>
      </c>
      <c r="E14846">
        <v>320002250</v>
      </c>
      <c r="F14846">
        <v>141</v>
      </c>
      <c r="H14846">
        <v>0.92</v>
      </c>
      <c r="I14846">
        <v>119079</v>
      </c>
      <c r="K14846">
        <v>1800</v>
      </c>
      <c r="V14846" t="s">
        <v>39219</v>
      </c>
      <c r="Z14846" t="s">
        <v>39219</v>
      </c>
    </row>
    <row r="14847" spans="1:26" x14ac:dyDescent="0.4">
      <c r="A14847">
        <v>630578508</v>
      </c>
      <c r="B14847" t="s">
        <v>39220</v>
      </c>
      <c r="C14847" t="s">
        <v>39221</v>
      </c>
      <c r="D14847" t="s">
        <v>39222</v>
      </c>
      <c r="E14847">
        <v>320002250</v>
      </c>
      <c r="F14847">
        <v>141</v>
      </c>
      <c r="H14847">
        <v>0.92</v>
      </c>
      <c r="I14847">
        <v>119079</v>
      </c>
      <c r="K14847">
        <v>1800</v>
      </c>
      <c r="V14847" t="s">
        <v>39223</v>
      </c>
      <c r="Z14847" t="s">
        <v>39223</v>
      </c>
    </row>
    <row r="14848" spans="1:26" x14ac:dyDescent="0.4">
      <c r="A14848">
        <v>630578505</v>
      </c>
      <c r="B14848" t="s">
        <v>39224</v>
      </c>
      <c r="C14848" t="s">
        <v>39225</v>
      </c>
      <c r="D14848" t="s">
        <v>39226</v>
      </c>
      <c r="E14848">
        <v>320002250</v>
      </c>
      <c r="F14848">
        <v>141</v>
      </c>
      <c r="H14848">
        <v>0.92</v>
      </c>
      <c r="I14848">
        <v>119079</v>
      </c>
      <c r="K14848">
        <v>1800</v>
      </c>
      <c r="V14848" t="s">
        <v>39227</v>
      </c>
    </row>
    <row r="14849" spans="1:26" x14ac:dyDescent="0.4">
      <c r="A14849">
        <v>630578503</v>
      </c>
      <c r="B14849" t="s">
        <v>39228</v>
      </c>
      <c r="C14849" t="s">
        <v>39229</v>
      </c>
      <c r="D14849" t="s">
        <v>39230</v>
      </c>
      <c r="E14849">
        <v>320002250</v>
      </c>
      <c r="F14849">
        <v>141</v>
      </c>
      <c r="H14849">
        <v>0.92</v>
      </c>
      <c r="I14849">
        <v>119079</v>
      </c>
      <c r="K14849">
        <v>1800</v>
      </c>
      <c r="V14849" t="s">
        <v>39231</v>
      </c>
    </row>
    <row r="14850" spans="1:26" x14ac:dyDescent="0.4">
      <c r="A14850">
        <v>630578501</v>
      </c>
      <c r="B14850" t="s">
        <v>39232</v>
      </c>
      <c r="C14850" t="s">
        <v>39233</v>
      </c>
      <c r="D14850" t="s">
        <v>39234</v>
      </c>
      <c r="E14850">
        <v>320002250</v>
      </c>
      <c r="F14850">
        <v>141</v>
      </c>
      <c r="H14850">
        <v>0.92</v>
      </c>
      <c r="I14850">
        <v>119079</v>
      </c>
      <c r="K14850">
        <v>1800</v>
      </c>
      <c r="V14850" t="s">
        <v>39235</v>
      </c>
    </row>
    <row r="14851" spans="1:26" x14ac:dyDescent="0.4">
      <c r="A14851">
        <v>716724083</v>
      </c>
      <c r="B14851" t="s">
        <v>39236</v>
      </c>
      <c r="C14851" t="s">
        <v>39237</v>
      </c>
      <c r="D14851" t="s">
        <v>39238</v>
      </c>
      <c r="E14851">
        <v>320002250</v>
      </c>
      <c r="F14851">
        <v>141</v>
      </c>
      <c r="H14851">
        <v>0.92</v>
      </c>
      <c r="I14851">
        <v>119079</v>
      </c>
      <c r="K14851">
        <v>1800</v>
      </c>
      <c r="V14851" t="s">
        <v>39239</v>
      </c>
    </row>
    <row r="14852" spans="1:26" x14ac:dyDescent="0.4">
      <c r="A14852">
        <v>768689652</v>
      </c>
      <c r="B14852" t="s">
        <v>39240</v>
      </c>
      <c r="C14852" t="s">
        <v>39241</v>
      </c>
      <c r="D14852" t="s">
        <v>39242</v>
      </c>
      <c r="E14852">
        <v>320002250</v>
      </c>
      <c r="F14852">
        <v>141</v>
      </c>
      <c r="H14852">
        <v>0.92</v>
      </c>
      <c r="I14852">
        <v>119079</v>
      </c>
      <c r="K14852">
        <v>1800</v>
      </c>
      <c r="V14852" t="s">
        <v>39243</v>
      </c>
      <c r="Z14852" t="s">
        <v>39243</v>
      </c>
    </row>
    <row r="14853" spans="1:26" x14ac:dyDescent="0.4">
      <c r="A14853">
        <v>778111214</v>
      </c>
      <c r="B14853" t="s">
        <v>39244</v>
      </c>
      <c r="C14853" t="s">
        <v>39245</v>
      </c>
      <c r="D14853" t="s">
        <v>39246</v>
      </c>
      <c r="E14853">
        <v>320002250</v>
      </c>
      <c r="F14853">
        <v>141</v>
      </c>
      <c r="H14853">
        <v>0.92</v>
      </c>
      <c r="I14853">
        <v>119079</v>
      </c>
      <c r="K14853">
        <v>1800</v>
      </c>
      <c r="V14853" t="s">
        <v>39247</v>
      </c>
      <c r="Z14853" t="s">
        <v>39247</v>
      </c>
    </row>
    <row r="14854" spans="1:26" x14ac:dyDescent="0.4">
      <c r="A14854">
        <v>778111213</v>
      </c>
      <c r="B14854" t="s">
        <v>39248</v>
      </c>
      <c r="C14854" t="s">
        <v>39249</v>
      </c>
      <c r="D14854" t="s">
        <v>39250</v>
      </c>
      <c r="E14854">
        <v>320002250</v>
      </c>
      <c r="F14854">
        <v>141</v>
      </c>
      <c r="H14854">
        <v>0.92</v>
      </c>
      <c r="I14854">
        <v>119079</v>
      </c>
      <c r="K14854">
        <v>1800</v>
      </c>
      <c r="V14854" t="s">
        <v>39251</v>
      </c>
      <c r="Z14854" t="s">
        <v>39251</v>
      </c>
    </row>
    <row r="14855" spans="1:26" x14ac:dyDescent="0.4">
      <c r="A14855">
        <v>778111209</v>
      </c>
      <c r="B14855" t="s">
        <v>39252</v>
      </c>
      <c r="C14855" t="s">
        <v>39253</v>
      </c>
      <c r="D14855" t="s">
        <v>39254</v>
      </c>
      <c r="E14855">
        <v>320002250</v>
      </c>
      <c r="F14855">
        <v>141</v>
      </c>
      <c r="H14855">
        <v>0.92</v>
      </c>
      <c r="I14855">
        <v>119079</v>
      </c>
      <c r="K14855">
        <v>1800</v>
      </c>
      <c r="V14855" t="s">
        <v>39255</v>
      </c>
    </row>
    <row r="14856" spans="1:26" x14ac:dyDescent="0.4">
      <c r="A14856">
        <v>778111210</v>
      </c>
      <c r="B14856" t="s">
        <v>39256</v>
      </c>
      <c r="C14856" t="s">
        <v>39257</v>
      </c>
      <c r="D14856" t="s">
        <v>39258</v>
      </c>
      <c r="E14856">
        <v>320002250</v>
      </c>
      <c r="F14856">
        <v>141</v>
      </c>
      <c r="H14856">
        <v>0.92</v>
      </c>
      <c r="I14856">
        <v>119079</v>
      </c>
      <c r="K14856">
        <v>1800</v>
      </c>
      <c r="V14856" t="s">
        <v>39259</v>
      </c>
    </row>
    <row r="14857" spans="1:26" x14ac:dyDescent="0.4">
      <c r="A14857">
        <v>778111208</v>
      </c>
      <c r="B14857" t="s">
        <v>39260</v>
      </c>
      <c r="C14857" t="s">
        <v>39261</v>
      </c>
      <c r="D14857" t="s">
        <v>39262</v>
      </c>
      <c r="E14857">
        <v>320002250</v>
      </c>
      <c r="F14857">
        <v>141</v>
      </c>
      <c r="H14857">
        <v>0.92</v>
      </c>
      <c r="I14857">
        <v>119079</v>
      </c>
      <c r="K14857">
        <v>1800</v>
      </c>
      <c r="V14857" t="s">
        <v>39263</v>
      </c>
    </row>
    <row r="14858" spans="1:26" x14ac:dyDescent="0.4">
      <c r="A14858">
        <v>778111211</v>
      </c>
      <c r="B14858" t="s">
        <v>39264</v>
      </c>
      <c r="C14858" t="s">
        <v>39265</v>
      </c>
      <c r="D14858" t="s">
        <v>39266</v>
      </c>
      <c r="E14858">
        <v>320002250</v>
      </c>
      <c r="F14858">
        <v>141</v>
      </c>
      <c r="H14858">
        <v>0.92</v>
      </c>
      <c r="I14858">
        <v>119079</v>
      </c>
      <c r="K14858">
        <v>1800</v>
      </c>
      <c r="V14858" t="s">
        <v>39267</v>
      </c>
      <c r="Z14858" t="s">
        <v>39267</v>
      </c>
    </row>
    <row r="14859" spans="1:26" x14ac:dyDescent="0.4">
      <c r="A14859">
        <v>778111212</v>
      </c>
      <c r="B14859" t="s">
        <v>39268</v>
      </c>
      <c r="C14859" t="s">
        <v>39269</v>
      </c>
      <c r="D14859" t="s">
        <v>39270</v>
      </c>
      <c r="E14859">
        <v>320002250</v>
      </c>
      <c r="F14859">
        <v>141</v>
      </c>
      <c r="H14859">
        <v>0.92</v>
      </c>
      <c r="I14859">
        <v>119079</v>
      </c>
      <c r="K14859">
        <v>1800</v>
      </c>
      <c r="V14859" t="s">
        <v>39271</v>
      </c>
      <c r="Z14859" t="s">
        <v>39271</v>
      </c>
    </row>
    <row r="14860" spans="1:26" x14ac:dyDescent="0.4">
      <c r="A14860">
        <v>771518929</v>
      </c>
      <c r="B14860" t="s">
        <v>39276</v>
      </c>
      <c r="C14860" t="s">
        <v>39277</v>
      </c>
      <c r="D14860" t="s">
        <v>39278</v>
      </c>
      <c r="E14860">
        <v>320002244</v>
      </c>
      <c r="F14860">
        <v>101226</v>
      </c>
      <c r="H14860">
        <v>0.92</v>
      </c>
      <c r="I14860">
        <v>119079</v>
      </c>
      <c r="K14860">
        <v>1800</v>
      </c>
      <c r="V14860" t="s">
        <v>39279</v>
      </c>
    </row>
    <row r="14861" spans="1:26" x14ac:dyDescent="0.4">
      <c r="A14861">
        <v>771518923</v>
      </c>
      <c r="B14861" t="s">
        <v>39280</v>
      </c>
      <c r="C14861" t="s">
        <v>39281</v>
      </c>
      <c r="D14861" t="s">
        <v>39282</v>
      </c>
      <c r="E14861">
        <v>320002244</v>
      </c>
      <c r="F14861">
        <v>101226</v>
      </c>
      <c r="H14861">
        <v>0.92</v>
      </c>
      <c r="I14861">
        <v>119079</v>
      </c>
      <c r="K14861">
        <v>1800</v>
      </c>
      <c r="V14861" t="s">
        <v>39283</v>
      </c>
    </row>
    <row r="14862" spans="1:26" x14ac:dyDescent="0.4">
      <c r="A14862">
        <v>771518922</v>
      </c>
      <c r="B14862" t="s">
        <v>39284</v>
      </c>
      <c r="C14862" t="s">
        <v>39285</v>
      </c>
      <c r="D14862" t="s">
        <v>39286</v>
      </c>
      <c r="E14862">
        <v>320002244</v>
      </c>
      <c r="F14862">
        <v>101226</v>
      </c>
      <c r="H14862">
        <v>0.92</v>
      </c>
      <c r="I14862">
        <v>119079</v>
      </c>
      <c r="K14862">
        <v>1800</v>
      </c>
      <c r="V14862" t="s">
        <v>39287</v>
      </c>
    </row>
    <row r="14863" spans="1:26" x14ac:dyDescent="0.4">
      <c r="A14863">
        <v>771518925</v>
      </c>
      <c r="B14863" t="s">
        <v>39288</v>
      </c>
      <c r="C14863" t="s">
        <v>39289</v>
      </c>
      <c r="D14863" t="s">
        <v>39290</v>
      </c>
      <c r="E14863">
        <v>320002244</v>
      </c>
      <c r="F14863">
        <v>101226</v>
      </c>
      <c r="H14863">
        <v>0.92</v>
      </c>
      <c r="I14863">
        <v>119079</v>
      </c>
      <c r="K14863">
        <v>1800</v>
      </c>
      <c r="V14863" t="s">
        <v>39291</v>
      </c>
    </row>
    <row r="14864" spans="1:26" x14ac:dyDescent="0.4">
      <c r="A14864">
        <v>771518924</v>
      </c>
      <c r="B14864" t="s">
        <v>39292</v>
      </c>
      <c r="C14864" t="s">
        <v>39293</v>
      </c>
      <c r="D14864" t="s">
        <v>39294</v>
      </c>
      <c r="E14864">
        <v>320002244</v>
      </c>
      <c r="F14864">
        <v>101226</v>
      </c>
      <c r="H14864">
        <v>0.92</v>
      </c>
      <c r="I14864">
        <v>119079</v>
      </c>
      <c r="K14864">
        <v>1800</v>
      </c>
      <c r="V14864" t="s">
        <v>39295</v>
      </c>
    </row>
    <row r="14865" spans="1:26" x14ac:dyDescent="0.4">
      <c r="A14865">
        <v>771518926</v>
      </c>
      <c r="B14865" t="s">
        <v>39296</v>
      </c>
      <c r="C14865" t="s">
        <v>39297</v>
      </c>
      <c r="D14865" t="s">
        <v>39298</v>
      </c>
      <c r="E14865">
        <v>320002244</v>
      </c>
      <c r="F14865">
        <v>101226</v>
      </c>
      <c r="H14865">
        <v>0.92</v>
      </c>
      <c r="I14865">
        <v>119079</v>
      </c>
      <c r="K14865">
        <v>1800</v>
      </c>
      <c r="V14865" t="s">
        <v>39299</v>
      </c>
    </row>
    <row r="14866" spans="1:26" x14ac:dyDescent="0.4">
      <c r="A14866">
        <v>680351462</v>
      </c>
      <c r="B14866" t="s">
        <v>39300</v>
      </c>
      <c r="C14866" t="s">
        <v>39301</v>
      </c>
      <c r="D14866" t="s">
        <v>39302</v>
      </c>
      <c r="E14866">
        <v>320002244</v>
      </c>
      <c r="F14866">
        <v>101226</v>
      </c>
      <c r="H14866">
        <v>0.92</v>
      </c>
      <c r="I14866">
        <v>119079</v>
      </c>
      <c r="K14866">
        <v>1800</v>
      </c>
      <c r="V14866" t="s">
        <v>39303</v>
      </c>
    </row>
    <row r="14867" spans="1:26" x14ac:dyDescent="0.4">
      <c r="A14867">
        <v>680351486</v>
      </c>
      <c r="B14867" t="s">
        <v>39304</v>
      </c>
      <c r="C14867" t="s">
        <v>39305</v>
      </c>
      <c r="D14867" t="s">
        <v>39306</v>
      </c>
      <c r="E14867">
        <v>320002244</v>
      </c>
      <c r="F14867">
        <v>101226</v>
      </c>
      <c r="H14867">
        <v>0.92</v>
      </c>
      <c r="I14867">
        <v>119079</v>
      </c>
      <c r="K14867">
        <v>1800</v>
      </c>
      <c r="V14867" t="s">
        <v>39307</v>
      </c>
    </row>
    <row r="14868" spans="1:26" x14ac:dyDescent="0.4">
      <c r="A14868">
        <v>771518914</v>
      </c>
      <c r="B14868" t="s">
        <v>39308</v>
      </c>
      <c r="C14868" t="s">
        <v>39309</v>
      </c>
      <c r="D14868" t="s">
        <v>39310</v>
      </c>
      <c r="E14868">
        <v>320002244</v>
      </c>
      <c r="F14868">
        <v>101226</v>
      </c>
      <c r="H14868">
        <v>0.92</v>
      </c>
      <c r="I14868">
        <v>119079</v>
      </c>
      <c r="K14868">
        <v>1800</v>
      </c>
      <c r="V14868" t="s">
        <v>39311</v>
      </c>
    </row>
    <row r="14869" spans="1:26" x14ac:dyDescent="0.4">
      <c r="A14869">
        <v>771518915</v>
      </c>
      <c r="B14869" t="s">
        <v>39312</v>
      </c>
      <c r="C14869" t="s">
        <v>39313</v>
      </c>
      <c r="D14869" t="s">
        <v>39314</v>
      </c>
      <c r="E14869">
        <v>320002244</v>
      </c>
      <c r="F14869">
        <v>101226</v>
      </c>
      <c r="H14869">
        <v>0.92</v>
      </c>
      <c r="I14869">
        <v>119079</v>
      </c>
      <c r="K14869">
        <v>1800</v>
      </c>
      <c r="V14869" t="s">
        <v>39315</v>
      </c>
    </row>
    <row r="14870" spans="1:26" x14ac:dyDescent="0.4">
      <c r="A14870">
        <v>771518916</v>
      </c>
      <c r="B14870" t="s">
        <v>39316</v>
      </c>
      <c r="C14870" t="s">
        <v>39317</v>
      </c>
      <c r="D14870" t="s">
        <v>39318</v>
      </c>
      <c r="E14870">
        <v>320002244</v>
      </c>
      <c r="F14870">
        <v>101226</v>
      </c>
      <c r="H14870">
        <v>0.92</v>
      </c>
      <c r="I14870">
        <v>119079</v>
      </c>
      <c r="K14870">
        <v>1800</v>
      </c>
      <c r="V14870" t="s">
        <v>39319</v>
      </c>
    </row>
    <row r="14871" spans="1:26" x14ac:dyDescent="0.4">
      <c r="A14871">
        <v>771518921</v>
      </c>
      <c r="B14871" t="s">
        <v>39320</v>
      </c>
      <c r="C14871" t="s">
        <v>39321</v>
      </c>
      <c r="D14871" t="s">
        <v>39322</v>
      </c>
      <c r="E14871">
        <v>320002244</v>
      </c>
      <c r="F14871">
        <v>101226</v>
      </c>
      <c r="H14871">
        <v>0.92</v>
      </c>
      <c r="I14871">
        <v>119079</v>
      </c>
      <c r="K14871">
        <v>1800</v>
      </c>
      <c r="V14871" t="s">
        <v>39323</v>
      </c>
    </row>
    <row r="14872" spans="1:26" x14ac:dyDescent="0.4">
      <c r="A14872">
        <v>771518919</v>
      </c>
      <c r="B14872" t="s">
        <v>39324</v>
      </c>
      <c r="C14872" t="s">
        <v>39325</v>
      </c>
      <c r="D14872" t="s">
        <v>39326</v>
      </c>
      <c r="E14872">
        <v>320002244</v>
      </c>
      <c r="F14872">
        <v>101226</v>
      </c>
      <c r="H14872">
        <v>0.92</v>
      </c>
      <c r="I14872">
        <v>119079</v>
      </c>
      <c r="K14872">
        <v>1800</v>
      </c>
      <c r="V14872" t="s">
        <v>39327</v>
      </c>
      <c r="Z14872" t="s">
        <v>39327</v>
      </c>
    </row>
    <row r="14873" spans="1:26" x14ac:dyDescent="0.4">
      <c r="A14873">
        <v>771518920</v>
      </c>
      <c r="B14873" t="s">
        <v>39328</v>
      </c>
      <c r="C14873" t="s">
        <v>39329</v>
      </c>
      <c r="D14873" t="s">
        <v>39330</v>
      </c>
      <c r="E14873">
        <v>320002244</v>
      </c>
      <c r="F14873">
        <v>101226</v>
      </c>
      <c r="H14873">
        <v>0.92</v>
      </c>
      <c r="I14873">
        <v>119079</v>
      </c>
      <c r="K14873">
        <v>1800</v>
      </c>
      <c r="V14873" t="s">
        <v>39331</v>
      </c>
    </row>
    <row r="14874" spans="1:26" x14ac:dyDescent="0.4">
      <c r="A14874">
        <v>771518917</v>
      </c>
      <c r="B14874" t="s">
        <v>39332</v>
      </c>
      <c r="C14874" t="s">
        <v>39333</v>
      </c>
      <c r="D14874" t="s">
        <v>39334</v>
      </c>
      <c r="E14874">
        <v>320002244</v>
      </c>
      <c r="F14874">
        <v>101226</v>
      </c>
      <c r="H14874">
        <v>0.92</v>
      </c>
      <c r="I14874">
        <v>119079</v>
      </c>
      <c r="K14874">
        <v>1800</v>
      </c>
      <c r="V14874" t="s">
        <v>39335</v>
      </c>
    </row>
    <row r="14875" spans="1:26" x14ac:dyDescent="0.4">
      <c r="A14875">
        <v>771518918</v>
      </c>
      <c r="B14875" t="s">
        <v>39336</v>
      </c>
      <c r="C14875" t="s">
        <v>39337</v>
      </c>
      <c r="D14875" t="s">
        <v>39338</v>
      </c>
      <c r="E14875">
        <v>320002244</v>
      </c>
      <c r="F14875">
        <v>101226</v>
      </c>
      <c r="H14875">
        <v>0.92</v>
      </c>
      <c r="I14875">
        <v>119079</v>
      </c>
      <c r="K14875">
        <v>1800</v>
      </c>
      <c r="V14875" t="s">
        <v>39339</v>
      </c>
    </row>
    <row r="14876" spans="1:26" x14ac:dyDescent="0.4">
      <c r="A14876">
        <v>680351479</v>
      </c>
      <c r="B14876" t="s">
        <v>39340</v>
      </c>
      <c r="C14876" t="s">
        <v>39341</v>
      </c>
      <c r="D14876" t="s">
        <v>39342</v>
      </c>
      <c r="E14876">
        <v>320002244</v>
      </c>
      <c r="F14876">
        <v>101226</v>
      </c>
      <c r="H14876">
        <v>0.92</v>
      </c>
      <c r="I14876">
        <v>119079</v>
      </c>
      <c r="K14876">
        <v>1800</v>
      </c>
      <c r="V14876" t="s">
        <v>39343</v>
      </c>
    </row>
    <row r="14877" spans="1:26" x14ac:dyDescent="0.4">
      <c r="A14877">
        <v>771518881</v>
      </c>
      <c r="B14877" t="s">
        <v>39344</v>
      </c>
      <c r="C14877" t="s">
        <v>39345</v>
      </c>
      <c r="D14877" t="s">
        <v>39346</v>
      </c>
      <c r="E14877">
        <v>320002244</v>
      </c>
      <c r="F14877">
        <v>101226</v>
      </c>
      <c r="H14877">
        <v>0.92</v>
      </c>
      <c r="I14877">
        <v>119079</v>
      </c>
      <c r="K14877">
        <v>1800</v>
      </c>
      <c r="V14877" t="s">
        <v>39347</v>
      </c>
    </row>
    <row r="14878" spans="1:26" x14ac:dyDescent="0.4">
      <c r="A14878">
        <v>771518886</v>
      </c>
      <c r="B14878" t="s">
        <v>39348</v>
      </c>
      <c r="C14878" t="s">
        <v>39349</v>
      </c>
      <c r="D14878" t="s">
        <v>39350</v>
      </c>
      <c r="E14878">
        <v>320002244</v>
      </c>
      <c r="F14878">
        <v>101226</v>
      </c>
      <c r="H14878">
        <v>0.92</v>
      </c>
      <c r="I14878">
        <v>119079</v>
      </c>
      <c r="K14878">
        <v>1800</v>
      </c>
      <c r="V14878" t="s">
        <v>39351</v>
      </c>
    </row>
    <row r="14879" spans="1:26" x14ac:dyDescent="0.4">
      <c r="A14879">
        <v>771518883</v>
      </c>
      <c r="B14879" t="s">
        <v>39352</v>
      </c>
      <c r="C14879" t="s">
        <v>39353</v>
      </c>
      <c r="D14879" t="s">
        <v>39354</v>
      </c>
      <c r="E14879">
        <v>320002244</v>
      </c>
      <c r="F14879">
        <v>101226</v>
      </c>
      <c r="H14879">
        <v>0.92</v>
      </c>
      <c r="I14879">
        <v>119079</v>
      </c>
      <c r="K14879">
        <v>1800</v>
      </c>
      <c r="V14879" t="s">
        <v>39355</v>
      </c>
    </row>
    <row r="14880" spans="1:26" x14ac:dyDescent="0.4">
      <c r="A14880">
        <v>771518884</v>
      </c>
      <c r="B14880" t="s">
        <v>39356</v>
      </c>
      <c r="C14880" t="s">
        <v>39357</v>
      </c>
      <c r="D14880" t="s">
        <v>39358</v>
      </c>
      <c r="E14880">
        <v>320002244</v>
      </c>
      <c r="F14880">
        <v>101226</v>
      </c>
      <c r="H14880">
        <v>0.92</v>
      </c>
      <c r="I14880">
        <v>119079</v>
      </c>
      <c r="K14880">
        <v>1800</v>
      </c>
      <c r="V14880" t="s">
        <v>39359</v>
      </c>
    </row>
    <row r="14881" spans="1:26" x14ac:dyDescent="0.4">
      <c r="A14881">
        <v>771518880</v>
      </c>
      <c r="B14881" t="s">
        <v>39360</v>
      </c>
      <c r="C14881" t="s">
        <v>39361</v>
      </c>
      <c r="D14881" t="s">
        <v>39362</v>
      </c>
      <c r="E14881">
        <v>320002244</v>
      </c>
      <c r="F14881">
        <v>101226</v>
      </c>
      <c r="H14881">
        <v>0.92</v>
      </c>
      <c r="I14881">
        <v>119079</v>
      </c>
      <c r="K14881">
        <v>1800</v>
      </c>
      <c r="V14881" t="s">
        <v>39363</v>
      </c>
    </row>
    <row r="14882" spans="1:26" x14ac:dyDescent="0.4">
      <c r="A14882">
        <v>771518882</v>
      </c>
      <c r="B14882" t="s">
        <v>39364</v>
      </c>
      <c r="C14882" t="s">
        <v>39365</v>
      </c>
      <c r="D14882" t="s">
        <v>39366</v>
      </c>
      <c r="E14882">
        <v>320002244</v>
      </c>
      <c r="F14882">
        <v>101226</v>
      </c>
      <c r="H14882">
        <v>0.92</v>
      </c>
      <c r="I14882">
        <v>119079</v>
      </c>
      <c r="K14882">
        <v>1800</v>
      </c>
      <c r="V14882" t="s">
        <v>39367</v>
      </c>
    </row>
    <row r="14883" spans="1:26" x14ac:dyDescent="0.4">
      <c r="A14883">
        <v>771518890</v>
      </c>
      <c r="B14883" t="s">
        <v>39368</v>
      </c>
      <c r="C14883" t="s">
        <v>39369</v>
      </c>
      <c r="D14883" t="s">
        <v>39370</v>
      </c>
      <c r="E14883">
        <v>320002244</v>
      </c>
      <c r="F14883">
        <v>101226</v>
      </c>
      <c r="H14883">
        <v>0.92</v>
      </c>
      <c r="I14883">
        <v>119079</v>
      </c>
      <c r="K14883">
        <v>1800</v>
      </c>
      <c r="V14883" t="s">
        <v>39371</v>
      </c>
    </row>
    <row r="14884" spans="1:26" x14ac:dyDescent="0.4">
      <c r="A14884">
        <v>771518888</v>
      </c>
      <c r="B14884" t="s">
        <v>39372</v>
      </c>
      <c r="C14884" t="s">
        <v>39373</v>
      </c>
      <c r="D14884" t="s">
        <v>39374</v>
      </c>
      <c r="E14884">
        <v>320002244</v>
      </c>
      <c r="F14884">
        <v>101226</v>
      </c>
      <c r="H14884">
        <v>0.92</v>
      </c>
      <c r="I14884">
        <v>119079</v>
      </c>
      <c r="K14884">
        <v>1800</v>
      </c>
      <c r="V14884" t="s">
        <v>39375</v>
      </c>
    </row>
    <row r="14885" spans="1:26" x14ac:dyDescent="0.4">
      <c r="A14885">
        <v>771518887</v>
      </c>
      <c r="B14885" t="s">
        <v>39376</v>
      </c>
      <c r="C14885" t="s">
        <v>39377</v>
      </c>
      <c r="D14885" t="s">
        <v>39378</v>
      </c>
      <c r="E14885">
        <v>320002244</v>
      </c>
      <c r="F14885">
        <v>101226</v>
      </c>
      <c r="H14885">
        <v>0.92</v>
      </c>
      <c r="I14885">
        <v>119079</v>
      </c>
      <c r="K14885">
        <v>1800</v>
      </c>
      <c r="V14885" t="s">
        <v>39379</v>
      </c>
    </row>
    <row r="14886" spans="1:26" x14ac:dyDescent="0.4">
      <c r="A14886">
        <v>828521837</v>
      </c>
      <c r="B14886" t="s">
        <v>39380</v>
      </c>
      <c r="C14886" t="s">
        <v>39381</v>
      </c>
      <c r="D14886" t="s">
        <v>39382</v>
      </c>
      <c r="E14886">
        <v>320002244</v>
      </c>
      <c r="F14886">
        <v>101226</v>
      </c>
      <c r="H14886">
        <v>0.92</v>
      </c>
      <c r="I14886">
        <v>119079</v>
      </c>
      <c r="K14886">
        <v>1800</v>
      </c>
      <c r="V14886" t="s">
        <v>39383</v>
      </c>
      <c r="Z14886" t="s">
        <v>39383</v>
      </c>
    </row>
    <row r="14887" spans="1:26" x14ac:dyDescent="0.4">
      <c r="A14887">
        <v>771518891</v>
      </c>
      <c r="B14887" t="s">
        <v>39384</v>
      </c>
      <c r="C14887" t="s">
        <v>39385</v>
      </c>
      <c r="D14887" t="s">
        <v>39386</v>
      </c>
      <c r="E14887">
        <v>320002244</v>
      </c>
      <c r="F14887">
        <v>101226</v>
      </c>
      <c r="H14887">
        <v>0.92</v>
      </c>
      <c r="I14887">
        <v>119079</v>
      </c>
      <c r="K14887">
        <v>1800</v>
      </c>
      <c r="V14887" t="s">
        <v>39387</v>
      </c>
    </row>
    <row r="14888" spans="1:26" x14ac:dyDescent="0.4">
      <c r="A14888">
        <v>771518889</v>
      </c>
      <c r="B14888" t="s">
        <v>39388</v>
      </c>
      <c r="C14888" t="s">
        <v>39389</v>
      </c>
      <c r="D14888" t="s">
        <v>39390</v>
      </c>
      <c r="E14888">
        <v>320002244</v>
      </c>
      <c r="F14888">
        <v>101226</v>
      </c>
      <c r="H14888">
        <v>0.92</v>
      </c>
      <c r="I14888">
        <v>119079</v>
      </c>
      <c r="K14888">
        <v>1800</v>
      </c>
      <c r="V14888" t="s">
        <v>39391</v>
      </c>
    </row>
    <row r="14889" spans="1:26" x14ac:dyDescent="0.4">
      <c r="A14889">
        <v>771518893</v>
      </c>
      <c r="B14889" t="s">
        <v>39392</v>
      </c>
      <c r="C14889" t="s">
        <v>39393</v>
      </c>
      <c r="D14889" t="s">
        <v>39394</v>
      </c>
      <c r="E14889">
        <v>320002244</v>
      </c>
      <c r="F14889">
        <v>101226</v>
      </c>
      <c r="H14889">
        <v>0.92</v>
      </c>
      <c r="I14889">
        <v>119079</v>
      </c>
      <c r="K14889">
        <v>1800</v>
      </c>
      <c r="V14889" t="s">
        <v>39395</v>
      </c>
    </row>
    <row r="14890" spans="1:26" x14ac:dyDescent="0.4">
      <c r="A14890">
        <v>771518894</v>
      </c>
      <c r="B14890" t="s">
        <v>39396</v>
      </c>
      <c r="C14890" t="s">
        <v>39397</v>
      </c>
      <c r="D14890" t="s">
        <v>39398</v>
      </c>
      <c r="E14890">
        <v>320002244</v>
      </c>
      <c r="F14890">
        <v>101226</v>
      </c>
      <c r="H14890">
        <v>0.92</v>
      </c>
      <c r="I14890">
        <v>119079</v>
      </c>
      <c r="K14890">
        <v>1800</v>
      </c>
      <c r="V14890" t="s">
        <v>39399</v>
      </c>
    </row>
    <row r="14891" spans="1:26" x14ac:dyDescent="0.4">
      <c r="A14891">
        <v>771518898</v>
      </c>
      <c r="B14891" t="s">
        <v>39400</v>
      </c>
      <c r="C14891" t="s">
        <v>39401</v>
      </c>
      <c r="D14891" t="s">
        <v>39402</v>
      </c>
      <c r="E14891">
        <v>320002244</v>
      </c>
      <c r="F14891">
        <v>101226</v>
      </c>
      <c r="H14891">
        <v>0.92</v>
      </c>
      <c r="I14891">
        <v>119079</v>
      </c>
      <c r="K14891">
        <v>1800</v>
      </c>
      <c r="V14891" t="s">
        <v>39403</v>
      </c>
    </row>
    <row r="14892" spans="1:26" x14ac:dyDescent="0.4">
      <c r="A14892">
        <v>771518897</v>
      </c>
      <c r="B14892" t="s">
        <v>39404</v>
      </c>
      <c r="C14892" t="s">
        <v>39405</v>
      </c>
      <c r="D14892" t="s">
        <v>39406</v>
      </c>
      <c r="E14892">
        <v>320002244</v>
      </c>
      <c r="F14892">
        <v>101226</v>
      </c>
      <c r="H14892">
        <v>0.92</v>
      </c>
      <c r="I14892">
        <v>119079</v>
      </c>
      <c r="K14892">
        <v>1800</v>
      </c>
      <c r="V14892" t="s">
        <v>39407</v>
      </c>
    </row>
    <row r="14893" spans="1:26" x14ac:dyDescent="0.4">
      <c r="A14893">
        <v>771518899</v>
      </c>
      <c r="B14893" t="s">
        <v>39408</v>
      </c>
      <c r="C14893" t="s">
        <v>39409</v>
      </c>
      <c r="D14893" t="s">
        <v>39410</v>
      </c>
      <c r="E14893">
        <v>320002244</v>
      </c>
      <c r="F14893">
        <v>101226</v>
      </c>
      <c r="H14893">
        <v>0.92</v>
      </c>
      <c r="I14893">
        <v>119079</v>
      </c>
      <c r="K14893">
        <v>1800</v>
      </c>
      <c r="V14893" t="s">
        <v>39411</v>
      </c>
    </row>
    <row r="14894" spans="1:26" x14ac:dyDescent="0.4">
      <c r="A14894">
        <v>771518892</v>
      </c>
      <c r="B14894" t="s">
        <v>39412</v>
      </c>
      <c r="C14894" t="s">
        <v>39413</v>
      </c>
      <c r="D14894" t="s">
        <v>39414</v>
      </c>
      <c r="E14894">
        <v>320002244</v>
      </c>
      <c r="F14894">
        <v>101226</v>
      </c>
      <c r="H14894">
        <v>0.92</v>
      </c>
      <c r="I14894">
        <v>119079</v>
      </c>
      <c r="K14894">
        <v>1800</v>
      </c>
      <c r="V14894" t="s">
        <v>39415</v>
      </c>
    </row>
    <row r="14895" spans="1:26" x14ac:dyDescent="0.4">
      <c r="A14895">
        <v>771518895</v>
      </c>
      <c r="B14895" t="s">
        <v>39416</v>
      </c>
      <c r="C14895" t="s">
        <v>39417</v>
      </c>
      <c r="D14895" t="s">
        <v>39418</v>
      </c>
      <c r="E14895">
        <v>320002244</v>
      </c>
      <c r="F14895">
        <v>101226</v>
      </c>
      <c r="H14895">
        <v>0.92</v>
      </c>
      <c r="I14895">
        <v>119079</v>
      </c>
      <c r="K14895">
        <v>1800</v>
      </c>
      <c r="V14895" t="s">
        <v>39419</v>
      </c>
      <c r="Z14895" t="s">
        <v>39419</v>
      </c>
    </row>
    <row r="14896" spans="1:26" x14ac:dyDescent="0.4">
      <c r="A14896">
        <v>771518902</v>
      </c>
      <c r="B14896" t="s">
        <v>39420</v>
      </c>
      <c r="C14896" t="s">
        <v>39421</v>
      </c>
      <c r="D14896" t="s">
        <v>39422</v>
      </c>
      <c r="E14896">
        <v>320002244</v>
      </c>
      <c r="F14896">
        <v>101226</v>
      </c>
      <c r="H14896">
        <v>0.92</v>
      </c>
      <c r="I14896">
        <v>119079</v>
      </c>
      <c r="K14896">
        <v>1800</v>
      </c>
      <c r="V14896" t="s">
        <v>39423</v>
      </c>
    </row>
    <row r="14897" spans="1:26" x14ac:dyDescent="0.4">
      <c r="A14897">
        <v>771518900</v>
      </c>
      <c r="B14897" t="s">
        <v>39424</v>
      </c>
      <c r="C14897" t="s">
        <v>39425</v>
      </c>
      <c r="D14897" t="s">
        <v>39426</v>
      </c>
      <c r="E14897">
        <v>320002244</v>
      </c>
      <c r="F14897">
        <v>101226</v>
      </c>
      <c r="H14897">
        <v>0.92</v>
      </c>
      <c r="I14897">
        <v>119079</v>
      </c>
      <c r="K14897">
        <v>1800</v>
      </c>
      <c r="V14897" t="s">
        <v>39427</v>
      </c>
    </row>
    <row r="14898" spans="1:26" x14ac:dyDescent="0.4">
      <c r="A14898">
        <v>771518896</v>
      </c>
      <c r="B14898" t="s">
        <v>39428</v>
      </c>
      <c r="C14898" t="s">
        <v>39429</v>
      </c>
      <c r="D14898" t="s">
        <v>39430</v>
      </c>
      <c r="E14898">
        <v>320002244</v>
      </c>
      <c r="F14898">
        <v>101226</v>
      </c>
      <c r="H14898">
        <v>0.92</v>
      </c>
      <c r="I14898">
        <v>119079</v>
      </c>
      <c r="K14898">
        <v>1800</v>
      </c>
      <c r="V14898" t="s">
        <v>39431</v>
      </c>
    </row>
    <row r="14899" spans="1:26" x14ac:dyDescent="0.4">
      <c r="A14899">
        <v>771518901</v>
      </c>
      <c r="B14899" t="s">
        <v>39432</v>
      </c>
      <c r="C14899" t="s">
        <v>39433</v>
      </c>
      <c r="D14899" t="s">
        <v>39434</v>
      </c>
      <c r="E14899">
        <v>320002244</v>
      </c>
      <c r="F14899">
        <v>101226</v>
      </c>
      <c r="H14899">
        <v>0.92</v>
      </c>
      <c r="I14899">
        <v>119079</v>
      </c>
      <c r="K14899">
        <v>1800</v>
      </c>
      <c r="V14899" t="s">
        <v>39435</v>
      </c>
      <c r="Z14899" t="s">
        <v>39435</v>
      </c>
    </row>
    <row r="14900" spans="1:26" x14ac:dyDescent="0.4">
      <c r="A14900">
        <v>771518905</v>
      </c>
      <c r="B14900" t="s">
        <v>39436</v>
      </c>
      <c r="C14900" t="s">
        <v>39437</v>
      </c>
      <c r="D14900" t="s">
        <v>39438</v>
      </c>
      <c r="E14900">
        <v>320002244</v>
      </c>
      <c r="F14900">
        <v>101226</v>
      </c>
      <c r="H14900">
        <v>0.92</v>
      </c>
      <c r="I14900">
        <v>119079</v>
      </c>
      <c r="K14900">
        <v>1800</v>
      </c>
      <c r="V14900" t="s">
        <v>39439</v>
      </c>
    </row>
    <row r="14901" spans="1:26" x14ac:dyDescent="0.4">
      <c r="A14901">
        <v>771518904</v>
      </c>
      <c r="B14901" t="s">
        <v>39440</v>
      </c>
      <c r="C14901" t="s">
        <v>39441</v>
      </c>
      <c r="D14901" t="s">
        <v>39442</v>
      </c>
      <c r="E14901">
        <v>320002244</v>
      </c>
      <c r="F14901">
        <v>101226</v>
      </c>
      <c r="H14901">
        <v>0.92</v>
      </c>
      <c r="I14901">
        <v>119079</v>
      </c>
      <c r="K14901">
        <v>1800</v>
      </c>
      <c r="V14901" t="s">
        <v>39443</v>
      </c>
    </row>
    <row r="14902" spans="1:26" x14ac:dyDescent="0.4">
      <c r="A14902">
        <v>771518903</v>
      </c>
      <c r="B14902" t="s">
        <v>39444</v>
      </c>
      <c r="C14902" t="s">
        <v>39445</v>
      </c>
      <c r="D14902" t="s">
        <v>39446</v>
      </c>
      <c r="E14902">
        <v>320002244</v>
      </c>
      <c r="F14902">
        <v>101226</v>
      </c>
      <c r="H14902">
        <v>0.92</v>
      </c>
      <c r="I14902">
        <v>119079</v>
      </c>
      <c r="K14902">
        <v>1800</v>
      </c>
      <c r="V14902" t="s">
        <v>39447</v>
      </c>
    </row>
    <row r="14903" spans="1:26" x14ac:dyDescent="0.4">
      <c r="A14903">
        <v>771518907</v>
      </c>
      <c r="B14903" t="s">
        <v>39448</v>
      </c>
      <c r="C14903" t="s">
        <v>39449</v>
      </c>
      <c r="D14903" t="s">
        <v>39450</v>
      </c>
      <c r="E14903">
        <v>320002244</v>
      </c>
      <c r="F14903">
        <v>101226</v>
      </c>
      <c r="H14903">
        <v>0.92</v>
      </c>
      <c r="I14903">
        <v>119079</v>
      </c>
      <c r="K14903">
        <v>1800</v>
      </c>
      <c r="V14903" t="s">
        <v>39451</v>
      </c>
    </row>
    <row r="14904" spans="1:26" x14ac:dyDescent="0.4">
      <c r="A14904">
        <v>771518906</v>
      </c>
      <c r="B14904" t="s">
        <v>39452</v>
      </c>
      <c r="C14904" t="s">
        <v>39453</v>
      </c>
      <c r="D14904" t="s">
        <v>39454</v>
      </c>
      <c r="E14904">
        <v>320002244</v>
      </c>
      <c r="F14904">
        <v>101226</v>
      </c>
      <c r="H14904">
        <v>0.92</v>
      </c>
      <c r="I14904">
        <v>119079</v>
      </c>
      <c r="K14904">
        <v>1800</v>
      </c>
      <c r="V14904" t="s">
        <v>39455</v>
      </c>
    </row>
    <row r="14905" spans="1:26" x14ac:dyDescent="0.4">
      <c r="A14905">
        <v>771518909</v>
      </c>
      <c r="B14905" t="s">
        <v>39456</v>
      </c>
      <c r="C14905" t="s">
        <v>39457</v>
      </c>
      <c r="D14905" t="s">
        <v>39458</v>
      </c>
      <c r="E14905">
        <v>320002244</v>
      </c>
      <c r="F14905">
        <v>101226</v>
      </c>
      <c r="H14905">
        <v>0.92</v>
      </c>
      <c r="I14905">
        <v>119079</v>
      </c>
      <c r="K14905">
        <v>1800</v>
      </c>
      <c r="V14905" t="s">
        <v>39459</v>
      </c>
    </row>
    <row r="14906" spans="1:26" x14ac:dyDescent="0.4">
      <c r="A14906">
        <v>771518908</v>
      </c>
      <c r="B14906" t="s">
        <v>39460</v>
      </c>
      <c r="C14906" t="s">
        <v>39461</v>
      </c>
      <c r="D14906" t="s">
        <v>39462</v>
      </c>
      <c r="E14906">
        <v>320002244</v>
      </c>
      <c r="F14906">
        <v>101226</v>
      </c>
      <c r="H14906">
        <v>0.92</v>
      </c>
      <c r="I14906">
        <v>119079</v>
      </c>
      <c r="K14906">
        <v>1800</v>
      </c>
      <c r="V14906" t="s">
        <v>39463</v>
      </c>
    </row>
    <row r="14907" spans="1:26" x14ac:dyDescent="0.4">
      <c r="A14907">
        <v>771518911</v>
      </c>
      <c r="B14907" t="s">
        <v>39464</v>
      </c>
      <c r="C14907" t="s">
        <v>39465</v>
      </c>
      <c r="D14907" t="s">
        <v>39466</v>
      </c>
      <c r="E14907">
        <v>320002244</v>
      </c>
      <c r="F14907">
        <v>101226</v>
      </c>
      <c r="H14907">
        <v>0.92</v>
      </c>
      <c r="I14907">
        <v>119079</v>
      </c>
      <c r="K14907">
        <v>1800</v>
      </c>
      <c r="V14907" t="s">
        <v>39467</v>
      </c>
      <c r="Z14907" t="s">
        <v>39467</v>
      </c>
    </row>
    <row r="14908" spans="1:26" x14ac:dyDescent="0.4">
      <c r="A14908">
        <v>771518910</v>
      </c>
      <c r="B14908" t="s">
        <v>39468</v>
      </c>
      <c r="C14908" t="s">
        <v>39469</v>
      </c>
      <c r="D14908" t="s">
        <v>39470</v>
      </c>
      <c r="E14908">
        <v>320002244</v>
      </c>
      <c r="F14908">
        <v>101226</v>
      </c>
      <c r="H14908">
        <v>0.92</v>
      </c>
      <c r="I14908">
        <v>119079</v>
      </c>
      <c r="K14908">
        <v>1800</v>
      </c>
      <c r="V14908" t="s">
        <v>39471</v>
      </c>
    </row>
    <row r="14909" spans="1:26" x14ac:dyDescent="0.4">
      <c r="A14909">
        <v>771518913</v>
      </c>
      <c r="B14909" t="s">
        <v>39472</v>
      </c>
      <c r="C14909" t="s">
        <v>39473</v>
      </c>
      <c r="D14909" t="s">
        <v>39474</v>
      </c>
      <c r="E14909">
        <v>320002244</v>
      </c>
      <c r="F14909">
        <v>101226</v>
      </c>
      <c r="H14909">
        <v>0.92</v>
      </c>
      <c r="I14909">
        <v>119079</v>
      </c>
      <c r="K14909">
        <v>1800</v>
      </c>
      <c r="V14909" t="s">
        <v>39475</v>
      </c>
    </row>
    <row r="14910" spans="1:26" x14ac:dyDescent="0.4">
      <c r="A14910">
        <v>771518912</v>
      </c>
      <c r="B14910" t="s">
        <v>39476</v>
      </c>
      <c r="C14910" t="s">
        <v>39477</v>
      </c>
      <c r="D14910" t="s">
        <v>39478</v>
      </c>
      <c r="E14910">
        <v>320002244</v>
      </c>
      <c r="F14910">
        <v>101226</v>
      </c>
      <c r="H14910">
        <v>0.92</v>
      </c>
      <c r="I14910">
        <v>119079</v>
      </c>
      <c r="K14910">
        <v>1800</v>
      </c>
      <c r="V14910" t="s">
        <v>39479</v>
      </c>
    </row>
    <row r="14911" spans="1:26" x14ac:dyDescent="0.4">
      <c r="A14911">
        <v>771518872</v>
      </c>
      <c r="B14911" t="s">
        <v>39480</v>
      </c>
      <c r="H14911">
        <v>0.92</v>
      </c>
      <c r="K14911">
        <v>1800</v>
      </c>
      <c r="V14911" t="s">
        <v>39481</v>
      </c>
    </row>
    <row r="14912" spans="1:26" x14ac:dyDescent="0.4">
      <c r="A14912">
        <v>771518873</v>
      </c>
      <c r="B14912" t="s">
        <v>39482</v>
      </c>
      <c r="H14912">
        <v>0.92</v>
      </c>
      <c r="K14912">
        <v>1800</v>
      </c>
      <c r="V14912" t="s">
        <v>39483</v>
      </c>
    </row>
    <row r="14913" spans="1:26" x14ac:dyDescent="0.4">
      <c r="A14913">
        <v>771518871</v>
      </c>
      <c r="B14913" t="s">
        <v>39484</v>
      </c>
      <c r="H14913">
        <v>0.92</v>
      </c>
      <c r="K14913">
        <v>1800</v>
      </c>
      <c r="V14913" t="s">
        <v>39485</v>
      </c>
    </row>
    <row r="14914" spans="1:26" x14ac:dyDescent="0.4">
      <c r="A14914">
        <v>771518876</v>
      </c>
      <c r="B14914" t="s">
        <v>39486</v>
      </c>
      <c r="H14914">
        <v>0.92</v>
      </c>
      <c r="K14914">
        <v>1800</v>
      </c>
      <c r="V14914" t="s">
        <v>39487</v>
      </c>
    </row>
    <row r="14915" spans="1:26" x14ac:dyDescent="0.4">
      <c r="A14915">
        <v>771518874</v>
      </c>
      <c r="B14915" t="s">
        <v>39488</v>
      </c>
      <c r="H14915">
        <v>0.92</v>
      </c>
      <c r="K14915">
        <v>1800</v>
      </c>
      <c r="V14915" t="s">
        <v>39489</v>
      </c>
    </row>
    <row r="14916" spans="1:26" x14ac:dyDescent="0.4">
      <c r="A14916">
        <v>771518875</v>
      </c>
      <c r="B14916" t="s">
        <v>39490</v>
      </c>
      <c r="H14916">
        <v>0.92</v>
      </c>
      <c r="K14916">
        <v>1800</v>
      </c>
      <c r="V14916" t="s">
        <v>39491</v>
      </c>
    </row>
    <row r="14917" spans="1:26" x14ac:dyDescent="0.4">
      <c r="A14917">
        <v>771518878</v>
      </c>
      <c r="B14917" t="s">
        <v>39492</v>
      </c>
      <c r="H14917">
        <v>0.92</v>
      </c>
      <c r="K14917">
        <v>1800</v>
      </c>
      <c r="V14917" t="s">
        <v>39493</v>
      </c>
    </row>
    <row r="14918" spans="1:26" x14ac:dyDescent="0.4">
      <c r="A14918">
        <v>771518877</v>
      </c>
      <c r="B14918" t="s">
        <v>39494</v>
      </c>
      <c r="H14918">
        <v>0.92</v>
      </c>
      <c r="K14918">
        <v>1800</v>
      </c>
      <c r="V14918" t="s">
        <v>39495</v>
      </c>
    </row>
    <row r="14919" spans="1:26" x14ac:dyDescent="0.4">
      <c r="A14919">
        <v>771518879</v>
      </c>
      <c r="B14919" t="s">
        <v>39496</v>
      </c>
      <c r="H14919">
        <v>0.92</v>
      </c>
      <c r="K14919">
        <v>1800</v>
      </c>
      <c r="V14919" t="s">
        <v>39497</v>
      </c>
    </row>
    <row r="14920" spans="1:26" x14ac:dyDescent="0.4">
      <c r="A14920">
        <v>662105582</v>
      </c>
      <c r="B14920" t="s">
        <v>39498</v>
      </c>
      <c r="C14920" t="s">
        <v>39499</v>
      </c>
      <c r="D14920" t="s">
        <v>39500</v>
      </c>
      <c r="E14920">
        <v>320002255</v>
      </c>
      <c r="F14920">
        <v>27618</v>
      </c>
      <c r="H14920">
        <v>0.92</v>
      </c>
      <c r="I14920">
        <v>119079</v>
      </c>
      <c r="K14920">
        <v>1800</v>
      </c>
      <c r="V14920" t="s">
        <v>39501</v>
      </c>
    </row>
    <row r="14921" spans="1:26" x14ac:dyDescent="0.4">
      <c r="A14921">
        <v>612989570</v>
      </c>
      <c r="B14921" t="s">
        <v>39502</v>
      </c>
      <c r="C14921" t="s">
        <v>39503</v>
      </c>
      <c r="D14921" t="s">
        <v>39504</v>
      </c>
      <c r="E14921">
        <v>320002255</v>
      </c>
      <c r="H14921">
        <v>0.92</v>
      </c>
      <c r="I14921">
        <v>119079</v>
      </c>
      <c r="K14921">
        <v>1800</v>
      </c>
      <c r="V14921" t="s">
        <v>39505</v>
      </c>
    </row>
    <row r="14922" spans="1:26" x14ac:dyDescent="0.4">
      <c r="A14922">
        <v>662105777</v>
      </c>
      <c r="B14922" t="s">
        <v>39506</v>
      </c>
      <c r="C14922" t="s">
        <v>39507</v>
      </c>
      <c r="D14922" t="s">
        <v>39508</v>
      </c>
      <c r="E14922">
        <v>320002255</v>
      </c>
      <c r="H14922">
        <v>0.92</v>
      </c>
      <c r="I14922">
        <v>119079</v>
      </c>
      <c r="K14922">
        <v>1800</v>
      </c>
      <c r="V14922" t="s">
        <v>39509</v>
      </c>
    </row>
    <row r="14923" spans="1:26" x14ac:dyDescent="0.4">
      <c r="A14923">
        <v>655801840</v>
      </c>
      <c r="B14923" t="s">
        <v>39510</v>
      </c>
      <c r="C14923" t="s">
        <v>39511</v>
      </c>
      <c r="D14923" t="s">
        <v>39512</v>
      </c>
      <c r="E14923">
        <v>320002255</v>
      </c>
      <c r="F14923">
        <v>41297</v>
      </c>
      <c r="H14923">
        <v>0.92</v>
      </c>
      <c r="I14923">
        <v>119079</v>
      </c>
      <c r="K14923">
        <v>1800</v>
      </c>
      <c r="V14923" t="s">
        <v>39513</v>
      </c>
    </row>
    <row r="14924" spans="1:26" x14ac:dyDescent="0.4">
      <c r="A14924">
        <v>662105575</v>
      </c>
      <c r="B14924" t="s">
        <v>39514</v>
      </c>
      <c r="C14924" t="s">
        <v>39515</v>
      </c>
      <c r="D14924" t="s">
        <v>39516</v>
      </c>
      <c r="E14924">
        <v>320002255</v>
      </c>
      <c r="F14924">
        <v>27618</v>
      </c>
      <c r="H14924">
        <v>0.92</v>
      </c>
      <c r="I14924">
        <v>119079</v>
      </c>
      <c r="K14924">
        <v>1800</v>
      </c>
      <c r="V14924" t="s">
        <v>39517</v>
      </c>
    </row>
    <row r="14925" spans="1:26" x14ac:dyDescent="0.4">
      <c r="A14925">
        <v>631145765</v>
      </c>
      <c r="B14925" t="s">
        <v>39518</v>
      </c>
      <c r="C14925" t="s">
        <v>39519</v>
      </c>
      <c r="D14925" t="s">
        <v>39520</v>
      </c>
      <c r="E14925">
        <v>320002255</v>
      </c>
      <c r="F14925">
        <v>41297</v>
      </c>
      <c r="H14925">
        <v>0.92</v>
      </c>
      <c r="I14925">
        <v>119079</v>
      </c>
      <c r="K14925">
        <v>1800</v>
      </c>
      <c r="V14925" t="s">
        <v>39521</v>
      </c>
      <c r="Z14925" t="s">
        <v>39521</v>
      </c>
    </row>
    <row r="14926" spans="1:26" x14ac:dyDescent="0.4">
      <c r="A14926">
        <v>630578511</v>
      </c>
      <c r="B14926" t="s">
        <v>39522</v>
      </c>
      <c r="C14926" t="s">
        <v>39523</v>
      </c>
      <c r="D14926" t="s">
        <v>39524</v>
      </c>
      <c r="E14926">
        <v>320002255</v>
      </c>
      <c r="F14926">
        <v>41297</v>
      </c>
      <c r="H14926">
        <v>0.92</v>
      </c>
      <c r="I14926">
        <v>119079</v>
      </c>
      <c r="K14926">
        <v>1800</v>
      </c>
      <c r="V14926" t="s">
        <v>39525</v>
      </c>
    </row>
    <row r="14927" spans="1:26" x14ac:dyDescent="0.4">
      <c r="A14927">
        <v>631145762</v>
      </c>
      <c r="B14927" t="s">
        <v>39526</v>
      </c>
      <c r="C14927" t="s">
        <v>39527</v>
      </c>
      <c r="D14927" t="s">
        <v>39528</v>
      </c>
      <c r="E14927">
        <v>320002255</v>
      </c>
      <c r="F14927">
        <v>27378</v>
      </c>
      <c r="H14927">
        <v>0.92</v>
      </c>
      <c r="I14927">
        <v>119079</v>
      </c>
      <c r="K14927">
        <v>1800</v>
      </c>
      <c r="V14927" t="s">
        <v>39529</v>
      </c>
    </row>
    <row r="14928" spans="1:26" x14ac:dyDescent="0.4">
      <c r="A14928">
        <v>631145763</v>
      </c>
      <c r="B14928" t="s">
        <v>39530</v>
      </c>
      <c r="C14928" t="s">
        <v>39531</v>
      </c>
      <c r="D14928" t="s">
        <v>39532</v>
      </c>
      <c r="E14928">
        <v>320002255</v>
      </c>
      <c r="F14928">
        <v>27378</v>
      </c>
      <c r="H14928">
        <v>0.92</v>
      </c>
      <c r="I14928">
        <v>119079</v>
      </c>
      <c r="K14928">
        <v>1800</v>
      </c>
      <c r="V14928" t="s">
        <v>39533</v>
      </c>
    </row>
    <row r="14929" spans="1:26" x14ac:dyDescent="0.4">
      <c r="A14929">
        <v>632713565</v>
      </c>
      <c r="B14929" t="s">
        <v>39534</v>
      </c>
      <c r="C14929" t="s">
        <v>39535</v>
      </c>
      <c r="D14929" t="s">
        <v>39536</v>
      </c>
      <c r="E14929">
        <v>320002255</v>
      </c>
      <c r="F14929">
        <v>27378</v>
      </c>
      <c r="H14929">
        <v>0.92</v>
      </c>
      <c r="I14929">
        <v>119079</v>
      </c>
      <c r="K14929">
        <v>1800</v>
      </c>
      <c r="V14929" t="s">
        <v>39537</v>
      </c>
    </row>
    <row r="14930" spans="1:26" x14ac:dyDescent="0.4">
      <c r="A14930">
        <v>680351451</v>
      </c>
      <c r="B14930" t="s">
        <v>39538</v>
      </c>
      <c r="C14930" t="s">
        <v>39539</v>
      </c>
      <c r="D14930" t="s">
        <v>39540</v>
      </c>
      <c r="E14930">
        <v>320002255</v>
      </c>
      <c r="F14930">
        <v>27618</v>
      </c>
      <c r="H14930">
        <v>0.92</v>
      </c>
      <c r="I14930">
        <v>119079</v>
      </c>
      <c r="K14930">
        <v>1800</v>
      </c>
      <c r="V14930" t="s">
        <v>39541</v>
      </c>
    </row>
    <row r="14931" spans="1:26" x14ac:dyDescent="0.4">
      <c r="A14931">
        <v>680351440</v>
      </c>
      <c r="B14931" t="s">
        <v>39542</v>
      </c>
      <c r="C14931" t="s">
        <v>39543</v>
      </c>
      <c r="D14931" t="s">
        <v>39544</v>
      </c>
      <c r="E14931">
        <v>320002255</v>
      </c>
      <c r="F14931">
        <v>27618</v>
      </c>
      <c r="H14931">
        <v>0.92</v>
      </c>
      <c r="I14931">
        <v>119079</v>
      </c>
      <c r="K14931">
        <v>1800</v>
      </c>
      <c r="V14931" t="s">
        <v>39545</v>
      </c>
    </row>
    <row r="14932" spans="1:26" x14ac:dyDescent="0.4">
      <c r="A14932">
        <v>589530979</v>
      </c>
      <c r="B14932" t="s">
        <v>39546</v>
      </c>
      <c r="C14932" t="s">
        <v>39547</v>
      </c>
      <c r="D14932" t="s">
        <v>39546</v>
      </c>
      <c r="E14932">
        <v>320002255</v>
      </c>
      <c r="F14932">
        <v>27378</v>
      </c>
      <c r="H14932">
        <v>0.92</v>
      </c>
      <c r="I14932">
        <v>119079</v>
      </c>
      <c r="K14932">
        <v>1800</v>
      </c>
      <c r="V14932" t="s">
        <v>39548</v>
      </c>
    </row>
    <row r="14933" spans="1:26" x14ac:dyDescent="0.4">
      <c r="A14933">
        <v>589531747</v>
      </c>
      <c r="B14933" t="s">
        <v>39549</v>
      </c>
      <c r="C14933" t="s">
        <v>39550</v>
      </c>
      <c r="D14933" t="s">
        <v>39549</v>
      </c>
      <c r="E14933">
        <v>320002255</v>
      </c>
      <c r="F14933">
        <v>27378</v>
      </c>
      <c r="H14933">
        <v>0.92</v>
      </c>
      <c r="I14933">
        <v>119079</v>
      </c>
      <c r="K14933">
        <v>1800</v>
      </c>
      <c r="V14933" t="s">
        <v>39551</v>
      </c>
    </row>
    <row r="14934" spans="1:26" x14ac:dyDescent="0.4">
      <c r="A14934">
        <v>589532450</v>
      </c>
      <c r="B14934" t="s">
        <v>39552</v>
      </c>
      <c r="C14934" t="s">
        <v>39553</v>
      </c>
      <c r="D14934" t="s">
        <v>39552</v>
      </c>
      <c r="E14934">
        <v>320002255</v>
      </c>
      <c r="F14934">
        <v>27378</v>
      </c>
      <c r="H14934">
        <v>0.92</v>
      </c>
      <c r="I14934">
        <v>119079</v>
      </c>
      <c r="K14934">
        <v>1800</v>
      </c>
      <c r="V14934" t="s">
        <v>39554</v>
      </c>
    </row>
    <row r="14935" spans="1:26" x14ac:dyDescent="0.4">
      <c r="A14935">
        <v>607352155</v>
      </c>
      <c r="B14935" t="s">
        <v>39555</v>
      </c>
      <c r="C14935" t="s">
        <v>39556</v>
      </c>
      <c r="D14935" t="s">
        <v>39557</v>
      </c>
      <c r="E14935">
        <v>320002255</v>
      </c>
      <c r="F14935">
        <v>41297</v>
      </c>
      <c r="H14935">
        <v>0.92</v>
      </c>
      <c r="I14935">
        <v>119079</v>
      </c>
      <c r="K14935">
        <v>1800</v>
      </c>
      <c r="V14935" t="s">
        <v>39558</v>
      </c>
    </row>
    <row r="14936" spans="1:26" x14ac:dyDescent="0.4">
      <c r="A14936">
        <v>607351857</v>
      </c>
      <c r="B14936" t="s">
        <v>39559</v>
      </c>
      <c r="C14936" t="s">
        <v>39560</v>
      </c>
      <c r="D14936" t="s">
        <v>39561</v>
      </c>
      <c r="E14936">
        <v>320002255</v>
      </c>
      <c r="F14936">
        <v>41297</v>
      </c>
      <c r="H14936">
        <v>0.92</v>
      </c>
      <c r="I14936">
        <v>119079</v>
      </c>
      <c r="K14936">
        <v>1800</v>
      </c>
      <c r="V14936" t="s">
        <v>39562</v>
      </c>
    </row>
    <row r="14937" spans="1:26" x14ac:dyDescent="0.4">
      <c r="A14937">
        <v>607340102</v>
      </c>
      <c r="B14937" t="s">
        <v>39563</v>
      </c>
      <c r="C14937" t="s">
        <v>39564</v>
      </c>
      <c r="D14937" t="s">
        <v>39565</v>
      </c>
      <c r="E14937">
        <v>320002255</v>
      </c>
      <c r="F14937">
        <v>41297</v>
      </c>
      <c r="H14937">
        <v>0.92</v>
      </c>
      <c r="I14937">
        <v>119079</v>
      </c>
      <c r="K14937">
        <v>1800</v>
      </c>
      <c r="V14937" t="s">
        <v>39566</v>
      </c>
    </row>
    <row r="14938" spans="1:26" x14ac:dyDescent="0.4">
      <c r="A14938">
        <v>607340283</v>
      </c>
      <c r="B14938" t="s">
        <v>39567</v>
      </c>
      <c r="C14938" t="s">
        <v>39568</v>
      </c>
      <c r="D14938" t="s">
        <v>39569</v>
      </c>
      <c r="E14938">
        <v>320002255</v>
      </c>
      <c r="F14938">
        <v>41297</v>
      </c>
      <c r="H14938">
        <v>0.92</v>
      </c>
      <c r="I14938">
        <v>119079</v>
      </c>
      <c r="K14938">
        <v>1800</v>
      </c>
      <c r="V14938" t="s">
        <v>39570</v>
      </c>
    </row>
    <row r="14939" spans="1:26" x14ac:dyDescent="0.4">
      <c r="A14939">
        <v>655801835</v>
      </c>
      <c r="B14939" t="s">
        <v>39571</v>
      </c>
      <c r="C14939" t="s">
        <v>39572</v>
      </c>
      <c r="D14939" t="s">
        <v>39573</v>
      </c>
      <c r="E14939">
        <v>320002255</v>
      </c>
      <c r="F14939">
        <v>41297</v>
      </c>
      <c r="H14939">
        <v>0.92</v>
      </c>
      <c r="I14939">
        <v>119079</v>
      </c>
      <c r="K14939">
        <v>1800</v>
      </c>
      <c r="V14939" t="s">
        <v>39574</v>
      </c>
    </row>
    <row r="14940" spans="1:26" x14ac:dyDescent="0.4">
      <c r="A14940">
        <v>631145764</v>
      </c>
      <c r="B14940" t="s">
        <v>39575</v>
      </c>
      <c r="C14940" t="s">
        <v>39576</v>
      </c>
      <c r="D14940" t="s">
        <v>39577</v>
      </c>
      <c r="E14940">
        <v>320002255</v>
      </c>
      <c r="F14940">
        <v>41297</v>
      </c>
      <c r="H14940">
        <v>0.92</v>
      </c>
      <c r="I14940">
        <v>119079</v>
      </c>
      <c r="K14940">
        <v>1800</v>
      </c>
      <c r="V14940" t="s">
        <v>39578</v>
      </c>
      <c r="Z14940" t="s">
        <v>39578</v>
      </c>
    </row>
    <row r="14941" spans="1:26" x14ac:dyDescent="0.4">
      <c r="A14941">
        <v>630578509</v>
      </c>
      <c r="B14941" t="s">
        <v>39579</v>
      </c>
      <c r="C14941" t="s">
        <v>39580</v>
      </c>
      <c r="D14941" t="s">
        <v>39581</v>
      </c>
      <c r="E14941">
        <v>320002255</v>
      </c>
      <c r="F14941">
        <v>41297</v>
      </c>
      <c r="H14941">
        <v>0.92</v>
      </c>
      <c r="I14941">
        <v>119079</v>
      </c>
      <c r="K14941">
        <v>1800</v>
      </c>
      <c r="V14941" t="s">
        <v>39582</v>
      </c>
    </row>
    <row r="14942" spans="1:26" x14ac:dyDescent="0.4">
      <c r="A14942">
        <v>616919659</v>
      </c>
      <c r="B14942" t="s">
        <v>39583</v>
      </c>
      <c r="C14942" t="s">
        <v>39584</v>
      </c>
      <c r="D14942" t="s">
        <v>39585</v>
      </c>
      <c r="E14942">
        <v>320002255</v>
      </c>
      <c r="F14942">
        <v>27378</v>
      </c>
      <c r="H14942">
        <v>0.92</v>
      </c>
      <c r="I14942">
        <v>119079</v>
      </c>
      <c r="K14942">
        <v>1800</v>
      </c>
      <c r="V14942" t="s">
        <v>39586</v>
      </c>
    </row>
    <row r="14943" spans="1:26" x14ac:dyDescent="0.4">
      <c r="A14943">
        <v>616921023</v>
      </c>
      <c r="B14943" t="s">
        <v>39587</v>
      </c>
      <c r="C14943" t="s">
        <v>39588</v>
      </c>
      <c r="D14943" t="s">
        <v>39589</v>
      </c>
      <c r="E14943">
        <v>320002255</v>
      </c>
      <c r="F14943">
        <v>27378</v>
      </c>
      <c r="H14943">
        <v>0.92</v>
      </c>
      <c r="I14943">
        <v>119079</v>
      </c>
      <c r="K14943">
        <v>1800</v>
      </c>
      <c r="V14943" t="s">
        <v>39590</v>
      </c>
    </row>
    <row r="14944" spans="1:26" x14ac:dyDescent="0.4">
      <c r="A14944">
        <v>616919920</v>
      </c>
      <c r="B14944" t="s">
        <v>39591</v>
      </c>
      <c r="C14944" t="s">
        <v>39592</v>
      </c>
      <c r="D14944" t="s">
        <v>39593</v>
      </c>
      <c r="E14944">
        <v>320002255</v>
      </c>
      <c r="F14944">
        <v>27378</v>
      </c>
      <c r="H14944">
        <v>0.92</v>
      </c>
      <c r="I14944">
        <v>119079</v>
      </c>
      <c r="K14944">
        <v>1800</v>
      </c>
      <c r="V14944" t="s">
        <v>39594</v>
      </c>
    </row>
    <row r="14945" spans="1:26" x14ac:dyDescent="0.4">
      <c r="A14945">
        <v>662105556</v>
      </c>
      <c r="B14945" t="s">
        <v>39595</v>
      </c>
      <c r="C14945" t="s">
        <v>39596</v>
      </c>
      <c r="D14945" t="s">
        <v>39595</v>
      </c>
      <c r="E14945">
        <v>320002267</v>
      </c>
      <c r="F14945">
        <v>27389</v>
      </c>
      <c r="H14945">
        <v>0.92</v>
      </c>
      <c r="I14945">
        <v>119079</v>
      </c>
      <c r="K14945">
        <v>1800</v>
      </c>
      <c r="V14945" t="s">
        <v>39597</v>
      </c>
      <c r="Z14945" t="s">
        <v>39597</v>
      </c>
    </row>
    <row r="14946" spans="1:26" x14ac:dyDescent="0.4">
      <c r="A14946">
        <v>662105567</v>
      </c>
      <c r="B14946" t="s">
        <v>39598</v>
      </c>
      <c r="C14946" t="s">
        <v>39599</v>
      </c>
      <c r="D14946" t="s">
        <v>39598</v>
      </c>
      <c r="E14946">
        <v>320002255</v>
      </c>
      <c r="F14946">
        <v>27389</v>
      </c>
      <c r="H14946">
        <v>0.92</v>
      </c>
      <c r="I14946">
        <v>119079</v>
      </c>
      <c r="K14946">
        <v>1800</v>
      </c>
      <c r="V14946" t="s">
        <v>39600</v>
      </c>
    </row>
    <row r="14947" spans="1:26" x14ac:dyDescent="0.4">
      <c r="A14947">
        <v>754737773</v>
      </c>
      <c r="B14947" t="s">
        <v>39601</v>
      </c>
      <c r="C14947" t="s">
        <v>39602</v>
      </c>
      <c r="D14947" t="s">
        <v>39603</v>
      </c>
      <c r="E14947">
        <v>320002267</v>
      </c>
      <c r="F14947">
        <v>27389</v>
      </c>
      <c r="H14947">
        <v>0.92</v>
      </c>
      <c r="I14947">
        <v>119079</v>
      </c>
      <c r="K14947">
        <v>1800</v>
      </c>
      <c r="V14947" t="s">
        <v>39604</v>
      </c>
    </row>
    <row r="14948" spans="1:26" x14ac:dyDescent="0.4">
      <c r="A14948">
        <v>678906725</v>
      </c>
      <c r="B14948" t="s">
        <v>39601</v>
      </c>
      <c r="C14948" t="s">
        <v>39605</v>
      </c>
      <c r="D14948" t="s">
        <v>39606</v>
      </c>
      <c r="E14948">
        <v>320002255</v>
      </c>
      <c r="F14948">
        <v>27389</v>
      </c>
      <c r="H14948">
        <v>0.92</v>
      </c>
      <c r="I14948">
        <v>119079</v>
      </c>
      <c r="K14948">
        <v>1800</v>
      </c>
      <c r="V14948" t="s">
        <v>39604</v>
      </c>
    </row>
    <row r="14949" spans="1:26" x14ac:dyDescent="0.4">
      <c r="A14949">
        <v>753158974</v>
      </c>
      <c r="B14949" t="s">
        <v>39607</v>
      </c>
      <c r="C14949" t="s">
        <v>39608</v>
      </c>
      <c r="D14949" t="s">
        <v>39609</v>
      </c>
      <c r="E14949">
        <v>320002255</v>
      </c>
      <c r="F14949">
        <v>41297</v>
      </c>
      <c r="H14949">
        <v>0.92</v>
      </c>
      <c r="I14949">
        <v>119079</v>
      </c>
      <c r="K14949">
        <v>2500</v>
      </c>
      <c r="V14949" t="s">
        <v>39610</v>
      </c>
    </row>
    <row r="14950" spans="1:26" x14ac:dyDescent="0.4">
      <c r="A14950">
        <v>753158973</v>
      </c>
      <c r="B14950" t="s">
        <v>39611</v>
      </c>
      <c r="C14950" t="s">
        <v>39612</v>
      </c>
      <c r="D14950" t="s">
        <v>39613</v>
      </c>
      <c r="E14950">
        <v>320002255</v>
      </c>
      <c r="F14950">
        <v>41297</v>
      </c>
      <c r="H14950">
        <v>0.92</v>
      </c>
      <c r="I14950">
        <v>119079</v>
      </c>
      <c r="K14950">
        <v>2500</v>
      </c>
      <c r="V14950" t="s">
        <v>39614</v>
      </c>
    </row>
    <row r="14951" spans="1:26" x14ac:dyDescent="0.4">
      <c r="A14951">
        <v>680351404</v>
      </c>
      <c r="B14951" t="s">
        <v>39615</v>
      </c>
      <c r="C14951" t="s">
        <v>39616</v>
      </c>
      <c r="D14951" t="s">
        <v>39617</v>
      </c>
      <c r="E14951">
        <v>320002255</v>
      </c>
      <c r="F14951">
        <v>27618</v>
      </c>
      <c r="H14951">
        <v>0.92</v>
      </c>
      <c r="I14951">
        <v>119079</v>
      </c>
      <c r="K14951">
        <v>2500</v>
      </c>
      <c r="V14951" t="s">
        <v>39618</v>
      </c>
    </row>
    <row r="14952" spans="1:26" x14ac:dyDescent="0.4">
      <c r="A14952">
        <v>680351419</v>
      </c>
      <c r="B14952" t="s">
        <v>39619</v>
      </c>
      <c r="C14952" t="s">
        <v>39620</v>
      </c>
      <c r="D14952" t="s">
        <v>39621</v>
      </c>
      <c r="E14952">
        <v>320002255</v>
      </c>
      <c r="F14952">
        <v>27618</v>
      </c>
      <c r="H14952">
        <v>0.92</v>
      </c>
      <c r="I14952">
        <v>119079</v>
      </c>
      <c r="K14952">
        <v>2500</v>
      </c>
      <c r="V14952" t="s">
        <v>39622</v>
      </c>
    </row>
    <row r="14953" spans="1:26" x14ac:dyDescent="0.4">
      <c r="A14953">
        <v>680351426</v>
      </c>
      <c r="B14953" t="s">
        <v>39623</v>
      </c>
      <c r="C14953" t="s">
        <v>39624</v>
      </c>
      <c r="D14953" t="s">
        <v>39625</v>
      </c>
      <c r="E14953">
        <v>320002255</v>
      </c>
      <c r="F14953">
        <v>27618</v>
      </c>
      <c r="H14953">
        <v>0.92</v>
      </c>
      <c r="I14953">
        <v>119079</v>
      </c>
      <c r="K14953">
        <v>2500</v>
      </c>
      <c r="V14953" t="s">
        <v>39626</v>
      </c>
    </row>
    <row r="14954" spans="1:26" x14ac:dyDescent="0.4">
      <c r="A14954">
        <v>680351434</v>
      </c>
      <c r="B14954" t="s">
        <v>39627</v>
      </c>
      <c r="C14954" t="s">
        <v>39628</v>
      </c>
      <c r="D14954" t="s">
        <v>39629</v>
      </c>
      <c r="E14954">
        <v>320002255</v>
      </c>
      <c r="F14954">
        <v>27618</v>
      </c>
      <c r="H14954">
        <v>0.92</v>
      </c>
      <c r="I14954">
        <v>119079</v>
      </c>
      <c r="K14954">
        <v>2500</v>
      </c>
      <c r="V14954" t="s">
        <v>39630</v>
      </c>
    </row>
    <row r="14955" spans="1:26" x14ac:dyDescent="0.4">
      <c r="A14955">
        <v>716724155</v>
      </c>
      <c r="B14955" t="s">
        <v>39643</v>
      </c>
      <c r="C14955" t="s">
        <v>39644</v>
      </c>
      <c r="D14955" t="s">
        <v>39645</v>
      </c>
      <c r="E14955">
        <v>320002265</v>
      </c>
      <c r="F14955">
        <v>41297</v>
      </c>
      <c r="H14955">
        <v>0.92</v>
      </c>
      <c r="I14955">
        <v>119079</v>
      </c>
      <c r="K14955">
        <v>1800</v>
      </c>
      <c r="V14955" t="s">
        <v>39646</v>
      </c>
      <c r="Z14955" t="s">
        <v>39646</v>
      </c>
    </row>
    <row r="14956" spans="1:26" x14ac:dyDescent="0.4">
      <c r="A14956">
        <v>716724085</v>
      </c>
      <c r="B14956" t="s">
        <v>39647</v>
      </c>
      <c r="C14956" t="s">
        <v>39648</v>
      </c>
      <c r="D14956" t="s">
        <v>39649</v>
      </c>
      <c r="E14956">
        <v>320002250</v>
      </c>
      <c r="F14956">
        <v>141</v>
      </c>
      <c r="H14956">
        <v>0.92</v>
      </c>
      <c r="I14956">
        <v>119079</v>
      </c>
      <c r="K14956">
        <v>1800</v>
      </c>
      <c r="V14956" t="s">
        <v>39650</v>
      </c>
    </row>
    <row r="14957" spans="1:26" x14ac:dyDescent="0.4">
      <c r="A14957">
        <v>748374534</v>
      </c>
      <c r="B14957" t="s">
        <v>39651</v>
      </c>
      <c r="C14957" t="s">
        <v>39652</v>
      </c>
      <c r="D14957" t="s">
        <v>39653</v>
      </c>
      <c r="E14957">
        <v>320002250</v>
      </c>
      <c r="F14957">
        <v>141</v>
      </c>
      <c r="H14957">
        <v>0.92</v>
      </c>
      <c r="I14957">
        <v>119079</v>
      </c>
      <c r="K14957">
        <v>1800</v>
      </c>
      <c r="V14957" t="s">
        <v>39654</v>
      </c>
      <c r="Z14957" t="s">
        <v>39654</v>
      </c>
    </row>
    <row r="14958" spans="1:26" x14ac:dyDescent="0.4">
      <c r="A14958">
        <v>744860544</v>
      </c>
      <c r="B14958" t="s">
        <v>39655</v>
      </c>
      <c r="C14958" t="s">
        <v>39656</v>
      </c>
      <c r="D14958" t="s">
        <v>39657</v>
      </c>
      <c r="E14958">
        <v>320002255</v>
      </c>
      <c r="F14958">
        <v>27378</v>
      </c>
      <c r="H14958">
        <v>0.92</v>
      </c>
      <c r="I14958">
        <v>119079</v>
      </c>
      <c r="K14958">
        <v>1800</v>
      </c>
      <c r="V14958" t="s">
        <v>39658</v>
      </c>
    </row>
    <row r="14959" spans="1:26" x14ac:dyDescent="0.4">
      <c r="A14959">
        <v>744860545</v>
      </c>
      <c r="B14959" t="s">
        <v>39659</v>
      </c>
      <c r="C14959" t="s">
        <v>39660</v>
      </c>
      <c r="D14959" t="s">
        <v>39661</v>
      </c>
      <c r="E14959">
        <v>320002255</v>
      </c>
      <c r="F14959">
        <v>27378</v>
      </c>
      <c r="H14959">
        <v>0.92</v>
      </c>
      <c r="I14959">
        <v>119079</v>
      </c>
      <c r="K14959">
        <v>1800</v>
      </c>
      <c r="V14959" t="s">
        <v>39662</v>
      </c>
    </row>
    <row r="14960" spans="1:26" x14ac:dyDescent="0.4">
      <c r="A14960">
        <v>744860543</v>
      </c>
      <c r="B14960" t="s">
        <v>39663</v>
      </c>
      <c r="C14960" t="s">
        <v>39664</v>
      </c>
      <c r="D14960" t="s">
        <v>39665</v>
      </c>
      <c r="E14960">
        <v>320002255</v>
      </c>
      <c r="F14960">
        <v>27378</v>
      </c>
      <c r="H14960">
        <v>0.92</v>
      </c>
      <c r="I14960">
        <v>119079</v>
      </c>
      <c r="K14960">
        <v>1800</v>
      </c>
      <c r="V14960" t="s">
        <v>39666</v>
      </c>
    </row>
    <row r="14961" spans="1:26" x14ac:dyDescent="0.4">
      <c r="A14961">
        <v>744895234</v>
      </c>
      <c r="B14961" t="s">
        <v>39667</v>
      </c>
      <c r="C14961" t="s">
        <v>39668</v>
      </c>
      <c r="D14961" t="s">
        <v>39669</v>
      </c>
      <c r="E14961">
        <v>320002255</v>
      </c>
      <c r="F14961">
        <v>27618</v>
      </c>
      <c r="H14961">
        <v>0.92</v>
      </c>
      <c r="I14961">
        <v>119079</v>
      </c>
      <c r="K14961">
        <v>2500</v>
      </c>
      <c r="V14961" t="s">
        <v>39670</v>
      </c>
    </row>
    <row r="14962" spans="1:26" x14ac:dyDescent="0.4">
      <c r="A14962">
        <v>744895235</v>
      </c>
      <c r="B14962" t="s">
        <v>39671</v>
      </c>
      <c r="C14962" t="s">
        <v>39672</v>
      </c>
      <c r="D14962" t="s">
        <v>39673</v>
      </c>
      <c r="E14962">
        <v>320002255</v>
      </c>
      <c r="F14962">
        <v>27618</v>
      </c>
      <c r="H14962">
        <v>0.92</v>
      </c>
      <c r="I14962">
        <v>119079</v>
      </c>
      <c r="K14962">
        <v>2500</v>
      </c>
      <c r="V14962" t="s">
        <v>39674</v>
      </c>
    </row>
    <row r="14963" spans="1:26" x14ac:dyDescent="0.4">
      <c r="A14963">
        <v>779380048</v>
      </c>
      <c r="B14963" t="s">
        <v>39675</v>
      </c>
      <c r="C14963" t="s">
        <v>39676</v>
      </c>
      <c r="D14963" t="s">
        <v>39675</v>
      </c>
      <c r="E14963">
        <v>320002267</v>
      </c>
      <c r="F14963">
        <v>27389</v>
      </c>
      <c r="H14963">
        <v>0.92</v>
      </c>
      <c r="I14963">
        <v>119079</v>
      </c>
      <c r="K14963">
        <v>1800</v>
      </c>
      <c r="V14963" t="s">
        <v>39677</v>
      </c>
      <c r="Z14963" t="s">
        <v>39677</v>
      </c>
    </row>
    <row r="14964" spans="1:26" x14ac:dyDescent="0.4">
      <c r="A14964">
        <v>779380056</v>
      </c>
      <c r="B14964" t="s">
        <v>39678</v>
      </c>
      <c r="C14964" t="s">
        <v>39679</v>
      </c>
      <c r="D14964" t="s">
        <v>39678</v>
      </c>
      <c r="E14964">
        <v>320002267</v>
      </c>
      <c r="F14964">
        <v>27389</v>
      </c>
      <c r="H14964">
        <v>0.92</v>
      </c>
      <c r="I14964">
        <v>119079</v>
      </c>
      <c r="K14964">
        <v>1800</v>
      </c>
      <c r="V14964" t="s">
        <v>39680</v>
      </c>
      <c r="Z14964" t="s">
        <v>39680</v>
      </c>
    </row>
    <row r="14965" spans="1:26" x14ac:dyDescent="0.4">
      <c r="A14965">
        <v>779380047</v>
      </c>
      <c r="B14965" t="s">
        <v>39681</v>
      </c>
      <c r="C14965" t="s">
        <v>39682</v>
      </c>
      <c r="D14965" t="s">
        <v>39683</v>
      </c>
      <c r="E14965">
        <v>320002255</v>
      </c>
      <c r="F14965">
        <v>27389</v>
      </c>
      <c r="H14965">
        <v>0.92</v>
      </c>
      <c r="I14965">
        <v>119079</v>
      </c>
      <c r="K14965">
        <v>1800</v>
      </c>
      <c r="V14965" t="s">
        <v>39684</v>
      </c>
    </row>
    <row r="14966" spans="1:26" x14ac:dyDescent="0.4">
      <c r="A14966">
        <v>779380049</v>
      </c>
      <c r="B14966" t="s">
        <v>39685</v>
      </c>
      <c r="C14966" t="s">
        <v>39686</v>
      </c>
      <c r="D14966" t="s">
        <v>39687</v>
      </c>
      <c r="E14966">
        <v>320002255</v>
      </c>
      <c r="F14966">
        <v>27389</v>
      </c>
      <c r="H14966">
        <v>0.92</v>
      </c>
      <c r="I14966">
        <v>119079</v>
      </c>
      <c r="K14966">
        <v>1800</v>
      </c>
      <c r="V14966" t="s">
        <v>39688</v>
      </c>
    </row>
    <row r="14967" spans="1:26" x14ac:dyDescent="0.4">
      <c r="A14967">
        <v>771518870</v>
      </c>
      <c r="B14967" t="s">
        <v>39689</v>
      </c>
      <c r="C14967" t="s">
        <v>39690</v>
      </c>
      <c r="D14967" t="s">
        <v>39691</v>
      </c>
      <c r="E14967">
        <v>320002267</v>
      </c>
      <c r="F14967">
        <v>27389</v>
      </c>
      <c r="H14967">
        <v>0.92</v>
      </c>
      <c r="I14967">
        <v>119079</v>
      </c>
      <c r="K14967">
        <v>1800</v>
      </c>
      <c r="V14967" t="s">
        <v>39692</v>
      </c>
    </row>
    <row r="14968" spans="1:26" x14ac:dyDescent="0.4">
      <c r="A14968">
        <v>771518869</v>
      </c>
      <c r="B14968" t="s">
        <v>39693</v>
      </c>
      <c r="C14968" t="s">
        <v>39694</v>
      </c>
      <c r="D14968" t="s">
        <v>39695</v>
      </c>
      <c r="E14968">
        <v>320002267</v>
      </c>
      <c r="F14968">
        <v>27389</v>
      </c>
      <c r="H14968">
        <v>0.92</v>
      </c>
      <c r="I14968">
        <v>119079</v>
      </c>
      <c r="K14968">
        <v>1800</v>
      </c>
      <c r="V14968" t="s">
        <v>39696</v>
      </c>
    </row>
    <row r="14969" spans="1:26" x14ac:dyDescent="0.4">
      <c r="A14969">
        <v>782823338</v>
      </c>
      <c r="B14969" t="s">
        <v>39701</v>
      </c>
      <c r="C14969" t="s">
        <v>39702</v>
      </c>
      <c r="D14969" t="s">
        <v>39703</v>
      </c>
      <c r="E14969">
        <v>320002265</v>
      </c>
      <c r="F14969">
        <v>41297</v>
      </c>
      <c r="H14969">
        <v>0.92</v>
      </c>
      <c r="I14969">
        <v>119079</v>
      </c>
      <c r="K14969">
        <v>1800</v>
      </c>
      <c r="V14969" t="s">
        <v>39704</v>
      </c>
      <c r="Z14969" t="s">
        <v>39704</v>
      </c>
    </row>
    <row r="14970" spans="1:26" x14ac:dyDescent="0.4">
      <c r="A14970">
        <v>779380050</v>
      </c>
      <c r="B14970" t="s">
        <v>39705</v>
      </c>
      <c r="C14970" t="s">
        <v>39706</v>
      </c>
      <c r="D14970" t="s">
        <v>39707</v>
      </c>
      <c r="E14970">
        <v>320002255</v>
      </c>
      <c r="F14970">
        <v>49148</v>
      </c>
      <c r="H14970">
        <v>0.92</v>
      </c>
      <c r="I14970">
        <v>119079</v>
      </c>
      <c r="K14970">
        <v>1800</v>
      </c>
      <c r="V14970" t="s">
        <v>39708</v>
      </c>
    </row>
    <row r="14971" spans="1:26" x14ac:dyDescent="0.4">
      <c r="A14971">
        <v>779380052</v>
      </c>
      <c r="B14971" t="s">
        <v>39709</v>
      </c>
      <c r="C14971" t="s">
        <v>39710</v>
      </c>
      <c r="D14971" t="s">
        <v>39711</v>
      </c>
      <c r="E14971">
        <v>320002255</v>
      </c>
      <c r="F14971">
        <v>49148</v>
      </c>
      <c r="H14971">
        <v>0.92</v>
      </c>
      <c r="I14971">
        <v>119079</v>
      </c>
      <c r="K14971">
        <v>1800</v>
      </c>
      <c r="V14971" t="s">
        <v>39712</v>
      </c>
    </row>
    <row r="14972" spans="1:26" x14ac:dyDescent="0.4">
      <c r="A14972">
        <v>779380051</v>
      </c>
      <c r="B14972" t="s">
        <v>39713</v>
      </c>
      <c r="C14972" t="s">
        <v>39714</v>
      </c>
      <c r="D14972" t="s">
        <v>39715</v>
      </c>
      <c r="E14972">
        <v>320002254</v>
      </c>
      <c r="F14972">
        <v>49148</v>
      </c>
      <c r="H14972">
        <v>0.92</v>
      </c>
      <c r="I14972">
        <v>119079</v>
      </c>
      <c r="K14972">
        <v>1800</v>
      </c>
      <c r="V14972" t="s">
        <v>39716</v>
      </c>
    </row>
    <row r="14973" spans="1:26" x14ac:dyDescent="0.4">
      <c r="A14973">
        <v>779380058</v>
      </c>
      <c r="B14973" t="s">
        <v>39721</v>
      </c>
      <c r="C14973" t="s">
        <v>39722</v>
      </c>
      <c r="D14973" t="s">
        <v>39721</v>
      </c>
      <c r="E14973">
        <v>320002255</v>
      </c>
      <c r="F14973">
        <v>49148</v>
      </c>
      <c r="H14973">
        <v>0.92</v>
      </c>
      <c r="I14973">
        <v>119079</v>
      </c>
      <c r="K14973">
        <v>1800</v>
      </c>
      <c r="V14973" t="s">
        <v>39723</v>
      </c>
    </row>
    <row r="14974" spans="1:26" x14ac:dyDescent="0.4">
      <c r="A14974">
        <v>779380057</v>
      </c>
      <c r="B14974" t="s">
        <v>39724</v>
      </c>
      <c r="C14974" t="s">
        <v>39725</v>
      </c>
      <c r="D14974" t="s">
        <v>39724</v>
      </c>
      <c r="E14974">
        <v>320002255</v>
      </c>
      <c r="F14974">
        <v>49148</v>
      </c>
      <c r="H14974">
        <v>0.92</v>
      </c>
      <c r="I14974">
        <v>119079</v>
      </c>
      <c r="K14974">
        <v>1800</v>
      </c>
      <c r="V14974" t="s">
        <v>39726</v>
      </c>
      <c r="Z14974" t="s">
        <v>39726</v>
      </c>
    </row>
    <row r="14975" spans="1:26" x14ac:dyDescent="0.4">
      <c r="A14975">
        <v>779380054</v>
      </c>
      <c r="B14975" t="s">
        <v>39727</v>
      </c>
      <c r="C14975" t="s">
        <v>39728</v>
      </c>
      <c r="D14975" t="s">
        <v>39727</v>
      </c>
      <c r="E14975">
        <v>320002254</v>
      </c>
      <c r="F14975">
        <v>49148</v>
      </c>
      <c r="H14975">
        <v>0.92</v>
      </c>
      <c r="I14975">
        <v>119079</v>
      </c>
      <c r="K14975">
        <v>1800</v>
      </c>
      <c r="V14975" t="s">
        <v>39729</v>
      </c>
      <c r="Z14975" t="s">
        <v>39729</v>
      </c>
    </row>
    <row r="14976" spans="1:26" x14ac:dyDescent="0.4">
      <c r="A14976">
        <v>779380055</v>
      </c>
      <c r="B14976" t="s">
        <v>39730</v>
      </c>
      <c r="C14976" t="s">
        <v>39731</v>
      </c>
      <c r="D14976" t="s">
        <v>39730</v>
      </c>
      <c r="E14976">
        <v>320002267</v>
      </c>
      <c r="F14976">
        <v>49148</v>
      </c>
      <c r="H14976">
        <v>0.92</v>
      </c>
      <c r="I14976">
        <v>119079</v>
      </c>
      <c r="K14976">
        <v>1800</v>
      </c>
      <c r="V14976" t="s">
        <v>39732</v>
      </c>
      <c r="Z14976" t="s">
        <v>39732</v>
      </c>
    </row>
    <row r="14977" spans="1:26" x14ac:dyDescent="0.4">
      <c r="A14977">
        <v>814198818</v>
      </c>
      <c r="B14977" t="s">
        <v>39733</v>
      </c>
      <c r="C14977" t="s">
        <v>39734</v>
      </c>
      <c r="D14977" t="s">
        <v>39733</v>
      </c>
      <c r="E14977">
        <v>320002252</v>
      </c>
      <c r="F14977">
        <v>27618</v>
      </c>
      <c r="H14977">
        <v>0.92</v>
      </c>
      <c r="I14977">
        <v>119079</v>
      </c>
      <c r="K14977">
        <v>1800</v>
      </c>
      <c r="V14977" t="s">
        <v>39735</v>
      </c>
      <c r="Z14977" t="s">
        <v>39735</v>
      </c>
    </row>
    <row r="14978" spans="1:26" x14ac:dyDescent="0.4">
      <c r="A14978">
        <v>814198805</v>
      </c>
      <c r="B14978" t="s">
        <v>39736</v>
      </c>
      <c r="C14978" t="s">
        <v>39737</v>
      </c>
      <c r="D14978" t="s">
        <v>39736</v>
      </c>
      <c r="E14978">
        <v>320002252</v>
      </c>
      <c r="F14978">
        <v>27618</v>
      </c>
      <c r="H14978">
        <v>0.92</v>
      </c>
      <c r="I14978">
        <v>119079</v>
      </c>
      <c r="K14978">
        <v>1800</v>
      </c>
      <c r="V14978" t="s">
        <v>39738</v>
      </c>
      <c r="Z14978" t="s">
        <v>39738</v>
      </c>
    </row>
    <row r="14979" spans="1:26" x14ac:dyDescent="0.4">
      <c r="A14979">
        <v>813708926</v>
      </c>
      <c r="B14979" t="s">
        <v>39739</v>
      </c>
      <c r="C14979" t="s">
        <v>39740</v>
      </c>
      <c r="D14979" t="s">
        <v>39741</v>
      </c>
      <c r="E14979">
        <v>320002246</v>
      </c>
      <c r="F14979">
        <v>27913</v>
      </c>
      <c r="H14979">
        <v>0.92</v>
      </c>
      <c r="I14979">
        <v>119079</v>
      </c>
      <c r="K14979">
        <v>1800</v>
      </c>
      <c r="V14979" t="s">
        <v>39742</v>
      </c>
      <c r="Z14979" t="s">
        <v>39742</v>
      </c>
    </row>
    <row r="14980" spans="1:26" x14ac:dyDescent="0.4">
      <c r="A14980">
        <v>813708924</v>
      </c>
      <c r="B14980" t="s">
        <v>39743</v>
      </c>
      <c r="C14980" t="s">
        <v>39744</v>
      </c>
      <c r="D14980" t="s">
        <v>39745</v>
      </c>
      <c r="E14980">
        <v>320002246</v>
      </c>
      <c r="F14980">
        <v>27913</v>
      </c>
      <c r="H14980">
        <v>0.92</v>
      </c>
      <c r="I14980">
        <v>119079</v>
      </c>
      <c r="K14980">
        <v>1800</v>
      </c>
      <c r="V14980" t="s">
        <v>39746</v>
      </c>
      <c r="Z14980" t="s">
        <v>39746</v>
      </c>
    </row>
    <row r="14981" spans="1:26" x14ac:dyDescent="0.4">
      <c r="A14981">
        <v>813708923</v>
      </c>
      <c r="B14981" t="s">
        <v>39747</v>
      </c>
      <c r="C14981" t="s">
        <v>39748</v>
      </c>
      <c r="D14981" t="s">
        <v>39749</v>
      </c>
      <c r="E14981">
        <v>320002246</v>
      </c>
      <c r="F14981">
        <v>27913</v>
      </c>
      <c r="H14981">
        <v>0.92</v>
      </c>
      <c r="I14981">
        <v>119079</v>
      </c>
      <c r="K14981">
        <v>1800</v>
      </c>
      <c r="V14981" t="s">
        <v>39750</v>
      </c>
      <c r="Z14981" t="s">
        <v>39750</v>
      </c>
    </row>
    <row r="14982" spans="1:26" x14ac:dyDescent="0.4">
      <c r="A14982">
        <v>813708921</v>
      </c>
      <c r="B14982" t="s">
        <v>39751</v>
      </c>
      <c r="C14982" t="s">
        <v>39752</v>
      </c>
      <c r="D14982" t="s">
        <v>39753</v>
      </c>
      <c r="E14982">
        <v>320002246</v>
      </c>
      <c r="F14982">
        <v>27913</v>
      </c>
      <c r="H14982">
        <v>0.92</v>
      </c>
      <c r="I14982">
        <v>119079</v>
      </c>
      <c r="K14982">
        <v>1800</v>
      </c>
      <c r="V14982" t="s">
        <v>39754</v>
      </c>
      <c r="Z14982" t="s">
        <v>39754</v>
      </c>
    </row>
    <row r="14983" spans="1:26" x14ac:dyDescent="0.4">
      <c r="A14983">
        <v>813708910</v>
      </c>
      <c r="B14983" t="s">
        <v>39755</v>
      </c>
      <c r="C14983" t="s">
        <v>39756</v>
      </c>
      <c r="D14983" t="s">
        <v>39757</v>
      </c>
      <c r="E14983">
        <v>320002246</v>
      </c>
      <c r="F14983">
        <v>27913</v>
      </c>
      <c r="H14983">
        <v>0.92</v>
      </c>
      <c r="I14983">
        <v>119079</v>
      </c>
      <c r="K14983">
        <v>1800</v>
      </c>
      <c r="V14983" t="s">
        <v>39758</v>
      </c>
      <c r="Z14983" t="s">
        <v>39758</v>
      </c>
    </row>
    <row r="14984" spans="1:26" x14ac:dyDescent="0.4">
      <c r="A14984">
        <v>813708909</v>
      </c>
      <c r="B14984" t="s">
        <v>39759</v>
      </c>
      <c r="C14984" t="s">
        <v>39760</v>
      </c>
      <c r="D14984" t="s">
        <v>39761</v>
      </c>
      <c r="E14984">
        <v>320002246</v>
      </c>
      <c r="F14984">
        <v>27913</v>
      </c>
      <c r="H14984">
        <v>0.92</v>
      </c>
      <c r="I14984">
        <v>119079</v>
      </c>
      <c r="K14984">
        <v>1800</v>
      </c>
      <c r="V14984" t="s">
        <v>39762</v>
      </c>
      <c r="Z14984" t="s">
        <v>39762</v>
      </c>
    </row>
    <row r="14985" spans="1:26" x14ac:dyDescent="0.4">
      <c r="A14985">
        <v>816648640</v>
      </c>
      <c r="B14985" t="s">
        <v>39763</v>
      </c>
      <c r="C14985" t="s">
        <v>39764</v>
      </c>
      <c r="D14985" t="s">
        <v>39763</v>
      </c>
      <c r="E14985">
        <v>320002246</v>
      </c>
      <c r="F14985">
        <v>27913</v>
      </c>
      <c r="H14985">
        <v>0.92</v>
      </c>
      <c r="I14985">
        <v>119079</v>
      </c>
      <c r="K14985">
        <v>1800</v>
      </c>
      <c r="V14985" t="s">
        <v>39765</v>
      </c>
      <c r="Z14985" t="s">
        <v>39765</v>
      </c>
    </row>
    <row r="14986" spans="1:26" x14ac:dyDescent="0.4">
      <c r="A14986">
        <v>816648639</v>
      </c>
      <c r="B14986" t="s">
        <v>39766</v>
      </c>
      <c r="C14986" t="s">
        <v>39767</v>
      </c>
      <c r="D14986" t="s">
        <v>39766</v>
      </c>
      <c r="E14986">
        <v>320002246</v>
      </c>
      <c r="F14986">
        <v>27913</v>
      </c>
      <c r="H14986">
        <v>0.92</v>
      </c>
      <c r="I14986">
        <v>119079</v>
      </c>
      <c r="K14986">
        <v>1800</v>
      </c>
      <c r="V14986" t="s">
        <v>39768</v>
      </c>
      <c r="Z14986" t="s">
        <v>39768</v>
      </c>
    </row>
    <row r="14987" spans="1:26" x14ac:dyDescent="0.4">
      <c r="A14987">
        <v>816648638</v>
      </c>
      <c r="B14987" t="s">
        <v>39769</v>
      </c>
      <c r="C14987" t="s">
        <v>39770</v>
      </c>
      <c r="D14987" t="s">
        <v>39769</v>
      </c>
      <c r="E14987">
        <v>320002246</v>
      </c>
      <c r="F14987">
        <v>27913</v>
      </c>
      <c r="H14987">
        <v>0.92</v>
      </c>
      <c r="I14987">
        <v>119079</v>
      </c>
      <c r="K14987">
        <v>1800</v>
      </c>
      <c r="V14987" t="s">
        <v>39771</v>
      </c>
      <c r="Z14987" t="s">
        <v>39771</v>
      </c>
    </row>
    <row r="14988" spans="1:26" x14ac:dyDescent="0.4">
      <c r="A14988">
        <v>841538631</v>
      </c>
      <c r="B14988" t="s">
        <v>39344</v>
      </c>
      <c r="C14988" t="s">
        <v>39883</v>
      </c>
      <c r="D14988" t="s">
        <v>39884</v>
      </c>
      <c r="E14988">
        <v>320002244</v>
      </c>
      <c r="F14988">
        <v>101226</v>
      </c>
      <c r="H14988">
        <v>0.92</v>
      </c>
      <c r="I14988">
        <v>119079</v>
      </c>
      <c r="K14988">
        <v>1800</v>
      </c>
      <c r="V14988" t="s">
        <v>39347</v>
      </c>
      <c r="Z14988" t="s">
        <v>39347</v>
      </c>
    </row>
    <row r="14989" spans="1:26" x14ac:dyDescent="0.4">
      <c r="A14989">
        <v>841539100</v>
      </c>
      <c r="B14989" t="s">
        <v>39348</v>
      </c>
      <c r="C14989" t="s">
        <v>39885</v>
      </c>
      <c r="D14989" t="s">
        <v>39886</v>
      </c>
      <c r="E14989">
        <v>320002244</v>
      </c>
      <c r="F14989">
        <v>101226</v>
      </c>
      <c r="H14989">
        <v>0.92</v>
      </c>
      <c r="I14989">
        <v>119079</v>
      </c>
      <c r="K14989">
        <v>1800</v>
      </c>
      <c r="V14989" t="s">
        <v>39351</v>
      </c>
      <c r="Z14989" t="s">
        <v>39351</v>
      </c>
    </row>
    <row r="14990" spans="1:26" x14ac:dyDescent="0.4">
      <c r="A14990">
        <v>841539226</v>
      </c>
      <c r="B14990" t="s">
        <v>39352</v>
      </c>
      <c r="C14990" t="s">
        <v>39887</v>
      </c>
      <c r="D14990" t="s">
        <v>39888</v>
      </c>
      <c r="E14990">
        <v>320002244</v>
      </c>
      <c r="F14990">
        <v>101226</v>
      </c>
      <c r="H14990">
        <v>0.92</v>
      </c>
      <c r="I14990">
        <v>119079</v>
      </c>
      <c r="K14990">
        <v>1800</v>
      </c>
      <c r="V14990" t="s">
        <v>39355</v>
      </c>
      <c r="Z14990" t="s">
        <v>39355</v>
      </c>
    </row>
    <row r="14991" spans="1:26" x14ac:dyDescent="0.4">
      <c r="A14991">
        <v>841539868</v>
      </c>
      <c r="B14991" t="s">
        <v>39356</v>
      </c>
      <c r="C14991" t="s">
        <v>39889</v>
      </c>
      <c r="D14991" t="s">
        <v>39890</v>
      </c>
      <c r="E14991">
        <v>320002244</v>
      </c>
      <c r="F14991">
        <v>101226</v>
      </c>
      <c r="H14991">
        <v>0.92</v>
      </c>
      <c r="I14991">
        <v>119079</v>
      </c>
      <c r="K14991">
        <v>1800</v>
      </c>
      <c r="V14991" t="s">
        <v>39359</v>
      </c>
      <c r="Z14991" t="s">
        <v>39359</v>
      </c>
    </row>
    <row r="14992" spans="1:26" x14ac:dyDescent="0.4">
      <c r="A14992">
        <v>841540156</v>
      </c>
      <c r="B14992" t="s">
        <v>39360</v>
      </c>
      <c r="C14992" t="s">
        <v>39891</v>
      </c>
      <c r="D14992" t="s">
        <v>39892</v>
      </c>
      <c r="E14992">
        <v>320002244</v>
      </c>
      <c r="F14992">
        <v>101226</v>
      </c>
      <c r="H14992">
        <v>0.92</v>
      </c>
      <c r="I14992">
        <v>119079</v>
      </c>
      <c r="K14992">
        <v>1800</v>
      </c>
      <c r="V14992" t="s">
        <v>39363</v>
      </c>
      <c r="Z14992" t="s">
        <v>39363</v>
      </c>
    </row>
    <row r="14993" spans="1:26" x14ac:dyDescent="0.4">
      <c r="A14993">
        <v>841540484</v>
      </c>
      <c r="B14993" t="s">
        <v>39364</v>
      </c>
      <c r="C14993" t="s">
        <v>39893</v>
      </c>
      <c r="D14993" t="s">
        <v>39894</v>
      </c>
      <c r="E14993">
        <v>320002244</v>
      </c>
      <c r="F14993">
        <v>101226</v>
      </c>
      <c r="H14993">
        <v>0.92</v>
      </c>
      <c r="I14993">
        <v>119079</v>
      </c>
      <c r="K14993">
        <v>1800</v>
      </c>
      <c r="V14993" t="s">
        <v>39367</v>
      </c>
      <c r="Z14993" t="s">
        <v>39367</v>
      </c>
    </row>
    <row r="14994" spans="1:26" x14ac:dyDescent="0.4">
      <c r="A14994">
        <v>841542778</v>
      </c>
      <c r="B14994" t="s">
        <v>39372</v>
      </c>
      <c r="C14994" t="s">
        <v>39897</v>
      </c>
      <c r="D14994" t="s">
        <v>39898</v>
      </c>
      <c r="E14994">
        <v>320002244</v>
      </c>
      <c r="F14994">
        <v>101226</v>
      </c>
      <c r="H14994">
        <v>0.92</v>
      </c>
      <c r="I14994">
        <v>119079</v>
      </c>
      <c r="K14994">
        <v>1800</v>
      </c>
      <c r="V14994" t="s">
        <v>39375</v>
      </c>
      <c r="Z14994" t="s">
        <v>39375</v>
      </c>
    </row>
    <row r="14995" spans="1:26" x14ac:dyDescent="0.4">
      <c r="A14995">
        <v>841543938</v>
      </c>
      <c r="B14995" t="s">
        <v>39376</v>
      </c>
      <c r="C14995" t="s">
        <v>39899</v>
      </c>
      <c r="D14995" t="s">
        <v>39900</v>
      </c>
      <c r="E14995">
        <v>320002244</v>
      </c>
      <c r="F14995">
        <v>101226</v>
      </c>
      <c r="H14995">
        <v>0.92</v>
      </c>
      <c r="I14995">
        <v>119079</v>
      </c>
      <c r="K14995">
        <v>1800</v>
      </c>
      <c r="V14995" t="s">
        <v>39379</v>
      </c>
      <c r="Z14995" t="s">
        <v>39379</v>
      </c>
    </row>
    <row r="14996" spans="1:26" x14ac:dyDescent="0.4">
      <c r="A14996">
        <v>841545429</v>
      </c>
      <c r="B14996" t="s">
        <v>39392</v>
      </c>
      <c r="C14996" t="s">
        <v>39905</v>
      </c>
      <c r="D14996" t="s">
        <v>39906</v>
      </c>
      <c r="E14996">
        <v>320002244</v>
      </c>
      <c r="F14996">
        <v>101226</v>
      </c>
      <c r="H14996">
        <v>0.92</v>
      </c>
      <c r="I14996">
        <v>119079</v>
      </c>
      <c r="K14996">
        <v>1800</v>
      </c>
      <c r="V14996" t="s">
        <v>39395</v>
      </c>
      <c r="Z14996" t="s">
        <v>39395</v>
      </c>
    </row>
    <row r="14997" spans="1:26" x14ac:dyDescent="0.4">
      <c r="A14997">
        <v>841545735</v>
      </c>
      <c r="B14997" t="s">
        <v>39396</v>
      </c>
      <c r="C14997" t="s">
        <v>39907</v>
      </c>
      <c r="D14997" t="s">
        <v>39908</v>
      </c>
      <c r="E14997">
        <v>320002244</v>
      </c>
      <c r="F14997">
        <v>101226</v>
      </c>
      <c r="H14997">
        <v>0.92</v>
      </c>
      <c r="I14997">
        <v>119079</v>
      </c>
      <c r="K14997">
        <v>1800</v>
      </c>
      <c r="V14997" t="s">
        <v>39399</v>
      </c>
      <c r="Z14997" t="s">
        <v>39399</v>
      </c>
    </row>
    <row r="14998" spans="1:26" x14ac:dyDescent="0.4">
      <c r="A14998">
        <v>841545919</v>
      </c>
      <c r="B14998" t="s">
        <v>39400</v>
      </c>
      <c r="C14998" t="s">
        <v>39909</v>
      </c>
      <c r="D14998" t="s">
        <v>39910</v>
      </c>
      <c r="E14998">
        <v>320002244</v>
      </c>
      <c r="F14998">
        <v>101226</v>
      </c>
      <c r="H14998">
        <v>0.92</v>
      </c>
      <c r="I14998">
        <v>119079</v>
      </c>
      <c r="K14998">
        <v>1800</v>
      </c>
      <c r="V14998" t="s">
        <v>39403</v>
      </c>
      <c r="Z14998" t="s">
        <v>39403</v>
      </c>
    </row>
    <row r="14999" spans="1:26" x14ac:dyDescent="0.4">
      <c r="A14999">
        <v>841546011</v>
      </c>
      <c r="B14999" t="s">
        <v>39404</v>
      </c>
      <c r="C14999" t="s">
        <v>39911</v>
      </c>
      <c r="D14999" t="s">
        <v>39912</v>
      </c>
      <c r="E14999">
        <v>320002244</v>
      </c>
      <c r="F14999">
        <v>101226</v>
      </c>
      <c r="H14999">
        <v>0.92</v>
      </c>
      <c r="I14999">
        <v>119079</v>
      </c>
      <c r="K14999">
        <v>1800</v>
      </c>
      <c r="V14999" t="s">
        <v>39407</v>
      </c>
      <c r="Z14999" t="s">
        <v>39407</v>
      </c>
    </row>
    <row r="15000" spans="1:26" x14ac:dyDescent="0.4">
      <c r="A15000">
        <v>841546187</v>
      </c>
      <c r="B15000" t="s">
        <v>39408</v>
      </c>
      <c r="C15000" t="s">
        <v>39913</v>
      </c>
      <c r="D15000" t="s">
        <v>39914</v>
      </c>
      <c r="E15000">
        <v>320002244</v>
      </c>
      <c r="F15000">
        <v>101226</v>
      </c>
      <c r="H15000">
        <v>0.92</v>
      </c>
      <c r="I15000">
        <v>119079</v>
      </c>
      <c r="K15000">
        <v>1800</v>
      </c>
      <c r="V15000" t="s">
        <v>39411</v>
      </c>
      <c r="Z15000" t="s">
        <v>39411</v>
      </c>
    </row>
    <row r="15001" spans="1:26" x14ac:dyDescent="0.4">
      <c r="A15001">
        <v>861518811</v>
      </c>
      <c r="B15001" t="s">
        <v>40062</v>
      </c>
      <c r="C15001" t="s">
        <v>40063</v>
      </c>
      <c r="D15001" t="s">
        <v>40062</v>
      </c>
      <c r="E15001">
        <v>320002267</v>
      </c>
      <c r="F15001">
        <v>27389</v>
      </c>
      <c r="H15001">
        <v>0.92</v>
      </c>
      <c r="I15001">
        <v>119079</v>
      </c>
      <c r="K15001">
        <v>1800</v>
      </c>
      <c r="V15001" t="s">
        <v>40064</v>
      </c>
      <c r="Z15001" t="s">
        <v>40064</v>
      </c>
    </row>
    <row r="15002" spans="1:26" x14ac:dyDescent="0.4">
      <c r="A15002">
        <v>861518812</v>
      </c>
      <c r="B15002" t="s">
        <v>40065</v>
      </c>
      <c r="C15002" t="s">
        <v>40066</v>
      </c>
      <c r="D15002" t="s">
        <v>40065</v>
      </c>
      <c r="E15002">
        <v>320002267</v>
      </c>
      <c r="F15002">
        <v>27389</v>
      </c>
      <c r="H15002">
        <v>0.92</v>
      </c>
      <c r="I15002">
        <v>119079</v>
      </c>
      <c r="K15002">
        <v>1800</v>
      </c>
      <c r="V15002" t="s">
        <v>40067</v>
      </c>
      <c r="Z15002" t="s">
        <v>40067</v>
      </c>
    </row>
    <row r="15003" spans="1:26" x14ac:dyDescent="0.4">
      <c r="A15003">
        <v>868519625</v>
      </c>
      <c r="B15003" t="s">
        <v>40068</v>
      </c>
      <c r="C15003" t="s">
        <v>40069</v>
      </c>
      <c r="D15003" t="s">
        <v>40070</v>
      </c>
      <c r="E15003">
        <v>320002252</v>
      </c>
      <c r="F15003">
        <v>27618</v>
      </c>
      <c r="H15003">
        <v>0.92</v>
      </c>
      <c r="I15003">
        <v>119079</v>
      </c>
      <c r="K15003">
        <v>1800</v>
      </c>
      <c r="V15003" t="s">
        <v>40071</v>
      </c>
      <c r="Z15003" t="s">
        <v>40071</v>
      </c>
    </row>
    <row r="15004" spans="1:26" x14ac:dyDescent="0.4">
      <c r="A15004">
        <v>868519626</v>
      </c>
      <c r="B15004" t="s">
        <v>40072</v>
      </c>
      <c r="C15004" t="s">
        <v>40073</v>
      </c>
      <c r="D15004" t="s">
        <v>40074</v>
      </c>
      <c r="E15004">
        <v>320002252</v>
      </c>
      <c r="F15004">
        <v>27618</v>
      </c>
      <c r="H15004">
        <v>0.92</v>
      </c>
      <c r="I15004">
        <v>119079</v>
      </c>
      <c r="K15004">
        <v>1800</v>
      </c>
      <c r="V15004" t="s">
        <v>40075</v>
      </c>
      <c r="Z15004" t="s">
        <v>40075</v>
      </c>
    </row>
    <row r="15005" spans="1:26" x14ac:dyDescent="0.4">
      <c r="A15005">
        <v>868519627</v>
      </c>
      <c r="B15005" t="s">
        <v>40076</v>
      </c>
      <c r="C15005" t="s">
        <v>40077</v>
      </c>
      <c r="D15005" t="s">
        <v>40078</v>
      </c>
      <c r="E15005">
        <v>320002267</v>
      </c>
      <c r="F15005">
        <v>27389</v>
      </c>
      <c r="H15005">
        <v>0.92</v>
      </c>
      <c r="I15005">
        <v>119079</v>
      </c>
      <c r="K15005">
        <v>1800</v>
      </c>
      <c r="V15005" t="s">
        <v>40079</v>
      </c>
      <c r="Z15005" t="s">
        <v>40079</v>
      </c>
    </row>
    <row r="15006" spans="1:26" x14ac:dyDescent="0.4">
      <c r="A15006">
        <v>868519628</v>
      </c>
      <c r="B15006" t="s">
        <v>40080</v>
      </c>
      <c r="C15006" t="s">
        <v>40081</v>
      </c>
      <c r="D15006" t="s">
        <v>40082</v>
      </c>
      <c r="E15006">
        <v>320002267</v>
      </c>
      <c r="F15006">
        <v>27389</v>
      </c>
      <c r="H15006">
        <v>0.92</v>
      </c>
      <c r="I15006">
        <v>119079</v>
      </c>
      <c r="K15006">
        <v>1800</v>
      </c>
      <c r="V15006" t="s">
        <v>40083</v>
      </c>
      <c r="Z15006" t="s">
        <v>40083</v>
      </c>
    </row>
    <row r="15007" spans="1:26" x14ac:dyDescent="0.4">
      <c r="A15007">
        <v>870024858</v>
      </c>
      <c r="B15007" t="s">
        <v>40129</v>
      </c>
      <c r="C15007" t="s">
        <v>40130</v>
      </c>
      <c r="D15007" t="s">
        <v>40131</v>
      </c>
      <c r="E15007">
        <v>320002267</v>
      </c>
      <c r="F15007">
        <v>27389</v>
      </c>
      <c r="H15007">
        <v>0.92</v>
      </c>
      <c r="I15007">
        <v>119079</v>
      </c>
      <c r="K15007">
        <v>1800</v>
      </c>
      <c r="V15007" t="s">
        <v>40132</v>
      </c>
      <c r="Z15007" t="s">
        <v>40132</v>
      </c>
    </row>
    <row r="15008" spans="1:26" x14ac:dyDescent="0.4">
      <c r="A15008">
        <v>870024859</v>
      </c>
      <c r="B15008" t="s">
        <v>40133</v>
      </c>
      <c r="C15008" t="s">
        <v>40134</v>
      </c>
      <c r="D15008" t="s">
        <v>40135</v>
      </c>
      <c r="E15008">
        <v>320002267</v>
      </c>
      <c r="F15008">
        <v>27389</v>
      </c>
      <c r="H15008">
        <v>0.92</v>
      </c>
      <c r="I15008">
        <v>119079</v>
      </c>
      <c r="K15008">
        <v>1800</v>
      </c>
      <c r="V15008" t="s">
        <v>40136</v>
      </c>
      <c r="Z15008" t="s">
        <v>40136</v>
      </c>
    </row>
    <row r="15009" spans="1:26" x14ac:dyDescent="0.4">
      <c r="A15009">
        <v>870024860</v>
      </c>
      <c r="B15009" t="s">
        <v>40137</v>
      </c>
      <c r="C15009" t="s">
        <v>40138</v>
      </c>
      <c r="D15009" t="s">
        <v>40139</v>
      </c>
      <c r="E15009">
        <v>320002267</v>
      </c>
      <c r="F15009">
        <v>27389</v>
      </c>
      <c r="H15009">
        <v>0.92</v>
      </c>
      <c r="I15009">
        <v>119079</v>
      </c>
      <c r="K15009">
        <v>1800</v>
      </c>
      <c r="V15009" t="s">
        <v>40140</v>
      </c>
      <c r="Z15009" t="s">
        <v>40140</v>
      </c>
    </row>
    <row r="15010" spans="1:26" x14ac:dyDescent="0.4">
      <c r="A15010">
        <v>870024816</v>
      </c>
      <c r="B15010" t="s">
        <v>40141</v>
      </c>
      <c r="C15010" t="s">
        <v>40142</v>
      </c>
      <c r="D15010" t="s">
        <v>40143</v>
      </c>
      <c r="E15010">
        <v>320002267</v>
      </c>
      <c r="F15010">
        <v>27389</v>
      </c>
      <c r="H15010">
        <v>0.92</v>
      </c>
      <c r="I15010">
        <v>119079</v>
      </c>
      <c r="K15010">
        <v>1800</v>
      </c>
      <c r="V15010" t="s">
        <v>40144</v>
      </c>
      <c r="Z15010" t="s">
        <v>40144</v>
      </c>
    </row>
    <row r="15011" spans="1:26" x14ac:dyDescent="0.4">
      <c r="A15011">
        <v>875880894</v>
      </c>
      <c r="B15011" t="s">
        <v>40145</v>
      </c>
      <c r="C15011" t="s">
        <v>40146</v>
      </c>
      <c r="D15011" t="s">
        <v>40145</v>
      </c>
      <c r="E15011">
        <v>320002267</v>
      </c>
      <c r="F15011">
        <v>49148</v>
      </c>
      <c r="H15011">
        <v>0.92</v>
      </c>
      <c r="I15011">
        <v>119079</v>
      </c>
      <c r="K15011">
        <v>1800</v>
      </c>
      <c r="V15011" t="s">
        <v>40147</v>
      </c>
      <c r="Z15011" t="s">
        <v>40147</v>
      </c>
    </row>
    <row r="15012" spans="1:26" x14ac:dyDescent="0.4">
      <c r="A15012">
        <v>875880895</v>
      </c>
      <c r="B15012" t="s">
        <v>40148</v>
      </c>
      <c r="C15012" t="s">
        <v>40149</v>
      </c>
      <c r="D15012" t="s">
        <v>40148</v>
      </c>
      <c r="E15012">
        <v>320002267</v>
      </c>
      <c r="F15012">
        <v>49148</v>
      </c>
      <c r="H15012">
        <v>0.92</v>
      </c>
      <c r="I15012">
        <v>119079</v>
      </c>
      <c r="K15012">
        <v>1800</v>
      </c>
      <c r="V15012" t="s">
        <v>40150</v>
      </c>
      <c r="Z15012" t="s">
        <v>40150</v>
      </c>
    </row>
    <row r="15013" spans="1:26" x14ac:dyDescent="0.4">
      <c r="A15013">
        <v>875880896</v>
      </c>
      <c r="B15013" t="s">
        <v>40151</v>
      </c>
      <c r="C15013" t="s">
        <v>40152</v>
      </c>
      <c r="D15013" t="s">
        <v>40151</v>
      </c>
      <c r="E15013">
        <v>320002267</v>
      </c>
      <c r="F15013">
        <v>49148</v>
      </c>
      <c r="H15013">
        <v>0.92</v>
      </c>
      <c r="I15013">
        <v>119079</v>
      </c>
      <c r="K15013">
        <v>1800</v>
      </c>
      <c r="V15013" t="s">
        <v>40153</v>
      </c>
      <c r="Z15013" t="s">
        <v>40153</v>
      </c>
    </row>
    <row r="15014" spans="1:26" x14ac:dyDescent="0.4">
      <c r="A15014">
        <v>891457971</v>
      </c>
      <c r="B15014" t="s">
        <v>40158</v>
      </c>
      <c r="C15014" t="s">
        <v>40159</v>
      </c>
      <c r="D15014" t="s">
        <v>40158</v>
      </c>
      <c r="E15014">
        <v>320002252</v>
      </c>
      <c r="F15014">
        <v>27618</v>
      </c>
      <c r="H15014">
        <v>0.92</v>
      </c>
      <c r="I15014">
        <v>119079</v>
      </c>
      <c r="K15014">
        <v>1800</v>
      </c>
      <c r="V15014" t="s">
        <v>40160</v>
      </c>
      <c r="Z15014" t="s">
        <v>40160</v>
      </c>
    </row>
    <row r="15015" spans="1:26" x14ac:dyDescent="0.4">
      <c r="A15015">
        <v>891457972</v>
      </c>
      <c r="B15015" t="s">
        <v>40161</v>
      </c>
      <c r="C15015" t="s">
        <v>40162</v>
      </c>
      <c r="D15015" t="s">
        <v>40161</v>
      </c>
      <c r="E15015">
        <v>320002252</v>
      </c>
      <c r="F15015">
        <v>27618</v>
      </c>
      <c r="H15015">
        <v>0.92</v>
      </c>
      <c r="I15015">
        <v>119079</v>
      </c>
      <c r="K15015">
        <v>1800</v>
      </c>
      <c r="V15015" t="s">
        <v>40163</v>
      </c>
      <c r="Z15015" t="s">
        <v>40163</v>
      </c>
    </row>
    <row r="15016" spans="1:26" x14ac:dyDescent="0.4">
      <c r="A15016">
        <v>891457973</v>
      </c>
      <c r="B15016" t="s">
        <v>40164</v>
      </c>
      <c r="C15016" t="s">
        <v>40165</v>
      </c>
      <c r="D15016" t="s">
        <v>40166</v>
      </c>
      <c r="E15016">
        <v>320002267</v>
      </c>
      <c r="F15016">
        <v>27389</v>
      </c>
      <c r="H15016">
        <v>0.92</v>
      </c>
      <c r="I15016">
        <v>119079</v>
      </c>
      <c r="K15016">
        <v>1800</v>
      </c>
      <c r="V15016" t="s">
        <v>40167</v>
      </c>
      <c r="Z15016" t="s">
        <v>40167</v>
      </c>
    </row>
    <row r="15017" spans="1:26" x14ac:dyDescent="0.4">
      <c r="A15017">
        <v>891457974</v>
      </c>
      <c r="B15017" t="s">
        <v>40168</v>
      </c>
      <c r="C15017" t="s">
        <v>40169</v>
      </c>
      <c r="D15017" t="s">
        <v>40168</v>
      </c>
      <c r="E15017">
        <v>320002252</v>
      </c>
      <c r="F15017">
        <v>27618</v>
      </c>
      <c r="H15017">
        <v>0.92</v>
      </c>
      <c r="I15017">
        <v>119079</v>
      </c>
      <c r="K15017">
        <v>1800</v>
      </c>
      <c r="V15017" t="s">
        <v>40170</v>
      </c>
      <c r="Z15017" t="s">
        <v>40170</v>
      </c>
    </row>
    <row r="15018" spans="1:26" x14ac:dyDescent="0.4">
      <c r="A15018">
        <v>891457975</v>
      </c>
      <c r="B15018" t="s">
        <v>40171</v>
      </c>
      <c r="C15018" t="s">
        <v>40172</v>
      </c>
      <c r="D15018" t="s">
        <v>40171</v>
      </c>
      <c r="E15018">
        <v>320002252</v>
      </c>
      <c r="F15018">
        <v>27618</v>
      </c>
      <c r="H15018">
        <v>0.92</v>
      </c>
      <c r="I15018">
        <v>119079</v>
      </c>
      <c r="K15018">
        <v>1800</v>
      </c>
      <c r="V15018" t="s">
        <v>40173</v>
      </c>
      <c r="Z15018" t="s">
        <v>40173</v>
      </c>
    </row>
    <row r="15019" spans="1:26" x14ac:dyDescent="0.4">
      <c r="A15019">
        <v>900847889</v>
      </c>
      <c r="B15019" t="s">
        <v>40186</v>
      </c>
      <c r="C15019" t="s">
        <v>40187</v>
      </c>
      <c r="D15019" t="s">
        <v>40188</v>
      </c>
      <c r="E15019">
        <v>320002255</v>
      </c>
      <c r="F15019">
        <v>41297</v>
      </c>
      <c r="H15019">
        <v>0.92</v>
      </c>
      <c r="I15019">
        <v>119079</v>
      </c>
      <c r="K15019">
        <v>2500</v>
      </c>
      <c r="V15019" t="s">
        <v>40189</v>
      </c>
      <c r="Z15019" t="s">
        <v>40189</v>
      </c>
    </row>
    <row r="15020" spans="1:26" x14ac:dyDescent="0.4">
      <c r="A15020">
        <v>900847890</v>
      </c>
      <c r="B15020" t="s">
        <v>40190</v>
      </c>
      <c r="C15020" t="s">
        <v>40191</v>
      </c>
      <c r="D15020" t="s">
        <v>40192</v>
      </c>
      <c r="E15020">
        <v>320002255</v>
      </c>
      <c r="F15020">
        <v>41297</v>
      </c>
      <c r="H15020">
        <v>0.92</v>
      </c>
      <c r="I15020">
        <v>119079</v>
      </c>
      <c r="K15020">
        <v>2500</v>
      </c>
      <c r="V15020" t="s">
        <v>40193</v>
      </c>
      <c r="Z15020" t="s">
        <v>40193</v>
      </c>
    </row>
    <row r="15021" spans="1:26" x14ac:dyDescent="0.4">
      <c r="A15021">
        <v>666324899</v>
      </c>
      <c r="B15021" t="s">
        <v>40679</v>
      </c>
      <c r="C15021" t="s">
        <v>40680</v>
      </c>
      <c r="D15021" t="s">
        <v>40681</v>
      </c>
      <c r="E15021">
        <v>320002462</v>
      </c>
      <c r="F15021">
        <v>27913</v>
      </c>
      <c r="H15021">
        <v>0.92</v>
      </c>
      <c r="I15021">
        <v>119079</v>
      </c>
      <c r="K15021">
        <v>1000</v>
      </c>
      <c r="V15021" t="s">
        <v>40682</v>
      </c>
    </row>
    <row r="15022" spans="1:26" x14ac:dyDescent="0.4">
      <c r="A15022">
        <v>632885236</v>
      </c>
      <c r="B15022" t="s">
        <v>40683</v>
      </c>
      <c r="C15022" t="s">
        <v>40684</v>
      </c>
      <c r="D15022" t="s">
        <v>40685</v>
      </c>
      <c r="E15022">
        <v>320002462</v>
      </c>
      <c r="F15022">
        <v>27913</v>
      </c>
      <c r="H15022">
        <v>0.92</v>
      </c>
      <c r="I15022">
        <v>119079</v>
      </c>
      <c r="K15022">
        <v>1000</v>
      </c>
      <c r="V15022" t="s">
        <v>40686</v>
      </c>
    </row>
    <row r="15023" spans="1:26" x14ac:dyDescent="0.4">
      <c r="A15023">
        <v>598573509</v>
      </c>
      <c r="B15023" t="s">
        <v>40687</v>
      </c>
      <c r="C15023" t="s">
        <v>40688</v>
      </c>
      <c r="D15023" t="s">
        <v>40687</v>
      </c>
      <c r="E15023">
        <v>320002462</v>
      </c>
      <c r="F15023">
        <v>101226</v>
      </c>
      <c r="H15023">
        <v>0.92</v>
      </c>
      <c r="I15023">
        <v>119079</v>
      </c>
      <c r="K15023">
        <v>1000</v>
      </c>
      <c r="V15023" t="s">
        <v>40689</v>
      </c>
    </row>
    <row r="15024" spans="1:26" x14ac:dyDescent="0.4">
      <c r="A15024">
        <v>630385412</v>
      </c>
      <c r="B15024" t="s">
        <v>7371</v>
      </c>
      <c r="C15024" t="s">
        <v>40709</v>
      </c>
      <c r="D15024" t="s">
        <v>40710</v>
      </c>
      <c r="E15024">
        <v>320002462</v>
      </c>
      <c r="H15024">
        <v>0.92</v>
      </c>
      <c r="I15024">
        <v>119079</v>
      </c>
      <c r="K15024">
        <v>1000</v>
      </c>
      <c r="V15024" t="s">
        <v>7374</v>
      </c>
    </row>
    <row r="15025" spans="1:26" x14ac:dyDescent="0.4">
      <c r="A15025">
        <v>630385411</v>
      </c>
      <c r="B15025" t="s">
        <v>7375</v>
      </c>
      <c r="C15025" t="s">
        <v>40711</v>
      </c>
      <c r="D15025" t="s">
        <v>40712</v>
      </c>
      <c r="E15025">
        <v>320002462</v>
      </c>
      <c r="H15025">
        <v>0.92</v>
      </c>
      <c r="I15025">
        <v>119079</v>
      </c>
      <c r="K15025">
        <v>1000</v>
      </c>
      <c r="V15025" t="s">
        <v>7378</v>
      </c>
    </row>
    <row r="15026" spans="1:26" x14ac:dyDescent="0.4">
      <c r="A15026">
        <v>630385413</v>
      </c>
      <c r="B15026" t="s">
        <v>7640</v>
      </c>
      <c r="C15026" t="s">
        <v>40713</v>
      </c>
      <c r="D15026" t="s">
        <v>40714</v>
      </c>
      <c r="E15026">
        <v>320002462</v>
      </c>
      <c r="H15026">
        <v>0.92</v>
      </c>
      <c r="I15026">
        <v>119079</v>
      </c>
      <c r="K15026">
        <v>1000</v>
      </c>
      <c r="V15026" t="s">
        <v>40715</v>
      </c>
    </row>
    <row r="15027" spans="1:26" x14ac:dyDescent="0.4">
      <c r="A15027">
        <v>630385414</v>
      </c>
      <c r="B15027" t="s">
        <v>40716</v>
      </c>
      <c r="C15027" t="s">
        <v>40717</v>
      </c>
      <c r="D15027" t="s">
        <v>40718</v>
      </c>
      <c r="E15027">
        <v>320002462</v>
      </c>
      <c r="H15027">
        <v>0.92</v>
      </c>
      <c r="I15027">
        <v>119079</v>
      </c>
      <c r="K15027">
        <v>1000</v>
      </c>
      <c r="V15027" t="s">
        <v>40719</v>
      </c>
      <c r="Z15027" t="s">
        <v>40719</v>
      </c>
    </row>
    <row r="15028" spans="1:26" x14ac:dyDescent="0.4">
      <c r="A15028">
        <v>630385407</v>
      </c>
      <c r="B15028" t="s">
        <v>40720</v>
      </c>
      <c r="C15028" t="s">
        <v>40721</v>
      </c>
      <c r="D15028" t="s">
        <v>40722</v>
      </c>
      <c r="E15028">
        <v>320002462</v>
      </c>
      <c r="F15028">
        <v>27913</v>
      </c>
      <c r="H15028">
        <v>0.92</v>
      </c>
      <c r="I15028">
        <v>119079</v>
      </c>
      <c r="K15028">
        <v>1000</v>
      </c>
      <c r="V15028" t="s">
        <v>40723</v>
      </c>
    </row>
    <row r="15029" spans="1:26" x14ac:dyDescent="0.4">
      <c r="A15029">
        <v>630385410</v>
      </c>
      <c r="B15029" t="s">
        <v>40724</v>
      </c>
      <c r="C15029" t="s">
        <v>40725</v>
      </c>
      <c r="D15029" t="s">
        <v>40726</v>
      </c>
      <c r="E15029">
        <v>320002462</v>
      </c>
      <c r="F15029">
        <v>27913</v>
      </c>
      <c r="H15029">
        <v>0.92</v>
      </c>
      <c r="I15029">
        <v>119079</v>
      </c>
      <c r="K15029">
        <v>1000</v>
      </c>
      <c r="V15029" t="s">
        <v>40727</v>
      </c>
    </row>
    <row r="15030" spans="1:26" x14ac:dyDescent="0.4">
      <c r="A15030">
        <v>630385408</v>
      </c>
      <c r="B15030" t="s">
        <v>40728</v>
      </c>
      <c r="C15030" t="s">
        <v>40729</v>
      </c>
      <c r="D15030" t="s">
        <v>40730</v>
      </c>
      <c r="E15030">
        <v>320002462</v>
      </c>
      <c r="F15030">
        <v>27913</v>
      </c>
      <c r="H15030">
        <v>0.92</v>
      </c>
      <c r="I15030">
        <v>119079</v>
      </c>
      <c r="K15030">
        <v>1000</v>
      </c>
      <c r="V15030" t="s">
        <v>40731</v>
      </c>
    </row>
    <row r="15031" spans="1:26" x14ac:dyDescent="0.4">
      <c r="A15031">
        <v>630385409</v>
      </c>
      <c r="B15031" t="s">
        <v>40732</v>
      </c>
      <c r="C15031" t="s">
        <v>40733</v>
      </c>
      <c r="D15031" t="s">
        <v>40734</v>
      </c>
      <c r="E15031">
        <v>320002462</v>
      </c>
      <c r="F15031">
        <v>27913</v>
      </c>
      <c r="H15031">
        <v>0.92</v>
      </c>
      <c r="I15031">
        <v>119079</v>
      </c>
      <c r="K15031">
        <v>1000</v>
      </c>
      <c r="V15031" t="s">
        <v>40735</v>
      </c>
    </row>
    <row r="15032" spans="1:26" x14ac:dyDescent="0.4">
      <c r="A15032">
        <v>630385416</v>
      </c>
      <c r="B15032" t="s">
        <v>40736</v>
      </c>
      <c r="C15032" t="s">
        <v>40737</v>
      </c>
      <c r="D15032" t="s">
        <v>40738</v>
      </c>
      <c r="E15032">
        <v>320002462</v>
      </c>
      <c r="F15032">
        <v>32521</v>
      </c>
      <c r="H15032">
        <v>0.92</v>
      </c>
      <c r="I15032">
        <v>119079</v>
      </c>
      <c r="K15032">
        <v>1000</v>
      </c>
      <c r="V15032" t="s">
        <v>40739</v>
      </c>
    </row>
    <row r="15033" spans="1:26" x14ac:dyDescent="0.4">
      <c r="A15033">
        <v>630385417</v>
      </c>
      <c r="B15033" t="s">
        <v>40740</v>
      </c>
      <c r="C15033" t="s">
        <v>40741</v>
      </c>
      <c r="D15033" t="s">
        <v>40742</v>
      </c>
      <c r="E15033">
        <v>320002462</v>
      </c>
      <c r="F15033">
        <v>32521</v>
      </c>
      <c r="H15033">
        <v>0.92</v>
      </c>
      <c r="I15033">
        <v>119079</v>
      </c>
      <c r="K15033">
        <v>1000</v>
      </c>
      <c r="V15033" t="s">
        <v>40743</v>
      </c>
    </row>
    <row r="15034" spans="1:26" x14ac:dyDescent="0.4">
      <c r="A15034">
        <v>630385415</v>
      </c>
      <c r="B15034" t="s">
        <v>40744</v>
      </c>
      <c r="C15034" t="s">
        <v>40745</v>
      </c>
      <c r="D15034" t="s">
        <v>40746</v>
      </c>
      <c r="E15034">
        <v>320002462</v>
      </c>
      <c r="F15034">
        <v>32521</v>
      </c>
      <c r="H15034">
        <v>0.92</v>
      </c>
      <c r="I15034">
        <v>119079</v>
      </c>
      <c r="K15034">
        <v>1000</v>
      </c>
      <c r="V15034" t="s">
        <v>40747</v>
      </c>
    </row>
    <row r="15035" spans="1:26" x14ac:dyDescent="0.4">
      <c r="A15035">
        <v>759977528</v>
      </c>
      <c r="B15035" t="s">
        <v>40784</v>
      </c>
      <c r="C15035" t="s">
        <v>40785</v>
      </c>
      <c r="D15035" t="s">
        <v>40786</v>
      </c>
      <c r="E15035">
        <v>320002462</v>
      </c>
      <c r="H15035">
        <v>0.92</v>
      </c>
      <c r="I15035">
        <v>119079</v>
      </c>
      <c r="K15035">
        <v>1000</v>
      </c>
      <c r="V15035" t="s">
        <v>40787</v>
      </c>
    </row>
    <row r="15036" spans="1:26" x14ac:dyDescent="0.4">
      <c r="A15036">
        <v>759977529</v>
      </c>
      <c r="B15036" t="s">
        <v>40788</v>
      </c>
      <c r="C15036" t="s">
        <v>40789</v>
      </c>
      <c r="D15036" t="s">
        <v>40790</v>
      </c>
      <c r="E15036">
        <v>320002462</v>
      </c>
      <c r="H15036">
        <v>0.92</v>
      </c>
      <c r="I15036">
        <v>119079</v>
      </c>
      <c r="K15036">
        <v>1000</v>
      </c>
      <c r="V15036" t="s">
        <v>40791</v>
      </c>
      <c r="Z15036" t="s">
        <v>40791</v>
      </c>
    </row>
    <row r="15037" spans="1:26" x14ac:dyDescent="0.4">
      <c r="A15037">
        <v>759977533</v>
      </c>
      <c r="B15037" t="s">
        <v>40792</v>
      </c>
      <c r="C15037" t="s">
        <v>40793</v>
      </c>
      <c r="D15037" t="s">
        <v>40794</v>
      </c>
      <c r="E15037">
        <v>320002462</v>
      </c>
      <c r="F15037">
        <v>27452</v>
      </c>
      <c r="H15037">
        <v>0.92</v>
      </c>
      <c r="I15037">
        <v>119079</v>
      </c>
      <c r="K15037">
        <v>1000</v>
      </c>
      <c r="V15037" t="s">
        <v>40795</v>
      </c>
    </row>
    <row r="15038" spans="1:26" x14ac:dyDescent="0.4">
      <c r="A15038">
        <v>759977530</v>
      </c>
      <c r="B15038" t="s">
        <v>40796</v>
      </c>
      <c r="C15038" t="s">
        <v>40797</v>
      </c>
      <c r="D15038" t="s">
        <v>40798</v>
      </c>
      <c r="E15038">
        <v>320002462</v>
      </c>
      <c r="F15038">
        <v>27452</v>
      </c>
      <c r="H15038">
        <v>0.92</v>
      </c>
      <c r="I15038">
        <v>119079</v>
      </c>
      <c r="K15038">
        <v>1000</v>
      </c>
      <c r="V15038" t="s">
        <v>40799</v>
      </c>
      <c r="Z15038" t="s">
        <v>40799</v>
      </c>
    </row>
    <row r="15039" spans="1:26" x14ac:dyDescent="0.4">
      <c r="A15039">
        <v>759977531</v>
      </c>
      <c r="B15039" t="s">
        <v>40800</v>
      </c>
      <c r="C15039" t="s">
        <v>40801</v>
      </c>
      <c r="D15039" t="s">
        <v>40802</v>
      </c>
      <c r="E15039">
        <v>320002462</v>
      </c>
      <c r="F15039">
        <v>27452</v>
      </c>
      <c r="H15039">
        <v>0.92</v>
      </c>
      <c r="I15039">
        <v>119079</v>
      </c>
      <c r="K15039">
        <v>1000</v>
      </c>
      <c r="V15039" t="s">
        <v>40803</v>
      </c>
    </row>
    <row r="15040" spans="1:26" x14ac:dyDescent="0.4">
      <c r="A15040">
        <v>759977545</v>
      </c>
      <c r="B15040" t="s">
        <v>40804</v>
      </c>
      <c r="C15040" t="s">
        <v>40805</v>
      </c>
      <c r="D15040" t="s">
        <v>40806</v>
      </c>
      <c r="E15040">
        <v>320002462</v>
      </c>
      <c r="F15040">
        <v>27763</v>
      </c>
      <c r="H15040">
        <v>0.92</v>
      </c>
      <c r="I15040">
        <v>119079</v>
      </c>
      <c r="K15040">
        <v>1000</v>
      </c>
      <c r="V15040" t="s">
        <v>40807</v>
      </c>
      <c r="Z15040" t="s">
        <v>40807</v>
      </c>
    </row>
    <row r="15041" spans="1:26" x14ac:dyDescent="0.4">
      <c r="A15041">
        <v>759977536</v>
      </c>
      <c r="B15041" t="s">
        <v>40808</v>
      </c>
      <c r="C15041" t="s">
        <v>40809</v>
      </c>
      <c r="D15041" t="s">
        <v>40810</v>
      </c>
      <c r="E15041">
        <v>320002462</v>
      </c>
      <c r="H15041">
        <v>0.92</v>
      </c>
      <c r="I15041">
        <v>119079</v>
      </c>
      <c r="K15041">
        <v>1000</v>
      </c>
      <c r="V15041" t="s">
        <v>40811</v>
      </c>
    </row>
    <row r="15042" spans="1:26" x14ac:dyDescent="0.4">
      <c r="A15042">
        <v>759977537</v>
      </c>
      <c r="B15042" t="s">
        <v>40812</v>
      </c>
      <c r="C15042" t="s">
        <v>40813</v>
      </c>
      <c r="D15042" t="s">
        <v>40814</v>
      </c>
      <c r="E15042">
        <v>320002462</v>
      </c>
      <c r="H15042">
        <v>0.92</v>
      </c>
      <c r="I15042">
        <v>119079</v>
      </c>
      <c r="K15042">
        <v>1000</v>
      </c>
      <c r="V15042" t="s">
        <v>40815</v>
      </c>
    </row>
    <row r="15043" spans="1:26" x14ac:dyDescent="0.4">
      <c r="A15043">
        <v>759977538</v>
      </c>
      <c r="B15043" t="s">
        <v>40816</v>
      </c>
      <c r="C15043" t="s">
        <v>40817</v>
      </c>
      <c r="D15043" t="s">
        <v>40818</v>
      </c>
      <c r="E15043">
        <v>320002462</v>
      </c>
      <c r="H15043">
        <v>0.92</v>
      </c>
      <c r="I15043">
        <v>119079</v>
      </c>
      <c r="K15043">
        <v>1000</v>
      </c>
      <c r="V15043" t="s">
        <v>40819</v>
      </c>
    </row>
    <row r="15044" spans="1:26" x14ac:dyDescent="0.4">
      <c r="A15044">
        <v>759977539</v>
      </c>
      <c r="B15044" t="s">
        <v>40820</v>
      </c>
      <c r="C15044" t="s">
        <v>40821</v>
      </c>
      <c r="D15044" t="s">
        <v>40822</v>
      </c>
      <c r="E15044">
        <v>320002462</v>
      </c>
      <c r="H15044">
        <v>0.92</v>
      </c>
      <c r="I15044">
        <v>119079</v>
      </c>
      <c r="K15044">
        <v>1000</v>
      </c>
      <c r="V15044" t="s">
        <v>40823</v>
      </c>
    </row>
    <row r="15045" spans="1:26" x14ac:dyDescent="0.4">
      <c r="A15045">
        <v>759977532</v>
      </c>
      <c r="B15045" t="s">
        <v>40824</v>
      </c>
      <c r="C15045" t="s">
        <v>40825</v>
      </c>
      <c r="D15045" t="s">
        <v>40826</v>
      </c>
      <c r="E15045">
        <v>320002462</v>
      </c>
      <c r="F15045">
        <v>32521</v>
      </c>
      <c r="H15045">
        <v>0.92</v>
      </c>
      <c r="I15045">
        <v>119079</v>
      </c>
      <c r="K15045">
        <v>1000</v>
      </c>
      <c r="V15045" t="s">
        <v>40827</v>
      </c>
      <c r="Z15045" t="s">
        <v>40827</v>
      </c>
    </row>
    <row r="15046" spans="1:26" x14ac:dyDescent="0.4">
      <c r="A15046">
        <v>759977534</v>
      </c>
      <c r="B15046" t="s">
        <v>40828</v>
      </c>
      <c r="C15046" t="s">
        <v>40829</v>
      </c>
      <c r="D15046" t="s">
        <v>40830</v>
      </c>
      <c r="E15046">
        <v>320002462</v>
      </c>
      <c r="F15046">
        <v>32521</v>
      </c>
      <c r="H15046">
        <v>0.92</v>
      </c>
      <c r="I15046">
        <v>119079</v>
      </c>
      <c r="K15046">
        <v>1000</v>
      </c>
      <c r="V15046" t="s">
        <v>40831</v>
      </c>
      <c r="Z15046" t="s">
        <v>40831</v>
      </c>
    </row>
    <row r="15047" spans="1:26" x14ac:dyDescent="0.4">
      <c r="A15047">
        <v>759977535</v>
      </c>
      <c r="B15047" t="s">
        <v>40832</v>
      </c>
      <c r="C15047" t="s">
        <v>40833</v>
      </c>
      <c r="D15047" t="s">
        <v>40834</v>
      </c>
      <c r="E15047">
        <v>320002462</v>
      </c>
      <c r="F15047">
        <v>32521</v>
      </c>
      <c r="H15047">
        <v>0.92</v>
      </c>
      <c r="I15047">
        <v>119079</v>
      </c>
      <c r="K15047">
        <v>1000</v>
      </c>
      <c r="V15047" t="s">
        <v>40835</v>
      </c>
      <c r="Z15047" t="s">
        <v>40835</v>
      </c>
    </row>
    <row r="15048" spans="1:26" x14ac:dyDescent="0.4">
      <c r="A15048">
        <v>783159823</v>
      </c>
      <c r="B15048" t="s">
        <v>40847</v>
      </c>
      <c r="C15048" t="s">
        <v>40848</v>
      </c>
      <c r="D15048" t="s">
        <v>40849</v>
      </c>
      <c r="E15048">
        <v>320002434</v>
      </c>
      <c r="F15048">
        <v>27923</v>
      </c>
      <c r="H15048">
        <v>0.92</v>
      </c>
      <c r="I15048">
        <v>119079</v>
      </c>
      <c r="K15048">
        <v>4000</v>
      </c>
      <c r="V15048" t="s">
        <v>40850</v>
      </c>
    </row>
    <row r="15049" spans="1:26" x14ac:dyDescent="0.4">
      <c r="A15049">
        <v>783159817</v>
      </c>
      <c r="B15049" t="s">
        <v>40854</v>
      </c>
      <c r="C15049" t="s">
        <v>40854</v>
      </c>
      <c r="D15049" t="s">
        <v>40855</v>
      </c>
      <c r="E15049">
        <v>320002434</v>
      </c>
      <c r="F15049">
        <v>21915</v>
      </c>
      <c r="H15049">
        <v>0.92</v>
      </c>
      <c r="I15049">
        <v>119079</v>
      </c>
      <c r="K15049">
        <v>4000</v>
      </c>
      <c r="V15049" t="s">
        <v>40856</v>
      </c>
      <c r="Z15049" t="s">
        <v>40856</v>
      </c>
    </row>
    <row r="15050" spans="1:26" x14ac:dyDescent="0.4">
      <c r="A15050">
        <v>783159832</v>
      </c>
      <c r="B15050" t="s">
        <v>40861</v>
      </c>
      <c r="C15050" t="s">
        <v>40861</v>
      </c>
      <c r="D15050" t="s">
        <v>40862</v>
      </c>
      <c r="E15050">
        <v>320002434</v>
      </c>
      <c r="F15050">
        <v>27913</v>
      </c>
      <c r="H15050">
        <v>0.92</v>
      </c>
      <c r="I15050">
        <v>119079</v>
      </c>
      <c r="K15050">
        <v>4000</v>
      </c>
      <c r="V15050" t="s">
        <v>40863</v>
      </c>
      <c r="Z15050" t="s">
        <v>40863</v>
      </c>
    </row>
    <row r="15051" spans="1:26" x14ac:dyDescent="0.4">
      <c r="A15051">
        <v>783159831</v>
      </c>
      <c r="B15051" t="s">
        <v>40872</v>
      </c>
      <c r="C15051" t="s">
        <v>40873</v>
      </c>
      <c r="D15051" t="s">
        <v>40874</v>
      </c>
      <c r="E15051">
        <v>320002434</v>
      </c>
      <c r="F15051">
        <v>27381</v>
      </c>
      <c r="H15051">
        <v>0.92</v>
      </c>
      <c r="I15051">
        <v>119079</v>
      </c>
      <c r="K15051">
        <v>4000</v>
      </c>
      <c r="V15051" t="s">
        <v>40875</v>
      </c>
    </row>
    <row r="15052" spans="1:26" x14ac:dyDescent="0.4">
      <c r="A15052">
        <v>783159813</v>
      </c>
      <c r="B15052" t="s">
        <v>40876</v>
      </c>
      <c r="C15052" t="s">
        <v>40876</v>
      </c>
      <c r="D15052" t="s">
        <v>40877</v>
      </c>
      <c r="E15052">
        <v>320002434</v>
      </c>
      <c r="F15052">
        <v>27664</v>
      </c>
      <c r="H15052">
        <v>0.92</v>
      </c>
      <c r="I15052">
        <v>119079</v>
      </c>
      <c r="K15052">
        <v>5000</v>
      </c>
      <c r="V15052" t="s">
        <v>40878</v>
      </c>
    </row>
    <row r="15053" spans="1:26" x14ac:dyDescent="0.4">
      <c r="A15053">
        <v>783159816</v>
      </c>
      <c r="B15053" t="s">
        <v>40890</v>
      </c>
      <c r="C15053" t="s">
        <v>40891</v>
      </c>
      <c r="D15053" t="s">
        <v>40892</v>
      </c>
      <c r="E15053">
        <v>320002434</v>
      </c>
      <c r="F15053">
        <v>27923</v>
      </c>
      <c r="H15053">
        <v>0.92</v>
      </c>
      <c r="I15053">
        <v>119079</v>
      </c>
      <c r="K15053">
        <v>4000</v>
      </c>
      <c r="V15053" t="s">
        <v>40893</v>
      </c>
    </row>
    <row r="15054" spans="1:26" x14ac:dyDescent="0.4">
      <c r="A15054">
        <v>578338532</v>
      </c>
      <c r="B15054" t="s">
        <v>40897</v>
      </c>
      <c r="C15054" t="s">
        <v>40898</v>
      </c>
      <c r="D15054" t="s">
        <v>40897</v>
      </c>
      <c r="E15054">
        <v>320002434</v>
      </c>
      <c r="F15054">
        <v>27664</v>
      </c>
      <c r="H15054">
        <v>0.92</v>
      </c>
      <c r="I15054">
        <v>119079</v>
      </c>
      <c r="K15054">
        <v>1500</v>
      </c>
      <c r="V15054" t="s">
        <v>40899</v>
      </c>
    </row>
    <row r="15055" spans="1:26" x14ac:dyDescent="0.4">
      <c r="A15055">
        <v>747561428</v>
      </c>
      <c r="B15055" t="s">
        <v>40900</v>
      </c>
      <c r="C15055" t="s">
        <v>40901</v>
      </c>
      <c r="D15055" t="s">
        <v>40902</v>
      </c>
      <c r="E15055">
        <v>320002434</v>
      </c>
      <c r="F15055">
        <v>27664</v>
      </c>
      <c r="H15055">
        <v>0.92</v>
      </c>
      <c r="I15055">
        <v>119079</v>
      </c>
      <c r="K15055">
        <v>1500</v>
      </c>
      <c r="V15055" t="s">
        <v>40903</v>
      </c>
      <c r="Z15055" t="s">
        <v>40903</v>
      </c>
    </row>
    <row r="15056" spans="1:26" x14ac:dyDescent="0.4">
      <c r="A15056">
        <v>783159833</v>
      </c>
      <c r="B15056" t="s">
        <v>40904</v>
      </c>
      <c r="C15056" t="s">
        <v>40905</v>
      </c>
      <c r="D15056" t="s">
        <v>40906</v>
      </c>
      <c r="E15056">
        <v>320002434</v>
      </c>
      <c r="F15056">
        <v>27664</v>
      </c>
      <c r="H15056">
        <v>0.92</v>
      </c>
      <c r="I15056">
        <v>119079</v>
      </c>
      <c r="K15056">
        <v>6000</v>
      </c>
      <c r="V15056" t="s">
        <v>40907</v>
      </c>
      <c r="Z15056" t="s">
        <v>40907</v>
      </c>
    </row>
    <row r="15057" spans="1:26" x14ac:dyDescent="0.4">
      <c r="A15057">
        <v>568032155</v>
      </c>
      <c r="B15057" t="s">
        <v>40908</v>
      </c>
      <c r="C15057" t="s">
        <v>40909</v>
      </c>
      <c r="D15057" t="s">
        <v>40910</v>
      </c>
      <c r="E15057">
        <v>320002434</v>
      </c>
      <c r="F15057">
        <v>30051</v>
      </c>
      <c r="H15057">
        <v>0.92</v>
      </c>
      <c r="I15057">
        <v>119079</v>
      </c>
      <c r="K15057">
        <v>1500</v>
      </c>
      <c r="V15057" t="s">
        <v>40911</v>
      </c>
    </row>
    <row r="15058" spans="1:26" x14ac:dyDescent="0.4">
      <c r="A15058">
        <v>568033959</v>
      </c>
      <c r="B15058" t="s">
        <v>40912</v>
      </c>
      <c r="C15058" t="s">
        <v>40913</v>
      </c>
      <c r="D15058" t="s">
        <v>40914</v>
      </c>
      <c r="E15058">
        <v>320002434</v>
      </c>
      <c r="F15058">
        <v>30051</v>
      </c>
      <c r="H15058">
        <v>0.92</v>
      </c>
      <c r="I15058">
        <v>119079</v>
      </c>
      <c r="K15058">
        <v>1500</v>
      </c>
      <c r="V15058" t="s">
        <v>40915</v>
      </c>
    </row>
    <row r="15059" spans="1:26" x14ac:dyDescent="0.4">
      <c r="A15059">
        <v>783159814</v>
      </c>
      <c r="B15059" t="s">
        <v>40916</v>
      </c>
      <c r="C15059" t="s">
        <v>40916</v>
      </c>
      <c r="D15059" t="s">
        <v>40917</v>
      </c>
      <c r="E15059">
        <v>320002434</v>
      </c>
      <c r="F15059">
        <v>27913</v>
      </c>
      <c r="H15059">
        <v>0.92</v>
      </c>
      <c r="I15059">
        <v>119079</v>
      </c>
      <c r="K15059">
        <v>6000</v>
      </c>
      <c r="V15059" t="s">
        <v>40918</v>
      </c>
      <c r="Z15059" t="s">
        <v>40918</v>
      </c>
    </row>
    <row r="15060" spans="1:26" x14ac:dyDescent="0.4">
      <c r="A15060">
        <v>632713563</v>
      </c>
      <c r="B15060" t="s">
        <v>40919</v>
      </c>
      <c r="C15060" t="s">
        <v>40920</v>
      </c>
      <c r="D15060" t="s">
        <v>40921</v>
      </c>
      <c r="E15060">
        <v>320002434</v>
      </c>
      <c r="F15060">
        <v>27913</v>
      </c>
      <c r="H15060">
        <v>0.92</v>
      </c>
      <c r="I15060">
        <v>119079</v>
      </c>
      <c r="K15060">
        <v>1500</v>
      </c>
      <c r="V15060" t="s">
        <v>40922</v>
      </c>
    </row>
    <row r="15061" spans="1:26" x14ac:dyDescent="0.4">
      <c r="A15061">
        <v>762928510</v>
      </c>
      <c r="B15061" t="s">
        <v>40923</v>
      </c>
      <c r="C15061" t="s">
        <v>40924</v>
      </c>
      <c r="D15061" t="s">
        <v>40925</v>
      </c>
      <c r="E15061">
        <v>320002434</v>
      </c>
      <c r="F15061">
        <v>27913</v>
      </c>
      <c r="H15061">
        <v>0.92</v>
      </c>
      <c r="I15061">
        <v>119079</v>
      </c>
      <c r="K15061">
        <v>1500</v>
      </c>
      <c r="V15061" t="s">
        <v>40926</v>
      </c>
    </row>
    <row r="15062" spans="1:26" x14ac:dyDescent="0.4">
      <c r="A15062">
        <v>762928511</v>
      </c>
      <c r="B15062" t="s">
        <v>40927</v>
      </c>
      <c r="C15062" t="s">
        <v>40928</v>
      </c>
      <c r="D15062" t="s">
        <v>40929</v>
      </c>
      <c r="E15062">
        <v>320002434</v>
      </c>
      <c r="F15062">
        <v>27913</v>
      </c>
      <c r="H15062">
        <v>0.92</v>
      </c>
      <c r="I15062">
        <v>119079</v>
      </c>
      <c r="K15062">
        <v>1500</v>
      </c>
      <c r="V15062" t="s">
        <v>40930</v>
      </c>
    </row>
    <row r="15063" spans="1:26" x14ac:dyDescent="0.4">
      <c r="A15063">
        <v>762928509</v>
      </c>
      <c r="B15063" t="s">
        <v>40931</v>
      </c>
      <c r="C15063" t="s">
        <v>40932</v>
      </c>
      <c r="D15063" t="s">
        <v>40933</v>
      </c>
      <c r="E15063">
        <v>320002434</v>
      </c>
      <c r="F15063">
        <v>27913</v>
      </c>
      <c r="H15063">
        <v>0.92</v>
      </c>
      <c r="I15063">
        <v>119079</v>
      </c>
      <c r="K15063">
        <v>1500</v>
      </c>
      <c r="V15063" t="s">
        <v>40934</v>
      </c>
    </row>
    <row r="15064" spans="1:26" x14ac:dyDescent="0.4">
      <c r="A15064">
        <v>666424071</v>
      </c>
      <c r="B15064" t="s">
        <v>40931</v>
      </c>
      <c r="C15064" t="s">
        <v>40935</v>
      </c>
      <c r="D15064" t="s">
        <v>40936</v>
      </c>
      <c r="E15064">
        <v>320002434</v>
      </c>
      <c r="F15064">
        <v>27913</v>
      </c>
      <c r="H15064">
        <v>0.92</v>
      </c>
      <c r="I15064">
        <v>119079</v>
      </c>
      <c r="K15064">
        <v>1500</v>
      </c>
      <c r="V15064" t="s">
        <v>40934</v>
      </c>
    </row>
    <row r="15065" spans="1:26" x14ac:dyDescent="0.4">
      <c r="A15065">
        <v>762928508</v>
      </c>
      <c r="B15065" t="s">
        <v>40937</v>
      </c>
      <c r="C15065" t="s">
        <v>40938</v>
      </c>
      <c r="D15065" t="s">
        <v>40939</v>
      </c>
      <c r="E15065">
        <v>320002434</v>
      </c>
      <c r="F15065">
        <v>27913</v>
      </c>
      <c r="H15065">
        <v>0.92</v>
      </c>
      <c r="I15065">
        <v>119079</v>
      </c>
      <c r="K15065">
        <v>1500</v>
      </c>
      <c r="V15065" t="s">
        <v>40940</v>
      </c>
    </row>
    <row r="15066" spans="1:26" x14ac:dyDescent="0.4">
      <c r="A15066">
        <v>762928512</v>
      </c>
      <c r="B15066" t="s">
        <v>40941</v>
      </c>
      <c r="C15066" t="s">
        <v>40942</v>
      </c>
      <c r="D15066" t="s">
        <v>40943</v>
      </c>
      <c r="E15066">
        <v>320002434</v>
      </c>
      <c r="F15066">
        <v>27913</v>
      </c>
      <c r="H15066">
        <v>0.92</v>
      </c>
      <c r="I15066">
        <v>119079</v>
      </c>
      <c r="K15066">
        <v>1500</v>
      </c>
      <c r="V15066" t="s">
        <v>40944</v>
      </c>
    </row>
    <row r="15067" spans="1:26" x14ac:dyDescent="0.4">
      <c r="A15067">
        <v>783159830</v>
      </c>
      <c r="B15067" t="s">
        <v>40952</v>
      </c>
      <c r="C15067" t="s">
        <v>40952</v>
      </c>
      <c r="D15067" t="s">
        <v>40953</v>
      </c>
      <c r="E15067">
        <v>320002434</v>
      </c>
      <c r="F15067">
        <v>101245</v>
      </c>
      <c r="H15067">
        <v>0.92</v>
      </c>
      <c r="I15067">
        <v>119079</v>
      </c>
      <c r="K15067">
        <v>4000</v>
      </c>
      <c r="V15067" t="s">
        <v>40954</v>
      </c>
    </row>
    <row r="15068" spans="1:26" x14ac:dyDescent="0.4">
      <c r="A15068">
        <v>783159827</v>
      </c>
      <c r="B15068" t="s">
        <v>40955</v>
      </c>
      <c r="C15068" t="s">
        <v>40955</v>
      </c>
      <c r="D15068" t="s">
        <v>40956</v>
      </c>
      <c r="E15068">
        <v>320002434</v>
      </c>
      <c r="F15068">
        <v>101245</v>
      </c>
      <c r="H15068">
        <v>0.92</v>
      </c>
      <c r="I15068">
        <v>119079</v>
      </c>
      <c r="K15068">
        <v>4000</v>
      </c>
      <c r="V15068" t="s">
        <v>40957</v>
      </c>
    </row>
    <row r="15069" spans="1:26" x14ac:dyDescent="0.4">
      <c r="A15069">
        <v>783159819</v>
      </c>
      <c r="B15069" t="s">
        <v>40958</v>
      </c>
      <c r="C15069" t="s">
        <v>40958</v>
      </c>
      <c r="D15069" t="s">
        <v>40959</v>
      </c>
      <c r="E15069">
        <v>320002434</v>
      </c>
      <c r="F15069">
        <v>21915</v>
      </c>
      <c r="H15069">
        <v>0.92</v>
      </c>
      <c r="I15069">
        <v>119079</v>
      </c>
      <c r="K15069">
        <v>4000</v>
      </c>
      <c r="V15069" t="s">
        <v>40960</v>
      </c>
      <c r="Z15069" t="s">
        <v>40960</v>
      </c>
    </row>
    <row r="15070" spans="1:26" x14ac:dyDescent="0.4">
      <c r="A15070">
        <v>633267291</v>
      </c>
      <c r="B15070" t="s">
        <v>40973</v>
      </c>
      <c r="C15070" t="s">
        <v>40974</v>
      </c>
      <c r="D15070" t="s">
        <v>40973</v>
      </c>
      <c r="E15070">
        <v>320002465</v>
      </c>
      <c r="F15070">
        <v>32521</v>
      </c>
      <c r="H15070">
        <v>0.92</v>
      </c>
      <c r="I15070">
        <v>119079</v>
      </c>
      <c r="K15070">
        <v>1500</v>
      </c>
      <c r="V15070" t="s">
        <v>40975</v>
      </c>
    </row>
    <row r="15071" spans="1:26" x14ac:dyDescent="0.4">
      <c r="A15071">
        <v>632885237</v>
      </c>
      <c r="B15071" t="s">
        <v>40976</v>
      </c>
      <c r="C15071" t="s">
        <v>40977</v>
      </c>
      <c r="D15071" t="s">
        <v>40976</v>
      </c>
      <c r="E15071">
        <v>320002465</v>
      </c>
      <c r="F15071">
        <v>32521</v>
      </c>
      <c r="H15071">
        <v>0.92</v>
      </c>
      <c r="I15071">
        <v>119079</v>
      </c>
      <c r="K15071">
        <v>1500</v>
      </c>
      <c r="V15071" t="s">
        <v>40978</v>
      </c>
    </row>
    <row r="15072" spans="1:26" x14ac:dyDescent="0.4">
      <c r="A15072">
        <v>623931468</v>
      </c>
      <c r="B15072" t="s">
        <v>40979</v>
      </c>
      <c r="C15072" t="s">
        <v>40980</v>
      </c>
      <c r="D15072" t="s">
        <v>40981</v>
      </c>
      <c r="E15072">
        <v>320002465</v>
      </c>
      <c r="F15072">
        <v>27913</v>
      </c>
      <c r="H15072">
        <v>0.92</v>
      </c>
      <c r="I15072">
        <v>119079</v>
      </c>
      <c r="K15072">
        <v>1500</v>
      </c>
      <c r="V15072" t="s">
        <v>40982</v>
      </c>
      <c r="Z15072" t="s">
        <v>40982</v>
      </c>
    </row>
    <row r="15073" spans="1:26" x14ac:dyDescent="0.4">
      <c r="A15073">
        <v>629595856</v>
      </c>
      <c r="B15073" t="s">
        <v>40983</v>
      </c>
      <c r="C15073" t="s">
        <v>40984</v>
      </c>
      <c r="D15073" t="s">
        <v>40985</v>
      </c>
      <c r="E15073">
        <v>320002465</v>
      </c>
      <c r="F15073">
        <v>27913</v>
      </c>
      <c r="H15073">
        <v>0.92</v>
      </c>
      <c r="I15073">
        <v>119079</v>
      </c>
      <c r="K15073">
        <v>1500</v>
      </c>
      <c r="V15073" t="s">
        <v>40986</v>
      </c>
      <c r="Z15073" t="s">
        <v>40986</v>
      </c>
    </row>
    <row r="15074" spans="1:26" x14ac:dyDescent="0.4">
      <c r="A15074">
        <v>697654838</v>
      </c>
      <c r="B15074" t="s">
        <v>40987</v>
      </c>
      <c r="C15074" t="s">
        <v>40988</v>
      </c>
      <c r="D15074" t="s">
        <v>40989</v>
      </c>
      <c r="E15074">
        <v>320002465</v>
      </c>
      <c r="F15074">
        <v>32521</v>
      </c>
      <c r="H15074">
        <v>0.92</v>
      </c>
      <c r="I15074">
        <v>119079</v>
      </c>
      <c r="K15074">
        <v>1500</v>
      </c>
      <c r="V15074" t="s">
        <v>40990</v>
      </c>
    </row>
    <row r="15075" spans="1:26" x14ac:dyDescent="0.4">
      <c r="A15075">
        <v>630385405</v>
      </c>
      <c r="B15075" t="s">
        <v>40991</v>
      </c>
      <c r="C15075" t="s">
        <v>40992</v>
      </c>
      <c r="D15075" t="s">
        <v>40993</v>
      </c>
      <c r="E15075">
        <v>320002465</v>
      </c>
      <c r="F15075">
        <v>27913</v>
      </c>
      <c r="H15075">
        <v>0.92</v>
      </c>
      <c r="I15075">
        <v>119079</v>
      </c>
      <c r="K15075">
        <v>1500</v>
      </c>
      <c r="V15075" t="s">
        <v>40994</v>
      </c>
      <c r="Z15075" t="s">
        <v>40994</v>
      </c>
    </row>
    <row r="15076" spans="1:26" x14ac:dyDescent="0.4">
      <c r="A15076">
        <v>630385406</v>
      </c>
      <c r="B15076" t="s">
        <v>40995</v>
      </c>
      <c r="C15076" t="s">
        <v>40996</v>
      </c>
      <c r="D15076" t="s">
        <v>40997</v>
      </c>
      <c r="E15076">
        <v>320002465</v>
      </c>
      <c r="F15076">
        <v>27913</v>
      </c>
      <c r="H15076">
        <v>0.92</v>
      </c>
      <c r="I15076">
        <v>119079</v>
      </c>
      <c r="K15076">
        <v>1500</v>
      </c>
      <c r="V15076" t="s">
        <v>40998</v>
      </c>
    </row>
    <row r="15077" spans="1:26" x14ac:dyDescent="0.4">
      <c r="A15077">
        <v>770182035</v>
      </c>
      <c r="B15077" t="s">
        <v>40999</v>
      </c>
      <c r="C15077" t="s">
        <v>41000</v>
      </c>
      <c r="D15077" t="s">
        <v>40999</v>
      </c>
      <c r="E15077">
        <v>320002465</v>
      </c>
      <c r="F15077">
        <v>27664</v>
      </c>
      <c r="H15077">
        <v>0.92</v>
      </c>
      <c r="I15077">
        <v>119079</v>
      </c>
      <c r="K15077">
        <v>1500</v>
      </c>
      <c r="V15077" t="s">
        <v>41001</v>
      </c>
      <c r="Z15077" t="s">
        <v>41001</v>
      </c>
    </row>
    <row r="15078" spans="1:26" x14ac:dyDescent="0.4">
      <c r="A15078">
        <v>771667734</v>
      </c>
      <c r="B15078" t="s">
        <v>41015</v>
      </c>
      <c r="C15078" t="s">
        <v>41016</v>
      </c>
      <c r="D15078" t="s">
        <v>41017</v>
      </c>
      <c r="E15078">
        <v>320002459</v>
      </c>
      <c r="F15078">
        <v>27913</v>
      </c>
      <c r="H15078">
        <v>0.92</v>
      </c>
      <c r="I15078">
        <v>119079</v>
      </c>
      <c r="K15078">
        <v>2500</v>
      </c>
      <c r="V15078" t="s">
        <v>41018</v>
      </c>
    </row>
    <row r="15079" spans="1:26" x14ac:dyDescent="0.4">
      <c r="A15079">
        <v>771667737</v>
      </c>
      <c r="B15079" t="s">
        <v>41019</v>
      </c>
      <c r="C15079" t="s">
        <v>41020</v>
      </c>
      <c r="D15079" t="s">
        <v>41021</v>
      </c>
      <c r="E15079">
        <v>320002459</v>
      </c>
      <c r="F15079">
        <v>37240</v>
      </c>
      <c r="H15079">
        <v>0.92</v>
      </c>
      <c r="I15079">
        <v>119079</v>
      </c>
      <c r="K15079">
        <v>2500</v>
      </c>
      <c r="V15079" t="s">
        <v>41022</v>
      </c>
    </row>
    <row r="15080" spans="1:26" x14ac:dyDescent="0.4">
      <c r="A15080">
        <v>771667740</v>
      </c>
      <c r="B15080" t="s">
        <v>41023</v>
      </c>
      <c r="C15080" t="s">
        <v>41024</v>
      </c>
      <c r="D15080" t="s">
        <v>41025</v>
      </c>
      <c r="E15080">
        <v>320002459</v>
      </c>
      <c r="F15080">
        <v>37240</v>
      </c>
      <c r="H15080">
        <v>0.92</v>
      </c>
      <c r="I15080">
        <v>119079</v>
      </c>
      <c r="K15080">
        <v>2500</v>
      </c>
      <c r="V15080" t="s">
        <v>41026</v>
      </c>
      <c r="Z15080" t="s">
        <v>41026</v>
      </c>
    </row>
    <row r="15081" spans="1:26" x14ac:dyDescent="0.4">
      <c r="A15081">
        <v>612985510</v>
      </c>
      <c r="B15081" t="s">
        <v>41063</v>
      </c>
      <c r="C15081" t="s">
        <v>41064</v>
      </c>
      <c r="D15081" t="s">
        <v>41065</v>
      </c>
      <c r="E15081">
        <v>320002459</v>
      </c>
      <c r="F15081">
        <v>21909</v>
      </c>
      <c r="H15081">
        <v>0.92</v>
      </c>
      <c r="I15081">
        <v>119079</v>
      </c>
      <c r="K15081">
        <v>2000</v>
      </c>
      <c r="V15081" t="s">
        <v>41066</v>
      </c>
    </row>
    <row r="15082" spans="1:26" x14ac:dyDescent="0.4">
      <c r="A15082">
        <v>695442464</v>
      </c>
      <c r="B15082" t="s">
        <v>41110</v>
      </c>
      <c r="C15082" t="s">
        <v>41111</v>
      </c>
      <c r="D15082" t="s">
        <v>41110</v>
      </c>
      <c r="E15082">
        <v>320002459</v>
      </c>
      <c r="F15082">
        <v>101226</v>
      </c>
      <c r="H15082">
        <v>0.92</v>
      </c>
      <c r="I15082">
        <v>119079</v>
      </c>
      <c r="K15082">
        <v>1500</v>
      </c>
      <c r="V15082" t="s">
        <v>41112</v>
      </c>
    </row>
    <row r="15083" spans="1:26" x14ac:dyDescent="0.4">
      <c r="A15083">
        <v>642795110</v>
      </c>
      <c r="B15083" t="s">
        <v>41113</v>
      </c>
      <c r="C15083" t="s">
        <v>41114</v>
      </c>
      <c r="D15083" t="s">
        <v>41113</v>
      </c>
      <c r="E15083">
        <v>320002459</v>
      </c>
      <c r="F15083">
        <v>101226</v>
      </c>
      <c r="H15083">
        <v>0.92</v>
      </c>
      <c r="I15083">
        <v>119079</v>
      </c>
      <c r="K15083">
        <v>1500</v>
      </c>
      <c r="V15083" t="s">
        <v>41115</v>
      </c>
      <c r="Z15083" t="s">
        <v>41115</v>
      </c>
    </row>
    <row r="15084" spans="1:26" x14ac:dyDescent="0.4">
      <c r="A15084">
        <v>647850952</v>
      </c>
      <c r="B15084" t="s">
        <v>41116</v>
      </c>
      <c r="C15084" t="s">
        <v>41117</v>
      </c>
      <c r="D15084" t="s">
        <v>41116</v>
      </c>
      <c r="E15084">
        <v>320002459</v>
      </c>
      <c r="F15084">
        <v>101226</v>
      </c>
      <c r="H15084">
        <v>0.92</v>
      </c>
      <c r="I15084">
        <v>119079</v>
      </c>
      <c r="K15084">
        <v>1500</v>
      </c>
      <c r="V15084" t="s">
        <v>41118</v>
      </c>
      <c r="Z15084" t="s">
        <v>41118</v>
      </c>
    </row>
    <row r="15085" spans="1:26" x14ac:dyDescent="0.4">
      <c r="A15085">
        <v>595343563</v>
      </c>
      <c r="B15085" t="s">
        <v>41119</v>
      </c>
      <c r="C15085" t="s">
        <v>41120</v>
      </c>
      <c r="D15085" t="s">
        <v>41119</v>
      </c>
      <c r="E15085">
        <v>320002459</v>
      </c>
      <c r="F15085">
        <v>101226</v>
      </c>
      <c r="H15085">
        <v>0.92</v>
      </c>
      <c r="I15085">
        <v>119079</v>
      </c>
      <c r="K15085">
        <v>1500</v>
      </c>
      <c r="V15085" t="s">
        <v>41121</v>
      </c>
      <c r="Z15085" t="s">
        <v>41121</v>
      </c>
    </row>
    <row r="15086" spans="1:26" x14ac:dyDescent="0.4">
      <c r="A15086">
        <v>595343564</v>
      </c>
      <c r="B15086" t="s">
        <v>41122</v>
      </c>
      <c r="C15086" t="s">
        <v>41123</v>
      </c>
      <c r="D15086" t="s">
        <v>41122</v>
      </c>
      <c r="E15086">
        <v>320002433</v>
      </c>
      <c r="F15086">
        <v>101226</v>
      </c>
      <c r="H15086">
        <v>0.92</v>
      </c>
      <c r="I15086">
        <v>119079</v>
      </c>
      <c r="K15086">
        <v>1500</v>
      </c>
      <c r="V15086" t="s">
        <v>41124</v>
      </c>
      <c r="Z15086" t="s">
        <v>41124</v>
      </c>
    </row>
    <row r="15087" spans="1:26" x14ac:dyDescent="0.4">
      <c r="A15087">
        <v>709747205</v>
      </c>
      <c r="B15087" t="s">
        <v>41125</v>
      </c>
      <c r="C15087" s="1">
        <v>4550000000000</v>
      </c>
      <c r="D15087" t="s">
        <v>41125</v>
      </c>
      <c r="E15087">
        <v>320002459</v>
      </c>
      <c r="F15087">
        <v>101226</v>
      </c>
      <c r="H15087">
        <v>0.92</v>
      </c>
      <c r="I15087">
        <v>119079</v>
      </c>
      <c r="K15087">
        <v>1500</v>
      </c>
      <c r="V15087" t="s">
        <v>41126</v>
      </c>
      <c r="Z15087" t="s">
        <v>41126</v>
      </c>
    </row>
    <row r="15088" spans="1:26" x14ac:dyDescent="0.4">
      <c r="A15088">
        <v>755095769</v>
      </c>
      <c r="B15088" t="s">
        <v>41127</v>
      </c>
      <c r="C15088" t="s">
        <v>41128</v>
      </c>
      <c r="D15088" t="s">
        <v>41127</v>
      </c>
      <c r="E15088">
        <v>320002459</v>
      </c>
      <c r="F15088">
        <v>101226</v>
      </c>
      <c r="H15088">
        <v>0.92</v>
      </c>
      <c r="I15088">
        <v>119079</v>
      </c>
      <c r="K15088">
        <v>1500</v>
      </c>
      <c r="V15088" t="s">
        <v>41129</v>
      </c>
    </row>
    <row r="15089" spans="1:22" x14ac:dyDescent="0.4">
      <c r="A15089">
        <v>595233630</v>
      </c>
      <c r="B15089" t="s">
        <v>41146</v>
      </c>
      <c r="C15089" t="s">
        <v>41147</v>
      </c>
      <c r="D15089" t="s">
        <v>41148</v>
      </c>
      <c r="E15089">
        <v>320002459</v>
      </c>
      <c r="F15089">
        <v>27913</v>
      </c>
      <c r="H15089">
        <v>0.92</v>
      </c>
      <c r="I15089">
        <v>119079</v>
      </c>
      <c r="K15089">
        <v>2000</v>
      </c>
      <c r="V15089" t="s">
        <v>41149</v>
      </c>
    </row>
    <row r="15090" spans="1:22" x14ac:dyDescent="0.4">
      <c r="A15090">
        <v>595343562</v>
      </c>
      <c r="B15090" t="s">
        <v>41150</v>
      </c>
      <c r="C15090" s="1">
        <v>4550000000000</v>
      </c>
      <c r="D15090" t="s">
        <v>41151</v>
      </c>
      <c r="E15090">
        <v>320002459</v>
      </c>
      <c r="F15090">
        <v>27913</v>
      </c>
      <c r="H15090">
        <v>0.92</v>
      </c>
      <c r="I15090">
        <v>119079</v>
      </c>
      <c r="K15090">
        <v>2000</v>
      </c>
      <c r="V15090" t="s">
        <v>41152</v>
      </c>
    </row>
    <row r="15091" spans="1:22" x14ac:dyDescent="0.4">
      <c r="A15091">
        <v>771667736</v>
      </c>
      <c r="B15091" t="s">
        <v>41153</v>
      </c>
      <c r="C15091" t="s">
        <v>41154</v>
      </c>
      <c r="D15091" t="s">
        <v>41155</v>
      </c>
      <c r="E15091">
        <v>320002459</v>
      </c>
      <c r="F15091">
        <v>27921</v>
      </c>
      <c r="H15091">
        <v>0.92</v>
      </c>
      <c r="I15091">
        <v>119079</v>
      </c>
      <c r="K15091">
        <v>2000</v>
      </c>
      <c r="V15091" t="s">
        <v>41156</v>
      </c>
    </row>
    <row r="15092" spans="1:22" x14ac:dyDescent="0.4">
      <c r="A15092">
        <v>771667735</v>
      </c>
      <c r="B15092" t="s">
        <v>41157</v>
      </c>
      <c r="C15092" t="s">
        <v>41158</v>
      </c>
      <c r="D15092" t="s">
        <v>41159</v>
      </c>
      <c r="E15092">
        <v>320002459</v>
      </c>
      <c r="F15092">
        <v>27921</v>
      </c>
      <c r="H15092">
        <v>0.92</v>
      </c>
      <c r="I15092">
        <v>119079</v>
      </c>
      <c r="K15092">
        <v>2000</v>
      </c>
      <c r="V15092" t="s">
        <v>41160</v>
      </c>
    </row>
    <row r="15093" spans="1:22" x14ac:dyDescent="0.4">
      <c r="A15093">
        <v>771667765</v>
      </c>
      <c r="B15093" t="s">
        <v>41161</v>
      </c>
      <c r="C15093" t="s">
        <v>41162</v>
      </c>
      <c r="D15093" t="s">
        <v>41163</v>
      </c>
      <c r="E15093">
        <v>320002459</v>
      </c>
      <c r="F15093">
        <v>37240</v>
      </c>
      <c r="H15093">
        <v>0.92</v>
      </c>
      <c r="I15093">
        <v>119079</v>
      </c>
      <c r="K15093">
        <v>2000</v>
      </c>
      <c r="V15093" t="s">
        <v>41164</v>
      </c>
    </row>
    <row r="15094" spans="1:22" x14ac:dyDescent="0.4">
      <c r="A15094">
        <v>690882143</v>
      </c>
      <c r="B15094" t="s">
        <v>41173</v>
      </c>
      <c r="C15094" t="s">
        <v>41174</v>
      </c>
      <c r="D15094" t="s">
        <v>41175</v>
      </c>
      <c r="E15094">
        <v>320002459</v>
      </c>
      <c r="F15094">
        <v>27913</v>
      </c>
      <c r="H15094">
        <v>0.92</v>
      </c>
      <c r="I15094">
        <v>119079</v>
      </c>
      <c r="K15094">
        <v>2000</v>
      </c>
      <c r="V15094" t="s">
        <v>41176</v>
      </c>
    </row>
    <row r="15095" spans="1:22" x14ac:dyDescent="0.4">
      <c r="A15095">
        <v>771667751</v>
      </c>
      <c r="B15095" t="s">
        <v>41177</v>
      </c>
      <c r="C15095" t="s">
        <v>41178</v>
      </c>
      <c r="D15095" t="s">
        <v>41179</v>
      </c>
      <c r="E15095">
        <v>320002459</v>
      </c>
      <c r="F15095">
        <v>104685</v>
      </c>
      <c r="H15095">
        <v>0.92</v>
      </c>
      <c r="I15095">
        <v>119079</v>
      </c>
      <c r="K15095">
        <v>2000</v>
      </c>
      <c r="V15095" t="s">
        <v>41180</v>
      </c>
    </row>
    <row r="15096" spans="1:22" x14ac:dyDescent="0.4">
      <c r="A15096">
        <v>771667760</v>
      </c>
      <c r="B15096" t="s">
        <v>41181</v>
      </c>
      <c r="C15096" t="s">
        <v>41182</v>
      </c>
      <c r="D15096" t="s">
        <v>41183</v>
      </c>
      <c r="E15096">
        <v>320002459</v>
      </c>
      <c r="F15096">
        <v>37240</v>
      </c>
      <c r="H15096">
        <v>0.92</v>
      </c>
      <c r="I15096">
        <v>119079</v>
      </c>
      <c r="K15096">
        <v>2500</v>
      </c>
      <c r="V15096" t="s">
        <v>41184</v>
      </c>
    </row>
    <row r="15097" spans="1:22" x14ac:dyDescent="0.4">
      <c r="A15097">
        <v>771667762</v>
      </c>
      <c r="B15097" t="s">
        <v>41185</v>
      </c>
      <c r="C15097" t="s">
        <v>41186</v>
      </c>
      <c r="D15097" t="s">
        <v>41185</v>
      </c>
      <c r="E15097">
        <v>320002459</v>
      </c>
      <c r="F15097">
        <v>37240</v>
      </c>
      <c r="H15097">
        <v>0.92</v>
      </c>
      <c r="I15097">
        <v>119079</v>
      </c>
      <c r="K15097">
        <v>2500</v>
      </c>
      <c r="V15097" t="s">
        <v>41187</v>
      </c>
    </row>
    <row r="15098" spans="1:22" x14ac:dyDescent="0.4">
      <c r="A15098">
        <v>771667742</v>
      </c>
      <c r="B15098" t="s">
        <v>41242</v>
      </c>
      <c r="C15098" t="s">
        <v>41243</v>
      </c>
      <c r="D15098" t="s">
        <v>41244</v>
      </c>
      <c r="E15098">
        <v>320002459</v>
      </c>
      <c r="F15098">
        <v>104685</v>
      </c>
      <c r="H15098">
        <v>0.92</v>
      </c>
      <c r="I15098">
        <v>119079</v>
      </c>
      <c r="K15098">
        <v>2500</v>
      </c>
      <c r="V15098" t="s">
        <v>41245</v>
      </c>
    </row>
    <row r="15099" spans="1:22" x14ac:dyDescent="0.4">
      <c r="A15099">
        <v>771667763</v>
      </c>
      <c r="B15099" t="s">
        <v>41318</v>
      </c>
      <c r="C15099" t="s">
        <v>41319</v>
      </c>
      <c r="D15099" t="s">
        <v>41318</v>
      </c>
      <c r="E15099">
        <v>320002459</v>
      </c>
      <c r="F15099">
        <v>37240</v>
      </c>
      <c r="H15099">
        <v>0.92</v>
      </c>
      <c r="I15099">
        <v>119079</v>
      </c>
      <c r="K15099">
        <v>2500</v>
      </c>
      <c r="V15099" t="s">
        <v>41320</v>
      </c>
    </row>
    <row r="15100" spans="1:22" x14ac:dyDescent="0.4">
      <c r="A15100">
        <v>771667741</v>
      </c>
      <c r="B15100" t="s">
        <v>41321</v>
      </c>
      <c r="C15100" t="s">
        <v>41322</v>
      </c>
      <c r="D15100" t="s">
        <v>41323</v>
      </c>
      <c r="E15100">
        <v>320002459</v>
      </c>
      <c r="F15100">
        <v>104685</v>
      </c>
      <c r="H15100">
        <v>0.92</v>
      </c>
      <c r="I15100">
        <v>119079</v>
      </c>
      <c r="K15100">
        <v>2500</v>
      </c>
      <c r="V15100" t="s">
        <v>41324</v>
      </c>
    </row>
    <row r="15101" spans="1:22" x14ac:dyDescent="0.4">
      <c r="A15101">
        <v>771667732</v>
      </c>
      <c r="B15101" t="s">
        <v>41333</v>
      </c>
      <c r="C15101" t="s">
        <v>41334</v>
      </c>
      <c r="D15101" t="s">
        <v>41335</v>
      </c>
      <c r="E15101">
        <v>320002459</v>
      </c>
      <c r="F15101">
        <v>104685</v>
      </c>
      <c r="H15101">
        <v>0.92</v>
      </c>
      <c r="I15101">
        <v>119079</v>
      </c>
      <c r="K15101">
        <v>3500</v>
      </c>
      <c r="V15101" t="s">
        <v>41336</v>
      </c>
    </row>
    <row r="15102" spans="1:22" x14ac:dyDescent="0.4">
      <c r="A15102">
        <v>771667761</v>
      </c>
      <c r="B15102" t="s">
        <v>41337</v>
      </c>
      <c r="C15102" t="s">
        <v>41338</v>
      </c>
      <c r="D15102" t="s">
        <v>41337</v>
      </c>
      <c r="E15102">
        <v>320002459</v>
      </c>
      <c r="F15102">
        <v>37240</v>
      </c>
      <c r="H15102">
        <v>0.92</v>
      </c>
      <c r="I15102">
        <v>119079</v>
      </c>
      <c r="K15102">
        <v>3500</v>
      </c>
      <c r="V15102" t="s">
        <v>41339</v>
      </c>
    </row>
    <row r="15103" spans="1:22" x14ac:dyDescent="0.4">
      <c r="A15103">
        <v>771667747</v>
      </c>
      <c r="B15103" t="s">
        <v>41340</v>
      </c>
      <c r="C15103" t="s">
        <v>41340</v>
      </c>
      <c r="D15103" t="s">
        <v>41341</v>
      </c>
      <c r="E15103">
        <v>320002433</v>
      </c>
      <c r="H15103">
        <v>0.92</v>
      </c>
      <c r="I15103">
        <v>119079</v>
      </c>
      <c r="K15103">
        <v>2000</v>
      </c>
      <c r="V15103" t="s">
        <v>41342</v>
      </c>
    </row>
    <row r="15104" spans="1:22" x14ac:dyDescent="0.4">
      <c r="A15104">
        <v>771667748</v>
      </c>
      <c r="B15104" t="s">
        <v>41343</v>
      </c>
      <c r="C15104" t="s">
        <v>41343</v>
      </c>
      <c r="D15104" t="s">
        <v>41344</v>
      </c>
      <c r="E15104">
        <v>320002433</v>
      </c>
      <c r="H15104">
        <v>0.92</v>
      </c>
      <c r="I15104">
        <v>119079</v>
      </c>
      <c r="K15104">
        <v>2000</v>
      </c>
      <c r="V15104" t="s">
        <v>41345</v>
      </c>
    </row>
    <row r="15105" spans="1:26" x14ac:dyDescent="0.4">
      <c r="A15105">
        <v>771667746</v>
      </c>
      <c r="B15105" t="s">
        <v>41346</v>
      </c>
      <c r="C15105" t="s">
        <v>41346</v>
      </c>
      <c r="D15105" t="s">
        <v>41347</v>
      </c>
      <c r="E15105">
        <v>320002433</v>
      </c>
      <c r="H15105">
        <v>0.92</v>
      </c>
      <c r="I15105">
        <v>119079</v>
      </c>
      <c r="K15105">
        <v>2000</v>
      </c>
      <c r="V15105" t="s">
        <v>41348</v>
      </c>
    </row>
    <row r="15106" spans="1:26" x14ac:dyDescent="0.4">
      <c r="A15106">
        <v>771667744</v>
      </c>
      <c r="B15106" t="s">
        <v>41349</v>
      </c>
      <c r="C15106" t="s">
        <v>41349</v>
      </c>
      <c r="D15106" t="s">
        <v>41350</v>
      </c>
      <c r="E15106">
        <v>320002433</v>
      </c>
      <c r="H15106">
        <v>0.92</v>
      </c>
      <c r="I15106">
        <v>119079</v>
      </c>
      <c r="K15106">
        <v>2000</v>
      </c>
      <c r="V15106" t="s">
        <v>41351</v>
      </c>
    </row>
    <row r="15107" spans="1:26" x14ac:dyDescent="0.4">
      <c r="A15107">
        <v>771667733</v>
      </c>
      <c r="B15107" t="s">
        <v>41352</v>
      </c>
      <c r="C15107" t="s">
        <v>41353</v>
      </c>
      <c r="D15107" t="s">
        <v>41352</v>
      </c>
      <c r="E15107">
        <v>320002433</v>
      </c>
      <c r="F15107">
        <v>37240</v>
      </c>
      <c r="H15107">
        <v>0.92</v>
      </c>
      <c r="I15107">
        <v>119079</v>
      </c>
      <c r="K15107">
        <v>2000</v>
      </c>
      <c r="V15107" t="s">
        <v>41354</v>
      </c>
      <c r="Z15107" t="s">
        <v>41354</v>
      </c>
    </row>
    <row r="15108" spans="1:26" x14ac:dyDescent="0.4">
      <c r="A15108">
        <v>771667743</v>
      </c>
      <c r="B15108" t="s">
        <v>41355</v>
      </c>
      <c r="C15108" t="s">
        <v>41356</v>
      </c>
      <c r="D15108" t="s">
        <v>41357</v>
      </c>
      <c r="E15108">
        <v>320002459</v>
      </c>
      <c r="H15108">
        <v>0.92</v>
      </c>
      <c r="I15108">
        <v>119079</v>
      </c>
      <c r="K15108">
        <v>3500</v>
      </c>
      <c r="V15108" t="s">
        <v>41358</v>
      </c>
      <c r="Z15108" t="s">
        <v>41358</v>
      </c>
    </row>
    <row r="15109" spans="1:26" x14ac:dyDescent="0.4">
      <c r="A15109">
        <v>760309606</v>
      </c>
      <c r="B15109" t="s">
        <v>41386</v>
      </c>
      <c r="C15109" t="s">
        <v>41386</v>
      </c>
      <c r="D15109" t="s">
        <v>41387</v>
      </c>
      <c r="E15109">
        <v>320002457</v>
      </c>
      <c r="F15109">
        <v>27913</v>
      </c>
      <c r="H15109">
        <v>0.92</v>
      </c>
      <c r="I15109">
        <v>119079</v>
      </c>
      <c r="K15109">
        <v>1500</v>
      </c>
      <c r="V15109" t="s">
        <v>41388</v>
      </c>
    </row>
    <row r="15110" spans="1:26" x14ac:dyDescent="0.4">
      <c r="A15110">
        <v>787293306</v>
      </c>
      <c r="B15110" t="s">
        <v>41392</v>
      </c>
      <c r="C15110" t="s">
        <v>41392</v>
      </c>
      <c r="D15110" t="s">
        <v>41393</v>
      </c>
      <c r="E15110">
        <v>320002457</v>
      </c>
      <c r="F15110">
        <v>80509</v>
      </c>
      <c r="H15110">
        <v>0.92</v>
      </c>
      <c r="I15110">
        <v>119079</v>
      </c>
      <c r="K15110">
        <v>2500</v>
      </c>
      <c r="V15110" t="s">
        <v>41394</v>
      </c>
      <c r="Z15110" t="s">
        <v>41394</v>
      </c>
    </row>
    <row r="15111" spans="1:26" x14ac:dyDescent="0.4">
      <c r="A15111">
        <v>787293301</v>
      </c>
      <c r="B15111" t="s">
        <v>41429</v>
      </c>
      <c r="C15111" t="s">
        <v>41429</v>
      </c>
      <c r="D15111" t="s">
        <v>41430</v>
      </c>
      <c r="E15111">
        <v>320002457</v>
      </c>
      <c r="F15111">
        <v>80509</v>
      </c>
      <c r="H15111">
        <v>0.92</v>
      </c>
      <c r="I15111">
        <v>119079</v>
      </c>
      <c r="K15111">
        <v>2500</v>
      </c>
      <c r="V15111" t="s">
        <v>41431</v>
      </c>
      <c r="Z15111" t="s">
        <v>41431</v>
      </c>
    </row>
    <row r="15112" spans="1:26" x14ac:dyDescent="0.4">
      <c r="A15112">
        <v>787293294</v>
      </c>
      <c r="B15112" t="s">
        <v>41432</v>
      </c>
      <c r="C15112" t="s">
        <v>41432</v>
      </c>
      <c r="D15112" t="s">
        <v>41433</v>
      </c>
      <c r="E15112">
        <v>320002457</v>
      </c>
      <c r="H15112">
        <v>0.92</v>
      </c>
      <c r="I15112">
        <v>119079</v>
      </c>
      <c r="K15112">
        <v>2500</v>
      </c>
      <c r="V15112" t="s">
        <v>41434</v>
      </c>
      <c r="Z15112" t="s">
        <v>41434</v>
      </c>
    </row>
    <row r="15113" spans="1:26" x14ac:dyDescent="0.4">
      <c r="A15113">
        <v>760309603</v>
      </c>
      <c r="B15113" t="s">
        <v>41435</v>
      </c>
      <c r="C15113" t="s">
        <v>41435</v>
      </c>
      <c r="D15113" t="s">
        <v>41436</v>
      </c>
      <c r="E15113">
        <v>320002457</v>
      </c>
      <c r="H15113">
        <v>0.92</v>
      </c>
      <c r="I15113">
        <v>119079</v>
      </c>
      <c r="K15113">
        <v>1500</v>
      </c>
      <c r="V15113" t="s">
        <v>41437</v>
      </c>
      <c r="Z15113" t="s">
        <v>41437</v>
      </c>
    </row>
    <row r="15114" spans="1:26" x14ac:dyDescent="0.4">
      <c r="A15114">
        <v>760309604</v>
      </c>
      <c r="B15114" t="s">
        <v>41460</v>
      </c>
      <c r="C15114" t="s">
        <v>41460</v>
      </c>
      <c r="D15114" t="s">
        <v>41461</v>
      </c>
      <c r="E15114">
        <v>320002457</v>
      </c>
      <c r="H15114">
        <v>0.92</v>
      </c>
      <c r="I15114">
        <v>119079</v>
      </c>
      <c r="K15114">
        <v>1500</v>
      </c>
      <c r="V15114" t="s">
        <v>41462</v>
      </c>
      <c r="Z15114" t="s">
        <v>41462</v>
      </c>
    </row>
    <row r="15115" spans="1:26" x14ac:dyDescent="0.4">
      <c r="A15115">
        <v>760309600</v>
      </c>
      <c r="B15115" t="s">
        <v>41463</v>
      </c>
      <c r="C15115" t="s">
        <v>41464</v>
      </c>
      <c r="D15115" t="s">
        <v>41465</v>
      </c>
      <c r="E15115">
        <v>320002457</v>
      </c>
      <c r="H15115">
        <v>0.92</v>
      </c>
      <c r="I15115">
        <v>119079</v>
      </c>
      <c r="K15115">
        <v>1500</v>
      </c>
      <c r="V15115" t="s">
        <v>41466</v>
      </c>
      <c r="Z15115" t="s">
        <v>41466</v>
      </c>
    </row>
    <row r="15116" spans="1:26" x14ac:dyDescent="0.4">
      <c r="A15116">
        <v>593202253</v>
      </c>
      <c r="B15116" t="s">
        <v>41495</v>
      </c>
      <c r="C15116" t="s">
        <v>41496</v>
      </c>
      <c r="D15116" t="s">
        <v>41495</v>
      </c>
      <c r="E15116">
        <v>320002283</v>
      </c>
      <c r="H15116">
        <v>0.92</v>
      </c>
      <c r="I15116">
        <v>119079</v>
      </c>
      <c r="K15116">
        <v>1500</v>
      </c>
      <c r="V15116" t="s">
        <v>41497</v>
      </c>
      <c r="Z15116" t="s">
        <v>41497</v>
      </c>
    </row>
    <row r="15117" spans="1:26" x14ac:dyDescent="0.4">
      <c r="A15117">
        <v>636232815</v>
      </c>
      <c r="B15117" t="s">
        <v>41498</v>
      </c>
      <c r="C15117" t="s">
        <v>41499</v>
      </c>
      <c r="D15117" t="s">
        <v>41498</v>
      </c>
      <c r="E15117">
        <v>320002283</v>
      </c>
      <c r="H15117">
        <v>0.92</v>
      </c>
      <c r="I15117">
        <v>119079</v>
      </c>
      <c r="K15117">
        <v>1500</v>
      </c>
      <c r="V15117" t="s">
        <v>41500</v>
      </c>
      <c r="Z15117" t="s">
        <v>41500</v>
      </c>
    </row>
    <row r="15118" spans="1:26" x14ac:dyDescent="0.4">
      <c r="A15118">
        <v>604259443</v>
      </c>
      <c r="B15118" t="s">
        <v>41150</v>
      </c>
      <c r="C15118" t="s">
        <v>41501</v>
      </c>
      <c r="D15118" t="s">
        <v>41502</v>
      </c>
      <c r="E15118">
        <v>320002283</v>
      </c>
      <c r="H15118">
        <v>0.92</v>
      </c>
      <c r="I15118">
        <v>119079</v>
      </c>
      <c r="K15118">
        <v>3500</v>
      </c>
      <c r="V15118" t="s">
        <v>41152</v>
      </c>
      <c r="Z15118" t="s">
        <v>41152</v>
      </c>
    </row>
    <row r="15119" spans="1:26" x14ac:dyDescent="0.4">
      <c r="A15119">
        <v>845613349</v>
      </c>
      <c r="B15119" t="s">
        <v>41529</v>
      </c>
      <c r="C15119" t="s">
        <v>41530</v>
      </c>
      <c r="D15119" t="s">
        <v>41531</v>
      </c>
      <c r="E15119">
        <v>320002379</v>
      </c>
      <c r="F15119">
        <v>21920</v>
      </c>
      <c r="H15119">
        <v>0.92</v>
      </c>
      <c r="I15119">
        <v>119079</v>
      </c>
      <c r="K15119">
        <v>1500</v>
      </c>
      <c r="V15119" t="s">
        <v>41532</v>
      </c>
      <c r="Z15119" t="s">
        <v>41532</v>
      </c>
    </row>
    <row r="15120" spans="1:26" x14ac:dyDescent="0.4">
      <c r="A15120">
        <v>845613361</v>
      </c>
      <c r="B15120" t="s">
        <v>41573</v>
      </c>
      <c r="C15120" t="s">
        <v>41574</v>
      </c>
      <c r="D15120" t="s">
        <v>41575</v>
      </c>
      <c r="E15120">
        <v>320002379</v>
      </c>
      <c r="F15120">
        <v>21920</v>
      </c>
      <c r="H15120">
        <v>0.92</v>
      </c>
      <c r="I15120">
        <v>119079</v>
      </c>
      <c r="K15120">
        <v>1500</v>
      </c>
      <c r="V15120" t="s">
        <v>41576</v>
      </c>
      <c r="Z15120" t="s">
        <v>41576</v>
      </c>
    </row>
    <row r="15121" spans="1:26" x14ac:dyDescent="0.4">
      <c r="A15121">
        <v>848315600</v>
      </c>
      <c r="B15121" t="s">
        <v>41581</v>
      </c>
      <c r="C15121" t="s">
        <v>41582</v>
      </c>
      <c r="D15121" t="s">
        <v>41583</v>
      </c>
      <c r="E15121">
        <v>320002462</v>
      </c>
      <c r="H15121">
        <v>0.92</v>
      </c>
      <c r="I15121">
        <v>119079</v>
      </c>
      <c r="K15121">
        <v>1500</v>
      </c>
      <c r="V15121" t="s">
        <v>41584</v>
      </c>
      <c r="Z15121" t="s">
        <v>41584</v>
      </c>
    </row>
    <row r="15122" spans="1:26" x14ac:dyDescent="0.4">
      <c r="A15122">
        <v>848315601</v>
      </c>
      <c r="B15122" t="s">
        <v>41585</v>
      </c>
      <c r="C15122" t="s">
        <v>41586</v>
      </c>
      <c r="D15122" t="s">
        <v>41587</v>
      </c>
      <c r="E15122">
        <v>320002462</v>
      </c>
      <c r="H15122">
        <v>0.92</v>
      </c>
      <c r="I15122">
        <v>119079</v>
      </c>
      <c r="K15122">
        <v>1000</v>
      </c>
      <c r="V15122" t="s">
        <v>41588</v>
      </c>
      <c r="Z15122" t="s">
        <v>41588</v>
      </c>
    </row>
    <row r="15123" spans="1:26" x14ac:dyDescent="0.4">
      <c r="A15123">
        <v>848315638</v>
      </c>
      <c r="B15123" t="s">
        <v>41713</v>
      </c>
      <c r="C15123" t="s">
        <v>41713</v>
      </c>
      <c r="D15123" t="s">
        <v>41714</v>
      </c>
      <c r="E15123">
        <v>320002465</v>
      </c>
      <c r="H15123">
        <v>0.92</v>
      </c>
      <c r="I15123">
        <v>119079</v>
      </c>
      <c r="K15123">
        <v>2500</v>
      </c>
      <c r="V15123" t="s">
        <v>41715</v>
      </c>
      <c r="Z15123" t="s">
        <v>41715</v>
      </c>
    </row>
    <row r="15124" spans="1:26" x14ac:dyDescent="0.4">
      <c r="A15124">
        <v>848315651</v>
      </c>
      <c r="B15124" t="s">
        <v>41763</v>
      </c>
      <c r="C15124" t="s">
        <v>41764</v>
      </c>
      <c r="D15124" t="s">
        <v>41765</v>
      </c>
      <c r="E15124">
        <v>320002462</v>
      </c>
      <c r="H15124">
        <v>0.92</v>
      </c>
      <c r="I15124">
        <v>119079</v>
      </c>
      <c r="K15124">
        <v>1500</v>
      </c>
      <c r="V15124" t="s">
        <v>41766</v>
      </c>
      <c r="Z15124" t="s">
        <v>41766</v>
      </c>
    </row>
    <row r="15125" spans="1:26" x14ac:dyDescent="0.4">
      <c r="A15125">
        <v>848315652</v>
      </c>
      <c r="B15125" t="s">
        <v>41767</v>
      </c>
      <c r="C15125" t="s">
        <v>41768</v>
      </c>
      <c r="D15125" t="s">
        <v>41769</v>
      </c>
      <c r="E15125">
        <v>320002462</v>
      </c>
      <c r="H15125">
        <v>0.92</v>
      </c>
      <c r="I15125">
        <v>119079</v>
      </c>
      <c r="K15125">
        <v>1500</v>
      </c>
      <c r="V15125" t="s">
        <v>41770</v>
      </c>
      <c r="Z15125" t="s">
        <v>41770</v>
      </c>
    </row>
    <row r="15126" spans="1:26" x14ac:dyDescent="0.4">
      <c r="A15126">
        <v>848315653</v>
      </c>
      <c r="B15126" t="s">
        <v>41771</v>
      </c>
      <c r="C15126" t="s">
        <v>41772</v>
      </c>
      <c r="D15126" t="s">
        <v>41773</v>
      </c>
      <c r="E15126">
        <v>320002462</v>
      </c>
      <c r="H15126">
        <v>0.92</v>
      </c>
      <c r="I15126">
        <v>119079</v>
      </c>
      <c r="K15126">
        <v>1500</v>
      </c>
      <c r="V15126" t="s">
        <v>41774</v>
      </c>
      <c r="Z15126" t="s">
        <v>41774</v>
      </c>
    </row>
    <row r="15127" spans="1:26" x14ac:dyDescent="0.4">
      <c r="A15127">
        <v>848315656</v>
      </c>
      <c r="B15127" t="s">
        <v>41775</v>
      </c>
      <c r="C15127" t="s">
        <v>41776</v>
      </c>
      <c r="D15127" t="s">
        <v>41777</v>
      </c>
      <c r="E15127">
        <v>320002462</v>
      </c>
      <c r="H15127">
        <v>0.92</v>
      </c>
      <c r="I15127">
        <v>119079</v>
      </c>
      <c r="K15127">
        <v>1500</v>
      </c>
      <c r="V15127" t="s">
        <v>41778</v>
      </c>
      <c r="Z15127" t="s">
        <v>41778</v>
      </c>
    </row>
    <row r="15128" spans="1:26" x14ac:dyDescent="0.4">
      <c r="A15128">
        <v>896286666</v>
      </c>
      <c r="B15128" t="s">
        <v>41883</v>
      </c>
      <c r="C15128" t="s">
        <v>41884</v>
      </c>
      <c r="D15128" t="s">
        <v>41885</v>
      </c>
      <c r="E15128">
        <v>320002465</v>
      </c>
      <c r="F15128">
        <v>32521</v>
      </c>
      <c r="H15128">
        <v>0.92</v>
      </c>
      <c r="I15128">
        <v>119079</v>
      </c>
      <c r="K15128">
        <v>1500</v>
      </c>
      <c r="V15128" t="s">
        <v>41886</v>
      </c>
      <c r="Z15128" t="s">
        <v>41886</v>
      </c>
    </row>
    <row r="15129" spans="1:26" x14ac:dyDescent="0.4">
      <c r="A15129">
        <v>896286667</v>
      </c>
      <c r="B15129" t="s">
        <v>41887</v>
      </c>
      <c r="C15129" t="s">
        <v>41888</v>
      </c>
      <c r="D15129" t="s">
        <v>41889</v>
      </c>
      <c r="E15129">
        <v>320002465</v>
      </c>
      <c r="H15129">
        <v>0.92</v>
      </c>
      <c r="I15129">
        <v>119079</v>
      </c>
      <c r="K15129">
        <v>1500</v>
      </c>
      <c r="V15129" t="s">
        <v>41890</v>
      </c>
      <c r="Z15129" t="s">
        <v>41890</v>
      </c>
    </row>
    <row r="15130" spans="1:26" x14ac:dyDescent="0.4">
      <c r="A15130">
        <v>896286668</v>
      </c>
      <c r="B15130" t="s">
        <v>41891</v>
      </c>
      <c r="C15130" t="s">
        <v>41892</v>
      </c>
      <c r="D15130" t="s">
        <v>41893</v>
      </c>
      <c r="E15130">
        <v>320002465</v>
      </c>
      <c r="F15130">
        <v>32521</v>
      </c>
      <c r="H15130">
        <v>0.92</v>
      </c>
      <c r="I15130">
        <v>119079</v>
      </c>
      <c r="K15130">
        <v>1500</v>
      </c>
      <c r="V15130" t="s">
        <v>41894</v>
      </c>
      <c r="Z15130" t="s">
        <v>41894</v>
      </c>
    </row>
    <row r="15131" spans="1:26" x14ac:dyDescent="0.4">
      <c r="A15131">
        <v>690882121</v>
      </c>
      <c r="B15131" t="s">
        <v>41998</v>
      </c>
      <c r="C15131" t="s">
        <v>41998</v>
      </c>
      <c r="D15131" t="s">
        <v>41999</v>
      </c>
      <c r="E15131">
        <v>320002419</v>
      </c>
      <c r="F15131">
        <v>80827</v>
      </c>
      <c r="H15131">
        <v>0.92</v>
      </c>
      <c r="I15131">
        <v>119079</v>
      </c>
      <c r="K15131">
        <v>3500</v>
      </c>
      <c r="V15131" t="s">
        <v>42000</v>
      </c>
    </row>
    <row r="15132" spans="1:26" x14ac:dyDescent="0.4">
      <c r="A15132">
        <v>780762010</v>
      </c>
      <c r="B15132" t="s">
        <v>42005</v>
      </c>
      <c r="C15132" t="s">
        <v>42005</v>
      </c>
      <c r="D15132" t="s">
        <v>42006</v>
      </c>
      <c r="E15132">
        <v>320002415</v>
      </c>
      <c r="F15132">
        <v>80291</v>
      </c>
      <c r="H15132">
        <v>0.92</v>
      </c>
      <c r="I15132">
        <v>119079</v>
      </c>
      <c r="K15132">
        <v>3500</v>
      </c>
      <c r="V15132" t="s">
        <v>42007</v>
      </c>
      <c r="Z15132" t="s">
        <v>42007</v>
      </c>
    </row>
    <row r="15133" spans="1:26" x14ac:dyDescent="0.4">
      <c r="A15133">
        <v>780761998</v>
      </c>
      <c r="B15133" t="s">
        <v>42019</v>
      </c>
      <c r="C15133" t="s">
        <v>42019</v>
      </c>
      <c r="D15133" t="s">
        <v>42020</v>
      </c>
      <c r="E15133">
        <v>320002415</v>
      </c>
      <c r="F15133">
        <v>27457</v>
      </c>
      <c r="H15133">
        <v>0.92</v>
      </c>
      <c r="I15133">
        <v>119079</v>
      </c>
      <c r="K15133">
        <v>3500</v>
      </c>
      <c r="V15133" t="s">
        <v>42021</v>
      </c>
    </row>
    <row r="15134" spans="1:26" x14ac:dyDescent="0.4">
      <c r="A15134">
        <v>780762008</v>
      </c>
      <c r="B15134" t="s">
        <v>42028</v>
      </c>
      <c r="C15134" t="s">
        <v>42028</v>
      </c>
      <c r="D15134" t="s">
        <v>42029</v>
      </c>
      <c r="E15134">
        <v>320002415</v>
      </c>
      <c r="F15134">
        <v>27378</v>
      </c>
      <c r="H15134">
        <v>0.92</v>
      </c>
      <c r="I15134">
        <v>119079</v>
      </c>
      <c r="K15134">
        <v>3500</v>
      </c>
      <c r="V15134" t="s">
        <v>42030</v>
      </c>
    </row>
    <row r="15135" spans="1:26" x14ac:dyDescent="0.4">
      <c r="A15135">
        <v>780762007</v>
      </c>
      <c r="B15135" t="s">
        <v>42034</v>
      </c>
      <c r="C15135" t="s">
        <v>42034</v>
      </c>
      <c r="D15135" t="s">
        <v>42035</v>
      </c>
      <c r="E15135">
        <v>320002415</v>
      </c>
      <c r="F15135">
        <v>42530</v>
      </c>
      <c r="H15135">
        <v>0.92</v>
      </c>
      <c r="I15135">
        <v>119079</v>
      </c>
      <c r="K15135">
        <v>3500</v>
      </c>
      <c r="V15135" t="s">
        <v>42036</v>
      </c>
      <c r="Z15135" t="s">
        <v>42036</v>
      </c>
    </row>
    <row r="15136" spans="1:26" x14ac:dyDescent="0.4">
      <c r="A15136">
        <v>780762002</v>
      </c>
      <c r="B15136" t="s">
        <v>42037</v>
      </c>
      <c r="C15136" t="s">
        <v>42038</v>
      </c>
      <c r="D15136" t="s">
        <v>42039</v>
      </c>
      <c r="E15136">
        <v>320002415</v>
      </c>
      <c r="F15136">
        <v>42530</v>
      </c>
      <c r="H15136">
        <v>0.92</v>
      </c>
      <c r="I15136">
        <v>119079</v>
      </c>
      <c r="K15136">
        <v>3500</v>
      </c>
      <c r="V15136" t="s">
        <v>42040</v>
      </c>
      <c r="Z15136" t="s">
        <v>42040</v>
      </c>
    </row>
    <row r="15137" spans="1:26" x14ac:dyDescent="0.4">
      <c r="A15137">
        <v>690882113</v>
      </c>
      <c r="B15137" t="s">
        <v>42058</v>
      </c>
      <c r="C15137" t="s">
        <v>42058</v>
      </c>
      <c r="D15137" t="s">
        <v>42059</v>
      </c>
      <c r="E15137">
        <v>320002418</v>
      </c>
      <c r="F15137">
        <v>80827</v>
      </c>
      <c r="H15137">
        <v>0.92</v>
      </c>
      <c r="I15137">
        <v>119079</v>
      </c>
      <c r="K15137">
        <v>1500</v>
      </c>
      <c r="V15137" t="s">
        <v>42060</v>
      </c>
    </row>
    <row r="15138" spans="1:26" x14ac:dyDescent="0.4">
      <c r="A15138">
        <v>744918101</v>
      </c>
      <c r="B15138" t="s">
        <v>42061</v>
      </c>
      <c r="C15138" t="s">
        <v>42062</v>
      </c>
      <c r="D15138" t="s">
        <v>42063</v>
      </c>
      <c r="E15138">
        <v>320002456</v>
      </c>
      <c r="F15138">
        <v>27759</v>
      </c>
      <c r="H15138">
        <v>0.92</v>
      </c>
      <c r="I15138">
        <v>119079</v>
      </c>
      <c r="K15138">
        <v>3500</v>
      </c>
      <c r="V15138" t="s">
        <v>42064</v>
      </c>
    </row>
    <row r="15139" spans="1:26" x14ac:dyDescent="0.4">
      <c r="A15139">
        <v>695442619</v>
      </c>
      <c r="B15139" t="s">
        <v>42071</v>
      </c>
      <c r="C15139" t="s">
        <v>42071</v>
      </c>
      <c r="D15139" t="s">
        <v>42072</v>
      </c>
      <c r="E15139">
        <v>320002438</v>
      </c>
      <c r="F15139">
        <v>21908</v>
      </c>
      <c r="H15139">
        <v>0.92</v>
      </c>
      <c r="I15139">
        <v>119079</v>
      </c>
      <c r="K15139">
        <v>3500</v>
      </c>
      <c r="V15139" t="s">
        <v>42073</v>
      </c>
    </row>
    <row r="15140" spans="1:26" x14ac:dyDescent="0.4">
      <c r="A15140">
        <v>695442611</v>
      </c>
      <c r="B15140" t="s">
        <v>42074</v>
      </c>
      <c r="C15140" t="s">
        <v>42075</v>
      </c>
      <c r="D15140" t="s">
        <v>42076</v>
      </c>
      <c r="E15140">
        <v>320002438</v>
      </c>
      <c r="H15140">
        <v>0.92</v>
      </c>
      <c r="I15140">
        <v>119079</v>
      </c>
      <c r="K15140">
        <v>3500</v>
      </c>
      <c r="V15140" t="s">
        <v>42077</v>
      </c>
    </row>
    <row r="15141" spans="1:26" x14ac:dyDescent="0.4">
      <c r="A15141">
        <v>769729454</v>
      </c>
      <c r="B15141" t="s">
        <v>42078</v>
      </c>
      <c r="C15141" t="s">
        <v>42079</v>
      </c>
      <c r="D15141" t="s">
        <v>42080</v>
      </c>
      <c r="E15141">
        <v>320002438</v>
      </c>
      <c r="F15141">
        <v>21908</v>
      </c>
      <c r="H15141">
        <v>0.92</v>
      </c>
      <c r="I15141">
        <v>119079</v>
      </c>
      <c r="K15141">
        <v>3500</v>
      </c>
      <c r="V15141" t="s">
        <v>42081</v>
      </c>
    </row>
    <row r="15142" spans="1:26" x14ac:dyDescent="0.4">
      <c r="A15142">
        <v>716724103</v>
      </c>
      <c r="B15142" t="s">
        <v>42082</v>
      </c>
      <c r="C15142" t="s">
        <v>42083</v>
      </c>
      <c r="D15142" t="s">
        <v>42084</v>
      </c>
      <c r="E15142">
        <v>320002438</v>
      </c>
      <c r="F15142">
        <v>27381</v>
      </c>
      <c r="H15142">
        <v>0.92</v>
      </c>
      <c r="I15142">
        <v>119079</v>
      </c>
      <c r="K15142">
        <v>3500</v>
      </c>
      <c r="V15142" t="s">
        <v>42085</v>
      </c>
    </row>
    <row r="15143" spans="1:26" x14ac:dyDescent="0.4">
      <c r="A15143">
        <v>716724115</v>
      </c>
      <c r="B15143" t="s">
        <v>42086</v>
      </c>
      <c r="C15143" t="s">
        <v>42086</v>
      </c>
      <c r="D15143" t="s">
        <v>42087</v>
      </c>
      <c r="E15143">
        <v>320002438</v>
      </c>
      <c r="F15143">
        <v>21908</v>
      </c>
      <c r="H15143">
        <v>0.92</v>
      </c>
      <c r="I15143">
        <v>119079</v>
      </c>
      <c r="K15143">
        <v>3500</v>
      </c>
      <c r="V15143" t="s">
        <v>42088</v>
      </c>
    </row>
    <row r="15144" spans="1:26" x14ac:dyDescent="0.4">
      <c r="A15144">
        <v>695442615</v>
      </c>
      <c r="B15144" t="s">
        <v>42089</v>
      </c>
      <c r="C15144" t="s">
        <v>42089</v>
      </c>
      <c r="D15144" t="s">
        <v>42090</v>
      </c>
      <c r="E15144">
        <v>320002438</v>
      </c>
      <c r="F15144">
        <v>104685</v>
      </c>
      <c r="H15144">
        <v>0.92</v>
      </c>
      <c r="I15144">
        <v>119079</v>
      </c>
      <c r="K15144">
        <v>3500</v>
      </c>
      <c r="V15144" t="s">
        <v>42091</v>
      </c>
      <c r="Z15144" t="s">
        <v>42091</v>
      </c>
    </row>
    <row r="15145" spans="1:26" x14ac:dyDescent="0.4">
      <c r="A15145">
        <v>661306247</v>
      </c>
      <c r="B15145" t="s">
        <v>42092</v>
      </c>
      <c r="C15145" t="s">
        <v>42092</v>
      </c>
      <c r="D15145" t="s">
        <v>42093</v>
      </c>
      <c r="E15145">
        <v>320002438</v>
      </c>
      <c r="F15145">
        <v>27913</v>
      </c>
      <c r="H15145">
        <v>0.92</v>
      </c>
      <c r="I15145">
        <v>119079</v>
      </c>
      <c r="K15145">
        <v>3500</v>
      </c>
      <c r="V15145" t="s">
        <v>42094</v>
      </c>
    </row>
    <row r="15146" spans="1:26" x14ac:dyDescent="0.4">
      <c r="A15146">
        <v>716724109</v>
      </c>
      <c r="B15146" t="s">
        <v>42095</v>
      </c>
      <c r="C15146" t="s">
        <v>42095</v>
      </c>
      <c r="D15146" t="s">
        <v>42096</v>
      </c>
      <c r="E15146">
        <v>320002438</v>
      </c>
      <c r="F15146">
        <v>21909</v>
      </c>
      <c r="H15146">
        <v>0.92</v>
      </c>
      <c r="I15146">
        <v>119079</v>
      </c>
      <c r="K15146">
        <v>3500</v>
      </c>
      <c r="V15146" t="s">
        <v>42097</v>
      </c>
    </row>
    <row r="15147" spans="1:26" x14ac:dyDescent="0.4">
      <c r="A15147">
        <v>695442605</v>
      </c>
      <c r="B15147" t="s">
        <v>42098</v>
      </c>
      <c r="C15147" t="s">
        <v>42099</v>
      </c>
      <c r="D15147" t="s">
        <v>42100</v>
      </c>
      <c r="E15147">
        <v>320002438</v>
      </c>
      <c r="F15147">
        <v>27383</v>
      </c>
      <c r="H15147">
        <v>0.92</v>
      </c>
      <c r="I15147">
        <v>119079</v>
      </c>
      <c r="K15147">
        <v>3500</v>
      </c>
      <c r="V15147" t="s">
        <v>42101</v>
      </c>
    </row>
    <row r="15148" spans="1:26" x14ac:dyDescent="0.4">
      <c r="A15148">
        <v>716724100</v>
      </c>
      <c r="B15148" t="s">
        <v>42105</v>
      </c>
      <c r="C15148" t="s">
        <v>42106</v>
      </c>
      <c r="D15148" t="s">
        <v>42107</v>
      </c>
      <c r="E15148">
        <v>320002438</v>
      </c>
      <c r="F15148">
        <v>27381</v>
      </c>
      <c r="H15148">
        <v>0.92</v>
      </c>
      <c r="I15148">
        <v>119079</v>
      </c>
      <c r="K15148">
        <v>3500</v>
      </c>
      <c r="V15148" t="s">
        <v>42108</v>
      </c>
      <c r="Z15148" t="s">
        <v>42108</v>
      </c>
    </row>
    <row r="15149" spans="1:26" x14ac:dyDescent="0.4">
      <c r="A15149">
        <v>716724105</v>
      </c>
      <c r="B15149" t="s">
        <v>42109</v>
      </c>
      <c r="C15149" t="s">
        <v>42110</v>
      </c>
      <c r="D15149" t="s">
        <v>42111</v>
      </c>
      <c r="E15149">
        <v>320002438</v>
      </c>
      <c r="F15149">
        <v>27381</v>
      </c>
      <c r="H15149">
        <v>0.92</v>
      </c>
      <c r="I15149">
        <v>119079</v>
      </c>
      <c r="K15149">
        <v>3500</v>
      </c>
      <c r="V15149" t="s">
        <v>42112</v>
      </c>
    </row>
    <row r="15150" spans="1:26" x14ac:dyDescent="0.4">
      <c r="A15150">
        <v>716724116</v>
      </c>
      <c r="B15150" t="s">
        <v>42113</v>
      </c>
      <c r="C15150" t="s">
        <v>42114</v>
      </c>
      <c r="D15150" t="s">
        <v>42115</v>
      </c>
      <c r="E15150">
        <v>320002438</v>
      </c>
      <c r="F15150">
        <v>27381</v>
      </c>
      <c r="H15150">
        <v>0.92</v>
      </c>
      <c r="I15150">
        <v>119079</v>
      </c>
      <c r="K15150">
        <v>3500</v>
      </c>
      <c r="V15150" t="s">
        <v>42116</v>
      </c>
    </row>
    <row r="15151" spans="1:26" x14ac:dyDescent="0.4">
      <c r="A15151">
        <v>716724113</v>
      </c>
      <c r="B15151" t="s">
        <v>42117</v>
      </c>
      <c r="C15151" t="s">
        <v>42117</v>
      </c>
      <c r="D15151" t="s">
        <v>42118</v>
      </c>
      <c r="E15151">
        <v>320002438</v>
      </c>
      <c r="F15151">
        <v>27921</v>
      </c>
      <c r="H15151">
        <v>0.92</v>
      </c>
      <c r="I15151">
        <v>119079</v>
      </c>
      <c r="K15151">
        <v>3500</v>
      </c>
      <c r="V15151" t="s">
        <v>42119</v>
      </c>
    </row>
    <row r="15152" spans="1:26" x14ac:dyDescent="0.4">
      <c r="A15152">
        <v>716724096</v>
      </c>
      <c r="B15152" t="s">
        <v>42120</v>
      </c>
      <c r="C15152" t="s">
        <v>42121</v>
      </c>
      <c r="D15152" t="s">
        <v>42122</v>
      </c>
      <c r="E15152">
        <v>320002438</v>
      </c>
      <c r="H15152">
        <v>0.92</v>
      </c>
      <c r="I15152">
        <v>119079</v>
      </c>
      <c r="K15152">
        <v>3500</v>
      </c>
      <c r="V15152" t="s">
        <v>42123</v>
      </c>
    </row>
    <row r="15153" spans="1:26" x14ac:dyDescent="0.4">
      <c r="A15153">
        <v>716724097</v>
      </c>
      <c r="B15153" t="s">
        <v>42124</v>
      </c>
      <c r="C15153" t="s">
        <v>42125</v>
      </c>
      <c r="D15153" t="s">
        <v>42126</v>
      </c>
      <c r="E15153">
        <v>320002438</v>
      </c>
      <c r="H15153">
        <v>0.92</v>
      </c>
      <c r="I15153">
        <v>119079</v>
      </c>
      <c r="K15153">
        <v>3500</v>
      </c>
      <c r="V15153" t="s">
        <v>42127</v>
      </c>
    </row>
    <row r="15154" spans="1:26" x14ac:dyDescent="0.4">
      <c r="A15154">
        <v>716724098</v>
      </c>
      <c r="B15154" t="s">
        <v>42128</v>
      </c>
      <c r="C15154" t="s">
        <v>42128</v>
      </c>
      <c r="D15154" t="s">
        <v>42129</v>
      </c>
      <c r="E15154">
        <v>320002438</v>
      </c>
      <c r="F15154">
        <v>21908</v>
      </c>
      <c r="H15154">
        <v>0.92</v>
      </c>
      <c r="I15154">
        <v>119079</v>
      </c>
      <c r="K15154">
        <v>3500</v>
      </c>
      <c r="V15154" t="s">
        <v>42130</v>
      </c>
    </row>
    <row r="15155" spans="1:26" x14ac:dyDescent="0.4">
      <c r="A15155">
        <v>716724111</v>
      </c>
      <c r="B15155" t="s">
        <v>42131</v>
      </c>
      <c r="C15155" t="s">
        <v>42131</v>
      </c>
      <c r="D15155" t="s">
        <v>42132</v>
      </c>
      <c r="E15155">
        <v>320002438</v>
      </c>
      <c r="F15155">
        <v>21908</v>
      </c>
      <c r="H15155">
        <v>0.92</v>
      </c>
      <c r="I15155">
        <v>119079</v>
      </c>
      <c r="K15155">
        <v>3500</v>
      </c>
      <c r="V15155" t="s">
        <v>42133</v>
      </c>
    </row>
    <row r="15156" spans="1:26" x14ac:dyDescent="0.4">
      <c r="A15156">
        <v>686536740</v>
      </c>
      <c r="B15156" t="s">
        <v>42134</v>
      </c>
      <c r="C15156" t="s">
        <v>42135</v>
      </c>
      <c r="D15156" t="s">
        <v>42136</v>
      </c>
      <c r="E15156">
        <v>320002460</v>
      </c>
      <c r="F15156">
        <v>80553</v>
      </c>
      <c r="H15156">
        <v>0.92</v>
      </c>
      <c r="I15156">
        <v>119079</v>
      </c>
      <c r="K15156">
        <v>3500</v>
      </c>
      <c r="V15156" t="s">
        <v>42137</v>
      </c>
    </row>
    <row r="15157" spans="1:26" x14ac:dyDescent="0.4">
      <c r="A15157">
        <v>755915848</v>
      </c>
      <c r="B15157" t="s">
        <v>42138</v>
      </c>
      <c r="C15157" t="s">
        <v>42139</v>
      </c>
      <c r="D15157" t="s">
        <v>42140</v>
      </c>
      <c r="E15157">
        <v>320002460</v>
      </c>
      <c r="F15157">
        <v>80553</v>
      </c>
      <c r="H15157">
        <v>0.92</v>
      </c>
      <c r="I15157">
        <v>119079</v>
      </c>
      <c r="K15157">
        <v>3500</v>
      </c>
      <c r="V15157" t="s">
        <v>42141</v>
      </c>
      <c r="Z15157" t="s">
        <v>42141</v>
      </c>
    </row>
    <row r="15158" spans="1:26" x14ac:dyDescent="0.4">
      <c r="A15158">
        <v>770030725</v>
      </c>
      <c r="B15158" t="s">
        <v>42142</v>
      </c>
      <c r="C15158" t="s">
        <v>42143</v>
      </c>
      <c r="D15158" t="s">
        <v>42144</v>
      </c>
      <c r="E15158">
        <v>320002460</v>
      </c>
      <c r="F15158">
        <v>27913</v>
      </c>
      <c r="H15158">
        <v>0.92</v>
      </c>
      <c r="I15158">
        <v>119079</v>
      </c>
      <c r="K15158">
        <v>3500</v>
      </c>
      <c r="V15158" t="s">
        <v>42145</v>
      </c>
    </row>
    <row r="15159" spans="1:26" x14ac:dyDescent="0.4">
      <c r="A15159">
        <v>770030727</v>
      </c>
      <c r="B15159" t="s">
        <v>42146</v>
      </c>
      <c r="C15159" t="s">
        <v>42147</v>
      </c>
      <c r="D15159" t="s">
        <v>42148</v>
      </c>
      <c r="E15159">
        <v>320002460</v>
      </c>
      <c r="F15159">
        <v>27913</v>
      </c>
      <c r="H15159">
        <v>0.92</v>
      </c>
      <c r="I15159">
        <v>119079</v>
      </c>
      <c r="K15159">
        <v>3500</v>
      </c>
      <c r="V15159" t="s">
        <v>42149</v>
      </c>
    </row>
    <row r="15160" spans="1:26" x14ac:dyDescent="0.4">
      <c r="A15160">
        <v>637994313</v>
      </c>
      <c r="B15160" t="s">
        <v>42150</v>
      </c>
      <c r="C15160" t="s">
        <v>42151</v>
      </c>
      <c r="D15160" t="s">
        <v>42152</v>
      </c>
      <c r="E15160">
        <v>320002460</v>
      </c>
      <c r="F15160">
        <v>30051</v>
      </c>
      <c r="H15160">
        <v>0.92</v>
      </c>
      <c r="I15160">
        <v>119079</v>
      </c>
      <c r="K15160">
        <v>1500</v>
      </c>
      <c r="V15160" t="s">
        <v>42153</v>
      </c>
      <c r="Z15160" t="s">
        <v>42153</v>
      </c>
    </row>
    <row r="15161" spans="1:26" x14ac:dyDescent="0.4">
      <c r="A15161">
        <v>690882119</v>
      </c>
      <c r="B15161" t="s">
        <v>42158</v>
      </c>
      <c r="C15161" t="s">
        <v>42158</v>
      </c>
      <c r="D15161" t="s">
        <v>42159</v>
      </c>
      <c r="E15161">
        <v>320002460</v>
      </c>
      <c r="F15161">
        <v>21909</v>
      </c>
      <c r="H15161">
        <v>0.92</v>
      </c>
      <c r="I15161">
        <v>119079</v>
      </c>
      <c r="K15161">
        <v>6000</v>
      </c>
      <c r="V15161" t="s">
        <v>42160</v>
      </c>
    </row>
    <row r="15162" spans="1:26" x14ac:dyDescent="0.4">
      <c r="A15162">
        <v>778111174</v>
      </c>
      <c r="B15162" t="s">
        <v>42165</v>
      </c>
      <c r="C15162" t="s">
        <v>42165</v>
      </c>
      <c r="D15162" t="s">
        <v>42166</v>
      </c>
      <c r="E15162">
        <v>320002432</v>
      </c>
      <c r="F15162">
        <v>77828</v>
      </c>
      <c r="H15162">
        <v>0.92</v>
      </c>
      <c r="I15162">
        <v>119079</v>
      </c>
      <c r="K15162">
        <v>3500</v>
      </c>
      <c r="V15162" t="s">
        <v>42167</v>
      </c>
      <c r="Z15162" t="s">
        <v>42167</v>
      </c>
    </row>
    <row r="15163" spans="1:26" x14ac:dyDescent="0.4">
      <c r="A15163">
        <v>778111186</v>
      </c>
      <c r="B15163" t="s">
        <v>42168</v>
      </c>
      <c r="C15163" t="s">
        <v>42169</v>
      </c>
      <c r="D15163" t="s">
        <v>42170</v>
      </c>
      <c r="E15163">
        <v>320002432</v>
      </c>
      <c r="F15163">
        <v>27457</v>
      </c>
      <c r="H15163">
        <v>0.92</v>
      </c>
      <c r="I15163">
        <v>119079</v>
      </c>
      <c r="K15163">
        <v>3500</v>
      </c>
      <c r="V15163" t="s">
        <v>42171</v>
      </c>
      <c r="Z15163" t="s">
        <v>42171</v>
      </c>
    </row>
    <row r="15164" spans="1:26" x14ac:dyDescent="0.4">
      <c r="A15164">
        <v>778111184</v>
      </c>
      <c r="B15164" t="s">
        <v>42172</v>
      </c>
      <c r="C15164" t="s">
        <v>42173</v>
      </c>
      <c r="D15164" t="s">
        <v>42174</v>
      </c>
      <c r="E15164">
        <v>320002432</v>
      </c>
      <c r="F15164">
        <v>27457</v>
      </c>
      <c r="H15164">
        <v>0.92</v>
      </c>
      <c r="I15164">
        <v>119079</v>
      </c>
      <c r="K15164">
        <v>3500</v>
      </c>
      <c r="V15164" t="s">
        <v>42175</v>
      </c>
    </row>
    <row r="15165" spans="1:26" x14ac:dyDescent="0.4">
      <c r="A15165">
        <v>778111179</v>
      </c>
      <c r="B15165" t="s">
        <v>42176</v>
      </c>
      <c r="C15165" t="s">
        <v>42177</v>
      </c>
      <c r="D15165" t="s">
        <v>42178</v>
      </c>
      <c r="E15165">
        <v>320002432</v>
      </c>
      <c r="F15165">
        <v>27457</v>
      </c>
      <c r="H15165">
        <v>0.92</v>
      </c>
      <c r="I15165">
        <v>119079</v>
      </c>
      <c r="K15165">
        <v>3500</v>
      </c>
      <c r="V15165" t="s">
        <v>42179</v>
      </c>
    </row>
    <row r="15166" spans="1:26" x14ac:dyDescent="0.4">
      <c r="A15166">
        <v>778111164</v>
      </c>
      <c r="B15166" t="s">
        <v>42186</v>
      </c>
      <c r="C15166" t="s">
        <v>42187</v>
      </c>
      <c r="D15166" t="s">
        <v>42188</v>
      </c>
      <c r="E15166">
        <v>320002432</v>
      </c>
      <c r="F15166">
        <v>27457</v>
      </c>
      <c r="H15166">
        <v>0.92</v>
      </c>
      <c r="I15166">
        <v>119079</v>
      </c>
      <c r="K15166">
        <v>3500</v>
      </c>
      <c r="V15166" t="s">
        <v>42189</v>
      </c>
    </row>
    <row r="15167" spans="1:26" x14ac:dyDescent="0.4">
      <c r="A15167">
        <v>778111191</v>
      </c>
      <c r="B15167" t="s">
        <v>42190</v>
      </c>
      <c r="C15167" t="s">
        <v>42190</v>
      </c>
      <c r="D15167" t="s">
        <v>42191</v>
      </c>
      <c r="E15167">
        <v>320002432</v>
      </c>
      <c r="F15167">
        <v>65600</v>
      </c>
      <c r="H15167">
        <v>0.92</v>
      </c>
      <c r="I15167">
        <v>119079</v>
      </c>
      <c r="K15167">
        <v>3500</v>
      </c>
      <c r="V15167" t="s">
        <v>42192</v>
      </c>
      <c r="Z15167" t="s">
        <v>42192</v>
      </c>
    </row>
    <row r="15168" spans="1:26" x14ac:dyDescent="0.4">
      <c r="A15168">
        <v>778111189</v>
      </c>
      <c r="B15168" t="s">
        <v>42199</v>
      </c>
      <c r="C15168" t="s">
        <v>42199</v>
      </c>
      <c r="D15168" t="s">
        <v>42200</v>
      </c>
      <c r="E15168">
        <v>320002432</v>
      </c>
      <c r="F15168">
        <v>65600</v>
      </c>
      <c r="H15168">
        <v>0.92</v>
      </c>
      <c r="I15168">
        <v>119079</v>
      </c>
      <c r="K15168">
        <v>3500</v>
      </c>
      <c r="V15168" t="s">
        <v>42201</v>
      </c>
      <c r="Z15168" t="s">
        <v>42201</v>
      </c>
    </row>
    <row r="15169" spans="1:26" x14ac:dyDescent="0.4">
      <c r="A15169">
        <v>778111166</v>
      </c>
      <c r="B15169" t="s">
        <v>42202</v>
      </c>
      <c r="C15169" t="s">
        <v>42202</v>
      </c>
      <c r="D15169" t="s">
        <v>42203</v>
      </c>
      <c r="E15169">
        <v>320002432</v>
      </c>
      <c r="F15169">
        <v>65600</v>
      </c>
      <c r="H15169">
        <v>0.92</v>
      </c>
      <c r="I15169">
        <v>119079</v>
      </c>
      <c r="K15169">
        <v>3500</v>
      </c>
      <c r="V15169" t="s">
        <v>42204</v>
      </c>
      <c r="Z15169" t="s">
        <v>42204</v>
      </c>
    </row>
    <row r="15170" spans="1:26" x14ac:dyDescent="0.4">
      <c r="A15170">
        <v>778111177</v>
      </c>
      <c r="B15170" t="s">
        <v>42211</v>
      </c>
      <c r="C15170" t="s">
        <v>42211</v>
      </c>
      <c r="D15170" t="s">
        <v>42212</v>
      </c>
      <c r="E15170">
        <v>320002432</v>
      </c>
      <c r="F15170">
        <v>65600</v>
      </c>
      <c r="H15170">
        <v>0.92</v>
      </c>
      <c r="I15170">
        <v>119079</v>
      </c>
      <c r="K15170">
        <v>3500</v>
      </c>
      <c r="V15170" t="s">
        <v>42213</v>
      </c>
    </row>
    <row r="15171" spans="1:26" x14ac:dyDescent="0.4">
      <c r="A15171">
        <v>778111183</v>
      </c>
      <c r="B15171" t="s">
        <v>42214</v>
      </c>
      <c r="C15171" t="s">
        <v>42214</v>
      </c>
      <c r="D15171" t="s">
        <v>42215</v>
      </c>
      <c r="E15171">
        <v>320002432</v>
      </c>
      <c r="F15171">
        <v>65600</v>
      </c>
      <c r="H15171">
        <v>0.92</v>
      </c>
      <c r="I15171">
        <v>119079</v>
      </c>
      <c r="K15171">
        <v>3500</v>
      </c>
      <c r="V15171" t="s">
        <v>42216</v>
      </c>
    </row>
    <row r="15172" spans="1:26" x14ac:dyDescent="0.4">
      <c r="A15172">
        <v>778111172</v>
      </c>
      <c r="B15172" t="s">
        <v>42217</v>
      </c>
      <c r="C15172" t="s">
        <v>42217</v>
      </c>
      <c r="D15172" t="s">
        <v>42218</v>
      </c>
      <c r="E15172">
        <v>320002432</v>
      </c>
      <c r="H15172">
        <v>0.92</v>
      </c>
      <c r="I15172">
        <v>119079</v>
      </c>
      <c r="K15172">
        <v>3500</v>
      </c>
      <c r="V15172" t="s">
        <v>42219</v>
      </c>
    </row>
    <row r="15173" spans="1:26" x14ac:dyDescent="0.4">
      <c r="A15173">
        <v>778111176</v>
      </c>
      <c r="B15173" t="s">
        <v>42220</v>
      </c>
      <c r="C15173" t="s">
        <v>42220</v>
      </c>
      <c r="D15173" t="s">
        <v>42221</v>
      </c>
      <c r="E15173">
        <v>320002432</v>
      </c>
      <c r="F15173">
        <v>65600</v>
      </c>
      <c r="H15173">
        <v>0.92</v>
      </c>
      <c r="I15173">
        <v>119079</v>
      </c>
      <c r="K15173">
        <v>3500</v>
      </c>
      <c r="V15173" t="s">
        <v>42222</v>
      </c>
    </row>
    <row r="15174" spans="1:26" x14ac:dyDescent="0.4">
      <c r="A15174">
        <v>778111170</v>
      </c>
      <c r="B15174" t="s">
        <v>42223</v>
      </c>
      <c r="C15174" t="s">
        <v>42223</v>
      </c>
      <c r="D15174" t="s">
        <v>42224</v>
      </c>
      <c r="E15174">
        <v>320002432</v>
      </c>
      <c r="F15174">
        <v>65600</v>
      </c>
      <c r="H15174">
        <v>0.92</v>
      </c>
      <c r="I15174">
        <v>119079</v>
      </c>
      <c r="K15174">
        <v>3500</v>
      </c>
      <c r="V15174" t="s">
        <v>42225</v>
      </c>
    </row>
    <row r="15175" spans="1:26" x14ac:dyDescent="0.4">
      <c r="A15175">
        <v>778111190</v>
      </c>
      <c r="B15175" t="s">
        <v>42226</v>
      </c>
      <c r="C15175" t="s">
        <v>42227</v>
      </c>
      <c r="D15175" t="s">
        <v>42228</v>
      </c>
      <c r="E15175">
        <v>320002432</v>
      </c>
      <c r="H15175">
        <v>0.92</v>
      </c>
      <c r="I15175">
        <v>119079</v>
      </c>
      <c r="K15175">
        <v>3500</v>
      </c>
      <c r="V15175" t="s">
        <v>42229</v>
      </c>
    </row>
    <row r="15176" spans="1:26" x14ac:dyDescent="0.4">
      <c r="A15176">
        <v>778111181</v>
      </c>
      <c r="B15176" t="s">
        <v>42230</v>
      </c>
      <c r="C15176" t="s">
        <v>42230</v>
      </c>
      <c r="D15176" t="s">
        <v>42231</v>
      </c>
      <c r="E15176">
        <v>320002432</v>
      </c>
      <c r="F15176">
        <v>65600</v>
      </c>
      <c r="H15176">
        <v>0.92</v>
      </c>
      <c r="I15176">
        <v>119079</v>
      </c>
      <c r="K15176">
        <v>3500</v>
      </c>
      <c r="V15176" t="s">
        <v>42232</v>
      </c>
    </row>
    <row r="15177" spans="1:26" x14ac:dyDescent="0.4">
      <c r="A15177">
        <v>778111173</v>
      </c>
      <c r="B15177" t="s">
        <v>42233</v>
      </c>
      <c r="C15177" t="s">
        <v>42233</v>
      </c>
      <c r="D15177" t="s">
        <v>42234</v>
      </c>
      <c r="E15177">
        <v>320002432</v>
      </c>
      <c r="H15177">
        <v>0.92</v>
      </c>
      <c r="I15177">
        <v>119079</v>
      </c>
      <c r="K15177">
        <v>3500</v>
      </c>
      <c r="V15177" t="s">
        <v>42235</v>
      </c>
      <c r="Z15177" t="s">
        <v>42235</v>
      </c>
    </row>
    <row r="15178" spans="1:26" x14ac:dyDescent="0.4">
      <c r="A15178">
        <v>778111178</v>
      </c>
      <c r="B15178" t="s">
        <v>42236</v>
      </c>
      <c r="C15178" t="s">
        <v>42236</v>
      </c>
      <c r="D15178" t="s">
        <v>42237</v>
      </c>
      <c r="E15178">
        <v>320002432</v>
      </c>
      <c r="H15178">
        <v>0.92</v>
      </c>
      <c r="I15178">
        <v>119079</v>
      </c>
      <c r="K15178">
        <v>3500</v>
      </c>
      <c r="V15178" t="s">
        <v>42238</v>
      </c>
      <c r="Z15178" t="s">
        <v>42238</v>
      </c>
    </row>
    <row r="15179" spans="1:26" x14ac:dyDescent="0.4">
      <c r="A15179">
        <v>778111167</v>
      </c>
      <c r="B15179" t="s">
        <v>42239</v>
      </c>
      <c r="C15179" t="s">
        <v>42239</v>
      </c>
      <c r="D15179" t="s">
        <v>42240</v>
      </c>
      <c r="E15179">
        <v>320002432</v>
      </c>
      <c r="F15179">
        <v>27457</v>
      </c>
      <c r="H15179">
        <v>0.92</v>
      </c>
      <c r="I15179">
        <v>119079</v>
      </c>
      <c r="K15179">
        <v>3500</v>
      </c>
      <c r="V15179" t="s">
        <v>42241</v>
      </c>
      <c r="Z15179" t="s">
        <v>42241</v>
      </c>
    </row>
    <row r="15180" spans="1:26" x14ac:dyDescent="0.4">
      <c r="A15180">
        <v>778111171</v>
      </c>
      <c r="B15180" t="s">
        <v>42249</v>
      </c>
      <c r="C15180" t="s">
        <v>42250</v>
      </c>
      <c r="D15180" t="s">
        <v>42251</v>
      </c>
      <c r="E15180">
        <v>320002432</v>
      </c>
      <c r="H15180">
        <v>0.92</v>
      </c>
      <c r="I15180">
        <v>119079</v>
      </c>
      <c r="K15180">
        <v>3500</v>
      </c>
      <c r="V15180" t="s">
        <v>42252</v>
      </c>
      <c r="Z15180" t="s">
        <v>42252</v>
      </c>
    </row>
    <row r="15181" spans="1:26" x14ac:dyDescent="0.4">
      <c r="A15181">
        <v>778111169</v>
      </c>
      <c r="B15181" t="s">
        <v>42260</v>
      </c>
      <c r="C15181" t="s">
        <v>42261</v>
      </c>
      <c r="D15181" t="s">
        <v>42262</v>
      </c>
      <c r="E15181">
        <v>320002432</v>
      </c>
      <c r="F15181">
        <v>101086</v>
      </c>
      <c r="H15181">
        <v>0.92</v>
      </c>
      <c r="I15181">
        <v>119079</v>
      </c>
      <c r="K15181">
        <v>3500</v>
      </c>
      <c r="V15181" t="s">
        <v>42263</v>
      </c>
    </row>
    <row r="15182" spans="1:26" x14ac:dyDescent="0.4">
      <c r="A15182">
        <v>778111195</v>
      </c>
      <c r="B15182" t="s">
        <v>42264</v>
      </c>
      <c r="C15182" t="s">
        <v>42265</v>
      </c>
      <c r="D15182" t="s">
        <v>42266</v>
      </c>
      <c r="E15182">
        <v>320002432</v>
      </c>
      <c r="H15182">
        <v>0.92</v>
      </c>
      <c r="I15182">
        <v>119079</v>
      </c>
      <c r="K15182">
        <v>3500</v>
      </c>
      <c r="V15182" t="s">
        <v>42267</v>
      </c>
    </row>
    <row r="15183" spans="1:26" x14ac:dyDescent="0.4">
      <c r="A15183">
        <v>778111165</v>
      </c>
      <c r="B15183" t="s">
        <v>42268</v>
      </c>
      <c r="C15183" t="s">
        <v>42269</v>
      </c>
      <c r="D15183" t="s">
        <v>42270</v>
      </c>
      <c r="E15183">
        <v>320002432</v>
      </c>
      <c r="F15183">
        <v>101086</v>
      </c>
      <c r="H15183">
        <v>0.92</v>
      </c>
      <c r="I15183">
        <v>119079</v>
      </c>
      <c r="K15183">
        <v>3500</v>
      </c>
      <c r="V15183" t="s">
        <v>42271</v>
      </c>
      <c r="Z15183" t="s">
        <v>42271</v>
      </c>
    </row>
    <row r="15184" spans="1:26" x14ac:dyDescent="0.4">
      <c r="A15184">
        <v>716815365</v>
      </c>
      <c r="B15184" t="s">
        <v>42272</v>
      </c>
      <c r="C15184" t="s">
        <v>42272</v>
      </c>
      <c r="D15184" t="s">
        <v>42273</v>
      </c>
      <c r="E15184">
        <v>320002431</v>
      </c>
      <c r="F15184">
        <v>27913</v>
      </c>
      <c r="H15184">
        <v>0.92</v>
      </c>
      <c r="I15184">
        <v>119079</v>
      </c>
      <c r="K15184">
        <v>3500</v>
      </c>
      <c r="V15184" t="s">
        <v>42274</v>
      </c>
    </row>
    <row r="15185" spans="1:26" x14ac:dyDescent="0.4">
      <c r="A15185">
        <v>716815371</v>
      </c>
      <c r="B15185" t="s">
        <v>42275</v>
      </c>
      <c r="C15185" t="s">
        <v>42275</v>
      </c>
      <c r="D15185" t="s">
        <v>42276</v>
      </c>
      <c r="E15185">
        <v>320002431</v>
      </c>
      <c r="F15185">
        <v>27913</v>
      </c>
      <c r="H15185">
        <v>0.92</v>
      </c>
      <c r="I15185">
        <v>119079</v>
      </c>
      <c r="K15185">
        <v>3500</v>
      </c>
      <c r="V15185" t="s">
        <v>42277</v>
      </c>
      <c r="Z15185" t="s">
        <v>42277</v>
      </c>
    </row>
    <row r="15186" spans="1:26" x14ac:dyDescent="0.4">
      <c r="A15186">
        <v>695442491</v>
      </c>
      <c r="B15186" t="s">
        <v>42278</v>
      </c>
      <c r="C15186" t="s">
        <v>42279</v>
      </c>
      <c r="D15186" t="s">
        <v>42280</v>
      </c>
      <c r="E15186">
        <v>320002431</v>
      </c>
      <c r="F15186">
        <v>27923</v>
      </c>
      <c r="H15186">
        <v>0.92</v>
      </c>
      <c r="I15186">
        <v>119079</v>
      </c>
      <c r="K15186">
        <v>3500</v>
      </c>
      <c r="V15186" t="s">
        <v>42281</v>
      </c>
    </row>
    <row r="15187" spans="1:26" x14ac:dyDescent="0.4">
      <c r="A15187">
        <v>695442499</v>
      </c>
      <c r="B15187" t="s">
        <v>42282</v>
      </c>
      <c r="C15187" t="s">
        <v>42283</v>
      </c>
      <c r="D15187" t="s">
        <v>42284</v>
      </c>
      <c r="E15187">
        <v>320002431</v>
      </c>
      <c r="F15187">
        <v>27923</v>
      </c>
      <c r="H15187">
        <v>0.92</v>
      </c>
      <c r="I15187">
        <v>119079</v>
      </c>
      <c r="K15187">
        <v>3500</v>
      </c>
      <c r="V15187" t="s">
        <v>42285</v>
      </c>
      <c r="Z15187" t="s">
        <v>42285</v>
      </c>
    </row>
    <row r="15188" spans="1:26" x14ac:dyDescent="0.4">
      <c r="A15188">
        <v>716815368</v>
      </c>
      <c r="B15188" t="s">
        <v>42286</v>
      </c>
      <c r="C15188" t="s">
        <v>42286</v>
      </c>
      <c r="D15188" t="s">
        <v>42287</v>
      </c>
      <c r="E15188">
        <v>320002431</v>
      </c>
      <c r="F15188">
        <v>27913</v>
      </c>
      <c r="H15188">
        <v>0.92</v>
      </c>
      <c r="I15188">
        <v>119079</v>
      </c>
      <c r="K15188">
        <v>3500</v>
      </c>
      <c r="V15188" t="s">
        <v>42288</v>
      </c>
    </row>
    <row r="15189" spans="1:26" x14ac:dyDescent="0.4">
      <c r="A15189">
        <v>744868823</v>
      </c>
      <c r="B15189" t="s">
        <v>42289</v>
      </c>
      <c r="C15189" t="s">
        <v>42290</v>
      </c>
      <c r="D15189" t="s">
        <v>42291</v>
      </c>
      <c r="E15189">
        <v>320002431</v>
      </c>
      <c r="F15189">
        <v>27923</v>
      </c>
      <c r="H15189">
        <v>0.92</v>
      </c>
      <c r="I15189">
        <v>119079</v>
      </c>
      <c r="K15189">
        <v>3500</v>
      </c>
      <c r="V15189" t="s">
        <v>42292</v>
      </c>
    </row>
    <row r="15190" spans="1:26" x14ac:dyDescent="0.4">
      <c r="A15190">
        <v>716815363</v>
      </c>
      <c r="B15190" t="s">
        <v>42293</v>
      </c>
      <c r="C15190" t="s">
        <v>42294</v>
      </c>
      <c r="D15190" t="s">
        <v>42295</v>
      </c>
      <c r="E15190">
        <v>320002431</v>
      </c>
      <c r="F15190">
        <v>27923</v>
      </c>
      <c r="H15190">
        <v>0.92</v>
      </c>
      <c r="I15190">
        <v>119079</v>
      </c>
      <c r="K15190">
        <v>3500</v>
      </c>
      <c r="V15190" t="s">
        <v>42296</v>
      </c>
    </row>
    <row r="15191" spans="1:26" x14ac:dyDescent="0.4">
      <c r="A15191">
        <v>716815372</v>
      </c>
      <c r="B15191" t="s">
        <v>42297</v>
      </c>
      <c r="C15191" t="s">
        <v>42297</v>
      </c>
      <c r="D15191" t="s">
        <v>42298</v>
      </c>
      <c r="E15191">
        <v>320002431</v>
      </c>
      <c r="F15191">
        <v>27913</v>
      </c>
      <c r="H15191">
        <v>0.92</v>
      </c>
      <c r="I15191">
        <v>119079</v>
      </c>
      <c r="K15191">
        <v>3500</v>
      </c>
      <c r="V15191" t="s">
        <v>42299</v>
      </c>
    </row>
    <row r="15192" spans="1:26" x14ac:dyDescent="0.4">
      <c r="A15192">
        <v>716815370</v>
      </c>
      <c r="B15192" t="s">
        <v>42300</v>
      </c>
      <c r="C15192" t="s">
        <v>42300</v>
      </c>
      <c r="D15192" t="s">
        <v>42301</v>
      </c>
      <c r="E15192">
        <v>320002431</v>
      </c>
      <c r="F15192">
        <v>27913</v>
      </c>
      <c r="H15192">
        <v>0.92</v>
      </c>
      <c r="I15192">
        <v>119079</v>
      </c>
      <c r="K15192">
        <v>3500</v>
      </c>
      <c r="V15192" t="s">
        <v>42302</v>
      </c>
    </row>
    <row r="15193" spans="1:26" x14ac:dyDescent="0.4">
      <c r="A15193">
        <v>695442487</v>
      </c>
      <c r="B15193" t="s">
        <v>42303</v>
      </c>
      <c r="C15193" t="s">
        <v>42304</v>
      </c>
      <c r="D15193" t="s">
        <v>42305</v>
      </c>
      <c r="E15193">
        <v>320002431</v>
      </c>
      <c r="F15193">
        <v>27923</v>
      </c>
      <c r="H15193">
        <v>0.92</v>
      </c>
      <c r="I15193">
        <v>119079</v>
      </c>
      <c r="K15193">
        <v>3500</v>
      </c>
      <c r="V15193" t="s">
        <v>42306</v>
      </c>
    </row>
    <row r="15194" spans="1:26" x14ac:dyDescent="0.4">
      <c r="A15194">
        <v>716815360</v>
      </c>
      <c r="B15194" t="s">
        <v>42307</v>
      </c>
      <c r="C15194" t="s">
        <v>42308</v>
      </c>
      <c r="D15194" t="s">
        <v>42309</v>
      </c>
      <c r="E15194">
        <v>320002431</v>
      </c>
      <c r="F15194">
        <v>27378</v>
      </c>
      <c r="H15194">
        <v>0.92</v>
      </c>
      <c r="I15194">
        <v>119079</v>
      </c>
      <c r="K15194">
        <v>3500</v>
      </c>
      <c r="V15194" t="s">
        <v>42310</v>
      </c>
    </row>
    <row r="15195" spans="1:26" x14ac:dyDescent="0.4">
      <c r="A15195">
        <v>695442481</v>
      </c>
      <c r="B15195" t="s">
        <v>42311</v>
      </c>
      <c r="C15195" t="s">
        <v>42312</v>
      </c>
      <c r="D15195" t="s">
        <v>42313</v>
      </c>
      <c r="E15195">
        <v>320002431</v>
      </c>
      <c r="F15195">
        <v>27378</v>
      </c>
      <c r="H15195">
        <v>0.92</v>
      </c>
      <c r="I15195">
        <v>119079</v>
      </c>
      <c r="K15195">
        <v>3500</v>
      </c>
      <c r="V15195" t="s">
        <v>42314</v>
      </c>
      <c r="Z15195" t="s">
        <v>42314</v>
      </c>
    </row>
    <row r="15196" spans="1:26" x14ac:dyDescent="0.4">
      <c r="A15196">
        <v>695442492</v>
      </c>
      <c r="B15196" t="s">
        <v>42315</v>
      </c>
      <c r="C15196" t="s">
        <v>42316</v>
      </c>
      <c r="D15196" t="s">
        <v>42317</v>
      </c>
      <c r="E15196">
        <v>320002431</v>
      </c>
      <c r="F15196">
        <v>27457</v>
      </c>
      <c r="H15196">
        <v>0.92</v>
      </c>
      <c r="I15196">
        <v>119079</v>
      </c>
      <c r="K15196">
        <v>3500</v>
      </c>
      <c r="V15196" t="s">
        <v>42318</v>
      </c>
      <c r="Z15196" t="s">
        <v>42318</v>
      </c>
    </row>
    <row r="15197" spans="1:26" x14ac:dyDescent="0.4">
      <c r="A15197">
        <v>695442486</v>
      </c>
      <c r="B15197" t="s">
        <v>42319</v>
      </c>
      <c r="C15197" t="s">
        <v>42320</v>
      </c>
      <c r="D15197" t="s">
        <v>42321</v>
      </c>
      <c r="E15197">
        <v>320002431</v>
      </c>
      <c r="F15197">
        <v>27923</v>
      </c>
      <c r="H15197">
        <v>0.92</v>
      </c>
      <c r="I15197">
        <v>119079</v>
      </c>
      <c r="K15197">
        <v>3500</v>
      </c>
      <c r="V15197" t="s">
        <v>42322</v>
      </c>
      <c r="Z15197" t="s">
        <v>42322</v>
      </c>
    </row>
    <row r="15198" spans="1:26" x14ac:dyDescent="0.4">
      <c r="A15198">
        <v>695442497</v>
      </c>
      <c r="B15198" t="s">
        <v>42323</v>
      </c>
      <c r="C15198" t="s">
        <v>42324</v>
      </c>
      <c r="D15198" t="s">
        <v>42325</v>
      </c>
      <c r="E15198">
        <v>320002431</v>
      </c>
      <c r="F15198">
        <v>27923</v>
      </c>
      <c r="H15198">
        <v>0.92</v>
      </c>
      <c r="I15198">
        <v>119079</v>
      </c>
      <c r="K15198">
        <v>3500</v>
      </c>
      <c r="V15198" t="s">
        <v>42326</v>
      </c>
    </row>
    <row r="15199" spans="1:26" x14ac:dyDescent="0.4">
      <c r="A15199">
        <v>695442498</v>
      </c>
      <c r="B15199" t="s">
        <v>42327</v>
      </c>
      <c r="C15199" t="s">
        <v>42328</v>
      </c>
      <c r="D15199" t="s">
        <v>42329</v>
      </c>
      <c r="E15199">
        <v>320002431</v>
      </c>
      <c r="F15199">
        <v>27923</v>
      </c>
      <c r="H15199">
        <v>0.92</v>
      </c>
      <c r="I15199">
        <v>119079</v>
      </c>
      <c r="K15199">
        <v>3500</v>
      </c>
      <c r="V15199" t="s">
        <v>42330</v>
      </c>
    </row>
    <row r="15200" spans="1:26" x14ac:dyDescent="0.4">
      <c r="A15200">
        <v>695442494</v>
      </c>
      <c r="B15200" t="s">
        <v>42331</v>
      </c>
      <c r="C15200" t="s">
        <v>42332</v>
      </c>
      <c r="D15200" t="s">
        <v>42280</v>
      </c>
      <c r="E15200">
        <v>320002431</v>
      </c>
      <c r="F15200">
        <v>27923</v>
      </c>
      <c r="H15200">
        <v>0.92</v>
      </c>
      <c r="I15200">
        <v>119079</v>
      </c>
      <c r="K15200">
        <v>3500</v>
      </c>
      <c r="V15200" t="s">
        <v>42333</v>
      </c>
      <c r="Z15200" t="s">
        <v>42333</v>
      </c>
    </row>
    <row r="15201" spans="1:26" x14ac:dyDescent="0.4">
      <c r="A15201">
        <v>695442542</v>
      </c>
      <c r="B15201" t="s">
        <v>42334</v>
      </c>
      <c r="C15201" t="s">
        <v>42335</v>
      </c>
      <c r="D15201" t="s">
        <v>42336</v>
      </c>
      <c r="E15201">
        <v>320002431</v>
      </c>
      <c r="F15201">
        <v>27923</v>
      </c>
      <c r="H15201">
        <v>0.92</v>
      </c>
      <c r="I15201">
        <v>119079</v>
      </c>
      <c r="K15201">
        <v>3500</v>
      </c>
      <c r="V15201" t="s">
        <v>42337</v>
      </c>
      <c r="Z15201" t="s">
        <v>42337</v>
      </c>
    </row>
    <row r="15202" spans="1:26" x14ac:dyDescent="0.4">
      <c r="A15202">
        <v>695442502</v>
      </c>
      <c r="B15202" t="s">
        <v>42338</v>
      </c>
      <c r="C15202" t="s">
        <v>42339</v>
      </c>
      <c r="D15202" t="s">
        <v>42340</v>
      </c>
      <c r="E15202">
        <v>320002431</v>
      </c>
      <c r="F15202">
        <v>27923</v>
      </c>
      <c r="H15202">
        <v>0.92</v>
      </c>
      <c r="I15202">
        <v>119079</v>
      </c>
      <c r="K15202">
        <v>3500</v>
      </c>
      <c r="V15202" t="s">
        <v>42341</v>
      </c>
      <c r="Z15202" t="s">
        <v>42341</v>
      </c>
    </row>
    <row r="15203" spans="1:26" x14ac:dyDescent="0.4">
      <c r="A15203">
        <v>779527362</v>
      </c>
      <c r="B15203" t="s">
        <v>42352</v>
      </c>
      <c r="C15203" t="s">
        <v>42353</v>
      </c>
      <c r="D15203" t="s">
        <v>42354</v>
      </c>
      <c r="E15203">
        <v>320002428</v>
      </c>
      <c r="F15203">
        <v>27923</v>
      </c>
      <c r="H15203">
        <v>0.92</v>
      </c>
      <c r="I15203">
        <v>119079</v>
      </c>
      <c r="K15203">
        <v>3500</v>
      </c>
      <c r="V15203" t="s">
        <v>42355</v>
      </c>
    </row>
    <row r="15204" spans="1:26" x14ac:dyDescent="0.4">
      <c r="A15204">
        <v>779527371</v>
      </c>
      <c r="B15204" t="s">
        <v>42356</v>
      </c>
      <c r="C15204" t="s">
        <v>42357</v>
      </c>
      <c r="D15204" t="s">
        <v>42358</v>
      </c>
      <c r="E15204">
        <v>320002428</v>
      </c>
      <c r="F15204">
        <v>27378</v>
      </c>
      <c r="H15204">
        <v>0.92</v>
      </c>
      <c r="I15204">
        <v>119079</v>
      </c>
      <c r="K15204">
        <v>3500</v>
      </c>
      <c r="V15204" t="s">
        <v>42359</v>
      </c>
      <c r="Z15204" t="s">
        <v>42359</v>
      </c>
    </row>
    <row r="15205" spans="1:26" x14ac:dyDescent="0.4">
      <c r="A15205">
        <v>779527370</v>
      </c>
      <c r="B15205" t="s">
        <v>42364</v>
      </c>
      <c r="C15205" t="s">
        <v>42365</v>
      </c>
      <c r="D15205" t="s">
        <v>42366</v>
      </c>
      <c r="E15205">
        <v>320002428</v>
      </c>
      <c r="F15205">
        <v>27378</v>
      </c>
      <c r="H15205">
        <v>0.92</v>
      </c>
      <c r="I15205">
        <v>119079</v>
      </c>
      <c r="K15205">
        <v>3500</v>
      </c>
      <c r="V15205" t="s">
        <v>42367</v>
      </c>
      <c r="Z15205" t="s">
        <v>42367</v>
      </c>
    </row>
    <row r="15206" spans="1:26" x14ac:dyDescent="0.4">
      <c r="A15206">
        <v>779527368</v>
      </c>
      <c r="B15206" t="s">
        <v>42368</v>
      </c>
      <c r="C15206" t="s">
        <v>42369</v>
      </c>
      <c r="D15206" t="s">
        <v>42370</v>
      </c>
      <c r="E15206">
        <v>320002428</v>
      </c>
      <c r="F15206">
        <v>27378</v>
      </c>
      <c r="H15206">
        <v>0.92</v>
      </c>
      <c r="I15206">
        <v>119079</v>
      </c>
      <c r="K15206">
        <v>3500</v>
      </c>
      <c r="V15206" t="s">
        <v>42371</v>
      </c>
      <c r="Z15206" t="s">
        <v>42371</v>
      </c>
    </row>
    <row r="15207" spans="1:26" x14ac:dyDescent="0.4">
      <c r="A15207">
        <v>779527367</v>
      </c>
      <c r="B15207" t="s">
        <v>42372</v>
      </c>
      <c r="C15207" t="s">
        <v>42373</v>
      </c>
      <c r="D15207" t="s">
        <v>42374</v>
      </c>
      <c r="E15207">
        <v>320002428</v>
      </c>
      <c r="F15207">
        <v>27378</v>
      </c>
      <c r="H15207">
        <v>0.92</v>
      </c>
      <c r="I15207">
        <v>119079</v>
      </c>
      <c r="K15207">
        <v>3500</v>
      </c>
      <c r="V15207" t="s">
        <v>42375</v>
      </c>
      <c r="Z15207" t="s">
        <v>42375</v>
      </c>
    </row>
    <row r="15208" spans="1:26" x14ac:dyDescent="0.4">
      <c r="A15208">
        <v>779527372</v>
      </c>
      <c r="B15208" t="s">
        <v>42396</v>
      </c>
      <c r="C15208" t="s">
        <v>42397</v>
      </c>
      <c r="D15208" t="s">
        <v>42398</v>
      </c>
      <c r="E15208">
        <v>320002428</v>
      </c>
      <c r="F15208">
        <v>27457</v>
      </c>
      <c r="H15208">
        <v>0.92</v>
      </c>
      <c r="I15208">
        <v>119079</v>
      </c>
      <c r="K15208">
        <v>3500</v>
      </c>
      <c r="V15208" t="s">
        <v>42399</v>
      </c>
      <c r="Z15208" t="s">
        <v>42399</v>
      </c>
    </row>
    <row r="15209" spans="1:26" x14ac:dyDescent="0.4">
      <c r="A15209">
        <v>779527348</v>
      </c>
      <c r="B15209" t="s">
        <v>42400</v>
      </c>
      <c r="C15209" t="s">
        <v>42401</v>
      </c>
      <c r="D15209" t="s">
        <v>42402</v>
      </c>
      <c r="E15209">
        <v>320002428</v>
      </c>
      <c r="F15209">
        <v>27923</v>
      </c>
      <c r="H15209">
        <v>0.92</v>
      </c>
      <c r="I15209">
        <v>119079</v>
      </c>
      <c r="K15209">
        <v>3500</v>
      </c>
      <c r="V15209" t="s">
        <v>42403</v>
      </c>
      <c r="Z15209" t="s">
        <v>42403</v>
      </c>
    </row>
    <row r="15210" spans="1:26" x14ac:dyDescent="0.4">
      <c r="A15210">
        <v>808571763</v>
      </c>
      <c r="B15210" t="s">
        <v>42456</v>
      </c>
      <c r="C15210" t="s">
        <v>42457</v>
      </c>
      <c r="D15210" t="s">
        <v>42458</v>
      </c>
      <c r="E15210">
        <v>320002414</v>
      </c>
      <c r="H15210">
        <v>0.92</v>
      </c>
      <c r="I15210">
        <v>119079</v>
      </c>
      <c r="K15210">
        <v>3500</v>
      </c>
      <c r="V15210" t="s">
        <v>42459</v>
      </c>
    </row>
    <row r="15211" spans="1:26" x14ac:dyDescent="0.4">
      <c r="A15211">
        <v>808571762</v>
      </c>
      <c r="B15211" t="s">
        <v>42460</v>
      </c>
      <c r="C15211" t="s">
        <v>42460</v>
      </c>
      <c r="D15211" t="s">
        <v>42461</v>
      </c>
      <c r="E15211">
        <v>320002414</v>
      </c>
      <c r="F15211">
        <v>80085</v>
      </c>
      <c r="H15211">
        <v>0.92</v>
      </c>
      <c r="I15211">
        <v>119079</v>
      </c>
      <c r="K15211">
        <v>3500</v>
      </c>
      <c r="V15211" t="s">
        <v>42462</v>
      </c>
    </row>
    <row r="15212" spans="1:26" x14ac:dyDescent="0.4">
      <c r="A15212">
        <v>808571761</v>
      </c>
      <c r="B15212" t="s">
        <v>42463</v>
      </c>
      <c r="C15212" t="s">
        <v>42464</v>
      </c>
      <c r="D15212" t="s">
        <v>42465</v>
      </c>
      <c r="E15212">
        <v>320002414</v>
      </c>
      <c r="F15212">
        <v>27923</v>
      </c>
      <c r="H15212">
        <v>0.92</v>
      </c>
      <c r="I15212">
        <v>119079</v>
      </c>
      <c r="K15212">
        <v>3500</v>
      </c>
      <c r="V15212" t="s">
        <v>42466</v>
      </c>
    </row>
    <row r="15213" spans="1:26" x14ac:dyDescent="0.4">
      <c r="A15213">
        <v>808571760</v>
      </c>
      <c r="B15213" t="s">
        <v>42467</v>
      </c>
      <c r="C15213" t="s">
        <v>42468</v>
      </c>
      <c r="D15213" t="s">
        <v>42469</v>
      </c>
      <c r="E15213">
        <v>320002414</v>
      </c>
      <c r="F15213">
        <v>27923</v>
      </c>
      <c r="H15213">
        <v>0.92</v>
      </c>
      <c r="I15213">
        <v>119079</v>
      </c>
      <c r="K15213">
        <v>3500</v>
      </c>
      <c r="V15213" t="s">
        <v>42470</v>
      </c>
      <c r="Z15213" t="s">
        <v>42470</v>
      </c>
    </row>
    <row r="15214" spans="1:26" x14ac:dyDescent="0.4">
      <c r="A15214">
        <v>808571756</v>
      </c>
      <c r="B15214" t="s">
        <v>42478</v>
      </c>
      <c r="C15214" t="s">
        <v>42479</v>
      </c>
      <c r="D15214" t="s">
        <v>42480</v>
      </c>
      <c r="E15214">
        <v>320002414</v>
      </c>
      <c r="F15214">
        <v>27923</v>
      </c>
      <c r="H15214">
        <v>0.92</v>
      </c>
      <c r="I15214">
        <v>119079</v>
      </c>
      <c r="K15214">
        <v>3500</v>
      </c>
      <c r="V15214" t="s">
        <v>42481</v>
      </c>
      <c r="Z15214" t="s">
        <v>42481</v>
      </c>
    </row>
    <row r="15215" spans="1:26" x14ac:dyDescent="0.4">
      <c r="A15215">
        <v>808571754</v>
      </c>
      <c r="B15215" t="s">
        <v>42486</v>
      </c>
      <c r="C15215" t="s">
        <v>42487</v>
      </c>
      <c r="D15215" t="s">
        <v>42488</v>
      </c>
      <c r="E15215">
        <v>320002414</v>
      </c>
      <c r="F15215">
        <v>27923</v>
      </c>
      <c r="H15215">
        <v>0.92</v>
      </c>
      <c r="I15215">
        <v>119079</v>
      </c>
      <c r="K15215">
        <v>3500</v>
      </c>
      <c r="V15215" t="s">
        <v>42489</v>
      </c>
      <c r="Z15215" t="s">
        <v>42489</v>
      </c>
    </row>
    <row r="15216" spans="1:26" x14ac:dyDescent="0.4">
      <c r="A15216">
        <v>808571753</v>
      </c>
      <c r="B15216" t="s">
        <v>42490</v>
      </c>
      <c r="C15216" t="s">
        <v>42491</v>
      </c>
      <c r="D15216" t="s">
        <v>42492</v>
      </c>
      <c r="E15216">
        <v>320002414</v>
      </c>
      <c r="F15216">
        <v>27378</v>
      </c>
      <c r="H15216">
        <v>0.92</v>
      </c>
      <c r="I15216">
        <v>119079</v>
      </c>
      <c r="K15216">
        <v>3500</v>
      </c>
      <c r="V15216" t="s">
        <v>42493</v>
      </c>
      <c r="Z15216" t="s">
        <v>42493</v>
      </c>
    </row>
    <row r="15217" spans="1:26" x14ac:dyDescent="0.4">
      <c r="A15217">
        <v>808571751</v>
      </c>
      <c r="B15217" t="s">
        <v>42498</v>
      </c>
      <c r="C15217" t="s">
        <v>42499</v>
      </c>
      <c r="D15217" t="s">
        <v>42500</v>
      </c>
      <c r="E15217">
        <v>320002414</v>
      </c>
      <c r="F15217">
        <v>27378</v>
      </c>
      <c r="H15217">
        <v>0.92</v>
      </c>
      <c r="I15217">
        <v>119079</v>
      </c>
      <c r="K15217">
        <v>3500</v>
      </c>
      <c r="V15217" t="s">
        <v>42501</v>
      </c>
    </row>
    <row r="15218" spans="1:26" x14ac:dyDescent="0.4">
      <c r="A15218">
        <v>808571749</v>
      </c>
      <c r="B15218" t="s">
        <v>42506</v>
      </c>
      <c r="C15218" t="s">
        <v>42507</v>
      </c>
      <c r="D15218" t="s">
        <v>42508</v>
      </c>
      <c r="E15218">
        <v>320002414</v>
      </c>
      <c r="F15218">
        <v>27923</v>
      </c>
      <c r="H15218">
        <v>0.92</v>
      </c>
      <c r="I15218">
        <v>119079</v>
      </c>
      <c r="K15218">
        <v>3500</v>
      </c>
      <c r="V15218" t="s">
        <v>42509</v>
      </c>
    </row>
    <row r="15219" spans="1:26" x14ac:dyDescent="0.4">
      <c r="A15219">
        <v>808571747</v>
      </c>
      <c r="B15219" t="s">
        <v>42514</v>
      </c>
      <c r="C15219" t="s">
        <v>42515</v>
      </c>
      <c r="D15219" t="s">
        <v>42516</v>
      </c>
      <c r="E15219">
        <v>320002414</v>
      </c>
      <c r="F15219">
        <v>27378</v>
      </c>
      <c r="H15219">
        <v>0.92</v>
      </c>
      <c r="I15219">
        <v>119079</v>
      </c>
      <c r="K15219">
        <v>5000</v>
      </c>
      <c r="V15219" t="s">
        <v>42517</v>
      </c>
    </row>
    <row r="15220" spans="1:26" x14ac:dyDescent="0.4">
      <c r="A15220">
        <v>808571745</v>
      </c>
      <c r="B15220" t="s">
        <v>42522</v>
      </c>
      <c r="C15220" t="s">
        <v>42523</v>
      </c>
      <c r="D15220" t="s">
        <v>42524</v>
      </c>
      <c r="E15220">
        <v>320002414</v>
      </c>
      <c r="F15220">
        <v>27923</v>
      </c>
      <c r="H15220">
        <v>0.92</v>
      </c>
      <c r="I15220">
        <v>119079</v>
      </c>
      <c r="K15220">
        <v>3500</v>
      </c>
      <c r="V15220" t="s">
        <v>42525</v>
      </c>
    </row>
    <row r="15221" spans="1:26" x14ac:dyDescent="0.4">
      <c r="A15221">
        <v>808571744</v>
      </c>
      <c r="B15221" t="s">
        <v>42526</v>
      </c>
      <c r="C15221" t="s">
        <v>42527</v>
      </c>
      <c r="D15221" t="s">
        <v>42528</v>
      </c>
      <c r="E15221">
        <v>320002414</v>
      </c>
      <c r="F15221">
        <v>27378</v>
      </c>
      <c r="H15221">
        <v>0.92</v>
      </c>
      <c r="I15221">
        <v>119079</v>
      </c>
      <c r="K15221">
        <v>3500</v>
      </c>
      <c r="V15221" t="s">
        <v>42529</v>
      </c>
    </row>
    <row r="15222" spans="1:26" x14ac:dyDescent="0.4">
      <c r="A15222">
        <v>808571743</v>
      </c>
      <c r="B15222" t="s">
        <v>42530</v>
      </c>
      <c r="C15222" t="s">
        <v>42531</v>
      </c>
      <c r="D15222" t="s">
        <v>42532</v>
      </c>
      <c r="E15222">
        <v>320002414</v>
      </c>
      <c r="F15222">
        <v>27923</v>
      </c>
      <c r="H15222">
        <v>0.92</v>
      </c>
      <c r="I15222">
        <v>119079</v>
      </c>
      <c r="K15222">
        <v>3500</v>
      </c>
      <c r="V15222" t="s">
        <v>42533</v>
      </c>
    </row>
    <row r="15223" spans="1:26" x14ac:dyDescent="0.4">
      <c r="A15223">
        <v>808571738</v>
      </c>
      <c r="B15223" t="s">
        <v>42550</v>
      </c>
      <c r="C15223" t="s">
        <v>42551</v>
      </c>
      <c r="D15223" t="s">
        <v>42552</v>
      </c>
      <c r="E15223">
        <v>320002414</v>
      </c>
      <c r="F15223">
        <v>27923</v>
      </c>
      <c r="H15223">
        <v>0.92</v>
      </c>
      <c r="I15223">
        <v>119079</v>
      </c>
      <c r="K15223">
        <v>3500</v>
      </c>
      <c r="V15223" t="s">
        <v>42553</v>
      </c>
    </row>
    <row r="15224" spans="1:26" x14ac:dyDescent="0.4">
      <c r="A15224">
        <v>808571735</v>
      </c>
      <c r="B15224" t="s">
        <v>42554</v>
      </c>
      <c r="C15224" t="s">
        <v>42555</v>
      </c>
      <c r="D15224" t="s">
        <v>42556</v>
      </c>
      <c r="E15224">
        <v>320002414</v>
      </c>
      <c r="F15224">
        <v>27378</v>
      </c>
      <c r="H15224">
        <v>0.92</v>
      </c>
      <c r="I15224">
        <v>119079</v>
      </c>
      <c r="K15224">
        <v>3500</v>
      </c>
      <c r="V15224" t="s">
        <v>42557</v>
      </c>
      <c r="Z15224" t="s">
        <v>42557</v>
      </c>
    </row>
    <row r="15225" spans="1:26" x14ac:dyDescent="0.4">
      <c r="A15225">
        <v>808571734</v>
      </c>
      <c r="B15225" t="s">
        <v>42558</v>
      </c>
      <c r="C15225" t="s">
        <v>42559</v>
      </c>
      <c r="D15225" t="s">
        <v>42560</v>
      </c>
      <c r="E15225">
        <v>320002414</v>
      </c>
      <c r="F15225">
        <v>27923</v>
      </c>
      <c r="H15225">
        <v>0.92</v>
      </c>
      <c r="I15225">
        <v>119079</v>
      </c>
      <c r="K15225">
        <v>3500</v>
      </c>
      <c r="V15225" t="s">
        <v>42561</v>
      </c>
      <c r="Z15225" t="s">
        <v>42561</v>
      </c>
    </row>
    <row r="15226" spans="1:26" x14ac:dyDescent="0.4">
      <c r="A15226">
        <v>808571757</v>
      </c>
      <c r="B15226" t="s">
        <v>42562</v>
      </c>
      <c r="C15226" t="s">
        <v>42562</v>
      </c>
      <c r="D15226" t="s">
        <v>42563</v>
      </c>
      <c r="E15226">
        <v>320002414</v>
      </c>
      <c r="H15226">
        <v>0.92</v>
      </c>
      <c r="I15226">
        <v>119079</v>
      </c>
      <c r="K15226">
        <v>3500</v>
      </c>
      <c r="V15226" t="s">
        <v>42564</v>
      </c>
      <c r="Z15226" t="s">
        <v>42564</v>
      </c>
    </row>
    <row r="15227" spans="1:26" x14ac:dyDescent="0.4">
      <c r="A15227">
        <v>808571737</v>
      </c>
      <c r="B15227" t="s">
        <v>42565</v>
      </c>
      <c r="C15227" t="s">
        <v>42566</v>
      </c>
      <c r="D15227" t="s">
        <v>42567</v>
      </c>
      <c r="E15227">
        <v>320002414</v>
      </c>
      <c r="F15227">
        <v>27923</v>
      </c>
      <c r="H15227">
        <v>0.92</v>
      </c>
      <c r="I15227">
        <v>119079</v>
      </c>
      <c r="K15227">
        <v>3500</v>
      </c>
      <c r="V15227" t="s">
        <v>42568</v>
      </c>
      <c r="Z15227" t="s">
        <v>42568</v>
      </c>
    </row>
    <row r="15228" spans="1:26" x14ac:dyDescent="0.4">
      <c r="A15228">
        <v>842704619</v>
      </c>
      <c r="B15228" t="s">
        <v>42573</v>
      </c>
      <c r="C15228" t="s">
        <v>42574</v>
      </c>
      <c r="D15228" t="s">
        <v>42575</v>
      </c>
      <c r="E15228">
        <v>320002431</v>
      </c>
      <c r="F15228">
        <v>27378</v>
      </c>
      <c r="H15228">
        <v>0.92</v>
      </c>
      <c r="I15228">
        <v>119079</v>
      </c>
      <c r="K15228">
        <v>3500</v>
      </c>
      <c r="V15228" t="s">
        <v>42576</v>
      </c>
      <c r="Z15228" t="s">
        <v>42576</v>
      </c>
    </row>
    <row r="15229" spans="1:26" x14ac:dyDescent="0.4">
      <c r="A15229">
        <v>842704620</v>
      </c>
      <c r="B15229" t="s">
        <v>42577</v>
      </c>
      <c r="C15229" t="s">
        <v>42578</v>
      </c>
      <c r="D15229" t="s">
        <v>42579</v>
      </c>
      <c r="E15229">
        <v>320002431</v>
      </c>
      <c r="F15229">
        <v>27378</v>
      </c>
      <c r="H15229">
        <v>0.92</v>
      </c>
      <c r="I15229">
        <v>119079</v>
      </c>
      <c r="K15229">
        <v>3500</v>
      </c>
      <c r="V15229" t="s">
        <v>42580</v>
      </c>
      <c r="Z15229" t="s">
        <v>42580</v>
      </c>
    </row>
    <row r="15230" spans="1:26" x14ac:dyDescent="0.4">
      <c r="A15230">
        <v>842704622</v>
      </c>
      <c r="B15230" t="s">
        <v>42585</v>
      </c>
      <c r="C15230" t="s">
        <v>42585</v>
      </c>
      <c r="D15230" t="s">
        <v>42586</v>
      </c>
      <c r="E15230">
        <v>320002431</v>
      </c>
      <c r="H15230">
        <v>0.92</v>
      </c>
      <c r="I15230">
        <v>119079</v>
      </c>
      <c r="K15230">
        <v>3500</v>
      </c>
      <c r="V15230" t="s">
        <v>42587</v>
      </c>
      <c r="Z15230" t="s">
        <v>42587</v>
      </c>
    </row>
    <row r="15231" spans="1:26" x14ac:dyDescent="0.4">
      <c r="A15231">
        <v>842704623</v>
      </c>
      <c r="B15231" t="s">
        <v>42588</v>
      </c>
      <c r="C15231" t="s">
        <v>42588</v>
      </c>
      <c r="D15231" t="s">
        <v>42589</v>
      </c>
      <c r="E15231">
        <v>320002431</v>
      </c>
      <c r="H15231">
        <v>0.92</v>
      </c>
      <c r="I15231">
        <v>119079</v>
      </c>
      <c r="K15231">
        <v>3500</v>
      </c>
      <c r="V15231" t="s">
        <v>42590</v>
      </c>
      <c r="Z15231" t="s">
        <v>42590</v>
      </c>
    </row>
    <row r="15232" spans="1:26" x14ac:dyDescent="0.4">
      <c r="A15232">
        <v>856092395</v>
      </c>
      <c r="B15232" t="s">
        <v>42663</v>
      </c>
      <c r="C15232" t="s">
        <v>42664</v>
      </c>
      <c r="D15232" t="s">
        <v>42665</v>
      </c>
      <c r="E15232">
        <v>320002428</v>
      </c>
      <c r="F15232">
        <v>27457</v>
      </c>
      <c r="H15232">
        <v>0.92</v>
      </c>
      <c r="I15232">
        <v>119079</v>
      </c>
      <c r="K15232">
        <v>3500</v>
      </c>
      <c r="V15232" t="s">
        <v>42666</v>
      </c>
      <c r="Z15232" t="s">
        <v>42666</v>
      </c>
    </row>
    <row r="15233" spans="1:26" x14ac:dyDescent="0.4">
      <c r="A15233">
        <v>770030755</v>
      </c>
      <c r="B15233" t="s">
        <v>42857</v>
      </c>
      <c r="C15233" t="s">
        <v>42858</v>
      </c>
      <c r="D15233" t="s">
        <v>42857</v>
      </c>
      <c r="E15233">
        <v>300000533</v>
      </c>
      <c r="F15233">
        <v>19830</v>
      </c>
      <c r="H15233">
        <v>0.9</v>
      </c>
      <c r="I15233">
        <v>119079</v>
      </c>
      <c r="K15233">
        <v>2500</v>
      </c>
      <c r="V15233" t="s">
        <v>42859</v>
      </c>
      <c r="Z15233" t="s">
        <v>42859</v>
      </c>
    </row>
    <row r="15234" spans="1:26" x14ac:dyDescent="0.4">
      <c r="A15234">
        <v>770030768</v>
      </c>
      <c r="B15234" t="s">
        <v>42860</v>
      </c>
      <c r="C15234" t="s">
        <v>42861</v>
      </c>
      <c r="D15234" t="s">
        <v>42862</v>
      </c>
      <c r="E15234">
        <v>300000533</v>
      </c>
      <c r="F15234">
        <v>49458</v>
      </c>
      <c r="H15234">
        <v>0.9</v>
      </c>
      <c r="I15234">
        <v>119079</v>
      </c>
      <c r="K15234">
        <v>3500</v>
      </c>
      <c r="V15234" t="s">
        <v>42863</v>
      </c>
    </row>
    <row r="15235" spans="1:26" x14ac:dyDescent="0.4">
      <c r="A15235">
        <v>770030765</v>
      </c>
      <c r="B15235" t="s">
        <v>42867</v>
      </c>
      <c r="C15235" t="s">
        <v>42868</v>
      </c>
      <c r="D15235" t="s">
        <v>42869</v>
      </c>
      <c r="E15235">
        <v>300000533</v>
      </c>
      <c r="H15235">
        <v>0.9</v>
      </c>
      <c r="I15235">
        <v>119079</v>
      </c>
      <c r="K15235">
        <v>2500</v>
      </c>
      <c r="V15235" t="s">
        <v>42870</v>
      </c>
    </row>
    <row r="15236" spans="1:26" x14ac:dyDescent="0.4">
      <c r="A15236">
        <v>770030776</v>
      </c>
      <c r="B15236" t="s">
        <v>42871</v>
      </c>
      <c r="C15236" t="s">
        <v>42872</v>
      </c>
      <c r="D15236" t="s">
        <v>42873</v>
      </c>
      <c r="E15236">
        <v>300000533</v>
      </c>
      <c r="H15236">
        <v>0.9</v>
      </c>
      <c r="I15236">
        <v>119079</v>
      </c>
      <c r="K15236">
        <v>3500</v>
      </c>
      <c r="V15236" t="s">
        <v>42874</v>
      </c>
    </row>
    <row r="15237" spans="1:26" x14ac:dyDescent="0.4">
      <c r="A15237">
        <v>770030747</v>
      </c>
      <c r="B15237" t="s">
        <v>42885</v>
      </c>
      <c r="C15237" t="s">
        <v>42886</v>
      </c>
      <c r="D15237" t="s">
        <v>42887</v>
      </c>
      <c r="E15237">
        <v>300000533</v>
      </c>
      <c r="F15237">
        <v>19830</v>
      </c>
      <c r="H15237">
        <v>0.9</v>
      </c>
      <c r="I15237">
        <v>119079</v>
      </c>
      <c r="K15237">
        <v>2500</v>
      </c>
      <c r="V15237" t="s">
        <v>42888</v>
      </c>
      <c r="Z15237" t="s">
        <v>42888</v>
      </c>
    </row>
    <row r="15238" spans="1:26" x14ac:dyDescent="0.4">
      <c r="A15238">
        <v>770030750</v>
      </c>
      <c r="B15238" t="s">
        <v>42889</v>
      </c>
      <c r="C15238" t="s">
        <v>42890</v>
      </c>
      <c r="D15238" t="s">
        <v>42889</v>
      </c>
      <c r="E15238">
        <v>300000533</v>
      </c>
      <c r="F15238">
        <v>19830</v>
      </c>
      <c r="H15238">
        <v>0.9</v>
      </c>
      <c r="I15238">
        <v>119079</v>
      </c>
      <c r="K15238">
        <v>2500</v>
      </c>
      <c r="V15238" t="s">
        <v>42891</v>
      </c>
      <c r="Z15238" t="s">
        <v>42891</v>
      </c>
    </row>
    <row r="15239" spans="1:26" x14ac:dyDescent="0.4">
      <c r="A15239">
        <v>770030753</v>
      </c>
      <c r="B15239" t="s">
        <v>42892</v>
      </c>
      <c r="C15239" t="s">
        <v>42893</v>
      </c>
      <c r="D15239" t="s">
        <v>42894</v>
      </c>
      <c r="E15239">
        <v>300000533</v>
      </c>
      <c r="F15239">
        <v>19830</v>
      </c>
      <c r="H15239">
        <v>0.9</v>
      </c>
      <c r="I15239">
        <v>119079</v>
      </c>
      <c r="K15239">
        <v>3500</v>
      </c>
      <c r="V15239" t="s">
        <v>42895</v>
      </c>
      <c r="Z15239" t="s">
        <v>42895</v>
      </c>
    </row>
    <row r="15240" spans="1:26" x14ac:dyDescent="0.4">
      <c r="A15240">
        <v>770030752</v>
      </c>
      <c r="B15240" t="s">
        <v>42926</v>
      </c>
      <c r="C15240" t="s">
        <v>42926</v>
      </c>
      <c r="D15240" t="s">
        <v>42927</v>
      </c>
      <c r="E15240">
        <v>300000533</v>
      </c>
      <c r="H15240">
        <v>0.9</v>
      </c>
      <c r="I15240">
        <v>119079</v>
      </c>
      <c r="K15240">
        <v>4500</v>
      </c>
      <c r="V15240" t="s">
        <v>42928</v>
      </c>
    </row>
    <row r="15241" spans="1:26" x14ac:dyDescent="0.4">
      <c r="A15241">
        <v>770030754</v>
      </c>
      <c r="B15241" t="s">
        <v>42946</v>
      </c>
      <c r="C15241" t="s">
        <v>42946</v>
      </c>
      <c r="D15241" t="s">
        <v>42947</v>
      </c>
      <c r="E15241">
        <v>300000533</v>
      </c>
      <c r="F15241">
        <v>49458</v>
      </c>
      <c r="H15241">
        <v>0.9</v>
      </c>
      <c r="I15241">
        <v>119079</v>
      </c>
      <c r="K15241">
        <v>2500</v>
      </c>
      <c r="V15241" t="s">
        <v>42948</v>
      </c>
      <c r="Z15241" t="s">
        <v>42948</v>
      </c>
    </row>
    <row r="15242" spans="1:26" x14ac:dyDescent="0.4">
      <c r="A15242">
        <v>770030770</v>
      </c>
      <c r="B15242" t="s">
        <v>42966</v>
      </c>
      <c r="C15242" t="s">
        <v>42967</v>
      </c>
      <c r="D15242" t="s">
        <v>42968</v>
      </c>
      <c r="E15242">
        <v>300000533</v>
      </c>
      <c r="F15242">
        <v>19830</v>
      </c>
      <c r="H15242">
        <v>0.9</v>
      </c>
      <c r="I15242">
        <v>119079</v>
      </c>
      <c r="K15242">
        <v>3500</v>
      </c>
      <c r="V15242" t="s">
        <v>42969</v>
      </c>
    </row>
    <row r="15243" spans="1:26" x14ac:dyDescent="0.4">
      <c r="A15243">
        <v>770030726</v>
      </c>
      <c r="B15243" t="s">
        <v>42970</v>
      </c>
      <c r="C15243" t="s">
        <v>42971</v>
      </c>
      <c r="D15243" t="s">
        <v>42972</v>
      </c>
      <c r="E15243">
        <v>300000533</v>
      </c>
      <c r="H15243">
        <v>0.9</v>
      </c>
      <c r="I15243">
        <v>119079</v>
      </c>
      <c r="K15243">
        <v>1500</v>
      </c>
      <c r="V15243" t="s">
        <v>42973</v>
      </c>
      <c r="Z15243" t="s">
        <v>42973</v>
      </c>
    </row>
    <row r="15244" spans="1:26" x14ac:dyDescent="0.4">
      <c r="A15244">
        <v>744917291</v>
      </c>
      <c r="B15244" t="s">
        <v>42981</v>
      </c>
      <c r="C15244" t="s">
        <v>42982</v>
      </c>
      <c r="D15244" t="s">
        <v>42983</v>
      </c>
      <c r="E15244">
        <v>320002050</v>
      </c>
      <c r="F15244">
        <v>27390</v>
      </c>
      <c r="H15244">
        <v>0.9</v>
      </c>
      <c r="I15244">
        <v>119079</v>
      </c>
      <c r="K15244">
        <v>1500</v>
      </c>
      <c r="V15244" t="s">
        <v>42984</v>
      </c>
    </row>
    <row r="15245" spans="1:26" x14ac:dyDescent="0.4">
      <c r="A15245">
        <v>744918676</v>
      </c>
      <c r="B15245" t="s">
        <v>42989</v>
      </c>
      <c r="C15245" t="s">
        <v>42990</v>
      </c>
      <c r="D15245" t="s">
        <v>42991</v>
      </c>
      <c r="E15245">
        <v>320002050</v>
      </c>
      <c r="F15245">
        <v>27390</v>
      </c>
      <c r="H15245">
        <v>0.9</v>
      </c>
      <c r="I15245">
        <v>119079</v>
      </c>
      <c r="K15245">
        <v>1500</v>
      </c>
      <c r="V15245" t="s">
        <v>42992</v>
      </c>
      <c r="Z15245" t="s">
        <v>42992</v>
      </c>
    </row>
    <row r="15246" spans="1:26" x14ac:dyDescent="0.4">
      <c r="A15246">
        <v>744917266</v>
      </c>
      <c r="B15246" t="s">
        <v>42993</v>
      </c>
      <c r="C15246" t="s">
        <v>42994</v>
      </c>
      <c r="D15246" t="s">
        <v>42995</v>
      </c>
      <c r="E15246">
        <v>300000532</v>
      </c>
      <c r="F15246">
        <v>27390</v>
      </c>
      <c r="H15246">
        <v>0.9</v>
      </c>
      <c r="I15246">
        <v>119079</v>
      </c>
      <c r="K15246">
        <v>1500</v>
      </c>
      <c r="V15246" t="s">
        <v>42996</v>
      </c>
    </row>
    <row r="15247" spans="1:26" x14ac:dyDescent="0.4">
      <c r="A15247">
        <v>744917264</v>
      </c>
      <c r="B15247" t="s">
        <v>42997</v>
      </c>
      <c r="C15247" t="s">
        <v>42998</v>
      </c>
      <c r="D15247" t="s">
        <v>42999</v>
      </c>
      <c r="E15247">
        <v>300000532</v>
      </c>
      <c r="F15247">
        <v>27390</v>
      </c>
      <c r="H15247">
        <v>0.9</v>
      </c>
      <c r="I15247">
        <v>119079</v>
      </c>
      <c r="K15247">
        <v>1500</v>
      </c>
      <c r="V15247" t="s">
        <v>43000</v>
      </c>
    </row>
    <row r="15248" spans="1:26" x14ac:dyDescent="0.4">
      <c r="A15248">
        <v>744917265</v>
      </c>
      <c r="B15248" t="s">
        <v>43001</v>
      </c>
      <c r="C15248" t="s">
        <v>43002</v>
      </c>
      <c r="D15248" t="s">
        <v>43003</v>
      </c>
      <c r="E15248">
        <v>300000532</v>
      </c>
      <c r="F15248">
        <v>27390</v>
      </c>
      <c r="H15248">
        <v>0.9</v>
      </c>
      <c r="I15248">
        <v>119079</v>
      </c>
      <c r="K15248">
        <v>1500</v>
      </c>
      <c r="V15248" t="s">
        <v>43004</v>
      </c>
    </row>
    <row r="15249" spans="1:26" x14ac:dyDescent="0.4">
      <c r="A15249">
        <v>744917263</v>
      </c>
      <c r="B15249" t="s">
        <v>43005</v>
      </c>
      <c r="C15249" t="s">
        <v>43006</v>
      </c>
      <c r="D15249" t="s">
        <v>43007</v>
      </c>
      <c r="E15249">
        <v>300000532</v>
      </c>
      <c r="F15249">
        <v>27390</v>
      </c>
      <c r="H15249">
        <v>0.9</v>
      </c>
      <c r="I15249">
        <v>119079</v>
      </c>
      <c r="K15249">
        <v>1500</v>
      </c>
      <c r="V15249" t="s">
        <v>43008</v>
      </c>
    </row>
    <row r="15250" spans="1:26" x14ac:dyDescent="0.4">
      <c r="A15250">
        <v>744917262</v>
      </c>
      <c r="B15250" t="s">
        <v>43009</v>
      </c>
      <c r="C15250" t="s">
        <v>43010</v>
      </c>
      <c r="D15250" t="s">
        <v>43011</v>
      </c>
      <c r="E15250">
        <v>300000532</v>
      </c>
      <c r="F15250">
        <v>27390</v>
      </c>
      <c r="H15250">
        <v>0.9</v>
      </c>
      <c r="I15250">
        <v>119079</v>
      </c>
      <c r="K15250">
        <v>1500</v>
      </c>
      <c r="V15250" t="s">
        <v>43012</v>
      </c>
    </row>
    <row r="15251" spans="1:26" x14ac:dyDescent="0.4">
      <c r="A15251">
        <v>744917311</v>
      </c>
      <c r="B15251" t="s">
        <v>43013</v>
      </c>
      <c r="C15251" t="s">
        <v>43014</v>
      </c>
      <c r="D15251" t="s">
        <v>43015</v>
      </c>
      <c r="E15251">
        <v>300000532</v>
      </c>
      <c r="F15251">
        <v>27390</v>
      </c>
      <c r="H15251">
        <v>0.9</v>
      </c>
      <c r="I15251">
        <v>119079</v>
      </c>
      <c r="K15251">
        <v>1500</v>
      </c>
      <c r="V15251" t="s">
        <v>43016</v>
      </c>
    </row>
    <row r="15252" spans="1:26" x14ac:dyDescent="0.4">
      <c r="A15252">
        <v>744917310</v>
      </c>
      <c r="B15252" t="s">
        <v>43017</v>
      </c>
      <c r="C15252" t="s">
        <v>43018</v>
      </c>
      <c r="D15252" t="s">
        <v>43019</v>
      </c>
      <c r="E15252">
        <v>320002050</v>
      </c>
      <c r="F15252">
        <v>27390</v>
      </c>
      <c r="H15252">
        <v>0.9</v>
      </c>
      <c r="I15252">
        <v>119079</v>
      </c>
      <c r="K15252">
        <v>1500</v>
      </c>
      <c r="V15252" t="s">
        <v>43020</v>
      </c>
      <c r="Z15252" t="s">
        <v>43020</v>
      </c>
    </row>
    <row r="15253" spans="1:26" x14ac:dyDescent="0.4">
      <c r="A15253">
        <v>744917283</v>
      </c>
      <c r="B15253" t="s">
        <v>43033</v>
      </c>
      <c r="C15253" t="s">
        <v>43034</v>
      </c>
      <c r="D15253" t="s">
        <v>43035</v>
      </c>
      <c r="E15253">
        <v>300000532</v>
      </c>
      <c r="F15253">
        <v>27378</v>
      </c>
      <c r="H15253">
        <v>0.9</v>
      </c>
      <c r="I15253">
        <v>119079</v>
      </c>
      <c r="K15253">
        <v>1500</v>
      </c>
      <c r="V15253" t="s">
        <v>43036</v>
      </c>
    </row>
    <row r="15254" spans="1:26" x14ac:dyDescent="0.4">
      <c r="A15254">
        <v>744917284</v>
      </c>
      <c r="B15254" t="s">
        <v>43037</v>
      </c>
      <c r="C15254" t="s">
        <v>43038</v>
      </c>
      <c r="D15254" t="s">
        <v>43039</v>
      </c>
      <c r="E15254">
        <v>300000532</v>
      </c>
      <c r="F15254">
        <v>27390</v>
      </c>
      <c r="H15254">
        <v>0.9</v>
      </c>
      <c r="I15254">
        <v>119079</v>
      </c>
      <c r="K15254">
        <v>1500</v>
      </c>
      <c r="V15254" t="s">
        <v>43040</v>
      </c>
    </row>
    <row r="15255" spans="1:26" x14ac:dyDescent="0.4">
      <c r="A15255">
        <v>744917285</v>
      </c>
      <c r="B15255" t="s">
        <v>43041</v>
      </c>
      <c r="C15255" t="s">
        <v>43042</v>
      </c>
      <c r="D15255" t="s">
        <v>43043</v>
      </c>
      <c r="E15255">
        <v>320002050</v>
      </c>
      <c r="F15255">
        <v>27390</v>
      </c>
      <c r="H15255">
        <v>0.9</v>
      </c>
      <c r="I15255">
        <v>119079</v>
      </c>
      <c r="K15255">
        <v>1500</v>
      </c>
      <c r="V15255" t="s">
        <v>43044</v>
      </c>
    </row>
    <row r="15256" spans="1:26" x14ac:dyDescent="0.4">
      <c r="A15256">
        <v>744917286</v>
      </c>
      <c r="B15256" t="s">
        <v>43045</v>
      </c>
      <c r="C15256" t="s">
        <v>43046</v>
      </c>
      <c r="D15256" t="s">
        <v>43047</v>
      </c>
      <c r="E15256">
        <v>300000532</v>
      </c>
      <c r="F15256">
        <v>27390</v>
      </c>
      <c r="H15256">
        <v>0.9</v>
      </c>
      <c r="I15256">
        <v>119079</v>
      </c>
      <c r="K15256">
        <v>1500</v>
      </c>
      <c r="V15256" t="s">
        <v>43048</v>
      </c>
    </row>
    <row r="15257" spans="1:26" x14ac:dyDescent="0.4">
      <c r="A15257">
        <v>744917293</v>
      </c>
      <c r="B15257" t="s">
        <v>43049</v>
      </c>
      <c r="C15257" t="s">
        <v>43050</v>
      </c>
      <c r="D15257" t="s">
        <v>43051</v>
      </c>
      <c r="E15257">
        <v>300000532</v>
      </c>
      <c r="F15257">
        <v>27390</v>
      </c>
      <c r="H15257">
        <v>0.9</v>
      </c>
      <c r="I15257">
        <v>119079</v>
      </c>
      <c r="K15257">
        <v>1500</v>
      </c>
      <c r="V15257" t="s">
        <v>43052</v>
      </c>
      <c r="Z15257" t="s">
        <v>43052</v>
      </c>
    </row>
    <row r="15258" spans="1:26" x14ac:dyDescent="0.4">
      <c r="A15258">
        <v>744917295</v>
      </c>
      <c r="B15258" t="s">
        <v>43053</v>
      </c>
      <c r="C15258" t="s">
        <v>43054</v>
      </c>
      <c r="D15258" t="s">
        <v>43055</v>
      </c>
      <c r="E15258">
        <v>300000532</v>
      </c>
      <c r="F15258">
        <v>27390</v>
      </c>
      <c r="H15258">
        <v>0.9</v>
      </c>
      <c r="I15258">
        <v>119079</v>
      </c>
      <c r="K15258">
        <v>1500</v>
      </c>
      <c r="V15258" t="s">
        <v>43056</v>
      </c>
      <c r="Z15258" t="s">
        <v>43056</v>
      </c>
    </row>
    <row r="15259" spans="1:26" x14ac:dyDescent="0.4">
      <c r="A15259">
        <v>744917287</v>
      </c>
      <c r="B15259" t="s">
        <v>43057</v>
      </c>
      <c r="C15259" t="s">
        <v>43058</v>
      </c>
      <c r="D15259" t="s">
        <v>43059</v>
      </c>
      <c r="E15259">
        <v>300000532</v>
      </c>
      <c r="F15259">
        <v>27390</v>
      </c>
      <c r="H15259">
        <v>0.9</v>
      </c>
      <c r="I15259">
        <v>119079</v>
      </c>
      <c r="K15259">
        <v>1500</v>
      </c>
      <c r="V15259" t="s">
        <v>43060</v>
      </c>
    </row>
    <row r="15260" spans="1:26" x14ac:dyDescent="0.4">
      <c r="A15260">
        <v>744917278</v>
      </c>
      <c r="B15260" t="s">
        <v>43061</v>
      </c>
      <c r="C15260" t="s">
        <v>43062</v>
      </c>
      <c r="D15260" t="s">
        <v>43063</v>
      </c>
      <c r="E15260">
        <v>300000532</v>
      </c>
      <c r="F15260">
        <v>27390</v>
      </c>
      <c r="H15260">
        <v>0.9</v>
      </c>
      <c r="I15260">
        <v>119079</v>
      </c>
      <c r="K15260">
        <v>1500</v>
      </c>
      <c r="V15260" t="s">
        <v>43064</v>
      </c>
    </row>
    <row r="15261" spans="1:26" x14ac:dyDescent="0.4">
      <c r="A15261">
        <v>744917277</v>
      </c>
      <c r="B15261" t="s">
        <v>43065</v>
      </c>
      <c r="C15261" t="s">
        <v>43066</v>
      </c>
      <c r="D15261" t="s">
        <v>43067</v>
      </c>
      <c r="E15261">
        <v>300000532</v>
      </c>
      <c r="F15261">
        <v>27390</v>
      </c>
      <c r="H15261">
        <v>0.9</v>
      </c>
      <c r="I15261">
        <v>119079</v>
      </c>
      <c r="K15261">
        <v>1500</v>
      </c>
      <c r="V15261" t="s">
        <v>43068</v>
      </c>
      <c r="Z15261" t="s">
        <v>43068</v>
      </c>
    </row>
    <row r="15262" spans="1:26" x14ac:dyDescent="0.4">
      <c r="A15262">
        <v>744917301</v>
      </c>
      <c r="B15262" t="s">
        <v>43069</v>
      </c>
      <c r="C15262" t="s">
        <v>43070</v>
      </c>
      <c r="D15262" t="s">
        <v>43071</v>
      </c>
      <c r="E15262">
        <v>320002050</v>
      </c>
      <c r="F15262">
        <v>27390</v>
      </c>
      <c r="H15262">
        <v>0.9</v>
      </c>
      <c r="I15262">
        <v>119079</v>
      </c>
      <c r="K15262">
        <v>1500</v>
      </c>
      <c r="V15262" t="s">
        <v>43072</v>
      </c>
    </row>
    <row r="15263" spans="1:26" x14ac:dyDescent="0.4">
      <c r="A15263">
        <v>744917290</v>
      </c>
      <c r="B15263" t="s">
        <v>43073</v>
      </c>
      <c r="C15263" t="s">
        <v>43074</v>
      </c>
      <c r="D15263" t="s">
        <v>43075</v>
      </c>
      <c r="E15263">
        <v>320002050</v>
      </c>
      <c r="F15263">
        <v>27378</v>
      </c>
      <c r="H15263">
        <v>0.9</v>
      </c>
      <c r="I15263">
        <v>119079</v>
      </c>
      <c r="K15263">
        <v>1500</v>
      </c>
      <c r="V15263" t="s">
        <v>43076</v>
      </c>
    </row>
    <row r="15264" spans="1:26" x14ac:dyDescent="0.4">
      <c r="A15264">
        <v>744917300</v>
      </c>
      <c r="B15264" t="s">
        <v>43085</v>
      </c>
      <c r="C15264" t="s">
        <v>43086</v>
      </c>
      <c r="D15264" t="s">
        <v>43087</v>
      </c>
      <c r="E15264">
        <v>320002050</v>
      </c>
      <c r="F15264">
        <v>27390</v>
      </c>
      <c r="H15264">
        <v>0.9</v>
      </c>
      <c r="I15264">
        <v>119079</v>
      </c>
      <c r="K15264">
        <v>1500</v>
      </c>
      <c r="V15264" t="s">
        <v>43088</v>
      </c>
    </row>
    <row r="15265" spans="1:26" x14ac:dyDescent="0.4">
      <c r="A15265">
        <v>744917288</v>
      </c>
      <c r="B15265" t="s">
        <v>43089</v>
      </c>
      <c r="C15265" t="s">
        <v>43090</v>
      </c>
      <c r="D15265" t="s">
        <v>43091</v>
      </c>
      <c r="E15265">
        <v>320002050</v>
      </c>
      <c r="F15265">
        <v>27378</v>
      </c>
      <c r="H15265">
        <v>0.9</v>
      </c>
      <c r="I15265">
        <v>119079</v>
      </c>
      <c r="K15265">
        <v>1500</v>
      </c>
      <c r="V15265" t="s">
        <v>43092</v>
      </c>
      <c r="Z15265" t="s">
        <v>43092</v>
      </c>
    </row>
    <row r="15266" spans="1:26" x14ac:dyDescent="0.4">
      <c r="A15266">
        <v>744917258</v>
      </c>
      <c r="B15266" t="s">
        <v>43093</v>
      </c>
      <c r="C15266" t="s">
        <v>43094</v>
      </c>
      <c r="D15266" t="s">
        <v>43095</v>
      </c>
      <c r="E15266">
        <v>320002050</v>
      </c>
      <c r="F15266">
        <v>27378</v>
      </c>
      <c r="H15266">
        <v>0.9</v>
      </c>
      <c r="I15266">
        <v>119079</v>
      </c>
      <c r="K15266">
        <v>1500</v>
      </c>
      <c r="V15266" t="s">
        <v>43096</v>
      </c>
    </row>
    <row r="15267" spans="1:26" x14ac:dyDescent="0.4">
      <c r="A15267">
        <v>744917259</v>
      </c>
      <c r="B15267" t="s">
        <v>43097</v>
      </c>
      <c r="C15267" t="s">
        <v>43098</v>
      </c>
      <c r="D15267" t="s">
        <v>43099</v>
      </c>
      <c r="E15267">
        <v>320002050</v>
      </c>
      <c r="F15267">
        <v>27378</v>
      </c>
      <c r="H15267">
        <v>0.9</v>
      </c>
      <c r="I15267">
        <v>119079</v>
      </c>
      <c r="K15267">
        <v>1500</v>
      </c>
      <c r="V15267" t="s">
        <v>43100</v>
      </c>
    </row>
    <row r="15268" spans="1:26" x14ac:dyDescent="0.4">
      <c r="A15268">
        <v>744917272</v>
      </c>
      <c r="B15268" t="s">
        <v>43101</v>
      </c>
      <c r="C15268" t="s">
        <v>43102</v>
      </c>
      <c r="D15268" t="s">
        <v>43103</v>
      </c>
      <c r="E15268">
        <v>320002050</v>
      </c>
      <c r="F15268">
        <v>27390</v>
      </c>
      <c r="H15268">
        <v>0.9</v>
      </c>
      <c r="I15268">
        <v>119079</v>
      </c>
      <c r="K15268">
        <v>1500</v>
      </c>
      <c r="V15268" t="s">
        <v>43104</v>
      </c>
      <c r="Z15268" t="s">
        <v>43104</v>
      </c>
    </row>
    <row r="15269" spans="1:26" x14ac:dyDescent="0.4">
      <c r="A15269">
        <v>744917273</v>
      </c>
      <c r="B15269" t="s">
        <v>43105</v>
      </c>
      <c r="C15269" t="s">
        <v>43106</v>
      </c>
      <c r="D15269" t="s">
        <v>43107</v>
      </c>
      <c r="E15269">
        <v>300000532</v>
      </c>
      <c r="F15269">
        <v>27390</v>
      </c>
      <c r="H15269">
        <v>0.9</v>
      </c>
      <c r="I15269">
        <v>119079</v>
      </c>
      <c r="K15269">
        <v>1500</v>
      </c>
      <c r="V15269" t="s">
        <v>43108</v>
      </c>
      <c r="Z15269" t="s">
        <v>43108</v>
      </c>
    </row>
    <row r="15270" spans="1:26" x14ac:dyDescent="0.4">
      <c r="A15270">
        <v>744917274</v>
      </c>
      <c r="B15270" t="s">
        <v>43109</v>
      </c>
      <c r="C15270" t="s">
        <v>43110</v>
      </c>
      <c r="D15270" t="s">
        <v>43111</v>
      </c>
      <c r="E15270">
        <v>320002050</v>
      </c>
      <c r="F15270">
        <v>27390</v>
      </c>
      <c r="H15270">
        <v>0.9</v>
      </c>
      <c r="I15270">
        <v>119079</v>
      </c>
      <c r="K15270">
        <v>1500</v>
      </c>
      <c r="V15270" t="s">
        <v>43112</v>
      </c>
      <c r="Z15270" t="s">
        <v>43112</v>
      </c>
    </row>
    <row r="15271" spans="1:26" x14ac:dyDescent="0.4">
      <c r="A15271">
        <v>695442588</v>
      </c>
      <c r="B15271" t="s">
        <v>43113</v>
      </c>
      <c r="C15271" t="s">
        <v>43114</v>
      </c>
      <c r="D15271" t="s">
        <v>43115</v>
      </c>
      <c r="E15271">
        <v>320002050</v>
      </c>
      <c r="F15271">
        <v>27390</v>
      </c>
      <c r="H15271">
        <v>0.9</v>
      </c>
      <c r="I15271">
        <v>119079</v>
      </c>
      <c r="K15271">
        <v>1500</v>
      </c>
      <c r="V15271" t="s">
        <v>43116</v>
      </c>
    </row>
    <row r="15272" spans="1:26" x14ac:dyDescent="0.4">
      <c r="A15272">
        <v>695442593</v>
      </c>
      <c r="B15272" t="s">
        <v>43117</v>
      </c>
      <c r="C15272" t="s">
        <v>43118</v>
      </c>
      <c r="D15272" t="s">
        <v>43119</v>
      </c>
      <c r="E15272">
        <v>320002050</v>
      </c>
      <c r="F15272">
        <v>27390</v>
      </c>
      <c r="H15272">
        <v>0.9</v>
      </c>
      <c r="I15272">
        <v>119079</v>
      </c>
      <c r="K15272">
        <v>1500</v>
      </c>
      <c r="V15272" t="s">
        <v>43120</v>
      </c>
    </row>
    <row r="15273" spans="1:26" x14ac:dyDescent="0.4">
      <c r="A15273">
        <v>695442590</v>
      </c>
      <c r="B15273" t="s">
        <v>43121</v>
      </c>
      <c r="C15273" t="s">
        <v>43122</v>
      </c>
      <c r="D15273" t="s">
        <v>43123</v>
      </c>
      <c r="E15273">
        <v>320002050</v>
      </c>
      <c r="F15273">
        <v>27390</v>
      </c>
      <c r="H15273">
        <v>0.9</v>
      </c>
      <c r="I15273">
        <v>119079</v>
      </c>
      <c r="K15273">
        <v>1500</v>
      </c>
      <c r="V15273" t="s">
        <v>43124</v>
      </c>
    </row>
    <row r="15274" spans="1:26" x14ac:dyDescent="0.4">
      <c r="A15274">
        <v>744917260</v>
      </c>
      <c r="B15274" t="s">
        <v>43125</v>
      </c>
      <c r="C15274" t="s">
        <v>43126</v>
      </c>
      <c r="D15274" t="s">
        <v>43127</v>
      </c>
      <c r="E15274">
        <v>320002050</v>
      </c>
      <c r="F15274">
        <v>27390</v>
      </c>
      <c r="H15274">
        <v>0.9</v>
      </c>
      <c r="I15274">
        <v>119079</v>
      </c>
      <c r="K15274">
        <v>1500</v>
      </c>
      <c r="V15274" t="s">
        <v>43128</v>
      </c>
    </row>
    <row r="15275" spans="1:26" x14ac:dyDescent="0.4">
      <c r="A15275">
        <v>744917313</v>
      </c>
      <c r="B15275" t="s">
        <v>43129</v>
      </c>
      <c r="C15275" t="s">
        <v>43130</v>
      </c>
      <c r="D15275" t="s">
        <v>43131</v>
      </c>
      <c r="E15275">
        <v>300000532</v>
      </c>
      <c r="F15275">
        <v>27390</v>
      </c>
      <c r="H15275">
        <v>0.9</v>
      </c>
      <c r="I15275">
        <v>119079</v>
      </c>
      <c r="K15275">
        <v>1500</v>
      </c>
      <c r="V15275" t="s">
        <v>43132</v>
      </c>
    </row>
    <row r="15276" spans="1:26" x14ac:dyDescent="0.4">
      <c r="A15276">
        <v>744917308</v>
      </c>
      <c r="B15276" t="s">
        <v>43133</v>
      </c>
      <c r="C15276" t="s">
        <v>43134</v>
      </c>
      <c r="D15276" t="s">
        <v>43135</v>
      </c>
      <c r="E15276">
        <v>300000532</v>
      </c>
      <c r="F15276">
        <v>27390</v>
      </c>
      <c r="H15276">
        <v>0.9</v>
      </c>
      <c r="I15276">
        <v>119079</v>
      </c>
      <c r="K15276">
        <v>1500</v>
      </c>
      <c r="V15276" t="s">
        <v>43136</v>
      </c>
    </row>
    <row r="15277" spans="1:26" x14ac:dyDescent="0.4">
      <c r="A15277">
        <v>744917276</v>
      </c>
      <c r="B15277" t="s">
        <v>43137</v>
      </c>
      <c r="C15277" t="s">
        <v>43138</v>
      </c>
      <c r="D15277" t="s">
        <v>43139</v>
      </c>
      <c r="E15277">
        <v>320002050</v>
      </c>
      <c r="F15277">
        <v>27390</v>
      </c>
      <c r="H15277">
        <v>0.9</v>
      </c>
      <c r="I15277">
        <v>119079</v>
      </c>
      <c r="K15277">
        <v>1500</v>
      </c>
      <c r="V15277" t="s">
        <v>43140</v>
      </c>
      <c r="Z15277" t="s">
        <v>43140</v>
      </c>
    </row>
    <row r="15278" spans="1:26" x14ac:dyDescent="0.4">
      <c r="A15278">
        <v>744917275</v>
      </c>
      <c r="B15278" t="s">
        <v>43141</v>
      </c>
      <c r="C15278" t="s">
        <v>43142</v>
      </c>
      <c r="D15278" t="s">
        <v>43143</v>
      </c>
      <c r="E15278">
        <v>320002050</v>
      </c>
      <c r="F15278">
        <v>27390</v>
      </c>
      <c r="H15278">
        <v>0.9</v>
      </c>
      <c r="I15278">
        <v>119079</v>
      </c>
      <c r="K15278">
        <v>1500</v>
      </c>
      <c r="V15278" t="s">
        <v>43144</v>
      </c>
      <c r="Z15278" t="s">
        <v>43144</v>
      </c>
    </row>
    <row r="15279" spans="1:26" x14ac:dyDescent="0.4">
      <c r="A15279">
        <v>744917309</v>
      </c>
      <c r="B15279" t="s">
        <v>43145</v>
      </c>
      <c r="C15279" t="s">
        <v>43146</v>
      </c>
      <c r="D15279" t="s">
        <v>43147</v>
      </c>
      <c r="E15279">
        <v>300000532</v>
      </c>
      <c r="F15279">
        <v>27390</v>
      </c>
      <c r="H15279">
        <v>0.9</v>
      </c>
      <c r="I15279">
        <v>119079</v>
      </c>
      <c r="K15279">
        <v>1500</v>
      </c>
      <c r="V15279" t="s">
        <v>43148</v>
      </c>
    </row>
    <row r="15280" spans="1:26" x14ac:dyDescent="0.4">
      <c r="A15280">
        <v>744917314</v>
      </c>
      <c r="B15280" t="s">
        <v>43149</v>
      </c>
      <c r="C15280" t="s">
        <v>43150</v>
      </c>
      <c r="D15280" t="s">
        <v>43151</v>
      </c>
      <c r="E15280">
        <v>300000532</v>
      </c>
      <c r="F15280">
        <v>27390</v>
      </c>
      <c r="H15280">
        <v>0.9</v>
      </c>
      <c r="I15280">
        <v>119079</v>
      </c>
      <c r="K15280">
        <v>1500</v>
      </c>
      <c r="V15280" t="s">
        <v>43152</v>
      </c>
    </row>
    <row r="15281" spans="1:26" x14ac:dyDescent="0.4">
      <c r="A15281">
        <v>744917292</v>
      </c>
      <c r="B15281" t="s">
        <v>43153</v>
      </c>
      <c r="C15281" t="s">
        <v>43154</v>
      </c>
      <c r="D15281" t="s">
        <v>43155</v>
      </c>
      <c r="E15281">
        <v>300000532</v>
      </c>
      <c r="F15281">
        <v>27390</v>
      </c>
      <c r="H15281">
        <v>0.9</v>
      </c>
      <c r="I15281">
        <v>119079</v>
      </c>
      <c r="K15281">
        <v>1500</v>
      </c>
      <c r="V15281" t="s">
        <v>43156</v>
      </c>
      <c r="Z15281" t="s">
        <v>43156</v>
      </c>
    </row>
    <row r="15282" spans="1:26" x14ac:dyDescent="0.4">
      <c r="A15282">
        <v>744917267</v>
      </c>
      <c r="B15282" t="s">
        <v>43157</v>
      </c>
      <c r="C15282" t="s">
        <v>43158</v>
      </c>
      <c r="D15282" t="s">
        <v>43159</v>
      </c>
      <c r="E15282">
        <v>320002050</v>
      </c>
      <c r="F15282">
        <v>27378</v>
      </c>
      <c r="H15282">
        <v>0.9</v>
      </c>
      <c r="I15282">
        <v>119079</v>
      </c>
      <c r="K15282">
        <v>1500</v>
      </c>
      <c r="V15282" t="s">
        <v>43160</v>
      </c>
      <c r="Z15282" t="s">
        <v>43160</v>
      </c>
    </row>
    <row r="15283" spans="1:26" x14ac:dyDescent="0.4">
      <c r="A15283">
        <v>744917268</v>
      </c>
      <c r="B15283" t="s">
        <v>43161</v>
      </c>
      <c r="C15283" t="s">
        <v>43162</v>
      </c>
      <c r="D15283" t="s">
        <v>43163</v>
      </c>
      <c r="E15283">
        <v>320002050</v>
      </c>
      <c r="F15283">
        <v>27378</v>
      </c>
      <c r="H15283">
        <v>0.9</v>
      </c>
      <c r="I15283">
        <v>119079</v>
      </c>
      <c r="K15283">
        <v>1500</v>
      </c>
      <c r="V15283" t="s">
        <v>43164</v>
      </c>
      <c r="Z15283" t="s">
        <v>43164</v>
      </c>
    </row>
    <row r="15284" spans="1:26" x14ac:dyDescent="0.4">
      <c r="A15284">
        <v>695442566</v>
      </c>
      <c r="B15284" t="s">
        <v>43165</v>
      </c>
      <c r="C15284" t="s">
        <v>43166</v>
      </c>
      <c r="D15284" t="s">
        <v>43167</v>
      </c>
      <c r="E15284">
        <v>320002050</v>
      </c>
      <c r="F15284">
        <v>27378</v>
      </c>
      <c r="H15284">
        <v>0.9</v>
      </c>
      <c r="I15284">
        <v>119079</v>
      </c>
      <c r="K15284">
        <v>1500</v>
      </c>
      <c r="V15284" t="s">
        <v>43168</v>
      </c>
    </row>
    <row r="15285" spans="1:26" x14ac:dyDescent="0.4">
      <c r="A15285">
        <v>695442569</v>
      </c>
      <c r="B15285" t="s">
        <v>43169</v>
      </c>
      <c r="C15285" t="s">
        <v>43170</v>
      </c>
      <c r="D15285" t="s">
        <v>43171</v>
      </c>
      <c r="E15285">
        <v>320002050</v>
      </c>
      <c r="F15285">
        <v>27378</v>
      </c>
      <c r="H15285">
        <v>0.9</v>
      </c>
      <c r="I15285">
        <v>119079</v>
      </c>
      <c r="K15285">
        <v>1500</v>
      </c>
      <c r="V15285" t="s">
        <v>43172</v>
      </c>
    </row>
    <row r="15286" spans="1:26" x14ac:dyDescent="0.4">
      <c r="A15286">
        <v>695442565</v>
      </c>
      <c r="B15286" t="s">
        <v>43173</v>
      </c>
      <c r="C15286" t="s">
        <v>43174</v>
      </c>
      <c r="D15286" t="s">
        <v>43175</v>
      </c>
      <c r="E15286">
        <v>320002050</v>
      </c>
      <c r="F15286">
        <v>27378</v>
      </c>
      <c r="H15286">
        <v>0.9</v>
      </c>
      <c r="I15286">
        <v>119079</v>
      </c>
      <c r="K15286">
        <v>1500</v>
      </c>
      <c r="V15286" t="s">
        <v>43176</v>
      </c>
      <c r="Z15286" t="s">
        <v>43176</v>
      </c>
    </row>
    <row r="15287" spans="1:26" x14ac:dyDescent="0.4">
      <c r="A15287">
        <v>695442563</v>
      </c>
      <c r="B15287" t="s">
        <v>43177</v>
      </c>
      <c r="C15287" t="s">
        <v>43178</v>
      </c>
      <c r="D15287" t="s">
        <v>43179</v>
      </c>
      <c r="E15287">
        <v>320002050</v>
      </c>
      <c r="F15287">
        <v>27378</v>
      </c>
      <c r="H15287">
        <v>0.9</v>
      </c>
      <c r="I15287">
        <v>119079</v>
      </c>
      <c r="K15287">
        <v>1500</v>
      </c>
      <c r="V15287" t="s">
        <v>43180</v>
      </c>
    </row>
    <row r="15288" spans="1:26" x14ac:dyDescent="0.4">
      <c r="A15288">
        <v>744917270</v>
      </c>
      <c r="B15288" t="s">
        <v>43181</v>
      </c>
      <c r="C15288" t="s">
        <v>43182</v>
      </c>
      <c r="D15288" t="s">
        <v>43183</v>
      </c>
      <c r="E15288">
        <v>320002050</v>
      </c>
      <c r="F15288">
        <v>27378</v>
      </c>
      <c r="H15288">
        <v>0.9</v>
      </c>
      <c r="I15288">
        <v>119079</v>
      </c>
      <c r="K15288">
        <v>1500</v>
      </c>
      <c r="V15288" t="s">
        <v>43184</v>
      </c>
      <c r="Z15288" t="s">
        <v>43184</v>
      </c>
    </row>
    <row r="15289" spans="1:26" x14ac:dyDescent="0.4">
      <c r="A15289">
        <v>744917271</v>
      </c>
      <c r="B15289" t="s">
        <v>43185</v>
      </c>
      <c r="C15289" t="s">
        <v>43186</v>
      </c>
      <c r="D15289" t="s">
        <v>43187</v>
      </c>
      <c r="E15289">
        <v>320002050</v>
      </c>
      <c r="F15289">
        <v>27378</v>
      </c>
      <c r="H15289">
        <v>0.9</v>
      </c>
      <c r="I15289">
        <v>119079</v>
      </c>
      <c r="K15289">
        <v>1500</v>
      </c>
      <c r="V15289" t="s">
        <v>43188</v>
      </c>
    </row>
    <row r="15290" spans="1:26" x14ac:dyDescent="0.4">
      <c r="A15290">
        <v>695442557</v>
      </c>
      <c r="B15290" t="s">
        <v>43189</v>
      </c>
      <c r="C15290" t="s">
        <v>43190</v>
      </c>
      <c r="D15290" t="s">
        <v>43191</v>
      </c>
      <c r="E15290">
        <v>320002050</v>
      </c>
      <c r="F15290">
        <v>27390</v>
      </c>
      <c r="H15290">
        <v>0.9</v>
      </c>
      <c r="I15290">
        <v>119079</v>
      </c>
      <c r="K15290">
        <v>1500</v>
      </c>
      <c r="V15290" t="s">
        <v>43192</v>
      </c>
      <c r="Z15290" t="s">
        <v>43192</v>
      </c>
    </row>
    <row r="15291" spans="1:26" x14ac:dyDescent="0.4">
      <c r="A15291">
        <v>744917312</v>
      </c>
      <c r="B15291" t="s">
        <v>43193</v>
      </c>
      <c r="C15291" t="s">
        <v>43194</v>
      </c>
      <c r="D15291" t="s">
        <v>43195</v>
      </c>
      <c r="E15291">
        <v>300000532</v>
      </c>
      <c r="F15291">
        <v>27390</v>
      </c>
      <c r="H15291">
        <v>0.9</v>
      </c>
      <c r="I15291">
        <v>119079</v>
      </c>
      <c r="K15291">
        <v>1500</v>
      </c>
      <c r="V15291" t="s">
        <v>43196</v>
      </c>
    </row>
    <row r="15292" spans="1:26" x14ac:dyDescent="0.4">
      <c r="A15292">
        <v>695442579</v>
      </c>
      <c r="B15292" t="s">
        <v>43201</v>
      </c>
      <c r="C15292" t="s">
        <v>43202</v>
      </c>
      <c r="D15292" t="s">
        <v>43203</v>
      </c>
      <c r="E15292">
        <v>300000532</v>
      </c>
      <c r="F15292">
        <v>27378</v>
      </c>
      <c r="H15292">
        <v>0.9</v>
      </c>
      <c r="I15292">
        <v>119079</v>
      </c>
      <c r="K15292">
        <v>1500</v>
      </c>
      <c r="V15292" t="s">
        <v>43204</v>
      </c>
    </row>
    <row r="15293" spans="1:26" x14ac:dyDescent="0.4">
      <c r="A15293">
        <v>695442580</v>
      </c>
      <c r="B15293" t="s">
        <v>43205</v>
      </c>
      <c r="C15293" t="s">
        <v>43206</v>
      </c>
      <c r="D15293" t="s">
        <v>43207</v>
      </c>
      <c r="E15293">
        <v>300000532</v>
      </c>
      <c r="F15293">
        <v>27378</v>
      </c>
      <c r="H15293">
        <v>0.9</v>
      </c>
      <c r="I15293">
        <v>119079</v>
      </c>
      <c r="K15293">
        <v>1500</v>
      </c>
      <c r="V15293" t="s">
        <v>43208</v>
      </c>
    </row>
    <row r="15294" spans="1:26" x14ac:dyDescent="0.4">
      <c r="A15294">
        <v>695442586</v>
      </c>
      <c r="B15294" t="s">
        <v>43209</v>
      </c>
      <c r="C15294" t="s">
        <v>43210</v>
      </c>
      <c r="D15294" t="s">
        <v>43211</v>
      </c>
      <c r="E15294">
        <v>320002050</v>
      </c>
      <c r="F15294">
        <v>27378</v>
      </c>
      <c r="H15294">
        <v>0.9</v>
      </c>
      <c r="I15294">
        <v>119079</v>
      </c>
      <c r="K15294">
        <v>1500</v>
      </c>
      <c r="V15294" t="s">
        <v>43212</v>
      </c>
      <c r="Z15294" t="s">
        <v>43212</v>
      </c>
    </row>
    <row r="15295" spans="1:26" x14ac:dyDescent="0.4">
      <c r="A15295">
        <v>695442582</v>
      </c>
      <c r="B15295" t="s">
        <v>43213</v>
      </c>
      <c r="C15295" t="s">
        <v>43214</v>
      </c>
      <c r="D15295" t="s">
        <v>43215</v>
      </c>
      <c r="E15295">
        <v>300000532</v>
      </c>
      <c r="F15295">
        <v>27378</v>
      </c>
      <c r="H15295">
        <v>0.9</v>
      </c>
      <c r="I15295">
        <v>119079</v>
      </c>
      <c r="K15295">
        <v>1500</v>
      </c>
      <c r="V15295" t="s">
        <v>43216</v>
      </c>
      <c r="Z15295" t="s">
        <v>43216</v>
      </c>
    </row>
    <row r="15296" spans="1:26" x14ac:dyDescent="0.4">
      <c r="A15296">
        <v>695442585</v>
      </c>
      <c r="B15296" t="s">
        <v>43217</v>
      </c>
      <c r="C15296" t="s">
        <v>43218</v>
      </c>
      <c r="D15296" t="s">
        <v>43219</v>
      </c>
      <c r="E15296">
        <v>300000532</v>
      </c>
      <c r="F15296">
        <v>27378</v>
      </c>
      <c r="H15296">
        <v>0.9</v>
      </c>
      <c r="I15296">
        <v>119079</v>
      </c>
      <c r="K15296">
        <v>1500</v>
      </c>
      <c r="V15296" t="s">
        <v>43220</v>
      </c>
    </row>
    <row r="15297" spans="1:26" x14ac:dyDescent="0.4">
      <c r="A15297">
        <v>744917282</v>
      </c>
      <c r="B15297" t="s">
        <v>43221</v>
      </c>
      <c r="C15297" t="s">
        <v>43222</v>
      </c>
      <c r="D15297" t="s">
        <v>43223</v>
      </c>
      <c r="E15297">
        <v>300000532</v>
      </c>
      <c r="F15297">
        <v>27378</v>
      </c>
      <c r="H15297">
        <v>0.9</v>
      </c>
      <c r="I15297">
        <v>119079</v>
      </c>
      <c r="K15297">
        <v>1500</v>
      </c>
      <c r="V15297" t="s">
        <v>43224</v>
      </c>
    </row>
    <row r="15298" spans="1:26" x14ac:dyDescent="0.4">
      <c r="A15298">
        <v>695442553</v>
      </c>
      <c r="B15298" t="s">
        <v>43225</v>
      </c>
      <c r="C15298" t="s">
        <v>43226</v>
      </c>
      <c r="D15298" t="s">
        <v>43227</v>
      </c>
      <c r="E15298">
        <v>300000532</v>
      </c>
      <c r="F15298">
        <v>27390</v>
      </c>
      <c r="H15298">
        <v>0.9</v>
      </c>
      <c r="I15298">
        <v>119079</v>
      </c>
      <c r="K15298">
        <v>1500</v>
      </c>
      <c r="V15298" t="s">
        <v>43228</v>
      </c>
    </row>
    <row r="15299" spans="1:26" x14ac:dyDescent="0.4">
      <c r="A15299">
        <v>695442548</v>
      </c>
      <c r="B15299" t="s">
        <v>43229</v>
      </c>
      <c r="C15299" t="s">
        <v>43230</v>
      </c>
      <c r="D15299" t="s">
        <v>43231</v>
      </c>
      <c r="E15299">
        <v>320002050</v>
      </c>
      <c r="F15299">
        <v>27390</v>
      </c>
      <c r="H15299">
        <v>0.9</v>
      </c>
      <c r="I15299">
        <v>119079</v>
      </c>
      <c r="K15299">
        <v>1500</v>
      </c>
      <c r="V15299" t="s">
        <v>43232</v>
      </c>
    </row>
    <row r="15300" spans="1:26" x14ac:dyDescent="0.4">
      <c r="A15300">
        <v>695442543</v>
      </c>
      <c r="B15300" t="s">
        <v>43233</v>
      </c>
      <c r="C15300" t="s">
        <v>43234</v>
      </c>
      <c r="D15300" t="s">
        <v>43235</v>
      </c>
      <c r="E15300">
        <v>300000532</v>
      </c>
      <c r="F15300">
        <v>27390</v>
      </c>
      <c r="H15300">
        <v>0.9</v>
      </c>
      <c r="I15300">
        <v>119079</v>
      </c>
      <c r="K15300">
        <v>1500</v>
      </c>
      <c r="V15300" t="s">
        <v>43236</v>
      </c>
    </row>
    <row r="15301" spans="1:26" x14ac:dyDescent="0.4">
      <c r="A15301">
        <v>695442551</v>
      </c>
      <c r="B15301" t="s">
        <v>43237</v>
      </c>
      <c r="C15301" t="s">
        <v>43238</v>
      </c>
      <c r="D15301" t="s">
        <v>43239</v>
      </c>
      <c r="E15301">
        <v>300000532</v>
      </c>
      <c r="F15301">
        <v>27390</v>
      </c>
      <c r="H15301">
        <v>0.9</v>
      </c>
      <c r="I15301">
        <v>119079</v>
      </c>
      <c r="K15301">
        <v>1500</v>
      </c>
      <c r="V15301" t="s">
        <v>43240</v>
      </c>
    </row>
    <row r="15302" spans="1:26" x14ac:dyDescent="0.4">
      <c r="A15302">
        <v>695442547</v>
      </c>
      <c r="B15302" t="s">
        <v>43241</v>
      </c>
      <c r="C15302" t="s">
        <v>43242</v>
      </c>
      <c r="D15302" t="s">
        <v>43243</v>
      </c>
      <c r="E15302">
        <v>300000532</v>
      </c>
      <c r="F15302">
        <v>27390</v>
      </c>
      <c r="H15302">
        <v>0.9</v>
      </c>
      <c r="I15302">
        <v>119079</v>
      </c>
      <c r="K15302">
        <v>1500</v>
      </c>
      <c r="V15302" t="s">
        <v>43244</v>
      </c>
    </row>
    <row r="15303" spans="1:26" x14ac:dyDescent="0.4">
      <c r="A15303">
        <v>744917294</v>
      </c>
      <c r="B15303" t="s">
        <v>43245</v>
      </c>
      <c r="C15303" t="s">
        <v>43246</v>
      </c>
      <c r="D15303" t="s">
        <v>43247</v>
      </c>
      <c r="E15303">
        <v>320002050</v>
      </c>
      <c r="F15303">
        <v>27390</v>
      </c>
      <c r="H15303">
        <v>0.9</v>
      </c>
      <c r="I15303">
        <v>119079</v>
      </c>
      <c r="K15303">
        <v>1500</v>
      </c>
      <c r="V15303" t="s">
        <v>43248</v>
      </c>
      <c r="Z15303" t="s">
        <v>43248</v>
      </c>
    </row>
    <row r="15304" spans="1:26" x14ac:dyDescent="0.4">
      <c r="A15304">
        <v>744917279</v>
      </c>
      <c r="B15304" t="s">
        <v>43249</v>
      </c>
      <c r="C15304" t="s">
        <v>43250</v>
      </c>
      <c r="D15304" t="s">
        <v>43251</v>
      </c>
      <c r="E15304">
        <v>300000532</v>
      </c>
      <c r="F15304">
        <v>27390</v>
      </c>
      <c r="H15304">
        <v>0.9</v>
      </c>
      <c r="I15304">
        <v>119079</v>
      </c>
      <c r="K15304">
        <v>1500</v>
      </c>
      <c r="V15304" t="s">
        <v>43252</v>
      </c>
    </row>
    <row r="15305" spans="1:26" x14ac:dyDescent="0.4">
      <c r="A15305">
        <v>744917289</v>
      </c>
      <c r="B15305" t="s">
        <v>43253</v>
      </c>
      <c r="C15305" t="s">
        <v>43254</v>
      </c>
      <c r="D15305" t="s">
        <v>43255</v>
      </c>
      <c r="E15305">
        <v>320002050</v>
      </c>
      <c r="F15305">
        <v>27378</v>
      </c>
      <c r="H15305">
        <v>0.9</v>
      </c>
      <c r="I15305">
        <v>119079</v>
      </c>
      <c r="K15305">
        <v>1500</v>
      </c>
      <c r="V15305" t="s">
        <v>43256</v>
      </c>
      <c r="Z15305" t="s">
        <v>43256</v>
      </c>
    </row>
    <row r="15306" spans="1:26" x14ac:dyDescent="0.4">
      <c r="A15306">
        <v>695442560</v>
      </c>
      <c r="B15306" t="s">
        <v>43257</v>
      </c>
      <c r="C15306" t="s">
        <v>43258</v>
      </c>
      <c r="D15306" t="s">
        <v>43259</v>
      </c>
      <c r="E15306">
        <v>300000532</v>
      </c>
      <c r="F15306">
        <v>27390</v>
      </c>
      <c r="H15306">
        <v>0.9</v>
      </c>
      <c r="I15306">
        <v>119079</v>
      </c>
      <c r="K15306">
        <v>1500</v>
      </c>
      <c r="V15306" t="s">
        <v>43260</v>
      </c>
    </row>
    <row r="15307" spans="1:26" x14ac:dyDescent="0.4">
      <c r="A15307">
        <v>744917261</v>
      </c>
      <c r="B15307" t="s">
        <v>43261</v>
      </c>
      <c r="C15307" t="s">
        <v>43262</v>
      </c>
      <c r="D15307" t="s">
        <v>43263</v>
      </c>
      <c r="E15307">
        <v>320002050</v>
      </c>
      <c r="F15307">
        <v>27390</v>
      </c>
      <c r="H15307">
        <v>0.9</v>
      </c>
      <c r="I15307">
        <v>119079</v>
      </c>
      <c r="K15307">
        <v>1500</v>
      </c>
      <c r="V15307" t="s">
        <v>43264</v>
      </c>
      <c r="Z15307" t="s">
        <v>43264</v>
      </c>
    </row>
    <row r="15308" spans="1:26" x14ac:dyDescent="0.4">
      <c r="A15308">
        <v>695442570</v>
      </c>
      <c r="B15308" t="s">
        <v>43265</v>
      </c>
      <c r="C15308" t="s">
        <v>43266</v>
      </c>
      <c r="D15308" t="s">
        <v>43267</v>
      </c>
      <c r="E15308">
        <v>320002050</v>
      </c>
      <c r="F15308">
        <v>27378</v>
      </c>
      <c r="H15308">
        <v>0.9</v>
      </c>
      <c r="I15308">
        <v>119079</v>
      </c>
      <c r="K15308">
        <v>1500</v>
      </c>
      <c r="V15308" t="s">
        <v>43268</v>
      </c>
      <c r="Z15308" t="s">
        <v>43268</v>
      </c>
    </row>
    <row r="15309" spans="1:26" x14ac:dyDescent="0.4">
      <c r="A15309">
        <v>695442559</v>
      </c>
      <c r="B15309" t="s">
        <v>43273</v>
      </c>
      <c r="C15309" t="s">
        <v>43274</v>
      </c>
      <c r="D15309" t="s">
        <v>43275</v>
      </c>
      <c r="E15309">
        <v>300000532</v>
      </c>
      <c r="F15309">
        <v>27390</v>
      </c>
      <c r="H15309">
        <v>0.9</v>
      </c>
      <c r="I15309">
        <v>119079</v>
      </c>
      <c r="K15309">
        <v>1500</v>
      </c>
      <c r="V15309" t="s">
        <v>43276</v>
      </c>
      <c r="Z15309" t="s">
        <v>43276</v>
      </c>
    </row>
    <row r="15310" spans="1:26" x14ac:dyDescent="0.4">
      <c r="A15310">
        <v>744917281</v>
      </c>
      <c r="B15310" t="s">
        <v>43277</v>
      </c>
      <c r="C15310" t="s">
        <v>43278</v>
      </c>
      <c r="D15310" t="s">
        <v>43279</v>
      </c>
      <c r="E15310">
        <v>320002050</v>
      </c>
      <c r="F15310">
        <v>27378</v>
      </c>
      <c r="H15310">
        <v>0.9</v>
      </c>
      <c r="I15310">
        <v>119079</v>
      </c>
      <c r="K15310">
        <v>1500</v>
      </c>
      <c r="V15310" t="s">
        <v>43280</v>
      </c>
      <c r="Z15310" t="s">
        <v>43280</v>
      </c>
    </row>
    <row r="15311" spans="1:26" x14ac:dyDescent="0.4">
      <c r="A15311">
        <v>744917280</v>
      </c>
      <c r="B15311" t="s">
        <v>43281</v>
      </c>
      <c r="C15311" t="s">
        <v>43282</v>
      </c>
      <c r="D15311" t="s">
        <v>43283</v>
      </c>
      <c r="E15311">
        <v>320002050</v>
      </c>
      <c r="F15311">
        <v>27378</v>
      </c>
      <c r="H15311">
        <v>0.9</v>
      </c>
      <c r="I15311">
        <v>119079</v>
      </c>
      <c r="K15311">
        <v>1500</v>
      </c>
      <c r="V15311" t="s">
        <v>43284</v>
      </c>
      <c r="Z15311" t="s">
        <v>43284</v>
      </c>
    </row>
    <row r="15312" spans="1:26" x14ac:dyDescent="0.4">
      <c r="A15312">
        <v>744917302</v>
      </c>
      <c r="B15312" t="s">
        <v>43289</v>
      </c>
      <c r="C15312" t="s">
        <v>43290</v>
      </c>
      <c r="D15312" t="s">
        <v>43291</v>
      </c>
      <c r="E15312">
        <v>320002050</v>
      </c>
      <c r="F15312">
        <v>27378</v>
      </c>
      <c r="H15312">
        <v>0.9</v>
      </c>
      <c r="I15312">
        <v>119079</v>
      </c>
      <c r="K15312">
        <v>1500</v>
      </c>
      <c r="V15312" t="s">
        <v>43292</v>
      </c>
      <c r="Z15312" t="s">
        <v>43292</v>
      </c>
    </row>
    <row r="15313" spans="1:26" x14ac:dyDescent="0.4">
      <c r="A15313">
        <v>690882129</v>
      </c>
      <c r="B15313" t="s">
        <v>43293</v>
      </c>
      <c r="C15313" t="s">
        <v>43294</v>
      </c>
      <c r="D15313" t="s">
        <v>43293</v>
      </c>
      <c r="E15313">
        <v>320002050</v>
      </c>
      <c r="F15313">
        <v>27378</v>
      </c>
      <c r="H15313">
        <v>0.9</v>
      </c>
      <c r="I15313">
        <v>119079</v>
      </c>
      <c r="K15313">
        <v>1500</v>
      </c>
      <c r="V15313" t="s">
        <v>43295</v>
      </c>
    </row>
    <row r="15314" spans="1:26" x14ac:dyDescent="0.4">
      <c r="A15314">
        <v>695442571</v>
      </c>
      <c r="B15314" t="s">
        <v>43296</v>
      </c>
      <c r="C15314" t="s">
        <v>43297</v>
      </c>
      <c r="D15314" t="s">
        <v>43298</v>
      </c>
      <c r="E15314">
        <v>320002050</v>
      </c>
      <c r="F15314">
        <v>27390</v>
      </c>
      <c r="H15314">
        <v>0.9</v>
      </c>
      <c r="I15314">
        <v>119079</v>
      </c>
      <c r="K15314">
        <v>1500</v>
      </c>
      <c r="V15314" t="s">
        <v>43299</v>
      </c>
      <c r="Z15314" t="s">
        <v>43299</v>
      </c>
    </row>
    <row r="15315" spans="1:26" x14ac:dyDescent="0.4">
      <c r="A15315">
        <v>621042794</v>
      </c>
      <c r="B15315" t="s">
        <v>43300</v>
      </c>
      <c r="C15315" t="s">
        <v>43301</v>
      </c>
      <c r="D15315" t="s">
        <v>43302</v>
      </c>
      <c r="E15315">
        <v>320002050</v>
      </c>
      <c r="F15315">
        <v>27390</v>
      </c>
      <c r="H15315">
        <v>0.9</v>
      </c>
      <c r="I15315">
        <v>119079</v>
      </c>
      <c r="K15315">
        <v>1500</v>
      </c>
      <c r="V15315" t="s">
        <v>43303</v>
      </c>
      <c r="Z15315" t="s">
        <v>43303</v>
      </c>
    </row>
    <row r="15316" spans="1:26" x14ac:dyDescent="0.4">
      <c r="A15316">
        <v>695442575</v>
      </c>
      <c r="B15316" t="s">
        <v>43304</v>
      </c>
      <c r="C15316" t="s">
        <v>43305</v>
      </c>
      <c r="D15316" t="s">
        <v>43306</v>
      </c>
      <c r="E15316">
        <v>320002050</v>
      </c>
      <c r="F15316">
        <v>27390</v>
      </c>
      <c r="H15316">
        <v>0.9</v>
      </c>
      <c r="I15316">
        <v>119079</v>
      </c>
      <c r="K15316">
        <v>1500</v>
      </c>
      <c r="V15316" t="s">
        <v>43307</v>
      </c>
      <c r="Z15316" t="s">
        <v>43307</v>
      </c>
    </row>
    <row r="15317" spans="1:26" x14ac:dyDescent="0.4">
      <c r="A15317">
        <v>695442574</v>
      </c>
      <c r="B15317" t="s">
        <v>43308</v>
      </c>
      <c r="C15317" t="s">
        <v>43309</v>
      </c>
      <c r="D15317" t="s">
        <v>43310</v>
      </c>
      <c r="E15317">
        <v>320002050</v>
      </c>
      <c r="F15317">
        <v>27390</v>
      </c>
      <c r="H15317">
        <v>0.9</v>
      </c>
      <c r="I15317">
        <v>119079</v>
      </c>
      <c r="K15317">
        <v>1500</v>
      </c>
      <c r="V15317" t="s">
        <v>43311</v>
      </c>
      <c r="Z15317" t="s">
        <v>43311</v>
      </c>
    </row>
    <row r="15318" spans="1:26" x14ac:dyDescent="0.4">
      <c r="A15318">
        <v>695442576</v>
      </c>
      <c r="B15318" t="s">
        <v>43312</v>
      </c>
      <c r="C15318" t="s">
        <v>43313</v>
      </c>
      <c r="D15318" t="s">
        <v>43314</v>
      </c>
      <c r="E15318">
        <v>320002050</v>
      </c>
      <c r="F15318">
        <v>27390</v>
      </c>
      <c r="H15318">
        <v>0.9</v>
      </c>
      <c r="I15318">
        <v>119079</v>
      </c>
      <c r="K15318">
        <v>1500</v>
      </c>
      <c r="V15318" t="s">
        <v>43315</v>
      </c>
      <c r="Z15318" t="s">
        <v>43315</v>
      </c>
    </row>
    <row r="15319" spans="1:26" x14ac:dyDescent="0.4">
      <c r="A15319">
        <v>695442595</v>
      </c>
      <c r="B15319" t="s">
        <v>43316</v>
      </c>
      <c r="C15319" t="s">
        <v>43317</v>
      </c>
      <c r="D15319" t="s">
        <v>43318</v>
      </c>
      <c r="E15319">
        <v>320002050</v>
      </c>
      <c r="F15319">
        <v>27390</v>
      </c>
      <c r="H15319">
        <v>0.9</v>
      </c>
      <c r="I15319">
        <v>119079</v>
      </c>
      <c r="K15319">
        <v>1500</v>
      </c>
      <c r="V15319" t="s">
        <v>43319</v>
      </c>
    </row>
    <row r="15320" spans="1:26" x14ac:dyDescent="0.4">
      <c r="A15320">
        <v>695442594</v>
      </c>
      <c r="B15320" t="s">
        <v>43324</v>
      </c>
      <c r="C15320" t="s">
        <v>43325</v>
      </c>
      <c r="D15320" t="s">
        <v>43326</v>
      </c>
      <c r="E15320">
        <v>320002050</v>
      </c>
      <c r="F15320">
        <v>27390</v>
      </c>
      <c r="H15320">
        <v>0.9</v>
      </c>
      <c r="I15320">
        <v>119079</v>
      </c>
      <c r="K15320">
        <v>1500</v>
      </c>
      <c r="V15320" t="s">
        <v>43327</v>
      </c>
    </row>
    <row r="15321" spans="1:26" x14ac:dyDescent="0.4">
      <c r="A15321">
        <v>752946399</v>
      </c>
      <c r="B15321" t="s">
        <v>43380</v>
      </c>
      <c r="C15321" t="s">
        <v>43381</v>
      </c>
      <c r="D15321" t="s">
        <v>43382</v>
      </c>
      <c r="E15321">
        <v>320002050</v>
      </c>
      <c r="F15321">
        <v>27378</v>
      </c>
      <c r="H15321">
        <v>0.9</v>
      </c>
      <c r="I15321">
        <v>119079</v>
      </c>
      <c r="K15321">
        <v>1500</v>
      </c>
      <c r="V15321" t="s">
        <v>43383</v>
      </c>
      <c r="Z15321" t="s">
        <v>43383</v>
      </c>
    </row>
    <row r="15322" spans="1:26" x14ac:dyDescent="0.4">
      <c r="A15322">
        <v>752946396</v>
      </c>
      <c r="B15322" t="s">
        <v>43384</v>
      </c>
      <c r="C15322" t="s">
        <v>43385</v>
      </c>
      <c r="D15322" t="s">
        <v>43386</v>
      </c>
      <c r="E15322">
        <v>320002050</v>
      </c>
      <c r="F15322">
        <v>27378</v>
      </c>
      <c r="H15322">
        <v>0.9</v>
      </c>
      <c r="I15322">
        <v>119079</v>
      </c>
      <c r="K15322">
        <v>1500</v>
      </c>
      <c r="V15322" t="s">
        <v>43387</v>
      </c>
      <c r="Z15322" t="s">
        <v>43387</v>
      </c>
    </row>
    <row r="15323" spans="1:26" x14ac:dyDescent="0.4">
      <c r="A15323">
        <v>752946400</v>
      </c>
      <c r="B15323" t="s">
        <v>43388</v>
      </c>
      <c r="C15323" t="s">
        <v>43389</v>
      </c>
      <c r="D15323" t="s">
        <v>43390</v>
      </c>
      <c r="E15323">
        <v>320002050</v>
      </c>
      <c r="F15323">
        <v>27378</v>
      </c>
      <c r="H15323">
        <v>0.9</v>
      </c>
      <c r="I15323">
        <v>119079</v>
      </c>
      <c r="K15323">
        <v>1500</v>
      </c>
      <c r="V15323" t="s">
        <v>43391</v>
      </c>
      <c r="Z15323" t="s">
        <v>43391</v>
      </c>
    </row>
    <row r="15324" spans="1:26" x14ac:dyDescent="0.4">
      <c r="A15324">
        <v>752946398</v>
      </c>
      <c r="B15324" t="s">
        <v>43396</v>
      </c>
      <c r="C15324" t="s">
        <v>43397</v>
      </c>
      <c r="D15324" t="s">
        <v>43398</v>
      </c>
      <c r="E15324">
        <v>320002050</v>
      </c>
      <c r="F15324">
        <v>27378</v>
      </c>
      <c r="H15324">
        <v>0.9</v>
      </c>
      <c r="I15324">
        <v>119079</v>
      </c>
      <c r="K15324">
        <v>1500</v>
      </c>
      <c r="V15324" t="s">
        <v>43399</v>
      </c>
      <c r="Z15324" t="s">
        <v>43399</v>
      </c>
    </row>
    <row r="15325" spans="1:26" x14ac:dyDescent="0.4">
      <c r="A15325">
        <v>744915489</v>
      </c>
      <c r="B15325" t="s">
        <v>43400</v>
      </c>
      <c r="C15325" t="s">
        <v>43401</v>
      </c>
      <c r="D15325" t="s">
        <v>43402</v>
      </c>
      <c r="E15325">
        <v>320002054</v>
      </c>
      <c r="F15325">
        <v>27378</v>
      </c>
      <c r="H15325">
        <v>0.9</v>
      </c>
      <c r="I15325">
        <v>119079</v>
      </c>
      <c r="K15325">
        <v>2500</v>
      </c>
      <c r="V15325" t="s">
        <v>43403</v>
      </c>
      <c r="Z15325" t="s">
        <v>43403</v>
      </c>
    </row>
    <row r="15326" spans="1:26" x14ac:dyDescent="0.4">
      <c r="A15326">
        <v>744915488</v>
      </c>
      <c r="B15326" t="s">
        <v>43404</v>
      </c>
      <c r="C15326" t="s">
        <v>43405</v>
      </c>
      <c r="D15326" t="s">
        <v>43406</v>
      </c>
      <c r="E15326">
        <v>320002054</v>
      </c>
      <c r="F15326">
        <v>27378</v>
      </c>
      <c r="H15326">
        <v>0.9</v>
      </c>
      <c r="I15326">
        <v>119079</v>
      </c>
      <c r="K15326">
        <v>2500</v>
      </c>
      <c r="V15326" t="s">
        <v>43407</v>
      </c>
    </row>
    <row r="15327" spans="1:26" x14ac:dyDescent="0.4">
      <c r="A15327">
        <v>833861988</v>
      </c>
      <c r="B15327" t="s">
        <v>32005</v>
      </c>
      <c r="C15327" t="s">
        <v>32006</v>
      </c>
      <c r="D15327" t="s">
        <v>32007</v>
      </c>
      <c r="E15327">
        <v>320002031</v>
      </c>
      <c r="F15327">
        <v>65640</v>
      </c>
      <c r="G15327" s="3" t="s">
        <v>56406</v>
      </c>
      <c r="H15327">
        <v>0.92</v>
      </c>
      <c r="I15327">
        <v>335370</v>
      </c>
      <c r="K15327">
        <v>500</v>
      </c>
      <c r="V15327" t="s">
        <v>32008</v>
      </c>
      <c r="Z15327" t="s">
        <v>32008</v>
      </c>
    </row>
    <row r="15328" spans="1:26" x14ac:dyDescent="0.4">
      <c r="A15328">
        <v>820590207</v>
      </c>
      <c r="B15328" t="s">
        <v>32516</v>
      </c>
      <c r="C15328" t="s">
        <v>32517</v>
      </c>
      <c r="D15328" t="s">
        <v>32518</v>
      </c>
      <c r="E15328">
        <v>320002163</v>
      </c>
      <c r="G15328" s="3" t="s">
        <v>56407</v>
      </c>
      <c r="H15328">
        <v>0.92</v>
      </c>
      <c r="I15328">
        <v>119079</v>
      </c>
      <c r="K15328">
        <v>6000</v>
      </c>
      <c r="V15328" t="s">
        <v>32519</v>
      </c>
      <c r="Z15328" t="s">
        <v>32519</v>
      </c>
    </row>
    <row r="15329" spans="1:26" x14ac:dyDescent="0.4">
      <c r="A15329">
        <v>1026360356</v>
      </c>
      <c r="B15329" t="s">
        <v>56408</v>
      </c>
      <c r="C15329" t="s">
        <v>56409</v>
      </c>
      <c r="D15329" t="s">
        <v>56408</v>
      </c>
      <c r="E15329" t="s">
        <v>56410</v>
      </c>
      <c r="F15329" t="s">
        <v>56411</v>
      </c>
      <c r="G15329" s="3">
        <v>4549995357042</v>
      </c>
      <c r="H15329" t="s">
        <v>56412</v>
      </c>
      <c r="I15329" t="s">
        <v>56413</v>
      </c>
      <c r="J15329" t="s">
        <v>56405</v>
      </c>
      <c r="K15329" t="s">
        <v>56414</v>
      </c>
      <c r="L15329" t="s">
        <v>56405</v>
      </c>
      <c r="M15329" t="s">
        <v>56405</v>
      </c>
      <c r="N15329" t="s">
        <v>56405</v>
      </c>
      <c r="O15329" t="s">
        <v>56405</v>
      </c>
      <c r="P15329" t="s">
        <v>56405</v>
      </c>
      <c r="Q15329" t="s">
        <v>56405</v>
      </c>
      <c r="R15329" t="s">
        <v>56405</v>
      </c>
      <c r="S15329" t="s">
        <v>56405</v>
      </c>
      <c r="T15329" t="s">
        <v>56405</v>
      </c>
      <c r="U15329" t="s">
        <v>56405</v>
      </c>
      <c r="V15329" t="s">
        <v>56415</v>
      </c>
      <c r="W15329" t="s">
        <v>56405</v>
      </c>
      <c r="X15329" t="s">
        <v>56405</v>
      </c>
      <c r="Y15329" t="s">
        <v>56405</v>
      </c>
      <c r="Z15329" t="s">
        <v>56405</v>
      </c>
    </row>
    <row r="15330" spans="1:26" x14ac:dyDescent="0.4">
      <c r="A15330">
        <v>1026360355</v>
      </c>
      <c r="B15330" t="s">
        <v>56416</v>
      </c>
      <c r="C15330" t="s">
        <v>56417</v>
      </c>
      <c r="D15330" t="s">
        <v>56416</v>
      </c>
      <c r="E15330" t="s">
        <v>56410</v>
      </c>
      <c r="F15330" t="s">
        <v>56411</v>
      </c>
      <c r="G15330" s="3">
        <v>4549995357103</v>
      </c>
      <c r="H15330" t="s">
        <v>56412</v>
      </c>
      <c r="I15330" t="s">
        <v>56413</v>
      </c>
      <c r="J15330" t="s">
        <v>56405</v>
      </c>
      <c r="K15330" t="s">
        <v>56414</v>
      </c>
      <c r="L15330" t="s">
        <v>56405</v>
      </c>
      <c r="M15330" t="s">
        <v>56405</v>
      </c>
      <c r="N15330" t="s">
        <v>56405</v>
      </c>
      <c r="O15330" t="s">
        <v>56405</v>
      </c>
      <c r="P15330" t="s">
        <v>56405</v>
      </c>
      <c r="Q15330" t="s">
        <v>56405</v>
      </c>
      <c r="R15330" t="s">
        <v>56405</v>
      </c>
      <c r="S15330" t="s">
        <v>56405</v>
      </c>
      <c r="T15330" t="s">
        <v>56405</v>
      </c>
      <c r="U15330" t="s">
        <v>56405</v>
      </c>
      <c r="V15330" t="s">
        <v>56418</v>
      </c>
      <c r="W15330" t="s">
        <v>56405</v>
      </c>
      <c r="X15330" t="s">
        <v>56405</v>
      </c>
      <c r="Y15330" t="s">
        <v>56405</v>
      </c>
      <c r="Z15330" t="s">
        <v>56405</v>
      </c>
    </row>
    <row r="15331" spans="1:26" x14ac:dyDescent="0.4">
      <c r="A15331">
        <v>1026360358</v>
      </c>
      <c r="B15331" t="s">
        <v>56419</v>
      </c>
      <c r="C15331" t="s">
        <v>56420</v>
      </c>
      <c r="D15331" t="s">
        <v>56419</v>
      </c>
      <c r="E15331" t="s">
        <v>56410</v>
      </c>
      <c r="F15331" t="s">
        <v>56411</v>
      </c>
      <c r="G15331" s="3">
        <v>4549995353990</v>
      </c>
      <c r="H15331" t="s">
        <v>56412</v>
      </c>
      <c r="I15331" t="s">
        <v>56413</v>
      </c>
      <c r="J15331" t="s">
        <v>56405</v>
      </c>
      <c r="K15331" t="s">
        <v>56414</v>
      </c>
      <c r="L15331" t="s">
        <v>56405</v>
      </c>
      <c r="M15331" t="s">
        <v>56405</v>
      </c>
      <c r="N15331" t="s">
        <v>56405</v>
      </c>
      <c r="O15331" t="s">
        <v>56405</v>
      </c>
      <c r="P15331" t="s">
        <v>56405</v>
      </c>
      <c r="Q15331" t="s">
        <v>56405</v>
      </c>
      <c r="R15331" t="s">
        <v>56405</v>
      </c>
      <c r="S15331" t="s">
        <v>56405</v>
      </c>
      <c r="T15331" t="s">
        <v>56405</v>
      </c>
      <c r="U15331" t="s">
        <v>56405</v>
      </c>
      <c r="V15331" t="s">
        <v>56421</v>
      </c>
      <c r="W15331" t="s">
        <v>56405</v>
      </c>
      <c r="X15331" t="s">
        <v>56405</v>
      </c>
      <c r="Y15331" t="s">
        <v>56405</v>
      </c>
      <c r="Z15331" t="s">
        <v>56405</v>
      </c>
    </row>
    <row r="15332" spans="1:26" x14ac:dyDescent="0.4">
      <c r="A15332">
        <v>1026360357</v>
      </c>
      <c r="B15332" t="s">
        <v>56422</v>
      </c>
      <c r="C15332" t="s">
        <v>56423</v>
      </c>
      <c r="D15332" t="s">
        <v>56422</v>
      </c>
      <c r="E15332" t="s">
        <v>56410</v>
      </c>
      <c r="F15332" t="s">
        <v>56411</v>
      </c>
      <c r="G15332" s="3">
        <v>4549995354058</v>
      </c>
      <c r="H15332" t="s">
        <v>56412</v>
      </c>
      <c r="I15332" t="s">
        <v>56413</v>
      </c>
      <c r="J15332" t="s">
        <v>56405</v>
      </c>
      <c r="K15332" t="s">
        <v>56414</v>
      </c>
      <c r="L15332" t="s">
        <v>56405</v>
      </c>
      <c r="M15332" t="s">
        <v>56405</v>
      </c>
      <c r="N15332" t="s">
        <v>56405</v>
      </c>
      <c r="O15332" t="s">
        <v>56405</v>
      </c>
      <c r="P15332" t="s">
        <v>56405</v>
      </c>
      <c r="Q15332" t="s">
        <v>56405</v>
      </c>
      <c r="R15332" t="s">
        <v>56405</v>
      </c>
      <c r="S15332" t="s">
        <v>56405</v>
      </c>
      <c r="T15332" t="s">
        <v>56405</v>
      </c>
      <c r="U15332" t="s">
        <v>56405</v>
      </c>
      <c r="V15332" t="s">
        <v>56424</v>
      </c>
      <c r="W15332" t="s">
        <v>56405</v>
      </c>
      <c r="X15332" t="s">
        <v>56405</v>
      </c>
      <c r="Y15332" t="s">
        <v>56405</v>
      </c>
      <c r="Z15332" t="s">
        <v>56405</v>
      </c>
    </row>
    <row r="15333" spans="1:26" x14ac:dyDescent="0.4">
      <c r="A15333">
        <v>1026360360</v>
      </c>
      <c r="B15333" t="s">
        <v>56425</v>
      </c>
      <c r="C15333" t="s">
        <v>56426</v>
      </c>
      <c r="D15333" t="s">
        <v>56425</v>
      </c>
      <c r="E15333" t="s">
        <v>56410</v>
      </c>
      <c r="F15333" t="s">
        <v>56411</v>
      </c>
      <c r="G15333" s="3">
        <v>4549995357066</v>
      </c>
      <c r="H15333" t="s">
        <v>56412</v>
      </c>
      <c r="I15333" t="s">
        <v>56413</v>
      </c>
      <c r="J15333" t="s">
        <v>56405</v>
      </c>
      <c r="K15333" t="s">
        <v>56414</v>
      </c>
      <c r="L15333" t="s">
        <v>56405</v>
      </c>
      <c r="M15333" t="s">
        <v>56405</v>
      </c>
      <c r="N15333" t="s">
        <v>56405</v>
      </c>
      <c r="O15333" t="s">
        <v>56405</v>
      </c>
      <c r="P15333" t="s">
        <v>56405</v>
      </c>
      <c r="Q15333" t="s">
        <v>56405</v>
      </c>
      <c r="R15333" t="s">
        <v>56405</v>
      </c>
      <c r="S15333" t="s">
        <v>56405</v>
      </c>
      <c r="T15333" t="s">
        <v>56405</v>
      </c>
      <c r="U15333" t="s">
        <v>56405</v>
      </c>
      <c r="V15333" t="s">
        <v>56427</v>
      </c>
      <c r="W15333" t="s">
        <v>56405</v>
      </c>
      <c r="X15333" t="s">
        <v>56405</v>
      </c>
      <c r="Y15333" t="s">
        <v>56405</v>
      </c>
      <c r="Z15333" t="s">
        <v>56405</v>
      </c>
    </row>
    <row r="15334" spans="1:26" x14ac:dyDescent="0.4">
      <c r="A15334">
        <v>1026360359</v>
      </c>
      <c r="B15334" t="s">
        <v>56428</v>
      </c>
      <c r="C15334" t="s">
        <v>56429</v>
      </c>
      <c r="D15334" t="s">
        <v>56428</v>
      </c>
      <c r="E15334" t="s">
        <v>56410</v>
      </c>
      <c r="F15334" t="s">
        <v>56411</v>
      </c>
      <c r="G15334" s="3">
        <v>4549995357127</v>
      </c>
      <c r="H15334" t="s">
        <v>56412</v>
      </c>
      <c r="I15334" t="s">
        <v>56413</v>
      </c>
      <c r="J15334" t="s">
        <v>56405</v>
      </c>
      <c r="K15334" t="s">
        <v>56414</v>
      </c>
      <c r="L15334" t="s">
        <v>56405</v>
      </c>
      <c r="M15334" t="s">
        <v>56405</v>
      </c>
      <c r="N15334" t="s">
        <v>56405</v>
      </c>
      <c r="O15334" t="s">
        <v>56405</v>
      </c>
      <c r="P15334" t="s">
        <v>56405</v>
      </c>
      <c r="Q15334" t="s">
        <v>56405</v>
      </c>
      <c r="R15334" t="s">
        <v>56405</v>
      </c>
      <c r="S15334" t="s">
        <v>56405</v>
      </c>
      <c r="T15334" t="s">
        <v>56405</v>
      </c>
      <c r="U15334" t="s">
        <v>56405</v>
      </c>
      <c r="V15334" t="s">
        <v>56430</v>
      </c>
      <c r="W15334" t="s">
        <v>56405</v>
      </c>
      <c r="X15334" t="s">
        <v>56405</v>
      </c>
      <c r="Y15334" t="s">
        <v>56405</v>
      </c>
      <c r="Z15334" t="s">
        <v>56405</v>
      </c>
    </row>
    <row r="15335" spans="1:26" x14ac:dyDescent="0.4">
      <c r="A15335">
        <v>1026360361</v>
      </c>
      <c r="B15335" t="s">
        <v>56431</v>
      </c>
      <c r="C15335" t="s">
        <v>56432</v>
      </c>
      <c r="D15335" t="s">
        <v>56431</v>
      </c>
      <c r="E15335" t="s">
        <v>56410</v>
      </c>
      <c r="F15335" t="s">
        <v>56411</v>
      </c>
      <c r="G15335" s="3">
        <v>4549995354010</v>
      </c>
      <c r="H15335" t="s">
        <v>56412</v>
      </c>
      <c r="I15335" t="s">
        <v>56413</v>
      </c>
      <c r="J15335" t="s">
        <v>56405</v>
      </c>
      <c r="K15335" t="s">
        <v>56414</v>
      </c>
      <c r="L15335" t="s">
        <v>56405</v>
      </c>
      <c r="M15335" t="s">
        <v>56405</v>
      </c>
      <c r="N15335" t="s">
        <v>56405</v>
      </c>
      <c r="O15335" t="s">
        <v>56405</v>
      </c>
      <c r="P15335" t="s">
        <v>56405</v>
      </c>
      <c r="Q15335" t="s">
        <v>56405</v>
      </c>
      <c r="R15335" t="s">
        <v>56405</v>
      </c>
      <c r="S15335" t="s">
        <v>56405</v>
      </c>
      <c r="T15335" t="s">
        <v>56405</v>
      </c>
      <c r="U15335" t="s">
        <v>56405</v>
      </c>
      <c r="V15335" t="s">
        <v>56433</v>
      </c>
      <c r="W15335" t="s">
        <v>56405</v>
      </c>
      <c r="X15335" t="s">
        <v>56405</v>
      </c>
      <c r="Y15335" t="s">
        <v>56405</v>
      </c>
      <c r="Z15335" t="s">
        <v>56405</v>
      </c>
    </row>
    <row r="15336" spans="1:26" x14ac:dyDescent="0.4">
      <c r="A15336">
        <v>1026360362</v>
      </c>
      <c r="B15336" t="s">
        <v>56434</v>
      </c>
      <c r="C15336" t="s">
        <v>56435</v>
      </c>
      <c r="D15336" t="s">
        <v>56434</v>
      </c>
      <c r="E15336" t="s">
        <v>56410</v>
      </c>
      <c r="F15336" t="s">
        <v>56411</v>
      </c>
      <c r="G15336" s="3">
        <v>4549995354072</v>
      </c>
      <c r="H15336" t="s">
        <v>56412</v>
      </c>
      <c r="I15336" t="s">
        <v>56413</v>
      </c>
      <c r="J15336" t="s">
        <v>56405</v>
      </c>
      <c r="K15336" t="s">
        <v>56414</v>
      </c>
      <c r="L15336" t="s">
        <v>56405</v>
      </c>
      <c r="M15336" t="s">
        <v>56405</v>
      </c>
      <c r="N15336" t="s">
        <v>56405</v>
      </c>
      <c r="O15336" t="s">
        <v>56405</v>
      </c>
      <c r="P15336" t="s">
        <v>56405</v>
      </c>
      <c r="Q15336" t="s">
        <v>56405</v>
      </c>
      <c r="R15336" t="s">
        <v>56405</v>
      </c>
      <c r="S15336" t="s">
        <v>56405</v>
      </c>
      <c r="T15336" t="s">
        <v>56405</v>
      </c>
      <c r="U15336" t="s">
        <v>56405</v>
      </c>
      <c r="V15336" t="s">
        <v>56436</v>
      </c>
      <c r="W15336" t="s">
        <v>56405</v>
      </c>
      <c r="X15336" t="s">
        <v>56405</v>
      </c>
      <c r="Y15336" t="s">
        <v>56405</v>
      </c>
      <c r="Z15336" t="s">
        <v>56405</v>
      </c>
    </row>
    <row r="15337" spans="1:26" x14ac:dyDescent="0.4">
      <c r="A15337">
        <v>1026360363</v>
      </c>
      <c r="B15337" t="s">
        <v>56437</v>
      </c>
      <c r="C15337" t="s">
        <v>56438</v>
      </c>
      <c r="D15337" t="s">
        <v>56437</v>
      </c>
      <c r="E15337" t="s">
        <v>56410</v>
      </c>
      <c r="F15337" t="s">
        <v>56411</v>
      </c>
      <c r="G15337" s="3">
        <v>4549995357080</v>
      </c>
      <c r="H15337" t="s">
        <v>56412</v>
      </c>
      <c r="I15337" t="s">
        <v>56413</v>
      </c>
      <c r="J15337" t="s">
        <v>56405</v>
      </c>
      <c r="K15337" t="s">
        <v>56414</v>
      </c>
      <c r="L15337" t="s">
        <v>56405</v>
      </c>
      <c r="M15337" t="s">
        <v>56405</v>
      </c>
      <c r="N15337" t="s">
        <v>56405</v>
      </c>
      <c r="O15337" t="s">
        <v>56405</v>
      </c>
      <c r="P15337" t="s">
        <v>56405</v>
      </c>
      <c r="Q15337" t="s">
        <v>56405</v>
      </c>
      <c r="R15337" t="s">
        <v>56405</v>
      </c>
      <c r="S15337" t="s">
        <v>56405</v>
      </c>
      <c r="T15337" t="s">
        <v>56405</v>
      </c>
      <c r="U15337" t="s">
        <v>56405</v>
      </c>
      <c r="V15337" t="s">
        <v>56439</v>
      </c>
      <c r="W15337" t="s">
        <v>56405</v>
      </c>
      <c r="X15337" t="s">
        <v>56405</v>
      </c>
      <c r="Y15337" t="s">
        <v>56405</v>
      </c>
      <c r="Z15337" t="s">
        <v>56405</v>
      </c>
    </row>
    <row r="15338" spans="1:26" x14ac:dyDescent="0.4">
      <c r="A15338">
        <v>1026360364</v>
      </c>
      <c r="B15338" t="s">
        <v>56440</v>
      </c>
      <c r="C15338" t="s">
        <v>56441</v>
      </c>
      <c r="D15338" t="s">
        <v>56440</v>
      </c>
      <c r="E15338" t="s">
        <v>56410</v>
      </c>
      <c r="F15338" t="s">
        <v>56411</v>
      </c>
      <c r="G15338" s="3">
        <v>4549995357141</v>
      </c>
      <c r="H15338" t="s">
        <v>56412</v>
      </c>
      <c r="I15338" t="s">
        <v>56413</v>
      </c>
      <c r="J15338" t="s">
        <v>56405</v>
      </c>
      <c r="K15338" t="s">
        <v>56414</v>
      </c>
      <c r="L15338" t="s">
        <v>56405</v>
      </c>
      <c r="M15338" t="s">
        <v>56405</v>
      </c>
      <c r="N15338" t="s">
        <v>56405</v>
      </c>
      <c r="O15338" t="s">
        <v>56405</v>
      </c>
      <c r="P15338" t="s">
        <v>56405</v>
      </c>
      <c r="Q15338" t="s">
        <v>56405</v>
      </c>
      <c r="R15338" t="s">
        <v>56405</v>
      </c>
      <c r="S15338" t="s">
        <v>56405</v>
      </c>
      <c r="T15338" t="s">
        <v>56405</v>
      </c>
      <c r="U15338" t="s">
        <v>56405</v>
      </c>
      <c r="V15338" t="s">
        <v>56442</v>
      </c>
      <c r="W15338" t="s">
        <v>56405</v>
      </c>
      <c r="X15338" t="s">
        <v>56405</v>
      </c>
      <c r="Y15338" t="s">
        <v>56405</v>
      </c>
      <c r="Z15338" t="s">
        <v>56405</v>
      </c>
    </row>
    <row r="15339" spans="1:26" x14ac:dyDescent="0.4">
      <c r="A15339">
        <v>1026360365</v>
      </c>
      <c r="B15339" t="s">
        <v>56443</v>
      </c>
      <c r="C15339" t="s">
        <v>56444</v>
      </c>
      <c r="D15339" t="s">
        <v>56443</v>
      </c>
      <c r="E15339" t="s">
        <v>56410</v>
      </c>
      <c r="F15339" t="s">
        <v>56411</v>
      </c>
      <c r="G15339" s="3">
        <v>4549995354034</v>
      </c>
      <c r="H15339" t="s">
        <v>56412</v>
      </c>
      <c r="I15339" t="s">
        <v>56413</v>
      </c>
      <c r="J15339" t="s">
        <v>56405</v>
      </c>
      <c r="K15339" t="s">
        <v>56414</v>
      </c>
      <c r="L15339" t="s">
        <v>56405</v>
      </c>
      <c r="M15339" t="s">
        <v>56405</v>
      </c>
      <c r="N15339" t="s">
        <v>56405</v>
      </c>
      <c r="O15339" t="s">
        <v>56405</v>
      </c>
      <c r="P15339" t="s">
        <v>56405</v>
      </c>
      <c r="Q15339" t="s">
        <v>56405</v>
      </c>
      <c r="R15339" t="s">
        <v>56405</v>
      </c>
      <c r="S15339" t="s">
        <v>56405</v>
      </c>
      <c r="T15339" t="s">
        <v>56405</v>
      </c>
      <c r="U15339" t="s">
        <v>56405</v>
      </c>
      <c r="V15339" t="s">
        <v>56445</v>
      </c>
      <c r="W15339" t="s">
        <v>56405</v>
      </c>
      <c r="X15339" t="s">
        <v>56405</v>
      </c>
      <c r="Y15339" t="s">
        <v>56405</v>
      </c>
      <c r="Z15339" t="s">
        <v>56405</v>
      </c>
    </row>
    <row r="15340" spans="1:26" x14ac:dyDescent="0.4">
      <c r="A15340">
        <v>1026360366</v>
      </c>
      <c r="B15340" t="s">
        <v>56446</v>
      </c>
      <c r="C15340" t="s">
        <v>56447</v>
      </c>
      <c r="D15340" t="s">
        <v>56446</v>
      </c>
      <c r="E15340" t="s">
        <v>56410</v>
      </c>
      <c r="F15340" t="s">
        <v>56411</v>
      </c>
      <c r="G15340" s="3">
        <v>4549995354096</v>
      </c>
      <c r="H15340" t="s">
        <v>56412</v>
      </c>
      <c r="I15340" t="s">
        <v>56413</v>
      </c>
      <c r="J15340" t="s">
        <v>56405</v>
      </c>
      <c r="K15340" t="s">
        <v>56414</v>
      </c>
      <c r="L15340" t="s">
        <v>56405</v>
      </c>
      <c r="M15340" t="s">
        <v>56405</v>
      </c>
      <c r="N15340" t="s">
        <v>56405</v>
      </c>
      <c r="O15340" t="s">
        <v>56405</v>
      </c>
      <c r="P15340" t="s">
        <v>56405</v>
      </c>
      <c r="Q15340" t="s">
        <v>56405</v>
      </c>
      <c r="R15340" t="s">
        <v>56405</v>
      </c>
      <c r="S15340" t="s">
        <v>56405</v>
      </c>
      <c r="T15340" t="s">
        <v>56405</v>
      </c>
      <c r="U15340" t="s">
        <v>56405</v>
      </c>
      <c r="V15340" t="s">
        <v>56448</v>
      </c>
      <c r="W15340" t="s">
        <v>56405</v>
      </c>
      <c r="X15340" t="s">
        <v>56405</v>
      </c>
      <c r="Y15340" t="s">
        <v>56405</v>
      </c>
      <c r="Z15340" t="s">
        <v>56405</v>
      </c>
    </row>
    <row r="15341" spans="1:26" x14ac:dyDescent="0.4">
      <c r="A15341">
        <v>1026360384</v>
      </c>
      <c r="B15341" t="s">
        <v>56449</v>
      </c>
      <c r="C15341" t="s">
        <v>56450</v>
      </c>
      <c r="D15341" t="s">
        <v>56451</v>
      </c>
      <c r="E15341" t="s">
        <v>56452</v>
      </c>
      <c r="F15341" t="s">
        <v>56411</v>
      </c>
      <c r="G15341" s="3">
        <v>4549995336634</v>
      </c>
      <c r="H15341" t="s">
        <v>56412</v>
      </c>
      <c r="I15341" t="s">
        <v>56413</v>
      </c>
      <c r="J15341" t="s">
        <v>56405</v>
      </c>
      <c r="K15341" t="s">
        <v>56453</v>
      </c>
      <c r="L15341" t="s">
        <v>56405</v>
      </c>
      <c r="M15341" t="s">
        <v>56405</v>
      </c>
      <c r="N15341" t="s">
        <v>56405</v>
      </c>
      <c r="O15341" t="s">
        <v>56405</v>
      </c>
      <c r="P15341" t="s">
        <v>56405</v>
      </c>
      <c r="Q15341" t="s">
        <v>56405</v>
      </c>
      <c r="R15341" t="s">
        <v>56405</v>
      </c>
      <c r="S15341" t="s">
        <v>56405</v>
      </c>
      <c r="T15341" t="s">
        <v>56405</v>
      </c>
      <c r="U15341" t="s">
        <v>56405</v>
      </c>
      <c r="V15341" t="s">
        <v>56454</v>
      </c>
      <c r="W15341" t="s">
        <v>56405</v>
      </c>
      <c r="X15341" t="s">
        <v>56405</v>
      </c>
      <c r="Y15341" t="s">
        <v>56405</v>
      </c>
      <c r="Z15341" t="s">
        <v>56405</v>
      </c>
    </row>
    <row r="15342" spans="1:26" x14ac:dyDescent="0.4">
      <c r="A15342">
        <v>1026360385</v>
      </c>
      <c r="B15342" t="s">
        <v>56455</v>
      </c>
      <c r="C15342" t="s">
        <v>56456</v>
      </c>
      <c r="D15342" t="s">
        <v>56457</v>
      </c>
      <c r="E15342" t="s">
        <v>56452</v>
      </c>
      <c r="F15342" t="s">
        <v>56411</v>
      </c>
      <c r="G15342" s="3">
        <v>4549995336641</v>
      </c>
      <c r="H15342" t="s">
        <v>56412</v>
      </c>
      <c r="I15342" t="s">
        <v>56413</v>
      </c>
      <c r="J15342" t="s">
        <v>56405</v>
      </c>
      <c r="K15342" t="s">
        <v>56453</v>
      </c>
      <c r="L15342" t="s">
        <v>56405</v>
      </c>
      <c r="M15342" t="s">
        <v>56405</v>
      </c>
      <c r="N15342" t="s">
        <v>56405</v>
      </c>
      <c r="O15342" t="s">
        <v>56405</v>
      </c>
      <c r="P15342" t="s">
        <v>56405</v>
      </c>
      <c r="Q15342" t="s">
        <v>56405</v>
      </c>
      <c r="R15342" t="s">
        <v>56405</v>
      </c>
      <c r="S15342" t="s">
        <v>56405</v>
      </c>
      <c r="T15342" t="s">
        <v>56405</v>
      </c>
      <c r="U15342" t="s">
        <v>56405</v>
      </c>
      <c r="V15342" t="s">
        <v>56458</v>
      </c>
      <c r="W15342" t="s">
        <v>56405</v>
      </c>
      <c r="X15342" t="s">
        <v>56405</v>
      </c>
      <c r="Y15342" t="s">
        <v>56405</v>
      </c>
      <c r="Z15342" t="s">
        <v>56405</v>
      </c>
    </row>
    <row r="15343" spans="1:26" x14ac:dyDescent="0.4">
      <c r="A15343">
        <v>1026360386</v>
      </c>
      <c r="B15343" t="s">
        <v>56459</v>
      </c>
      <c r="C15343" t="s">
        <v>56460</v>
      </c>
      <c r="D15343" t="s">
        <v>56461</v>
      </c>
      <c r="E15343" t="s">
        <v>56452</v>
      </c>
      <c r="F15343" t="s">
        <v>56411</v>
      </c>
      <c r="G15343" s="3">
        <v>4549995357479</v>
      </c>
      <c r="H15343" t="s">
        <v>56412</v>
      </c>
      <c r="I15343" t="s">
        <v>56413</v>
      </c>
      <c r="J15343" t="s">
        <v>56405</v>
      </c>
      <c r="K15343" t="s">
        <v>56453</v>
      </c>
      <c r="L15343" t="s">
        <v>56405</v>
      </c>
      <c r="M15343" t="s">
        <v>56405</v>
      </c>
      <c r="N15343" t="s">
        <v>56405</v>
      </c>
      <c r="O15343" t="s">
        <v>56405</v>
      </c>
      <c r="P15343" t="s">
        <v>56405</v>
      </c>
      <c r="Q15343" t="s">
        <v>56405</v>
      </c>
      <c r="R15343" t="s">
        <v>56405</v>
      </c>
      <c r="S15343" t="s">
        <v>56405</v>
      </c>
      <c r="T15343" t="s">
        <v>56405</v>
      </c>
      <c r="U15343" t="s">
        <v>56405</v>
      </c>
      <c r="V15343" t="s">
        <v>56462</v>
      </c>
      <c r="W15343" t="s">
        <v>56405</v>
      </c>
      <c r="X15343" t="s">
        <v>56405</v>
      </c>
      <c r="Y15343" t="s">
        <v>56405</v>
      </c>
      <c r="Z15343" t="s">
        <v>56405</v>
      </c>
    </row>
    <row r="15344" spans="1:26" x14ac:dyDescent="0.4">
      <c r="A15344">
        <v>1026360387</v>
      </c>
      <c r="B15344" t="s">
        <v>56463</v>
      </c>
      <c r="C15344" t="s">
        <v>56464</v>
      </c>
      <c r="D15344" t="s">
        <v>56465</v>
      </c>
      <c r="E15344" t="s">
        <v>56466</v>
      </c>
      <c r="F15344" t="s">
        <v>56467</v>
      </c>
      <c r="G15344" s="3">
        <v>735858528337</v>
      </c>
      <c r="H15344" t="s">
        <v>56412</v>
      </c>
      <c r="I15344" t="s">
        <v>56413</v>
      </c>
      <c r="J15344" t="s">
        <v>56405</v>
      </c>
      <c r="K15344" t="s">
        <v>56453</v>
      </c>
      <c r="L15344" t="s">
        <v>56405</v>
      </c>
      <c r="M15344" t="s">
        <v>56405</v>
      </c>
      <c r="N15344" t="s">
        <v>56405</v>
      </c>
      <c r="O15344" t="s">
        <v>56405</v>
      </c>
      <c r="P15344" t="s">
        <v>56405</v>
      </c>
      <c r="Q15344" t="s">
        <v>56405</v>
      </c>
      <c r="R15344" t="s">
        <v>56405</v>
      </c>
      <c r="S15344" t="s">
        <v>56405</v>
      </c>
      <c r="T15344" t="s">
        <v>56405</v>
      </c>
      <c r="U15344" t="s">
        <v>56405</v>
      </c>
      <c r="V15344" t="s">
        <v>56468</v>
      </c>
      <c r="W15344" t="s">
        <v>56405</v>
      </c>
      <c r="X15344" t="s">
        <v>56405</v>
      </c>
      <c r="Y15344" t="s">
        <v>56405</v>
      </c>
      <c r="Z15344" t="s">
        <v>56405</v>
      </c>
    </row>
    <row r="15345" spans="1:26" x14ac:dyDescent="0.4">
      <c r="A15345">
        <v>1026360388</v>
      </c>
      <c r="B15345" t="s">
        <v>56469</v>
      </c>
      <c r="C15345" t="s">
        <v>56470</v>
      </c>
      <c r="D15345" t="s">
        <v>56471</v>
      </c>
      <c r="E15345" t="s">
        <v>56466</v>
      </c>
      <c r="F15345" t="s">
        <v>56467</v>
      </c>
      <c r="G15345" s="3">
        <v>735858528313</v>
      </c>
      <c r="H15345" t="s">
        <v>56412</v>
      </c>
      <c r="I15345" t="s">
        <v>56413</v>
      </c>
      <c r="J15345" t="s">
        <v>56405</v>
      </c>
      <c r="K15345" t="s">
        <v>56453</v>
      </c>
      <c r="L15345" t="s">
        <v>56405</v>
      </c>
      <c r="M15345" t="s">
        <v>56405</v>
      </c>
      <c r="N15345" t="s">
        <v>56405</v>
      </c>
      <c r="O15345" t="s">
        <v>56405</v>
      </c>
      <c r="P15345" t="s">
        <v>56405</v>
      </c>
      <c r="Q15345" t="s">
        <v>56405</v>
      </c>
      <c r="R15345" t="s">
        <v>56405</v>
      </c>
      <c r="S15345" t="s">
        <v>56405</v>
      </c>
      <c r="T15345" t="s">
        <v>56405</v>
      </c>
      <c r="U15345" t="s">
        <v>56405</v>
      </c>
      <c r="V15345" t="s">
        <v>56472</v>
      </c>
      <c r="W15345" t="s">
        <v>56405</v>
      </c>
      <c r="X15345" t="s">
        <v>56405</v>
      </c>
      <c r="Y15345" t="s">
        <v>56405</v>
      </c>
      <c r="Z15345" t="s">
        <v>56405</v>
      </c>
    </row>
    <row r="15346" spans="1:26" x14ac:dyDescent="0.4">
      <c r="A15346">
        <v>1026360389</v>
      </c>
      <c r="B15346" t="s">
        <v>56473</v>
      </c>
      <c r="C15346" t="s">
        <v>56474</v>
      </c>
      <c r="D15346" t="s">
        <v>56475</v>
      </c>
      <c r="E15346" t="s">
        <v>56466</v>
      </c>
      <c r="F15346" t="s">
        <v>56467</v>
      </c>
      <c r="G15346" s="3">
        <v>735858528290</v>
      </c>
      <c r="H15346" t="s">
        <v>56412</v>
      </c>
      <c r="I15346" t="s">
        <v>56413</v>
      </c>
      <c r="J15346" t="s">
        <v>56405</v>
      </c>
      <c r="K15346" t="s">
        <v>56453</v>
      </c>
      <c r="L15346" t="s">
        <v>56405</v>
      </c>
      <c r="M15346" t="s">
        <v>56405</v>
      </c>
      <c r="N15346" t="s">
        <v>56405</v>
      </c>
      <c r="O15346" t="s">
        <v>56405</v>
      </c>
      <c r="P15346" t="s">
        <v>56405</v>
      </c>
      <c r="Q15346" t="s">
        <v>56405</v>
      </c>
      <c r="R15346" t="s">
        <v>56405</v>
      </c>
      <c r="S15346" t="s">
        <v>56405</v>
      </c>
      <c r="T15346" t="s">
        <v>56405</v>
      </c>
      <c r="U15346" t="s">
        <v>56405</v>
      </c>
      <c r="V15346" t="s">
        <v>56476</v>
      </c>
      <c r="W15346" t="s">
        <v>56405</v>
      </c>
      <c r="X15346" t="s">
        <v>56405</v>
      </c>
      <c r="Y15346" t="s">
        <v>56405</v>
      </c>
      <c r="Z15346" t="s">
        <v>56405</v>
      </c>
    </row>
    <row r="15347" spans="1:26" x14ac:dyDescent="0.4">
      <c r="A15347">
        <v>1026360390</v>
      </c>
      <c r="B15347" t="s">
        <v>56477</v>
      </c>
      <c r="C15347" t="s">
        <v>56478</v>
      </c>
      <c r="D15347" t="s">
        <v>56479</v>
      </c>
      <c r="E15347" t="s">
        <v>56466</v>
      </c>
      <c r="F15347" t="s">
        <v>56467</v>
      </c>
      <c r="G15347" s="3">
        <v>735858528375</v>
      </c>
      <c r="H15347" t="s">
        <v>56412</v>
      </c>
      <c r="I15347" t="s">
        <v>56413</v>
      </c>
      <c r="J15347" t="s">
        <v>56405</v>
      </c>
      <c r="K15347" t="s">
        <v>56453</v>
      </c>
      <c r="L15347" t="s">
        <v>56405</v>
      </c>
      <c r="M15347" t="s">
        <v>56405</v>
      </c>
      <c r="N15347" t="s">
        <v>56405</v>
      </c>
      <c r="O15347" t="s">
        <v>56405</v>
      </c>
      <c r="P15347" t="s">
        <v>56405</v>
      </c>
      <c r="Q15347" t="s">
        <v>56405</v>
      </c>
      <c r="R15347" t="s">
        <v>56405</v>
      </c>
      <c r="S15347" t="s">
        <v>56405</v>
      </c>
      <c r="T15347" t="s">
        <v>56405</v>
      </c>
      <c r="U15347" t="s">
        <v>56405</v>
      </c>
      <c r="V15347" t="s">
        <v>56480</v>
      </c>
      <c r="W15347" t="s">
        <v>56405</v>
      </c>
      <c r="X15347" t="s">
        <v>56405</v>
      </c>
      <c r="Y15347" t="s">
        <v>56405</v>
      </c>
      <c r="Z15347" t="s">
        <v>56405</v>
      </c>
    </row>
    <row r="15348" spans="1:26" x14ac:dyDescent="0.4">
      <c r="A15348">
        <v>1026360391</v>
      </c>
      <c r="B15348" t="s">
        <v>56481</v>
      </c>
      <c r="C15348" t="s">
        <v>56482</v>
      </c>
      <c r="D15348" t="s">
        <v>56483</v>
      </c>
      <c r="E15348" t="s">
        <v>56466</v>
      </c>
      <c r="F15348" t="s">
        <v>56467</v>
      </c>
      <c r="G15348" s="3">
        <v>735858528351</v>
      </c>
      <c r="H15348" t="s">
        <v>56412</v>
      </c>
      <c r="I15348" t="s">
        <v>56413</v>
      </c>
      <c r="J15348" t="s">
        <v>56405</v>
      </c>
      <c r="K15348" t="s">
        <v>56453</v>
      </c>
      <c r="L15348" t="s">
        <v>56405</v>
      </c>
      <c r="M15348" t="s">
        <v>56405</v>
      </c>
      <c r="N15348" t="s">
        <v>56405</v>
      </c>
      <c r="O15348" t="s">
        <v>56405</v>
      </c>
      <c r="P15348" t="s">
        <v>56405</v>
      </c>
      <c r="Q15348" t="s">
        <v>56405</v>
      </c>
      <c r="R15348" t="s">
        <v>56405</v>
      </c>
      <c r="S15348" t="s">
        <v>56405</v>
      </c>
      <c r="T15348" t="s">
        <v>56405</v>
      </c>
      <c r="U15348" t="s">
        <v>56405</v>
      </c>
      <c r="V15348" t="s">
        <v>56484</v>
      </c>
      <c r="W15348" t="s">
        <v>56405</v>
      </c>
      <c r="X15348" t="s">
        <v>56405</v>
      </c>
      <c r="Y15348" t="s">
        <v>56405</v>
      </c>
      <c r="Z15348" t="s">
        <v>56405</v>
      </c>
    </row>
    <row r="15349" spans="1:26" x14ac:dyDescent="0.4">
      <c r="A15349">
        <v>1026360392</v>
      </c>
      <c r="B15349" t="s">
        <v>56485</v>
      </c>
      <c r="C15349" t="s">
        <v>56486</v>
      </c>
      <c r="D15349" t="s">
        <v>56485</v>
      </c>
      <c r="E15349" t="s">
        <v>56466</v>
      </c>
      <c r="F15349" t="s">
        <v>56467</v>
      </c>
      <c r="G15349" s="3">
        <v>735858530477</v>
      </c>
      <c r="H15349" t="s">
        <v>56412</v>
      </c>
      <c r="I15349" t="s">
        <v>56413</v>
      </c>
      <c r="J15349" t="s">
        <v>56405</v>
      </c>
      <c r="K15349" t="s">
        <v>56453</v>
      </c>
      <c r="L15349" t="s">
        <v>56405</v>
      </c>
      <c r="M15349" t="s">
        <v>56405</v>
      </c>
      <c r="N15349" t="s">
        <v>56405</v>
      </c>
      <c r="O15349" t="s">
        <v>56405</v>
      </c>
      <c r="P15349" t="s">
        <v>56405</v>
      </c>
      <c r="Q15349" t="s">
        <v>56405</v>
      </c>
      <c r="R15349" t="s">
        <v>56405</v>
      </c>
      <c r="S15349" t="s">
        <v>56405</v>
      </c>
      <c r="T15349" t="s">
        <v>56405</v>
      </c>
      <c r="U15349" t="s">
        <v>56405</v>
      </c>
      <c r="V15349" t="s">
        <v>56487</v>
      </c>
      <c r="W15349" t="s">
        <v>56405</v>
      </c>
      <c r="X15349" t="s">
        <v>56405</v>
      </c>
      <c r="Y15349" t="s">
        <v>56405</v>
      </c>
      <c r="Z15349" t="s">
        <v>56405</v>
      </c>
    </row>
    <row r="15350" spans="1:26" x14ac:dyDescent="0.4">
      <c r="A15350">
        <v>1026360393</v>
      </c>
      <c r="B15350" t="s">
        <v>56488</v>
      </c>
      <c r="C15350" t="s">
        <v>56489</v>
      </c>
      <c r="D15350" t="s">
        <v>56490</v>
      </c>
      <c r="E15350" t="s">
        <v>56466</v>
      </c>
      <c r="F15350" t="s">
        <v>56467</v>
      </c>
      <c r="G15350" s="3">
        <v>735858528221</v>
      </c>
      <c r="H15350" t="s">
        <v>56412</v>
      </c>
      <c r="I15350" t="s">
        <v>56413</v>
      </c>
      <c r="J15350" t="s">
        <v>56405</v>
      </c>
      <c r="K15350" t="s">
        <v>56453</v>
      </c>
      <c r="L15350" t="s">
        <v>56405</v>
      </c>
      <c r="M15350" t="s">
        <v>56405</v>
      </c>
      <c r="N15350" t="s">
        <v>56405</v>
      </c>
      <c r="O15350" t="s">
        <v>56405</v>
      </c>
      <c r="P15350" t="s">
        <v>56405</v>
      </c>
      <c r="Q15350" t="s">
        <v>56405</v>
      </c>
      <c r="R15350" t="s">
        <v>56405</v>
      </c>
      <c r="S15350" t="s">
        <v>56405</v>
      </c>
      <c r="T15350" t="s">
        <v>56405</v>
      </c>
      <c r="U15350" t="s">
        <v>56405</v>
      </c>
      <c r="V15350" t="s">
        <v>56491</v>
      </c>
      <c r="W15350" t="s">
        <v>56405</v>
      </c>
      <c r="X15350" t="s">
        <v>56405</v>
      </c>
      <c r="Y15350" t="s">
        <v>56405</v>
      </c>
      <c r="Z15350" t="s">
        <v>56405</v>
      </c>
    </row>
    <row r="15351" spans="1:26" x14ac:dyDescent="0.4">
      <c r="A15351">
        <v>1026360394</v>
      </c>
      <c r="B15351" t="s">
        <v>56492</v>
      </c>
      <c r="C15351" t="s">
        <v>56493</v>
      </c>
      <c r="D15351" t="s">
        <v>56494</v>
      </c>
      <c r="E15351" t="s">
        <v>56466</v>
      </c>
      <c r="F15351" t="s">
        <v>56467</v>
      </c>
      <c r="G15351" s="3">
        <v>735858528214</v>
      </c>
      <c r="H15351" t="s">
        <v>56412</v>
      </c>
      <c r="I15351" t="s">
        <v>56413</v>
      </c>
      <c r="J15351" t="s">
        <v>56405</v>
      </c>
      <c r="K15351" t="s">
        <v>56453</v>
      </c>
      <c r="L15351" t="s">
        <v>56405</v>
      </c>
      <c r="M15351" t="s">
        <v>56405</v>
      </c>
      <c r="N15351" t="s">
        <v>56405</v>
      </c>
      <c r="O15351" t="s">
        <v>56405</v>
      </c>
      <c r="P15351" t="s">
        <v>56405</v>
      </c>
      <c r="Q15351" t="s">
        <v>56405</v>
      </c>
      <c r="R15351" t="s">
        <v>56405</v>
      </c>
      <c r="S15351" t="s">
        <v>56405</v>
      </c>
      <c r="T15351" t="s">
        <v>56405</v>
      </c>
      <c r="U15351" t="s">
        <v>56405</v>
      </c>
      <c r="V15351" t="s">
        <v>56495</v>
      </c>
      <c r="W15351" t="s">
        <v>56405</v>
      </c>
      <c r="X15351" t="s">
        <v>56405</v>
      </c>
      <c r="Y15351" t="s">
        <v>56405</v>
      </c>
      <c r="Z15351" t="s">
        <v>56405</v>
      </c>
    </row>
    <row r="15352" spans="1:26" x14ac:dyDescent="0.4">
      <c r="A15352">
        <v>1026360395</v>
      </c>
      <c r="B15352" t="s">
        <v>56496</v>
      </c>
      <c r="C15352" t="s">
        <v>56497</v>
      </c>
      <c r="D15352" t="s">
        <v>56498</v>
      </c>
      <c r="E15352" t="s">
        <v>56466</v>
      </c>
      <c r="F15352" t="s">
        <v>56467</v>
      </c>
      <c r="G15352" s="3">
        <v>735858528252</v>
      </c>
      <c r="H15352" t="s">
        <v>56412</v>
      </c>
      <c r="I15352" t="s">
        <v>56413</v>
      </c>
      <c r="J15352" t="s">
        <v>56405</v>
      </c>
      <c r="K15352" t="s">
        <v>56453</v>
      </c>
      <c r="L15352" t="s">
        <v>56405</v>
      </c>
      <c r="M15352" t="s">
        <v>56405</v>
      </c>
      <c r="N15352" t="s">
        <v>56405</v>
      </c>
      <c r="O15352" t="s">
        <v>56405</v>
      </c>
      <c r="P15352" t="s">
        <v>56405</v>
      </c>
      <c r="Q15352" t="s">
        <v>56405</v>
      </c>
      <c r="R15352" t="s">
        <v>56405</v>
      </c>
      <c r="S15352" t="s">
        <v>56405</v>
      </c>
      <c r="T15352" t="s">
        <v>56405</v>
      </c>
      <c r="U15352" t="s">
        <v>56405</v>
      </c>
      <c r="V15352" t="s">
        <v>56499</v>
      </c>
      <c r="W15352" t="s">
        <v>56405</v>
      </c>
      <c r="X15352" t="s">
        <v>56405</v>
      </c>
      <c r="Y15352" t="s">
        <v>56405</v>
      </c>
      <c r="Z15352" t="s">
        <v>56405</v>
      </c>
    </row>
    <row r="15353" spans="1:26" x14ac:dyDescent="0.4">
      <c r="A15353">
        <v>1026360396</v>
      </c>
      <c r="B15353" t="s">
        <v>56500</v>
      </c>
      <c r="C15353" t="s">
        <v>56501</v>
      </c>
      <c r="D15353" t="s">
        <v>56502</v>
      </c>
      <c r="E15353" t="s">
        <v>56466</v>
      </c>
      <c r="F15353" t="s">
        <v>56467</v>
      </c>
      <c r="G15353" s="3">
        <v>735858528276</v>
      </c>
      <c r="H15353" t="s">
        <v>56412</v>
      </c>
      <c r="I15353" t="s">
        <v>56413</v>
      </c>
      <c r="J15353" t="s">
        <v>56405</v>
      </c>
      <c r="K15353" t="s">
        <v>56453</v>
      </c>
      <c r="L15353" t="s">
        <v>56405</v>
      </c>
      <c r="M15353" t="s">
        <v>56405</v>
      </c>
      <c r="N15353" t="s">
        <v>56405</v>
      </c>
      <c r="O15353" t="s">
        <v>56405</v>
      </c>
      <c r="P15353" t="s">
        <v>56405</v>
      </c>
      <c r="Q15353" t="s">
        <v>56405</v>
      </c>
      <c r="R15353" t="s">
        <v>56405</v>
      </c>
      <c r="S15353" t="s">
        <v>56405</v>
      </c>
      <c r="T15353" t="s">
        <v>56405</v>
      </c>
      <c r="U15353" t="s">
        <v>56405</v>
      </c>
      <c r="V15353" t="s">
        <v>56503</v>
      </c>
      <c r="W15353" t="s">
        <v>56405</v>
      </c>
      <c r="X15353" t="s">
        <v>56405</v>
      </c>
      <c r="Y15353" t="s">
        <v>56405</v>
      </c>
      <c r="Z15353" t="s">
        <v>56405</v>
      </c>
    </row>
    <row r="15354" spans="1:26" x14ac:dyDescent="0.4">
      <c r="A15354">
        <v>1026360398</v>
      </c>
      <c r="B15354" t="s">
        <v>56504</v>
      </c>
      <c r="C15354" t="s">
        <v>56505</v>
      </c>
      <c r="D15354" t="s">
        <v>56504</v>
      </c>
      <c r="E15354" t="s">
        <v>56466</v>
      </c>
      <c r="F15354" t="s">
        <v>56506</v>
      </c>
      <c r="G15354" s="3">
        <v>730143314572</v>
      </c>
      <c r="H15354" t="s">
        <v>56412</v>
      </c>
      <c r="I15354" t="s">
        <v>56413</v>
      </c>
      <c r="J15354" t="s">
        <v>56405</v>
      </c>
      <c r="K15354" t="s">
        <v>56453</v>
      </c>
      <c r="L15354" t="s">
        <v>56405</v>
      </c>
      <c r="M15354" t="s">
        <v>56405</v>
      </c>
      <c r="N15354" t="s">
        <v>56405</v>
      </c>
      <c r="O15354" t="s">
        <v>56405</v>
      </c>
      <c r="P15354" t="s">
        <v>56405</v>
      </c>
      <c r="Q15354" t="s">
        <v>56405</v>
      </c>
      <c r="R15354" t="s">
        <v>56405</v>
      </c>
      <c r="S15354" t="s">
        <v>56405</v>
      </c>
      <c r="T15354" t="s">
        <v>56405</v>
      </c>
      <c r="U15354" t="s">
        <v>56405</v>
      </c>
      <c r="V15354" t="s">
        <v>56507</v>
      </c>
      <c r="W15354" t="s">
        <v>56405</v>
      </c>
      <c r="X15354" t="s">
        <v>56405</v>
      </c>
      <c r="Y15354" t="s">
        <v>56405</v>
      </c>
      <c r="Z15354" t="s">
        <v>56405</v>
      </c>
    </row>
    <row r="15355" spans="1:26" x14ac:dyDescent="0.4">
      <c r="A15355">
        <v>1026360397</v>
      </c>
      <c r="B15355" t="s">
        <v>56508</v>
      </c>
      <c r="C15355" t="s">
        <v>56509</v>
      </c>
      <c r="D15355" t="s">
        <v>56508</v>
      </c>
      <c r="E15355" t="s">
        <v>56466</v>
      </c>
      <c r="F15355" t="s">
        <v>56506</v>
      </c>
      <c r="G15355" s="3">
        <v>730143314497</v>
      </c>
      <c r="H15355" t="s">
        <v>56412</v>
      </c>
      <c r="I15355" t="s">
        <v>56413</v>
      </c>
      <c r="J15355" t="s">
        <v>56405</v>
      </c>
      <c r="K15355" t="s">
        <v>56453</v>
      </c>
      <c r="L15355" t="s">
        <v>56405</v>
      </c>
      <c r="M15355" t="s">
        <v>56405</v>
      </c>
      <c r="N15355" t="s">
        <v>56405</v>
      </c>
      <c r="O15355" t="s">
        <v>56405</v>
      </c>
      <c r="P15355" t="s">
        <v>56405</v>
      </c>
      <c r="Q15355" t="s">
        <v>56405</v>
      </c>
      <c r="R15355" t="s">
        <v>56405</v>
      </c>
      <c r="S15355" t="s">
        <v>56405</v>
      </c>
      <c r="T15355" t="s">
        <v>56405</v>
      </c>
      <c r="U15355" t="s">
        <v>56405</v>
      </c>
      <c r="V15355" t="s">
        <v>56510</v>
      </c>
      <c r="W15355" t="s">
        <v>56405</v>
      </c>
      <c r="X15355" t="s">
        <v>56405</v>
      </c>
      <c r="Y15355" t="s">
        <v>56405</v>
      </c>
      <c r="Z15355" t="s">
        <v>56405</v>
      </c>
    </row>
    <row r="15356" spans="1:26" x14ac:dyDescent="0.4">
      <c r="A15356">
        <v>1026360399</v>
      </c>
      <c r="B15356" t="s">
        <v>56511</v>
      </c>
      <c r="C15356" t="s">
        <v>56512</v>
      </c>
      <c r="D15356" t="s">
        <v>56511</v>
      </c>
      <c r="E15356" t="s">
        <v>56466</v>
      </c>
      <c r="F15356" t="s">
        <v>56506</v>
      </c>
      <c r="G15356" s="3">
        <v>730143314466</v>
      </c>
      <c r="H15356" t="s">
        <v>56412</v>
      </c>
      <c r="I15356" t="s">
        <v>56413</v>
      </c>
      <c r="J15356" t="s">
        <v>56405</v>
      </c>
      <c r="K15356" t="s">
        <v>56453</v>
      </c>
      <c r="L15356" t="s">
        <v>56405</v>
      </c>
      <c r="M15356" t="s">
        <v>56405</v>
      </c>
      <c r="N15356" t="s">
        <v>56405</v>
      </c>
      <c r="O15356" t="s">
        <v>56405</v>
      </c>
      <c r="P15356" t="s">
        <v>56405</v>
      </c>
      <c r="Q15356" t="s">
        <v>56405</v>
      </c>
      <c r="R15356" t="s">
        <v>56405</v>
      </c>
      <c r="S15356" t="s">
        <v>56405</v>
      </c>
      <c r="T15356" t="s">
        <v>56405</v>
      </c>
      <c r="U15356" t="s">
        <v>56405</v>
      </c>
      <c r="V15356" t="s">
        <v>56513</v>
      </c>
      <c r="W15356" t="s">
        <v>56405</v>
      </c>
      <c r="X15356" t="s">
        <v>56405</v>
      </c>
      <c r="Y15356" t="s">
        <v>56405</v>
      </c>
      <c r="Z15356" t="s">
        <v>56405</v>
      </c>
    </row>
    <row r="15357" spans="1:26" x14ac:dyDescent="0.4">
      <c r="A15357">
        <v>1026360367</v>
      </c>
      <c r="B15357" t="s">
        <v>56514</v>
      </c>
      <c r="C15357" t="s">
        <v>56515</v>
      </c>
      <c r="D15357" t="s">
        <v>56516</v>
      </c>
      <c r="E15357" t="s">
        <v>56517</v>
      </c>
      <c r="F15357" t="s">
        <v>56518</v>
      </c>
      <c r="G15357" s="3">
        <v>4549526807176</v>
      </c>
      <c r="H15357" t="s">
        <v>56412</v>
      </c>
      <c r="I15357" t="s">
        <v>56413</v>
      </c>
      <c r="J15357" t="s">
        <v>56405</v>
      </c>
      <c r="K15357" t="s">
        <v>56519</v>
      </c>
      <c r="L15357" t="s">
        <v>56405</v>
      </c>
      <c r="M15357" t="s">
        <v>56405</v>
      </c>
      <c r="N15357" t="s">
        <v>56405</v>
      </c>
      <c r="O15357" t="s">
        <v>56405</v>
      </c>
      <c r="P15357" t="s">
        <v>56405</v>
      </c>
      <c r="Q15357" t="s">
        <v>56405</v>
      </c>
      <c r="R15357" t="s">
        <v>56405</v>
      </c>
      <c r="S15357" t="s">
        <v>56405</v>
      </c>
      <c r="T15357" t="s">
        <v>56405</v>
      </c>
      <c r="U15357" t="s">
        <v>56405</v>
      </c>
      <c r="V15357" t="s">
        <v>56520</v>
      </c>
      <c r="W15357" t="s">
        <v>56405</v>
      </c>
      <c r="X15357" t="s">
        <v>56405</v>
      </c>
      <c r="Y15357" t="s">
        <v>56405</v>
      </c>
      <c r="Z15357" t="s">
        <v>56405</v>
      </c>
    </row>
    <row r="15358" spans="1:26" x14ac:dyDescent="0.4">
      <c r="A15358">
        <v>1026360368</v>
      </c>
      <c r="B15358" t="s">
        <v>56521</v>
      </c>
      <c r="C15358" t="s">
        <v>56522</v>
      </c>
      <c r="D15358" t="s">
        <v>56523</v>
      </c>
      <c r="E15358" t="s">
        <v>56517</v>
      </c>
      <c r="F15358" t="s">
        <v>56518</v>
      </c>
      <c r="G15358" s="3">
        <v>4549526807183</v>
      </c>
      <c r="H15358" t="s">
        <v>56412</v>
      </c>
      <c r="I15358" t="s">
        <v>56413</v>
      </c>
      <c r="J15358" t="s">
        <v>56405</v>
      </c>
      <c r="K15358" t="s">
        <v>56519</v>
      </c>
      <c r="L15358" t="s">
        <v>56405</v>
      </c>
      <c r="M15358" t="s">
        <v>56405</v>
      </c>
      <c r="N15358" t="s">
        <v>56405</v>
      </c>
      <c r="O15358" t="s">
        <v>56405</v>
      </c>
      <c r="P15358" t="s">
        <v>56405</v>
      </c>
      <c r="Q15358" t="s">
        <v>56405</v>
      </c>
      <c r="R15358" t="s">
        <v>56405</v>
      </c>
      <c r="S15358" t="s">
        <v>56405</v>
      </c>
      <c r="T15358" t="s">
        <v>56405</v>
      </c>
      <c r="U15358" t="s">
        <v>56405</v>
      </c>
      <c r="V15358" t="s">
        <v>56524</v>
      </c>
      <c r="W15358" t="s">
        <v>56405</v>
      </c>
      <c r="X15358" t="s">
        <v>56405</v>
      </c>
      <c r="Y15358" t="s">
        <v>56405</v>
      </c>
      <c r="Z15358" t="s">
        <v>56405</v>
      </c>
    </row>
    <row r="15359" spans="1:26" x14ac:dyDescent="0.4">
      <c r="A15359">
        <v>1026360369</v>
      </c>
      <c r="B15359" t="s">
        <v>56525</v>
      </c>
      <c r="C15359" t="s">
        <v>56526</v>
      </c>
      <c r="D15359" t="s">
        <v>56527</v>
      </c>
      <c r="E15359" t="s">
        <v>56517</v>
      </c>
      <c r="F15359" t="s">
        <v>56518</v>
      </c>
      <c r="G15359" s="3">
        <v>4549526807022</v>
      </c>
      <c r="H15359" t="s">
        <v>56412</v>
      </c>
      <c r="I15359" t="s">
        <v>56413</v>
      </c>
      <c r="J15359" t="s">
        <v>56405</v>
      </c>
      <c r="K15359" t="s">
        <v>56519</v>
      </c>
      <c r="L15359" t="s">
        <v>56405</v>
      </c>
      <c r="M15359" t="s">
        <v>56405</v>
      </c>
      <c r="N15359" t="s">
        <v>56405</v>
      </c>
      <c r="O15359" t="s">
        <v>56405</v>
      </c>
      <c r="P15359" t="s">
        <v>56405</v>
      </c>
      <c r="Q15359" t="s">
        <v>56405</v>
      </c>
      <c r="R15359" t="s">
        <v>56405</v>
      </c>
      <c r="S15359" t="s">
        <v>56405</v>
      </c>
      <c r="T15359" t="s">
        <v>56405</v>
      </c>
      <c r="U15359" t="s">
        <v>56405</v>
      </c>
      <c r="V15359" t="s">
        <v>56528</v>
      </c>
      <c r="W15359" t="s">
        <v>56405</v>
      </c>
      <c r="X15359" t="s">
        <v>56405</v>
      </c>
      <c r="Y15359" t="s">
        <v>56405</v>
      </c>
      <c r="Z15359" t="s">
        <v>56405</v>
      </c>
    </row>
    <row r="15360" spans="1:26" x14ac:dyDescent="0.4">
      <c r="A15360">
        <v>1026360370</v>
      </c>
      <c r="B15360" t="s">
        <v>56529</v>
      </c>
      <c r="C15360" t="s">
        <v>56530</v>
      </c>
      <c r="D15360" t="s">
        <v>56531</v>
      </c>
      <c r="E15360" t="s">
        <v>56517</v>
      </c>
      <c r="F15360" t="s">
        <v>56518</v>
      </c>
      <c r="G15360" s="3">
        <v>4549526807008</v>
      </c>
      <c r="H15360" t="s">
        <v>56412</v>
      </c>
      <c r="I15360" t="s">
        <v>56413</v>
      </c>
      <c r="J15360" t="s">
        <v>56405</v>
      </c>
      <c r="K15360" t="s">
        <v>56519</v>
      </c>
      <c r="L15360" t="s">
        <v>56405</v>
      </c>
      <c r="M15360" t="s">
        <v>56405</v>
      </c>
      <c r="N15360" t="s">
        <v>56405</v>
      </c>
      <c r="O15360" t="s">
        <v>56405</v>
      </c>
      <c r="P15360" t="s">
        <v>56405</v>
      </c>
      <c r="Q15360" t="s">
        <v>56405</v>
      </c>
      <c r="R15360" t="s">
        <v>56405</v>
      </c>
      <c r="S15360" t="s">
        <v>56405</v>
      </c>
      <c r="T15360" t="s">
        <v>56405</v>
      </c>
      <c r="U15360" t="s">
        <v>56405</v>
      </c>
      <c r="V15360" t="s">
        <v>56532</v>
      </c>
      <c r="W15360" t="s">
        <v>56405</v>
      </c>
      <c r="X15360" t="s">
        <v>56405</v>
      </c>
      <c r="Y15360" t="s">
        <v>56405</v>
      </c>
      <c r="Z15360" t="s">
        <v>56405</v>
      </c>
    </row>
    <row r="15361" spans="1:26" x14ac:dyDescent="0.4">
      <c r="A15361">
        <v>1026360371</v>
      </c>
      <c r="B15361" t="s">
        <v>56533</v>
      </c>
      <c r="C15361" t="s">
        <v>56534</v>
      </c>
      <c r="D15361" t="s">
        <v>56535</v>
      </c>
      <c r="E15361" t="s">
        <v>56517</v>
      </c>
      <c r="F15361" t="s">
        <v>56518</v>
      </c>
      <c r="G15361" s="3">
        <v>4549526807015</v>
      </c>
      <c r="H15361" t="s">
        <v>56412</v>
      </c>
      <c r="I15361" t="s">
        <v>56413</v>
      </c>
      <c r="J15361" t="s">
        <v>56405</v>
      </c>
      <c r="K15361" t="s">
        <v>56519</v>
      </c>
      <c r="L15361" t="s">
        <v>56405</v>
      </c>
      <c r="M15361" t="s">
        <v>56405</v>
      </c>
      <c r="N15361" t="s">
        <v>56405</v>
      </c>
      <c r="O15361" t="s">
        <v>56405</v>
      </c>
      <c r="P15361" t="s">
        <v>56405</v>
      </c>
      <c r="Q15361" t="s">
        <v>56405</v>
      </c>
      <c r="R15361" t="s">
        <v>56405</v>
      </c>
      <c r="S15361" t="s">
        <v>56405</v>
      </c>
      <c r="T15361" t="s">
        <v>56405</v>
      </c>
      <c r="U15361" t="s">
        <v>56405</v>
      </c>
      <c r="V15361" t="s">
        <v>56536</v>
      </c>
      <c r="W15361" t="s">
        <v>56405</v>
      </c>
      <c r="X15361" t="s">
        <v>56405</v>
      </c>
      <c r="Y15361" t="s">
        <v>56405</v>
      </c>
      <c r="Z15361" t="s">
        <v>56405</v>
      </c>
    </row>
    <row r="15362" spans="1:26" x14ac:dyDescent="0.4">
      <c r="A15362">
        <v>1026360372</v>
      </c>
      <c r="B15362" t="s">
        <v>56537</v>
      </c>
      <c r="C15362" t="s">
        <v>56538</v>
      </c>
      <c r="D15362" t="s">
        <v>56539</v>
      </c>
      <c r="E15362" t="s">
        <v>56517</v>
      </c>
      <c r="F15362" t="s">
        <v>56518</v>
      </c>
      <c r="G15362" s="3">
        <v>4549526807039</v>
      </c>
      <c r="H15362" t="s">
        <v>56412</v>
      </c>
      <c r="I15362" t="s">
        <v>56413</v>
      </c>
      <c r="J15362" t="s">
        <v>56405</v>
      </c>
      <c r="K15362" t="s">
        <v>56519</v>
      </c>
      <c r="L15362" t="s">
        <v>56405</v>
      </c>
      <c r="M15362" t="s">
        <v>56405</v>
      </c>
      <c r="N15362" t="s">
        <v>56405</v>
      </c>
      <c r="O15362" t="s">
        <v>56405</v>
      </c>
      <c r="P15362" t="s">
        <v>56405</v>
      </c>
      <c r="Q15362" t="s">
        <v>56405</v>
      </c>
      <c r="R15362" t="s">
        <v>56405</v>
      </c>
      <c r="S15362" t="s">
        <v>56405</v>
      </c>
      <c r="T15362" t="s">
        <v>56405</v>
      </c>
      <c r="U15362" t="s">
        <v>56405</v>
      </c>
      <c r="V15362" t="s">
        <v>56540</v>
      </c>
      <c r="W15362" t="s">
        <v>56405</v>
      </c>
      <c r="X15362" t="s">
        <v>56405</v>
      </c>
      <c r="Y15362" t="s">
        <v>56405</v>
      </c>
      <c r="Z15362" t="s">
        <v>56405</v>
      </c>
    </row>
    <row r="15363" spans="1:26" x14ac:dyDescent="0.4">
      <c r="A15363">
        <v>1026360373</v>
      </c>
      <c r="B15363" t="s">
        <v>56541</v>
      </c>
      <c r="C15363" t="s">
        <v>56542</v>
      </c>
      <c r="D15363" t="s">
        <v>56543</v>
      </c>
      <c r="E15363" t="s">
        <v>56517</v>
      </c>
      <c r="F15363" t="s">
        <v>56518</v>
      </c>
      <c r="G15363" s="3">
        <v>4549526807046</v>
      </c>
      <c r="H15363" t="s">
        <v>56412</v>
      </c>
      <c r="I15363" t="s">
        <v>56413</v>
      </c>
      <c r="J15363" t="s">
        <v>56405</v>
      </c>
      <c r="K15363" t="s">
        <v>56519</v>
      </c>
      <c r="L15363" t="s">
        <v>56405</v>
      </c>
      <c r="M15363" t="s">
        <v>56405</v>
      </c>
      <c r="N15363" t="s">
        <v>56405</v>
      </c>
      <c r="O15363" t="s">
        <v>56405</v>
      </c>
      <c r="P15363" t="s">
        <v>56405</v>
      </c>
      <c r="Q15363" t="s">
        <v>56405</v>
      </c>
      <c r="R15363" t="s">
        <v>56405</v>
      </c>
      <c r="S15363" t="s">
        <v>56405</v>
      </c>
      <c r="T15363" t="s">
        <v>56405</v>
      </c>
      <c r="U15363" t="s">
        <v>56405</v>
      </c>
      <c r="V15363" t="s">
        <v>56544</v>
      </c>
      <c r="W15363" t="s">
        <v>56405</v>
      </c>
      <c r="X15363" t="s">
        <v>56405</v>
      </c>
      <c r="Y15363" t="s">
        <v>56405</v>
      </c>
      <c r="Z15363" t="s">
        <v>56405</v>
      </c>
    </row>
    <row r="15364" spans="1:26" x14ac:dyDescent="0.4">
      <c r="A15364">
        <v>1026360374</v>
      </c>
      <c r="B15364" t="s">
        <v>56545</v>
      </c>
      <c r="C15364" t="s">
        <v>56546</v>
      </c>
      <c r="D15364" t="s">
        <v>56547</v>
      </c>
      <c r="E15364" t="s">
        <v>56517</v>
      </c>
      <c r="F15364" t="s">
        <v>56518</v>
      </c>
      <c r="G15364" s="3">
        <v>4549526807053</v>
      </c>
      <c r="H15364" t="s">
        <v>56412</v>
      </c>
      <c r="I15364" t="s">
        <v>56413</v>
      </c>
      <c r="J15364" t="s">
        <v>56405</v>
      </c>
      <c r="K15364" t="s">
        <v>56519</v>
      </c>
      <c r="L15364" t="s">
        <v>56405</v>
      </c>
      <c r="M15364" t="s">
        <v>56405</v>
      </c>
      <c r="N15364" t="s">
        <v>56405</v>
      </c>
      <c r="O15364" t="s">
        <v>56405</v>
      </c>
      <c r="P15364" t="s">
        <v>56405</v>
      </c>
      <c r="Q15364" t="s">
        <v>56405</v>
      </c>
      <c r="R15364" t="s">
        <v>56405</v>
      </c>
      <c r="S15364" t="s">
        <v>56405</v>
      </c>
      <c r="T15364" t="s">
        <v>56405</v>
      </c>
      <c r="U15364" t="s">
        <v>56405</v>
      </c>
      <c r="V15364" t="s">
        <v>56548</v>
      </c>
      <c r="W15364" t="s">
        <v>56405</v>
      </c>
      <c r="X15364" t="s">
        <v>56405</v>
      </c>
      <c r="Y15364" t="s">
        <v>56405</v>
      </c>
      <c r="Z15364" t="s">
        <v>56405</v>
      </c>
    </row>
    <row r="15365" spans="1:26" x14ac:dyDescent="0.4">
      <c r="A15365">
        <v>1026360375</v>
      </c>
      <c r="B15365" t="s">
        <v>56549</v>
      </c>
      <c r="C15365" t="s">
        <v>56550</v>
      </c>
      <c r="D15365" t="s">
        <v>56551</v>
      </c>
      <c r="E15365" t="s">
        <v>56517</v>
      </c>
      <c r="F15365" t="s">
        <v>56518</v>
      </c>
      <c r="G15365" s="3">
        <v>4549526807077</v>
      </c>
      <c r="H15365" t="s">
        <v>56412</v>
      </c>
      <c r="I15365" t="s">
        <v>56413</v>
      </c>
      <c r="J15365" t="s">
        <v>56405</v>
      </c>
      <c r="K15365" t="s">
        <v>56519</v>
      </c>
      <c r="L15365" t="s">
        <v>56405</v>
      </c>
      <c r="M15365" t="s">
        <v>56405</v>
      </c>
      <c r="N15365" t="s">
        <v>56405</v>
      </c>
      <c r="O15365" t="s">
        <v>56405</v>
      </c>
      <c r="P15365" t="s">
        <v>56405</v>
      </c>
      <c r="Q15365" t="s">
        <v>56405</v>
      </c>
      <c r="R15365" t="s">
        <v>56405</v>
      </c>
      <c r="S15365" t="s">
        <v>56405</v>
      </c>
      <c r="T15365" t="s">
        <v>56405</v>
      </c>
      <c r="U15365" t="s">
        <v>56405</v>
      </c>
      <c r="V15365" t="s">
        <v>56552</v>
      </c>
      <c r="W15365" t="s">
        <v>56405</v>
      </c>
      <c r="X15365" t="s">
        <v>56405</v>
      </c>
      <c r="Y15365" t="s">
        <v>56405</v>
      </c>
      <c r="Z15365" t="s">
        <v>56405</v>
      </c>
    </row>
    <row r="15366" spans="1:26" x14ac:dyDescent="0.4">
      <c r="A15366">
        <v>1026360376</v>
      </c>
      <c r="B15366" t="s">
        <v>56553</v>
      </c>
      <c r="C15366" t="s">
        <v>56554</v>
      </c>
      <c r="D15366" t="s">
        <v>56555</v>
      </c>
      <c r="E15366" t="s">
        <v>56517</v>
      </c>
      <c r="F15366" t="s">
        <v>56518</v>
      </c>
      <c r="G15366" s="3">
        <v>4549526807060</v>
      </c>
      <c r="H15366" t="s">
        <v>56412</v>
      </c>
      <c r="I15366" t="s">
        <v>56413</v>
      </c>
      <c r="J15366" t="s">
        <v>56405</v>
      </c>
      <c r="K15366" t="s">
        <v>56519</v>
      </c>
      <c r="L15366" t="s">
        <v>56405</v>
      </c>
      <c r="M15366" t="s">
        <v>56405</v>
      </c>
      <c r="N15366" t="s">
        <v>56405</v>
      </c>
      <c r="O15366" t="s">
        <v>56405</v>
      </c>
      <c r="P15366" t="s">
        <v>56405</v>
      </c>
      <c r="Q15366" t="s">
        <v>56405</v>
      </c>
      <c r="R15366" t="s">
        <v>56405</v>
      </c>
      <c r="S15366" t="s">
        <v>56405</v>
      </c>
      <c r="T15366" t="s">
        <v>56405</v>
      </c>
      <c r="U15366" t="s">
        <v>56405</v>
      </c>
      <c r="V15366" t="s">
        <v>56556</v>
      </c>
      <c r="W15366" t="s">
        <v>56405</v>
      </c>
      <c r="X15366" t="s">
        <v>56405</v>
      </c>
      <c r="Y15366" t="s">
        <v>56405</v>
      </c>
      <c r="Z15366" t="s">
        <v>56405</v>
      </c>
    </row>
    <row r="15367" spans="1:26" x14ac:dyDescent="0.4">
      <c r="A15367">
        <v>1026360377</v>
      </c>
      <c r="B15367" t="s">
        <v>56557</v>
      </c>
      <c r="C15367" t="s">
        <v>56558</v>
      </c>
      <c r="D15367" t="s">
        <v>56559</v>
      </c>
      <c r="E15367" t="s">
        <v>56517</v>
      </c>
      <c r="F15367" t="s">
        <v>56518</v>
      </c>
      <c r="G15367" s="3">
        <v>4549526807084</v>
      </c>
      <c r="H15367" t="s">
        <v>56412</v>
      </c>
      <c r="I15367" t="s">
        <v>56413</v>
      </c>
      <c r="J15367" t="s">
        <v>56405</v>
      </c>
      <c r="K15367" t="s">
        <v>56519</v>
      </c>
      <c r="L15367" t="s">
        <v>56405</v>
      </c>
      <c r="M15367" t="s">
        <v>56405</v>
      </c>
      <c r="N15367" t="s">
        <v>56405</v>
      </c>
      <c r="O15367" t="s">
        <v>56405</v>
      </c>
      <c r="P15367" t="s">
        <v>56405</v>
      </c>
      <c r="Q15367" t="s">
        <v>56405</v>
      </c>
      <c r="R15367" t="s">
        <v>56405</v>
      </c>
      <c r="S15367" t="s">
        <v>56405</v>
      </c>
      <c r="T15367" t="s">
        <v>56405</v>
      </c>
      <c r="U15367" t="s">
        <v>56405</v>
      </c>
      <c r="V15367" t="s">
        <v>56560</v>
      </c>
      <c r="W15367" t="s">
        <v>56405</v>
      </c>
      <c r="X15367" t="s">
        <v>56405</v>
      </c>
      <c r="Y15367" t="s">
        <v>56405</v>
      </c>
      <c r="Z15367" t="s">
        <v>56405</v>
      </c>
    </row>
    <row r="15368" spans="1:26" x14ac:dyDescent="0.4">
      <c r="A15368">
        <v>1026360378</v>
      </c>
      <c r="B15368" t="s">
        <v>56561</v>
      </c>
      <c r="C15368" t="s">
        <v>56562</v>
      </c>
      <c r="D15368" t="s">
        <v>56563</v>
      </c>
      <c r="E15368" t="s">
        <v>56517</v>
      </c>
      <c r="F15368" t="s">
        <v>56518</v>
      </c>
      <c r="G15368" s="3">
        <v>4549526807091</v>
      </c>
      <c r="H15368" t="s">
        <v>56412</v>
      </c>
      <c r="I15368" t="s">
        <v>56413</v>
      </c>
      <c r="J15368" t="s">
        <v>56405</v>
      </c>
      <c r="K15368" t="s">
        <v>56519</v>
      </c>
      <c r="L15368" t="s">
        <v>56405</v>
      </c>
      <c r="M15368" t="s">
        <v>56405</v>
      </c>
      <c r="N15368" t="s">
        <v>56405</v>
      </c>
      <c r="O15368" t="s">
        <v>56405</v>
      </c>
      <c r="P15368" t="s">
        <v>56405</v>
      </c>
      <c r="Q15368" t="s">
        <v>56405</v>
      </c>
      <c r="R15368" t="s">
        <v>56405</v>
      </c>
      <c r="S15368" t="s">
        <v>56405</v>
      </c>
      <c r="T15368" t="s">
        <v>56405</v>
      </c>
      <c r="U15368" t="s">
        <v>56405</v>
      </c>
      <c r="V15368" t="s">
        <v>56564</v>
      </c>
      <c r="W15368" t="s">
        <v>56405</v>
      </c>
      <c r="X15368" t="s">
        <v>56405</v>
      </c>
      <c r="Y15368" t="s">
        <v>56405</v>
      </c>
      <c r="Z15368" t="s">
        <v>56405</v>
      </c>
    </row>
    <row r="15369" spans="1:26" x14ac:dyDescent="0.4">
      <c r="A15369">
        <v>1026360379</v>
      </c>
      <c r="B15369" t="s">
        <v>56565</v>
      </c>
      <c r="C15369" t="s">
        <v>56566</v>
      </c>
      <c r="D15369" t="s">
        <v>56567</v>
      </c>
      <c r="E15369" t="s">
        <v>56517</v>
      </c>
      <c r="F15369" t="s">
        <v>56518</v>
      </c>
      <c r="G15369" s="3">
        <v>4549526807107</v>
      </c>
      <c r="H15369" t="s">
        <v>56412</v>
      </c>
      <c r="I15369" t="s">
        <v>56413</v>
      </c>
      <c r="J15369" t="s">
        <v>56405</v>
      </c>
      <c r="K15369" t="s">
        <v>56519</v>
      </c>
      <c r="L15369" t="s">
        <v>56405</v>
      </c>
      <c r="M15369" t="s">
        <v>56405</v>
      </c>
      <c r="N15369" t="s">
        <v>56405</v>
      </c>
      <c r="O15369" t="s">
        <v>56405</v>
      </c>
      <c r="P15369" t="s">
        <v>56405</v>
      </c>
      <c r="Q15369" t="s">
        <v>56405</v>
      </c>
      <c r="R15369" t="s">
        <v>56405</v>
      </c>
      <c r="S15369" t="s">
        <v>56405</v>
      </c>
      <c r="T15369" t="s">
        <v>56405</v>
      </c>
      <c r="U15369" t="s">
        <v>56405</v>
      </c>
      <c r="V15369" t="s">
        <v>56568</v>
      </c>
      <c r="W15369" t="s">
        <v>56405</v>
      </c>
      <c r="X15369" t="s">
        <v>56405</v>
      </c>
      <c r="Y15369" t="s">
        <v>56405</v>
      </c>
      <c r="Z15369" t="s">
        <v>56405</v>
      </c>
    </row>
    <row r="15370" spans="1:26" x14ac:dyDescent="0.4">
      <c r="A15370">
        <v>1026360380</v>
      </c>
      <c r="B15370" t="s">
        <v>56569</v>
      </c>
      <c r="C15370" t="s">
        <v>56570</v>
      </c>
      <c r="D15370" t="s">
        <v>56571</v>
      </c>
      <c r="E15370" t="s">
        <v>56517</v>
      </c>
      <c r="F15370" t="s">
        <v>56518</v>
      </c>
      <c r="G15370" s="3">
        <v>4549526807206</v>
      </c>
      <c r="H15370" t="s">
        <v>56412</v>
      </c>
      <c r="I15370" t="s">
        <v>56413</v>
      </c>
      <c r="J15370" t="s">
        <v>56405</v>
      </c>
      <c r="K15370" t="s">
        <v>56519</v>
      </c>
      <c r="L15370" t="s">
        <v>56405</v>
      </c>
      <c r="M15370" t="s">
        <v>56405</v>
      </c>
      <c r="N15370" t="s">
        <v>56405</v>
      </c>
      <c r="O15370" t="s">
        <v>56405</v>
      </c>
      <c r="P15370" t="s">
        <v>56405</v>
      </c>
      <c r="Q15370" t="s">
        <v>56405</v>
      </c>
      <c r="R15370" t="s">
        <v>56405</v>
      </c>
      <c r="S15370" t="s">
        <v>56405</v>
      </c>
      <c r="T15370" t="s">
        <v>56405</v>
      </c>
      <c r="U15370" t="s">
        <v>56405</v>
      </c>
      <c r="V15370" t="s">
        <v>56572</v>
      </c>
      <c r="W15370" t="s">
        <v>56405</v>
      </c>
      <c r="X15370" t="s">
        <v>56405</v>
      </c>
      <c r="Y15370" t="s">
        <v>56405</v>
      </c>
      <c r="Z15370" t="s">
        <v>56405</v>
      </c>
    </row>
    <row r="15371" spans="1:26" x14ac:dyDescent="0.4">
      <c r="A15371">
        <v>1026360381</v>
      </c>
      <c r="B15371" t="s">
        <v>56573</v>
      </c>
      <c r="C15371" t="s">
        <v>56574</v>
      </c>
      <c r="D15371" t="s">
        <v>56575</v>
      </c>
      <c r="E15371" t="s">
        <v>56517</v>
      </c>
      <c r="F15371" t="s">
        <v>56518</v>
      </c>
      <c r="G15371" s="3">
        <v>4549526807190</v>
      </c>
      <c r="H15371" t="s">
        <v>56412</v>
      </c>
      <c r="I15371" t="s">
        <v>56413</v>
      </c>
      <c r="J15371" t="s">
        <v>56405</v>
      </c>
      <c r="K15371" t="s">
        <v>56519</v>
      </c>
      <c r="L15371" t="s">
        <v>56405</v>
      </c>
      <c r="M15371" t="s">
        <v>56405</v>
      </c>
      <c r="N15371" t="s">
        <v>56405</v>
      </c>
      <c r="O15371" t="s">
        <v>56405</v>
      </c>
      <c r="P15371" t="s">
        <v>56405</v>
      </c>
      <c r="Q15371" t="s">
        <v>56405</v>
      </c>
      <c r="R15371" t="s">
        <v>56405</v>
      </c>
      <c r="S15371" t="s">
        <v>56405</v>
      </c>
      <c r="T15371" t="s">
        <v>56405</v>
      </c>
      <c r="U15371" t="s">
        <v>56405</v>
      </c>
      <c r="V15371" t="s">
        <v>56576</v>
      </c>
      <c r="W15371" t="s">
        <v>56405</v>
      </c>
      <c r="X15371" t="s">
        <v>56405</v>
      </c>
      <c r="Y15371" t="s">
        <v>56405</v>
      </c>
      <c r="Z15371" t="s">
        <v>56405</v>
      </c>
    </row>
    <row r="15372" spans="1:26" x14ac:dyDescent="0.4">
      <c r="A15372">
        <v>1026360382</v>
      </c>
      <c r="B15372" t="s">
        <v>56577</v>
      </c>
      <c r="C15372" t="s">
        <v>56578</v>
      </c>
      <c r="D15372" t="s">
        <v>56579</v>
      </c>
      <c r="E15372" t="s">
        <v>56517</v>
      </c>
      <c r="F15372" t="s">
        <v>56518</v>
      </c>
      <c r="G15372" s="3">
        <v>4549526807220</v>
      </c>
      <c r="H15372" t="s">
        <v>56412</v>
      </c>
      <c r="I15372" t="s">
        <v>56413</v>
      </c>
      <c r="J15372" t="s">
        <v>56405</v>
      </c>
      <c r="K15372" t="s">
        <v>56519</v>
      </c>
      <c r="L15372" t="s">
        <v>56405</v>
      </c>
      <c r="M15372" t="s">
        <v>56405</v>
      </c>
      <c r="N15372" t="s">
        <v>56405</v>
      </c>
      <c r="O15372" t="s">
        <v>56405</v>
      </c>
      <c r="P15372" t="s">
        <v>56405</v>
      </c>
      <c r="Q15372" t="s">
        <v>56405</v>
      </c>
      <c r="R15372" t="s">
        <v>56405</v>
      </c>
      <c r="S15372" t="s">
        <v>56405</v>
      </c>
      <c r="T15372" t="s">
        <v>56405</v>
      </c>
      <c r="U15372" t="s">
        <v>56405</v>
      </c>
      <c r="V15372" t="s">
        <v>56580</v>
      </c>
      <c r="W15372" t="s">
        <v>56405</v>
      </c>
      <c r="X15372" t="s">
        <v>56405</v>
      </c>
      <c r="Y15372" t="s">
        <v>56405</v>
      </c>
      <c r="Z15372" t="s">
        <v>56405</v>
      </c>
    </row>
    <row r="15373" spans="1:26" x14ac:dyDescent="0.4">
      <c r="A15373">
        <v>1026360383</v>
      </c>
      <c r="B15373" t="s">
        <v>56581</v>
      </c>
      <c r="C15373" t="s">
        <v>56582</v>
      </c>
      <c r="D15373" t="s">
        <v>56583</v>
      </c>
      <c r="E15373" t="s">
        <v>56517</v>
      </c>
      <c r="F15373" t="s">
        <v>56518</v>
      </c>
      <c r="G15373" s="3">
        <v>4549526806995</v>
      </c>
      <c r="H15373" t="s">
        <v>56412</v>
      </c>
      <c r="I15373" t="s">
        <v>56413</v>
      </c>
      <c r="J15373" t="s">
        <v>56405</v>
      </c>
      <c r="K15373" t="s">
        <v>56519</v>
      </c>
      <c r="L15373" t="s">
        <v>56405</v>
      </c>
      <c r="M15373" t="s">
        <v>56405</v>
      </c>
      <c r="N15373" t="s">
        <v>56405</v>
      </c>
      <c r="O15373" t="s">
        <v>56405</v>
      </c>
      <c r="P15373" t="s">
        <v>56405</v>
      </c>
      <c r="Q15373" t="s">
        <v>56405</v>
      </c>
      <c r="R15373" t="s">
        <v>56405</v>
      </c>
      <c r="S15373" t="s">
        <v>56405</v>
      </c>
      <c r="T15373" t="s">
        <v>56405</v>
      </c>
      <c r="U15373" t="s">
        <v>56405</v>
      </c>
      <c r="V15373" t="s">
        <v>56584</v>
      </c>
      <c r="W15373" t="s">
        <v>56405</v>
      </c>
      <c r="X15373" t="s">
        <v>56405</v>
      </c>
      <c r="Y15373" t="s">
        <v>56405</v>
      </c>
      <c r="Z15373" t="s">
        <v>56405</v>
      </c>
    </row>
    <row r="15374" spans="1:26" x14ac:dyDescent="0.4">
      <c r="A15374">
        <v>1026981066</v>
      </c>
      <c r="B15374" t="s">
        <v>56585</v>
      </c>
      <c r="C15374" t="s">
        <v>56586</v>
      </c>
      <c r="D15374" t="s">
        <v>56587</v>
      </c>
      <c r="E15374" t="s">
        <v>56588</v>
      </c>
      <c r="F15374" t="s">
        <v>56405</v>
      </c>
      <c r="G15374" s="3" t="s">
        <v>56589</v>
      </c>
      <c r="H15374" t="s">
        <v>56412</v>
      </c>
      <c r="I15374" t="s">
        <v>56590</v>
      </c>
      <c r="J15374" t="s">
        <v>56591</v>
      </c>
      <c r="K15374" t="s">
        <v>56592</v>
      </c>
      <c r="L15374" t="s">
        <v>56405</v>
      </c>
      <c r="M15374" t="s">
        <v>56405</v>
      </c>
      <c r="N15374" t="s">
        <v>56405</v>
      </c>
      <c r="O15374" t="s">
        <v>56405</v>
      </c>
      <c r="P15374" t="s">
        <v>56405</v>
      </c>
      <c r="Q15374" t="s">
        <v>56405</v>
      </c>
      <c r="R15374" t="s">
        <v>56405</v>
      </c>
      <c r="S15374" t="s">
        <v>56405</v>
      </c>
      <c r="T15374" t="s">
        <v>56405</v>
      </c>
      <c r="U15374" t="s">
        <v>56405</v>
      </c>
      <c r="V15374" t="s">
        <v>56593</v>
      </c>
      <c r="W15374" t="s">
        <v>56405</v>
      </c>
      <c r="X15374" t="s">
        <v>56405</v>
      </c>
      <c r="Y15374" t="s">
        <v>56405</v>
      </c>
      <c r="Z15374" t="s">
        <v>56405</v>
      </c>
    </row>
    <row r="15375" spans="1:26" x14ac:dyDescent="0.4">
      <c r="A15375">
        <v>1026981067</v>
      </c>
      <c r="B15375" t="s">
        <v>56594</v>
      </c>
      <c r="C15375" t="s">
        <v>56595</v>
      </c>
      <c r="D15375" t="s">
        <v>56594</v>
      </c>
      <c r="E15375" t="s">
        <v>56588</v>
      </c>
      <c r="F15375" t="s">
        <v>56405</v>
      </c>
      <c r="G15375" s="3" t="s">
        <v>56596</v>
      </c>
      <c r="H15375" t="s">
        <v>56412</v>
      </c>
      <c r="I15375" t="s">
        <v>56590</v>
      </c>
      <c r="J15375" t="s">
        <v>56591</v>
      </c>
      <c r="K15375" t="s">
        <v>56592</v>
      </c>
      <c r="L15375" t="s">
        <v>56405</v>
      </c>
      <c r="M15375" t="s">
        <v>56405</v>
      </c>
      <c r="N15375" t="s">
        <v>56405</v>
      </c>
      <c r="O15375" t="s">
        <v>56405</v>
      </c>
      <c r="P15375" t="s">
        <v>56405</v>
      </c>
      <c r="Q15375" t="s">
        <v>56405</v>
      </c>
      <c r="R15375" t="s">
        <v>56405</v>
      </c>
      <c r="S15375" t="s">
        <v>56405</v>
      </c>
      <c r="T15375" t="s">
        <v>56405</v>
      </c>
      <c r="U15375" t="s">
        <v>56405</v>
      </c>
      <c r="V15375" t="s">
        <v>56597</v>
      </c>
      <c r="W15375" t="s">
        <v>56405</v>
      </c>
      <c r="X15375" t="s">
        <v>56405</v>
      </c>
      <c r="Y15375" t="s">
        <v>56405</v>
      </c>
      <c r="Z15375" t="s">
        <v>56405</v>
      </c>
    </row>
    <row r="15376" spans="1:26" x14ac:dyDescent="0.4">
      <c r="A15376">
        <v>1026981068</v>
      </c>
      <c r="B15376" t="s">
        <v>56598</v>
      </c>
      <c r="C15376" t="s">
        <v>56599</v>
      </c>
      <c r="D15376" t="s">
        <v>56598</v>
      </c>
      <c r="E15376" t="s">
        <v>56588</v>
      </c>
      <c r="F15376" t="s">
        <v>56600</v>
      </c>
      <c r="G15376" s="3" t="s">
        <v>56601</v>
      </c>
      <c r="H15376" t="s">
        <v>56412</v>
      </c>
      <c r="I15376" t="s">
        <v>56590</v>
      </c>
      <c r="J15376" t="s">
        <v>56591</v>
      </c>
      <c r="K15376" t="s">
        <v>56592</v>
      </c>
      <c r="L15376" t="s">
        <v>56405</v>
      </c>
      <c r="M15376" t="s">
        <v>56405</v>
      </c>
      <c r="N15376" t="s">
        <v>56405</v>
      </c>
      <c r="O15376" t="s">
        <v>56405</v>
      </c>
      <c r="P15376" t="s">
        <v>56405</v>
      </c>
      <c r="Q15376" t="s">
        <v>56405</v>
      </c>
      <c r="R15376" t="s">
        <v>56405</v>
      </c>
      <c r="S15376" t="s">
        <v>56405</v>
      </c>
      <c r="T15376" t="s">
        <v>56405</v>
      </c>
      <c r="U15376" t="s">
        <v>56405</v>
      </c>
      <c r="V15376" t="s">
        <v>56602</v>
      </c>
      <c r="W15376" t="s">
        <v>56405</v>
      </c>
      <c r="X15376" t="s">
        <v>56405</v>
      </c>
      <c r="Y15376" t="s">
        <v>56405</v>
      </c>
      <c r="Z15376" t="s">
        <v>56405</v>
      </c>
    </row>
    <row r="15377" spans="1:26" x14ac:dyDescent="0.4">
      <c r="A15377">
        <v>1026981069</v>
      </c>
      <c r="B15377" t="s">
        <v>56603</v>
      </c>
      <c r="C15377" t="s">
        <v>56604</v>
      </c>
      <c r="D15377" t="s">
        <v>56603</v>
      </c>
      <c r="E15377" t="s">
        <v>56588</v>
      </c>
      <c r="F15377" t="s">
        <v>56405</v>
      </c>
      <c r="G15377" s="3" t="s">
        <v>56605</v>
      </c>
      <c r="H15377" t="s">
        <v>56412</v>
      </c>
      <c r="I15377" t="s">
        <v>56590</v>
      </c>
      <c r="J15377" t="s">
        <v>56591</v>
      </c>
      <c r="K15377" t="s">
        <v>56592</v>
      </c>
      <c r="L15377" t="s">
        <v>56405</v>
      </c>
      <c r="M15377" t="s">
        <v>56405</v>
      </c>
      <c r="N15377" t="s">
        <v>56405</v>
      </c>
      <c r="O15377" t="s">
        <v>56405</v>
      </c>
      <c r="P15377" t="s">
        <v>56405</v>
      </c>
      <c r="Q15377" t="s">
        <v>56405</v>
      </c>
      <c r="R15377" t="s">
        <v>56405</v>
      </c>
      <c r="S15377" t="s">
        <v>56405</v>
      </c>
      <c r="T15377" t="s">
        <v>56405</v>
      </c>
      <c r="U15377" t="s">
        <v>56405</v>
      </c>
      <c r="V15377" t="s">
        <v>56606</v>
      </c>
      <c r="W15377" t="s">
        <v>56405</v>
      </c>
      <c r="X15377" t="s">
        <v>56405</v>
      </c>
      <c r="Y15377" t="s">
        <v>56405</v>
      </c>
      <c r="Z15377" t="s">
        <v>56405</v>
      </c>
    </row>
    <row r="15378" spans="1:26" x14ac:dyDescent="0.4">
      <c r="A15378">
        <v>1026981070</v>
      </c>
      <c r="B15378" t="s">
        <v>56607</v>
      </c>
      <c r="C15378" t="s">
        <v>56608</v>
      </c>
      <c r="D15378" t="s">
        <v>56609</v>
      </c>
      <c r="E15378" t="s">
        <v>56588</v>
      </c>
      <c r="F15378" t="s">
        <v>56405</v>
      </c>
      <c r="G15378" s="3" t="s">
        <v>56610</v>
      </c>
      <c r="H15378" t="s">
        <v>56412</v>
      </c>
      <c r="I15378" t="s">
        <v>56590</v>
      </c>
      <c r="J15378" t="s">
        <v>56591</v>
      </c>
      <c r="K15378" t="s">
        <v>56592</v>
      </c>
      <c r="L15378" t="s">
        <v>56405</v>
      </c>
      <c r="M15378" t="s">
        <v>56405</v>
      </c>
      <c r="N15378" t="s">
        <v>56405</v>
      </c>
      <c r="O15378" t="s">
        <v>56405</v>
      </c>
      <c r="P15378" t="s">
        <v>56405</v>
      </c>
      <c r="Q15378" t="s">
        <v>56405</v>
      </c>
      <c r="R15378" t="s">
        <v>56405</v>
      </c>
      <c r="S15378" t="s">
        <v>56405</v>
      </c>
      <c r="T15378" t="s">
        <v>56405</v>
      </c>
      <c r="U15378" t="s">
        <v>56405</v>
      </c>
      <c r="V15378" t="s">
        <v>56611</v>
      </c>
      <c r="W15378" t="s">
        <v>56405</v>
      </c>
      <c r="X15378" t="s">
        <v>56405</v>
      </c>
      <c r="Y15378" t="s">
        <v>56405</v>
      </c>
      <c r="Z15378" t="s">
        <v>56405</v>
      </c>
    </row>
    <row r="15379" spans="1:26" x14ac:dyDescent="0.4">
      <c r="A15379">
        <v>1026981071</v>
      </c>
      <c r="B15379" t="s">
        <v>56612</v>
      </c>
      <c r="C15379" t="s">
        <v>56613</v>
      </c>
      <c r="D15379" t="s">
        <v>56612</v>
      </c>
      <c r="E15379" t="s">
        <v>56588</v>
      </c>
      <c r="F15379" t="s">
        <v>56405</v>
      </c>
      <c r="G15379" s="3" t="s">
        <v>56614</v>
      </c>
      <c r="H15379" t="s">
        <v>56412</v>
      </c>
      <c r="I15379" t="s">
        <v>56590</v>
      </c>
      <c r="J15379" t="s">
        <v>56591</v>
      </c>
      <c r="K15379" t="s">
        <v>56592</v>
      </c>
      <c r="L15379" t="s">
        <v>56405</v>
      </c>
      <c r="M15379" t="s">
        <v>56405</v>
      </c>
      <c r="N15379" t="s">
        <v>56405</v>
      </c>
      <c r="O15379" t="s">
        <v>56405</v>
      </c>
      <c r="P15379" t="s">
        <v>56405</v>
      </c>
      <c r="Q15379" t="s">
        <v>56405</v>
      </c>
      <c r="R15379" t="s">
        <v>56405</v>
      </c>
      <c r="S15379" t="s">
        <v>56405</v>
      </c>
      <c r="T15379" t="s">
        <v>56405</v>
      </c>
      <c r="U15379" t="s">
        <v>56405</v>
      </c>
      <c r="V15379" t="s">
        <v>56615</v>
      </c>
      <c r="W15379" t="s">
        <v>56405</v>
      </c>
      <c r="X15379" t="s">
        <v>56405</v>
      </c>
      <c r="Y15379" t="s">
        <v>56405</v>
      </c>
      <c r="Z15379" t="s">
        <v>56405</v>
      </c>
    </row>
    <row r="15380" spans="1:26" x14ac:dyDescent="0.4">
      <c r="A15380">
        <v>1026981072</v>
      </c>
      <c r="B15380" t="s">
        <v>56616</v>
      </c>
      <c r="C15380" t="s">
        <v>56617</v>
      </c>
      <c r="D15380" t="s">
        <v>56618</v>
      </c>
      <c r="E15380" t="s">
        <v>56588</v>
      </c>
      <c r="F15380" t="s">
        <v>56405</v>
      </c>
      <c r="G15380" s="3" t="s">
        <v>56619</v>
      </c>
      <c r="H15380" t="s">
        <v>56412</v>
      </c>
      <c r="I15380" t="s">
        <v>56590</v>
      </c>
      <c r="J15380" t="s">
        <v>56591</v>
      </c>
      <c r="K15380" t="s">
        <v>56592</v>
      </c>
      <c r="L15380" t="s">
        <v>56405</v>
      </c>
      <c r="M15380" t="s">
        <v>56405</v>
      </c>
      <c r="N15380" t="s">
        <v>56405</v>
      </c>
      <c r="O15380" t="s">
        <v>56405</v>
      </c>
      <c r="P15380" t="s">
        <v>56405</v>
      </c>
      <c r="Q15380" t="s">
        <v>56405</v>
      </c>
      <c r="R15380" t="s">
        <v>56405</v>
      </c>
      <c r="S15380" t="s">
        <v>56405</v>
      </c>
      <c r="T15380" t="s">
        <v>56405</v>
      </c>
      <c r="U15380" t="s">
        <v>56405</v>
      </c>
      <c r="V15380" t="s">
        <v>56620</v>
      </c>
      <c r="W15380" t="s">
        <v>56405</v>
      </c>
      <c r="X15380" t="s">
        <v>56405</v>
      </c>
      <c r="Y15380" t="s">
        <v>56405</v>
      </c>
      <c r="Z15380" t="s">
        <v>56405</v>
      </c>
    </row>
    <row r="15381" spans="1:26" x14ac:dyDescent="0.4">
      <c r="A15381">
        <v>1026981073</v>
      </c>
      <c r="B15381" t="s">
        <v>56621</v>
      </c>
      <c r="C15381" t="s">
        <v>56622</v>
      </c>
      <c r="D15381" t="s">
        <v>56623</v>
      </c>
      <c r="E15381" t="s">
        <v>56588</v>
      </c>
      <c r="F15381" t="s">
        <v>56405</v>
      </c>
      <c r="G15381" s="3" t="s">
        <v>56624</v>
      </c>
      <c r="H15381" t="s">
        <v>56412</v>
      </c>
      <c r="I15381" t="s">
        <v>56413</v>
      </c>
      <c r="J15381" t="s">
        <v>56405</v>
      </c>
      <c r="K15381" t="s">
        <v>56625</v>
      </c>
      <c r="L15381" t="s">
        <v>56405</v>
      </c>
      <c r="M15381" t="s">
        <v>56405</v>
      </c>
      <c r="N15381" t="s">
        <v>56405</v>
      </c>
      <c r="O15381" t="s">
        <v>56405</v>
      </c>
      <c r="P15381" t="s">
        <v>56405</v>
      </c>
      <c r="Q15381" t="s">
        <v>56405</v>
      </c>
      <c r="R15381" t="s">
        <v>56405</v>
      </c>
      <c r="S15381" t="s">
        <v>56405</v>
      </c>
      <c r="T15381" t="s">
        <v>56405</v>
      </c>
      <c r="U15381" t="s">
        <v>56405</v>
      </c>
      <c r="V15381" t="s">
        <v>56626</v>
      </c>
      <c r="W15381" t="s">
        <v>56405</v>
      </c>
      <c r="X15381" t="s">
        <v>56405</v>
      </c>
      <c r="Y15381" t="s">
        <v>56405</v>
      </c>
      <c r="Z15381" t="s">
        <v>56405</v>
      </c>
    </row>
    <row r="15382" spans="1:26" x14ac:dyDescent="0.4">
      <c r="A15382">
        <v>1026981074</v>
      </c>
      <c r="B15382" t="s">
        <v>56627</v>
      </c>
      <c r="C15382" t="s">
        <v>56628</v>
      </c>
      <c r="D15382" t="s">
        <v>56629</v>
      </c>
      <c r="E15382" t="s">
        <v>56588</v>
      </c>
      <c r="F15382" t="s">
        <v>56405</v>
      </c>
      <c r="G15382" s="3" t="s">
        <v>56630</v>
      </c>
      <c r="H15382" t="s">
        <v>56412</v>
      </c>
      <c r="I15382" t="s">
        <v>56590</v>
      </c>
      <c r="J15382" t="s">
        <v>56591</v>
      </c>
      <c r="K15382" t="s">
        <v>56592</v>
      </c>
      <c r="L15382" t="s">
        <v>56405</v>
      </c>
      <c r="M15382" t="s">
        <v>56405</v>
      </c>
      <c r="N15382" t="s">
        <v>56405</v>
      </c>
      <c r="O15382" t="s">
        <v>56405</v>
      </c>
      <c r="P15382" t="s">
        <v>56405</v>
      </c>
      <c r="Q15382" t="s">
        <v>56405</v>
      </c>
      <c r="R15382" t="s">
        <v>56405</v>
      </c>
      <c r="S15382" t="s">
        <v>56405</v>
      </c>
      <c r="T15382" t="s">
        <v>56405</v>
      </c>
      <c r="U15382" t="s">
        <v>56405</v>
      </c>
      <c r="V15382" t="s">
        <v>56631</v>
      </c>
      <c r="W15382" t="s">
        <v>56405</v>
      </c>
      <c r="X15382" t="s">
        <v>56405</v>
      </c>
      <c r="Y15382" t="s">
        <v>56405</v>
      </c>
      <c r="Z15382" t="s">
        <v>56405</v>
      </c>
    </row>
    <row r="15383" spans="1:26" x14ac:dyDescent="0.4">
      <c r="A15383">
        <v>1026981075</v>
      </c>
      <c r="B15383" t="s">
        <v>56632</v>
      </c>
      <c r="C15383" t="s">
        <v>56633</v>
      </c>
      <c r="D15383" t="s">
        <v>56632</v>
      </c>
      <c r="E15383" t="s">
        <v>56588</v>
      </c>
      <c r="F15383" t="s">
        <v>56405</v>
      </c>
      <c r="G15383" s="3" t="s">
        <v>56634</v>
      </c>
      <c r="H15383" t="s">
        <v>56412</v>
      </c>
      <c r="I15383" t="s">
        <v>56590</v>
      </c>
      <c r="J15383" t="s">
        <v>56591</v>
      </c>
      <c r="K15383" t="s">
        <v>56592</v>
      </c>
      <c r="L15383" t="s">
        <v>56405</v>
      </c>
      <c r="M15383" t="s">
        <v>56405</v>
      </c>
      <c r="N15383" t="s">
        <v>56405</v>
      </c>
      <c r="O15383" t="s">
        <v>56405</v>
      </c>
      <c r="P15383" t="s">
        <v>56405</v>
      </c>
      <c r="Q15383" t="s">
        <v>56405</v>
      </c>
      <c r="R15383" t="s">
        <v>56405</v>
      </c>
      <c r="S15383" t="s">
        <v>56405</v>
      </c>
      <c r="T15383" t="s">
        <v>56405</v>
      </c>
      <c r="U15383" t="s">
        <v>56405</v>
      </c>
      <c r="V15383" t="s">
        <v>56635</v>
      </c>
      <c r="W15383" t="s">
        <v>56405</v>
      </c>
      <c r="X15383" t="s">
        <v>56405</v>
      </c>
      <c r="Y15383" t="s">
        <v>56405</v>
      </c>
      <c r="Z15383" t="s">
        <v>56405</v>
      </c>
    </row>
    <row r="15384" spans="1:26" x14ac:dyDescent="0.4">
      <c r="A15384">
        <v>1026981076</v>
      </c>
      <c r="B15384" t="s">
        <v>56636</v>
      </c>
      <c r="C15384" t="s">
        <v>56637</v>
      </c>
      <c r="D15384" t="s">
        <v>56636</v>
      </c>
      <c r="E15384" t="s">
        <v>56588</v>
      </c>
      <c r="F15384" t="s">
        <v>56405</v>
      </c>
      <c r="G15384" s="3" t="s">
        <v>56638</v>
      </c>
      <c r="H15384" t="s">
        <v>56412</v>
      </c>
      <c r="I15384" t="s">
        <v>56590</v>
      </c>
      <c r="J15384" t="s">
        <v>56591</v>
      </c>
      <c r="K15384" t="s">
        <v>56592</v>
      </c>
      <c r="L15384" t="s">
        <v>56405</v>
      </c>
      <c r="M15384" t="s">
        <v>56405</v>
      </c>
      <c r="N15384" t="s">
        <v>56405</v>
      </c>
      <c r="O15384" t="s">
        <v>56405</v>
      </c>
      <c r="P15384" t="s">
        <v>56405</v>
      </c>
      <c r="Q15384" t="s">
        <v>56405</v>
      </c>
      <c r="R15384" t="s">
        <v>56405</v>
      </c>
      <c r="S15384" t="s">
        <v>56405</v>
      </c>
      <c r="T15384" t="s">
        <v>56405</v>
      </c>
      <c r="U15384" t="s">
        <v>56405</v>
      </c>
      <c r="V15384" t="s">
        <v>56639</v>
      </c>
      <c r="W15384" t="s">
        <v>56405</v>
      </c>
      <c r="X15384" t="s">
        <v>56405</v>
      </c>
      <c r="Y15384" t="s">
        <v>56405</v>
      </c>
      <c r="Z15384" t="s">
        <v>56405</v>
      </c>
    </row>
    <row r="15385" spans="1:26" x14ac:dyDescent="0.4">
      <c r="A15385">
        <v>1026981077</v>
      </c>
      <c r="B15385" t="s">
        <v>56640</v>
      </c>
      <c r="C15385" t="s">
        <v>56641</v>
      </c>
      <c r="D15385" t="s">
        <v>56640</v>
      </c>
      <c r="E15385" t="s">
        <v>56588</v>
      </c>
      <c r="F15385" t="s">
        <v>56405</v>
      </c>
      <c r="G15385" s="3" t="s">
        <v>56642</v>
      </c>
      <c r="H15385" t="s">
        <v>56412</v>
      </c>
      <c r="I15385" t="s">
        <v>56590</v>
      </c>
      <c r="J15385" t="s">
        <v>56591</v>
      </c>
      <c r="K15385" t="s">
        <v>56592</v>
      </c>
      <c r="L15385" t="s">
        <v>56405</v>
      </c>
      <c r="M15385" t="s">
        <v>56405</v>
      </c>
      <c r="N15385" t="s">
        <v>56405</v>
      </c>
      <c r="O15385" t="s">
        <v>56405</v>
      </c>
      <c r="P15385" t="s">
        <v>56405</v>
      </c>
      <c r="Q15385" t="s">
        <v>56405</v>
      </c>
      <c r="R15385" t="s">
        <v>56405</v>
      </c>
      <c r="S15385" t="s">
        <v>56405</v>
      </c>
      <c r="T15385" t="s">
        <v>56405</v>
      </c>
      <c r="U15385" t="s">
        <v>56405</v>
      </c>
      <c r="V15385" t="s">
        <v>56643</v>
      </c>
      <c r="W15385" t="s">
        <v>56405</v>
      </c>
      <c r="X15385" t="s">
        <v>56405</v>
      </c>
      <c r="Y15385" t="s">
        <v>56405</v>
      </c>
      <c r="Z15385" t="s">
        <v>56405</v>
      </c>
    </row>
    <row r="15386" spans="1:26" x14ac:dyDescent="0.4">
      <c r="A15386">
        <v>1026981078</v>
      </c>
      <c r="B15386" t="s">
        <v>56644</v>
      </c>
      <c r="C15386" t="s">
        <v>56645</v>
      </c>
      <c r="D15386" t="s">
        <v>56646</v>
      </c>
      <c r="E15386" t="s">
        <v>56588</v>
      </c>
      <c r="F15386" t="s">
        <v>56405</v>
      </c>
      <c r="G15386" s="3" t="s">
        <v>56647</v>
      </c>
      <c r="H15386" t="s">
        <v>56412</v>
      </c>
      <c r="I15386" t="s">
        <v>56590</v>
      </c>
      <c r="J15386" t="s">
        <v>56591</v>
      </c>
      <c r="K15386" t="s">
        <v>56592</v>
      </c>
      <c r="L15386" t="s">
        <v>56405</v>
      </c>
      <c r="M15386" t="s">
        <v>56405</v>
      </c>
      <c r="N15386" t="s">
        <v>56405</v>
      </c>
      <c r="O15386" t="s">
        <v>56405</v>
      </c>
      <c r="P15386" t="s">
        <v>56405</v>
      </c>
      <c r="Q15386" t="s">
        <v>56405</v>
      </c>
      <c r="R15386" t="s">
        <v>56405</v>
      </c>
      <c r="S15386" t="s">
        <v>56405</v>
      </c>
      <c r="T15386" t="s">
        <v>56405</v>
      </c>
      <c r="U15386" t="s">
        <v>56405</v>
      </c>
      <c r="V15386" t="s">
        <v>56648</v>
      </c>
      <c r="W15386" t="s">
        <v>56405</v>
      </c>
      <c r="X15386" t="s">
        <v>56405</v>
      </c>
      <c r="Y15386" t="s">
        <v>56405</v>
      </c>
      <c r="Z15386" t="s">
        <v>56405</v>
      </c>
    </row>
    <row r="15387" spans="1:26" x14ac:dyDescent="0.4">
      <c r="A15387">
        <v>1026981079</v>
      </c>
      <c r="B15387" t="s">
        <v>56649</v>
      </c>
      <c r="C15387" t="s">
        <v>56650</v>
      </c>
      <c r="D15387" t="s">
        <v>56649</v>
      </c>
      <c r="E15387" t="s">
        <v>56588</v>
      </c>
      <c r="F15387" t="s">
        <v>56405</v>
      </c>
      <c r="G15387" s="3" t="s">
        <v>56651</v>
      </c>
      <c r="H15387" t="s">
        <v>56412</v>
      </c>
      <c r="I15387" t="s">
        <v>56590</v>
      </c>
      <c r="J15387" t="s">
        <v>56591</v>
      </c>
      <c r="K15387" t="s">
        <v>56592</v>
      </c>
      <c r="L15387" t="s">
        <v>56405</v>
      </c>
      <c r="M15387" t="s">
        <v>56405</v>
      </c>
      <c r="N15387" t="s">
        <v>56405</v>
      </c>
      <c r="O15387" t="s">
        <v>56405</v>
      </c>
      <c r="P15387" t="s">
        <v>56405</v>
      </c>
      <c r="Q15387" t="s">
        <v>56405</v>
      </c>
      <c r="R15387" t="s">
        <v>56405</v>
      </c>
      <c r="S15387" t="s">
        <v>56405</v>
      </c>
      <c r="T15387" t="s">
        <v>56405</v>
      </c>
      <c r="U15387" t="s">
        <v>56405</v>
      </c>
      <c r="V15387" t="s">
        <v>56652</v>
      </c>
      <c r="W15387" t="s">
        <v>56405</v>
      </c>
      <c r="X15387" t="s">
        <v>56405</v>
      </c>
      <c r="Y15387" t="s">
        <v>56405</v>
      </c>
      <c r="Z15387" t="s">
        <v>56405</v>
      </c>
    </row>
    <row r="15388" spans="1:26" x14ac:dyDescent="0.4">
      <c r="A15388">
        <v>1026981080</v>
      </c>
      <c r="B15388" t="s">
        <v>56653</v>
      </c>
      <c r="C15388" t="s">
        <v>56654</v>
      </c>
      <c r="D15388" t="s">
        <v>56653</v>
      </c>
      <c r="E15388" t="s">
        <v>56588</v>
      </c>
      <c r="F15388" t="s">
        <v>56405</v>
      </c>
      <c r="G15388" s="3" t="s">
        <v>56655</v>
      </c>
      <c r="H15388" t="s">
        <v>56412</v>
      </c>
      <c r="I15388" t="s">
        <v>56590</v>
      </c>
      <c r="J15388" t="s">
        <v>56591</v>
      </c>
      <c r="K15388" t="s">
        <v>56592</v>
      </c>
      <c r="L15388" t="s">
        <v>56405</v>
      </c>
      <c r="M15388" t="s">
        <v>56405</v>
      </c>
      <c r="N15388" t="s">
        <v>56405</v>
      </c>
      <c r="O15388" t="s">
        <v>56405</v>
      </c>
      <c r="P15388" t="s">
        <v>56405</v>
      </c>
      <c r="Q15388" t="s">
        <v>56405</v>
      </c>
      <c r="R15388" t="s">
        <v>56405</v>
      </c>
      <c r="S15388" t="s">
        <v>56405</v>
      </c>
      <c r="T15388" t="s">
        <v>56405</v>
      </c>
      <c r="U15388" t="s">
        <v>56405</v>
      </c>
      <c r="V15388" t="s">
        <v>56656</v>
      </c>
      <c r="W15388" t="s">
        <v>56405</v>
      </c>
      <c r="X15388" t="s">
        <v>56405</v>
      </c>
      <c r="Y15388" t="s">
        <v>56405</v>
      </c>
      <c r="Z15388" t="s">
        <v>56405</v>
      </c>
    </row>
    <row r="15389" spans="1:26" x14ac:dyDescent="0.4">
      <c r="A15389">
        <v>1026981081</v>
      </c>
      <c r="B15389" t="s">
        <v>56657</v>
      </c>
      <c r="C15389" t="s">
        <v>56658</v>
      </c>
      <c r="D15389" t="s">
        <v>56659</v>
      </c>
      <c r="E15389" t="s">
        <v>56588</v>
      </c>
      <c r="F15389" t="s">
        <v>56405</v>
      </c>
      <c r="G15389" s="3" t="s">
        <v>56660</v>
      </c>
      <c r="H15389" t="s">
        <v>56412</v>
      </c>
      <c r="I15389" t="s">
        <v>56590</v>
      </c>
      <c r="J15389" t="s">
        <v>56591</v>
      </c>
      <c r="K15389" t="s">
        <v>56592</v>
      </c>
      <c r="L15389" t="s">
        <v>56405</v>
      </c>
      <c r="M15389" t="s">
        <v>56405</v>
      </c>
      <c r="N15389" t="s">
        <v>56405</v>
      </c>
      <c r="O15389" t="s">
        <v>56405</v>
      </c>
      <c r="P15389" t="s">
        <v>56405</v>
      </c>
      <c r="Q15389" t="s">
        <v>56405</v>
      </c>
      <c r="R15389" t="s">
        <v>56405</v>
      </c>
      <c r="S15389" t="s">
        <v>56405</v>
      </c>
      <c r="T15389" t="s">
        <v>56405</v>
      </c>
      <c r="U15389" t="s">
        <v>56405</v>
      </c>
      <c r="V15389" t="s">
        <v>56661</v>
      </c>
      <c r="W15389" t="s">
        <v>56405</v>
      </c>
      <c r="X15389" t="s">
        <v>56405</v>
      </c>
      <c r="Y15389" t="s">
        <v>56405</v>
      </c>
      <c r="Z15389" t="s">
        <v>56405</v>
      </c>
    </row>
    <row r="15390" spans="1:26" x14ac:dyDescent="0.4">
      <c r="A15390">
        <v>1026981082</v>
      </c>
      <c r="B15390" t="s">
        <v>56662</v>
      </c>
      <c r="C15390" t="s">
        <v>56663</v>
      </c>
      <c r="D15390" t="s">
        <v>56662</v>
      </c>
      <c r="E15390" t="s">
        <v>56588</v>
      </c>
      <c r="F15390" t="s">
        <v>56405</v>
      </c>
      <c r="G15390" s="3" t="s">
        <v>56664</v>
      </c>
      <c r="H15390" t="s">
        <v>56412</v>
      </c>
      <c r="I15390" t="s">
        <v>56413</v>
      </c>
      <c r="J15390" t="s">
        <v>56405</v>
      </c>
      <c r="K15390" t="s">
        <v>56625</v>
      </c>
      <c r="L15390" t="s">
        <v>56405</v>
      </c>
      <c r="M15390" t="s">
        <v>56405</v>
      </c>
      <c r="N15390" t="s">
        <v>56405</v>
      </c>
      <c r="O15390" t="s">
        <v>56405</v>
      </c>
      <c r="P15390" t="s">
        <v>56405</v>
      </c>
      <c r="Q15390" t="s">
        <v>56405</v>
      </c>
      <c r="R15390" t="s">
        <v>56405</v>
      </c>
      <c r="S15390" t="s">
        <v>56405</v>
      </c>
      <c r="T15390" t="s">
        <v>56405</v>
      </c>
      <c r="U15390" t="s">
        <v>56405</v>
      </c>
      <c r="V15390" t="s">
        <v>56665</v>
      </c>
      <c r="W15390" t="s">
        <v>56405</v>
      </c>
      <c r="X15390" t="s">
        <v>56405</v>
      </c>
      <c r="Y15390" t="s">
        <v>56405</v>
      </c>
      <c r="Z15390" t="s">
        <v>56405</v>
      </c>
    </row>
    <row r="15391" spans="1:26" x14ac:dyDescent="0.4">
      <c r="A15391">
        <v>1026981083</v>
      </c>
      <c r="B15391" t="s">
        <v>56666</v>
      </c>
      <c r="C15391" t="s">
        <v>56667</v>
      </c>
      <c r="D15391" t="s">
        <v>56666</v>
      </c>
      <c r="E15391" t="s">
        <v>56588</v>
      </c>
      <c r="F15391" t="s">
        <v>56405</v>
      </c>
      <c r="G15391" s="3" t="s">
        <v>56668</v>
      </c>
      <c r="H15391" t="s">
        <v>56412</v>
      </c>
      <c r="I15391" t="s">
        <v>56413</v>
      </c>
      <c r="J15391" t="s">
        <v>56405</v>
      </c>
      <c r="K15391" t="s">
        <v>56625</v>
      </c>
      <c r="L15391" t="s">
        <v>56405</v>
      </c>
      <c r="M15391" t="s">
        <v>56405</v>
      </c>
      <c r="N15391" t="s">
        <v>56405</v>
      </c>
      <c r="O15391" t="s">
        <v>56405</v>
      </c>
      <c r="P15391" t="s">
        <v>56405</v>
      </c>
      <c r="Q15391" t="s">
        <v>56405</v>
      </c>
      <c r="R15391" t="s">
        <v>56405</v>
      </c>
      <c r="S15391" t="s">
        <v>56405</v>
      </c>
      <c r="T15391" t="s">
        <v>56405</v>
      </c>
      <c r="U15391" t="s">
        <v>56405</v>
      </c>
      <c r="V15391" t="s">
        <v>56669</v>
      </c>
      <c r="W15391" t="s">
        <v>56405</v>
      </c>
      <c r="X15391" t="s">
        <v>56405</v>
      </c>
      <c r="Y15391" t="s">
        <v>56405</v>
      </c>
      <c r="Z15391" t="s">
        <v>56405</v>
      </c>
    </row>
    <row r="15392" spans="1:26" x14ac:dyDescent="0.4">
      <c r="A15392">
        <v>1026981084</v>
      </c>
      <c r="B15392" t="s">
        <v>56670</v>
      </c>
      <c r="C15392" t="s">
        <v>56671</v>
      </c>
      <c r="D15392" t="s">
        <v>56670</v>
      </c>
      <c r="E15392" t="s">
        <v>56588</v>
      </c>
      <c r="F15392" t="s">
        <v>56405</v>
      </c>
      <c r="G15392" s="3" t="s">
        <v>56672</v>
      </c>
      <c r="H15392" t="s">
        <v>56412</v>
      </c>
      <c r="I15392" t="s">
        <v>56413</v>
      </c>
      <c r="J15392" t="s">
        <v>56405</v>
      </c>
      <c r="K15392" t="s">
        <v>56625</v>
      </c>
      <c r="L15392" t="s">
        <v>56405</v>
      </c>
      <c r="M15392" t="s">
        <v>56405</v>
      </c>
      <c r="N15392" t="s">
        <v>56405</v>
      </c>
      <c r="O15392" t="s">
        <v>56405</v>
      </c>
      <c r="P15392" t="s">
        <v>56405</v>
      </c>
      <c r="Q15392" t="s">
        <v>56405</v>
      </c>
      <c r="R15392" t="s">
        <v>56405</v>
      </c>
      <c r="S15392" t="s">
        <v>56405</v>
      </c>
      <c r="T15392" t="s">
        <v>56405</v>
      </c>
      <c r="U15392" t="s">
        <v>56405</v>
      </c>
      <c r="V15392" t="s">
        <v>56673</v>
      </c>
      <c r="W15392" t="s">
        <v>56405</v>
      </c>
      <c r="X15392" t="s">
        <v>56405</v>
      </c>
      <c r="Y15392" t="s">
        <v>56405</v>
      </c>
      <c r="Z15392" t="s">
        <v>56405</v>
      </c>
    </row>
    <row r="15393" spans="1:26" x14ac:dyDescent="0.4">
      <c r="A15393">
        <v>1026981085</v>
      </c>
      <c r="B15393" t="s">
        <v>56674</v>
      </c>
      <c r="C15393" t="s">
        <v>56675</v>
      </c>
      <c r="D15393" t="s">
        <v>56676</v>
      </c>
      <c r="E15393" t="s">
        <v>56588</v>
      </c>
      <c r="F15393" t="s">
        <v>56405</v>
      </c>
      <c r="G15393" s="3" t="s">
        <v>56677</v>
      </c>
      <c r="H15393" t="s">
        <v>56412</v>
      </c>
      <c r="I15393" t="s">
        <v>56413</v>
      </c>
      <c r="J15393" t="s">
        <v>56405</v>
      </c>
      <c r="K15393" t="s">
        <v>56625</v>
      </c>
      <c r="L15393" t="s">
        <v>56405</v>
      </c>
      <c r="M15393" t="s">
        <v>56405</v>
      </c>
      <c r="N15393" t="s">
        <v>56405</v>
      </c>
      <c r="O15393" t="s">
        <v>56405</v>
      </c>
      <c r="P15393" t="s">
        <v>56405</v>
      </c>
      <c r="Q15393" t="s">
        <v>56405</v>
      </c>
      <c r="R15393" t="s">
        <v>56405</v>
      </c>
      <c r="S15393" t="s">
        <v>56405</v>
      </c>
      <c r="T15393" t="s">
        <v>56405</v>
      </c>
      <c r="U15393" t="s">
        <v>56405</v>
      </c>
      <c r="V15393" t="s">
        <v>56678</v>
      </c>
      <c r="W15393" t="s">
        <v>56405</v>
      </c>
      <c r="X15393" t="s">
        <v>56405</v>
      </c>
      <c r="Y15393" t="s">
        <v>56405</v>
      </c>
      <c r="Z15393" t="s">
        <v>56405</v>
      </c>
    </row>
    <row r="15394" spans="1:26" x14ac:dyDescent="0.4">
      <c r="A15394">
        <v>1026981086</v>
      </c>
      <c r="B15394" t="s">
        <v>56679</v>
      </c>
      <c r="C15394" t="s">
        <v>56680</v>
      </c>
      <c r="D15394" t="s">
        <v>56681</v>
      </c>
      <c r="E15394" t="s">
        <v>56588</v>
      </c>
      <c r="F15394" t="s">
        <v>56405</v>
      </c>
      <c r="G15394" s="3" t="s">
        <v>56682</v>
      </c>
      <c r="H15394" t="s">
        <v>56412</v>
      </c>
      <c r="I15394" t="s">
        <v>56413</v>
      </c>
      <c r="J15394" t="s">
        <v>56405</v>
      </c>
      <c r="K15394" t="s">
        <v>56625</v>
      </c>
      <c r="L15394" t="s">
        <v>56405</v>
      </c>
      <c r="M15394" t="s">
        <v>56405</v>
      </c>
      <c r="N15394" t="s">
        <v>56405</v>
      </c>
      <c r="O15394" t="s">
        <v>56405</v>
      </c>
      <c r="P15394" t="s">
        <v>56405</v>
      </c>
      <c r="Q15394" t="s">
        <v>56405</v>
      </c>
      <c r="R15394" t="s">
        <v>56405</v>
      </c>
      <c r="S15394" t="s">
        <v>56405</v>
      </c>
      <c r="T15394" t="s">
        <v>56405</v>
      </c>
      <c r="U15394" t="s">
        <v>56405</v>
      </c>
      <c r="V15394" t="s">
        <v>56683</v>
      </c>
      <c r="W15394" t="s">
        <v>56405</v>
      </c>
      <c r="X15394" t="s">
        <v>56405</v>
      </c>
      <c r="Y15394" t="s">
        <v>56405</v>
      </c>
      <c r="Z15394" t="s">
        <v>56405</v>
      </c>
    </row>
    <row r="15395" spans="1:26" x14ac:dyDescent="0.4">
      <c r="A15395">
        <v>1026981087</v>
      </c>
      <c r="B15395" t="s">
        <v>56684</v>
      </c>
      <c r="C15395" t="s">
        <v>56685</v>
      </c>
      <c r="D15395" t="s">
        <v>56684</v>
      </c>
      <c r="E15395" t="s">
        <v>56588</v>
      </c>
      <c r="F15395" t="s">
        <v>56405</v>
      </c>
      <c r="G15395" s="3" t="s">
        <v>56686</v>
      </c>
      <c r="H15395" t="s">
        <v>56412</v>
      </c>
      <c r="I15395" t="s">
        <v>56590</v>
      </c>
      <c r="J15395" t="s">
        <v>56591</v>
      </c>
      <c r="K15395" t="s">
        <v>56592</v>
      </c>
      <c r="L15395" t="s">
        <v>56405</v>
      </c>
      <c r="M15395" t="s">
        <v>56405</v>
      </c>
      <c r="N15395" t="s">
        <v>56405</v>
      </c>
      <c r="O15395" t="s">
        <v>56405</v>
      </c>
      <c r="P15395" t="s">
        <v>56405</v>
      </c>
      <c r="Q15395" t="s">
        <v>56405</v>
      </c>
      <c r="R15395" t="s">
        <v>56405</v>
      </c>
      <c r="S15395" t="s">
        <v>56405</v>
      </c>
      <c r="T15395" t="s">
        <v>56405</v>
      </c>
      <c r="U15395" t="s">
        <v>56405</v>
      </c>
      <c r="V15395" t="s">
        <v>56687</v>
      </c>
      <c r="W15395" t="s">
        <v>56405</v>
      </c>
      <c r="X15395" t="s">
        <v>56405</v>
      </c>
      <c r="Y15395" t="s">
        <v>56405</v>
      </c>
      <c r="Z15395" t="s">
        <v>56405</v>
      </c>
    </row>
    <row r="15396" spans="1:26" x14ac:dyDescent="0.4">
      <c r="A15396">
        <v>1026981088</v>
      </c>
      <c r="B15396" t="s">
        <v>56688</v>
      </c>
      <c r="C15396" t="s">
        <v>56689</v>
      </c>
      <c r="D15396" t="s">
        <v>56688</v>
      </c>
      <c r="E15396" t="s">
        <v>56588</v>
      </c>
      <c r="F15396" t="s">
        <v>56405</v>
      </c>
      <c r="G15396" s="3" t="s">
        <v>56690</v>
      </c>
      <c r="H15396" t="s">
        <v>56412</v>
      </c>
      <c r="I15396" t="s">
        <v>56413</v>
      </c>
      <c r="J15396" t="s">
        <v>56405</v>
      </c>
      <c r="K15396" t="s">
        <v>56625</v>
      </c>
      <c r="L15396" t="s">
        <v>56405</v>
      </c>
      <c r="M15396" t="s">
        <v>56405</v>
      </c>
      <c r="N15396" t="s">
        <v>56405</v>
      </c>
      <c r="O15396" t="s">
        <v>56405</v>
      </c>
      <c r="P15396" t="s">
        <v>56405</v>
      </c>
      <c r="Q15396" t="s">
        <v>56405</v>
      </c>
      <c r="R15396" t="s">
        <v>56405</v>
      </c>
      <c r="S15396" t="s">
        <v>56405</v>
      </c>
      <c r="T15396" t="s">
        <v>56405</v>
      </c>
      <c r="U15396" t="s">
        <v>56405</v>
      </c>
      <c r="V15396" t="s">
        <v>56691</v>
      </c>
      <c r="W15396" t="s">
        <v>56405</v>
      </c>
      <c r="X15396" t="s">
        <v>56405</v>
      </c>
      <c r="Y15396" t="s">
        <v>56405</v>
      </c>
      <c r="Z15396" t="s">
        <v>56405</v>
      </c>
    </row>
    <row r="15397" spans="1:26" x14ac:dyDescent="0.4">
      <c r="A15397">
        <v>1026981089</v>
      </c>
      <c r="B15397" t="s">
        <v>56692</v>
      </c>
      <c r="C15397" t="s">
        <v>56693</v>
      </c>
      <c r="D15397" t="s">
        <v>56692</v>
      </c>
      <c r="E15397" t="s">
        <v>56588</v>
      </c>
      <c r="F15397" t="s">
        <v>56405</v>
      </c>
      <c r="G15397" s="3" t="s">
        <v>56694</v>
      </c>
      <c r="H15397" t="s">
        <v>56412</v>
      </c>
      <c r="I15397" t="s">
        <v>56413</v>
      </c>
      <c r="J15397" t="s">
        <v>56405</v>
      </c>
      <c r="K15397" t="s">
        <v>56625</v>
      </c>
      <c r="L15397" t="s">
        <v>56405</v>
      </c>
      <c r="M15397" t="s">
        <v>56405</v>
      </c>
      <c r="N15397" t="s">
        <v>56405</v>
      </c>
      <c r="O15397" t="s">
        <v>56405</v>
      </c>
      <c r="P15397" t="s">
        <v>56405</v>
      </c>
      <c r="Q15397" t="s">
        <v>56405</v>
      </c>
      <c r="R15397" t="s">
        <v>56405</v>
      </c>
      <c r="S15397" t="s">
        <v>56405</v>
      </c>
      <c r="T15397" t="s">
        <v>56405</v>
      </c>
      <c r="U15397" t="s">
        <v>56405</v>
      </c>
      <c r="V15397" t="s">
        <v>56695</v>
      </c>
      <c r="W15397" t="s">
        <v>56405</v>
      </c>
      <c r="X15397" t="s">
        <v>56405</v>
      </c>
      <c r="Y15397" t="s">
        <v>56405</v>
      </c>
      <c r="Z15397" t="s">
        <v>56405</v>
      </c>
    </row>
    <row r="15398" spans="1:26" x14ac:dyDescent="0.4">
      <c r="A15398">
        <v>1026981090</v>
      </c>
      <c r="B15398" t="s">
        <v>56696</v>
      </c>
      <c r="C15398" t="s">
        <v>56697</v>
      </c>
      <c r="D15398" t="s">
        <v>56696</v>
      </c>
      <c r="E15398" t="s">
        <v>56588</v>
      </c>
      <c r="F15398" t="s">
        <v>56405</v>
      </c>
      <c r="G15398" s="3" t="s">
        <v>56698</v>
      </c>
      <c r="H15398" t="s">
        <v>56412</v>
      </c>
      <c r="I15398" t="s">
        <v>56413</v>
      </c>
      <c r="J15398" t="s">
        <v>56405</v>
      </c>
      <c r="K15398" t="s">
        <v>56625</v>
      </c>
      <c r="L15398" t="s">
        <v>56405</v>
      </c>
      <c r="M15398" t="s">
        <v>56405</v>
      </c>
      <c r="N15398" t="s">
        <v>56405</v>
      </c>
      <c r="O15398" t="s">
        <v>56405</v>
      </c>
      <c r="P15398" t="s">
        <v>56405</v>
      </c>
      <c r="Q15398" t="s">
        <v>56405</v>
      </c>
      <c r="R15398" t="s">
        <v>56405</v>
      </c>
      <c r="S15398" t="s">
        <v>56405</v>
      </c>
      <c r="T15398" t="s">
        <v>56405</v>
      </c>
      <c r="U15398" t="s">
        <v>56405</v>
      </c>
      <c r="V15398" t="s">
        <v>56699</v>
      </c>
      <c r="W15398" t="s">
        <v>56405</v>
      </c>
      <c r="X15398" t="s">
        <v>56405</v>
      </c>
      <c r="Y15398" t="s">
        <v>56405</v>
      </c>
      <c r="Z15398" t="s">
        <v>56405</v>
      </c>
    </row>
    <row r="15399" spans="1:26" x14ac:dyDescent="0.4">
      <c r="A15399">
        <v>1026981091</v>
      </c>
      <c r="B15399" t="s">
        <v>56700</v>
      </c>
      <c r="C15399" t="s">
        <v>56701</v>
      </c>
      <c r="D15399" t="s">
        <v>56700</v>
      </c>
      <c r="E15399" t="s">
        <v>56588</v>
      </c>
      <c r="F15399" t="s">
        <v>56405</v>
      </c>
      <c r="G15399" s="3" t="s">
        <v>56702</v>
      </c>
      <c r="H15399" t="s">
        <v>56412</v>
      </c>
      <c r="I15399" t="s">
        <v>56413</v>
      </c>
      <c r="J15399" t="s">
        <v>56405</v>
      </c>
      <c r="K15399" t="s">
        <v>56625</v>
      </c>
      <c r="L15399" t="s">
        <v>56405</v>
      </c>
      <c r="M15399" t="s">
        <v>56405</v>
      </c>
      <c r="N15399" t="s">
        <v>56405</v>
      </c>
      <c r="O15399" t="s">
        <v>56405</v>
      </c>
      <c r="P15399" t="s">
        <v>56405</v>
      </c>
      <c r="Q15399" t="s">
        <v>56405</v>
      </c>
      <c r="R15399" t="s">
        <v>56405</v>
      </c>
      <c r="S15399" t="s">
        <v>56405</v>
      </c>
      <c r="T15399" t="s">
        <v>56405</v>
      </c>
      <c r="U15399" t="s">
        <v>56405</v>
      </c>
      <c r="V15399" t="s">
        <v>56703</v>
      </c>
      <c r="W15399" t="s">
        <v>56405</v>
      </c>
      <c r="X15399" t="s">
        <v>56405</v>
      </c>
      <c r="Y15399" t="s">
        <v>56405</v>
      </c>
      <c r="Z15399" t="s">
        <v>56405</v>
      </c>
    </row>
    <row r="15400" spans="1:26" x14ac:dyDescent="0.4">
      <c r="A15400">
        <v>1026981092</v>
      </c>
      <c r="B15400" t="s">
        <v>56704</v>
      </c>
      <c r="C15400" t="s">
        <v>56705</v>
      </c>
      <c r="D15400" t="s">
        <v>56704</v>
      </c>
      <c r="E15400" t="s">
        <v>56706</v>
      </c>
      <c r="F15400" t="s">
        <v>56405</v>
      </c>
      <c r="G15400" s="3" t="s">
        <v>56707</v>
      </c>
      <c r="H15400" t="s">
        <v>56412</v>
      </c>
      <c r="I15400" t="s">
        <v>56590</v>
      </c>
      <c r="J15400" t="s">
        <v>56591</v>
      </c>
      <c r="K15400" t="s">
        <v>56592</v>
      </c>
      <c r="L15400" t="s">
        <v>56405</v>
      </c>
      <c r="M15400" t="s">
        <v>56405</v>
      </c>
      <c r="N15400" t="s">
        <v>56405</v>
      </c>
      <c r="O15400" t="s">
        <v>56405</v>
      </c>
      <c r="P15400" t="s">
        <v>56405</v>
      </c>
      <c r="Q15400" t="s">
        <v>56405</v>
      </c>
      <c r="R15400" t="s">
        <v>56405</v>
      </c>
      <c r="S15400" t="s">
        <v>56405</v>
      </c>
      <c r="T15400" t="s">
        <v>56405</v>
      </c>
      <c r="U15400" t="s">
        <v>56405</v>
      </c>
      <c r="V15400" t="s">
        <v>56708</v>
      </c>
      <c r="W15400" t="s">
        <v>56405</v>
      </c>
      <c r="X15400" t="s">
        <v>56405</v>
      </c>
      <c r="Y15400" t="s">
        <v>56405</v>
      </c>
      <c r="Z15400" t="s">
        <v>56405</v>
      </c>
    </row>
    <row r="15401" spans="1:26" x14ac:dyDescent="0.4">
      <c r="A15401">
        <v>1026981093</v>
      </c>
      <c r="B15401" t="s">
        <v>56709</v>
      </c>
      <c r="C15401" t="s">
        <v>56710</v>
      </c>
      <c r="D15401" t="s">
        <v>56709</v>
      </c>
      <c r="E15401" t="s">
        <v>56706</v>
      </c>
      <c r="F15401" t="s">
        <v>56405</v>
      </c>
      <c r="G15401" s="3" t="s">
        <v>56711</v>
      </c>
      <c r="H15401" t="s">
        <v>56412</v>
      </c>
      <c r="I15401" t="s">
        <v>56590</v>
      </c>
      <c r="J15401" t="s">
        <v>56591</v>
      </c>
      <c r="K15401" t="s">
        <v>56592</v>
      </c>
      <c r="L15401" t="s">
        <v>56405</v>
      </c>
      <c r="M15401" t="s">
        <v>56405</v>
      </c>
      <c r="N15401" t="s">
        <v>56405</v>
      </c>
      <c r="O15401" t="s">
        <v>56405</v>
      </c>
      <c r="P15401" t="s">
        <v>56405</v>
      </c>
      <c r="Q15401" t="s">
        <v>56405</v>
      </c>
      <c r="R15401" t="s">
        <v>56405</v>
      </c>
      <c r="S15401" t="s">
        <v>56405</v>
      </c>
      <c r="T15401" t="s">
        <v>56405</v>
      </c>
      <c r="U15401" t="s">
        <v>56405</v>
      </c>
      <c r="V15401" t="s">
        <v>56712</v>
      </c>
      <c r="W15401" t="s">
        <v>56405</v>
      </c>
      <c r="X15401" t="s">
        <v>56405</v>
      </c>
      <c r="Y15401" t="s">
        <v>56405</v>
      </c>
      <c r="Z15401" t="s">
        <v>56405</v>
      </c>
    </row>
    <row r="15402" spans="1:26" x14ac:dyDescent="0.4">
      <c r="A15402">
        <v>1026981095</v>
      </c>
      <c r="B15402" t="s">
        <v>56713</v>
      </c>
      <c r="C15402" t="s">
        <v>56714</v>
      </c>
      <c r="D15402" t="s">
        <v>56715</v>
      </c>
      <c r="E15402" t="s">
        <v>56706</v>
      </c>
      <c r="F15402" t="s">
        <v>56405</v>
      </c>
      <c r="G15402" s="3" t="s">
        <v>56716</v>
      </c>
      <c r="H15402" t="s">
        <v>56412</v>
      </c>
      <c r="I15402" t="s">
        <v>56590</v>
      </c>
      <c r="J15402" t="s">
        <v>56591</v>
      </c>
      <c r="K15402" t="s">
        <v>56592</v>
      </c>
      <c r="L15402" t="s">
        <v>56405</v>
      </c>
      <c r="M15402" t="s">
        <v>56405</v>
      </c>
      <c r="N15402" t="s">
        <v>56405</v>
      </c>
      <c r="O15402" t="s">
        <v>56405</v>
      </c>
      <c r="P15402" t="s">
        <v>56405</v>
      </c>
      <c r="Q15402" t="s">
        <v>56405</v>
      </c>
      <c r="R15402" t="s">
        <v>56405</v>
      </c>
      <c r="S15402" t="s">
        <v>56405</v>
      </c>
      <c r="T15402" t="s">
        <v>56405</v>
      </c>
      <c r="U15402" t="s">
        <v>56405</v>
      </c>
      <c r="V15402" t="s">
        <v>56717</v>
      </c>
      <c r="W15402" t="s">
        <v>56405</v>
      </c>
      <c r="X15402" t="s">
        <v>56405</v>
      </c>
      <c r="Y15402" t="s">
        <v>56405</v>
      </c>
      <c r="Z15402" t="s">
        <v>56405</v>
      </c>
    </row>
    <row r="15403" spans="1:26" x14ac:dyDescent="0.4">
      <c r="A15403">
        <v>1026981094</v>
      </c>
      <c r="B15403" t="s">
        <v>56718</v>
      </c>
      <c r="C15403" t="s">
        <v>56719</v>
      </c>
      <c r="D15403" t="s">
        <v>56718</v>
      </c>
      <c r="E15403" t="s">
        <v>56706</v>
      </c>
      <c r="F15403" t="s">
        <v>56405</v>
      </c>
      <c r="G15403" s="3" t="s">
        <v>56720</v>
      </c>
      <c r="H15403" t="s">
        <v>56412</v>
      </c>
      <c r="I15403" t="s">
        <v>56413</v>
      </c>
      <c r="J15403" t="s">
        <v>56405</v>
      </c>
      <c r="K15403" t="s">
        <v>56625</v>
      </c>
      <c r="L15403" t="s">
        <v>56405</v>
      </c>
      <c r="M15403" t="s">
        <v>56405</v>
      </c>
      <c r="N15403" t="s">
        <v>56405</v>
      </c>
      <c r="O15403" t="s">
        <v>56405</v>
      </c>
      <c r="P15403" t="s">
        <v>56405</v>
      </c>
      <c r="Q15403" t="s">
        <v>56405</v>
      </c>
      <c r="R15403" t="s">
        <v>56405</v>
      </c>
      <c r="S15403" t="s">
        <v>56405</v>
      </c>
      <c r="T15403" t="s">
        <v>56405</v>
      </c>
      <c r="U15403" t="s">
        <v>56405</v>
      </c>
      <c r="V15403" t="s">
        <v>56721</v>
      </c>
      <c r="W15403" t="s">
        <v>56405</v>
      </c>
      <c r="X15403" t="s">
        <v>56405</v>
      </c>
      <c r="Y15403" t="s">
        <v>56405</v>
      </c>
      <c r="Z15403" t="s">
        <v>56405</v>
      </c>
    </row>
    <row r="15404" spans="1:26" x14ac:dyDescent="0.4">
      <c r="A15404">
        <v>1026981096</v>
      </c>
      <c r="B15404" t="s">
        <v>56722</v>
      </c>
      <c r="C15404" t="s">
        <v>56723</v>
      </c>
      <c r="D15404" t="s">
        <v>56722</v>
      </c>
      <c r="E15404" t="s">
        <v>56706</v>
      </c>
      <c r="F15404" t="s">
        <v>56405</v>
      </c>
      <c r="G15404" s="3" t="s">
        <v>56724</v>
      </c>
      <c r="H15404" t="s">
        <v>56412</v>
      </c>
      <c r="I15404" t="s">
        <v>56590</v>
      </c>
      <c r="J15404" t="s">
        <v>56591</v>
      </c>
      <c r="K15404" t="s">
        <v>56592</v>
      </c>
      <c r="L15404" t="s">
        <v>56405</v>
      </c>
      <c r="M15404" t="s">
        <v>56405</v>
      </c>
      <c r="N15404" t="s">
        <v>56405</v>
      </c>
      <c r="O15404" t="s">
        <v>56405</v>
      </c>
      <c r="P15404" t="s">
        <v>56405</v>
      </c>
      <c r="Q15404" t="s">
        <v>56405</v>
      </c>
      <c r="R15404" t="s">
        <v>56405</v>
      </c>
      <c r="S15404" t="s">
        <v>56405</v>
      </c>
      <c r="T15404" t="s">
        <v>56405</v>
      </c>
      <c r="U15404" t="s">
        <v>56405</v>
      </c>
      <c r="V15404" t="s">
        <v>56725</v>
      </c>
      <c r="W15404" t="s">
        <v>56405</v>
      </c>
      <c r="X15404" t="s">
        <v>56405</v>
      </c>
      <c r="Y15404" t="s">
        <v>56405</v>
      </c>
      <c r="Z15404" t="s">
        <v>56405</v>
      </c>
    </row>
    <row r="15405" spans="1:26" x14ac:dyDescent="0.4">
      <c r="A15405">
        <v>1026981097</v>
      </c>
      <c r="B15405" t="s">
        <v>56726</v>
      </c>
      <c r="C15405" t="s">
        <v>56727</v>
      </c>
      <c r="D15405" t="s">
        <v>56728</v>
      </c>
      <c r="E15405" t="s">
        <v>56706</v>
      </c>
      <c r="F15405" t="s">
        <v>56405</v>
      </c>
      <c r="G15405" s="3" t="s">
        <v>56729</v>
      </c>
      <c r="H15405" t="s">
        <v>56412</v>
      </c>
      <c r="I15405" t="s">
        <v>56413</v>
      </c>
      <c r="J15405" t="s">
        <v>56405</v>
      </c>
      <c r="K15405" t="s">
        <v>56625</v>
      </c>
      <c r="L15405" t="s">
        <v>56405</v>
      </c>
      <c r="M15405" t="s">
        <v>56405</v>
      </c>
      <c r="N15405" t="s">
        <v>56405</v>
      </c>
      <c r="O15405" t="s">
        <v>56405</v>
      </c>
      <c r="P15405" t="s">
        <v>56405</v>
      </c>
      <c r="Q15405" t="s">
        <v>56405</v>
      </c>
      <c r="R15405" t="s">
        <v>56405</v>
      </c>
      <c r="S15405" t="s">
        <v>56405</v>
      </c>
      <c r="T15405" t="s">
        <v>56405</v>
      </c>
      <c r="U15405" t="s">
        <v>56405</v>
      </c>
      <c r="V15405" t="s">
        <v>56730</v>
      </c>
      <c r="W15405" t="s">
        <v>56405</v>
      </c>
      <c r="X15405" t="s">
        <v>56405</v>
      </c>
      <c r="Y15405" t="s">
        <v>56405</v>
      </c>
      <c r="Z15405" t="s">
        <v>56405</v>
      </c>
    </row>
    <row r="15406" spans="1:26" x14ac:dyDescent="0.4">
      <c r="A15406">
        <v>1026981099</v>
      </c>
      <c r="B15406" t="s">
        <v>56731</v>
      </c>
      <c r="C15406" t="s">
        <v>56732</v>
      </c>
      <c r="D15406" t="s">
        <v>56731</v>
      </c>
      <c r="E15406" t="s">
        <v>56706</v>
      </c>
      <c r="F15406" t="s">
        <v>56733</v>
      </c>
      <c r="G15406" s="3" t="s">
        <v>56734</v>
      </c>
      <c r="H15406" t="s">
        <v>56412</v>
      </c>
      <c r="I15406" t="s">
        <v>56590</v>
      </c>
      <c r="J15406" t="s">
        <v>56591</v>
      </c>
      <c r="K15406" t="s">
        <v>56592</v>
      </c>
      <c r="L15406" t="s">
        <v>56405</v>
      </c>
      <c r="M15406" t="s">
        <v>56405</v>
      </c>
      <c r="N15406" t="s">
        <v>56405</v>
      </c>
      <c r="O15406" t="s">
        <v>56405</v>
      </c>
      <c r="P15406" t="s">
        <v>56405</v>
      </c>
      <c r="Q15406" t="s">
        <v>56405</v>
      </c>
      <c r="R15406" t="s">
        <v>56405</v>
      </c>
      <c r="S15406" t="s">
        <v>56405</v>
      </c>
      <c r="T15406" t="s">
        <v>56405</v>
      </c>
      <c r="U15406" t="s">
        <v>56405</v>
      </c>
      <c r="V15406" t="s">
        <v>56735</v>
      </c>
      <c r="W15406" t="s">
        <v>56405</v>
      </c>
      <c r="X15406" t="s">
        <v>56405</v>
      </c>
      <c r="Y15406" t="s">
        <v>56405</v>
      </c>
      <c r="Z15406" t="s">
        <v>56405</v>
      </c>
    </row>
    <row r="15407" spans="1:26" x14ac:dyDescent="0.4">
      <c r="A15407">
        <v>1026981100</v>
      </c>
      <c r="B15407" t="s">
        <v>56736</v>
      </c>
      <c r="C15407" t="s">
        <v>56737</v>
      </c>
      <c r="D15407" t="s">
        <v>56738</v>
      </c>
      <c r="E15407" t="s">
        <v>56706</v>
      </c>
      <c r="F15407" t="s">
        <v>56405</v>
      </c>
      <c r="G15407" s="3" t="s">
        <v>56739</v>
      </c>
      <c r="H15407" t="s">
        <v>56412</v>
      </c>
      <c r="I15407" t="s">
        <v>56413</v>
      </c>
      <c r="J15407" t="s">
        <v>56405</v>
      </c>
      <c r="K15407" t="s">
        <v>56625</v>
      </c>
      <c r="L15407" t="s">
        <v>56405</v>
      </c>
      <c r="M15407" t="s">
        <v>56405</v>
      </c>
      <c r="N15407" t="s">
        <v>56405</v>
      </c>
      <c r="O15407" t="s">
        <v>56405</v>
      </c>
      <c r="P15407" t="s">
        <v>56405</v>
      </c>
      <c r="Q15407" t="s">
        <v>56405</v>
      </c>
      <c r="R15407" t="s">
        <v>56405</v>
      </c>
      <c r="S15407" t="s">
        <v>56405</v>
      </c>
      <c r="T15407" t="s">
        <v>56405</v>
      </c>
      <c r="U15407" t="s">
        <v>56405</v>
      </c>
      <c r="V15407" t="s">
        <v>56740</v>
      </c>
      <c r="W15407" t="s">
        <v>56405</v>
      </c>
      <c r="X15407" t="s">
        <v>56405</v>
      </c>
      <c r="Y15407" t="s">
        <v>56405</v>
      </c>
      <c r="Z15407" t="s">
        <v>56405</v>
      </c>
    </row>
    <row r="15408" spans="1:26" x14ac:dyDescent="0.4">
      <c r="A15408">
        <v>1026981101</v>
      </c>
      <c r="B15408" t="s">
        <v>56741</v>
      </c>
      <c r="C15408" t="s">
        <v>56742</v>
      </c>
      <c r="D15408" t="s">
        <v>56743</v>
      </c>
      <c r="E15408" t="s">
        <v>56706</v>
      </c>
      <c r="F15408" t="s">
        <v>56405</v>
      </c>
      <c r="G15408" s="3" t="s">
        <v>56744</v>
      </c>
      <c r="H15408" t="s">
        <v>56412</v>
      </c>
      <c r="I15408" t="s">
        <v>56413</v>
      </c>
      <c r="J15408" t="s">
        <v>56405</v>
      </c>
      <c r="K15408" t="s">
        <v>56625</v>
      </c>
      <c r="L15408" t="s">
        <v>56405</v>
      </c>
      <c r="M15408" t="s">
        <v>56405</v>
      </c>
      <c r="N15408" t="s">
        <v>56405</v>
      </c>
      <c r="O15408" t="s">
        <v>56405</v>
      </c>
      <c r="P15408" t="s">
        <v>56405</v>
      </c>
      <c r="Q15408" t="s">
        <v>56405</v>
      </c>
      <c r="R15408" t="s">
        <v>56405</v>
      </c>
      <c r="S15408" t="s">
        <v>56405</v>
      </c>
      <c r="T15408" t="s">
        <v>56405</v>
      </c>
      <c r="U15408" t="s">
        <v>56405</v>
      </c>
      <c r="V15408" t="s">
        <v>56745</v>
      </c>
      <c r="W15408" t="s">
        <v>56405</v>
      </c>
      <c r="X15408" t="s">
        <v>56405</v>
      </c>
      <c r="Y15408" t="s">
        <v>56405</v>
      </c>
      <c r="Z15408" t="s">
        <v>56405</v>
      </c>
    </row>
    <row r="15409" spans="1:26" x14ac:dyDescent="0.4">
      <c r="A15409">
        <v>1026981102</v>
      </c>
      <c r="B15409" t="s">
        <v>56746</v>
      </c>
      <c r="C15409" t="s">
        <v>56747</v>
      </c>
      <c r="D15409" t="s">
        <v>56746</v>
      </c>
      <c r="E15409" t="s">
        <v>56706</v>
      </c>
      <c r="F15409" t="s">
        <v>56748</v>
      </c>
      <c r="G15409" s="3" t="s">
        <v>56749</v>
      </c>
      <c r="H15409" t="s">
        <v>56412</v>
      </c>
      <c r="I15409" t="s">
        <v>56590</v>
      </c>
      <c r="J15409" t="s">
        <v>56591</v>
      </c>
      <c r="K15409" t="s">
        <v>56592</v>
      </c>
      <c r="L15409" t="s">
        <v>56405</v>
      </c>
      <c r="M15409" t="s">
        <v>56405</v>
      </c>
      <c r="N15409" t="s">
        <v>56405</v>
      </c>
      <c r="O15409" t="s">
        <v>56405</v>
      </c>
      <c r="P15409" t="s">
        <v>56405</v>
      </c>
      <c r="Q15409" t="s">
        <v>56405</v>
      </c>
      <c r="R15409" t="s">
        <v>56405</v>
      </c>
      <c r="S15409" t="s">
        <v>56405</v>
      </c>
      <c r="T15409" t="s">
        <v>56405</v>
      </c>
      <c r="U15409" t="s">
        <v>56405</v>
      </c>
      <c r="V15409" t="s">
        <v>56750</v>
      </c>
      <c r="W15409" t="s">
        <v>56405</v>
      </c>
      <c r="X15409" t="s">
        <v>56405</v>
      </c>
      <c r="Y15409" t="s">
        <v>56405</v>
      </c>
      <c r="Z15409" t="s">
        <v>56405</v>
      </c>
    </row>
    <row r="15410" spans="1:26" x14ac:dyDescent="0.4">
      <c r="A15410">
        <v>1026981103</v>
      </c>
      <c r="B15410" t="s">
        <v>56751</v>
      </c>
      <c r="C15410" t="s">
        <v>56752</v>
      </c>
      <c r="D15410" t="s">
        <v>56751</v>
      </c>
      <c r="E15410" t="s">
        <v>56706</v>
      </c>
      <c r="F15410" t="s">
        <v>56405</v>
      </c>
      <c r="G15410" s="3" t="s">
        <v>56753</v>
      </c>
      <c r="H15410" t="s">
        <v>56412</v>
      </c>
      <c r="I15410" t="s">
        <v>56590</v>
      </c>
      <c r="J15410" t="s">
        <v>56591</v>
      </c>
      <c r="K15410" t="s">
        <v>56592</v>
      </c>
      <c r="L15410" t="s">
        <v>56405</v>
      </c>
      <c r="M15410" t="s">
        <v>56405</v>
      </c>
      <c r="N15410" t="s">
        <v>56405</v>
      </c>
      <c r="O15410" t="s">
        <v>56405</v>
      </c>
      <c r="P15410" t="s">
        <v>56405</v>
      </c>
      <c r="Q15410" t="s">
        <v>56405</v>
      </c>
      <c r="R15410" t="s">
        <v>56405</v>
      </c>
      <c r="S15410" t="s">
        <v>56405</v>
      </c>
      <c r="T15410" t="s">
        <v>56405</v>
      </c>
      <c r="U15410" t="s">
        <v>56405</v>
      </c>
      <c r="V15410" t="s">
        <v>56754</v>
      </c>
      <c r="W15410" t="s">
        <v>56405</v>
      </c>
      <c r="X15410" t="s">
        <v>56405</v>
      </c>
      <c r="Y15410" t="s">
        <v>56405</v>
      </c>
      <c r="Z15410" t="s">
        <v>56405</v>
      </c>
    </row>
    <row r="15411" spans="1:26" x14ac:dyDescent="0.4">
      <c r="A15411">
        <v>1026981104</v>
      </c>
      <c r="B15411" t="s">
        <v>56755</v>
      </c>
      <c r="C15411" t="s">
        <v>56756</v>
      </c>
      <c r="D15411" t="s">
        <v>56757</v>
      </c>
      <c r="E15411" t="s">
        <v>56706</v>
      </c>
      <c r="F15411" t="s">
        <v>56405</v>
      </c>
      <c r="G15411" s="3" t="s">
        <v>56758</v>
      </c>
      <c r="H15411" t="s">
        <v>56412</v>
      </c>
      <c r="I15411" t="s">
        <v>56590</v>
      </c>
      <c r="J15411" t="s">
        <v>56591</v>
      </c>
      <c r="K15411" t="s">
        <v>56592</v>
      </c>
      <c r="L15411" t="s">
        <v>56405</v>
      </c>
      <c r="M15411" t="s">
        <v>56405</v>
      </c>
      <c r="N15411" t="s">
        <v>56405</v>
      </c>
      <c r="O15411" t="s">
        <v>56405</v>
      </c>
      <c r="P15411" t="s">
        <v>56405</v>
      </c>
      <c r="Q15411" t="s">
        <v>56405</v>
      </c>
      <c r="R15411" t="s">
        <v>56405</v>
      </c>
      <c r="S15411" t="s">
        <v>56405</v>
      </c>
      <c r="T15411" t="s">
        <v>56405</v>
      </c>
      <c r="U15411" t="s">
        <v>56405</v>
      </c>
      <c r="V15411" t="s">
        <v>56759</v>
      </c>
      <c r="W15411" t="s">
        <v>56405</v>
      </c>
      <c r="X15411" t="s">
        <v>56405</v>
      </c>
      <c r="Y15411" t="s">
        <v>56405</v>
      </c>
      <c r="Z15411" t="s">
        <v>56405</v>
      </c>
    </row>
    <row r="15412" spans="1:26" x14ac:dyDescent="0.4">
      <c r="A15412">
        <v>1026981105</v>
      </c>
      <c r="B15412" t="s">
        <v>56760</v>
      </c>
      <c r="C15412" t="s">
        <v>56761</v>
      </c>
      <c r="D15412" t="s">
        <v>56760</v>
      </c>
      <c r="E15412" t="s">
        <v>56706</v>
      </c>
      <c r="F15412" t="s">
        <v>56405</v>
      </c>
      <c r="G15412" s="3" t="s">
        <v>56762</v>
      </c>
      <c r="H15412" t="s">
        <v>56412</v>
      </c>
      <c r="I15412" t="s">
        <v>56590</v>
      </c>
      <c r="J15412" t="s">
        <v>56591</v>
      </c>
      <c r="K15412" t="s">
        <v>56592</v>
      </c>
      <c r="L15412" t="s">
        <v>56405</v>
      </c>
      <c r="M15412" t="s">
        <v>56405</v>
      </c>
      <c r="N15412" t="s">
        <v>56405</v>
      </c>
      <c r="O15412" t="s">
        <v>56405</v>
      </c>
      <c r="P15412" t="s">
        <v>56405</v>
      </c>
      <c r="Q15412" t="s">
        <v>56405</v>
      </c>
      <c r="R15412" t="s">
        <v>56405</v>
      </c>
      <c r="S15412" t="s">
        <v>56405</v>
      </c>
      <c r="T15412" t="s">
        <v>56405</v>
      </c>
      <c r="U15412" t="s">
        <v>56405</v>
      </c>
      <c r="V15412" t="s">
        <v>56763</v>
      </c>
      <c r="W15412" t="s">
        <v>56405</v>
      </c>
      <c r="X15412" t="s">
        <v>56405</v>
      </c>
      <c r="Y15412" t="s">
        <v>56405</v>
      </c>
      <c r="Z15412" t="s">
        <v>56405</v>
      </c>
    </row>
    <row r="15413" spans="1:26" x14ac:dyDescent="0.4">
      <c r="A15413">
        <v>1026981106</v>
      </c>
      <c r="B15413" t="s">
        <v>56764</v>
      </c>
      <c r="C15413" t="s">
        <v>56765</v>
      </c>
      <c r="D15413" t="s">
        <v>56766</v>
      </c>
      <c r="E15413" t="s">
        <v>56706</v>
      </c>
      <c r="F15413" t="s">
        <v>56405</v>
      </c>
      <c r="G15413" s="3" t="s">
        <v>56767</v>
      </c>
      <c r="H15413" t="s">
        <v>56412</v>
      </c>
      <c r="I15413" t="s">
        <v>56413</v>
      </c>
      <c r="J15413" t="s">
        <v>56405</v>
      </c>
      <c r="K15413" t="s">
        <v>56625</v>
      </c>
      <c r="L15413" t="s">
        <v>56405</v>
      </c>
      <c r="M15413" t="s">
        <v>56405</v>
      </c>
      <c r="N15413" t="s">
        <v>56405</v>
      </c>
      <c r="O15413" t="s">
        <v>56405</v>
      </c>
      <c r="P15413" t="s">
        <v>56405</v>
      </c>
      <c r="Q15413" t="s">
        <v>56405</v>
      </c>
      <c r="R15413" t="s">
        <v>56405</v>
      </c>
      <c r="S15413" t="s">
        <v>56405</v>
      </c>
      <c r="T15413" t="s">
        <v>56405</v>
      </c>
      <c r="U15413" t="s">
        <v>56405</v>
      </c>
      <c r="V15413" t="s">
        <v>56768</v>
      </c>
      <c r="W15413" t="s">
        <v>56405</v>
      </c>
      <c r="X15413" t="s">
        <v>56405</v>
      </c>
      <c r="Y15413" t="s">
        <v>56405</v>
      </c>
      <c r="Z15413" t="s">
        <v>56405</v>
      </c>
    </row>
    <row r="15414" spans="1:26" x14ac:dyDescent="0.4">
      <c r="A15414">
        <v>1026981107</v>
      </c>
      <c r="B15414" t="s">
        <v>56769</v>
      </c>
      <c r="C15414" t="s">
        <v>56770</v>
      </c>
      <c r="D15414" t="s">
        <v>56771</v>
      </c>
      <c r="E15414" t="s">
        <v>56772</v>
      </c>
      <c r="F15414" t="s">
        <v>56405</v>
      </c>
      <c r="G15414" s="3" t="s">
        <v>56773</v>
      </c>
      <c r="H15414" t="s">
        <v>56412</v>
      </c>
      <c r="I15414" t="s">
        <v>56590</v>
      </c>
      <c r="J15414" t="s">
        <v>56591</v>
      </c>
      <c r="K15414" t="s">
        <v>56592</v>
      </c>
      <c r="L15414" t="s">
        <v>56405</v>
      </c>
      <c r="M15414" t="s">
        <v>56405</v>
      </c>
      <c r="N15414" t="s">
        <v>56405</v>
      </c>
      <c r="O15414" t="s">
        <v>56405</v>
      </c>
      <c r="P15414" t="s">
        <v>56405</v>
      </c>
      <c r="Q15414" t="s">
        <v>56405</v>
      </c>
      <c r="R15414" t="s">
        <v>56405</v>
      </c>
      <c r="S15414" t="s">
        <v>56405</v>
      </c>
      <c r="T15414" t="s">
        <v>56405</v>
      </c>
      <c r="U15414" t="s">
        <v>56405</v>
      </c>
      <c r="V15414" t="s">
        <v>56774</v>
      </c>
      <c r="W15414" t="s">
        <v>56405</v>
      </c>
      <c r="X15414" t="s">
        <v>56405</v>
      </c>
      <c r="Y15414" t="s">
        <v>56405</v>
      </c>
      <c r="Z15414" t="s">
        <v>56405</v>
      </c>
    </row>
    <row r="15415" spans="1:26" x14ac:dyDescent="0.4">
      <c r="A15415">
        <v>1026981108</v>
      </c>
      <c r="B15415" t="s">
        <v>56775</v>
      </c>
      <c r="C15415" t="s">
        <v>56776</v>
      </c>
      <c r="D15415" t="s">
        <v>56775</v>
      </c>
      <c r="E15415" t="s">
        <v>56772</v>
      </c>
      <c r="F15415" t="s">
        <v>56405</v>
      </c>
      <c r="G15415" s="3" t="s">
        <v>56777</v>
      </c>
      <c r="H15415" t="s">
        <v>56412</v>
      </c>
      <c r="I15415" t="s">
        <v>56590</v>
      </c>
      <c r="J15415" t="s">
        <v>56591</v>
      </c>
      <c r="K15415" t="s">
        <v>56592</v>
      </c>
      <c r="L15415" t="s">
        <v>56405</v>
      </c>
      <c r="M15415" t="s">
        <v>56405</v>
      </c>
      <c r="N15415" t="s">
        <v>56405</v>
      </c>
      <c r="O15415" t="s">
        <v>56405</v>
      </c>
      <c r="P15415" t="s">
        <v>56405</v>
      </c>
      <c r="Q15415" t="s">
        <v>56405</v>
      </c>
      <c r="R15415" t="s">
        <v>56405</v>
      </c>
      <c r="S15415" t="s">
        <v>56405</v>
      </c>
      <c r="T15415" t="s">
        <v>56405</v>
      </c>
      <c r="U15415" t="s">
        <v>56405</v>
      </c>
      <c r="V15415" t="s">
        <v>56778</v>
      </c>
      <c r="W15415" t="s">
        <v>56405</v>
      </c>
      <c r="X15415" t="s">
        <v>56405</v>
      </c>
      <c r="Y15415" t="s">
        <v>56405</v>
      </c>
      <c r="Z15415" t="s">
        <v>56405</v>
      </c>
    </row>
    <row r="15416" spans="1:26" x14ac:dyDescent="0.4">
      <c r="A15416">
        <v>1026981109</v>
      </c>
      <c r="B15416" t="s">
        <v>56779</v>
      </c>
      <c r="C15416" t="s">
        <v>56780</v>
      </c>
      <c r="D15416" t="s">
        <v>56781</v>
      </c>
      <c r="E15416" t="s">
        <v>56772</v>
      </c>
      <c r="F15416" t="s">
        <v>56405</v>
      </c>
      <c r="G15416" s="3" t="s">
        <v>56782</v>
      </c>
      <c r="H15416" t="s">
        <v>56412</v>
      </c>
      <c r="I15416" t="s">
        <v>56590</v>
      </c>
      <c r="J15416" t="s">
        <v>56591</v>
      </c>
      <c r="K15416" t="s">
        <v>56592</v>
      </c>
      <c r="L15416" t="s">
        <v>56405</v>
      </c>
      <c r="M15416" t="s">
        <v>56405</v>
      </c>
      <c r="N15416" t="s">
        <v>56405</v>
      </c>
      <c r="O15416" t="s">
        <v>56405</v>
      </c>
      <c r="P15416" t="s">
        <v>56405</v>
      </c>
      <c r="Q15416" t="s">
        <v>56405</v>
      </c>
      <c r="R15416" t="s">
        <v>56405</v>
      </c>
      <c r="S15416" t="s">
        <v>56405</v>
      </c>
      <c r="T15416" t="s">
        <v>56405</v>
      </c>
      <c r="U15416" t="s">
        <v>56405</v>
      </c>
      <c r="V15416" t="s">
        <v>56783</v>
      </c>
      <c r="W15416" t="s">
        <v>56405</v>
      </c>
      <c r="X15416" t="s">
        <v>56405</v>
      </c>
      <c r="Y15416" t="s">
        <v>56405</v>
      </c>
      <c r="Z15416" t="s">
        <v>56405</v>
      </c>
    </row>
    <row r="15417" spans="1:26" x14ac:dyDescent="0.4">
      <c r="A15417">
        <v>1026981110</v>
      </c>
      <c r="B15417" t="s">
        <v>56784</v>
      </c>
      <c r="C15417" t="s">
        <v>56785</v>
      </c>
      <c r="D15417" t="s">
        <v>56784</v>
      </c>
      <c r="E15417" t="s">
        <v>56772</v>
      </c>
      <c r="F15417" t="s">
        <v>56405</v>
      </c>
      <c r="G15417" s="3" t="s">
        <v>56786</v>
      </c>
      <c r="H15417" t="s">
        <v>56412</v>
      </c>
      <c r="I15417" t="s">
        <v>56413</v>
      </c>
      <c r="J15417" t="s">
        <v>56405</v>
      </c>
      <c r="K15417" t="s">
        <v>56625</v>
      </c>
      <c r="L15417" t="s">
        <v>56405</v>
      </c>
      <c r="M15417" t="s">
        <v>56405</v>
      </c>
      <c r="N15417" t="s">
        <v>56405</v>
      </c>
      <c r="O15417" t="s">
        <v>56405</v>
      </c>
      <c r="P15417" t="s">
        <v>56405</v>
      </c>
      <c r="Q15417" t="s">
        <v>56405</v>
      </c>
      <c r="R15417" t="s">
        <v>56405</v>
      </c>
      <c r="S15417" t="s">
        <v>56405</v>
      </c>
      <c r="T15417" t="s">
        <v>56405</v>
      </c>
      <c r="U15417" t="s">
        <v>56405</v>
      </c>
      <c r="V15417" t="s">
        <v>56787</v>
      </c>
      <c r="W15417" t="s">
        <v>56405</v>
      </c>
      <c r="X15417" t="s">
        <v>56405</v>
      </c>
      <c r="Y15417" t="s">
        <v>56405</v>
      </c>
      <c r="Z15417" t="s">
        <v>56405</v>
      </c>
    </row>
    <row r="15418" spans="1:26" x14ac:dyDescent="0.4">
      <c r="A15418">
        <v>1026981111</v>
      </c>
      <c r="B15418" t="s">
        <v>56788</v>
      </c>
      <c r="C15418" t="s">
        <v>56789</v>
      </c>
      <c r="D15418" t="s">
        <v>56788</v>
      </c>
      <c r="E15418" t="s">
        <v>56772</v>
      </c>
      <c r="F15418" t="s">
        <v>56405</v>
      </c>
      <c r="G15418" s="3" t="s">
        <v>56790</v>
      </c>
      <c r="H15418" t="s">
        <v>56412</v>
      </c>
      <c r="I15418" t="s">
        <v>56590</v>
      </c>
      <c r="J15418" t="s">
        <v>56591</v>
      </c>
      <c r="K15418" t="s">
        <v>56592</v>
      </c>
      <c r="L15418" t="s">
        <v>56405</v>
      </c>
      <c r="M15418" t="s">
        <v>56405</v>
      </c>
      <c r="N15418" t="s">
        <v>56405</v>
      </c>
      <c r="O15418" t="s">
        <v>56405</v>
      </c>
      <c r="P15418" t="s">
        <v>56405</v>
      </c>
      <c r="Q15418" t="s">
        <v>56405</v>
      </c>
      <c r="R15418" t="s">
        <v>56405</v>
      </c>
      <c r="S15418" t="s">
        <v>56405</v>
      </c>
      <c r="T15418" t="s">
        <v>56405</v>
      </c>
      <c r="U15418" t="s">
        <v>56405</v>
      </c>
      <c r="V15418" t="s">
        <v>56791</v>
      </c>
      <c r="W15418" t="s">
        <v>56405</v>
      </c>
      <c r="X15418" t="s">
        <v>56405</v>
      </c>
      <c r="Y15418" t="s">
        <v>56405</v>
      </c>
      <c r="Z15418" t="s">
        <v>56405</v>
      </c>
    </row>
    <row r="15419" spans="1:26" x14ac:dyDescent="0.4">
      <c r="A15419">
        <v>1026981112</v>
      </c>
      <c r="B15419" t="s">
        <v>56792</v>
      </c>
      <c r="C15419" t="s">
        <v>56793</v>
      </c>
      <c r="D15419" t="s">
        <v>56794</v>
      </c>
      <c r="E15419" t="s">
        <v>56772</v>
      </c>
      <c r="F15419" t="s">
        <v>56405</v>
      </c>
      <c r="G15419" s="3" t="s">
        <v>56795</v>
      </c>
      <c r="H15419" t="s">
        <v>56412</v>
      </c>
      <c r="I15419" t="s">
        <v>56413</v>
      </c>
      <c r="J15419" t="s">
        <v>56405</v>
      </c>
      <c r="K15419" t="s">
        <v>56625</v>
      </c>
      <c r="L15419" t="s">
        <v>56405</v>
      </c>
      <c r="M15419" t="s">
        <v>56405</v>
      </c>
      <c r="N15419" t="s">
        <v>56405</v>
      </c>
      <c r="O15419" t="s">
        <v>56405</v>
      </c>
      <c r="P15419" t="s">
        <v>56405</v>
      </c>
      <c r="Q15419" t="s">
        <v>56405</v>
      </c>
      <c r="R15419" t="s">
        <v>56405</v>
      </c>
      <c r="S15419" t="s">
        <v>56405</v>
      </c>
      <c r="T15419" t="s">
        <v>56405</v>
      </c>
      <c r="U15419" t="s">
        <v>56405</v>
      </c>
      <c r="V15419" t="s">
        <v>56796</v>
      </c>
      <c r="W15419" t="s">
        <v>56405</v>
      </c>
      <c r="X15419" t="s">
        <v>56405</v>
      </c>
      <c r="Y15419" t="s">
        <v>56405</v>
      </c>
      <c r="Z15419" t="s">
        <v>56405</v>
      </c>
    </row>
    <row r="15420" spans="1:26" x14ac:dyDescent="0.4">
      <c r="A15420">
        <v>1026981113</v>
      </c>
      <c r="B15420" t="s">
        <v>56797</v>
      </c>
      <c r="C15420" t="s">
        <v>56798</v>
      </c>
      <c r="D15420" t="s">
        <v>56797</v>
      </c>
      <c r="E15420" t="s">
        <v>56772</v>
      </c>
      <c r="F15420" t="s">
        <v>56405</v>
      </c>
      <c r="G15420" s="3" t="s">
        <v>56799</v>
      </c>
      <c r="H15420" t="s">
        <v>56412</v>
      </c>
      <c r="I15420" t="s">
        <v>56590</v>
      </c>
      <c r="J15420" t="s">
        <v>56591</v>
      </c>
      <c r="K15420" t="s">
        <v>56592</v>
      </c>
      <c r="L15420" t="s">
        <v>56405</v>
      </c>
      <c r="M15420" t="s">
        <v>56405</v>
      </c>
      <c r="N15420" t="s">
        <v>56405</v>
      </c>
      <c r="O15420" t="s">
        <v>56405</v>
      </c>
      <c r="P15420" t="s">
        <v>56405</v>
      </c>
      <c r="Q15420" t="s">
        <v>56405</v>
      </c>
      <c r="R15420" t="s">
        <v>56405</v>
      </c>
      <c r="S15420" t="s">
        <v>56405</v>
      </c>
      <c r="T15420" t="s">
        <v>56405</v>
      </c>
      <c r="U15420" t="s">
        <v>56405</v>
      </c>
      <c r="V15420" t="s">
        <v>56800</v>
      </c>
      <c r="W15420" t="s">
        <v>56405</v>
      </c>
      <c r="X15420" t="s">
        <v>56405</v>
      </c>
      <c r="Y15420" t="s">
        <v>56405</v>
      </c>
      <c r="Z15420" t="s">
        <v>56405</v>
      </c>
    </row>
    <row r="15421" spans="1:26" x14ac:dyDescent="0.4">
      <c r="A15421">
        <v>1026981114</v>
      </c>
      <c r="B15421" t="s">
        <v>56801</v>
      </c>
      <c r="C15421" t="s">
        <v>56802</v>
      </c>
      <c r="D15421" t="s">
        <v>56801</v>
      </c>
      <c r="E15421" t="s">
        <v>56772</v>
      </c>
      <c r="F15421" t="s">
        <v>56733</v>
      </c>
      <c r="G15421" s="3" t="s">
        <v>56803</v>
      </c>
      <c r="H15421" t="s">
        <v>56412</v>
      </c>
      <c r="I15421" t="s">
        <v>56590</v>
      </c>
      <c r="J15421" t="s">
        <v>56591</v>
      </c>
      <c r="K15421" t="s">
        <v>56592</v>
      </c>
      <c r="L15421" t="s">
        <v>56405</v>
      </c>
      <c r="M15421" t="s">
        <v>56405</v>
      </c>
      <c r="N15421" t="s">
        <v>56405</v>
      </c>
      <c r="O15421" t="s">
        <v>56405</v>
      </c>
      <c r="P15421" t="s">
        <v>56405</v>
      </c>
      <c r="Q15421" t="s">
        <v>56405</v>
      </c>
      <c r="R15421" t="s">
        <v>56405</v>
      </c>
      <c r="S15421" t="s">
        <v>56405</v>
      </c>
      <c r="T15421" t="s">
        <v>56405</v>
      </c>
      <c r="U15421" t="s">
        <v>56405</v>
      </c>
      <c r="V15421" t="s">
        <v>56804</v>
      </c>
      <c r="W15421" t="s">
        <v>56405</v>
      </c>
      <c r="X15421" t="s">
        <v>56405</v>
      </c>
      <c r="Y15421" t="s">
        <v>56405</v>
      </c>
      <c r="Z15421" t="s">
        <v>56405</v>
      </c>
    </row>
    <row r="15422" spans="1:26" x14ac:dyDescent="0.4">
      <c r="A15422">
        <v>1026981115</v>
      </c>
      <c r="B15422" t="s">
        <v>56805</v>
      </c>
      <c r="C15422" t="s">
        <v>56806</v>
      </c>
      <c r="D15422" t="s">
        <v>56807</v>
      </c>
      <c r="E15422" t="s">
        <v>56772</v>
      </c>
      <c r="F15422" t="s">
        <v>56405</v>
      </c>
      <c r="G15422" s="3" t="s">
        <v>56808</v>
      </c>
      <c r="H15422" t="s">
        <v>56412</v>
      </c>
      <c r="I15422" t="s">
        <v>56590</v>
      </c>
      <c r="J15422" t="s">
        <v>56591</v>
      </c>
      <c r="K15422" t="s">
        <v>56592</v>
      </c>
      <c r="L15422" t="s">
        <v>56405</v>
      </c>
      <c r="M15422" t="s">
        <v>56405</v>
      </c>
      <c r="N15422" t="s">
        <v>56405</v>
      </c>
      <c r="O15422" t="s">
        <v>56405</v>
      </c>
      <c r="P15422" t="s">
        <v>56405</v>
      </c>
      <c r="Q15422" t="s">
        <v>56405</v>
      </c>
      <c r="R15422" t="s">
        <v>56405</v>
      </c>
      <c r="S15422" t="s">
        <v>56405</v>
      </c>
      <c r="T15422" t="s">
        <v>56405</v>
      </c>
      <c r="U15422" t="s">
        <v>56405</v>
      </c>
      <c r="V15422" t="s">
        <v>56809</v>
      </c>
      <c r="W15422" t="s">
        <v>56405</v>
      </c>
      <c r="X15422" t="s">
        <v>56405</v>
      </c>
      <c r="Y15422" t="s">
        <v>56405</v>
      </c>
      <c r="Z15422" t="s">
        <v>56405</v>
      </c>
    </row>
    <row r="15423" spans="1:26" x14ac:dyDescent="0.4">
      <c r="A15423">
        <v>1026981116</v>
      </c>
      <c r="B15423" t="s">
        <v>56810</v>
      </c>
      <c r="C15423" t="s">
        <v>56811</v>
      </c>
      <c r="D15423" t="s">
        <v>56810</v>
      </c>
      <c r="E15423" t="s">
        <v>56772</v>
      </c>
      <c r="F15423" t="s">
        <v>56405</v>
      </c>
      <c r="G15423" s="3" t="s">
        <v>56812</v>
      </c>
      <c r="H15423" t="s">
        <v>56412</v>
      </c>
      <c r="I15423" t="s">
        <v>56590</v>
      </c>
      <c r="J15423" t="s">
        <v>56591</v>
      </c>
      <c r="K15423" t="s">
        <v>56592</v>
      </c>
      <c r="L15423" t="s">
        <v>56405</v>
      </c>
      <c r="M15423" t="s">
        <v>56405</v>
      </c>
      <c r="N15423" t="s">
        <v>56405</v>
      </c>
      <c r="O15423" t="s">
        <v>56405</v>
      </c>
      <c r="P15423" t="s">
        <v>56405</v>
      </c>
      <c r="Q15423" t="s">
        <v>56405</v>
      </c>
      <c r="R15423" t="s">
        <v>56405</v>
      </c>
      <c r="S15423" t="s">
        <v>56405</v>
      </c>
      <c r="T15423" t="s">
        <v>56405</v>
      </c>
      <c r="U15423" t="s">
        <v>56405</v>
      </c>
      <c r="V15423" t="s">
        <v>56813</v>
      </c>
      <c r="W15423" t="s">
        <v>56405</v>
      </c>
      <c r="X15423" t="s">
        <v>56405</v>
      </c>
      <c r="Y15423" t="s">
        <v>56405</v>
      </c>
      <c r="Z15423" t="s">
        <v>56405</v>
      </c>
    </row>
    <row r="15424" spans="1:26" x14ac:dyDescent="0.4">
      <c r="A15424">
        <v>1026981117</v>
      </c>
      <c r="B15424" t="s">
        <v>56814</v>
      </c>
      <c r="C15424" t="s">
        <v>56815</v>
      </c>
      <c r="D15424" t="s">
        <v>56814</v>
      </c>
      <c r="E15424" t="s">
        <v>56772</v>
      </c>
      <c r="F15424" t="s">
        <v>56405</v>
      </c>
      <c r="G15424" s="3" t="s">
        <v>56816</v>
      </c>
      <c r="H15424" t="s">
        <v>56412</v>
      </c>
      <c r="I15424" t="s">
        <v>56590</v>
      </c>
      <c r="J15424" t="s">
        <v>56591</v>
      </c>
      <c r="K15424" t="s">
        <v>56592</v>
      </c>
      <c r="L15424" t="s">
        <v>56405</v>
      </c>
      <c r="M15424" t="s">
        <v>56405</v>
      </c>
      <c r="N15424" t="s">
        <v>56405</v>
      </c>
      <c r="O15424" t="s">
        <v>56405</v>
      </c>
      <c r="P15424" t="s">
        <v>56405</v>
      </c>
      <c r="Q15424" t="s">
        <v>56405</v>
      </c>
      <c r="R15424" t="s">
        <v>56405</v>
      </c>
      <c r="S15424" t="s">
        <v>56405</v>
      </c>
      <c r="T15424" t="s">
        <v>56405</v>
      </c>
      <c r="U15424" t="s">
        <v>56405</v>
      </c>
      <c r="V15424" t="s">
        <v>56817</v>
      </c>
      <c r="W15424" t="s">
        <v>56405</v>
      </c>
      <c r="X15424" t="s">
        <v>56405</v>
      </c>
      <c r="Y15424" t="s">
        <v>56405</v>
      </c>
      <c r="Z15424" t="s">
        <v>56405</v>
      </c>
    </row>
    <row r="15425" spans="1:26" x14ac:dyDescent="0.4">
      <c r="A15425">
        <v>1026981118</v>
      </c>
      <c r="B15425" t="s">
        <v>56818</v>
      </c>
      <c r="C15425" t="s">
        <v>56819</v>
      </c>
      <c r="D15425" t="s">
        <v>56820</v>
      </c>
      <c r="E15425" t="s">
        <v>56772</v>
      </c>
      <c r="F15425" t="s">
        <v>56405</v>
      </c>
      <c r="G15425" s="3" t="s">
        <v>56821</v>
      </c>
      <c r="H15425" t="s">
        <v>56412</v>
      </c>
      <c r="I15425" t="s">
        <v>56590</v>
      </c>
      <c r="J15425" t="s">
        <v>56591</v>
      </c>
      <c r="K15425" t="s">
        <v>56592</v>
      </c>
      <c r="L15425" t="s">
        <v>56405</v>
      </c>
      <c r="M15425" t="s">
        <v>56405</v>
      </c>
      <c r="N15425" t="s">
        <v>56405</v>
      </c>
      <c r="O15425" t="s">
        <v>56405</v>
      </c>
      <c r="P15425" t="s">
        <v>56405</v>
      </c>
      <c r="Q15425" t="s">
        <v>56405</v>
      </c>
      <c r="R15425" t="s">
        <v>56405</v>
      </c>
      <c r="S15425" t="s">
        <v>56405</v>
      </c>
      <c r="T15425" t="s">
        <v>56405</v>
      </c>
      <c r="U15425" t="s">
        <v>56405</v>
      </c>
      <c r="V15425" t="s">
        <v>56822</v>
      </c>
      <c r="W15425" t="s">
        <v>56405</v>
      </c>
      <c r="X15425" t="s">
        <v>56405</v>
      </c>
      <c r="Y15425" t="s">
        <v>56405</v>
      </c>
      <c r="Z15425" t="s">
        <v>56405</v>
      </c>
    </row>
    <row r="15426" spans="1:26" x14ac:dyDescent="0.4">
      <c r="A15426">
        <v>1026981119</v>
      </c>
      <c r="B15426" t="s">
        <v>56823</v>
      </c>
      <c r="C15426" t="s">
        <v>56824</v>
      </c>
      <c r="D15426" t="s">
        <v>56823</v>
      </c>
      <c r="E15426" t="s">
        <v>56772</v>
      </c>
      <c r="F15426" t="s">
        <v>56405</v>
      </c>
      <c r="G15426" s="3" t="s">
        <v>56825</v>
      </c>
      <c r="H15426" t="s">
        <v>56412</v>
      </c>
      <c r="I15426" t="s">
        <v>56413</v>
      </c>
      <c r="J15426" t="s">
        <v>56405</v>
      </c>
      <c r="K15426" t="s">
        <v>56625</v>
      </c>
      <c r="L15426" t="s">
        <v>56405</v>
      </c>
      <c r="M15426" t="s">
        <v>56405</v>
      </c>
      <c r="N15426" t="s">
        <v>56405</v>
      </c>
      <c r="O15426" t="s">
        <v>56405</v>
      </c>
      <c r="P15426" t="s">
        <v>56405</v>
      </c>
      <c r="Q15426" t="s">
        <v>56405</v>
      </c>
      <c r="R15426" t="s">
        <v>56405</v>
      </c>
      <c r="S15426" t="s">
        <v>56405</v>
      </c>
      <c r="T15426" t="s">
        <v>56405</v>
      </c>
      <c r="U15426" t="s">
        <v>56405</v>
      </c>
      <c r="V15426" t="s">
        <v>56826</v>
      </c>
      <c r="W15426" t="s">
        <v>56405</v>
      </c>
      <c r="X15426" t="s">
        <v>56405</v>
      </c>
      <c r="Y15426" t="s">
        <v>56405</v>
      </c>
      <c r="Z15426" t="s">
        <v>56405</v>
      </c>
    </row>
    <row r="15427" spans="1:26" x14ac:dyDescent="0.4">
      <c r="A15427">
        <v>1026981120</v>
      </c>
      <c r="B15427" t="s">
        <v>56827</v>
      </c>
      <c r="C15427" t="s">
        <v>56828</v>
      </c>
      <c r="D15427" t="s">
        <v>56827</v>
      </c>
      <c r="E15427" t="s">
        <v>56772</v>
      </c>
      <c r="F15427" t="s">
        <v>56405</v>
      </c>
      <c r="G15427" s="3" t="s">
        <v>56829</v>
      </c>
      <c r="H15427" t="s">
        <v>56412</v>
      </c>
      <c r="I15427" t="s">
        <v>56413</v>
      </c>
      <c r="J15427" t="s">
        <v>56405</v>
      </c>
      <c r="K15427" t="s">
        <v>56625</v>
      </c>
      <c r="L15427" t="s">
        <v>56405</v>
      </c>
      <c r="M15427" t="s">
        <v>56405</v>
      </c>
      <c r="N15427" t="s">
        <v>56405</v>
      </c>
      <c r="O15427" t="s">
        <v>56405</v>
      </c>
      <c r="P15427" t="s">
        <v>56405</v>
      </c>
      <c r="Q15427" t="s">
        <v>56405</v>
      </c>
      <c r="R15427" t="s">
        <v>56405</v>
      </c>
      <c r="S15427" t="s">
        <v>56405</v>
      </c>
      <c r="T15427" t="s">
        <v>56405</v>
      </c>
      <c r="U15427" t="s">
        <v>56405</v>
      </c>
      <c r="V15427" t="s">
        <v>56830</v>
      </c>
      <c r="W15427" t="s">
        <v>56405</v>
      </c>
      <c r="X15427" t="s">
        <v>56405</v>
      </c>
      <c r="Y15427" t="s">
        <v>56405</v>
      </c>
      <c r="Z15427" t="s">
        <v>56405</v>
      </c>
    </row>
    <row r="15428" spans="1:26" x14ac:dyDescent="0.4">
      <c r="A15428">
        <v>1026981121</v>
      </c>
      <c r="B15428" t="s">
        <v>56831</v>
      </c>
      <c r="C15428" t="s">
        <v>56832</v>
      </c>
      <c r="D15428" t="s">
        <v>56831</v>
      </c>
      <c r="E15428" t="s">
        <v>56772</v>
      </c>
      <c r="F15428" t="s">
        <v>56405</v>
      </c>
      <c r="G15428" s="3" t="s">
        <v>56833</v>
      </c>
      <c r="H15428" t="s">
        <v>56412</v>
      </c>
      <c r="I15428" t="s">
        <v>56413</v>
      </c>
      <c r="J15428" t="s">
        <v>56405</v>
      </c>
      <c r="K15428" t="s">
        <v>56625</v>
      </c>
      <c r="L15428" t="s">
        <v>56405</v>
      </c>
      <c r="M15428" t="s">
        <v>56405</v>
      </c>
      <c r="N15428" t="s">
        <v>56405</v>
      </c>
      <c r="O15428" t="s">
        <v>56405</v>
      </c>
      <c r="P15428" t="s">
        <v>56405</v>
      </c>
      <c r="Q15428" t="s">
        <v>56405</v>
      </c>
      <c r="R15428" t="s">
        <v>56405</v>
      </c>
      <c r="S15428" t="s">
        <v>56405</v>
      </c>
      <c r="T15428" t="s">
        <v>56405</v>
      </c>
      <c r="U15428" t="s">
        <v>56405</v>
      </c>
      <c r="V15428" t="s">
        <v>56834</v>
      </c>
      <c r="W15428" t="s">
        <v>56405</v>
      </c>
      <c r="X15428" t="s">
        <v>56405</v>
      </c>
      <c r="Y15428" t="s">
        <v>56405</v>
      </c>
      <c r="Z15428" t="s">
        <v>56405</v>
      </c>
    </row>
    <row r="15429" spans="1:26" x14ac:dyDescent="0.4">
      <c r="A15429">
        <v>1026981122</v>
      </c>
      <c r="B15429" t="s">
        <v>56835</v>
      </c>
      <c r="C15429" t="s">
        <v>56836</v>
      </c>
      <c r="D15429" t="s">
        <v>56837</v>
      </c>
      <c r="E15429" t="s">
        <v>56772</v>
      </c>
      <c r="F15429" t="s">
        <v>56405</v>
      </c>
      <c r="G15429" s="3" t="s">
        <v>56838</v>
      </c>
      <c r="H15429" t="s">
        <v>56412</v>
      </c>
      <c r="I15429" t="s">
        <v>56413</v>
      </c>
      <c r="J15429" t="s">
        <v>56405</v>
      </c>
      <c r="K15429" t="s">
        <v>56625</v>
      </c>
      <c r="L15429" t="s">
        <v>56405</v>
      </c>
      <c r="M15429" t="s">
        <v>56405</v>
      </c>
      <c r="N15429" t="s">
        <v>56405</v>
      </c>
      <c r="O15429" t="s">
        <v>56405</v>
      </c>
      <c r="P15429" t="s">
        <v>56405</v>
      </c>
      <c r="Q15429" t="s">
        <v>56405</v>
      </c>
      <c r="R15429" t="s">
        <v>56405</v>
      </c>
      <c r="S15429" t="s">
        <v>56405</v>
      </c>
      <c r="T15429" t="s">
        <v>56405</v>
      </c>
      <c r="U15429" t="s">
        <v>56405</v>
      </c>
      <c r="V15429" t="s">
        <v>56839</v>
      </c>
      <c r="W15429" t="s">
        <v>56405</v>
      </c>
      <c r="X15429" t="s">
        <v>56405</v>
      </c>
      <c r="Y15429" t="s">
        <v>56405</v>
      </c>
      <c r="Z15429" t="s">
        <v>56405</v>
      </c>
    </row>
    <row r="15430" spans="1:26" x14ac:dyDescent="0.4">
      <c r="A15430">
        <v>1026981123</v>
      </c>
      <c r="B15430" t="s">
        <v>56840</v>
      </c>
      <c r="C15430" t="s">
        <v>56841</v>
      </c>
      <c r="D15430" t="s">
        <v>56842</v>
      </c>
      <c r="E15430" t="s">
        <v>56772</v>
      </c>
      <c r="F15430" t="s">
        <v>56405</v>
      </c>
      <c r="G15430" s="3" t="s">
        <v>56843</v>
      </c>
      <c r="H15430" t="s">
        <v>56412</v>
      </c>
      <c r="I15430" t="s">
        <v>56413</v>
      </c>
      <c r="J15430" t="s">
        <v>56405</v>
      </c>
      <c r="K15430" t="s">
        <v>56625</v>
      </c>
      <c r="L15430" t="s">
        <v>56405</v>
      </c>
      <c r="M15430" t="s">
        <v>56405</v>
      </c>
      <c r="N15430" t="s">
        <v>56405</v>
      </c>
      <c r="O15430" t="s">
        <v>56405</v>
      </c>
      <c r="P15430" t="s">
        <v>56405</v>
      </c>
      <c r="Q15430" t="s">
        <v>56405</v>
      </c>
      <c r="R15430" t="s">
        <v>56405</v>
      </c>
      <c r="S15430" t="s">
        <v>56405</v>
      </c>
      <c r="T15430" t="s">
        <v>56405</v>
      </c>
      <c r="U15430" t="s">
        <v>56405</v>
      </c>
      <c r="V15430" t="s">
        <v>56844</v>
      </c>
      <c r="W15430" t="s">
        <v>56405</v>
      </c>
      <c r="X15430" t="s">
        <v>56405</v>
      </c>
      <c r="Y15430" t="s">
        <v>56405</v>
      </c>
      <c r="Z15430" t="s">
        <v>56405</v>
      </c>
    </row>
    <row r="15431" spans="1:26" x14ac:dyDescent="0.4">
      <c r="A15431">
        <v>1026981124</v>
      </c>
      <c r="B15431" t="s">
        <v>56845</v>
      </c>
      <c r="C15431" t="s">
        <v>56846</v>
      </c>
      <c r="D15431" t="s">
        <v>56845</v>
      </c>
      <c r="E15431" t="s">
        <v>56772</v>
      </c>
      <c r="F15431" t="s">
        <v>56405</v>
      </c>
      <c r="G15431" s="3" t="s">
        <v>56847</v>
      </c>
      <c r="H15431" t="s">
        <v>56412</v>
      </c>
      <c r="I15431" t="s">
        <v>56590</v>
      </c>
      <c r="J15431" t="s">
        <v>56591</v>
      </c>
      <c r="K15431" t="s">
        <v>56592</v>
      </c>
      <c r="L15431" t="s">
        <v>56405</v>
      </c>
      <c r="M15431" t="s">
        <v>56405</v>
      </c>
      <c r="N15431" t="s">
        <v>56405</v>
      </c>
      <c r="O15431" t="s">
        <v>56405</v>
      </c>
      <c r="P15431" t="s">
        <v>56405</v>
      </c>
      <c r="Q15431" t="s">
        <v>56405</v>
      </c>
      <c r="R15431" t="s">
        <v>56405</v>
      </c>
      <c r="S15431" t="s">
        <v>56405</v>
      </c>
      <c r="T15431" t="s">
        <v>56405</v>
      </c>
      <c r="U15431" t="s">
        <v>56405</v>
      </c>
      <c r="V15431" t="s">
        <v>56848</v>
      </c>
      <c r="W15431" t="s">
        <v>56405</v>
      </c>
      <c r="X15431" t="s">
        <v>56405</v>
      </c>
      <c r="Y15431" t="s">
        <v>56405</v>
      </c>
      <c r="Z15431" t="s">
        <v>56405</v>
      </c>
    </row>
    <row r="15432" spans="1:26" x14ac:dyDescent="0.4">
      <c r="A15432">
        <v>1026981125</v>
      </c>
      <c r="B15432" t="s">
        <v>56849</v>
      </c>
      <c r="C15432" t="s">
        <v>56850</v>
      </c>
      <c r="D15432" t="s">
        <v>56849</v>
      </c>
      <c r="E15432" t="s">
        <v>56772</v>
      </c>
      <c r="F15432" t="s">
        <v>56405</v>
      </c>
      <c r="G15432" s="3" t="s">
        <v>56851</v>
      </c>
      <c r="H15432" t="s">
        <v>56412</v>
      </c>
      <c r="I15432" t="s">
        <v>56590</v>
      </c>
      <c r="J15432" t="s">
        <v>56591</v>
      </c>
      <c r="K15432" t="s">
        <v>56592</v>
      </c>
      <c r="L15432" t="s">
        <v>56405</v>
      </c>
      <c r="M15432" t="s">
        <v>56405</v>
      </c>
      <c r="N15432" t="s">
        <v>56405</v>
      </c>
      <c r="O15432" t="s">
        <v>56405</v>
      </c>
      <c r="P15432" t="s">
        <v>56405</v>
      </c>
      <c r="Q15432" t="s">
        <v>56405</v>
      </c>
      <c r="R15432" t="s">
        <v>56405</v>
      </c>
      <c r="S15432" t="s">
        <v>56405</v>
      </c>
      <c r="T15432" t="s">
        <v>56405</v>
      </c>
      <c r="U15432" t="s">
        <v>56405</v>
      </c>
      <c r="V15432" t="s">
        <v>56852</v>
      </c>
      <c r="W15432" t="s">
        <v>56405</v>
      </c>
      <c r="X15432" t="s">
        <v>56405</v>
      </c>
      <c r="Y15432" t="s">
        <v>56405</v>
      </c>
      <c r="Z15432" t="s">
        <v>56405</v>
      </c>
    </row>
    <row r="15433" spans="1:26" x14ac:dyDescent="0.4">
      <c r="A15433">
        <v>1026981126</v>
      </c>
      <c r="B15433" t="s">
        <v>56853</v>
      </c>
      <c r="C15433" t="s">
        <v>56854</v>
      </c>
      <c r="D15433" t="s">
        <v>56853</v>
      </c>
      <c r="E15433" t="s">
        <v>56772</v>
      </c>
      <c r="F15433" t="s">
        <v>56405</v>
      </c>
      <c r="G15433" s="3" t="s">
        <v>56855</v>
      </c>
      <c r="H15433" t="s">
        <v>56412</v>
      </c>
      <c r="I15433" t="s">
        <v>56590</v>
      </c>
      <c r="J15433" t="s">
        <v>56591</v>
      </c>
      <c r="K15433" t="s">
        <v>56592</v>
      </c>
      <c r="L15433" t="s">
        <v>56405</v>
      </c>
      <c r="M15433" t="s">
        <v>56405</v>
      </c>
      <c r="N15433" t="s">
        <v>56405</v>
      </c>
      <c r="O15433" t="s">
        <v>56405</v>
      </c>
      <c r="P15433" t="s">
        <v>56405</v>
      </c>
      <c r="Q15433" t="s">
        <v>56405</v>
      </c>
      <c r="R15433" t="s">
        <v>56405</v>
      </c>
      <c r="S15433" t="s">
        <v>56405</v>
      </c>
      <c r="T15433" t="s">
        <v>56405</v>
      </c>
      <c r="U15433" t="s">
        <v>56405</v>
      </c>
      <c r="V15433" t="s">
        <v>56856</v>
      </c>
      <c r="W15433" t="s">
        <v>56405</v>
      </c>
      <c r="X15433" t="s">
        <v>56405</v>
      </c>
      <c r="Y15433" t="s">
        <v>56405</v>
      </c>
      <c r="Z15433" t="s">
        <v>56405</v>
      </c>
    </row>
    <row r="15434" spans="1:26" x14ac:dyDescent="0.4">
      <c r="A15434">
        <v>1026981128</v>
      </c>
      <c r="B15434" t="s">
        <v>56857</v>
      </c>
      <c r="C15434" t="s">
        <v>56858</v>
      </c>
      <c r="D15434" t="s">
        <v>56857</v>
      </c>
      <c r="E15434" t="s">
        <v>56772</v>
      </c>
      <c r="F15434" t="s">
        <v>56405</v>
      </c>
      <c r="G15434" s="3" t="s">
        <v>56859</v>
      </c>
      <c r="H15434" t="s">
        <v>56412</v>
      </c>
      <c r="I15434" t="s">
        <v>56413</v>
      </c>
      <c r="J15434" t="s">
        <v>56405</v>
      </c>
      <c r="K15434" t="s">
        <v>56625</v>
      </c>
      <c r="L15434" t="s">
        <v>56405</v>
      </c>
      <c r="M15434" t="s">
        <v>56405</v>
      </c>
      <c r="N15434" t="s">
        <v>56405</v>
      </c>
      <c r="O15434" t="s">
        <v>56405</v>
      </c>
      <c r="P15434" t="s">
        <v>56405</v>
      </c>
      <c r="Q15434" t="s">
        <v>56405</v>
      </c>
      <c r="R15434" t="s">
        <v>56405</v>
      </c>
      <c r="S15434" t="s">
        <v>56405</v>
      </c>
      <c r="T15434" t="s">
        <v>56405</v>
      </c>
      <c r="U15434" t="s">
        <v>56405</v>
      </c>
      <c r="V15434" t="s">
        <v>56860</v>
      </c>
      <c r="W15434" t="s">
        <v>56405</v>
      </c>
      <c r="X15434" t="s">
        <v>56405</v>
      </c>
      <c r="Y15434" t="s">
        <v>56405</v>
      </c>
      <c r="Z15434" t="s">
        <v>56405</v>
      </c>
    </row>
    <row r="15435" spans="1:26" x14ac:dyDescent="0.4">
      <c r="A15435">
        <v>1026981127</v>
      </c>
      <c r="B15435" t="s">
        <v>56861</v>
      </c>
      <c r="C15435" t="s">
        <v>56862</v>
      </c>
      <c r="D15435" t="s">
        <v>56863</v>
      </c>
      <c r="E15435" t="s">
        <v>56772</v>
      </c>
      <c r="F15435" t="s">
        <v>56405</v>
      </c>
      <c r="G15435" s="3" t="s">
        <v>56864</v>
      </c>
      <c r="H15435" t="s">
        <v>56412</v>
      </c>
      <c r="I15435" t="s">
        <v>56590</v>
      </c>
      <c r="J15435" t="s">
        <v>56591</v>
      </c>
      <c r="K15435" t="s">
        <v>56592</v>
      </c>
      <c r="L15435" t="s">
        <v>56405</v>
      </c>
      <c r="M15435" t="s">
        <v>56405</v>
      </c>
      <c r="N15435" t="s">
        <v>56405</v>
      </c>
      <c r="O15435" t="s">
        <v>56405</v>
      </c>
      <c r="P15435" t="s">
        <v>56405</v>
      </c>
      <c r="Q15435" t="s">
        <v>56405</v>
      </c>
      <c r="R15435" t="s">
        <v>56405</v>
      </c>
      <c r="S15435" t="s">
        <v>56405</v>
      </c>
      <c r="T15435" t="s">
        <v>56405</v>
      </c>
      <c r="U15435" t="s">
        <v>56405</v>
      </c>
      <c r="V15435" t="s">
        <v>56865</v>
      </c>
      <c r="W15435" t="s">
        <v>56405</v>
      </c>
      <c r="X15435" t="s">
        <v>56405</v>
      </c>
      <c r="Y15435" t="s">
        <v>56405</v>
      </c>
      <c r="Z15435" t="s">
        <v>56405</v>
      </c>
    </row>
    <row r="15436" spans="1:26" x14ac:dyDescent="0.4">
      <c r="A15436">
        <v>1026981129</v>
      </c>
      <c r="B15436" t="s">
        <v>56866</v>
      </c>
      <c r="C15436" t="s">
        <v>56867</v>
      </c>
      <c r="D15436" t="s">
        <v>56866</v>
      </c>
      <c r="E15436" t="s">
        <v>56772</v>
      </c>
      <c r="F15436" t="s">
        <v>56405</v>
      </c>
      <c r="G15436" s="3" t="s">
        <v>56868</v>
      </c>
      <c r="H15436" t="s">
        <v>56412</v>
      </c>
      <c r="I15436" t="s">
        <v>56590</v>
      </c>
      <c r="J15436" t="s">
        <v>56591</v>
      </c>
      <c r="K15436" t="s">
        <v>56592</v>
      </c>
      <c r="L15436" t="s">
        <v>56405</v>
      </c>
      <c r="M15436" t="s">
        <v>56405</v>
      </c>
      <c r="N15436" t="s">
        <v>56405</v>
      </c>
      <c r="O15436" t="s">
        <v>56405</v>
      </c>
      <c r="P15436" t="s">
        <v>56405</v>
      </c>
      <c r="Q15436" t="s">
        <v>56405</v>
      </c>
      <c r="R15436" t="s">
        <v>56405</v>
      </c>
      <c r="S15436" t="s">
        <v>56405</v>
      </c>
      <c r="T15436" t="s">
        <v>56405</v>
      </c>
      <c r="U15436" t="s">
        <v>56405</v>
      </c>
      <c r="V15436" t="s">
        <v>56869</v>
      </c>
      <c r="W15436" t="s">
        <v>56405</v>
      </c>
      <c r="X15436" t="s">
        <v>56405</v>
      </c>
      <c r="Y15436" t="s">
        <v>56405</v>
      </c>
      <c r="Z15436" t="s">
        <v>56405</v>
      </c>
    </row>
    <row r="15437" spans="1:26" x14ac:dyDescent="0.4">
      <c r="A15437">
        <v>1026981130</v>
      </c>
      <c r="B15437" t="s">
        <v>56870</v>
      </c>
      <c r="C15437" t="s">
        <v>56871</v>
      </c>
      <c r="D15437" t="s">
        <v>56872</v>
      </c>
      <c r="E15437" t="s">
        <v>56772</v>
      </c>
      <c r="F15437" t="s">
        <v>56405</v>
      </c>
      <c r="G15437" s="3" t="s">
        <v>56873</v>
      </c>
      <c r="H15437" t="s">
        <v>56412</v>
      </c>
      <c r="I15437" t="s">
        <v>56413</v>
      </c>
      <c r="J15437" t="s">
        <v>56405</v>
      </c>
      <c r="K15437" t="s">
        <v>56625</v>
      </c>
      <c r="L15437" t="s">
        <v>56405</v>
      </c>
      <c r="M15437" t="s">
        <v>56405</v>
      </c>
      <c r="N15437" t="s">
        <v>56405</v>
      </c>
      <c r="O15437" t="s">
        <v>56405</v>
      </c>
      <c r="P15437" t="s">
        <v>56405</v>
      </c>
      <c r="Q15437" t="s">
        <v>56405</v>
      </c>
      <c r="R15437" t="s">
        <v>56405</v>
      </c>
      <c r="S15437" t="s">
        <v>56405</v>
      </c>
      <c r="T15437" t="s">
        <v>56405</v>
      </c>
      <c r="U15437" t="s">
        <v>56405</v>
      </c>
      <c r="V15437" t="s">
        <v>56874</v>
      </c>
      <c r="W15437" t="s">
        <v>56405</v>
      </c>
      <c r="X15437" t="s">
        <v>56405</v>
      </c>
      <c r="Y15437" t="s">
        <v>56405</v>
      </c>
      <c r="Z15437" t="s">
        <v>56405</v>
      </c>
    </row>
    <row r="15438" spans="1:26" x14ac:dyDescent="0.4">
      <c r="A15438">
        <v>1028519624</v>
      </c>
      <c r="B15438" t="s">
        <v>56889</v>
      </c>
      <c r="C15438" t="s">
        <v>56890</v>
      </c>
      <c r="D15438" t="s">
        <v>56891</v>
      </c>
      <c r="E15438" t="s">
        <v>56892</v>
      </c>
      <c r="F15438" t="s">
        <v>56893</v>
      </c>
      <c r="G15438" s="3" t="s">
        <v>56894</v>
      </c>
      <c r="H15438" t="s">
        <v>56412</v>
      </c>
      <c r="I15438" t="s">
        <v>56413</v>
      </c>
      <c r="J15438" t="s">
        <v>56405</v>
      </c>
      <c r="K15438" t="s">
        <v>56414</v>
      </c>
      <c r="L15438" t="s">
        <v>56405</v>
      </c>
      <c r="M15438" t="s">
        <v>56405</v>
      </c>
      <c r="N15438" t="s">
        <v>56405</v>
      </c>
      <c r="O15438" t="s">
        <v>56405</v>
      </c>
      <c r="P15438" t="s">
        <v>56405</v>
      </c>
      <c r="Q15438" t="s">
        <v>56405</v>
      </c>
      <c r="R15438" t="s">
        <v>56405</v>
      </c>
      <c r="S15438" t="s">
        <v>56405</v>
      </c>
      <c r="T15438" t="s">
        <v>56405</v>
      </c>
      <c r="U15438" t="s">
        <v>56405</v>
      </c>
      <c r="V15438" t="s">
        <v>56895</v>
      </c>
      <c r="W15438" t="s">
        <v>56405</v>
      </c>
      <c r="X15438" t="s">
        <v>56405</v>
      </c>
      <c r="Y15438" t="s">
        <v>56405</v>
      </c>
      <c r="Z15438" t="s">
        <v>56405</v>
      </c>
    </row>
    <row r="15439" spans="1:26" x14ac:dyDescent="0.4">
      <c r="A15439">
        <v>1028519625</v>
      </c>
      <c r="B15439" t="s">
        <v>56896</v>
      </c>
      <c r="C15439" t="s">
        <v>56897</v>
      </c>
      <c r="D15439" t="s">
        <v>56898</v>
      </c>
      <c r="E15439" t="s">
        <v>56892</v>
      </c>
      <c r="F15439" t="s">
        <v>56893</v>
      </c>
      <c r="G15439" s="3" t="s">
        <v>56899</v>
      </c>
      <c r="H15439" t="s">
        <v>56412</v>
      </c>
      <c r="I15439" t="s">
        <v>56413</v>
      </c>
      <c r="J15439" t="s">
        <v>56405</v>
      </c>
      <c r="K15439" t="s">
        <v>56414</v>
      </c>
      <c r="L15439" t="s">
        <v>56405</v>
      </c>
      <c r="M15439" t="s">
        <v>56405</v>
      </c>
      <c r="N15439" t="s">
        <v>56405</v>
      </c>
      <c r="O15439" t="s">
        <v>56405</v>
      </c>
      <c r="P15439" t="s">
        <v>56405</v>
      </c>
      <c r="Q15439" t="s">
        <v>56405</v>
      </c>
      <c r="R15439" t="s">
        <v>56405</v>
      </c>
      <c r="S15439" t="s">
        <v>56405</v>
      </c>
      <c r="T15439" t="s">
        <v>56405</v>
      </c>
      <c r="U15439" t="s">
        <v>56405</v>
      </c>
      <c r="V15439" t="s">
        <v>56900</v>
      </c>
      <c r="W15439" t="s">
        <v>56405</v>
      </c>
      <c r="X15439" t="s">
        <v>56405</v>
      </c>
      <c r="Y15439" t="s">
        <v>56405</v>
      </c>
      <c r="Z15439" t="s">
        <v>56405</v>
      </c>
    </row>
    <row r="15440" spans="1:26" x14ac:dyDescent="0.4">
      <c r="A15440">
        <v>1028519626</v>
      </c>
      <c r="B15440" t="s">
        <v>56901</v>
      </c>
      <c r="C15440" t="s">
        <v>56902</v>
      </c>
      <c r="D15440" t="s">
        <v>56903</v>
      </c>
      <c r="E15440" t="s">
        <v>56892</v>
      </c>
      <c r="F15440" t="s">
        <v>56904</v>
      </c>
      <c r="G15440" s="3" t="s">
        <v>56905</v>
      </c>
      <c r="H15440" t="s">
        <v>56412</v>
      </c>
      <c r="I15440" t="s">
        <v>56413</v>
      </c>
      <c r="J15440" t="s">
        <v>56405</v>
      </c>
      <c r="K15440" t="s">
        <v>56906</v>
      </c>
      <c r="L15440" t="s">
        <v>56405</v>
      </c>
      <c r="M15440" t="s">
        <v>56405</v>
      </c>
      <c r="N15440" t="s">
        <v>56405</v>
      </c>
      <c r="O15440" t="s">
        <v>56405</v>
      </c>
      <c r="P15440" t="s">
        <v>56405</v>
      </c>
      <c r="Q15440" t="s">
        <v>56405</v>
      </c>
      <c r="R15440" t="s">
        <v>56405</v>
      </c>
      <c r="S15440" t="s">
        <v>56405</v>
      </c>
      <c r="T15440" t="s">
        <v>56405</v>
      </c>
      <c r="U15440" t="s">
        <v>56405</v>
      </c>
      <c r="V15440" t="s">
        <v>56907</v>
      </c>
      <c r="W15440" t="s">
        <v>56405</v>
      </c>
      <c r="X15440" t="s">
        <v>56405</v>
      </c>
      <c r="Y15440" t="s">
        <v>56405</v>
      </c>
      <c r="Z15440" t="s">
        <v>56405</v>
      </c>
    </row>
    <row r="15441" spans="1:26" x14ac:dyDescent="0.4">
      <c r="A15441">
        <v>1028519627</v>
      </c>
      <c r="B15441" t="s">
        <v>56908</v>
      </c>
      <c r="C15441" t="s">
        <v>56909</v>
      </c>
      <c r="D15441" t="s">
        <v>56910</v>
      </c>
      <c r="E15441" t="s">
        <v>56892</v>
      </c>
      <c r="F15441" t="s">
        <v>56911</v>
      </c>
      <c r="G15441" s="3" t="s">
        <v>56912</v>
      </c>
      <c r="H15441" t="s">
        <v>56412</v>
      </c>
      <c r="I15441" t="s">
        <v>56413</v>
      </c>
      <c r="J15441" t="s">
        <v>56405</v>
      </c>
      <c r="K15441" t="s">
        <v>56906</v>
      </c>
      <c r="L15441" t="s">
        <v>56405</v>
      </c>
      <c r="M15441" t="s">
        <v>56405</v>
      </c>
      <c r="N15441" t="s">
        <v>56405</v>
      </c>
      <c r="O15441" t="s">
        <v>56405</v>
      </c>
      <c r="P15441" t="s">
        <v>56405</v>
      </c>
      <c r="Q15441" t="s">
        <v>56405</v>
      </c>
      <c r="R15441" t="s">
        <v>56405</v>
      </c>
      <c r="S15441" t="s">
        <v>56405</v>
      </c>
      <c r="T15441" t="s">
        <v>56405</v>
      </c>
      <c r="U15441" t="s">
        <v>56405</v>
      </c>
      <c r="V15441" t="s">
        <v>56913</v>
      </c>
      <c r="W15441" t="s">
        <v>56405</v>
      </c>
      <c r="X15441" t="s">
        <v>56405</v>
      </c>
      <c r="Y15441" t="s">
        <v>56405</v>
      </c>
      <c r="Z15441" t="s">
        <v>56405</v>
      </c>
    </row>
    <row r="15442" spans="1:26" x14ac:dyDescent="0.4">
      <c r="A15442">
        <v>1028519628</v>
      </c>
      <c r="B15442" t="s">
        <v>56914</v>
      </c>
      <c r="C15442" t="s">
        <v>56915</v>
      </c>
      <c r="D15442" t="s">
        <v>56916</v>
      </c>
      <c r="E15442" t="s">
        <v>56892</v>
      </c>
      <c r="F15442" t="s">
        <v>56904</v>
      </c>
      <c r="G15442" s="3" t="s">
        <v>56917</v>
      </c>
      <c r="H15442" t="s">
        <v>56412</v>
      </c>
      <c r="I15442" t="s">
        <v>56413</v>
      </c>
      <c r="J15442" t="s">
        <v>56405</v>
      </c>
      <c r="K15442" t="s">
        <v>56906</v>
      </c>
      <c r="L15442" t="s">
        <v>56405</v>
      </c>
      <c r="M15442" t="s">
        <v>56405</v>
      </c>
      <c r="N15442" t="s">
        <v>56405</v>
      </c>
      <c r="O15442" t="s">
        <v>56405</v>
      </c>
      <c r="P15442" t="s">
        <v>56405</v>
      </c>
      <c r="Q15442" t="s">
        <v>56405</v>
      </c>
      <c r="R15442" t="s">
        <v>56405</v>
      </c>
      <c r="S15442" t="s">
        <v>56405</v>
      </c>
      <c r="T15442" t="s">
        <v>56405</v>
      </c>
      <c r="U15442" t="s">
        <v>56405</v>
      </c>
      <c r="V15442" t="s">
        <v>56918</v>
      </c>
      <c r="W15442" t="s">
        <v>56405</v>
      </c>
      <c r="X15442" t="s">
        <v>56405</v>
      </c>
      <c r="Y15442" t="s">
        <v>56405</v>
      </c>
      <c r="Z15442" t="s">
        <v>56405</v>
      </c>
    </row>
    <row r="15443" spans="1:26" x14ac:dyDescent="0.4">
      <c r="A15443">
        <v>1028519629</v>
      </c>
      <c r="B15443" t="s">
        <v>56919</v>
      </c>
      <c r="C15443" t="s">
        <v>56919</v>
      </c>
      <c r="D15443" t="s">
        <v>56920</v>
      </c>
      <c r="E15443" t="s">
        <v>56892</v>
      </c>
      <c r="F15443" t="s">
        <v>56405</v>
      </c>
      <c r="G15443" s="3" t="s">
        <v>56921</v>
      </c>
      <c r="H15443" t="s">
        <v>56412</v>
      </c>
      <c r="I15443" t="s">
        <v>56413</v>
      </c>
      <c r="J15443" t="s">
        <v>56405</v>
      </c>
      <c r="K15443" t="s">
        <v>56906</v>
      </c>
      <c r="L15443" t="s">
        <v>56405</v>
      </c>
      <c r="M15443" t="s">
        <v>56405</v>
      </c>
      <c r="N15443" t="s">
        <v>56405</v>
      </c>
      <c r="O15443" t="s">
        <v>56405</v>
      </c>
      <c r="P15443" t="s">
        <v>56405</v>
      </c>
      <c r="Q15443" t="s">
        <v>56405</v>
      </c>
      <c r="R15443" t="s">
        <v>56405</v>
      </c>
      <c r="S15443" t="s">
        <v>56405</v>
      </c>
      <c r="T15443" t="s">
        <v>56405</v>
      </c>
      <c r="U15443" t="s">
        <v>56405</v>
      </c>
      <c r="V15443" t="s">
        <v>56922</v>
      </c>
      <c r="W15443" t="s">
        <v>56405</v>
      </c>
      <c r="X15443" t="s">
        <v>56405</v>
      </c>
      <c r="Y15443" t="s">
        <v>56405</v>
      </c>
      <c r="Z15443" t="s">
        <v>56405</v>
      </c>
    </row>
    <row r="15444" spans="1:26" x14ac:dyDescent="0.4">
      <c r="A15444">
        <v>1028519630</v>
      </c>
      <c r="B15444" t="s">
        <v>56923</v>
      </c>
      <c r="C15444" t="s">
        <v>56924</v>
      </c>
      <c r="D15444" t="s">
        <v>56925</v>
      </c>
      <c r="E15444" t="s">
        <v>56892</v>
      </c>
      <c r="F15444" t="s">
        <v>56926</v>
      </c>
      <c r="G15444" s="3" t="s">
        <v>56927</v>
      </c>
      <c r="H15444" t="s">
        <v>56412</v>
      </c>
      <c r="I15444" t="s">
        <v>56413</v>
      </c>
      <c r="J15444" t="s">
        <v>56405</v>
      </c>
      <c r="K15444" t="s">
        <v>56906</v>
      </c>
      <c r="L15444" t="s">
        <v>56405</v>
      </c>
      <c r="M15444" t="s">
        <v>56405</v>
      </c>
      <c r="N15444" t="s">
        <v>56405</v>
      </c>
      <c r="O15444" t="s">
        <v>56405</v>
      </c>
      <c r="P15444" t="s">
        <v>56405</v>
      </c>
      <c r="Q15444" t="s">
        <v>56405</v>
      </c>
      <c r="R15444" t="s">
        <v>56405</v>
      </c>
      <c r="S15444" t="s">
        <v>56405</v>
      </c>
      <c r="T15444" t="s">
        <v>56405</v>
      </c>
      <c r="U15444" t="s">
        <v>56405</v>
      </c>
      <c r="V15444" t="s">
        <v>56928</v>
      </c>
      <c r="W15444" t="s">
        <v>56405</v>
      </c>
      <c r="X15444" t="s">
        <v>56405</v>
      </c>
      <c r="Y15444" t="s">
        <v>56405</v>
      </c>
      <c r="Z15444" t="s">
        <v>56405</v>
      </c>
    </row>
    <row r="15445" spans="1:26" x14ac:dyDescent="0.4">
      <c r="A15445">
        <v>1028519631</v>
      </c>
      <c r="B15445" t="s">
        <v>56929</v>
      </c>
      <c r="C15445" t="s">
        <v>56930</v>
      </c>
      <c r="D15445" t="s">
        <v>56931</v>
      </c>
      <c r="E15445" t="s">
        <v>56892</v>
      </c>
      <c r="F15445" t="s">
        <v>56893</v>
      </c>
      <c r="G15445" s="3" t="s">
        <v>56932</v>
      </c>
      <c r="H15445" t="s">
        <v>56412</v>
      </c>
      <c r="I15445" t="s">
        <v>56413</v>
      </c>
      <c r="J15445" t="s">
        <v>56405</v>
      </c>
      <c r="K15445" t="s">
        <v>56414</v>
      </c>
      <c r="L15445" t="s">
        <v>56405</v>
      </c>
      <c r="M15445" t="s">
        <v>56405</v>
      </c>
      <c r="N15445" t="s">
        <v>56405</v>
      </c>
      <c r="O15445" t="s">
        <v>56405</v>
      </c>
      <c r="P15445" t="s">
        <v>56405</v>
      </c>
      <c r="Q15445" t="s">
        <v>56405</v>
      </c>
      <c r="R15445" t="s">
        <v>56405</v>
      </c>
      <c r="S15445" t="s">
        <v>56405</v>
      </c>
      <c r="T15445" t="s">
        <v>56405</v>
      </c>
      <c r="U15445" t="s">
        <v>56405</v>
      </c>
      <c r="V15445" t="s">
        <v>56933</v>
      </c>
      <c r="W15445" t="s">
        <v>56405</v>
      </c>
      <c r="X15445" t="s">
        <v>56405</v>
      </c>
      <c r="Y15445" t="s">
        <v>56405</v>
      </c>
      <c r="Z15445" t="s">
        <v>56405</v>
      </c>
    </row>
    <row r="15446" spans="1:26" x14ac:dyDescent="0.4">
      <c r="A15446">
        <v>1028519632</v>
      </c>
      <c r="B15446" t="s">
        <v>56934</v>
      </c>
      <c r="C15446" t="s">
        <v>56934</v>
      </c>
      <c r="D15446" t="s">
        <v>56935</v>
      </c>
      <c r="E15446" t="s">
        <v>56892</v>
      </c>
      <c r="F15446" t="s">
        <v>56936</v>
      </c>
      <c r="G15446" s="3" t="s">
        <v>56937</v>
      </c>
      <c r="H15446" t="s">
        <v>56412</v>
      </c>
      <c r="I15446" t="s">
        <v>56413</v>
      </c>
      <c r="J15446" t="s">
        <v>56405</v>
      </c>
      <c r="K15446" t="s">
        <v>56453</v>
      </c>
      <c r="L15446" t="s">
        <v>56405</v>
      </c>
      <c r="M15446" t="s">
        <v>56405</v>
      </c>
      <c r="N15446" t="s">
        <v>56405</v>
      </c>
      <c r="O15446" t="s">
        <v>56405</v>
      </c>
      <c r="P15446" t="s">
        <v>56405</v>
      </c>
      <c r="Q15446" t="s">
        <v>56405</v>
      </c>
      <c r="R15446" t="s">
        <v>56405</v>
      </c>
      <c r="S15446" t="s">
        <v>56405</v>
      </c>
      <c r="T15446" t="s">
        <v>56405</v>
      </c>
      <c r="U15446" t="s">
        <v>56405</v>
      </c>
      <c r="V15446" t="s">
        <v>56938</v>
      </c>
      <c r="W15446" t="s">
        <v>56405</v>
      </c>
      <c r="X15446" t="s">
        <v>56405</v>
      </c>
      <c r="Y15446" t="s">
        <v>56405</v>
      </c>
      <c r="Z15446" t="s">
        <v>56405</v>
      </c>
    </row>
    <row r="15447" spans="1:26" x14ac:dyDescent="0.4">
      <c r="A15447">
        <v>1028519633</v>
      </c>
      <c r="B15447" t="s">
        <v>56939</v>
      </c>
      <c r="C15447" t="s">
        <v>56940</v>
      </c>
      <c r="D15447" t="s">
        <v>56941</v>
      </c>
      <c r="E15447" t="s">
        <v>56892</v>
      </c>
      <c r="F15447" t="s">
        <v>56936</v>
      </c>
      <c r="G15447" s="3" t="s">
        <v>56942</v>
      </c>
      <c r="H15447" t="s">
        <v>56412</v>
      </c>
      <c r="I15447" t="s">
        <v>56413</v>
      </c>
      <c r="J15447" t="s">
        <v>56405</v>
      </c>
      <c r="K15447" t="s">
        <v>56414</v>
      </c>
      <c r="L15447" t="s">
        <v>56405</v>
      </c>
      <c r="M15447" t="s">
        <v>56405</v>
      </c>
      <c r="N15447" t="s">
        <v>56405</v>
      </c>
      <c r="O15447" t="s">
        <v>56405</v>
      </c>
      <c r="P15447" t="s">
        <v>56405</v>
      </c>
      <c r="Q15447" t="s">
        <v>56405</v>
      </c>
      <c r="R15447" t="s">
        <v>56405</v>
      </c>
      <c r="S15447" t="s">
        <v>56405</v>
      </c>
      <c r="T15447" t="s">
        <v>56405</v>
      </c>
      <c r="U15447" t="s">
        <v>56405</v>
      </c>
      <c r="V15447" t="s">
        <v>56943</v>
      </c>
      <c r="W15447" t="s">
        <v>56405</v>
      </c>
      <c r="X15447" t="s">
        <v>56405</v>
      </c>
      <c r="Y15447" t="s">
        <v>56405</v>
      </c>
      <c r="Z15447" t="s">
        <v>56405</v>
      </c>
    </row>
    <row r="15448" spans="1:26" x14ac:dyDescent="0.4">
      <c r="A15448">
        <v>1028519634</v>
      </c>
      <c r="B15448" t="s">
        <v>56944</v>
      </c>
      <c r="C15448" t="s">
        <v>56945</v>
      </c>
      <c r="D15448" t="s">
        <v>56946</v>
      </c>
      <c r="E15448" t="s">
        <v>56892</v>
      </c>
      <c r="F15448" t="s">
        <v>56405</v>
      </c>
      <c r="G15448" s="3" t="s">
        <v>56947</v>
      </c>
      <c r="H15448" t="s">
        <v>56412</v>
      </c>
      <c r="I15448" t="s">
        <v>56413</v>
      </c>
      <c r="J15448" t="s">
        <v>56405</v>
      </c>
      <c r="K15448" t="s">
        <v>56453</v>
      </c>
      <c r="L15448" t="s">
        <v>56405</v>
      </c>
      <c r="M15448" t="s">
        <v>56405</v>
      </c>
      <c r="N15448" t="s">
        <v>56405</v>
      </c>
      <c r="O15448" t="s">
        <v>56405</v>
      </c>
      <c r="P15448" t="s">
        <v>56405</v>
      </c>
      <c r="Q15448" t="s">
        <v>56405</v>
      </c>
      <c r="R15448" t="s">
        <v>56405</v>
      </c>
      <c r="S15448" t="s">
        <v>56405</v>
      </c>
      <c r="T15448" t="s">
        <v>56405</v>
      </c>
      <c r="U15448" t="s">
        <v>56405</v>
      </c>
      <c r="V15448" t="s">
        <v>56948</v>
      </c>
      <c r="W15448" t="s">
        <v>56405</v>
      </c>
      <c r="X15448" t="s">
        <v>56405</v>
      </c>
      <c r="Y15448" t="s">
        <v>56405</v>
      </c>
      <c r="Z15448" t="s">
        <v>56405</v>
      </c>
    </row>
    <row r="15449" spans="1:26" x14ac:dyDescent="0.4">
      <c r="A15449">
        <v>1028519635</v>
      </c>
      <c r="B15449" t="s">
        <v>56949</v>
      </c>
      <c r="C15449" t="s">
        <v>56950</v>
      </c>
      <c r="D15449" t="s">
        <v>56951</v>
      </c>
      <c r="E15449" t="s">
        <v>56892</v>
      </c>
      <c r="F15449" t="s">
        <v>56405</v>
      </c>
      <c r="G15449" s="3" t="s">
        <v>56952</v>
      </c>
      <c r="H15449" t="s">
        <v>56412</v>
      </c>
      <c r="I15449" t="s">
        <v>56413</v>
      </c>
      <c r="J15449" t="s">
        <v>56405</v>
      </c>
      <c r="K15449" t="s">
        <v>56453</v>
      </c>
      <c r="L15449" t="s">
        <v>56405</v>
      </c>
      <c r="M15449" t="s">
        <v>56405</v>
      </c>
      <c r="N15449" t="s">
        <v>56405</v>
      </c>
      <c r="O15449" t="s">
        <v>56405</v>
      </c>
      <c r="P15449" t="s">
        <v>56405</v>
      </c>
      <c r="Q15449" t="s">
        <v>56405</v>
      </c>
      <c r="R15449" t="s">
        <v>56405</v>
      </c>
      <c r="S15449" t="s">
        <v>56405</v>
      </c>
      <c r="T15449" t="s">
        <v>56405</v>
      </c>
      <c r="U15449" t="s">
        <v>56405</v>
      </c>
      <c r="V15449" t="s">
        <v>56953</v>
      </c>
      <c r="W15449" t="s">
        <v>56405</v>
      </c>
      <c r="X15449" t="s">
        <v>56405</v>
      </c>
      <c r="Y15449" t="s">
        <v>56405</v>
      </c>
      <c r="Z15449" t="s">
        <v>56405</v>
      </c>
    </row>
    <row r="15450" spans="1:26" x14ac:dyDescent="0.4">
      <c r="A15450">
        <v>1028519636</v>
      </c>
      <c r="B15450" t="s">
        <v>56954</v>
      </c>
      <c r="C15450" t="s">
        <v>56954</v>
      </c>
      <c r="D15450" t="s">
        <v>56955</v>
      </c>
      <c r="E15450" t="s">
        <v>56892</v>
      </c>
      <c r="F15450" t="s">
        <v>56956</v>
      </c>
      <c r="G15450" s="3" t="s">
        <v>56957</v>
      </c>
      <c r="H15450" t="s">
        <v>56412</v>
      </c>
      <c r="I15450" t="s">
        <v>56413</v>
      </c>
      <c r="J15450" t="s">
        <v>56405</v>
      </c>
      <c r="K15450" t="s">
        <v>56453</v>
      </c>
      <c r="L15450" t="s">
        <v>56405</v>
      </c>
      <c r="M15450" t="s">
        <v>56405</v>
      </c>
      <c r="N15450" t="s">
        <v>56405</v>
      </c>
      <c r="O15450" t="s">
        <v>56405</v>
      </c>
      <c r="P15450" t="s">
        <v>56405</v>
      </c>
      <c r="Q15450" t="s">
        <v>56405</v>
      </c>
      <c r="R15450" t="s">
        <v>56405</v>
      </c>
      <c r="S15450" t="s">
        <v>56405</v>
      </c>
      <c r="T15450" t="s">
        <v>56405</v>
      </c>
      <c r="U15450" t="s">
        <v>56405</v>
      </c>
      <c r="V15450" t="s">
        <v>56958</v>
      </c>
      <c r="W15450" t="s">
        <v>56405</v>
      </c>
      <c r="X15450" t="s">
        <v>56405</v>
      </c>
      <c r="Y15450" t="s">
        <v>56405</v>
      </c>
      <c r="Z15450" t="s">
        <v>56405</v>
      </c>
    </row>
    <row r="15451" spans="1:26" x14ac:dyDescent="0.4">
      <c r="A15451">
        <v>1028519637</v>
      </c>
      <c r="B15451" t="s">
        <v>56959</v>
      </c>
      <c r="C15451" t="s">
        <v>56960</v>
      </c>
      <c r="D15451" t="s">
        <v>56961</v>
      </c>
      <c r="E15451" t="s">
        <v>56892</v>
      </c>
      <c r="F15451" t="s">
        <v>56936</v>
      </c>
      <c r="G15451" s="3" t="s">
        <v>56962</v>
      </c>
      <c r="H15451" t="s">
        <v>56412</v>
      </c>
      <c r="I15451" t="s">
        <v>56413</v>
      </c>
      <c r="J15451" t="s">
        <v>56405</v>
      </c>
      <c r="K15451" t="s">
        <v>56453</v>
      </c>
      <c r="L15451" t="s">
        <v>56405</v>
      </c>
      <c r="M15451" t="s">
        <v>56405</v>
      </c>
      <c r="N15451" t="s">
        <v>56405</v>
      </c>
      <c r="O15451" t="s">
        <v>56405</v>
      </c>
      <c r="P15451" t="s">
        <v>56405</v>
      </c>
      <c r="Q15451" t="s">
        <v>56405</v>
      </c>
      <c r="R15451" t="s">
        <v>56405</v>
      </c>
      <c r="S15451" t="s">
        <v>56405</v>
      </c>
      <c r="T15451" t="s">
        <v>56405</v>
      </c>
      <c r="U15451" t="s">
        <v>56405</v>
      </c>
      <c r="V15451" t="s">
        <v>56963</v>
      </c>
      <c r="W15451" t="s">
        <v>56405</v>
      </c>
      <c r="X15451" t="s">
        <v>56405</v>
      </c>
      <c r="Y15451" t="s">
        <v>56405</v>
      </c>
      <c r="Z15451" t="s">
        <v>56405</v>
      </c>
    </row>
    <row r="15452" spans="1:26" x14ac:dyDescent="0.4">
      <c r="A15452">
        <v>1028519641</v>
      </c>
      <c r="B15452" t="s">
        <v>56964</v>
      </c>
      <c r="C15452" t="s">
        <v>56964</v>
      </c>
      <c r="D15452" t="s">
        <v>56965</v>
      </c>
      <c r="E15452" t="s">
        <v>56892</v>
      </c>
      <c r="F15452" t="s">
        <v>56936</v>
      </c>
      <c r="G15452" s="3" t="s">
        <v>56966</v>
      </c>
      <c r="H15452" t="s">
        <v>56412</v>
      </c>
      <c r="I15452" t="s">
        <v>56413</v>
      </c>
      <c r="J15452" t="s">
        <v>56405</v>
      </c>
      <c r="K15452" t="s">
        <v>56453</v>
      </c>
      <c r="L15452" t="s">
        <v>56405</v>
      </c>
      <c r="M15452" t="s">
        <v>56405</v>
      </c>
      <c r="N15452" t="s">
        <v>56405</v>
      </c>
      <c r="O15452" t="s">
        <v>56405</v>
      </c>
      <c r="P15452" t="s">
        <v>56405</v>
      </c>
      <c r="Q15452" t="s">
        <v>56405</v>
      </c>
      <c r="R15452" t="s">
        <v>56405</v>
      </c>
      <c r="S15452" t="s">
        <v>56405</v>
      </c>
      <c r="T15452" t="s">
        <v>56405</v>
      </c>
      <c r="U15452" t="s">
        <v>56405</v>
      </c>
      <c r="V15452" t="s">
        <v>56967</v>
      </c>
      <c r="W15452" t="s">
        <v>56405</v>
      </c>
      <c r="X15452" t="s">
        <v>56405</v>
      </c>
      <c r="Y15452" t="s">
        <v>56405</v>
      </c>
      <c r="Z15452" t="s">
        <v>56405</v>
      </c>
    </row>
    <row r="15453" spans="1:26" x14ac:dyDescent="0.4">
      <c r="A15453">
        <v>1028519642</v>
      </c>
      <c r="B15453" t="s">
        <v>56968</v>
      </c>
      <c r="C15453" t="s">
        <v>56969</v>
      </c>
      <c r="D15453" t="s">
        <v>56970</v>
      </c>
      <c r="E15453" t="s">
        <v>56892</v>
      </c>
      <c r="F15453" t="s">
        <v>56936</v>
      </c>
      <c r="G15453" s="3" t="s">
        <v>56971</v>
      </c>
      <c r="H15453" t="s">
        <v>56412</v>
      </c>
      <c r="I15453" t="s">
        <v>56413</v>
      </c>
      <c r="J15453" t="s">
        <v>56405</v>
      </c>
      <c r="K15453" t="s">
        <v>56453</v>
      </c>
      <c r="L15453" t="s">
        <v>56405</v>
      </c>
      <c r="M15453" t="s">
        <v>56405</v>
      </c>
      <c r="N15453" t="s">
        <v>56405</v>
      </c>
      <c r="O15453" t="s">
        <v>56405</v>
      </c>
      <c r="P15453" t="s">
        <v>56405</v>
      </c>
      <c r="Q15453" t="s">
        <v>56405</v>
      </c>
      <c r="R15453" t="s">
        <v>56405</v>
      </c>
      <c r="S15453" t="s">
        <v>56405</v>
      </c>
      <c r="T15453" t="s">
        <v>56405</v>
      </c>
      <c r="U15453" t="s">
        <v>56405</v>
      </c>
      <c r="V15453" t="s">
        <v>56972</v>
      </c>
      <c r="W15453" t="s">
        <v>56405</v>
      </c>
      <c r="X15453" t="s">
        <v>56405</v>
      </c>
      <c r="Y15453" t="s">
        <v>56405</v>
      </c>
      <c r="Z15453" t="s">
        <v>56405</v>
      </c>
    </row>
    <row r="15454" spans="1:26" x14ac:dyDescent="0.4">
      <c r="A15454">
        <v>1028519643</v>
      </c>
      <c r="B15454" t="s">
        <v>56973</v>
      </c>
      <c r="C15454" t="s">
        <v>56974</v>
      </c>
      <c r="D15454" t="s">
        <v>56975</v>
      </c>
      <c r="E15454" t="s">
        <v>56892</v>
      </c>
      <c r="F15454" t="s">
        <v>56405</v>
      </c>
      <c r="G15454" s="3" t="s">
        <v>56976</v>
      </c>
      <c r="H15454" t="s">
        <v>56412</v>
      </c>
      <c r="I15454" t="s">
        <v>56413</v>
      </c>
      <c r="J15454" t="s">
        <v>56405</v>
      </c>
      <c r="K15454" t="s">
        <v>56453</v>
      </c>
      <c r="L15454" t="s">
        <v>56405</v>
      </c>
      <c r="M15454" t="s">
        <v>56405</v>
      </c>
      <c r="N15454" t="s">
        <v>56405</v>
      </c>
      <c r="O15454" t="s">
        <v>56405</v>
      </c>
      <c r="P15454" t="s">
        <v>56405</v>
      </c>
      <c r="Q15454" t="s">
        <v>56405</v>
      </c>
      <c r="R15454" t="s">
        <v>56405</v>
      </c>
      <c r="S15454" t="s">
        <v>56405</v>
      </c>
      <c r="T15454" t="s">
        <v>56405</v>
      </c>
      <c r="U15454" t="s">
        <v>56405</v>
      </c>
      <c r="V15454" t="s">
        <v>56977</v>
      </c>
      <c r="W15454" t="s">
        <v>56405</v>
      </c>
      <c r="X15454" t="s">
        <v>56405</v>
      </c>
      <c r="Y15454" t="s">
        <v>56405</v>
      </c>
      <c r="Z15454" t="s">
        <v>56405</v>
      </c>
    </row>
    <row r="15455" spans="1:26" x14ac:dyDescent="0.4">
      <c r="A15455">
        <v>1028519644</v>
      </c>
      <c r="B15455" t="s">
        <v>56978</v>
      </c>
      <c r="C15455" t="s">
        <v>56979</v>
      </c>
      <c r="D15455" t="s">
        <v>56980</v>
      </c>
      <c r="E15455" t="s">
        <v>56892</v>
      </c>
      <c r="F15455" t="s">
        <v>56893</v>
      </c>
      <c r="G15455" s="3" t="s">
        <v>56981</v>
      </c>
      <c r="H15455" t="s">
        <v>56412</v>
      </c>
      <c r="I15455" t="s">
        <v>56413</v>
      </c>
      <c r="J15455" t="s">
        <v>56405</v>
      </c>
      <c r="K15455" t="s">
        <v>56414</v>
      </c>
      <c r="L15455" t="s">
        <v>56405</v>
      </c>
      <c r="M15455" t="s">
        <v>56405</v>
      </c>
      <c r="N15455" t="s">
        <v>56405</v>
      </c>
      <c r="O15455" t="s">
        <v>56405</v>
      </c>
      <c r="P15455" t="s">
        <v>56405</v>
      </c>
      <c r="Q15455" t="s">
        <v>56405</v>
      </c>
      <c r="R15455" t="s">
        <v>56405</v>
      </c>
      <c r="S15455" t="s">
        <v>56405</v>
      </c>
      <c r="T15455" t="s">
        <v>56405</v>
      </c>
      <c r="U15455" t="s">
        <v>56405</v>
      </c>
      <c r="V15455" t="s">
        <v>56982</v>
      </c>
      <c r="W15455" t="s">
        <v>56405</v>
      </c>
      <c r="X15455" t="s">
        <v>56405</v>
      </c>
      <c r="Y15455" t="s">
        <v>56405</v>
      </c>
      <c r="Z15455" t="s">
        <v>56405</v>
      </c>
    </row>
    <row r="15456" spans="1:26" x14ac:dyDescent="0.4">
      <c r="A15456">
        <v>1028519645</v>
      </c>
      <c r="B15456" t="s">
        <v>56983</v>
      </c>
      <c r="C15456" t="s">
        <v>56984</v>
      </c>
      <c r="D15456" t="s">
        <v>56985</v>
      </c>
      <c r="E15456" t="s">
        <v>56892</v>
      </c>
      <c r="F15456" t="s">
        <v>56986</v>
      </c>
      <c r="G15456" s="3" t="s">
        <v>56987</v>
      </c>
      <c r="H15456" t="s">
        <v>56412</v>
      </c>
      <c r="I15456" t="s">
        <v>56413</v>
      </c>
      <c r="J15456" t="s">
        <v>56405</v>
      </c>
      <c r="K15456" t="s">
        <v>56906</v>
      </c>
      <c r="L15456" t="s">
        <v>56405</v>
      </c>
      <c r="M15456" t="s">
        <v>56405</v>
      </c>
      <c r="N15456" t="s">
        <v>56405</v>
      </c>
      <c r="O15456" t="s">
        <v>56405</v>
      </c>
      <c r="P15456" t="s">
        <v>56405</v>
      </c>
      <c r="Q15456" t="s">
        <v>56405</v>
      </c>
      <c r="R15456" t="s">
        <v>56405</v>
      </c>
      <c r="S15456" t="s">
        <v>56405</v>
      </c>
      <c r="T15456" t="s">
        <v>56405</v>
      </c>
      <c r="U15456" t="s">
        <v>56405</v>
      </c>
      <c r="V15456" t="s">
        <v>56988</v>
      </c>
      <c r="W15456" t="s">
        <v>56405</v>
      </c>
      <c r="X15456" t="s">
        <v>56405</v>
      </c>
      <c r="Y15456" t="s">
        <v>56405</v>
      </c>
      <c r="Z15456" t="s">
        <v>56405</v>
      </c>
    </row>
    <row r="15457" spans="1:26" x14ac:dyDescent="0.4">
      <c r="A15457">
        <v>1028519646</v>
      </c>
      <c r="B15457" t="s">
        <v>56989</v>
      </c>
      <c r="C15457" t="s">
        <v>56990</v>
      </c>
      <c r="D15457" t="s">
        <v>56989</v>
      </c>
      <c r="E15457" t="s">
        <v>56991</v>
      </c>
      <c r="F15457" t="s">
        <v>56405</v>
      </c>
      <c r="G15457" s="3" t="s">
        <v>56992</v>
      </c>
      <c r="H15457" t="s">
        <v>56412</v>
      </c>
      <c r="I15457" t="s">
        <v>56413</v>
      </c>
      <c r="J15457" t="s">
        <v>56405</v>
      </c>
      <c r="K15457" t="s">
        <v>56453</v>
      </c>
      <c r="L15457" t="s">
        <v>56405</v>
      </c>
      <c r="M15457" t="s">
        <v>56405</v>
      </c>
      <c r="N15457" t="s">
        <v>56405</v>
      </c>
      <c r="O15457" t="s">
        <v>56405</v>
      </c>
      <c r="P15457" t="s">
        <v>56405</v>
      </c>
      <c r="Q15457" t="s">
        <v>56405</v>
      </c>
      <c r="R15457" t="s">
        <v>56405</v>
      </c>
      <c r="S15457" t="s">
        <v>56405</v>
      </c>
      <c r="T15457" t="s">
        <v>56405</v>
      </c>
      <c r="U15457" t="s">
        <v>56405</v>
      </c>
      <c r="V15457" t="s">
        <v>56993</v>
      </c>
      <c r="W15457" t="s">
        <v>56405</v>
      </c>
      <c r="X15457" t="s">
        <v>56405</v>
      </c>
      <c r="Y15457" t="s">
        <v>56405</v>
      </c>
      <c r="Z15457" t="s">
        <v>56405</v>
      </c>
    </row>
    <row r="15458" spans="1:26" x14ac:dyDescent="0.4">
      <c r="A15458">
        <v>1028519647</v>
      </c>
      <c r="B15458" t="s">
        <v>56994</v>
      </c>
      <c r="C15458" t="s">
        <v>56995</v>
      </c>
      <c r="D15458" t="s">
        <v>56994</v>
      </c>
      <c r="E15458" t="s">
        <v>56991</v>
      </c>
      <c r="F15458" t="s">
        <v>56405</v>
      </c>
      <c r="G15458" s="3" t="s">
        <v>56996</v>
      </c>
      <c r="H15458" t="s">
        <v>56412</v>
      </c>
      <c r="I15458" t="s">
        <v>56413</v>
      </c>
      <c r="J15458" t="s">
        <v>56405</v>
      </c>
      <c r="K15458" t="s">
        <v>56453</v>
      </c>
      <c r="L15458" t="s">
        <v>56405</v>
      </c>
      <c r="M15458" t="s">
        <v>56405</v>
      </c>
      <c r="N15458" t="s">
        <v>56405</v>
      </c>
      <c r="O15458" t="s">
        <v>56405</v>
      </c>
      <c r="P15458" t="s">
        <v>56405</v>
      </c>
      <c r="Q15458" t="s">
        <v>56405</v>
      </c>
      <c r="R15458" t="s">
        <v>56405</v>
      </c>
      <c r="S15458" t="s">
        <v>56405</v>
      </c>
      <c r="T15458" t="s">
        <v>56405</v>
      </c>
      <c r="U15458" t="s">
        <v>56405</v>
      </c>
      <c r="V15458" t="s">
        <v>56997</v>
      </c>
      <c r="W15458" t="s">
        <v>56405</v>
      </c>
      <c r="X15458" t="s">
        <v>56405</v>
      </c>
      <c r="Y15458" t="s">
        <v>56405</v>
      </c>
      <c r="Z15458" t="s">
        <v>56405</v>
      </c>
    </row>
    <row r="15459" spans="1:26" x14ac:dyDescent="0.4">
      <c r="A15459">
        <v>1028519648</v>
      </c>
      <c r="B15459" t="s">
        <v>56998</v>
      </c>
      <c r="C15459" t="s">
        <v>56999</v>
      </c>
      <c r="D15459" t="s">
        <v>57000</v>
      </c>
      <c r="E15459" t="s">
        <v>56991</v>
      </c>
      <c r="F15459" t="s">
        <v>57001</v>
      </c>
      <c r="G15459" s="3" t="s">
        <v>57002</v>
      </c>
      <c r="H15459" t="s">
        <v>56412</v>
      </c>
      <c r="I15459" t="s">
        <v>56413</v>
      </c>
      <c r="J15459" t="s">
        <v>56405</v>
      </c>
      <c r="K15459" t="s">
        <v>56453</v>
      </c>
      <c r="L15459" t="s">
        <v>56405</v>
      </c>
      <c r="M15459" t="s">
        <v>56405</v>
      </c>
      <c r="N15459" t="s">
        <v>56405</v>
      </c>
      <c r="O15459" t="s">
        <v>56405</v>
      </c>
      <c r="P15459" t="s">
        <v>56405</v>
      </c>
      <c r="Q15459" t="s">
        <v>56405</v>
      </c>
      <c r="R15459" t="s">
        <v>56405</v>
      </c>
      <c r="S15459" t="s">
        <v>56405</v>
      </c>
      <c r="T15459" t="s">
        <v>56405</v>
      </c>
      <c r="U15459" t="s">
        <v>56405</v>
      </c>
      <c r="V15459" t="s">
        <v>57003</v>
      </c>
      <c r="W15459" t="s">
        <v>56405</v>
      </c>
      <c r="X15459" t="s">
        <v>56405</v>
      </c>
      <c r="Y15459" t="s">
        <v>56405</v>
      </c>
      <c r="Z15459" t="s">
        <v>56405</v>
      </c>
    </row>
    <row r="15460" spans="1:26" x14ac:dyDescent="0.4">
      <c r="A15460">
        <v>1028519649</v>
      </c>
      <c r="B15460" t="s">
        <v>57004</v>
      </c>
      <c r="C15460" t="s">
        <v>57005</v>
      </c>
      <c r="D15460" t="s">
        <v>57006</v>
      </c>
      <c r="E15460" t="s">
        <v>56991</v>
      </c>
      <c r="F15460" t="s">
        <v>57007</v>
      </c>
      <c r="G15460" s="3" t="s">
        <v>57008</v>
      </c>
      <c r="H15460" t="s">
        <v>56412</v>
      </c>
      <c r="I15460" t="s">
        <v>56413</v>
      </c>
      <c r="J15460" t="s">
        <v>56405</v>
      </c>
      <c r="K15460" t="s">
        <v>56453</v>
      </c>
      <c r="L15460" t="s">
        <v>56405</v>
      </c>
      <c r="M15460" t="s">
        <v>56405</v>
      </c>
      <c r="N15460" t="s">
        <v>56405</v>
      </c>
      <c r="O15460" t="s">
        <v>56405</v>
      </c>
      <c r="P15460" t="s">
        <v>56405</v>
      </c>
      <c r="Q15460" t="s">
        <v>56405</v>
      </c>
      <c r="R15460" t="s">
        <v>56405</v>
      </c>
      <c r="S15460" t="s">
        <v>56405</v>
      </c>
      <c r="T15460" t="s">
        <v>56405</v>
      </c>
      <c r="U15460" t="s">
        <v>56405</v>
      </c>
      <c r="V15460" t="s">
        <v>57009</v>
      </c>
      <c r="W15460" t="s">
        <v>56405</v>
      </c>
      <c r="X15460" t="s">
        <v>56405</v>
      </c>
      <c r="Y15460" t="s">
        <v>56405</v>
      </c>
      <c r="Z15460" t="s">
        <v>56405</v>
      </c>
    </row>
    <row r="15461" spans="1:26" x14ac:dyDescent="0.4">
      <c r="A15461">
        <v>1028519650</v>
      </c>
      <c r="B15461" t="s">
        <v>57010</v>
      </c>
      <c r="C15461" t="s">
        <v>57011</v>
      </c>
      <c r="D15461" t="s">
        <v>57012</v>
      </c>
      <c r="E15461" t="s">
        <v>56991</v>
      </c>
      <c r="F15461" t="s">
        <v>57013</v>
      </c>
      <c r="G15461" s="3" t="s">
        <v>57014</v>
      </c>
      <c r="H15461" t="s">
        <v>56412</v>
      </c>
      <c r="I15461" t="s">
        <v>56413</v>
      </c>
      <c r="J15461" t="s">
        <v>56405</v>
      </c>
      <c r="K15461" t="s">
        <v>56453</v>
      </c>
      <c r="L15461" t="s">
        <v>56405</v>
      </c>
      <c r="M15461" t="s">
        <v>56405</v>
      </c>
      <c r="N15461" t="s">
        <v>56405</v>
      </c>
      <c r="O15461" t="s">
        <v>56405</v>
      </c>
      <c r="P15461" t="s">
        <v>56405</v>
      </c>
      <c r="Q15461" t="s">
        <v>56405</v>
      </c>
      <c r="R15461" t="s">
        <v>56405</v>
      </c>
      <c r="S15461" t="s">
        <v>56405</v>
      </c>
      <c r="T15461" t="s">
        <v>56405</v>
      </c>
      <c r="U15461" t="s">
        <v>56405</v>
      </c>
      <c r="V15461" t="s">
        <v>57015</v>
      </c>
      <c r="W15461" t="s">
        <v>56405</v>
      </c>
      <c r="X15461" t="s">
        <v>56405</v>
      </c>
      <c r="Y15461" t="s">
        <v>56405</v>
      </c>
      <c r="Z15461" t="s">
        <v>56405</v>
      </c>
    </row>
    <row r="15462" spans="1:26" x14ac:dyDescent="0.4">
      <c r="A15462">
        <v>1028519651</v>
      </c>
      <c r="B15462" t="s">
        <v>57016</v>
      </c>
      <c r="C15462" t="s">
        <v>57017</v>
      </c>
      <c r="D15462" t="s">
        <v>57018</v>
      </c>
      <c r="E15462" t="s">
        <v>56991</v>
      </c>
      <c r="F15462" t="s">
        <v>57019</v>
      </c>
      <c r="G15462" s="3" t="s">
        <v>57020</v>
      </c>
      <c r="H15462" t="s">
        <v>56412</v>
      </c>
      <c r="I15462" t="s">
        <v>56413</v>
      </c>
      <c r="J15462" t="s">
        <v>56405</v>
      </c>
      <c r="K15462" t="s">
        <v>57021</v>
      </c>
      <c r="L15462" t="s">
        <v>56405</v>
      </c>
      <c r="M15462" t="s">
        <v>56405</v>
      </c>
      <c r="N15462" t="s">
        <v>56405</v>
      </c>
      <c r="O15462" t="s">
        <v>56405</v>
      </c>
      <c r="P15462" t="s">
        <v>56405</v>
      </c>
      <c r="Q15462" t="s">
        <v>56405</v>
      </c>
      <c r="R15462" t="s">
        <v>56405</v>
      </c>
      <c r="S15462" t="s">
        <v>56405</v>
      </c>
      <c r="T15462" t="s">
        <v>56405</v>
      </c>
      <c r="U15462" t="s">
        <v>56405</v>
      </c>
      <c r="V15462" t="s">
        <v>57022</v>
      </c>
      <c r="W15462" t="s">
        <v>56405</v>
      </c>
      <c r="X15462" t="s">
        <v>56405</v>
      </c>
      <c r="Y15462" t="s">
        <v>56405</v>
      </c>
      <c r="Z15462" t="s">
        <v>56405</v>
      </c>
    </row>
    <row r="15463" spans="1:26" x14ac:dyDescent="0.4">
      <c r="A15463">
        <v>1028519652</v>
      </c>
      <c r="B15463" t="s">
        <v>57023</v>
      </c>
      <c r="C15463" t="s">
        <v>57024</v>
      </c>
      <c r="D15463" t="s">
        <v>57025</v>
      </c>
      <c r="E15463" t="s">
        <v>56991</v>
      </c>
      <c r="F15463" t="s">
        <v>57019</v>
      </c>
      <c r="G15463" s="3" t="s">
        <v>57026</v>
      </c>
      <c r="H15463" t="s">
        <v>56412</v>
      </c>
      <c r="I15463" t="s">
        <v>56413</v>
      </c>
      <c r="J15463" t="s">
        <v>56405</v>
      </c>
      <c r="K15463" t="s">
        <v>57021</v>
      </c>
      <c r="L15463" t="s">
        <v>56405</v>
      </c>
      <c r="M15463" t="s">
        <v>56405</v>
      </c>
      <c r="N15463" t="s">
        <v>56405</v>
      </c>
      <c r="O15463" t="s">
        <v>56405</v>
      </c>
      <c r="P15463" t="s">
        <v>56405</v>
      </c>
      <c r="Q15463" t="s">
        <v>56405</v>
      </c>
      <c r="R15463" t="s">
        <v>56405</v>
      </c>
      <c r="S15463" t="s">
        <v>56405</v>
      </c>
      <c r="T15463" t="s">
        <v>56405</v>
      </c>
      <c r="U15463" t="s">
        <v>56405</v>
      </c>
      <c r="V15463" t="s">
        <v>57027</v>
      </c>
      <c r="W15463" t="s">
        <v>56405</v>
      </c>
      <c r="X15463" t="s">
        <v>56405</v>
      </c>
      <c r="Y15463" t="s">
        <v>56405</v>
      </c>
      <c r="Z15463" t="s">
        <v>56405</v>
      </c>
    </row>
    <row r="15464" spans="1:26" x14ac:dyDescent="0.4">
      <c r="A15464">
        <v>1028519653</v>
      </c>
      <c r="B15464" t="s">
        <v>57028</v>
      </c>
      <c r="C15464" t="s">
        <v>57029</v>
      </c>
      <c r="D15464" t="s">
        <v>57030</v>
      </c>
      <c r="E15464" t="s">
        <v>56991</v>
      </c>
      <c r="F15464" t="s">
        <v>57031</v>
      </c>
      <c r="G15464" s="3" t="s">
        <v>57032</v>
      </c>
      <c r="H15464" t="s">
        <v>56412</v>
      </c>
      <c r="I15464" t="s">
        <v>56413</v>
      </c>
      <c r="J15464" t="s">
        <v>56405</v>
      </c>
      <c r="K15464" t="s">
        <v>56453</v>
      </c>
      <c r="L15464" t="s">
        <v>56405</v>
      </c>
      <c r="M15464" t="s">
        <v>56405</v>
      </c>
      <c r="N15464" t="s">
        <v>56405</v>
      </c>
      <c r="O15464" t="s">
        <v>56405</v>
      </c>
      <c r="P15464" t="s">
        <v>56405</v>
      </c>
      <c r="Q15464" t="s">
        <v>56405</v>
      </c>
      <c r="R15464" t="s">
        <v>56405</v>
      </c>
      <c r="S15464" t="s">
        <v>56405</v>
      </c>
      <c r="T15464" t="s">
        <v>56405</v>
      </c>
      <c r="U15464" t="s">
        <v>56405</v>
      </c>
      <c r="V15464" t="s">
        <v>57033</v>
      </c>
      <c r="W15464" t="s">
        <v>56405</v>
      </c>
      <c r="X15464" t="s">
        <v>56405</v>
      </c>
      <c r="Y15464" t="s">
        <v>56405</v>
      </c>
      <c r="Z15464" t="s">
        <v>56405</v>
      </c>
    </row>
    <row r="15465" spans="1:26" x14ac:dyDescent="0.4">
      <c r="A15465">
        <v>1028519654</v>
      </c>
      <c r="B15465" t="s">
        <v>57034</v>
      </c>
      <c r="C15465" t="s">
        <v>57035</v>
      </c>
      <c r="D15465" t="s">
        <v>57036</v>
      </c>
      <c r="E15465" t="s">
        <v>56991</v>
      </c>
      <c r="F15465" t="s">
        <v>56911</v>
      </c>
      <c r="G15465" s="3" t="s">
        <v>57037</v>
      </c>
      <c r="H15465" t="s">
        <v>56412</v>
      </c>
      <c r="I15465" t="s">
        <v>56413</v>
      </c>
      <c r="J15465" t="s">
        <v>56405</v>
      </c>
      <c r="K15465" t="s">
        <v>56453</v>
      </c>
      <c r="L15465" t="s">
        <v>56405</v>
      </c>
      <c r="M15465" t="s">
        <v>56405</v>
      </c>
      <c r="N15465" t="s">
        <v>56405</v>
      </c>
      <c r="O15465" t="s">
        <v>56405</v>
      </c>
      <c r="P15465" t="s">
        <v>56405</v>
      </c>
      <c r="Q15465" t="s">
        <v>56405</v>
      </c>
      <c r="R15465" t="s">
        <v>56405</v>
      </c>
      <c r="S15465" t="s">
        <v>56405</v>
      </c>
      <c r="T15465" t="s">
        <v>56405</v>
      </c>
      <c r="U15465" t="s">
        <v>56405</v>
      </c>
      <c r="V15465" t="s">
        <v>57038</v>
      </c>
      <c r="W15465" t="s">
        <v>56405</v>
      </c>
      <c r="X15465" t="s">
        <v>56405</v>
      </c>
      <c r="Y15465" t="s">
        <v>56405</v>
      </c>
      <c r="Z15465" t="s">
        <v>56405</v>
      </c>
    </row>
    <row r="15466" spans="1:26" x14ac:dyDescent="0.4">
      <c r="A15466">
        <v>1028519655</v>
      </c>
      <c r="B15466" t="s">
        <v>57039</v>
      </c>
      <c r="C15466" t="s">
        <v>57040</v>
      </c>
      <c r="D15466" t="s">
        <v>57041</v>
      </c>
      <c r="E15466" t="s">
        <v>56991</v>
      </c>
      <c r="F15466" t="s">
        <v>56911</v>
      </c>
      <c r="G15466" s="3" t="s">
        <v>57042</v>
      </c>
      <c r="H15466" t="s">
        <v>56412</v>
      </c>
      <c r="I15466" t="s">
        <v>56413</v>
      </c>
      <c r="J15466" t="s">
        <v>56405</v>
      </c>
      <c r="K15466" t="s">
        <v>56453</v>
      </c>
      <c r="L15466" t="s">
        <v>56405</v>
      </c>
      <c r="M15466" t="s">
        <v>56405</v>
      </c>
      <c r="N15466" t="s">
        <v>56405</v>
      </c>
      <c r="O15466" t="s">
        <v>56405</v>
      </c>
      <c r="P15466" t="s">
        <v>56405</v>
      </c>
      <c r="Q15466" t="s">
        <v>56405</v>
      </c>
      <c r="R15466" t="s">
        <v>56405</v>
      </c>
      <c r="S15466" t="s">
        <v>56405</v>
      </c>
      <c r="T15466" t="s">
        <v>56405</v>
      </c>
      <c r="U15466" t="s">
        <v>56405</v>
      </c>
      <c r="V15466" t="s">
        <v>57043</v>
      </c>
      <c r="W15466" t="s">
        <v>56405</v>
      </c>
      <c r="X15466" t="s">
        <v>56405</v>
      </c>
      <c r="Y15466" t="s">
        <v>56405</v>
      </c>
      <c r="Z15466" t="s">
        <v>56405</v>
      </c>
    </row>
    <row r="15467" spans="1:26" x14ac:dyDescent="0.4">
      <c r="A15467">
        <v>1028519656</v>
      </c>
      <c r="B15467" t="s">
        <v>57044</v>
      </c>
      <c r="C15467" t="s">
        <v>57045</v>
      </c>
      <c r="D15467" t="s">
        <v>57046</v>
      </c>
      <c r="E15467" t="s">
        <v>56991</v>
      </c>
      <c r="F15467" t="s">
        <v>57047</v>
      </c>
      <c r="G15467" s="3" t="s">
        <v>57048</v>
      </c>
      <c r="H15467" t="s">
        <v>56412</v>
      </c>
      <c r="I15467" t="s">
        <v>56413</v>
      </c>
      <c r="J15467" t="s">
        <v>56405</v>
      </c>
      <c r="K15467" t="s">
        <v>56453</v>
      </c>
      <c r="L15467" t="s">
        <v>56405</v>
      </c>
      <c r="M15467" t="s">
        <v>56405</v>
      </c>
      <c r="N15467" t="s">
        <v>56405</v>
      </c>
      <c r="O15467" t="s">
        <v>56405</v>
      </c>
      <c r="P15467" t="s">
        <v>56405</v>
      </c>
      <c r="Q15467" t="s">
        <v>56405</v>
      </c>
      <c r="R15467" t="s">
        <v>56405</v>
      </c>
      <c r="S15467" t="s">
        <v>56405</v>
      </c>
      <c r="T15467" t="s">
        <v>56405</v>
      </c>
      <c r="U15467" t="s">
        <v>56405</v>
      </c>
      <c r="V15467" t="s">
        <v>57049</v>
      </c>
      <c r="W15467" t="s">
        <v>56405</v>
      </c>
      <c r="X15467" t="s">
        <v>56405</v>
      </c>
      <c r="Y15467" t="s">
        <v>56405</v>
      </c>
      <c r="Z15467" t="s">
        <v>56405</v>
      </c>
    </row>
    <row r="15468" spans="1:26" x14ac:dyDescent="0.4">
      <c r="A15468">
        <v>1028519657</v>
      </c>
      <c r="B15468" t="s">
        <v>57050</v>
      </c>
      <c r="C15468" t="s">
        <v>57051</v>
      </c>
      <c r="D15468" t="s">
        <v>57052</v>
      </c>
      <c r="E15468" t="s">
        <v>56991</v>
      </c>
      <c r="F15468" t="s">
        <v>57053</v>
      </c>
      <c r="G15468" s="3" t="s">
        <v>57054</v>
      </c>
      <c r="H15468" t="s">
        <v>56412</v>
      </c>
      <c r="I15468" t="s">
        <v>56413</v>
      </c>
      <c r="J15468" t="s">
        <v>56405</v>
      </c>
      <c r="K15468" t="s">
        <v>56453</v>
      </c>
      <c r="L15468" t="s">
        <v>56405</v>
      </c>
      <c r="M15468" t="s">
        <v>56405</v>
      </c>
      <c r="N15468" t="s">
        <v>56405</v>
      </c>
      <c r="O15468" t="s">
        <v>56405</v>
      </c>
      <c r="P15468" t="s">
        <v>56405</v>
      </c>
      <c r="Q15468" t="s">
        <v>56405</v>
      </c>
      <c r="R15468" t="s">
        <v>56405</v>
      </c>
      <c r="S15468" t="s">
        <v>56405</v>
      </c>
      <c r="T15468" t="s">
        <v>56405</v>
      </c>
      <c r="U15468" t="s">
        <v>56405</v>
      </c>
      <c r="V15468" t="s">
        <v>57055</v>
      </c>
      <c r="W15468" t="s">
        <v>56405</v>
      </c>
      <c r="X15468" t="s">
        <v>56405</v>
      </c>
      <c r="Y15468" t="s">
        <v>56405</v>
      </c>
      <c r="Z15468" t="s">
        <v>56405</v>
      </c>
    </row>
    <row r="15469" spans="1:26" x14ac:dyDescent="0.4">
      <c r="A15469">
        <v>1028519658</v>
      </c>
      <c r="B15469" t="s">
        <v>57056</v>
      </c>
      <c r="C15469" t="s">
        <v>57057</v>
      </c>
      <c r="D15469" t="s">
        <v>57058</v>
      </c>
      <c r="E15469" t="s">
        <v>56991</v>
      </c>
      <c r="F15469" t="s">
        <v>57053</v>
      </c>
      <c r="G15469" s="3" t="s">
        <v>57059</v>
      </c>
      <c r="H15469" t="s">
        <v>56412</v>
      </c>
      <c r="I15469" t="s">
        <v>56413</v>
      </c>
      <c r="J15469" t="s">
        <v>56405</v>
      </c>
      <c r="K15469" t="s">
        <v>56453</v>
      </c>
      <c r="L15469" t="s">
        <v>56405</v>
      </c>
      <c r="M15469" t="s">
        <v>56405</v>
      </c>
      <c r="N15469" t="s">
        <v>56405</v>
      </c>
      <c r="O15469" t="s">
        <v>56405</v>
      </c>
      <c r="P15469" t="s">
        <v>56405</v>
      </c>
      <c r="Q15469" t="s">
        <v>56405</v>
      </c>
      <c r="R15469" t="s">
        <v>56405</v>
      </c>
      <c r="S15469" t="s">
        <v>56405</v>
      </c>
      <c r="T15469" t="s">
        <v>56405</v>
      </c>
      <c r="U15469" t="s">
        <v>56405</v>
      </c>
      <c r="V15469" t="s">
        <v>57060</v>
      </c>
      <c r="W15469" t="s">
        <v>56405</v>
      </c>
      <c r="X15469" t="s">
        <v>56405</v>
      </c>
      <c r="Y15469" t="s">
        <v>56405</v>
      </c>
      <c r="Z15469" t="s">
        <v>56405</v>
      </c>
    </row>
    <row r="15470" spans="1:26" x14ac:dyDescent="0.4">
      <c r="A15470">
        <v>1028519659</v>
      </c>
      <c r="B15470" t="s">
        <v>57061</v>
      </c>
      <c r="C15470" t="s">
        <v>57062</v>
      </c>
      <c r="D15470" t="s">
        <v>57063</v>
      </c>
      <c r="E15470" t="s">
        <v>56991</v>
      </c>
      <c r="F15470" t="s">
        <v>56936</v>
      </c>
      <c r="G15470" s="3" t="s">
        <v>57064</v>
      </c>
      <c r="H15470" t="s">
        <v>56412</v>
      </c>
      <c r="I15470" t="s">
        <v>56413</v>
      </c>
      <c r="J15470" t="s">
        <v>56405</v>
      </c>
      <c r="K15470" t="s">
        <v>56453</v>
      </c>
      <c r="L15470" t="s">
        <v>56405</v>
      </c>
      <c r="M15470" t="s">
        <v>56405</v>
      </c>
      <c r="N15470" t="s">
        <v>56405</v>
      </c>
      <c r="O15470" t="s">
        <v>56405</v>
      </c>
      <c r="P15470" t="s">
        <v>56405</v>
      </c>
      <c r="Q15470" t="s">
        <v>56405</v>
      </c>
      <c r="R15470" t="s">
        <v>56405</v>
      </c>
      <c r="S15470" t="s">
        <v>56405</v>
      </c>
      <c r="T15470" t="s">
        <v>56405</v>
      </c>
      <c r="U15470" t="s">
        <v>56405</v>
      </c>
      <c r="V15470" t="s">
        <v>57065</v>
      </c>
      <c r="W15470" t="s">
        <v>56405</v>
      </c>
      <c r="X15470" t="s">
        <v>56405</v>
      </c>
      <c r="Y15470" t="s">
        <v>56405</v>
      </c>
      <c r="Z15470" t="s">
        <v>56405</v>
      </c>
    </row>
    <row r="15471" spans="1:26" x14ac:dyDescent="0.4">
      <c r="A15471">
        <v>1028519660</v>
      </c>
      <c r="B15471" t="s">
        <v>57066</v>
      </c>
      <c r="C15471" t="s">
        <v>57067</v>
      </c>
      <c r="D15471" t="s">
        <v>57068</v>
      </c>
      <c r="E15471" t="s">
        <v>56991</v>
      </c>
      <c r="F15471" t="s">
        <v>56936</v>
      </c>
      <c r="G15471" s="3" t="s">
        <v>57069</v>
      </c>
      <c r="H15471" t="s">
        <v>56412</v>
      </c>
      <c r="I15471" t="s">
        <v>56413</v>
      </c>
      <c r="J15471" t="s">
        <v>56405</v>
      </c>
      <c r="K15471" t="s">
        <v>56453</v>
      </c>
      <c r="L15471" t="s">
        <v>56405</v>
      </c>
      <c r="M15471" t="s">
        <v>56405</v>
      </c>
      <c r="N15471" t="s">
        <v>56405</v>
      </c>
      <c r="O15471" t="s">
        <v>56405</v>
      </c>
      <c r="P15471" t="s">
        <v>56405</v>
      </c>
      <c r="Q15471" t="s">
        <v>56405</v>
      </c>
      <c r="R15471" t="s">
        <v>56405</v>
      </c>
      <c r="S15471" t="s">
        <v>56405</v>
      </c>
      <c r="T15471" t="s">
        <v>56405</v>
      </c>
      <c r="U15471" t="s">
        <v>56405</v>
      </c>
      <c r="V15471" t="s">
        <v>57070</v>
      </c>
      <c r="W15471" t="s">
        <v>56405</v>
      </c>
      <c r="X15471" t="s">
        <v>56405</v>
      </c>
      <c r="Y15471" t="s">
        <v>56405</v>
      </c>
      <c r="Z15471" t="s">
        <v>56405</v>
      </c>
    </row>
    <row r="15472" spans="1:26" x14ac:dyDescent="0.4">
      <c r="A15472">
        <v>1028519661</v>
      </c>
      <c r="B15472" t="s">
        <v>57071</v>
      </c>
      <c r="C15472" t="s">
        <v>57072</v>
      </c>
      <c r="D15472" t="s">
        <v>57073</v>
      </c>
      <c r="E15472" t="s">
        <v>56991</v>
      </c>
      <c r="F15472" t="s">
        <v>57074</v>
      </c>
      <c r="G15472" s="3" t="s">
        <v>57075</v>
      </c>
      <c r="H15472" t="s">
        <v>56412</v>
      </c>
      <c r="I15472" t="s">
        <v>56413</v>
      </c>
      <c r="J15472" t="s">
        <v>56405</v>
      </c>
      <c r="K15472" t="s">
        <v>56453</v>
      </c>
      <c r="L15472" t="s">
        <v>56405</v>
      </c>
      <c r="M15472" t="s">
        <v>56405</v>
      </c>
      <c r="N15472" t="s">
        <v>56405</v>
      </c>
      <c r="O15472" t="s">
        <v>56405</v>
      </c>
      <c r="P15472" t="s">
        <v>56405</v>
      </c>
      <c r="Q15472" t="s">
        <v>56405</v>
      </c>
      <c r="R15472" t="s">
        <v>56405</v>
      </c>
      <c r="S15472" t="s">
        <v>56405</v>
      </c>
      <c r="T15472" t="s">
        <v>56405</v>
      </c>
      <c r="U15472" t="s">
        <v>56405</v>
      </c>
      <c r="V15472" t="s">
        <v>57076</v>
      </c>
      <c r="W15472" t="s">
        <v>56405</v>
      </c>
      <c r="X15472" t="s">
        <v>56405</v>
      </c>
      <c r="Y15472" t="s">
        <v>56405</v>
      </c>
      <c r="Z15472" t="s">
        <v>56405</v>
      </c>
    </row>
    <row r="15473" spans="1:26" x14ac:dyDescent="0.4">
      <c r="A15473">
        <v>1028519662</v>
      </c>
      <c r="B15473" t="s">
        <v>57077</v>
      </c>
      <c r="C15473" t="s">
        <v>57077</v>
      </c>
      <c r="D15473" t="s">
        <v>57078</v>
      </c>
      <c r="E15473" t="s">
        <v>56991</v>
      </c>
      <c r="F15473" t="s">
        <v>57079</v>
      </c>
      <c r="G15473" s="3" t="s">
        <v>57080</v>
      </c>
      <c r="H15473" t="s">
        <v>56412</v>
      </c>
      <c r="I15473" t="s">
        <v>56413</v>
      </c>
      <c r="J15473" t="s">
        <v>56405</v>
      </c>
      <c r="K15473" t="s">
        <v>56453</v>
      </c>
      <c r="L15473" t="s">
        <v>56405</v>
      </c>
      <c r="M15473" t="s">
        <v>56405</v>
      </c>
      <c r="N15473" t="s">
        <v>56405</v>
      </c>
      <c r="O15473" t="s">
        <v>56405</v>
      </c>
      <c r="P15473" t="s">
        <v>56405</v>
      </c>
      <c r="Q15473" t="s">
        <v>56405</v>
      </c>
      <c r="R15473" t="s">
        <v>56405</v>
      </c>
      <c r="S15473" t="s">
        <v>56405</v>
      </c>
      <c r="T15473" t="s">
        <v>56405</v>
      </c>
      <c r="U15473" t="s">
        <v>56405</v>
      </c>
      <c r="V15473" t="s">
        <v>57081</v>
      </c>
      <c r="W15473" t="s">
        <v>56405</v>
      </c>
      <c r="X15473" t="s">
        <v>56405</v>
      </c>
      <c r="Y15473" t="s">
        <v>56405</v>
      </c>
      <c r="Z15473" t="s">
        <v>56405</v>
      </c>
    </row>
    <row r="15474" spans="1:26" x14ac:dyDescent="0.4">
      <c r="A15474">
        <v>1028519663</v>
      </c>
      <c r="B15474" t="s">
        <v>57082</v>
      </c>
      <c r="C15474" t="s">
        <v>57082</v>
      </c>
      <c r="D15474" t="s">
        <v>57083</v>
      </c>
      <c r="E15474" t="s">
        <v>56991</v>
      </c>
      <c r="F15474" t="s">
        <v>57079</v>
      </c>
      <c r="G15474" s="3" t="s">
        <v>57084</v>
      </c>
      <c r="H15474" t="s">
        <v>56412</v>
      </c>
      <c r="I15474" t="s">
        <v>56413</v>
      </c>
      <c r="J15474" t="s">
        <v>56405</v>
      </c>
      <c r="K15474" t="s">
        <v>56453</v>
      </c>
      <c r="L15474" t="s">
        <v>56405</v>
      </c>
      <c r="M15474" t="s">
        <v>56405</v>
      </c>
      <c r="N15474" t="s">
        <v>56405</v>
      </c>
      <c r="O15474" t="s">
        <v>56405</v>
      </c>
      <c r="P15474" t="s">
        <v>56405</v>
      </c>
      <c r="Q15474" t="s">
        <v>56405</v>
      </c>
      <c r="R15474" t="s">
        <v>56405</v>
      </c>
      <c r="S15474" t="s">
        <v>56405</v>
      </c>
      <c r="T15474" t="s">
        <v>56405</v>
      </c>
      <c r="U15474" t="s">
        <v>56405</v>
      </c>
      <c r="V15474" t="s">
        <v>57085</v>
      </c>
      <c r="W15474" t="s">
        <v>56405</v>
      </c>
      <c r="X15474" t="s">
        <v>56405</v>
      </c>
      <c r="Y15474" t="s">
        <v>56405</v>
      </c>
      <c r="Z15474" t="s">
        <v>56405</v>
      </c>
    </row>
    <row r="15475" spans="1:26" x14ac:dyDescent="0.4">
      <c r="A15475">
        <v>1028519664</v>
      </c>
      <c r="B15475" t="s">
        <v>57086</v>
      </c>
      <c r="C15475" t="s">
        <v>57087</v>
      </c>
      <c r="D15475" t="s">
        <v>57088</v>
      </c>
      <c r="E15475" t="s">
        <v>56991</v>
      </c>
      <c r="F15475" t="s">
        <v>57007</v>
      </c>
      <c r="G15475" s="3" t="s">
        <v>57089</v>
      </c>
      <c r="H15475" t="s">
        <v>56412</v>
      </c>
      <c r="I15475" t="s">
        <v>56413</v>
      </c>
      <c r="J15475" t="s">
        <v>56405</v>
      </c>
      <c r="K15475" t="s">
        <v>56453</v>
      </c>
      <c r="L15475" t="s">
        <v>56405</v>
      </c>
      <c r="M15475" t="s">
        <v>56405</v>
      </c>
      <c r="N15475" t="s">
        <v>56405</v>
      </c>
      <c r="O15475" t="s">
        <v>56405</v>
      </c>
      <c r="P15475" t="s">
        <v>56405</v>
      </c>
      <c r="Q15475" t="s">
        <v>56405</v>
      </c>
      <c r="R15475" t="s">
        <v>56405</v>
      </c>
      <c r="S15475" t="s">
        <v>56405</v>
      </c>
      <c r="T15475" t="s">
        <v>56405</v>
      </c>
      <c r="U15475" t="s">
        <v>56405</v>
      </c>
      <c r="V15475" t="s">
        <v>57090</v>
      </c>
      <c r="W15475" t="s">
        <v>56405</v>
      </c>
      <c r="X15475" t="s">
        <v>56405</v>
      </c>
      <c r="Y15475" t="s">
        <v>56405</v>
      </c>
      <c r="Z15475" t="s">
        <v>56405</v>
      </c>
    </row>
    <row r="15476" spans="1:26" x14ac:dyDescent="0.4">
      <c r="A15476">
        <v>1028899651</v>
      </c>
      <c r="B15476" t="s">
        <v>57097</v>
      </c>
      <c r="C15476" t="s">
        <v>57098</v>
      </c>
      <c r="D15476" t="s">
        <v>57097</v>
      </c>
      <c r="E15476" t="s">
        <v>57099</v>
      </c>
      <c r="F15476" t="s">
        <v>57100</v>
      </c>
      <c r="G15476" s="3" t="s">
        <v>57101</v>
      </c>
      <c r="H15476" t="s">
        <v>56412</v>
      </c>
      <c r="I15476" t="s">
        <v>56413</v>
      </c>
      <c r="J15476" t="s">
        <v>56405</v>
      </c>
      <c r="K15476" t="s">
        <v>57102</v>
      </c>
      <c r="L15476" t="s">
        <v>56405</v>
      </c>
      <c r="M15476" t="s">
        <v>56405</v>
      </c>
      <c r="N15476" t="s">
        <v>56405</v>
      </c>
      <c r="O15476" t="s">
        <v>56405</v>
      </c>
      <c r="P15476" t="s">
        <v>56405</v>
      </c>
      <c r="Q15476" t="s">
        <v>56405</v>
      </c>
      <c r="R15476" t="s">
        <v>56405</v>
      </c>
      <c r="S15476" t="s">
        <v>56405</v>
      </c>
      <c r="T15476" t="s">
        <v>56405</v>
      </c>
      <c r="U15476" t="s">
        <v>56405</v>
      </c>
      <c r="V15476" t="s">
        <v>57103</v>
      </c>
      <c r="W15476" t="s">
        <v>56405</v>
      </c>
      <c r="X15476" t="s">
        <v>56405</v>
      </c>
      <c r="Y15476" t="s">
        <v>56405</v>
      </c>
      <c r="Z15476" t="s">
        <v>56405</v>
      </c>
    </row>
    <row r="15477" spans="1:26" x14ac:dyDescent="0.4">
      <c r="A15477">
        <v>1028899650</v>
      </c>
      <c r="B15477" t="s">
        <v>57104</v>
      </c>
      <c r="C15477" t="s">
        <v>57105</v>
      </c>
      <c r="D15477" t="s">
        <v>57106</v>
      </c>
      <c r="E15477" t="s">
        <v>57099</v>
      </c>
      <c r="F15477" t="s">
        <v>57100</v>
      </c>
      <c r="G15477" s="3" t="s">
        <v>57107</v>
      </c>
      <c r="H15477" t="s">
        <v>56412</v>
      </c>
      <c r="I15477" t="s">
        <v>56413</v>
      </c>
      <c r="J15477" t="s">
        <v>56405</v>
      </c>
      <c r="K15477" t="s">
        <v>57102</v>
      </c>
      <c r="L15477" t="s">
        <v>56405</v>
      </c>
      <c r="M15477" t="s">
        <v>56405</v>
      </c>
      <c r="N15477" t="s">
        <v>56405</v>
      </c>
      <c r="O15477" t="s">
        <v>56405</v>
      </c>
      <c r="P15477" t="s">
        <v>56405</v>
      </c>
      <c r="Q15477" t="s">
        <v>56405</v>
      </c>
      <c r="R15477" t="s">
        <v>56405</v>
      </c>
      <c r="S15477" t="s">
        <v>56405</v>
      </c>
      <c r="T15477" t="s">
        <v>56405</v>
      </c>
      <c r="U15477" t="s">
        <v>56405</v>
      </c>
      <c r="V15477" t="s">
        <v>57108</v>
      </c>
      <c r="W15477" t="s">
        <v>56405</v>
      </c>
      <c r="X15477" t="s">
        <v>56405</v>
      </c>
      <c r="Y15477" t="s">
        <v>56405</v>
      </c>
      <c r="Z15477" t="s">
        <v>56405</v>
      </c>
    </row>
    <row r="15478" spans="1:26" x14ac:dyDescent="0.4">
      <c r="A15478">
        <v>1028899652</v>
      </c>
      <c r="B15478" t="s">
        <v>57109</v>
      </c>
      <c r="C15478" t="s">
        <v>57110</v>
      </c>
      <c r="D15478" t="s">
        <v>57111</v>
      </c>
      <c r="E15478" t="s">
        <v>57099</v>
      </c>
      <c r="F15478" t="s">
        <v>57100</v>
      </c>
      <c r="G15478" s="3" t="s">
        <v>57112</v>
      </c>
      <c r="H15478" t="s">
        <v>56412</v>
      </c>
      <c r="I15478" t="s">
        <v>56413</v>
      </c>
      <c r="J15478" t="s">
        <v>56405</v>
      </c>
      <c r="K15478" t="s">
        <v>57102</v>
      </c>
      <c r="L15478" t="s">
        <v>56405</v>
      </c>
      <c r="M15478" t="s">
        <v>56405</v>
      </c>
      <c r="N15478" t="s">
        <v>56405</v>
      </c>
      <c r="O15478" t="s">
        <v>56405</v>
      </c>
      <c r="P15478" t="s">
        <v>56405</v>
      </c>
      <c r="Q15478" t="s">
        <v>56405</v>
      </c>
      <c r="R15478" t="s">
        <v>56405</v>
      </c>
      <c r="S15478" t="s">
        <v>56405</v>
      </c>
      <c r="T15478" t="s">
        <v>56405</v>
      </c>
      <c r="U15478" t="s">
        <v>56405</v>
      </c>
      <c r="V15478" t="s">
        <v>57113</v>
      </c>
      <c r="W15478" t="s">
        <v>56405</v>
      </c>
      <c r="X15478" t="s">
        <v>56405</v>
      </c>
      <c r="Y15478" t="s">
        <v>56405</v>
      </c>
      <c r="Z15478" t="s">
        <v>56405</v>
      </c>
    </row>
    <row r="15479" spans="1:26" x14ac:dyDescent="0.4">
      <c r="A15479">
        <v>1028899653</v>
      </c>
      <c r="B15479" t="s">
        <v>57114</v>
      </c>
      <c r="C15479" t="s">
        <v>57115</v>
      </c>
      <c r="D15479" t="s">
        <v>57116</v>
      </c>
      <c r="E15479" t="s">
        <v>57099</v>
      </c>
      <c r="F15479" t="s">
        <v>56405</v>
      </c>
      <c r="G15479" s="3" t="s">
        <v>57117</v>
      </c>
      <c r="H15479" t="s">
        <v>56412</v>
      </c>
      <c r="I15479" t="s">
        <v>56413</v>
      </c>
      <c r="J15479" t="s">
        <v>56405</v>
      </c>
      <c r="K15479" t="s">
        <v>57102</v>
      </c>
      <c r="L15479" t="s">
        <v>56405</v>
      </c>
      <c r="M15479" t="s">
        <v>56405</v>
      </c>
      <c r="N15479" t="s">
        <v>56405</v>
      </c>
      <c r="O15479" t="s">
        <v>56405</v>
      </c>
      <c r="P15479" t="s">
        <v>56405</v>
      </c>
      <c r="Q15479" t="s">
        <v>56405</v>
      </c>
      <c r="R15479" t="s">
        <v>56405</v>
      </c>
      <c r="S15479" t="s">
        <v>56405</v>
      </c>
      <c r="T15479" t="s">
        <v>56405</v>
      </c>
      <c r="U15479" t="s">
        <v>56405</v>
      </c>
      <c r="V15479" t="s">
        <v>57118</v>
      </c>
      <c r="W15479" t="s">
        <v>56405</v>
      </c>
      <c r="X15479" t="s">
        <v>56405</v>
      </c>
      <c r="Y15479" t="s">
        <v>56405</v>
      </c>
      <c r="Z15479" t="s">
        <v>56405</v>
      </c>
    </row>
    <row r="15480" spans="1:26" x14ac:dyDescent="0.4">
      <c r="A15480">
        <v>1028899654</v>
      </c>
      <c r="B15480" t="s">
        <v>57119</v>
      </c>
      <c r="C15480" t="s">
        <v>57120</v>
      </c>
      <c r="D15480" t="s">
        <v>57121</v>
      </c>
      <c r="E15480" t="s">
        <v>57099</v>
      </c>
      <c r="F15480" t="s">
        <v>57100</v>
      </c>
      <c r="G15480" s="3" t="s">
        <v>57122</v>
      </c>
      <c r="H15480" t="s">
        <v>56412</v>
      </c>
      <c r="I15480" t="s">
        <v>56413</v>
      </c>
      <c r="J15480" t="s">
        <v>56405</v>
      </c>
      <c r="K15480" t="s">
        <v>57102</v>
      </c>
      <c r="L15480" t="s">
        <v>56405</v>
      </c>
      <c r="M15480" t="s">
        <v>56405</v>
      </c>
      <c r="N15480" t="s">
        <v>56405</v>
      </c>
      <c r="O15480" t="s">
        <v>56405</v>
      </c>
      <c r="P15480" t="s">
        <v>56405</v>
      </c>
      <c r="Q15480" t="s">
        <v>56405</v>
      </c>
      <c r="R15480" t="s">
        <v>56405</v>
      </c>
      <c r="S15480" t="s">
        <v>56405</v>
      </c>
      <c r="T15480" t="s">
        <v>56405</v>
      </c>
      <c r="U15480" t="s">
        <v>56405</v>
      </c>
      <c r="V15480" t="s">
        <v>57123</v>
      </c>
      <c r="W15480" t="s">
        <v>56405</v>
      </c>
      <c r="X15480" t="s">
        <v>56405</v>
      </c>
      <c r="Y15480" t="s">
        <v>56405</v>
      </c>
      <c r="Z15480" t="s">
        <v>56405</v>
      </c>
    </row>
    <row r="15481" spans="1:26" x14ac:dyDescent="0.4">
      <c r="A15481">
        <v>1028899655</v>
      </c>
      <c r="B15481" t="s">
        <v>57124</v>
      </c>
      <c r="C15481" t="s">
        <v>57125</v>
      </c>
      <c r="D15481" t="s">
        <v>57126</v>
      </c>
      <c r="E15481" t="s">
        <v>57099</v>
      </c>
      <c r="F15481" t="s">
        <v>57127</v>
      </c>
      <c r="G15481" s="3" t="s">
        <v>57128</v>
      </c>
      <c r="H15481" t="s">
        <v>56412</v>
      </c>
      <c r="I15481" t="s">
        <v>56413</v>
      </c>
      <c r="J15481" t="s">
        <v>56405</v>
      </c>
      <c r="K15481" t="s">
        <v>57102</v>
      </c>
      <c r="L15481" t="s">
        <v>56405</v>
      </c>
      <c r="M15481" t="s">
        <v>56405</v>
      </c>
      <c r="N15481" t="s">
        <v>56405</v>
      </c>
      <c r="O15481" t="s">
        <v>56405</v>
      </c>
      <c r="P15481" t="s">
        <v>56405</v>
      </c>
      <c r="Q15481" t="s">
        <v>56405</v>
      </c>
      <c r="R15481" t="s">
        <v>56405</v>
      </c>
      <c r="S15481" t="s">
        <v>56405</v>
      </c>
      <c r="T15481" t="s">
        <v>56405</v>
      </c>
      <c r="U15481" t="s">
        <v>56405</v>
      </c>
      <c r="V15481" t="s">
        <v>57129</v>
      </c>
      <c r="W15481" t="s">
        <v>56405</v>
      </c>
      <c r="X15481" t="s">
        <v>56405</v>
      </c>
      <c r="Y15481" t="s">
        <v>56405</v>
      </c>
      <c r="Z15481" t="s">
        <v>56405</v>
      </c>
    </row>
    <row r="15482" spans="1:26" x14ac:dyDescent="0.4">
      <c r="A15482">
        <v>1028899656</v>
      </c>
      <c r="B15482" t="s">
        <v>57130</v>
      </c>
      <c r="C15482" t="s">
        <v>57131</v>
      </c>
      <c r="D15482" t="s">
        <v>57132</v>
      </c>
      <c r="E15482" t="s">
        <v>57099</v>
      </c>
      <c r="F15482" t="s">
        <v>57100</v>
      </c>
      <c r="G15482" s="3" t="s">
        <v>57133</v>
      </c>
      <c r="H15482" t="s">
        <v>56412</v>
      </c>
      <c r="I15482" t="s">
        <v>56413</v>
      </c>
      <c r="J15482" t="s">
        <v>56405</v>
      </c>
      <c r="K15482" t="s">
        <v>57102</v>
      </c>
      <c r="L15482" t="s">
        <v>56405</v>
      </c>
      <c r="M15482" t="s">
        <v>56405</v>
      </c>
      <c r="N15482" t="s">
        <v>56405</v>
      </c>
      <c r="O15482" t="s">
        <v>56405</v>
      </c>
      <c r="P15482" t="s">
        <v>56405</v>
      </c>
      <c r="Q15482" t="s">
        <v>56405</v>
      </c>
      <c r="R15482" t="s">
        <v>56405</v>
      </c>
      <c r="S15482" t="s">
        <v>56405</v>
      </c>
      <c r="T15482" t="s">
        <v>56405</v>
      </c>
      <c r="U15482" t="s">
        <v>56405</v>
      </c>
      <c r="V15482" t="s">
        <v>57134</v>
      </c>
      <c r="W15482" t="s">
        <v>56405</v>
      </c>
      <c r="X15482" t="s">
        <v>56405</v>
      </c>
      <c r="Y15482" t="s">
        <v>56405</v>
      </c>
      <c r="Z15482" t="s">
        <v>56405</v>
      </c>
    </row>
    <row r="15483" spans="1:26" x14ac:dyDescent="0.4">
      <c r="A15483">
        <v>1028899657</v>
      </c>
      <c r="B15483" t="s">
        <v>57135</v>
      </c>
      <c r="C15483" t="s">
        <v>57136</v>
      </c>
      <c r="D15483" t="s">
        <v>57137</v>
      </c>
      <c r="E15483" t="s">
        <v>57099</v>
      </c>
      <c r="F15483" t="s">
        <v>57138</v>
      </c>
      <c r="G15483" s="3" t="s">
        <v>57139</v>
      </c>
      <c r="H15483" t="s">
        <v>56412</v>
      </c>
      <c r="I15483" t="s">
        <v>56413</v>
      </c>
      <c r="J15483" t="s">
        <v>56405</v>
      </c>
      <c r="K15483" t="s">
        <v>57102</v>
      </c>
      <c r="L15483" t="s">
        <v>56405</v>
      </c>
      <c r="M15483" t="s">
        <v>56405</v>
      </c>
      <c r="N15483" t="s">
        <v>56405</v>
      </c>
      <c r="O15483" t="s">
        <v>56405</v>
      </c>
      <c r="P15483" t="s">
        <v>56405</v>
      </c>
      <c r="Q15483" t="s">
        <v>56405</v>
      </c>
      <c r="R15483" t="s">
        <v>56405</v>
      </c>
      <c r="S15483" t="s">
        <v>56405</v>
      </c>
      <c r="T15483" t="s">
        <v>56405</v>
      </c>
      <c r="U15483" t="s">
        <v>56405</v>
      </c>
      <c r="V15483" t="s">
        <v>57140</v>
      </c>
      <c r="W15483" t="s">
        <v>56405</v>
      </c>
      <c r="X15483" t="s">
        <v>56405</v>
      </c>
      <c r="Y15483" t="s">
        <v>56405</v>
      </c>
      <c r="Z15483" t="s">
        <v>56405</v>
      </c>
    </row>
    <row r="15484" spans="1:26" x14ac:dyDescent="0.4">
      <c r="A15484">
        <v>1028899658</v>
      </c>
      <c r="B15484" t="s">
        <v>57141</v>
      </c>
      <c r="C15484" t="s">
        <v>57142</v>
      </c>
      <c r="D15484" t="s">
        <v>57143</v>
      </c>
      <c r="E15484" t="s">
        <v>57099</v>
      </c>
      <c r="F15484" t="s">
        <v>57144</v>
      </c>
      <c r="G15484" s="3" t="s">
        <v>57145</v>
      </c>
      <c r="H15484" t="s">
        <v>56412</v>
      </c>
      <c r="I15484" t="s">
        <v>56413</v>
      </c>
      <c r="J15484" t="s">
        <v>56405</v>
      </c>
      <c r="K15484" t="s">
        <v>57102</v>
      </c>
      <c r="L15484" t="s">
        <v>56405</v>
      </c>
      <c r="M15484" t="s">
        <v>56405</v>
      </c>
      <c r="N15484" t="s">
        <v>56405</v>
      </c>
      <c r="O15484" t="s">
        <v>56405</v>
      </c>
      <c r="P15484" t="s">
        <v>56405</v>
      </c>
      <c r="Q15484" t="s">
        <v>56405</v>
      </c>
      <c r="R15484" t="s">
        <v>56405</v>
      </c>
      <c r="S15484" t="s">
        <v>56405</v>
      </c>
      <c r="T15484" t="s">
        <v>56405</v>
      </c>
      <c r="U15484" t="s">
        <v>56405</v>
      </c>
      <c r="V15484" t="s">
        <v>57146</v>
      </c>
      <c r="W15484" t="s">
        <v>56405</v>
      </c>
      <c r="X15484" t="s">
        <v>56405</v>
      </c>
      <c r="Y15484" t="s">
        <v>56405</v>
      </c>
      <c r="Z15484" t="s">
        <v>56405</v>
      </c>
    </row>
    <row r="15485" spans="1:26" x14ac:dyDescent="0.4">
      <c r="A15485">
        <v>1028899659</v>
      </c>
      <c r="B15485" t="s">
        <v>57147</v>
      </c>
      <c r="C15485" t="s">
        <v>57148</v>
      </c>
      <c r="D15485" t="s">
        <v>57149</v>
      </c>
      <c r="E15485" t="s">
        <v>57099</v>
      </c>
      <c r="F15485" t="s">
        <v>57100</v>
      </c>
      <c r="G15485" s="3" t="s">
        <v>57150</v>
      </c>
      <c r="H15485" t="s">
        <v>56412</v>
      </c>
      <c r="I15485" t="s">
        <v>56413</v>
      </c>
      <c r="J15485" t="s">
        <v>56405</v>
      </c>
      <c r="K15485" t="s">
        <v>57102</v>
      </c>
      <c r="L15485" t="s">
        <v>56405</v>
      </c>
      <c r="M15485" t="s">
        <v>56405</v>
      </c>
      <c r="N15485" t="s">
        <v>56405</v>
      </c>
      <c r="O15485" t="s">
        <v>56405</v>
      </c>
      <c r="P15485" t="s">
        <v>56405</v>
      </c>
      <c r="Q15485" t="s">
        <v>56405</v>
      </c>
      <c r="R15485" t="s">
        <v>56405</v>
      </c>
      <c r="S15485" t="s">
        <v>56405</v>
      </c>
      <c r="T15485" t="s">
        <v>56405</v>
      </c>
      <c r="U15485" t="s">
        <v>56405</v>
      </c>
      <c r="V15485" t="s">
        <v>57151</v>
      </c>
      <c r="W15485" t="s">
        <v>56405</v>
      </c>
      <c r="X15485" t="s">
        <v>56405</v>
      </c>
      <c r="Y15485" t="s">
        <v>56405</v>
      </c>
      <c r="Z15485" t="s">
        <v>56405</v>
      </c>
    </row>
    <row r="15486" spans="1:26" x14ac:dyDescent="0.4">
      <c r="A15486">
        <v>1028899660</v>
      </c>
      <c r="B15486" t="s">
        <v>57152</v>
      </c>
      <c r="C15486" t="s">
        <v>57153</v>
      </c>
      <c r="D15486" t="s">
        <v>57154</v>
      </c>
      <c r="E15486" t="s">
        <v>57099</v>
      </c>
      <c r="F15486" t="s">
        <v>57127</v>
      </c>
      <c r="G15486" s="3" t="s">
        <v>57155</v>
      </c>
      <c r="H15486" t="s">
        <v>56412</v>
      </c>
      <c r="I15486" t="s">
        <v>56413</v>
      </c>
      <c r="J15486" t="s">
        <v>56405</v>
      </c>
      <c r="K15486" t="s">
        <v>57102</v>
      </c>
      <c r="L15486" t="s">
        <v>56405</v>
      </c>
      <c r="M15486" t="s">
        <v>56405</v>
      </c>
      <c r="N15486" t="s">
        <v>56405</v>
      </c>
      <c r="O15486" t="s">
        <v>56405</v>
      </c>
      <c r="P15486" t="s">
        <v>56405</v>
      </c>
      <c r="Q15486" t="s">
        <v>56405</v>
      </c>
      <c r="R15486" t="s">
        <v>56405</v>
      </c>
      <c r="S15486" t="s">
        <v>56405</v>
      </c>
      <c r="T15486" t="s">
        <v>56405</v>
      </c>
      <c r="U15486" t="s">
        <v>56405</v>
      </c>
      <c r="V15486" t="s">
        <v>57156</v>
      </c>
      <c r="W15486" t="s">
        <v>56405</v>
      </c>
      <c r="X15486" t="s">
        <v>56405</v>
      </c>
      <c r="Y15486" t="s">
        <v>56405</v>
      </c>
      <c r="Z15486" t="s">
        <v>56405</v>
      </c>
    </row>
    <row r="15487" spans="1:26" x14ac:dyDescent="0.4">
      <c r="A15487">
        <v>1028899661</v>
      </c>
      <c r="B15487" t="s">
        <v>57157</v>
      </c>
      <c r="C15487" t="s">
        <v>57158</v>
      </c>
      <c r="D15487" t="s">
        <v>57159</v>
      </c>
      <c r="E15487" t="s">
        <v>57099</v>
      </c>
      <c r="F15487" t="s">
        <v>57127</v>
      </c>
      <c r="G15487" s="3" t="s">
        <v>57160</v>
      </c>
      <c r="H15487" t="s">
        <v>56412</v>
      </c>
      <c r="I15487" t="s">
        <v>56413</v>
      </c>
      <c r="J15487" t="s">
        <v>56405</v>
      </c>
      <c r="K15487" t="s">
        <v>57102</v>
      </c>
      <c r="L15487" t="s">
        <v>56405</v>
      </c>
      <c r="M15487" t="s">
        <v>56405</v>
      </c>
      <c r="N15487" t="s">
        <v>56405</v>
      </c>
      <c r="O15487" t="s">
        <v>56405</v>
      </c>
      <c r="P15487" t="s">
        <v>56405</v>
      </c>
      <c r="Q15487" t="s">
        <v>56405</v>
      </c>
      <c r="R15487" t="s">
        <v>56405</v>
      </c>
      <c r="S15487" t="s">
        <v>56405</v>
      </c>
      <c r="T15487" t="s">
        <v>56405</v>
      </c>
      <c r="U15487" t="s">
        <v>56405</v>
      </c>
      <c r="V15487" t="s">
        <v>57161</v>
      </c>
      <c r="W15487" t="s">
        <v>56405</v>
      </c>
      <c r="X15487" t="s">
        <v>56405</v>
      </c>
      <c r="Y15487" t="s">
        <v>56405</v>
      </c>
      <c r="Z15487" t="s">
        <v>56405</v>
      </c>
    </row>
    <row r="15488" spans="1:26" x14ac:dyDescent="0.4">
      <c r="A15488">
        <v>1028899662</v>
      </c>
      <c r="B15488" t="s">
        <v>57162</v>
      </c>
      <c r="C15488" t="s">
        <v>57163</v>
      </c>
      <c r="D15488" t="s">
        <v>57164</v>
      </c>
      <c r="E15488" t="s">
        <v>57099</v>
      </c>
      <c r="F15488" t="s">
        <v>57138</v>
      </c>
      <c r="G15488" s="3" t="s">
        <v>57165</v>
      </c>
      <c r="H15488" t="s">
        <v>56412</v>
      </c>
      <c r="I15488" t="s">
        <v>56413</v>
      </c>
      <c r="J15488" t="s">
        <v>56405</v>
      </c>
      <c r="K15488" t="s">
        <v>57102</v>
      </c>
      <c r="L15488" t="s">
        <v>56405</v>
      </c>
      <c r="M15488" t="s">
        <v>56405</v>
      </c>
      <c r="N15488" t="s">
        <v>56405</v>
      </c>
      <c r="O15488" t="s">
        <v>56405</v>
      </c>
      <c r="P15488" t="s">
        <v>56405</v>
      </c>
      <c r="Q15488" t="s">
        <v>56405</v>
      </c>
      <c r="R15488" t="s">
        <v>56405</v>
      </c>
      <c r="S15488" t="s">
        <v>56405</v>
      </c>
      <c r="T15488" t="s">
        <v>56405</v>
      </c>
      <c r="U15488" t="s">
        <v>56405</v>
      </c>
      <c r="V15488" t="s">
        <v>57166</v>
      </c>
      <c r="W15488" t="s">
        <v>56405</v>
      </c>
      <c r="X15488" t="s">
        <v>56405</v>
      </c>
      <c r="Y15488" t="s">
        <v>56405</v>
      </c>
      <c r="Z15488" t="s">
        <v>56405</v>
      </c>
    </row>
    <row r="15489" spans="1:26" x14ac:dyDescent="0.4">
      <c r="A15489">
        <v>1028899664</v>
      </c>
      <c r="B15489" t="s">
        <v>57167</v>
      </c>
      <c r="C15489" t="s">
        <v>57168</v>
      </c>
      <c r="D15489" t="s">
        <v>57169</v>
      </c>
      <c r="E15489" t="s">
        <v>57170</v>
      </c>
      <c r="F15489" t="s">
        <v>56405</v>
      </c>
      <c r="G15489" s="3" t="s">
        <v>57171</v>
      </c>
      <c r="H15489" t="s">
        <v>56412</v>
      </c>
      <c r="I15489" t="s">
        <v>56413</v>
      </c>
      <c r="J15489" t="s">
        <v>56405</v>
      </c>
      <c r="K15489" t="s">
        <v>57102</v>
      </c>
      <c r="L15489" t="s">
        <v>56405</v>
      </c>
      <c r="M15489" t="s">
        <v>56405</v>
      </c>
      <c r="N15489" t="s">
        <v>56405</v>
      </c>
      <c r="O15489" t="s">
        <v>56405</v>
      </c>
      <c r="P15489" t="s">
        <v>56405</v>
      </c>
      <c r="Q15489" t="s">
        <v>56405</v>
      </c>
      <c r="R15489" t="s">
        <v>56405</v>
      </c>
      <c r="S15489" t="s">
        <v>56405</v>
      </c>
      <c r="T15489" t="s">
        <v>56405</v>
      </c>
      <c r="U15489" t="s">
        <v>56405</v>
      </c>
      <c r="V15489" t="s">
        <v>57172</v>
      </c>
      <c r="W15489" t="s">
        <v>56405</v>
      </c>
      <c r="X15489" t="s">
        <v>56405</v>
      </c>
      <c r="Y15489" t="s">
        <v>56405</v>
      </c>
      <c r="Z15489" t="s">
        <v>56405</v>
      </c>
    </row>
    <row r="15490" spans="1:26" x14ac:dyDescent="0.4">
      <c r="A15490">
        <v>1028899663</v>
      </c>
      <c r="B15490" t="s">
        <v>57173</v>
      </c>
      <c r="C15490" t="s">
        <v>57174</v>
      </c>
      <c r="D15490" t="s">
        <v>57175</v>
      </c>
      <c r="E15490" t="s">
        <v>57170</v>
      </c>
      <c r="F15490" t="s">
        <v>57176</v>
      </c>
      <c r="G15490" s="3" t="s">
        <v>57177</v>
      </c>
      <c r="H15490" t="s">
        <v>56412</v>
      </c>
      <c r="I15490" t="s">
        <v>56413</v>
      </c>
      <c r="J15490" t="s">
        <v>56405</v>
      </c>
      <c r="K15490" t="s">
        <v>57102</v>
      </c>
      <c r="L15490" t="s">
        <v>56405</v>
      </c>
      <c r="M15490" t="s">
        <v>56405</v>
      </c>
      <c r="N15490" t="s">
        <v>56405</v>
      </c>
      <c r="O15490" t="s">
        <v>56405</v>
      </c>
      <c r="P15490" t="s">
        <v>56405</v>
      </c>
      <c r="Q15490" t="s">
        <v>56405</v>
      </c>
      <c r="R15490" t="s">
        <v>56405</v>
      </c>
      <c r="S15490" t="s">
        <v>56405</v>
      </c>
      <c r="T15490" t="s">
        <v>56405</v>
      </c>
      <c r="U15490" t="s">
        <v>56405</v>
      </c>
      <c r="V15490" t="s">
        <v>57178</v>
      </c>
      <c r="W15490" t="s">
        <v>56405</v>
      </c>
      <c r="X15490" t="s">
        <v>56405</v>
      </c>
      <c r="Y15490" t="s">
        <v>56405</v>
      </c>
      <c r="Z15490" t="s">
        <v>56405</v>
      </c>
    </row>
    <row r="15491" spans="1:26" x14ac:dyDescent="0.4">
      <c r="A15491">
        <v>1028899665</v>
      </c>
      <c r="B15491" t="s">
        <v>57179</v>
      </c>
      <c r="C15491" t="s">
        <v>57179</v>
      </c>
      <c r="D15491" t="s">
        <v>57180</v>
      </c>
      <c r="E15491" t="s">
        <v>57170</v>
      </c>
      <c r="F15491" t="s">
        <v>57181</v>
      </c>
      <c r="G15491" s="3" t="s">
        <v>57182</v>
      </c>
      <c r="H15491" t="s">
        <v>56412</v>
      </c>
      <c r="I15491" t="s">
        <v>56413</v>
      </c>
      <c r="J15491" t="s">
        <v>56405</v>
      </c>
      <c r="K15491" t="s">
        <v>57102</v>
      </c>
      <c r="L15491" t="s">
        <v>56405</v>
      </c>
      <c r="M15491" t="s">
        <v>56405</v>
      </c>
      <c r="N15491" t="s">
        <v>56405</v>
      </c>
      <c r="O15491" t="s">
        <v>56405</v>
      </c>
      <c r="P15491" t="s">
        <v>56405</v>
      </c>
      <c r="Q15491" t="s">
        <v>56405</v>
      </c>
      <c r="R15491" t="s">
        <v>56405</v>
      </c>
      <c r="S15491" t="s">
        <v>56405</v>
      </c>
      <c r="T15491" t="s">
        <v>56405</v>
      </c>
      <c r="U15491" t="s">
        <v>56405</v>
      </c>
      <c r="V15491" t="s">
        <v>57183</v>
      </c>
      <c r="W15491" t="s">
        <v>56405</v>
      </c>
      <c r="X15491" t="s">
        <v>56405</v>
      </c>
      <c r="Y15491" t="s">
        <v>56405</v>
      </c>
      <c r="Z15491" t="s">
        <v>56405</v>
      </c>
    </row>
    <row r="15492" spans="1:26" x14ac:dyDescent="0.4">
      <c r="A15492">
        <v>1028899666</v>
      </c>
      <c r="B15492" t="s">
        <v>57184</v>
      </c>
      <c r="C15492" t="s">
        <v>57184</v>
      </c>
      <c r="D15492" t="s">
        <v>57185</v>
      </c>
      <c r="E15492" t="s">
        <v>57170</v>
      </c>
      <c r="F15492" t="s">
        <v>57181</v>
      </c>
      <c r="G15492" s="3" t="s">
        <v>57186</v>
      </c>
      <c r="H15492" t="s">
        <v>56412</v>
      </c>
      <c r="I15492" t="s">
        <v>56413</v>
      </c>
      <c r="J15492" t="s">
        <v>56405</v>
      </c>
      <c r="K15492" t="s">
        <v>57102</v>
      </c>
      <c r="L15492" t="s">
        <v>56405</v>
      </c>
      <c r="M15492" t="s">
        <v>56405</v>
      </c>
      <c r="N15492" t="s">
        <v>56405</v>
      </c>
      <c r="O15492" t="s">
        <v>56405</v>
      </c>
      <c r="P15492" t="s">
        <v>56405</v>
      </c>
      <c r="Q15492" t="s">
        <v>56405</v>
      </c>
      <c r="R15492" t="s">
        <v>56405</v>
      </c>
      <c r="S15492" t="s">
        <v>56405</v>
      </c>
      <c r="T15492" t="s">
        <v>56405</v>
      </c>
      <c r="U15492" t="s">
        <v>56405</v>
      </c>
      <c r="V15492" t="s">
        <v>57187</v>
      </c>
      <c r="W15492" t="s">
        <v>56405</v>
      </c>
      <c r="X15492" t="s">
        <v>56405</v>
      </c>
      <c r="Y15492" t="s">
        <v>56405</v>
      </c>
      <c r="Z15492" t="s">
        <v>56405</v>
      </c>
    </row>
    <row r="15493" spans="1:26" x14ac:dyDescent="0.4">
      <c r="A15493">
        <v>1028899667</v>
      </c>
      <c r="B15493" t="s">
        <v>57188</v>
      </c>
      <c r="C15493" t="s">
        <v>57189</v>
      </c>
      <c r="D15493" t="s">
        <v>57190</v>
      </c>
      <c r="E15493" t="s">
        <v>57170</v>
      </c>
      <c r="F15493" t="s">
        <v>57176</v>
      </c>
      <c r="G15493" s="3" t="s">
        <v>57191</v>
      </c>
      <c r="H15493" t="s">
        <v>56412</v>
      </c>
      <c r="I15493" t="s">
        <v>56413</v>
      </c>
      <c r="J15493" t="s">
        <v>56405</v>
      </c>
      <c r="K15493" t="s">
        <v>57102</v>
      </c>
      <c r="L15493" t="s">
        <v>56405</v>
      </c>
      <c r="M15493" t="s">
        <v>56405</v>
      </c>
      <c r="N15493" t="s">
        <v>56405</v>
      </c>
      <c r="O15493" t="s">
        <v>56405</v>
      </c>
      <c r="P15493" t="s">
        <v>56405</v>
      </c>
      <c r="Q15493" t="s">
        <v>56405</v>
      </c>
      <c r="R15493" t="s">
        <v>56405</v>
      </c>
      <c r="S15493" t="s">
        <v>56405</v>
      </c>
      <c r="T15493" t="s">
        <v>56405</v>
      </c>
      <c r="U15493" t="s">
        <v>56405</v>
      </c>
      <c r="V15493" t="s">
        <v>57192</v>
      </c>
      <c r="W15493" t="s">
        <v>56405</v>
      </c>
      <c r="X15493" t="s">
        <v>56405</v>
      </c>
      <c r="Y15493" t="s">
        <v>56405</v>
      </c>
      <c r="Z15493" t="s">
        <v>56405</v>
      </c>
    </row>
    <row r="15494" spans="1:26" x14ac:dyDescent="0.4">
      <c r="A15494">
        <v>1028899668</v>
      </c>
      <c r="B15494" t="s">
        <v>57193</v>
      </c>
      <c r="C15494" t="s">
        <v>57194</v>
      </c>
      <c r="D15494" t="s">
        <v>57195</v>
      </c>
      <c r="E15494" t="s">
        <v>57170</v>
      </c>
      <c r="F15494" t="s">
        <v>57176</v>
      </c>
      <c r="G15494" s="3" t="s">
        <v>57196</v>
      </c>
      <c r="H15494" t="s">
        <v>56412</v>
      </c>
      <c r="I15494" t="s">
        <v>56413</v>
      </c>
      <c r="J15494" t="s">
        <v>56405</v>
      </c>
      <c r="K15494" t="s">
        <v>57102</v>
      </c>
      <c r="L15494" t="s">
        <v>56405</v>
      </c>
      <c r="M15494" t="s">
        <v>56405</v>
      </c>
      <c r="N15494" t="s">
        <v>56405</v>
      </c>
      <c r="O15494" t="s">
        <v>56405</v>
      </c>
      <c r="P15494" t="s">
        <v>56405</v>
      </c>
      <c r="Q15494" t="s">
        <v>56405</v>
      </c>
      <c r="R15494" t="s">
        <v>56405</v>
      </c>
      <c r="S15494" t="s">
        <v>56405</v>
      </c>
      <c r="T15494" t="s">
        <v>56405</v>
      </c>
      <c r="U15494" t="s">
        <v>56405</v>
      </c>
      <c r="V15494" t="s">
        <v>57197</v>
      </c>
      <c r="W15494" t="s">
        <v>56405</v>
      </c>
      <c r="X15494" t="s">
        <v>56405</v>
      </c>
      <c r="Y15494" t="s">
        <v>56405</v>
      </c>
      <c r="Z15494" t="s">
        <v>56405</v>
      </c>
    </row>
    <row r="15495" spans="1:26" x14ac:dyDescent="0.4">
      <c r="A15495">
        <v>1028899669</v>
      </c>
      <c r="B15495" t="s">
        <v>57198</v>
      </c>
      <c r="C15495" t="s">
        <v>57198</v>
      </c>
      <c r="D15495" t="s">
        <v>57199</v>
      </c>
      <c r="E15495" t="s">
        <v>57170</v>
      </c>
      <c r="F15495" t="s">
        <v>57181</v>
      </c>
      <c r="G15495" s="3" t="s">
        <v>57200</v>
      </c>
      <c r="H15495" t="s">
        <v>56412</v>
      </c>
      <c r="I15495" t="s">
        <v>56413</v>
      </c>
      <c r="J15495" t="s">
        <v>56405</v>
      </c>
      <c r="K15495" t="s">
        <v>57102</v>
      </c>
      <c r="L15495" t="s">
        <v>56405</v>
      </c>
      <c r="M15495" t="s">
        <v>56405</v>
      </c>
      <c r="N15495" t="s">
        <v>56405</v>
      </c>
      <c r="O15495" t="s">
        <v>56405</v>
      </c>
      <c r="P15495" t="s">
        <v>56405</v>
      </c>
      <c r="Q15495" t="s">
        <v>56405</v>
      </c>
      <c r="R15495" t="s">
        <v>56405</v>
      </c>
      <c r="S15495" t="s">
        <v>56405</v>
      </c>
      <c r="T15495" t="s">
        <v>56405</v>
      </c>
      <c r="U15495" t="s">
        <v>56405</v>
      </c>
      <c r="V15495" t="s">
        <v>57201</v>
      </c>
      <c r="W15495" t="s">
        <v>56405</v>
      </c>
      <c r="X15495" t="s">
        <v>56405</v>
      </c>
      <c r="Y15495" t="s">
        <v>56405</v>
      </c>
      <c r="Z15495" t="s">
        <v>56405</v>
      </c>
    </row>
    <row r="15496" spans="1:26" x14ac:dyDescent="0.4">
      <c r="A15496">
        <v>1028899671</v>
      </c>
      <c r="B15496" t="s">
        <v>57202</v>
      </c>
      <c r="C15496" t="s">
        <v>57203</v>
      </c>
      <c r="D15496" t="s">
        <v>57204</v>
      </c>
      <c r="E15496" t="s">
        <v>57099</v>
      </c>
      <c r="F15496" t="s">
        <v>57205</v>
      </c>
      <c r="G15496" s="3" t="s">
        <v>57206</v>
      </c>
      <c r="H15496" t="s">
        <v>56412</v>
      </c>
      <c r="I15496" t="s">
        <v>56413</v>
      </c>
      <c r="J15496" t="s">
        <v>56405</v>
      </c>
      <c r="K15496" t="s">
        <v>57102</v>
      </c>
      <c r="L15496" t="s">
        <v>56405</v>
      </c>
      <c r="M15496" t="s">
        <v>56405</v>
      </c>
      <c r="N15496" t="s">
        <v>56405</v>
      </c>
      <c r="O15496" t="s">
        <v>56405</v>
      </c>
      <c r="P15496" t="s">
        <v>56405</v>
      </c>
      <c r="Q15496" t="s">
        <v>56405</v>
      </c>
      <c r="R15496" t="s">
        <v>56405</v>
      </c>
      <c r="S15496" t="s">
        <v>56405</v>
      </c>
      <c r="T15496" t="s">
        <v>56405</v>
      </c>
      <c r="U15496" t="s">
        <v>56405</v>
      </c>
      <c r="V15496" t="s">
        <v>57207</v>
      </c>
      <c r="W15496" t="s">
        <v>56405</v>
      </c>
      <c r="X15496" t="s">
        <v>56405</v>
      </c>
      <c r="Y15496" t="s">
        <v>56405</v>
      </c>
      <c r="Z15496" t="s">
        <v>56405</v>
      </c>
    </row>
    <row r="15497" spans="1:26" x14ac:dyDescent="0.4">
      <c r="A15497">
        <v>1028899670</v>
      </c>
      <c r="B15497" t="s">
        <v>57208</v>
      </c>
      <c r="C15497" t="s">
        <v>57209</v>
      </c>
      <c r="D15497" t="s">
        <v>57210</v>
      </c>
      <c r="E15497" t="s">
        <v>57099</v>
      </c>
      <c r="F15497" t="s">
        <v>57205</v>
      </c>
      <c r="G15497" s="3" t="s">
        <v>57211</v>
      </c>
      <c r="H15497" t="s">
        <v>56412</v>
      </c>
      <c r="I15497" t="s">
        <v>56413</v>
      </c>
      <c r="J15497" t="s">
        <v>56405</v>
      </c>
      <c r="K15497" t="s">
        <v>57102</v>
      </c>
      <c r="L15497" t="s">
        <v>56405</v>
      </c>
      <c r="M15497" t="s">
        <v>56405</v>
      </c>
      <c r="N15497" t="s">
        <v>56405</v>
      </c>
      <c r="O15497" t="s">
        <v>56405</v>
      </c>
      <c r="P15497" t="s">
        <v>56405</v>
      </c>
      <c r="Q15497" t="s">
        <v>56405</v>
      </c>
      <c r="R15497" t="s">
        <v>56405</v>
      </c>
      <c r="S15497" t="s">
        <v>56405</v>
      </c>
      <c r="T15497" t="s">
        <v>56405</v>
      </c>
      <c r="U15497" t="s">
        <v>56405</v>
      </c>
      <c r="V15497" t="s">
        <v>57212</v>
      </c>
      <c r="W15497" t="s">
        <v>56405</v>
      </c>
      <c r="X15497" t="s">
        <v>56405</v>
      </c>
      <c r="Y15497" t="s">
        <v>56405</v>
      </c>
      <c r="Z15497" t="s">
        <v>56405</v>
      </c>
    </row>
    <row r="15498" spans="1:26" x14ac:dyDescent="0.4">
      <c r="A15498">
        <v>1028899672</v>
      </c>
      <c r="B15498" t="s">
        <v>57213</v>
      </c>
      <c r="C15498" t="s">
        <v>57214</v>
      </c>
      <c r="D15498" t="s">
        <v>57215</v>
      </c>
      <c r="E15498" t="s">
        <v>57099</v>
      </c>
      <c r="F15498" t="s">
        <v>57138</v>
      </c>
      <c r="G15498" s="3" t="s">
        <v>57216</v>
      </c>
      <c r="H15498" t="s">
        <v>56412</v>
      </c>
      <c r="I15498" t="s">
        <v>56413</v>
      </c>
      <c r="J15498" t="s">
        <v>56405</v>
      </c>
      <c r="K15498" t="s">
        <v>57102</v>
      </c>
      <c r="L15498" t="s">
        <v>56405</v>
      </c>
      <c r="M15498" t="s">
        <v>56405</v>
      </c>
      <c r="N15498" t="s">
        <v>56405</v>
      </c>
      <c r="O15498" t="s">
        <v>56405</v>
      </c>
      <c r="P15498" t="s">
        <v>56405</v>
      </c>
      <c r="Q15498" t="s">
        <v>56405</v>
      </c>
      <c r="R15498" t="s">
        <v>56405</v>
      </c>
      <c r="S15498" t="s">
        <v>56405</v>
      </c>
      <c r="T15498" t="s">
        <v>56405</v>
      </c>
      <c r="U15498" t="s">
        <v>56405</v>
      </c>
      <c r="V15498" t="s">
        <v>57217</v>
      </c>
      <c r="W15498" t="s">
        <v>56405</v>
      </c>
      <c r="X15498" t="s">
        <v>56405</v>
      </c>
      <c r="Y15498" t="s">
        <v>56405</v>
      </c>
      <c r="Z15498" t="s">
        <v>56405</v>
      </c>
    </row>
    <row r="15499" spans="1:26" x14ac:dyDescent="0.4">
      <c r="A15499">
        <v>1028899673</v>
      </c>
      <c r="B15499" t="s">
        <v>57218</v>
      </c>
      <c r="C15499" t="s">
        <v>57219</v>
      </c>
      <c r="D15499" t="s">
        <v>57220</v>
      </c>
      <c r="E15499" t="s">
        <v>57099</v>
      </c>
      <c r="F15499" t="s">
        <v>57138</v>
      </c>
      <c r="G15499" s="3" t="s">
        <v>57221</v>
      </c>
      <c r="H15499" t="s">
        <v>56412</v>
      </c>
      <c r="I15499" t="s">
        <v>56413</v>
      </c>
      <c r="J15499" t="s">
        <v>56405</v>
      </c>
      <c r="K15499" t="s">
        <v>57102</v>
      </c>
      <c r="L15499" t="s">
        <v>56405</v>
      </c>
      <c r="M15499" t="s">
        <v>56405</v>
      </c>
      <c r="N15499" t="s">
        <v>56405</v>
      </c>
      <c r="O15499" t="s">
        <v>56405</v>
      </c>
      <c r="P15499" t="s">
        <v>56405</v>
      </c>
      <c r="Q15499" t="s">
        <v>56405</v>
      </c>
      <c r="R15499" t="s">
        <v>56405</v>
      </c>
      <c r="S15499" t="s">
        <v>56405</v>
      </c>
      <c r="T15499" t="s">
        <v>56405</v>
      </c>
      <c r="U15499" t="s">
        <v>56405</v>
      </c>
      <c r="V15499" t="s">
        <v>57222</v>
      </c>
      <c r="W15499" t="s">
        <v>56405</v>
      </c>
      <c r="X15499" t="s">
        <v>56405</v>
      </c>
      <c r="Y15499" t="s">
        <v>56405</v>
      </c>
      <c r="Z15499" t="s">
        <v>56405</v>
      </c>
    </row>
    <row r="15500" spans="1:26" x14ac:dyDescent="0.4">
      <c r="A15500">
        <v>1028899674</v>
      </c>
      <c r="B15500" t="s">
        <v>57223</v>
      </c>
      <c r="C15500" t="s">
        <v>57224</v>
      </c>
      <c r="D15500" t="s">
        <v>57225</v>
      </c>
      <c r="E15500" t="s">
        <v>57099</v>
      </c>
      <c r="F15500" t="s">
        <v>57138</v>
      </c>
      <c r="G15500" s="3" t="s">
        <v>57226</v>
      </c>
      <c r="H15500" t="s">
        <v>56412</v>
      </c>
      <c r="I15500" t="s">
        <v>56413</v>
      </c>
      <c r="J15500" t="s">
        <v>56405</v>
      </c>
      <c r="K15500" t="s">
        <v>57102</v>
      </c>
      <c r="L15500" t="s">
        <v>56405</v>
      </c>
      <c r="M15500" t="s">
        <v>56405</v>
      </c>
      <c r="N15500" t="s">
        <v>56405</v>
      </c>
      <c r="O15500" t="s">
        <v>56405</v>
      </c>
      <c r="P15500" t="s">
        <v>56405</v>
      </c>
      <c r="Q15500" t="s">
        <v>56405</v>
      </c>
      <c r="R15500" t="s">
        <v>56405</v>
      </c>
      <c r="S15500" t="s">
        <v>56405</v>
      </c>
      <c r="T15500" t="s">
        <v>56405</v>
      </c>
      <c r="U15500" t="s">
        <v>56405</v>
      </c>
      <c r="V15500" t="s">
        <v>57227</v>
      </c>
      <c r="W15500" t="s">
        <v>56405</v>
      </c>
      <c r="X15500" t="s">
        <v>56405</v>
      </c>
      <c r="Y15500" t="s">
        <v>56405</v>
      </c>
      <c r="Z15500" t="s">
        <v>56405</v>
      </c>
    </row>
    <row r="15501" spans="1:26" x14ac:dyDescent="0.4">
      <c r="A15501">
        <v>1028899675</v>
      </c>
      <c r="B15501" t="s">
        <v>57228</v>
      </c>
      <c r="C15501" t="s">
        <v>57229</v>
      </c>
      <c r="D15501" t="s">
        <v>57230</v>
      </c>
      <c r="E15501" t="s">
        <v>57099</v>
      </c>
      <c r="F15501" t="s">
        <v>57138</v>
      </c>
      <c r="G15501" s="3" t="s">
        <v>57231</v>
      </c>
      <c r="H15501" t="s">
        <v>56412</v>
      </c>
      <c r="I15501" t="s">
        <v>56413</v>
      </c>
      <c r="J15501" t="s">
        <v>56405</v>
      </c>
      <c r="K15501" t="s">
        <v>57102</v>
      </c>
      <c r="L15501" t="s">
        <v>56405</v>
      </c>
      <c r="M15501" t="s">
        <v>56405</v>
      </c>
      <c r="N15501" t="s">
        <v>56405</v>
      </c>
      <c r="O15501" t="s">
        <v>56405</v>
      </c>
      <c r="P15501" t="s">
        <v>56405</v>
      </c>
      <c r="Q15501" t="s">
        <v>56405</v>
      </c>
      <c r="R15501" t="s">
        <v>56405</v>
      </c>
      <c r="S15501" t="s">
        <v>56405</v>
      </c>
      <c r="T15501" t="s">
        <v>56405</v>
      </c>
      <c r="U15501" t="s">
        <v>56405</v>
      </c>
      <c r="V15501" t="s">
        <v>57232</v>
      </c>
      <c r="W15501" t="s">
        <v>56405</v>
      </c>
      <c r="X15501" t="s">
        <v>56405</v>
      </c>
      <c r="Y15501" t="s">
        <v>56405</v>
      </c>
      <c r="Z15501" t="s">
        <v>56405</v>
      </c>
    </row>
    <row r="15502" spans="1:26" x14ac:dyDescent="0.4">
      <c r="A15502">
        <v>1028899676</v>
      </c>
      <c r="B15502" t="s">
        <v>57233</v>
      </c>
      <c r="C15502" t="s">
        <v>57234</v>
      </c>
      <c r="D15502" t="s">
        <v>57235</v>
      </c>
      <c r="E15502" t="s">
        <v>57099</v>
      </c>
      <c r="F15502" t="s">
        <v>57138</v>
      </c>
      <c r="G15502" s="3" t="s">
        <v>57236</v>
      </c>
      <c r="H15502" t="s">
        <v>56412</v>
      </c>
      <c r="I15502" t="s">
        <v>56413</v>
      </c>
      <c r="J15502" t="s">
        <v>56405</v>
      </c>
      <c r="K15502" t="s">
        <v>57102</v>
      </c>
      <c r="L15502" t="s">
        <v>56405</v>
      </c>
      <c r="M15502" t="s">
        <v>56405</v>
      </c>
      <c r="N15502" t="s">
        <v>56405</v>
      </c>
      <c r="O15502" t="s">
        <v>56405</v>
      </c>
      <c r="P15502" t="s">
        <v>56405</v>
      </c>
      <c r="Q15502" t="s">
        <v>56405</v>
      </c>
      <c r="R15502" t="s">
        <v>56405</v>
      </c>
      <c r="S15502" t="s">
        <v>56405</v>
      </c>
      <c r="T15502" t="s">
        <v>56405</v>
      </c>
      <c r="U15502" t="s">
        <v>56405</v>
      </c>
      <c r="V15502" t="s">
        <v>57237</v>
      </c>
      <c r="W15502" t="s">
        <v>56405</v>
      </c>
      <c r="X15502" t="s">
        <v>56405</v>
      </c>
      <c r="Y15502" t="s">
        <v>56405</v>
      </c>
      <c r="Z15502" t="s">
        <v>56405</v>
      </c>
    </row>
    <row r="15503" spans="1:26" x14ac:dyDescent="0.4">
      <c r="A15503">
        <v>1028899677</v>
      </c>
      <c r="B15503" t="s">
        <v>57238</v>
      </c>
      <c r="C15503" t="s">
        <v>57239</v>
      </c>
      <c r="D15503" t="s">
        <v>57240</v>
      </c>
      <c r="E15503" t="s">
        <v>57099</v>
      </c>
      <c r="F15503" t="s">
        <v>57138</v>
      </c>
      <c r="G15503" s="3" t="s">
        <v>57241</v>
      </c>
      <c r="H15503" t="s">
        <v>56412</v>
      </c>
      <c r="I15503" t="s">
        <v>56413</v>
      </c>
      <c r="J15503" t="s">
        <v>56405</v>
      </c>
      <c r="K15503" t="s">
        <v>57102</v>
      </c>
      <c r="L15503" t="s">
        <v>56405</v>
      </c>
      <c r="M15503" t="s">
        <v>56405</v>
      </c>
      <c r="N15503" t="s">
        <v>56405</v>
      </c>
      <c r="O15503" t="s">
        <v>56405</v>
      </c>
      <c r="P15503" t="s">
        <v>56405</v>
      </c>
      <c r="Q15503" t="s">
        <v>56405</v>
      </c>
      <c r="R15503" t="s">
        <v>56405</v>
      </c>
      <c r="S15503" t="s">
        <v>56405</v>
      </c>
      <c r="T15503" t="s">
        <v>56405</v>
      </c>
      <c r="U15503" t="s">
        <v>56405</v>
      </c>
      <c r="V15503" t="s">
        <v>57242</v>
      </c>
      <c r="W15503" t="s">
        <v>56405</v>
      </c>
      <c r="X15503" t="s">
        <v>56405</v>
      </c>
      <c r="Y15503" t="s">
        <v>56405</v>
      </c>
      <c r="Z15503" t="s">
        <v>56405</v>
      </c>
    </row>
    <row r="15504" spans="1:26" x14ac:dyDescent="0.4">
      <c r="A15504">
        <v>1028899678</v>
      </c>
      <c r="B15504" t="s">
        <v>57243</v>
      </c>
      <c r="C15504" t="s">
        <v>57244</v>
      </c>
      <c r="D15504" t="s">
        <v>57245</v>
      </c>
      <c r="E15504" t="s">
        <v>57099</v>
      </c>
      <c r="F15504" t="s">
        <v>57138</v>
      </c>
      <c r="G15504" s="3" t="s">
        <v>57246</v>
      </c>
      <c r="H15504" t="s">
        <v>56412</v>
      </c>
      <c r="I15504" t="s">
        <v>56413</v>
      </c>
      <c r="J15504" t="s">
        <v>56405</v>
      </c>
      <c r="K15504" t="s">
        <v>57102</v>
      </c>
      <c r="L15504" t="s">
        <v>56405</v>
      </c>
      <c r="M15504" t="s">
        <v>56405</v>
      </c>
      <c r="N15504" t="s">
        <v>56405</v>
      </c>
      <c r="O15504" t="s">
        <v>56405</v>
      </c>
      <c r="P15504" t="s">
        <v>56405</v>
      </c>
      <c r="Q15504" t="s">
        <v>56405</v>
      </c>
      <c r="R15504" t="s">
        <v>56405</v>
      </c>
      <c r="S15504" t="s">
        <v>56405</v>
      </c>
      <c r="T15504" t="s">
        <v>56405</v>
      </c>
      <c r="U15504" t="s">
        <v>56405</v>
      </c>
      <c r="V15504" t="s">
        <v>57247</v>
      </c>
      <c r="W15504" t="s">
        <v>56405</v>
      </c>
      <c r="X15504" t="s">
        <v>56405</v>
      </c>
      <c r="Y15504" t="s">
        <v>56405</v>
      </c>
      <c r="Z15504" t="s">
        <v>56405</v>
      </c>
    </row>
    <row r="15505" spans="1:26" x14ac:dyDescent="0.4">
      <c r="A15505">
        <v>1028899679</v>
      </c>
      <c r="B15505" t="s">
        <v>57248</v>
      </c>
      <c r="C15505" t="s">
        <v>57249</v>
      </c>
      <c r="D15505" t="s">
        <v>57250</v>
      </c>
      <c r="E15505" t="s">
        <v>57099</v>
      </c>
      <c r="F15505" t="s">
        <v>57251</v>
      </c>
      <c r="G15505" s="3" t="s">
        <v>57252</v>
      </c>
      <c r="H15505" t="s">
        <v>56412</v>
      </c>
      <c r="I15505" t="s">
        <v>56413</v>
      </c>
      <c r="J15505" t="s">
        <v>56405</v>
      </c>
      <c r="K15505" t="s">
        <v>57102</v>
      </c>
      <c r="L15505" t="s">
        <v>56405</v>
      </c>
      <c r="M15505" t="s">
        <v>56405</v>
      </c>
      <c r="N15505" t="s">
        <v>56405</v>
      </c>
      <c r="O15505" t="s">
        <v>56405</v>
      </c>
      <c r="P15505" t="s">
        <v>56405</v>
      </c>
      <c r="Q15505" t="s">
        <v>56405</v>
      </c>
      <c r="R15505" t="s">
        <v>56405</v>
      </c>
      <c r="S15505" t="s">
        <v>56405</v>
      </c>
      <c r="T15505" t="s">
        <v>56405</v>
      </c>
      <c r="U15505" t="s">
        <v>56405</v>
      </c>
      <c r="V15505" t="s">
        <v>57253</v>
      </c>
      <c r="W15505" t="s">
        <v>56405</v>
      </c>
      <c r="X15505" t="s">
        <v>56405</v>
      </c>
      <c r="Y15505" t="s">
        <v>56405</v>
      </c>
      <c r="Z15505" t="s">
        <v>56405</v>
      </c>
    </row>
    <row r="15506" spans="1:26" x14ac:dyDescent="0.4">
      <c r="A15506">
        <v>1028899680</v>
      </c>
      <c r="B15506" t="s">
        <v>57254</v>
      </c>
      <c r="C15506" t="s">
        <v>57255</v>
      </c>
      <c r="D15506" t="s">
        <v>57256</v>
      </c>
      <c r="E15506" t="s">
        <v>57099</v>
      </c>
      <c r="F15506" t="s">
        <v>57127</v>
      </c>
      <c r="G15506" s="3" t="s">
        <v>57257</v>
      </c>
      <c r="H15506" t="s">
        <v>56412</v>
      </c>
      <c r="I15506" t="s">
        <v>56413</v>
      </c>
      <c r="J15506" t="s">
        <v>56405</v>
      </c>
      <c r="K15506" t="s">
        <v>57102</v>
      </c>
      <c r="L15506" t="s">
        <v>56405</v>
      </c>
      <c r="M15506" t="s">
        <v>56405</v>
      </c>
      <c r="N15506" t="s">
        <v>56405</v>
      </c>
      <c r="O15506" t="s">
        <v>56405</v>
      </c>
      <c r="P15506" t="s">
        <v>56405</v>
      </c>
      <c r="Q15506" t="s">
        <v>56405</v>
      </c>
      <c r="R15506" t="s">
        <v>56405</v>
      </c>
      <c r="S15506" t="s">
        <v>56405</v>
      </c>
      <c r="T15506" t="s">
        <v>56405</v>
      </c>
      <c r="U15506" t="s">
        <v>56405</v>
      </c>
      <c r="V15506" t="s">
        <v>57258</v>
      </c>
      <c r="W15506" t="s">
        <v>56405</v>
      </c>
      <c r="X15506" t="s">
        <v>56405</v>
      </c>
      <c r="Y15506" t="s">
        <v>56405</v>
      </c>
      <c r="Z15506" t="s">
        <v>56405</v>
      </c>
    </row>
    <row r="15507" spans="1:26" x14ac:dyDescent="0.4">
      <c r="A15507">
        <v>1028899681</v>
      </c>
      <c r="B15507" t="s">
        <v>57259</v>
      </c>
      <c r="C15507" t="s">
        <v>57260</v>
      </c>
      <c r="D15507" t="s">
        <v>57261</v>
      </c>
      <c r="E15507" t="s">
        <v>57099</v>
      </c>
      <c r="F15507" t="s">
        <v>57127</v>
      </c>
      <c r="G15507" s="3" t="s">
        <v>57262</v>
      </c>
      <c r="H15507" t="s">
        <v>56412</v>
      </c>
      <c r="I15507" t="s">
        <v>56413</v>
      </c>
      <c r="J15507" t="s">
        <v>56405</v>
      </c>
      <c r="K15507" t="s">
        <v>57102</v>
      </c>
      <c r="L15507" t="s">
        <v>56405</v>
      </c>
      <c r="M15507" t="s">
        <v>56405</v>
      </c>
      <c r="N15507" t="s">
        <v>56405</v>
      </c>
      <c r="O15507" t="s">
        <v>56405</v>
      </c>
      <c r="P15507" t="s">
        <v>56405</v>
      </c>
      <c r="Q15507" t="s">
        <v>56405</v>
      </c>
      <c r="R15507" t="s">
        <v>56405</v>
      </c>
      <c r="S15507" t="s">
        <v>56405</v>
      </c>
      <c r="T15507" t="s">
        <v>56405</v>
      </c>
      <c r="U15507" t="s">
        <v>56405</v>
      </c>
      <c r="V15507" t="s">
        <v>57263</v>
      </c>
      <c r="W15507" t="s">
        <v>56405</v>
      </c>
      <c r="X15507" t="s">
        <v>56405</v>
      </c>
      <c r="Y15507" t="s">
        <v>56405</v>
      </c>
      <c r="Z15507" t="s">
        <v>56405</v>
      </c>
    </row>
    <row r="15508" spans="1:26" x14ac:dyDescent="0.4">
      <c r="A15508">
        <v>1028899682</v>
      </c>
      <c r="B15508" t="s">
        <v>57264</v>
      </c>
      <c r="C15508" t="s">
        <v>57265</v>
      </c>
      <c r="D15508" t="s">
        <v>57266</v>
      </c>
      <c r="E15508" t="s">
        <v>57099</v>
      </c>
      <c r="F15508" t="s">
        <v>57100</v>
      </c>
      <c r="G15508" s="3" t="s">
        <v>57267</v>
      </c>
      <c r="H15508" t="s">
        <v>56412</v>
      </c>
      <c r="I15508" t="s">
        <v>56413</v>
      </c>
      <c r="J15508" t="s">
        <v>56405</v>
      </c>
      <c r="K15508" t="s">
        <v>57102</v>
      </c>
      <c r="L15508" t="s">
        <v>56405</v>
      </c>
      <c r="M15508" t="s">
        <v>56405</v>
      </c>
      <c r="N15508" t="s">
        <v>56405</v>
      </c>
      <c r="O15508" t="s">
        <v>56405</v>
      </c>
      <c r="P15508" t="s">
        <v>56405</v>
      </c>
      <c r="Q15508" t="s">
        <v>56405</v>
      </c>
      <c r="R15508" t="s">
        <v>56405</v>
      </c>
      <c r="S15508" t="s">
        <v>56405</v>
      </c>
      <c r="T15508" t="s">
        <v>56405</v>
      </c>
      <c r="U15508" t="s">
        <v>56405</v>
      </c>
      <c r="V15508" t="s">
        <v>57268</v>
      </c>
      <c r="W15508" t="s">
        <v>56405</v>
      </c>
      <c r="X15508" t="s">
        <v>56405</v>
      </c>
      <c r="Y15508" t="s">
        <v>56405</v>
      </c>
      <c r="Z15508" t="s">
        <v>56405</v>
      </c>
    </row>
    <row r="15509" spans="1:26" x14ac:dyDescent="0.4">
      <c r="A15509">
        <v>1028899683</v>
      </c>
      <c r="B15509" t="s">
        <v>57269</v>
      </c>
      <c r="C15509" t="s">
        <v>57270</v>
      </c>
      <c r="D15509" t="s">
        <v>57271</v>
      </c>
      <c r="E15509" t="s">
        <v>57099</v>
      </c>
      <c r="F15509" t="s">
        <v>57100</v>
      </c>
      <c r="G15509" s="3" t="s">
        <v>57272</v>
      </c>
      <c r="H15509" t="s">
        <v>56412</v>
      </c>
      <c r="I15509" t="s">
        <v>56413</v>
      </c>
      <c r="J15509" t="s">
        <v>56405</v>
      </c>
      <c r="K15509" t="s">
        <v>57102</v>
      </c>
      <c r="L15509" t="s">
        <v>56405</v>
      </c>
      <c r="M15509" t="s">
        <v>56405</v>
      </c>
      <c r="N15509" t="s">
        <v>56405</v>
      </c>
      <c r="O15509" t="s">
        <v>56405</v>
      </c>
      <c r="P15509" t="s">
        <v>56405</v>
      </c>
      <c r="Q15509" t="s">
        <v>56405</v>
      </c>
      <c r="R15509" t="s">
        <v>56405</v>
      </c>
      <c r="S15509" t="s">
        <v>56405</v>
      </c>
      <c r="T15509" t="s">
        <v>56405</v>
      </c>
      <c r="U15509" t="s">
        <v>56405</v>
      </c>
      <c r="V15509" t="s">
        <v>57273</v>
      </c>
      <c r="W15509" t="s">
        <v>56405</v>
      </c>
      <c r="X15509" t="s">
        <v>56405</v>
      </c>
      <c r="Y15509" t="s">
        <v>56405</v>
      </c>
      <c r="Z15509" t="s">
        <v>56405</v>
      </c>
    </row>
    <row r="15510" spans="1:26" x14ac:dyDescent="0.4">
      <c r="A15510">
        <v>1028899684</v>
      </c>
      <c r="B15510" t="s">
        <v>57274</v>
      </c>
      <c r="C15510" t="s">
        <v>57275</v>
      </c>
      <c r="D15510" t="s">
        <v>57276</v>
      </c>
      <c r="E15510" t="s">
        <v>57099</v>
      </c>
      <c r="F15510" t="s">
        <v>57100</v>
      </c>
      <c r="G15510" s="3" t="s">
        <v>57277</v>
      </c>
      <c r="H15510" t="s">
        <v>56412</v>
      </c>
      <c r="I15510" t="s">
        <v>56413</v>
      </c>
      <c r="J15510" t="s">
        <v>56405</v>
      </c>
      <c r="K15510" t="s">
        <v>57102</v>
      </c>
      <c r="L15510" t="s">
        <v>56405</v>
      </c>
      <c r="M15510" t="s">
        <v>56405</v>
      </c>
      <c r="N15510" t="s">
        <v>56405</v>
      </c>
      <c r="O15510" t="s">
        <v>56405</v>
      </c>
      <c r="P15510" t="s">
        <v>56405</v>
      </c>
      <c r="Q15510" t="s">
        <v>56405</v>
      </c>
      <c r="R15510" t="s">
        <v>56405</v>
      </c>
      <c r="S15510" t="s">
        <v>56405</v>
      </c>
      <c r="T15510" t="s">
        <v>56405</v>
      </c>
      <c r="U15510" t="s">
        <v>56405</v>
      </c>
      <c r="V15510" t="s">
        <v>57278</v>
      </c>
      <c r="W15510" t="s">
        <v>56405</v>
      </c>
      <c r="X15510" t="s">
        <v>56405</v>
      </c>
      <c r="Y15510" t="s">
        <v>56405</v>
      </c>
      <c r="Z15510" t="s">
        <v>56405</v>
      </c>
    </row>
    <row r="15511" spans="1:26" x14ac:dyDescent="0.4">
      <c r="A15511">
        <v>1029346208</v>
      </c>
      <c r="B15511" t="s">
        <v>57280</v>
      </c>
      <c r="C15511" t="s">
        <v>57281</v>
      </c>
      <c r="D15511" t="s">
        <v>57282</v>
      </c>
      <c r="E15511" t="s">
        <v>57283</v>
      </c>
      <c r="F15511" t="s">
        <v>56518</v>
      </c>
      <c r="G15511" s="3" t="s">
        <v>57284</v>
      </c>
      <c r="H15511" t="s">
        <v>57285</v>
      </c>
      <c r="I15511" t="s">
        <v>56413</v>
      </c>
      <c r="J15511" t="s">
        <v>56405</v>
      </c>
      <c r="K15511" t="s">
        <v>57021</v>
      </c>
      <c r="L15511" t="s">
        <v>56405</v>
      </c>
      <c r="M15511" t="s">
        <v>56405</v>
      </c>
      <c r="N15511" t="s">
        <v>56405</v>
      </c>
      <c r="O15511" t="s">
        <v>56405</v>
      </c>
      <c r="P15511" t="s">
        <v>56405</v>
      </c>
      <c r="Q15511" t="s">
        <v>56405</v>
      </c>
      <c r="R15511" t="s">
        <v>56405</v>
      </c>
      <c r="S15511" t="s">
        <v>56405</v>
      </c>
      <c r="T15511" t="s">
        <v>56405</v>
      </c>
      <c r="U15511" t="s">
        <v>56405</v>
      </c>
      <c r="V15511" t="s">
        <v>57286</v>
      </c>
      <c r="W15511" t="s">
        <v>56405</v>
      </c>
      <c r="X15511" t="s">
        <v>56405</v>
      </c>
      <c r="Y15511" t="s">
        <v>56405</v>
      </c>
      <c r="Z15511" t="s">
        <v>56405</v>
      </c>
    </row>
    <row r="15512" spans="1:26" x14ac:dyDescent="0.4">
      <c r="A15512">
        <v>1029346209</v>
      </c>
      <c r="B15512" t="s">
        <v>57287</v>
      </c>
      <c r="C15512" t="s">
        <v>57288</v>
      </c>
      <c r="D15512" t="s">
        <v>57289</v>
      </c>
      <c r="E15512" t="s">
        <v>57283</v>
      </c>
      <c r="F15512" t="s">
        <v>56518</v>
      </c>
      <c r="G15512" s="3" t="s">
        <v>57290</v>
      </c>
      <c r="H15512" t="s">
        <v>57285</v>
      </c>
      <c r="I15512" t="s">
        <v>56413</v>
      </c>
      <c r="J15512" t="s">
        <v>56405</v>
      </c>
      <c r="K15512" t="s">
        <v>56519</v>
      </c>
      <c r="L15512" t="s">
        <v>56405</v>
      </c>
      <c r="M15512" t="s">
        <v>56405</v>
      </c>
      <c r="N15512" t="s">
        <v>56405</v>
      </c>
      <c r="O15512" t="s">
        <v>56405</v>
      </c>
      <c r="P15512" t="s">
        <v>56405</v>
      </c>
      <c r="Q15512" t="s">
        <v>56405</v>
      </c>
      <c r="R15512" t="s">
        <v>56405</v>
      </c>
      <c r="S15512" t="s">
        <v>56405</v>
      </c>
      <c r="T15512" t="s">
        <v>56405</v>
      </c>
      <c r="U15512" t="s">
        <v>56405</v>
      </c>
      <c r="V15512" t="s">
        <v>57291</v>
      </c>
      <c r="W15512" t="s">
        <v>56405</v>
      </c>
      <c r="X15512" t="s">
        <v>56405</v>
      </c>
      <c r="Y15512" t="s">
        <v>56405</v>
      </c>
      <c r="Z15512" t="s">
        <v>56405</v>
      </c>
    </row>
    <row r="15513" spans="1:26" x14ac:dyDescent="0.4">
      <c r="A15513">
        <v>1029346211</v>
      </c>
      <c r="B15513" t="s">
        <v>57292</v>
      </c>
      <c r="C15513" t="s">
        <v>57293</v>
      </c>
      <c r="D15513" t="s">
        <v>57294</v>
      </c>
      <c r="E15513" t="s">
        <v>57283</v>
      </c>
      <c r="F15513" t="s">
        <v>56518</v>
      </c>
      <c r="G15513" s="3" t="s">
        <v>57295</v>
      </c>
      <c r="H15513" t="s">
        <v>57285</v>
      </c>
      <c r="I15513" t="s">
        <v>56413</v>
      </c>
      <c r="J15513" t="s">
        <v>56405</v>
      </c>
      <c r="K15513" t="s">
        <v>56453</v>
      </c>
      <c r="L15513" t="s">
        <v>56405</v>
      </c>
      <c r="M15513" t="s">
        <v>56405</v>
      </c>
      <c r="N15513" t="s">
        <v>56405</v>
      </c>
      <c r="O15513" t="s">
        <v>56405</v>
      </c>
      <c r="P15513" t="s">
        <v>56405</v>
      </c>
      <c r="Q15513" t="s">
        <v>56405</v>
      </c>
      <c r="R15513" t="s">
        <v>56405</v>
      </c>
      <c r="S15513" t="s">
        <v>56405</v>
      </c>
      <c r="T15513" t="s">
        <v>56405</v>
      </c>
      <c r="U15513" t="s">
        <v>56405</v>
      </c>
      <c r="V15513" t="s">
        <v>57296</v>
      </c>
      <c r="W15513" t="s">
        <v>56405</v>
      </c>
      <c r="X15513" t="s">
        <v>56405</v>
      </c>
      <c r="Y15513" t="s">
        <v>56405</v>
      </c>
      <c r="Z15513" t="s">
        <v>56405</v>
      </c>
    </row>
    <row r="15514" spans="1:26" x14ac:dyDescent="0.4">
      <c r="A15514">
        <v>1029346212</v>
      </c>
      <c r="B15514" t="s">
        <v>57297</v>
      </c>
      <c r="C15514" t="s">
        <v>57298</v>
      </c>
      <c r="D15514" t="s">
        <v>57299</v>
      </c>
      <c r="E15514" t="s">
        <v>57283</v>
      </c>
      <c r="F15514" t="s">
        <v>56518</v>
      </c>
      <c r="G15514" s="3" t="s">
        <v>57300</v>
      </c>
      <c r="H15514" t="s">
        <v>57285</v>
      </c>
      <c r="I15514" t="s">
        <v>56413</v>
      </c>
      <c r="J15514" t="s">
        <v>56405</v>
      </c>
      <c r="K15514" t="s">
        <v>56519</v>
      </c>
      <c r="L15514" t="s">
        <v>56405</v>
      </c>
      <c r="M15514" t="s">
        <v>56405</v>
      </c>
      <c r="N15514" t="s">
        <v>56405</v>
      </c>
      <c r="O15514" t="s">
        <v>56405</v>
      </c>
      <c r="P15514" t="s">
        <v>56405</v>
      </c>
      <c r="Q15514" t="s">
        <v>56405</v>
      </c>
      <c r="R15514" t="s">
        <v>56405</v>
      </c>
      <c r="S15514" t="s">
        <v>56405</v>
      </c>
      <c r="T15514" t="s">
        <v>56405</v>
      </c>
      <c r="U15514" t="s">
        <v>56405</v>
      </c>
      <c r="V15514" t="s">
        <v>57301</v>
      </c>
      <c r="W15514" t="s">
        <v>56405</v>
      </c>
      <c r="X15514" t="s">
        <v>56405</v>
      </c>
      <c r="Y15514" t="s">
        <v>56405</v>
      </c>
      <c r="Z15514" t="s">
        <v>56405</v>
      </c>
    </row>
    <row r="15515" spans="1:26" x14ac:dyDescent="0.4">
      <c r="A15515">
        <v>1029346213</v>
      </c>
      <c r="B15515" t="s">
        <v>57302</v>
      </c>
      <c r="C15515" t="s">
        <v>57303</v>
      </c>
      <c r="D15515" t="s">
        <v>57304</v>
      </c>
      <c r="E15515" t="s">
        <v>57283</v>
      </c>
      <c r="F15515" t="s">
        <v>56518</v>
      </c>
      <c r="G15515" s="3" t="s">
        <v>57305</v>
      </c>
      <c r="H15515" t="s">
        <v>57285</v>
      </c>
      <c r="I15515" t="s">
        <v>56413</v>
      </c>
      <c r="J15515" t="s">
        <v>56405</v>
      </c>
      <c r="K15515" t="s">
        <v>56519</v>
      </c>
      <c r="L15515" t="s">
        <v>56405</v>
      </c>
      <c r="M15515" t="s">
        <v>56405</v>
      </c>
      <c r="N15515" t="s">
        <v>56405</v>
      </c>
      <c r="O15515" t="s">
        <v>56405</v>
      </c>
      <c r="P15515" t="s">
        <v>56405</v>
      </c>
      <c r="Q15515" t="s">
        <v>56405</v>
      </c>
      <c r="R15515" t="s">
        <v>56405</v>
      </c>
      <c r="S15515" t="s">
        <v>56405</v>
      </c>
      <c r="T15515" t="s">
        <v>56405</v>
      </c>
      <c r="U15515" t="s">
        <v>56405</v>
      </c>
      <c r="V15515" t="s">
        <v>57306</v>
      </c>
      <c r="W15515" t="s">
        <v>56405</v>
      </c>
      <c r="X15515" t="s">
        <v>56405</v>
      </c>
      <c r="Y15515" t="s">
        <v>56405</v>
      </c>
      <c r="Z15515" t="s">
        <v>56405</v>
      </c>
    </row>
    <row r="15516" spans="1:26" x14ac:dyDescent="0.4">
      <c r="A15516">
        <v>1029346214</v>
      </c>
      <c r="B15516" t="s">
        <v>57307</v>
      </c>
      <c r="C15516" t="s">
        <v>57308</v>
      </c>
      <c r="D15516" t="s">
        <v>57309</v>
      </c>
      <c r="E15516" t="s">
        <v>57283</v>
      </c>
      <c r="F15516" t="s">
        <v>56518</v>
      </c>
      <c r="G15516" s="3" t="s">
        <v>57310</v>
      </c>
      <c r="H15516" t="s">
        <v>57285</v>
      </c>
      <c r="I15516" t="s">
        <v>56413</v>
      </c>
      <c r="J15516" t="s">
        <v>56405</v>
      </c>
      <c r="K15516" t="s">
        <v>57021</v>
      </c>
      <c r="L15516" t="s">
        <v>56405</v>
      </c>
      <c r="M15516" t="s">
        <v>56405</v>
      </c>
      <c r="N15516" t="s">
        <v>56405</v>
      </c>
      <c r="O15516" t="s">
        <v>56405</v>
      </c>
      <c r="P15516" t="s">
        <v>56405</v>
      </c>
      <c r="Q15516" t="s">
        <v>56405</v>
      </c>
      <c r="R15516" t="s">
        <v>56405</v>
      </c>
      <c r="S15516" t="s">
        <v>56405</v>
      </c>
      <c r="T15516" t="s">
        <v>56405</v>
      </c>
      <c r="U15516" t="s">
        <v>56405</v>
      </c>
      <c r="V15516" t="s">
        <v>57311</v>
      </c>
      <c r="W15516" t="s">
        <v>56405</v>
      </c>
      <c r="X15516" t="s">
        <v>56405</v>
      </c>
      <c r="Y15516" t="s">
        <v>56405</v>
      </c>
      <c r="Z15516" t="s">
        <v>56405</v>
      </c>
    </row>
    <row r="15517" spans="1:26" x14ac:dyDescent="0.4">
      <c r="A15517">
        <v>1029346215</v>
      </c>
      <c r="B15517" t="s">
        <v>57312</v>
      </c>
      <c r="C15517" t="s">
        <v>57313</v>
      </c>
      <c r="D15517" t="s">
        <v>57314</v>
      </c>
      <c r="E15517" t="s">
        <v>57283</v>
      </c>
      <c r="F15517" t="s">
        <v>56518</v>
      </c>
      <c r="G15517" s="3" t="s">
        <v>57315</v>
      </c>
      <c r="H15517" t="s">
        <v>57285</v>
      </c>
      <c r="I15517" t="s">
        <v>56413</v>
      </c>
      <c r="J15517" t="s">
        <v>56405</v>
      </c>
      <c r="K15517" t="s">
        <v>57021</v>
      </c>
      <c r="L15517" t="s">
        <v>56405</v>
      </c>
      <c r="M15517" t="s">
        <v>56405</v>
      </c>
      <c r="N15517" t="s">
        <v>56405</v>
      </c>
      <c r="O15517" t="s">
        <v>56405</v>
      </c>
      <c r="P15517" t="s">
        <v>56405</v>
      </c>
      <c r="Q15517" t="s">
        <v>56405</v>
      </c>
      <c r="R15517" t="s">
        <v>56405</v>
      </c>
      <c r="S15517" t="s">
        <v>56405</v>
      </c>
      <c r="T15517" t="s">
        <v>56405</v>
      </c>
      <c r="U15517" t="s">
        <v>56405</v>
      </c>
      <c r="V15517" t="s">
        <v>57316</v>
      </c>
      <c r="W15517" t="s">
        <v>56405</v>
      </c>
      <c r="X15517" t="s">
        <v>56405</v>
      </c>
      <c r="Y15517" t="s">
        <v>56405</v>
      </c>
      <c r="Z15517" t="s">
        <v>56405</v>
      </c>
    </row>
    <row r="15518" spans="1:26" x14ac:dyDescent="0.4">
      <c r="A15518">
        <v>1029346216</v>
      </c>
      <c r="B15518" t="s">
        <v>57317</v>
      </c>
      <c r="C15518" t="s">
        <v>57318</v>
      </c>
      <c r="D15518" t="s">
        <v>57319</v>
      </c>
      <c r="E15518" t="s">
        <v>57283</v>
      </c>
      <c r="F15518" t="s">
        <v>56518</v>
      </c>
      <c r="G15518" s="3" t="s">
        <v>57320</v>
      </c>
      <c r="H15518" t="s">
        <v>57285</v>
      </c>
      <c r="I15518" t="s">
        <v>56413</v>
      </c>
      <c r="J15518" t="s">
        <v>56405</v>
      </c>
      <c r="K15518" t="s">
        <v>56519</v>
      </c>
      <c r="L15518" t="s">
        <v>56405</v>
      </c>
      <c r="M15518" t="s">
        <v>56405</v>
      </c>
      <c r="N15518" t="s">
        <v>56405</v>
      </c>
      <c r="O15518" t="s">
        <v>56405</v>
      </c>
      <c r="P15518" t="s">
        <v>56405</v>
      </c>
      <c r="Q15518" t="s">
        <v>56405</v>
      </c>
      <c r="R15518" t="s">
        <v>56405</v>
      </c>
      <c r="S15518" t="s">
        <v>56405</v>
      </c>
      <c r="T15518" t="s">
        <v>56405</v>
      </c>
      <c r="U15518" t="s">
        <v>56405</v>
      </c>
      <c r="V15518" t="s">
        <v>57321</v>
      </c>
      <c r="W15518" t="s">
        <v>56405</v>
      </c>
      <c r="X15518" t="s">
        <v>56405</v>
      </c>
      <c r="Y15518" t="s">
        <v>56405</v>
      </c>
      <c r="Z15518" t="s">
        <v>56405</v>
      </c>
    </row>
    <row r="15519" spans="1:26" x14ac:dyDescent="0.4">
      <c r="A15519">
        <v>1029346217</v>
      </c>
      <c r="B15519" t="s">
        <v>57322</v>
      </c>
      <c r="C15519" t="s">
        <v>57323</v>
      </c>
      <c r="D15519" t="s">
        <v>57324</v>
      </c>
      <c r="E15519" t="s">
        <v>57283</v>
      </c>
      <c r="F15519" t="s">
        <v>56518</v>
      </c>
      <c r="G15519" s="3" t="s">
        <v>57325</v>
      </c>
      <c r="H15519" t="s">
        <v>57285</v>
      </c>
      <c r="I15519" t="s">
        <v>56413</v>
      </c>
      <c r="J15519" t="s">
        <v>56405</v>
      </c>
      <c r="K15519" t="s">
        <v>56453</v>
      </c>
      <c r="L15519" t="s">
        <v>56405</v>
      </c>
      <c r="M15519" t="s">
        <v>56405</v>
      </c>
      <c r="N15519" t="s">
        <v>56405</v>
      </c>
      <c r="O15519" t="s">
        <v>56405</v>
      </c>
      <c r="P15519" t="s">
        <v>56405</v>
      </c>
      <c r="Q15519" t="s">
        <v>56405</v>
      </c>
      <c r="R15519" t="s">
        <v>56405</v>
      </c>
      <c r="S15519" t="s">
        <v>56405</v>
      </c>
      <c r="T15519" t="s">
        <v>56405</v>
      </c>
      <c r="U15519" t="s">
        <v>56405</v>
      </c>
      <c r="V15519" t="s">
        <v>57326</v>
      </c>
      <c r="W15519" t="s">
        <v>56405</v>
      </c>
      <c r="X15519" t="s">
        <v>56405</v>
      </c>
      <c r="Y15519" t="s">
        <v>56405</v>
      </c>
      <c r="Z15519" t="s">
        <v>56405</v>
      </c>
    </row>
    <row r="15520" spans="1:26" x14ac:dyDescent="0.4">
      <c r="A15520">
        <v>1029346218</v>
      </c>
      <c r="B15520" t="s">
        <v>57327</v>
      </c>
      <c r="C15520" t="s">
        <v>57328</v>
      </c>
      <c r="D15520" t="s">
        <v>57329</v>
      </c>
      <c r="E15520" t="s">
        <v>57283</v>
      </c>
      <c r="F15520" t="s">
        <v>56518</v>
      </c>
      <c r="G15520" s="3" t="s">
        <v>57330</v>
      </c>
      <c r="H15520" t="s">
        <v>57285</v>
      </c>
      <c r="I15520" t="s">
        <v>56413</v>
      </c>
      <c r="J15520" t="s">
        <v>56405</v>
      </c>
      <c r="K15520" t="s">
        <v>56519</v>
      </c>
      <c r="L15520" t="s">
        <v>56405</v>
      </c>
      <c r="M15520" t="s">
        <v>56405</v>
      </c>
      <c r="N15520" t="s">
        <v>56405</v>
      </c>
      <c r="O15520" t="s">
        <v>56405</v>
      </c>
      <c r="P15520" t="s">
        <v>56405</v>
      </c>
      <c r="Q15520" t="s">
        <v>56405</v>
      </c>
      <c r="R15520" t="s">
        <v>56405</v>
      </c>
      <c r="S15520" t="s">
        <v>56405</v>
      </c>
      <c r="T15520" t="s">
        <v>56405</v>
      </c>
      <c r="U15520" t="s">
        <v>56405</v>
      </c>
      <c r="V15520" t="s">
        <v>57331</v>
      </c>
      <c r="W15520" t="s">
        <v>56405</v>
      </c>
      <c r="X15520" t="s">
        <v>56405</v>
      </c>
      <c r="Y15520" t="s">
        <v>56405</v>
      </c>
      <c r="Z15520" t="s">
        <v>56405</v>
      </c>
    </row>
    <row r="15521" spans="1:26" x14ac:dyDescent="0.4">
      <c r="A15521">
        <v>1029346219</v>
      </c>
      <c r="B15521" t="s">
        <v>57332</v>
      </c>
      <c r="C15521" t="s">
        <v>57333</v>
      </c>
      <c r="D15521" t="s">
        <v>57334</v>
      </c>
      <c r="E15521" t="s">
        <v>57283</v>
      </c>
      <c r="F15521" t="s">
        <v>56518</v>
      </c>
      <c r="G15521" s="3" t="s">
        <v>57335</v>
      </c>
      <c r="H15521" t="s">
        <v>57285</v>
      </c>
      <c r="I15521" t="s">
        <v>56413</v>
      </c>
      <c r="J15521" t="s">
        <v>56405</v>
      </c>
      <c r="K15521" t="s">
        <v>56453</v>
      </c>
      <c r="L15521" t="s">
        <v>56405</v>
      </c>
      <c r="M15521" t="s">
        <v>56405</v>
      </c>
      <c r="N15521" t="s">
        <v>56405</v>
      </c>
      <c r="O15521" t="s">
        <v>56405</v>
      </c>
      <c r="P15521" t="s">
        <v>56405</v>
      </c>
      <c r="Q15521" t="s">
        <v>56405</v>
      </c>
      <c r="R15521" t="s">
        <v>56405</v>
      </c>
      <c r="S15521" t="s">
        <v>56405</v>
      </c>
      <c r="T15521" t="s">
        <v>56405</v>
      </c>
      <c r="U15521" t="s">
        <v>56405</v>
      </c>
      <c r="V15521" t="s">
        <v>57336</v>
      </c>
      <c r="W15521" t="s">
        <v>56405</v>
      </c>
      <c r="X15521" t="s">
        <v>56405</v>
      </c>
      <c r="Y15521" t="s">
        <v>56405</v>
      </c>
      <c r="Z15521" t="s">
        <v>56405</v>
      </c>
    </row>
    <row r="15522" spans="1:26" x14ac:dyDescent="0.4">
      <c r="A15522">
        <v>1029346220</v>
      </c>
      <c r="B15522" t="s">
        <v>57337</v>
      </c>
      <c r="C15522" t="s">
        <v>57338</v>
      </c>
      <c r="D15522" t="s">
        <v>57339</v>
      </c>
      <c r="E15522" t="s">
        <v>57283</v>
      </c>
      <c r="F15522" t="s">
        <v>56518</v>
      </c>
      <c r="G15522" s="3" t="s">
        <v>57340</v>
      </c>
      <c r="H15522" t="s">
        <v>57285</v>
      </c>
      <c r="I15522" t="s">
        <v>56413</v>
      </c>
      <c r="J15522" t="s">
        <v>56405</v>
      </c>
      <c r="K15522" t="s">
        <v>56519</v>
      </c>
      <c r="L15522" t="s">
        <v>56405</v>
      </c>
      <c r="M15522" t="s">
        <v>56405</v>
      </c>
      <c r="N15522" t="s">
        <v>56405</v>
      </c>
      <c r="O15522" t="s">
        <v>56405</v>
      </c>
      <c r="P15522" t="s">
        <v>56405</v>
      </c>
      <c r="Q15522" t="s">
        <v>56405</v>
      </c>
      <c r="R15522" t="s">
        <v>56405</v>
      </c>
      <c r="S15522" t="s">
        <v>56405</v>
      </c>
      <c r="T15522" t="s">
        <v>56405</v>
      </c>
      <c r="U15522" t="s">
        <v>56405</v>
      </c>
      <c r="V15522" t="s">
        <v>57341</v>
      </c>
      <c r="W15522" t="s">
        <v>56405</v>
      </c>
      <c r="X15522" t="s">
        <v>56405</v>
      </c>
      <c r="Y15522" t="s">
        <v>56405</v>
      </c>
      <c r="Z15522" t="s">
        <v>56405</v>
      </c>
    </row>
    <row r="15523" spans="1:26" x14ac:dyDescent="0.4">
      <c r="A15523">
        <v>1029346221</v>
      </c>
      <c r="B15523" t="s">
        <v>57342</v>
      </c>
      <c r="C15523" t="s">
        <v>57343</v>
      </c>
      <c r="D15523" t="s">
        <v>57344</v>
      </c>
      <c r="E15523" t="s">
        <v>57283</v>
      </c>
      <c r="F15523" t="s">
        <v>56518</v>
      </c>
      <c r="G15523" s="3" t="s">
        <v>57345</v>
      </c>
      <c r="H15523" t="s">
        <v>57285</v>
      </c>
      <c r="I15523" t="s">
        <v>56413</v>
      </c>
      <c r="J15523" t="s">
        <v>56405</v>
      </c>
      <c r="K15523" t="s">
        <v>57021</v>
      </c>
      <c r="L15523" t="s">
        <v>56405</v>
      </c>
      <c r="M15523" t="s">
        <v>56405</v>
      </c>
      <c r="N15523" t="s">
        <v>56405</v>
      </c>
      <c r="O15523" t="s">
        <v>56405</v>
      </c>
      <c r="P15523" t="s">
        <v>56405</v>
      </c>
      <c r="Q15523" t="s">
        <v>56405</v>
      </c>
      <c r="R15523" t="s">
        <v>56405</v>
      </c>
      <c r="S15523" t="s">
        <v>56405</v>
      </c>
      <c r="T15523" t="s">
        <v>56405</v>
      </c>
      <c r="U15523" t="s">
        <v>56405</v>
      </c>
      <c r="V15523" t="s">
        <v>57346</v>
      </c>
      <c r="W15523" t="s">
        <v>56405</v>
      </c>
      <c r="X15523" t="s">
        <v>56405</v>
      </c>
      <c r="Y15523" t="s">
        <v>56405</v>
      </c>
      <c r="Z15523" t="s">
        <v>56405</v>
      </c>
    </row>
    <row r="15524" spans="1:26" x14ac:dyDescent="0.4">
      <c r="A15524">
        <v>1029346222</v>
      </c>
      <c r="B15524" t="s">
        <v>57347</v>
      </c>
      <c r="C15524" t="s">
        <v>57348</v>
      </c>
      <c r="D15524" t="s">
        <v>57349</v>
      </c>
      <c r="E15524" t="s">
        <v>57283</v>
      </c>
      <c r="F15524" t="s">
        <v>56518</v>
      </c>
      <c r="G15524" s="3" t="s">
        <v>57350</v>
      </c>
      <c r="H15524" t="s">
        <v>57285</v>
      </c>
      <c r="I15524" t="s">
        <v>56413</v>
      </c>
      <c r="J15524" t="s">
        <v>56405</v>
      </c>
      <c r="K15524" t="s">
        <v>57021</v>
      </c>
      <c r="L15524" t="s">
        <v>56405</v>
      </c>
      <c r="M15524" t="s">
        <v>56405</v>
      </c>
      <c r="N15524" t="s">
        <v>56405</v>
      </c>
      <c r="O15524" t="s">
        <v>56405</v>
      </c>
      <c r="P15524" t="s">
        <v>56405</v>
      </c>
      <c r="Q15524" t="s">
        <v>56405</v>
      </c>
      <c r="R15524" t="s">
        <v>56405</v>
      </c>
      <c r="S15524" t="s">
        <v>56405</v>
      </c>
      <c r="T15524" t="s">
        <v>56405</v>
      </c>
      <c r="U15524" t="s">
        <v>56405</v>
      </c>
      <c r="V15524" t="s">
        <v>57351</v>
      </c>
      <c r="W15524" t="s">
        <v>56405</v>
      </c>
      <c r="X15524" t="s">
        <v>56405</v>
      </c>
      <c r="Y15524" t="s">
        <v>56405</v>
      </c>
      <c r="Z15524" t="s">
        <v>56405</v>
      </c>
    </row>
    <row r="15525" spans="1:26" x14ac:dyDescent="0.4">
      <c r="A15525">
        <v>1029346224</v>
      </c>
      <c r="B15525" t="s">
        <v>57352</v>
      </c>
      <c r="C15525" t="s">
        <v>57353</v>
      </c>
      <c r="D15525" t="s">
        <v>57354</v>
      </c>
      <c r="E15525" t="s">
        <v>57283</v>
      </c>
      <c r="F15525" t="s">
        <v>56518</v>
      </c>
      <c r="G15525" s="3" t="s">
        <v>57355</v>
      </c>
      <c r="H15525" t="s">
        <v>57285</v>
      </c>
      <c r="I15525" t="s">
        <v>56413</v>
      </c>
      <c r="J15525" t="s">
        <v>56405</v>
      </c>
      <c r="K15525" t="s">
        <v>56519</v>
      </c>
      <c r="L15525" t="s">
        <v>56405</v>
      </c>
      <c r="M15525" t="s">
        <v>56405</v>
      </c>
      <c r="N15525" t="s">
        <v>56405</v>
      </c>
      <c r="O15525" t="s">
        <v>56405</v>
      </c>
      <c r="P15525" t="s">
        <v>56405</v>
      </c>
      <c r="Q15525" t="s">
        <v>56405</v>
      </c>
      <c r="R15525" t="s">
        <v>56405</v>
      </c>
      <c r="S15525" t="s">
        <v>56405</v>
      </c>
      <c r="T15525" t="s">
        <v>56405</v>
      </c>
      <c r="U15525" t="s">
        <v>56405</v>
      </c>
      <c r="V15525" t="s">
        <v>57356</v>
      </c>
      <c r="W15525" t="s">
        <v>56405</v>
      </c>
      <c r="X15525" t="s">
        <v>56405</v>
      </c>
      <c r="Y15525" t="s">
        <v>56405</v>
      </c>
      <c r="Z15525" t="s">
        <v>56405</v>
      </c>
    </row>
    <row r="15526" spans="1:26" x14ac:dyDescent="0.4">
      <c r="A15526">
        <v>1029346225</v>
      </c>
      <c r="B15526" t="s">
        <v>57357</v>
      </c>
      <c r="C15526" t="s">
        <v>57358</v>
      </c>
      <c r="D15526" t="s">
        <v>57359</v>
      </c>
      <c r="E15526" t="s">
        <v>57283</v>
      </c>
      <c r="F15526" t="s">
        <v>56518</v>
      </c>
      <c r="G15526" s="3" t="s">
        <v>57360</v>
      </c>
      <c r="H15526" t="s">
        <v>57285</v>
      </c>
      <c r="I15526" t="s">
        <v>56413</v>
      </c>
      <c r="J15526" t="s">
        <v>56405</v>
      </c>
      <c r="K15526" t="s">
        <v>56519</v>
      </c>
      <c r="L15526" t="s">
        <v>56405</v>
      </c>
      <c r="M15526" t="s">
        <v>56405</v>
      </c>
      <c r="N15526" t="s">
        <v>56405</v>
      </c>
      <c r="O15526" t="s">
        <v>56405</v>
      </c>
      <c r="P15526" t="s">
        <v>56405</v>
      </c>
      <c r="Q15526" t="s">
        <v>56405</v>
      </c>
      <c r="R15526" t="s">
        <v>56405</v>
      </c>
      <c r="S15526" t="s">
        <v>56405</v>
      </c>
      <c r="T15526" t="s">
        <v>56405</v>
      </c>
      <c r="U15526" t="s">
        <v>56405</v>
      </c>
      <c r="V15526" t="s">
        <v>57361</v>
      </c>
      <c r="W15526" t="s">
        <v>56405</v>
      </c>
      <c r="X15526" t="s">
        <v>56405</v>
      </c>
      <c r="Y15526" t="s">
        <v>56405</v>
      </c>
      <c r="Z15526" t="s">
        <v>56405</v>
      </c>
    </row>
    <row r="15527" spans="1:26" x14ac:dyDescent="0.4">
      <c r="A15527">
        <v>1029346227</v>
      </c>
      <c r="B15527" t="s">
        <v>57362</v>
      </c>
      <c r="C15527" t="s">
        <v>57363</v>
      </c>
      <c r="D15527" t="s">
        <v>57364</v>
      </c>
      <c r="E15527" t="s">
        <v>57283</v>
      </c>
      <c r="F15527" t="s">
        <v>56518</v>
      </c>
      <c r="G15527" s="3" t="s">
        <v>57365</v>
      </c>
      <c r="H15527" t="s">
        <v>57285</v>
      </c>
      <c r="I15527" t="s">
        <v>56413</v>
      </c>
      <c r="J15527" t="s">
        <v>56405</v>
      </c>
      <c r="K15527" t="s">
        <v>56519</v>
      </c>
      <c r="L15527" t="s">
        <v>56405</v>
      </c>
      <c r="M15527" t="s">
        <v>56405</v>
      </c>
      <c r="N15527" t="s">
        <v>56405</v>
      </c>
      <c r="O15527" t="s">
        <v>56405</v>
      </c>
      <c r="P15527" t="s">
        <v>56405</v>
      </c>
      <c r="Q15527" t="s">
        <v>56405</v>
      </c>
      <c r="R15527" t="s">
        <v>56405</v>
      </c>
      <c r="S15527" t="s">
        <v>56405</v>
      </c>
      <c r="T15527" t="s">
        <v>56405</v>
      </c>
      <c r="U15527" t="s">
        <v>56405</v>
      </c>
      <c r="V15527" t="s">
        <v>57366</v>
      </c>
      <c r="W15527" t="s">
        <v>56405</v>
      </c>
      <c r="X15527" t="s">
        <v>56405</v>
      </c>
      <c r="Y15527" t="s">
        <v>56405</v>
      </c>
      <c r="Z15527" t="s">
        <v>56405</v>
      </c>
    </row>
    <row r="15528" spans="1:26" x14ac:dyDescent="0.4">
      <c r="A15528">
        <v>1029346228</v>
      </c>
      <c r="B15528" t="s">
        <v>57367</v>
      </c>
      <c r="C15528" t="s">
        <v>57368</v>
      </c>
      <c r="D15528" t="s">
        <v>57369</v>
      </c>
      <c r="E15528" t="s">
        <v>57283</v>
      </c>
      <c r="F15528" t="s">
        <v>56518</v>
      </c>
      <c r="G15528" s="3" t="s">
        <v>57370</v>
      </c>
      <c r="H15528" t="s">
        <v>57285</v>
      </c>
      <c r="I15528" t="s">
        <v>56413</v>
      </c>
      <c r="J15528" t="s">
        <v>56405</v>
      </c>
      <c r="K15528" t="s">
        <v>56519</v>
      </c>
      <c r="L15528" t="s">
        <v>56405</v>
      </c>
      <c r="M15528" t="s">
        <v>56405</v>
      </c>
      <c r="N15528" t="s">
        <v>56405</v>
      </c>
      <c r="O15528" t="s">
        <v>56405</v>
      </c>
      <c r="P15528" t="s">
        <v>56405</v>
      </c>
      <c r="Q15528" t="s">
        <v>56405</v>
      </c>
      <c r="R15528" t="s">
        <v>56405</v>
      </c>
      <c r="S15528" t="s">
        <v>56405</v>
      </c>
      <c r="T15528" t="s">
        <v>56405</v>
      </c>
      <c r="U15528" t="s">
        <v>56405</v>
      </c>
      <c r="V15528" t="s">
        <v>57371</v>
      </c>
      <c r="W15528" t="s">
        <v>56405</v>
      </c>
      <c r="X15528" t="s">
        <v>56405</v>
      </c>
      <c r="Y15528" t="s">
        <v>56405</v>
      </c>
      <c r="Z15528" t="s">
        <v>56405</v>
      </c>
    </row>
    <row r="15529" spans="1:26" x14ac:dyDescent="0.4">
      <c r="A15529">
        <v>1029346229</v>
      </c>
      <c r="B15529" t="s">
        <v>57372</v>
      </c>
      <c r="C15529" t="s">
        <v>57373</v>
      </c>
      <c r="D15529" t="s">
        <v>57374</v>
      </c>
      <c r="E15529" t="s">
        <v>57283</v>
      </c>
      <c r="F15529" t="s">
        <v>56518</v>
      </c>
      <c r="G15529" s="3" t="s">
        <v>57375</v>
      </c>
      <c r="H15529" t="s">
        <v>57285</v>
      </c>
      <c r="I15529" t="s">
        <v>56413</v>
      </c>
      <c r="J15529" t="s">
        <v>56405</v>
      </c>
      <c r="K15529" t="s">
        <v>56519</v>
      </c>
      <c r="L15529" t="s">
        <v>56405</v>
      </c>
      <c r="M15529" t="s">
        <v>56405</v>
      </c>
      <c r="N15529" t="s">
        <v>56405</v>
      </c>
      <c r="O15529" t="s">
        <v>56405</v>
      </c>
      <c r="P15529" t="s">
        <v>56405</v>
      </c>
      <c r="Q15529" t="s">
        <v>56405</v>
      </c>
      <c r="R15529" t="s">
        <v>56405</v>
      </c>
      <c r="S15529" t="s">
        <v>56405</v>
      </c>
      <c r="T15529" t="s">
        <v>56405</v>
      </c>
      <c r="U15529" t="s">
        <v>56405</v>
      </c>
      <c r="V15529" t="s">
        <v>57376</v>
      </c>
      <c r="W15529" t="s">
        <v>56405</v>
      </c>
      <c r="X15529" t="s">
        <v>56405</v>
      </c>
      <c r="Y15529" t="s">
        <v>56405</v>
      </c>
      <c r="Z15529" t="s">
        <v>56405</v>
      </c>
    </row>
    <row r="15530" spans="1:26" x14ac:dyDescent="0.4">
      <c r="A15530">
        <v>1029346230</v>
      </c>
      <c r="B15530" t="s">
        <v>57377</v>
      </c>
      <c r="C15530" t="s">
        <v>57378</v>
      </c>
      <c r="D15530" t="s">
        <v>57379</v>
      </c>
      <c r="E15530" t="s">
        <v>57283</v>
      </c>
      <c r="F15530" t="s">
        <v>56518</v>
      </c>
      <c r="G15530" s="3" t="s">
        <v>57380</v>
      </c>
      <c r="H15530" t="s">
        <v>57285</v>
      </c>
      <c r="I15530" t="s">
        <v>56413</v>
      </c>
      <c r="J15530" t="s">
        <v>56405</v>
      </c>
      <c r="K15530" t="s">
        <v>56519</v>
      </c>
      <c r="L15530" t="s">
        <v>56405</v>
      </c>
      <c r="M15530" t="s">
        <v>56405</v>
      </c>
      <c r="N15530" t="s">
        <v>56405</v>
      </c>
      <c r="O15530" t="s">
        <v>56405</v>
      </c>
      <c r="P15530" t="s">
        <v>56405</v>
      </c>
      <c r="Q15530" t="s">
        <v>56405</v>
      </c>
      <c r="R15530" t="s">
        <v>56405</v>
      </c>
      <c r="S15530" t="s">
        <v>56405</v>
      </c>
      <c r="T15530" t="s">
        <v>56405</v>
      </c>
      <c r="U15530" t="s">
        <v>56405</v>
      </c>
      <c r="V15530" t="s">
        <v>57381</v>
      </c>
      <c r="W15530" t="s">
        <v>56405</v>
      </c>
      <c r="X15530" t="s">
        <v>56405</v>
      </c>
      <c r="Y15530" t="s">
        <v>56405</v>
      </c>
      <c r="Z15530" t="s">
        <v>56405</v>
      </c>
    </row>
    <row r="15531" spans="1:26" x14ac:dyDescent="0.4">
      <c r="A15531">
        <v>1029346231</v>
      </c>
      <c r="B15531" t="s">
        <v>57382</v>
      </c>
      <c r="C15531" t="s">
        <v>57383</v>
      </c>
      <c r="D15531" t="s">
        <v>57384</v>
      </c>
      <c r="E15531" t="s">
        <v>57283</v>
      </c>
      <c r="F15531" t="s">
        <v>56518</v>
      </c>
      <c r="G15531" s="3" t="s">
        <v>57385</v>
      </c>
      <c r="H15531" t="s">
        <v>57285</v>
      </c>
      <c r="I15531" t="s">
        <v>56413</v>
      </c>
      <c r="J15531" t="s">
        <v>56405</v>
      </c>
      <c r="K15531" t="s">
        <v>57021</v>
      </c>
      <c r="L15531" t="s">
        <v>56405</v>
      </c>
      <c r="M15531" t="s">
        <v>56405</v>
      </c>
      <c r="N15531" t="s">
        <v>56405</v>
      </c>
      <c r="O15531" t="s">
        <v>56405</v>
      </c>
      <c r="P15531" t="s">
        <v>56405</v>
      </c>
      <c r="Q15531" t="s">
        <v>56405</v>
      </c>
      <c r="R15531" t="s">
        <v>56405</v>
      </c>
      <c r="S15531" t="s">
        <v>56405</v>
      </c>
      <c r="T15531" t="s">
        <v>56405</v>
      </c>
      <c r="U15531" t="s">
        <v>56405</v>
      </c>
      <c r="V15531" t="s">
        <v>57386</v>
      </c>
      <c r="W15531" t="s">
        <v>56405</v>
      </c>
      <c r="X15531" t="s">
        <v>56405</v>
      </c>
      <c r="Y15531" t="s">
        <v>56405</v>
      </c>
      <c r="Z15531" t="s">
        <v>56405</v>
      </c>
    </row>
    <row r="15532" spans="1:26" x14ac:dyDescent="0.4">
      <c r="A15532">
        <v>1029346232</v>
      </c>
      <c r="B15532" t="s">
        <v>57387</v>
      </c>
      <c r="C15532" t="s">
        <v>57388</v>
      </c>
      <c r="D15532" t="s">
        <v>57389</v>
      </c>
      <c r="E15532" t="s">
        <v>57283</v>
      </c>
      <c r="F15532" t="s">
        <v>56518</v>
      </c>
      <c r="G15532" s="3" t="s">
        <v>57390</v>
      </c>
      <c r="H15532" t="s">
        <v>57285</v>
      </c>
      <c r="I15532" t="s">
        <v>56413</v>
      </c>
      <c r="J15532" t="s">
        <v>56405</v>
      </c>
      <c r="K15532" t="s">
        <v>56519</v>
      </c>
      <c r="L15532" t="s">
        <v>56405</v>
      </c>
      <c r="M15532" t="s">
        <v>56405</v>
      </c>
      <c r="N15532" t="s">
        <v>56405</v>
      </c>
      <c r="O15532" t="s">
        <v>56405</v>
      </c>
      <c r="P15532" t="s">
        <v>56405</v>
      </c>
      <c r="Q15532" t="s">
        <v>56405</v>
      </c>
      <c r="R15532" t="s">
        <v>56405</v>
      </c>
      <c r="S15532" t="s">
        <v>56405</v>
      </c>
      <c r="T15532" t="s">
        <v>56405</v>
      </c>
      <c r="U15532" t="s">
        <v>56405</v>
      </c>
      <c r="V15532" t="s">
        <v>57391</v>
      </c>
      <c r="W15532" t="s">
        <v>56405</v>
      </c>
      <c r="X15532" t="s">
        <v>56405</v>
      </c>
      <c r="Y15532" t="s">
        <v>56405</v>
      </c>
      <c r="Z15532" t="s">
        <v>56405</v>
      </c>
    </row>
    <row r="15533" spans="1:26" x14ac:dyDescent="0.4">
      <c r="A15533">
        <v>1029346234</v>
      </c>
      <c r="B15533" t="s">
        <v>57392</v>
      </c>
      <c r="C15533" t="s">
        <v>57393</v>
      </c>
      <c r="D15533" t="s">
        <v>57394</v>
      </c>
      <c r="E15533" t="s">
        <v>57283</v>
      </c>
      <c r="F15533" t="s">
        <v>56518</v>
      </c>
      <c r="G15533" s="3" t="s">
        <v>57395</v>
      </c>
      <c r="H15533" t="s">
        <v>57285</v>
      </c>
      <c r="I15533" t="s">
        <v>56413</v>
      </c>
      <c r="J15533" t="s">
        <v>56405</v>
      </c>
      <c r="K15533" t="s">
        <v>56519</v>
      </c>
      <c r="L15533" t="s">
        <v>56405</v>
      </c>
      <c r="M15533" t="s">
        <v>56405</v>
      </c>
      <c r="N15533" t="s">
        <v>56405</v>
      </c>
      <c r="O15533" t="s">
        <v>56405</v>
      </c>
      <c r="P15533" t="s">
        <v>56405</v>
      </c>
      <c r="Q15533" t="s">
        <v>56405</v>
      </c>
      <c r="R15533" t="s">
        <v>56405</v>
      </c>
      <c r="S15533" t="s">
        <v>56405</v>
      </c>
      <c r="T15533" t="s">
        <v>56405</v>
      </c>
      <c r="U15533" t="s">
        <v>56405</v>
      </c>
      <c r="V15533" t="s">
        <v>57396</v>
      </c>
      <c r="W15533" t="s">
        <v>56405</v>
      </c>
      <c r="X15533" t="s">
        <v>56405</v>
      </c>
      <c r="Y15533" t="s">
        <v>56405</v>
      </c>
      <c r="Z15533" t="s">
        <v>56405</v>
      </c>
    </row>
    <row r="15534" spans="1:26" x14ac:dyDescent="0.4">
      <c r="A15534">
        <v>1029346235</v>
      </c>
      <c r="B15534" t="s">
        <v>57397</v>
      </c>
      <c r="C15534" t="s">
        <v>57398</v>
      </c>
      <c r="D15534" t="s">
        <v>57399</v>
      </c>
      <c r="E15534" t="s">
        <v>57283</v>
      </c>
      <c r="F15534" t="s">
        <v>56518</v>
      </c>
      <c r="G15534" s="3" t="s">
        <v>57400</v>
      </c>
      <c r="H15534" t="s">
        <v>57285</v>
      </c>
      <c r="I15534" t="s">
        <v>56413</v>
      </c>
      <c r="J15534" t="s">
        <v>56405</v>
      </c>
      <c r="K15534" t="s">
        <v>56519</v>
      </c>
      <c r="L15534" t="s">
        <v>56405</v>
      </c>
      <c r="M15534" t="s">
        <v>56405</v>
      </c>
      <c r="N15534" t="s">
        <v>56405</v>
      </c>
      <c r="O15534" t="s">
        <v>56405</v>
      </c>
      <c r="P15534" t="s">
        <v>56405</v>
      </c>
      <c r="Q15534" t="s">
        <v>56405</v>
      </c>
      <c r="R15534" t="s">
        <v>56405</v>
      </c>
      <c r="S15534" t="s">
        <v>56405</v>
      </c>
      <c r="T15534" t="s">
        <v>56405</v>
      </c>
      <c r="U15534" t="s">
        <v>56405</v>
      </c>
      <c r="V15534" t="s">
        <v>57401</v>
      </c>
      <c r="W15534" t="s">
        <v>56405</v>
      </c>
      <c r="X15534" t="s">
        <v>56405</v>
      </c>
      <c r="Y15534" t="s">
        <v>56405</v>
      </c>
      <c r="Z15534" t="s">
        <v>56405</v>
      </c>
    </row>
    <row r="15535" spans="1:26" x14ac:dyDescent="0.4">
      <c r="A15535">
        <v>1029346236</v>
      </c>
      <c r="B15535" t="s">
        <v>57402</v>
      </c>
      <c r="C15535" t="s">
        <v>57403</v>
      </c>
      <c r="D15535" t="s">
        <v>57404</v>
      </c>
      <c r="E15535" t="s">
        <v>57283</v>
      </c>
      <c r="F15535" t="s">
        <v>56518</v>
      </c>
      <c r="G15535" s="3" t="s">
        <v>57405</v>
      </c>
      <c r="H15535" t="s">
        <v>57285</v>
      </c>
      <c r="I15535" t="s">
        <v>56413</v>
      </c>
      <c r="J15535" t="s">
        <v>56405</v>
      </c>
      <c r="K15535" t="s">
        <v>57021</v>
      </c>
      <c r="L15535" t="s">
        <v>56405</v>
      </c>
      <c r="M15535" t="s">
        <v>56405</v>
      </c>
      <c r="N15535" t="s">
        <v>56405</v>
      </c>
      <c r="O15535" t="s">
        <v>56405</v>
      </c>
      <c r="P15535" t="s">
        <v>56405</v>
      </c>
      <c r="Q15535" t="s">
        <v>56405</v>
      </c>
      <c r="R15535" t="s">
        <v>56405</v>
      </c>
      <c r="S15535" t="s">
        <v>56405</v>
      </c>
      <c r="T15535" t="s">
        <v>56405</v>
      </c>
      <c r="U15535" t="s">
        <v>56405</v>
      </c>
      <c r="V15535" t="s">
        <v>57406</v>
      </c>
      <c r="W15535" t="s">
        <v>56405</v>
      </c>
      <c r="X15535" t="s">
        <v>56405</v>
      </c>
      <c r="Y15535" t="s">
        <v>56405</v>
      </c>
      <c r="Z15535" t="s">
        <v>56405</v>
      </c>
    </row>
    <row r="15536" spans="1:26" x14ac:dyDescent="0.4">
      <c r="A15536">
        <v>1029346237</v>
      </c>
      <c r="B15536" t="s">
        <v>57407</v>
      </c>
      <c r="C15536" t="s">
        <v>57408</v>
      </c>
      <c r="D15536" t="s">
        <v>57409</v>
      </c>
      <c r="E15536" t="s">
        <v>57283</v>
      </c>
      <c r="F15536" t="s">
        <v>56518</v>
      </c>
      <c r="G15536" s="3" t="s">
        <v>57410</v>
      </c>
      <c r="H15536" t="s">
        <v>57285</v>
      </c>
      <c r="I15536" t="s">
        <v>56413</v>
      </c>
      <c r="J15536" t="s">
        <v>56405</v>
      </c>
      <c r="K15536" t="s">
        <v>56519</v>
      </c>
      <c r="L15536" t="s">
        <v>56405</v>
      </c>
      <c r="M15536" t="s">
        <v>56405</v>
      </c>
      <c r="N15536" t="s">
        <v>56405</v>
      </c>
      <c r="O15536" t="s">
        <v>56405</v>
      </c>
      <c r="P15536" t="s">
        <v>56405</v>
      </c>
      <c r="Q15536" t="s">
        <v>56405</v>
      </c>
      <c r="R15536" t="s">
        <v>56405</v>
      </c>
      <c r="S15536" t="s">
        <v>56405</v>
      </c>
      <c r="T15536" t="s">
        <v>56405</v>
      </c>
      <c r="U15536" t="s">
        <v>56405</v>
      </c>
      <c r="V15536" t="s">
        <v>57411</v>
      </c>
      <c r="W15536" t="s">
        <v>56405</v>
      </c>
      <c r="X15536" t="s">
        <v>56405</v>
      </c>
      <c r="Y15536" t="s">
        <v>56405</v>
      </c>
      <c r="Z15536" t="s">
        <v>56405</v>
      </c>
    </row>
    <row r="15537" spans="1:26" x14ac:dyDescent="0.4">
      <c r="A15537">
        <v>1029346238</v>
      </c>
      <c r="B15537" t="s">
        <v>57412</v>
      </c>
      <c r="C15537" t="s">
        <v>57413</v>
      </c>
      <c r="D15537" t="s">
        <v>57414</v>
      </c>
      <c r="E15537" t="s">
        <v>57283</v>
      </c>
      <c r="F15537" t="s">
        <v>56518</v>
      </c>
      <c r="G15537" s="3" t="s">
        <v>57415</v>
      </c>
      <c r="H15537" t="s">
        <v>57285</v>
      </c>
      <c r="I15537" t="s">
        <v>56413</v>
      </c>
      <c r="J15537" t="s">
        <v>56405</v>
      </c>
      <c r="K15537" t="s">
        <v>56519</v>
      </c>
      <c r="L15537" t="s">
        <v>56405</v>
      </c>
      <c r="M15537" t="s">
        <v>56405</v>
      </c>
      <c r="N15537" t="s">
        <v>56405</v>
      </c>
      <c r="O15537" t="s">
        <v>56405</v>
      </c>
      <c r="P15537" t="s">
        <v>56405</v>
      </c>
      <c r="Q15537" t="s">
        <v>56405</v>
      </c>
      <c r="R15537" t="s">
        <v>56405</v>
      </c>
      <c r="S15537" t="s">
        <v>56405</v>
      </c>
      <c r="T15537" t="s">
        <v>56405</v>
      </c>
      <c r="U15537" t="s">
        <v>56405</v>
      </c>
      <c r="V15537" t="s">
        <v>57416</v>
      </c>
      <c r="W15537" t="s">
        <v>56405</v>
      </c>
      <c r="X15537" t="s">
        <v>56405</v>
      </c>
      <c r="Y15537" t="s">
        <v>56405</v>
      </c>
      <c r="Z15537" t="s">
        <v>56405</v>
      </c>
    </row>
    <row r="15538" spans="1:26" x14ac:dyDescent="0.4">
      <c r="A15538">
        <v>1029346239</v>
      </c>
      <c r="B15538" t="s">
        <v>57417</v>
      </c>
      <c r="C15538" t="s">
        <v>57418</v>
      </c>
      <c r="D15538" t="s">
        <v>57419</v>
      </c>
      <c r="E15538" t="s">
        <v>57283</v>
      </c>
      <c r="F15538" t="s">
        <v>56518</v>
      </c>
      <c r="G15538" s="3" t="s">
        <v>57420</v>
      </c>
      <c r="H15538" t="s">
        <v>57285</v>
      </c>
      <c r="I15538" t="s">
        <v>56413</v>
      </c>
      <c r="J15538" t="s">
        <v>56405</v>
      </c>
      <c r="K15538" t="s">
        <v>57021</v>
      </c>
      <c r="L15538" t="s">
        <v>56405</v>
      </c>
      <c r="M15538" t="s">
        <v>56405</v>
      </c>
      <c r="N15538" t="s">
        <v>56405</v>
      </c>
      <c r="O15538" t="s">
        <v>56405</v>
      </c>
      <c r="P15538" t="s">
        <v>56405</v>
      </c>
      <c r="Q15538" t="s">
        <v>56405</v>
      </c>
      <c r="R15538" t="s">
        <v>56405</v>
      </c>
      <c r="S15538" t="s">
        <v>56405</v>
      </c>
      <c r="T15538" t="s">
        <v>56405</v>
      </c>
      <c r="U15538" t="s">
        <v>56405</v>
      </c>
      <c r="V15538" t="s">
        <v>57421</v>
      </c>
      <c r="W15538" t="s">
        <v>56405</v>
      </c>
      <c r="X15538" t="s">
        <v>56405</v>
      </c>
      <c r="Y15538" t="s">
        <v>56405</v>
      </c>
      <c r="Z15538" t="s">
        <v>56405</v>
      </c>
    </row>
    <row r="15539" spans="1:26" x14ac:dyDescent="0.4">
      <c r="A15539">
        <v>1029346240</v>
      </c>
      <c r="B15539" t="s">
        <v>57422</v>
      </c>
      <c r="C15539" t="s">
        <v>57423</v>
      </c>
      <c r="D15539" t="s">
        <v>57424</v>
      </c>
      <c r="E15539" t="s">
        <v>57283</v>
      </c>
      <c r="F15539" t="s">
        <v>56518</v>
      </c>
      <c r="G15539" s="3" t="s">
        <v>57425</v>
      </c>
      <c r="H15539" t="s">
        <v>57285</v>
      </c>
      <c r="I15539" t="s">
        <v>56413</v>
      </c>
      <c r="J15539" t="s">
        <v>56405</v>
      </c>
      <c r="K15539" t="s">
        <v>56519</v>
      </c>
      <c r="L15539" t="s">
        <v>56405</v>
      </c>
      <c r="M15539" t="s">
        <v>56405</v>
      </c>
      <c r="N15539" t="s">
        <v>56405</v>
      </c>
      <c r="O15539" t="s">
        <v>56405</v>
      </c>
      <c r="P15539" t="s">
        <v>56405</v>
      </c>
      <c r="Q15539" t="s">
        <v>56405</v>
      </c>
      <c r="R15539" t="s">
        <v>56405</v>
      </c>
      <c r="S15539" t="s">
        <v>56405</v>
      </c>
      <c r="T15539" t="s">
        <v>56405</v>
      </c>
      <c r="U15539" t="s">
        <v>56405</v>
      </c>
      <c r="V15539" t="s">
        <v>57426</v>
      </c>
      <c r="W15539" t="s">
        <v>56405</v>
      </c>
      <c r="X15539" t="s">
        <v>56405</v>
      </c>
      <c r="Y15539" t="s">
        <v>56405</v>
      </c>
      <c r="Z15539" t="s">
        <v>56405</v>
      </c>
    </row>
    <row r="15540" spans="1:26" x14ac:dyDescent="0.4">
      <c r="A15540">
        <v>1029346241</v>
      </c>
      <c r="B15540" t="s">
        <v>57427</v>
      </c>
      <c r="C15540" t="s">
        <v>57428</v>
      </c>
      <c r="D15540" t="s">
        <v>57429</v>
      </c>
      <c r="E15540" t="s">
        <v>57283</v>
      </c>
      <c r="F15540" t="s">
        <v>56518</v>
      </c>
      <c r="G15540" s="3" t="s">
        <v>57430</v>
      </c>
      <c r="H15540" t="s">
        <v>57285</v>
      </c>
      <c r="I15540" t="s">
        <v>56413</v>
      </c>
      <c r="J15540" t="s">
        <v>56405</v>
      </c>
      <c r="K15540" t="s">
        <v>57021</v>
      </c>
      <c r="L15540" t="s">
        <v>56405</v>
      </c>
      <c r="M15540" t="s">
        <v>56405</v>
      </c>
      <c r="N15540" t="s">
        <v>56405</v>
      </c>
      <c r="O15540" t="s">
        <v>56405</v>
      </c>
      <c r="P15540" t="s">
        <v>56405</v>
      </c>
      <c r="Q15540" t="s">
        <v>56405</v>
      </c>
      <c r="R15540" t="s">
        <v>56405</v>
      </c>
      <c r="S15540" t="s">
        <v>56405</v>
      </c>
      <c r="T15540" t="s">
        <v>56405</v>
      </c>
      <c r="U15540" t="s">
        <v>56405</v>
      </c>
      <c r="V15540" t="s">
        <v>57431</v>
      </c>
      <c r="W15540" t="s">
        <v>56405</v>
      </c>
      <c r="X15540" t="s">
        <v>56405</v>
      </c>
      <c r="Y15540" t="s">
        <v>56405</v>
      </c>
      <c r="Z15540" t="s">
        <v>56405</v>
      </c>
    </row>
    <row r="15541" spans="1:26" x14ac:dyDescent="0.4">
      <c r="A15541">
        <v>1029346242</v>
      </c>
      <c r="B15541" t="s">
        <v>57432</v>
      </c>
      <c r="C15541" t="s">
        <v>57433</v>
      </c>
      <c r="D15541" t="s">
        <v>57434</v>
      </c>
      <c r="E15541" t="s">
        <v>57283</v>
      </c>
      <c r="F15541" t="s">
        <v>56518</v>
      </c>
      <c r="G15541" s="3" t="s">
        <v>57435</v>
      </c>
      <c r="H15541" t="s">
        <v>57285</v>
      </c>
      <c r="I15541" t="s">
        <v>56413</v>
      </c>
      <c r="J15541" t="s">
        <v>56405</v>
      </c>
      <c r="K15541" t="s">
        <v>56519</v>
      </c>
      <c r="L15541" t="s">
        <v>56405</v>
      </c>
      <c r="M15541" t="s">
        <v>56405</v>
      </c>
      <c r="N15541" t="s">
        <v>56405</v>
      </c>
      <c r="O15541" t="s">
        <v>56405</v>
      </c>
      <c r="P15541" t="s">
        <v>56405</v>
      </c>
      <c r="Q15541" t="s">
        <v>56405</v>
      </c>
      <c r="R15541" t="s">
        <v>56405</v>
      </c>
      <c r="S15541" t="s">
        <v>56405</v>
      </c>
      <c r="T15541" t="s">
        <v>56405</v>
      </c>
      <c r="U15541" t="s">
        <v>56405</v>
      </c>
      <c r="V15541" t="s">
        <v>57436</v>
      </c>
      <c r="W15541" t="s">
        <v>56405</v>
      </c>
      <c r="X15541" t="s">
        <v>56405</v>
      </c>
      <c r="Y15541" t="s">
        <v>56405</v>
      </c>
      <c r="Z15541" t="s">
        <v>56405</v>
      </c>
    </row>
    <row r="15542" spans="1:26" x14ac:dyDescent="0.4">
      <c r="A15542">
        <v>1029346243</v>
      </c>
      <c r="B15542" t="s">
        <v>57437</v>
      </c>
      <c r="C15542" t="s">
        <v>57438</v>
      </c>
      <c r="D15542" t="s">
        <v>57439</v>
      </c>
      <c r="E15542" t="s">
        <v>57283</v>
      </c>
      <c r="F15542" t="s">
        <v>56518</v>
      </c>
      <c r="G15542" s="3" t="s">
        <v>57440</v>
      </c>
      <c r="H15542" t="s">
        <v>57285</v>
      </c>
      <c r="I15542" t="s">
        <v>56413</v>
      </c>
      <c r="J15542" t="s">
        <v>56405</v>
      </c>
      <c r="K15542" t="s">
        <v>56519</v>
      </c>
      <c r="L15542" t="s">
        <v>56405</v>
      </c>
      <c r="M15542" t="s">
        <v>56405</v>
      </c>
      <c r="N15542" t="s">
        <v>56405</v>
      </c>
      <c r="O15542" t="s">
        <v>56405</v>
      </c>
      <c r="P15542" t="s">
        <v>56405</v>
      </c>
      <c r="Q15542" t="s">
        <v>56405</v>
      </c>
      <c r="R15542" t="s">
        <v>56405</v>
      </c>
      <c r="S15542" t="s">
        <v>56405</v>
      </c>
      <c r="T15542" t="s">
        <v>56405</v>
      </c>
      <c r="U15542" t="s">
        <v>56405</v>
      </c>
      <c r="V15542" t="s">
        <v>57441</v>
      </c>
      <c r="W15542" t="s">
        <v>56405</v>
      </c>
      <c r="X15542" t="s">
        <v>56405</v>
      </c>
      <c r="Y15542" t="s">
        <v>56405</v>
      </c>
      <c r="Z15542" t="s">
        <v>56405</v>
      </c>
    </row>
    <row r="15543" spans="1:26" x14ac:dyDescent="0.4">
      <c r="A15543">
        <v>1029346244</v>
      </c>
      <c r="B15543" t="s">
        <v>57442</v>
      </c>
      <c r="C15543" t="s">
        <v>57443</v>
      </c>
      <c r="D15543" t="s">
        <v>57444</v>
      </c>
      <c r="E15543" t="s">
        <v>57283</v>
      </c>
      <c r="F15543" t="s">
        <v>56518</v>
      </c>
      <c r="G15543" s="3" t="s">
        <v>57445</v>
      </c>
      <c r="H15543" t="s">
        <v>57285</v>
      </c>
      <c r="I15543" t="s">
        <v>56413</v>
      </c>
      <c r="J15543" t="s">
        <v>56405</v>
      </c>
      <c r="K15543" t="s">
        <v>56519</v>
      </c>
      <c r="L15543" t="s">
        <v>56405</v>
      </c>
      <c r="M15543" t="s">
        <v>56405</v>
      </c>
      <c r="N15543" t="s">
        <v>56405</v>
      </c>
      <c r="O15543" t="s">
        <v>56405</v>
      </c>
      <c r="P15543" t="s">
        <v>56405</v>
      </c>
      <c r="Q15543" t="s">
        <v>56405</v>
      </c>
      <c r="R15543" t="s">
        <v>56405</v>
      </c>
      <c r="S15543" t="s">
        <v>56405</v>
      </c>
      <c r="T15543" t="s">
        <v>56405</v>
      </c>
      <c r="U15543" t="s">
        <v>56405</v>
      </c>
      <c r="V15543" t="s">
        <v>57446</v>
      </c>
      <c r="W15543" t="s">
        <v>56405</v>
      </c>
      <c r="X15543" t="s">
        <v>56405</v>
      </c>
      <c r="Y15543" t="s">
        <v>56405</v>
      </c>
      <c r="Z15543" t="s">
        <v>56405</v>
      </c>
    </row>
    <row r="15544" spans="1:26" x14ac:dyDescent="0.4">
      <c r="A15544">
        <v>1029346246</v>
      </c>
      <c r="B15544" t="s">
        <v>57447</v>
      </c>
      <c r="C15544" t="s">
        <v>57448</v>
      </c>
      <c r="D15544" t="s">
        <v>57449</v>
      </c>
      <c r="E15544" t="s">
        <v>57283</v>
      </c>
      <c r="F15544" t="s">
        <v>56518</v>
      </c>
      <c r="G15544" s="3" t="s">
        <v>57450</v>
      </c>
      <c r="H15544" t="s">
        <v>57285</v>
      </c>
      <c r="I15544" t="s">
        <v>56413</v>
      </c>
      <c r="J15544" t="s">
        <v>56405</v>
      </c>
      <c r="K15544" t="s">
        <v>56519</v>
      </c>
      <c r="L15544" t="s">
        <v>56405</v>
      </c>
      <c r="M15544" t="s">
        <v>56405</v>
      </c>
      <c r="N15544" t="s">
        <v>56405</v>
      </c>
      <c r="O15544" t="s">
        <v>56405</v>
      </c>
      <c r="P15544" t="s">
        <v>56405</v>
      </c>
      <c r="Q15544" t="s">
        <v>56405</v>
      </c>
      <c r="R15544" t="s">
        <v>56405</v>
      </c>
      <c r="S15544" t="s">
        <v>56405</v>
      </c>
      <c r="T15544" t="s">
        <v>56405</v>
      </c>
      <c r="U15544" t="s">
        <v>56405</v>
      </c>
      <c r="V15544" t="s">
        <v>57451</v>
      </c>
      <c r="W15544" t="s">
        <v>56405</v>
      </c>
      <c r="X15544" t="s">
        <v>56405</v>
      </c>
      <c r="Y15544" t="s">
        <v>56405</v>
      </c>
      <c r="Z15544" t="s">
        <v>56405</v>
      </c>
    </row>
    <row r="15545" spans="1:26" x14ac:dyDescent="0.4">
      <c r="A15545">
        <v>1029578815</v>
      </c>
      <c r="B15545" t="s">
        <v>57452</v>
      </c>
      <c r="C15545" t="s">
        <v>57453</v>
      </c>
      <c r="D15545" t="s">
        <v>57454</v>
      </c>
      <c r="E15545" t="s">
        <v>57455</v>
      </c>
      <c r="F15545" t="s">
        <v>57456</v>
      </c>
      <c r="G15545" s="3" t="s">
        <v>57457</v>
      </c>
      <c r="H15545" t="s">
        <v>57285</v>
      </c>
      <c r="I15545" t="s">
        <v>56413</v>
      </c>
      <c r="J15545" t="s">
        <v>56405</v>
      </c>
      <c r="K15545" t="s">
        <v>56414</v>
      </c>
      <c r="L15545" t="s">
        <v>56405</v>
      </c>
      <c r="M15545" t="s">
        <v>56405</v>
      </c>
      <c r="N15545" t="s">
        <v>56405</v>
      </c>
      <c r="O15545" t="s">
        <v>56405</v>
      </c>
      <c r="P15545" t="s">
        <v>56405</v>
      </c>
      <c r="Q15545" t="s">
        <v>56405</v>
      </c>
      <c r="R15545" t="s">
        <v>56405</v>
      </c>
      <c r="S15545" t="s">
        <v>56405</v>
      </c>
      <c r="T15545" t="s">
        <v>56405</v>
      </c>
      <c r="U15545" t="s">
        <v>56405</v>
      </c>
      <c r="V15545" t="s">
        <v>57458</v>
      </c>
      <c r="W15545" t="s">
        <v>56405</v>
      </c>
      <c r="X15545" t="s">
        <v>56405</v>
      </c>
      <c r="Y15545" t="s">
        <v>56405</v>
      </c>
      <c r="Z15545" t="s">
        <v>56405</v>
      </c>
    </row>
    <row r="15546" spans="1:26" x14ac:dyDescent="0.4">
      <c r="A15546">
        <v>1029578816</v>
      </c>
      <c r="B15546" t="s">
        <v>57459</v>
      </c>
      <c r="C15546" t="s">
        <v>57460</v>
      </c>
      <c r="D15546" t="s">
        <v>57461</v>
      </c>
      <c r="E15546" t="s">
        <v>57455</v>
      </c>
      <c r="F15546" t="s">
        <v>57456</v>
      </c>
      <c r="G15546" s="3" t="s">
        <v>57462</v>
      </c>
      <c r="H15546" t="s">
        <v>57285</v>
      </c>
      <c r="I15546" t="s">
        <v>56413</v>
      </c>
      <c r="J15546" t="s">
        <v>56405</v>
      </c>
      <c r="K15546" t="s">
        <v>56414</v>
      </c>
      <c r="L15546" t="s">
        <v>56405</v>
      </c>
      <c r="M15546" t="s">
        <v>56405</v>
      </c>
      <c r="N15546" t="s">
        <v>56405</v>
      </c>
      <c r="O15546" t="s">
        <v>56405</v>
      </c>
      <c r="P15546" t="s">
        <v>56405</v>
      </c>
      <c r="Q15546" t="s">
        <v>56405</v>
      </c>
      <c r="R15546" t="s">
        <v>56405</v>
      </c>
      <c r="S15546" t="s">
        <v>56405</v>
      </c>
      <c r="T15546" t="s">
        <v>56405</v>
      </c>
      <c r="U15546" t="s">
        <v>56405</v>
      </c>
      <c r="V15546" t="s">
        <v>57463</v>
      </c>
      <c r="W15546" t="s">
        <v>56405</v>
      </c>
      <c r="X15546" t="s">
        <v>56405</v>
      </c>
      <c r="Y15546" t="s">
        <v>56405</v>
      </c>
      <c r="Z15546" t="s">
        <v>56405</v>
      </c>
    </row>
    <row r="15547" spans="1:26" x14ac:dyDescent="0.4">
      <c r="A15547">
        <v>1029578817</v>
      </c>
      <c r="B15547" t="s">
        <v>57464</v>
      </c>
      <c r="C15547" t="s">
        <v>57465</v>
      </c>
      <c r="D15547" t="s">
        <v>57466</v>
      </c>
      <c r="E15547" t="s">
        <v>57455</v>
      </c>
      <c r="F15547" t="s">
        <v>57456</v>
      </c>
      <c r="G15547" s="3" t="s">
        <v>57467</v>
      </c>
      <c r="H15547" t="s">
        <v>57285</v>
      </c>
      <c r="I15547" t="s">
        <v>56413</v>
      </c>
      <c r="J15547" t="s">
        <v>56405</v>
      </c>
      <c r="K15547" t="s">
        <v>56414</v>
      </c>
      <c r="L15547" t="s">
        <v>56405</v>
      </c>
      <c r="M15547" t="s">
        <v>56405</v>
      </c>
      <c r="N15547" t="s">
        <v>56405</v>
      </c>
      <c r="O15547" t="s">
        <v>56405</v>
      </c>
      <c r="P15547" t="s">
        <v>56405</v>
      </c>
      <c r="Q15547" t="s">
        <v>56405</v>
      </c>
      <c r="R15547" t="s">
        <v>56405</v>
      </c>
      <c r="S15547" t="s">
        <v>56405</v>
      </c>
      <c r="T15547" t="s">
        <v>56405</v>
      </c>
      <c r="U15547" t="s">
        <v>56405</v>
      </c>
      <c r="V15547" t="s">
        <v>57468</v>
      </c>
      <c r="W15547" t="s">
        <v>56405</v>
      </c>
      <c r="X15547" t="s">
        <v>56405</v>
      </c>
      <c r="Y15547" t="s">
        <v>56405</v>
      </c>
      <c r="Z15547" t="s">
        <v>56405</v>
      </c>
    </row>
    <row r="15548" spans="1:26" x14ac:dyDescent="0.4">
      <c r="A15548">
        <v>1029578818</v>
      </c>
      <c r="B15548" t="s">
        <v>57469</v>
      </c>
      <c r="C15548" t="s">
        <v>57470</v>
      </c>
      <c r="D15548" t="s">
        <v>57471</v>
      </c>
      <c r="E15548" t="s">
        <v>57455</v>
      </c>
      <c r="F15548" t="s">
        <v>57456</v>
      </c>
      <c r="G15548" s="3" t="s">
        <v>57472</v>
      </c>
      <c r="H15548" t="s">
        <v>57285</v>
      </c>
      <c r="I15548" t="s">
        <v>56413</v>
      </c>
      <c r="J15548" t="s">
        <v>56405</v>
      </c>
      <c r="K15548" t="s">
        <v>56414</v>
      </c>
      <c r="L15548" t="s">
        <v>56405</v>
      </c>
      <c r="M15548" t="s">
        <v>56405</v>
      </c>
      <c r="N15548" t="s">
        <v>56405</v>
      </c>
      <c r="O15548" t="s">
        <v>56405</v>
      </c>
      <c r="P15548" t="s">
        <v>56405</v>
      </c>
      <c r="Q15548" t="s">
        <v>56405</v>
      </c>
      <c r="R15548" t="s">
        <v>56405</v>
      </c>
      <c r="S15548" t="s">
        <v>56405</v>
      </c>
      <c r="T15548" t="s">
        <v>56405</v>
      </c>
      <c r="U15548" t="s">
        <v>56405</v>
      </c>
      <c r="V15548" t="s">
        <v>57473</v>
      </c>
      <c r="W15548" t="s">
        <v>56405</v>
      </c>
      <c r="X15548" t="s">
        <v>56405</v>
      </c>
      <c r="Y15548" t="s">
        <v>56405</v>
      </c>
      <c r="Z15548" t="s">
        <v>56405</v>
      </c>
    </row>
    <row r="15549" spans="1:26" x14ac:dyDescent="0.4">
      <c r="A15549">
        <v>1029578819</v>
      </c>
      <c r="B15549" t="s">
        <v>57474</v>
      </c>
      <c r="C15549" t="s">
        <v>57475</v>
      </c>
      <c r="D15549" t="s">
        <v>57476</v>
      </c>
      <c r="E15549" t="s">
        <v>57455</v>
      </c>
      <c r="F15549" t="s">
        <v>57456</v>
      </c>
      <c r="G15549" s="3" t="s">
        <v>57477</v>
      </c>
      <c r="H15549" t="s">
        <v>57285</v>
      </c>
      <c r="I15549" t="s">
        <v>56413</v>
      </c>
      <c r="J15549" t="s">
        <v>56405</v>
      </c>
      <c r="K15549" t="s">
        <v>56414</v>
      </c>
      <c r="L15549" t="s">
        <v>56405</v>
      </c>
      <c r="M15549" t="s">
        <v>56405</v>
      </c>
      <c r="N15549" t="s">
        <v>56405</v>
      </c>
      <c r="O15549" t="s">
        <v>56405</v>
      </c>
      <c r="P15549" t="s">
        <v>56405</v>
      </c>
      <c r="Q15549" t="s">
        <v>56405</v>
      </c>
      <c r="R15549" t="s">
        <v>56405</v>
      </c>
      <c r="S15549" t="s">
        <v>56405</v>
      </c>
      <c r="T15549" t="s">
        <v>56405</v>
      </c>
      <c r="U15549" t="s">
        <v>56405</v>
      </c>
      <c r="V15549" t="s">
        <v>57478</v>
      </c>
      <c r="W15549" t="s">
        <v>56405</v>
      </c>
      <c r="X15549" t="s">
        <v>56405</v>
      </c>
      <c r="Y15549" t="s">
        <v>56405</v>
      </c>
      <c r="Z15549" t="s">
        <v>56405</v>
      </c>
    </row>
    <row r="15550" spans="1:26" x14ac:dyDescent="0.4">
      <c r="A15550">
        <v>1029578880</v>
      </c>
      <c r="B15550" t="s">
        <v>57479</v>
      </c>
      <c r="C15550" t="s">
        <v>57480</v>
      </c>
      <c r="D15550" t="s">
        <v>57481</v>
      </c>
      <c r="E15550" t="s">
        <v>57455</v>
      </c>
      <c r="F15550" t="s">
        <v>57482</v>
      </c>
      <c r="G15550" s="3" t="s">
        <v>57483</v>
      </c>
      <c r="H15550" t="s">
        <v>57285</v>
      </c>
      <c r="I15550" t="s">
        <v>56413</v>
      </c>
      <c r="J15550" t="s">
        <v>56405</v>
      </c>
      <c r="K15550" t="s">
        <v>57021</v>
      </c>
      <c r="L15550" t="s">
        <v>56405</v>
      </c>
      <c r="M15550" t="s">
        <v>56405</v>
      </c>
      <c r="N15550" t="s">
        <v>56405</v>
      </c>
      <c r="O15550" t="s">
        <v>56405</v>
      </c>
      <c r="P15550" t="s">
        <v>56405</v>
      </c>
      <c r="Q15550" t="s">
        <v>56405</v>
      </c>
      <c r="R15550" t="s">
        <v>56405</v>
      </c>
      <c r="S15550" t="s">
        <v>56405</v>
      </c>
      <c r="T15550" t="s">
        <v>56405</v>
      </c>
      <c r="U15550" t="s">
        <v>56405</v>
      </c>
      <c r="V15550" t="s">
        <v>57484</v>
      </c>
      <c r="W15550" t="s">
        <v>56405</v>
      </c>
      <c r="X15550" t="s">
        <v>56405</v>
      </c>
      <c r="Y15550" t="s">
        <v>56405</v>
      </c>
      <c r="Z15550" t="s">
        <v>56405</v>
      </c>
    </row>
    <row r="15551" spans="1:26" x14ac:dyDescent="0.4">
      <c r="A15551">
        <v>1029578881</v>
      </c>
      <c r="B15551" t="s">
        <v>57485</v>
      </c>
      <c r="C15551" t="s">
        <v>57486</v>
      </c>
      <c r="D15551" t="s">
        <v>57485</v>
      </c>
      <c r="E15551" t="s">
        <v>57455</v>
      </c>
      <c r="F15551" t="s">
        <v>57456</v>
      </c>
      <c r="G15551" s="3" t="s">
        <v>57487</v>
      </c>
      <c r="H15551" t="s">
        <v>57285</v>
      </c>
      <c r="I15551" t="s">
        <v>56413</v>
      </c>
      <c r="J15551" t="s">
        <v>56405</v>
      </c>
      <c r="K15551" t="s">
        <v>56414</v>
      </c>
      <c r="L15551" t="s">
        <v>56405</v>
      </c>
      <c r="M15551" t="s">
        <v>56405</v>
      </c>
      <c r="N15551" t="s">
        <v>56405</v>
      </c>
      <c r="O15551" t="s">
        <v>56405</v>
      </c>
      <c r="P15551" t="s">
        <v>56405</v>
      </c>
      <c r="Q15551" t="s">
        <v>56405</v>
      </c>
      <c r="R15551" t="s">
        <v>56405</v>
      </c>
      <c r="S15551" t="s">
        <v>56405</v>
      </c>
      <c r="T15551" t="s">
        <v>56405</v>
      </c>
      <c r="U15551" t="s">
        <v>56405</v>
      </c>
      <c r="V15551" t="s">
        <v>57488</v>
      </c>
      <c r="W15551" t="s">
        <v>56405</v>
      </c>
      <c r="X15551" t="s">
        <v>56405</v>
      </c>
      <c r="Y15551" t="s">
        <v>56405</v>
      </c>
      <c r="Z15551" t="s">
        <v>56405</v>
      </c>
    </row>
    <row r="15552" spans="1:26" x14ac:dyDescent="0.4">
      <c r="A15552">
        <v>1029578882</v>
      </c>
      <c r="B15552" t="s">
        <v>57489</v>
      </c>
      <c r="C15552" t="s">
        <v>57490</v>
      </c>
      <c r="D15552" t="s">
        <v>57489</v>
      </c>
      <c r="E15552" t="s">
        <v>57455</v>
      </c>
      <c r="F15552" t="s">
        <v>57456</v>
      </c>
      <c r="G15552" s="3" t="s">
        <v>57491</v>
      </c>
      <c r="H15552" t="s">
        <v>57285</v>
      </c>
      <c r="I15552" t="s">
        <v>56413</v>
      </c>
      <c r="J15552" t="s">
        <v>56405</v>
      </c>
      <c r="K15552" t="s">
        <v>56414</v>
      </c>
      <c r="L15552" t="s">
        <v>56405</v>
      </c>
      <c r="M15552" t="s">
        <v>56405</v>
      </c>
      <c r="N15552" t="s">
        <v>56405</v>
      </c>
      <c r="O15552" t="s">
        <v>56405</v>
      </c>
      <c r="P15552" t="s">
        <v>56405</v>
      </c>
      <c r="Q15552" t="s">
        <v>56405</v>
      </c>
      <c r="R15552" t="s">
        <v>56405</v>
      </c>
      <c r="S15552" t="s">
        <v>56405</v>
      </c>
      <c r="T15552" t="s">
        <v>56405</v>
      </c>
      <c r="U15552" t="s">
        <v>56405</v>
      </c>
      <c r="V15552" t="s">
        <v>57492</v>
      </c>
      <c r="W15552" t="s">
        <v>56405</v>
      </c>
      <c r="X15552" t="s">
        <v>56405</v>
      </c>
      <c r="Y15552" t="s">
        <v>56405</v>
      </c>
      <c r="Z15552" t="s">
        <v>56405</v>
      </c>
    </row>
    <row r="15553" spans="1:26" x14ac:dyDescent="0.4">
      <c r="A15553">
        <v>1029578883</v>
      </c>
      <c r="B15553" t="s">
        <v>57493</v>
      </c>
      <c r="C15553" t="s">
        <v>57494</v>
      </c>
      <c r="D15553" t="s">
        <v>57493</v>
      </c>
      <c r="E15553" t="s">
        <v>57455</v>
      </c>
      <c r="F15553" t="s">
        <v>57456</v>
      </c>
      <c r="G15553" s="3" t="s">
        <v>57495</v>
      </c>
      <c r="H15553" t="s">
        <v>57285</v>
      </c>
      <c r="I15553" t="s">
        <v>56413</v>
      </c>
      <c r="J15553" t="s">
        <v>56405</v>
      </c>
      <c r="K15553" t="s">
        <v>56414</v>
      </c>
      <c r="L15553" t="s">
        <v>56405</v>
      </c>
      <c r="M15553" t="s">
        <v>56405</v>
      </c>
      <c r="N15553" t="s">
        <v>56405</v>
      </c>
      <c r="O15553" t="s">
        <v>56405</v>
      </c>
      <c r="P15553" t="s">
        <v>56405</v>
      </c>
      <c r="Q15553" t="s">
        <v>56405</v>
      </c>
      <c r="R15553" t="s">
        <v>56405</v>
      </c>
      <c r="S15553" t="s">
        <v>56405</v>
      </c>
      <c r="T15553" t="s">
        <v>56405</v>
      </c>
      <c r="U15553" t="s">
        <v>56405</v>
      </c>
      <c r="V15553" t="s">
        <v>57496</v>
      </c>
      <c r="W15553" t="s">
        <v>56405</v>
      </c>
      <c r="X15553" t="s">
        <v>56405</v>
      </c>
      <c r="Y15553" t="s">
        <v>56405</v>
      </c>
      <c r="Z15553" t="s">
        <v>56405</v>
      </c>
    </row>
    <row r="15554" spans="1:26" x14ac:dyDescent="0.4">
      <c r="A15554">
        <v>1029578764</v>
      </c>
      <c r="B15554" t="s">
        <v>57497</v>
      </c>
      <c r="C15554" t="s">
        <v>57498</v>
      </c>
      <c r="D15554" t="s">
        <v>57499</v>
      </c>
      <c r="E15554" t="s">
        <v>57500</v>
      </c>
      <c r="F15554" t="s">
        <v>56405</v>
      </c>
      <c r="G15554" s="3" t="s">
        <v>57501</v>
      </c>
      <c r="H15554" t="s">
        <v>57285</v>
      </c>
      <c r="I15554" t="s">
        <v>56413</v>
      </c>
      <c r="J15554" t="s">
        <v>56405</v>
      </c>
      <c r="K15554" t="s">
        <v>56414</v>
      </c>
      <c r="L15554" t="s">
        <v>56405</v>
      </c>
      <c r="M15554" t="s">
        <v>56405</v>
      </c>
      <c r="N15554" t="s">
        <v>56405</v>
      </c>
      <c r="O15554" t="s">
        <v>56405</v>
      </c>
      <c r="P15554" t="s">
        <v>56405</v>
      </c>
      <c r="Q15554" t="s">
        <v>56405</v>
      </c>
      <c r="R15554" t="s">
        <v>56405</v>
      </c>
      <c r="S15554" t="s">
        <v>56405</v>
      </c>
      <c r="T15554" t="s">
        <v>56405</v>
      </c>
      <c r="U15554" t="s">
        <v>56405</v>
      </c>
      <c r="V15554" t="s">
        <v>57502</v>
      </c>
      <c r="W15554" t="s">
        <v>56405</v>
      </c>
      <c r="X15554" t="s">
        <v>56405</v>
      </c>
      <c r="Y15554" t="s">
        <v>56405</v>
      </c>
      <c r="Z15554" t="s">
        <v>56405</v>
      </c>
    </row>
    <row r="15555" spans="1:26" x14ac:dyDescent="0.4">
      <c r="A15555">
        <v>1029578765</v>
      </c>
      <c r="B15555" t="s">
        <v>57503</v>
      </c>
      <c r="C15555" t="s">
        <v>57504</v>
      </c>
      <c r="D15555" t="s">
        <v>57505</v>
      </c>
      <c r="E15555" t="s">
        <v>57500</v>
      </c>
      <c r="F15555" t="s">
        <v>56405</v>
      </c>
      <c r="G15555" s="3" t="s">
        <v>57506</v>
      </c>
      <c r="H15555" t="s">
        <v>57285</v>
      </c>
      <c r="I15555" t="s">
        <v>56413</v>
      </c>
      <c r="J15555" t="s">
        <v>56405</v>
      </c>
      <c r="K15555" t="s">
        <v>56414</v>
      </c>
      <c r="L15555" t="s">
        <v>56405</v>
      </c>
      <c r="M15555" t="s">
        <v>56405</v>
      </c>
      <c r="N15555" t="s">
        <v>56405</v>
      </c>
      <c r="O15555" t="s">
        <v>56405</v>
      </c>
      <c r="P15555" t="s">
        <v>56405</v>
      </c>
      <c r="Q15555" t="s">
        <v>56405</v>
      </c>
      <c r="R15555" t="s">
        <v>56405</v>
      </c>
      <c r="S15555" t="s">
        <v>56405</v>
      </c>
      <c r="T15555" t="s">
        <v>56405</v>
      </c>
      <c r="U15555" t="s">
        <v>56405</v>
      </c>
      <c r="V15555" t="s">
        <v>57507</v>
      </c>
      <c r="W15555" t="s">
        <v>56405</v>
      </c>
      <c r="X15555" t="s">
        <v>56405</v>
      </c>
      <c r="Y15555" t="s">
        <v>56405</v>
      </c>
      <c r="Z15555" t="s">
        <v>56405</v>
      </c>
    </row>
    <row r="15556" spans="1:26" x14ac:dyDescent="0.4">
      <c r="A15556">
        <v>1029578766</v>
      </c>
      <c r="B15556" t="s">
        <v>57508</v>
      </c>
      <c r="C15556" t="s">
        <v>57509</v>
      </c>
      <c r="D15556" t="s">
        <v>57510</v>
      </c>
      <c r="E15556" t="s">
        <v>57500</v>
      </c>
      <c r="F15556" t="s">
        <v>56405</v>
      </c>
      <c r="G15556" s="3" t="s">
        <v>57511</v>
      </c>
      <c r="H15556" t="s">
        <v>57285</v>
      </c>
      <c r="I15556" t="s">
        <v>56413</v>
      </c>
      <c r="J15556" t="s">
        <v>56405</v>
      </c>
      <c r="K15556" t="s">
        <v>56414</v>
      </c>
      <c r="L15556" t="s">
        <v>56405</v>
      </c>
      <c r="M15556" t="s">
        <v>56405</v>
      </c>
      <c r="N15556" t="s">
        <v>56405</v>
      </c>
      <c r="O15556" t="s">
        <v>56405</v>
      </c>
      <c r="P15556" t="s">
        <v>56405</v>
      </c>
      <c r="Q15556" t="s">
        <v>56405</v>
      </c>
      <c r="R15556" t="s">
        <v>56405</v>
      </c>
      <c r="S15556" t="s">
        <v>56405</v>
      </c>
      <c r="T15556" t="s">
        <v>56405</v>
      </c>
      <c r="U15556" t="s">
        <v>56405</v>
      </c>
      <c r="V15556" t="s">
        <v>57512</v>
      </c>
      <c r="W15556" t="s">
        <v>56405</v>
      </c>
      <c r="X15556" t="s">
        <v>56405</v>
      </c>
      <c r="Y15556" t="s">
        <v>56405</v>
      </c>
      <c r="Z15556" t="s">
        <v>56405</v>
      </c>
    </row>
    <row r="15557" spans="1:26" x14ac:dyDescent="0.4">
      <c r="A15557">
        <v>1029578767</v>
      </c>
      <c r="B15557" t="s">
        <v>57513</v>
      </c>
      <c r="C15557" t="s">
        <v>57514</v>
      </c>
      <c r="D15557" t="s">
        <v>57515</v>
      </c>
      <c r="E15557" t="s">
        <v>57500</v>
      </c>
      <c r="F15557" t="s">
        <v>56405</v>
      </c>
      <c r="G15557" s="3" t="s">
        <v>57516</v>
      </c>
      <c r="H15557" t="s">
        <v>57285</v>
      </c>
      <c r="I15557" t="s">
        <v>56413</v>
      </c>
      <c r="J15557" t="s">
        <v>56405</v>
      </c>
      <c r="K15557" t="s">
        <v>56414</v>
      </c>
      <c r="L15557" t="s">
        <v>56405</v>
      </c>
      <c r="M15557" t="s">
        <v>56405</v>
      </c>
      <c r="N15557" t="s">
        <v>56405</v>
      </c>
      <c r="O15557" t="s">
        <v>56405</v>
      </c>
      <c r="P15557" t="s">
        <v>56405</v>
      </c>
      <c r="Q15557" t="s">
        <v>56405</v>
      </c>
      <c r="R15557" t="s">
        <v>56405</v>
      </c>
      <c r="S15557" t="s">
        <v>56405</v>
      </c>
      <c r="T15557" t="s">
        <v>56405</v>
      </c>
      <c r="U15557" t="s">
        <v>56405</v>
      </c>
      <c r="V15557" t="s">
        <v>57517</v>
      </c>
      <c r="W15557" t="s">
        <v>56405</v>
      </c>
      <c r="X15557" t="s">
        <v>56405</v>
      </c>
      <c r="Y15557" t="s">
        <v>56405</v>
      </c>
      <c r="Z15557" t="s">
        <v>56405</v>
      </c>
    </row>
    <row r="15558" spans="1:26" x14ac:dyDescent="0.4">
      <c r="A15558">
        <v>1029578768</v>
      </c>
      <c r="B15558" t="s">
        <v>57518</v>
      </c>
      <c r="C15558" t="s">
        <v>57519</v>
      </c>
      <c r="D15558" t="s">
        <v>57520</v>
      </c>
      <c r="E15558" t="s">
        <v>57500</v>
      </c>
      <c r="F15558" t="s">
        <v>56405</v>
      </c>
      <c r="G15558" s="3" t="s">
        <v>57521</v>
      </c>
      <c r="H15558" t="s">
        <v>57285</v>
      </c>
      <c r="I15558" t="s">
        <v>56413</v>
      </c>
      <c r="J15558" t="s">
        <v>56405</v>
      </c>
      <c r="K15558" t="s">
        <v>56414</v>
      </c>
      <c r="L15558" t="s">
        <v>56405</v>
      </c>
      <c r="M15558" t="s">
        <v>56405</v>
      </c>
      <c r="N15558" t="s">
        <v>56405</v>
      </c>
      <c r="O15558" t="s">
        <v>56405</v>
      </c>
      <c r="P15558" t="s">
        <v>56405</v>
      </c>
      <c r="Q15558" t="s">
        <v>56405</v>
      </c>
      <c r="R15558" t="s">
        <v>56405</v>
      </c>
      <c r="S15558" t="s">
        <v>56405</v>
      </c>
      <c r="T15558" t="s">
        <v>56405</v>
      </c>
      <c r="U15558" t="s">
        <v>56405</v>
      </c>
      <c r="V15558" t="s">
        <v>57522</v>
      </c>
      <c r="W15558" t="s">
        <v>56405</v>
      </c>
      <c r="X15558" t="s">
        <v>56405</v>
      </c>
      <c r="Y15558" t="s">
        <v>56405</v>
      </c>
      <c r="Z15558" t="s">
        <v>56405</v>
      </c>
    </row>
    <row r="15559" spans="1:26" x14ac:dyDescent="0.4">
      <c r="A15559">
        <v>1029578769</v>
      </c>
      <c r="B15559" t="s">
        <v>57523</v>
      </c>
      <c r="C15559" t="s">
        <v>57524</v>
      </c>
      <c r="D15559" t="s">
        <v>57523</v>
      </c>
      <c r="E15559" t="s">
        <v>57500</v>
      </c>
      <c r="F15559" t="s">
        <v>57525</v>
      </c>
      <c r="G15559" s="3" t="s">
        <v>57526</v>
      </c>
      <c r="H15559" t="s">
        <v>57285</v>
      </c>
      <c r="I15559" t="s">
        <v>56413</v>
      </c>
      <c r="J15559" t="s">
        <v>56405</v>
      </c>
      <c r="K15559" t="s">
        <v>57021</v>
      </c>
      <c r="L15559" t="s">
        <v>56405</v>
      </c>
      <c r="M15559" t="s">
        <v>56405</v>
      </c>
      <c r="N15559" t="s">
        <v>56405</v>
      </c>
      <c r="O15559" t="s">
        <v>56405</v>
      </c>
      <c r="P15559" t="s">
        <v>56405</v>
      </c>
      <c r="Q15559" t="s">
        <v>56405</v>
      </c>
      <c r="R15559" t="s">
        <v>56405</v>
      </c>
      <c r="S15559" t="s">
        <v>56405</v>
      </c>
      <c r="T15559" t="s">
        <v>56405</v>
      </c>
      <c r="U15559" t="s">
        <v>56405</v>
      </c>
      <c r="V15559" t="s">
        <v>57527</v>
      </c>
      <c r="W15559" t="s">
        <v>56405</v>
      </c>
      <c r="X15559" t="s">
        <v>56405</v>
      </c>
      <c r="Y15559" t="s">
        <v>56405</v>
      </c>
      <c r="Z15559" t="s">
        <v>56405</v>
      </c>
    </row>
    <row r="15560" spans="1:26" x14ac:dyDescent="0.4">
      <c r="A15560">
        <v>1029906645</v>
      </c>
      <c r="B15560" t="s">
        <v>57528</v>
      </c>
      <c r="C15560" t="s">
        <v>57529</v>
      </c>
      <c r="D15560" t="s">
        <v>57530</v>
      </c>
      <c r="E15560" t="s">
        <v>57531</v>
      </c>
      <c r="F15560" t="s">
        <v>56405</v>
      </c>
      <c r="G15560" s="3" t="s">
        <v>57532</v>
      </c>
      <c r="H15560" t="s">
        <v>56412</v>
      </c>
      <c r="I15560" t="s">
        <v>56413</v>
      </c>
      <c r="J15560" t="s">
        <v>56405</v>
      </c>
      <c r="K15560" t="s">
        <v>56414</v>
      </c>
      <c r="L15560" t="s">
        <v>56405</v>
      </c>
      <c r="M15560" t="s">
        <v>56405</v>
      </c>
      <c r="N15560" t="s">
        <v>56405</v>
      </c>
      <c r="O15560" t="s">
        <v>56405</v>
      </c>
      <c r="P15560" t="s">
        <v>56405</v>
      </c>
      <c r="Q15560" t="s">
        <v>56405</v>
      </c>
      <c r="R15560" t="s">
        <v>56405</v>
      </c>
      <c r="S15560" t="s">
        <v>56405</v>
      </c>
      <c r="T15560" t="s">
        <v>56405</v>
      </c>
      <c r="U15560" t="s">
        <v>56405</v>
      </c>
      <c r="V15560" t="s">
        <v>57533</v>
      </c>
      <c r="W15560" t="s">
        <v>56405</v>
      </c>
      <c r="X15560" t="s">
        <v>56405</v>
      </c>
      <c r="Y15560" t="s">
        <v>56405</v>
      </c>
      <c r="Z15560" t="s">
        <v>56405</v>
      </c>
    </row>
    <row r="15561" spans="1:26" x14ac:dyDescent="0.4">
      <c r="A15561">
        <v>1029906646</v>
      </c>
      <c r="B15561" t="s">
        <v>57534</v>
      </c>
      <c r="C15561" t="s">
        <v>57535</v>
      </c>
      <c r="D15561" t="s">
        <v>57536</v>
      </c>
      <c r="E15561" t="s">
        <v>57531</v>
      </c>
      <c r="F15561" t="s">
        <v>56405</v>
      </c>
      <c r="G15561" s="3" t="s">
        <v>57537</v>
      </c>
      <c r="H15561" t="s">
        <v>56412</v>
      </c>
      <c r="I15561" t="s">
        <v>56413</v>
      </c>
      <c r="J15561" t="s">
        <v>56405</v>
      </c>
      <c r="K15561" t="s">
        <v>56414</v>
      </c>
      <c r="L15561" t="s">
        <v>56405</v>
      </c>
      <c r="M15561" t="s">
        <v>56405</v>
      </c>
      <c r="N15561" t="s">
        <v>56405</v>
      </c>
      <c r="O15561" t="s">
        <v>56405</v>
      </c>
      <c r="P15561" t="s">
        <v>56405</v>
      </c>
      <c r="Q15561" t="s">
        <v>56405</v>
      </c>
      <c r="R15561" t="s">
        <v>56405</v>
      </c>
      <c r="S15561" t="s">
        <v>56405</v>
      </c>
      <c r="T15561" t="s">
        <v>56405</v>
      </c>
      <c r="U15561" t="s">
        <v>56405</v>
      </c>
      <c r="V15561" t="s">
        <v>57538</v>
      </c>
      <c r="W15561" t="s">
        <v>56405</v>
      </c>
      <c r="X15561" t="s">
        <v>56405</v>
      </c>
      <c r="Y15561" t="s">
        <v>56405</v>
      </c>
      <c r="Z15561" t="s">
        <v>56405</v>
      </c>
    </row>
    <row r="15562" spans="1:26" x14ac:dyDescent="0.4">
      <c r="A15562">
        <v>1029906647</v>
      </c>
      <c r="B15562" t="s">
        <v>57539</v>
      </c>
      <c r="C15562" t="s">
        <v>57540</v>
      </c>
      <c r="D15562" t="s">
        <v>57541</v>
      </c>
      <c r="E15562" t="s">
        <v>57531</v>
      </c>
      <c r="F15562" t="s">
        <v>57251</v>
      </c>
      <c r="G15562" s="3" t="s">
        <v>57542</v>
      </c>
      <c r="H15562" t="s">
        <v>56412</v>
      </c>
      <c r="I15562" t="s">
        <v>56413</v>
      </c>
      <c r="J15562" t="s">
        <v>56405</v>
      </c>
      <c r="K15562" t="s">
        <v>56414</v>
      </c>
      <c r="L15562" t="s">
        <v>56405</v>
      </c>
      <c r="M15562" t="s">
        <v>56405</v>
      </c>
      <c r="N15562" t="s">
        <v>56405</v>
      </c>
      <c r="O15562" t="s">
        <v>56405</v>
      </c>
      <c r="P15562" t="s">
        <v>56405</v>
      </c>
      <c r="Q15562" t="s">
        <v>56405</v>
      </c>
      <c r="R15562" t="s">
        <v>56405</v>
      </c>
      <c r="S15562" t="s">
        <v>56405</v>
      </c>
      <c r="T15562" t="s">
        <v>56405</v>
      </c>
      <c r="U15562" t="s">
        <v>56405</v>
      </c>
      <c r="V15562" t="s">
        <v>57543</v>
      </c>
      <c r="W15562" t="s">
        <v>56405</v>
      </c>
      <c r="X15562" t="s">
        <v>56405</v>
      </c>
      <c r="Y15562" t="s">
        <v>56405</v>
      </c>
      <c r="Z15562" t="s">
        <v>56405</v>
      </c>
    </row>
    <row r="15563" spans="1:26" x14ac:dyDescent="0.4">
      <c r="A15563">
        <v>1029906648</v>
      </c>
      <c r="B15563" t="s">
        <v>57544</v>
      </c>
      <c r="C15563" t="s">
        <v>57545</v>
      </c>
      <c r="D15563" t="s">
        <v>57546</v>
      </c>
      <c r="E15563" t="s">
        <v>57531</v>
      </c>
      <c r="F15563" t="s">
        <v>57251</v>
      </c>
      <c r="G15563" s="3" t="s">
        <v>57547</v>
      </c>
      <c r="H15563" t="s">
        <v>56412</v>
      </c>
      <c r="I15563" t="s">
        <v>56413</v>
      </c>
      <c r="J15563" t="s">
        <v>56405</v>
      </c>
      <c r="K15563" t="s">
        <v>56414</v>
      </c>
      <c r="L15563" t="s">
        <v>56405</v>
      </c>
      <c r="M15563" t="s">
        <v>56405</v>
      </c>
      <c r="N15563" t="s">
        <v>56405</v>
      </c>
      <c r="O15563" t="s">
        <v>56405</v>
      </c>
      <c r="P15563" t="s">
        <v>56405</v>
      </c>
      <c r="Q15563" t="s">
        <v>56405</v>
      </c>
      <c r="R15563" t="s">
        <v>56405</v>
      </c>
      <c r="S15563" t="s">
        <v>56405</v>
      </c>
      <c r="T15563" t="s">
        <v>56405</v>
      </c>
      <c r="U15563" t="s">
        <v>56405</v>
      </c>
      <c r="V15563" t="s">
        <v>57548</v>
      </c>
      <c r="W15563" t="s">
        <v>56405</v>
      </c>
      <c r="X15563" t="s">
        <v>56405</v>
      </c>
      <c r="Y15563" t="s">
        <v>56405</v>
      </c>
      <c r="Z15563" t="s">
        <v>56405</v>
      </c>
    </row>
    <row r="15564" spans="1:26" x14ac:dyDescent="0.4">
      <c r="A15564">
        <v>1029906649</v>
      </c>
      <c r="B15564" t="s">
        <v>57549</v>
      </c>
      <c r="C15564" t="s">
        <v>57550</v>
      </c>
      <c r="D15564" t="s">
        <v>57551</v>
      </c>
      <c r="E15564" t="s">
        <v>57531</v>
      </c>
      <c r="F15564" t="s">
        <v>56405</v>
      </c>
      <c r="G15564" s="3" t="s">
        <v>57552</v>
      </c>
      <c r="H15564" t="s">
        <v>56412</v>
      </c>
      <c r="I15564" t="s">
        <v>56413</v>
      </c>
      <c r="J15564" t="s">
        <v>56405</v>
      </c>
      <c r="K15564" t="s">
        <v>56414</v>
      </c>
      <c r="L15564" t="s">
        <v>56405</v>
      </c>
      <c r="M15564" t="s">
        <v>56405</v>
      </c>
      <c r="N15564" t="s">
        <v>56405</v>
      </c>
      <c r="O15564" t="s">
        <v>56405</v>
      </c>
      <c r="P15564" t="s">
        <v>56405</v>
      </c>
      <c r="Q15564" t="s">
        <v>56405</v>
      </c>
      <c r="R15564" t="s">
        <v>56405</v>
      </c>
      <c r="S15564" t="s">
        <v>56405</v>
      </c>
      <c r="T15564" t="s">
        <v>56405</v>
      </c>
      <c r="U15564" t="s">
        <v>56405</v>
      </c>
      <c r="V15564" t="s">
        <v>57553</v>
      </c>
      <c r="W15564" t="s">
        <v>56405</v>
      </c>
      <c r="X15564" t="s">
        <v>56405</v>
      </c>
      <c r="Y15564" t="s">
        <v>56405</v>
      </c>
      <c r="Z15564" t="s">
        <v>56405</v>
      </c>
    </row>
    <row r="15565" spans="1:26" x14ac:dyDescent="0.4">
      <c r="A15565">
        <v>1029906650</v>
      </c>
      <c r="B15565" t="s">
        <v>57554</v>
      </c>
      <c r="C15565" t="s">
        <v>57555</v>
      </c>
      <c r="D15565" t="s">
        <v>57556</v>
      </c>
      <c r="E15565" t="s">
        <v>57531</v>
      </c>
      <c r="F15565" t="s">
        <v>56405</v>
      </c>
      <c r="G15565" s="3" t="s">
        <v>57557</v>
      </c>
      <c r="H15565" t="s">
        <v>56412</v>
      </c>
      <c r="I15565" t="s">
        <v>56413</v>
      </c>
      <c r="J15565" t="s">
        <v>56405</v>
      </c>
      <c r="K15565" t="s">
        <v>56414</v>
      </c>
      <c r="L15565" t="s">
        <v>56405</v>
      </c>
      <c r="M15565" t="s">
        <v>56405</v>
      </c>
      <c r="N15565" t="s">
        <v>56405</v>
      </c>
      <c r="O15565" t="s">
        <v>56405</v>
      </c>
      <c r="P15565" t="s">
        <v>56405</v>
      </c>
      <c r="Q15565" t="s">
        <v>56405</v>
      </c>
      <c r="R15565" t="s">
        <v>56405</v>
      </c>
      <c r="S15565" t="s">
        <v>56405</v>
      </c>
      <c r="T15565" t="s">
        <v>56405</v>
      </c>
      <c r="U15565" t="s">
        <v>56405</v>
      </c>
      <c r="V15565" t="s">
        <v>57558</v>
      </c>
      <c r="W15565" t="s">
        <v>56405</v>
      </c>
      <c r="X15565" t="s">
        <v>56405</v>
      </c>
      <c r="Y15565" t="s">
        <v>56405</v>
      </c>
      <c r="Z15565" t="s">
        <v>56405</v>
      </c>
    </row>
    <row r="15566" spans="1:26" x14ac:dyDescent="0.4">
      <c r="A15566">
        <v>1029906652</v>
      </c>
      <c r="B15566" t="s">
        <v>57559</v>
      </c>
      <c r="C15566" t="s">
        <v>57560</v>
      </c>
      <c r="D15566" t="s">
        <v>57561</v>
      </c>
      <c r="E15566" t="s">
        <v>57531</v>
      </c>
      <c r="F15566" t="s">
        <v>57562</v>
      </c>
      <c r="G15566" s="3" t="s">
        <v>57563</v>
      </c>
      <c r="H15566" t="s">
        <v>56412</v>
      </c>
      <c r="I15566" t="s">
        <v>56413</v>
      </c>
      <c r="J15566" t="s">
        <v>56405</v>
      </c>
      <c r="K15566" t="s">
        <v>56414</v>
      </c>
      <c r="L15566" t="s">
        <v>56405</v>
      </c>
      <c r="M15566" t="s">
        <v>56405</v>
      </c>
      <c r="N15566" t="s">
        <v>56405</v>
      </c>
      <c r="O15566" t="s">
        <v>56405</v>
      </c>
      <c r="P15566" t="s">
        <v>56405</v>
      </c>
      <c r="Q15566" t="s">
        <v>56405</v>
      </c>
      <c r="R15566" t="s">
        <v>56405</v>
      </c>
      <c r="S15566" t="s">
        <v>56405</v>
      </c>
      <c r="T15566" t="s">
        <v>56405</v>
      </c>
      <c r="U15566" t="s">
        <v>56405</v>
      </c>
      <c r="V15566" t="s">
        <v>57564</v>
      </c>
      <c r="W15566" t="s">
        <v>56405</v>
      </c>
      <c r="X15566" t="s">
        <v>56405</v>
      </c>
      <c r="Y15566" t="s">
        <v>56405</v>
      </c>
      <c r="Z15566" t="s">
        <v>56405</v>
      </c>
    </row>
    <row r="15567" spans="1:26" x14ac:dyDescent="0.4">
      <c r="A15567">
        <v>1029906651</v>
      </c>
      <c r="B15567" t="s">
        <v>57565</v>
      </c>
      <c r="C15567" t="s">
        <v>57566</v>
      </c>
      <c r="D15567" t="s">
        <v>57567</v>
      </c>
      <c r="E15567" t="s">
        <v>57531</v>
      </c>
      <c r="F15567" t="s">
        <v>57562</v>
      </c>
      <c r="G15567" s="3" t="s">
        <v>57568</v>
      </c>
      <c r="H15567" t="s">
        <v>56412</v>
      </c>
      <c r="I15567" t="s">
        <v>56413</v>
      </c>
      <c r="J15567" t="s">
        <v>56405</v>
      </c>
      <c r="K15567" t="s">
        <v>56414</v>
      </c>
      <c r="L15567" t="s">
        <v>56405</v>
      </c>
      <c r="M15567" t="s">
        <v>56405</v>
      </c>
      <c r="N15567" t="s">
        <v>56405</v>
      </c>
      <c r="O15567" t="s">
        <v>56405</v>
      </c>
      <c r="P15567" t="s">
        <v>56405</v>
      </c>
      <c r="Q15567" t="s">
        <v>56405</v>
      </c>
      <c r="R15567" t="s">
        <v>56405</v>
      </c>
      <c r="S15567" t="s">
        <v>56405</v>
      </c>
      <c r="T15567" t="s">
        <v>56405</v>
      </c>
      <c r="U15567" t="s">
        <v>56405</v>
      </c>
      <c r="V15567" t="s">
        <v>57569</v>
      </c>
      <c r="W15567" t="s">
        <v>56405</v>
      </c>
      <c r="X15567" t="s">
        <v>56405</v>
      </c>
      <c r="Y15567" t="s">
        <v>56405</v>
      </c>
      <c r="Z15567" t="s">
        <v>56405</v>
      </c>
    </row>
    <row r="15568" spans="1:26" x14ac:dyDescent="0.4">
      <c r="A15568">
        <v>1029906653</v>
      </c>
      <c r="B15568" t="s">
        <v>57570</v>
      </c>
      <c r="C15568" t="s">
        <v>57571</v>
      </c>
      <c r="D15568" t="s">
        <v>57572</v>
      </c>
      <c r="E15568" t="s">
        <v>57531</v>
      </c>
      <c r="F15568" t="s">
        <v>57573</v>
      </c>
      <c r="G15568" s="3" t="s">
        <v>57574</v>
      </c>
      <c r="H15568" t="s">
        <v>56412</v>
      </c>
      <c r="I15568" t="s">
        <v>56413</v>
      </c>
      <c r="J15568" t="s">
        <v>56405</v>
      </c>
      <c r="K15568" t="s">
        <v>56414</v>
      </c>
      <c r="L15568" t="s">
        <v>56405</v>
      </c>
      <c r="M15568" t="s">
        <v>56405</v>
      </c>
      <c r="N15568" t="s">
        <v>56405</v>
      </c>
      <c r="O15568" t="s">
        <v>56405</v>
      </c>
      <c r="P15568" t="s">
        <v>56405</v>
      </c>
      <c r="Q15568" t="s">
        <v>56405</v>
      </c>
      <c r="R15568" t="s">
        <v>56405</v>
      </c>
      <c r="S15568" t="s">
        <v>56405</v>
      </c>
      <c r="T15568" t="s">
        <v>56405</v>
      </c>
      <c r="U15568" t="s">
        <v>56405</v>
      </c>
      <c r="V15568" t="s">
        <v>57575</v>
      </c>
      <c r="W15568" t="s">
        <v>56405</v>
      </c>
      <c r="X15568" t="s">
        <v>56405</v>
      </c>
      <c r="Y15568" t="s">
        <v>56405</v>
      </c>
      <c r="Z15568" t="s">
        <v>56405</v>
      </c>
    </row>
    <row r="15569" spans="1:26" x14ac:dyDescent="0.4">
      <c r="A15569">
        <v>1029906654</v>
      </c>
      <c r="B15569" t="s">
        <v>57576</v>
      </c>
      <c r="C15569" t="s">
        <v>57577</v>
      </c>
      <c r="D15569" t="s">
        <v>57576</v>
      </c>
      <c r="E15569" t="s">
        <v>57531</v>
      </c>
      <c r="F15569" t="s">
        <v>57573</v>
      </c>
      <c r="G15569" s="3" t="s">
        <v>57578</v>
      </c>
      <c r="H15569" t="s">
        <v>56412</v>
      </c>
      <c r="I15569" t="s">
        <v>56413</v>
      </c>
      <c r="J15569" t="s">
        <v>56405</v>
      </c>
      <c r="K15569" t="s">
        <v>56414</v>
      </c>
      <c r="L15569" t="s">
        <v>56405</v>
      </c>
      <c r="M15569" t="s">
        <v>56405</v>
      </c>
      <c r="N15569" t="s">
        <v>56405</v>
      </c>
      <c r="O15569" t="s">
        <v>56405</v>
      </c>
      <c r="P15569" t="s">
        <v>56405</v>
      </c>
      <c r="Q15569" t="s">
        <v>56405</v>
      </c>
      <c r="R15569" t="s">
        <v>56405</v>
      </c>
      <c r="S15569" t="s">
        <v>56405</v>
      </c>
      <c r="T15569" t="s">
        <v>56405</v>
      </c>
      <c r="U15569" t="s">
        <v>56405</v>
      </c>
      <c r="V15569" t="s">
        <v>57579</v>
      </c>
      <c r="W15569" t="s">
        <v>56405</v>
      </c>
      <c r="X15569" t="s">
        <v>56405</v>
      </c>
      <c r="Y15569" t="s">
        <v>56405</v>
      </c>
      <c r="Z15569" t="s">
        <v>56405</v>
      </c>
    </row>
    <row r="15570" spans="1:26" x14ac:dyDescent="0.4">
      <c r="A15570">
        <v>1029906655</v>
      </c>
      <c r="B15570" t="s">
        <v>57580</v>
      </c>
      <c r="C15570" t="s">
        <v>57581</v>
      </c>
      <c r="D15570" t="s">
        <v>57582</v>
      </c>
      <c r="E15570" t="s">
        <v>57531</v>
      </c>
      <c r="F15570" t="s">
        <v>57583</v>
      </c>
      <c r="G15570" s="3" t="s">
        <v>57584</v>
      </c>
      <c r="H15570" t="s">
        <v>56412</v>
      </c>
      <c r="I15570" t="s">
        <v>56413</v>
      </c>
      <c r="J15570" t="s">
        <v>56405</v>
      </c>
      <c r="K15570" t="s">
        <v>56414</v>
      </c>
      <c r="L15570" t="s">
        <v>56405</v>
      </c>
      <c r="M15570" t="s">
        <v>56405</v>
      </c>
      <c r="N15570" t="s">
        <v>56405</v>
      </c>
      <c r="O15570" t="s">
        <v>56405</v>
      </c>
      <c r="P15570" t="s">
        <v>56405</v>
      </c>
      <c r="Q15570" t="s">
        <v>56405</v>
      </c>
      <c r="R15570" t="s">
        <v>56405</v>
      </c>
      <c r="S15570" t="s">
        <v>56405</v>
      </c>
      <c r="T15570" t="s">
        <v>56405</v>
      </c>
      <c r="U15570" t="s">
        <v>56405</v>
      </c>
      <c r="V15570" t="s">
        <v>57585</v>
      </c>
      <c r="W15570" t="s">
        <v>56405</v>
      </c>
      <c r="X15570" t="s">
        <v>56405</v>
      </c>
      <c r="Y15570" t="s">
        <v>56405</v>
      </c>
      <c r="Z15570" t="s">
        <v>56405</v>
      </c>
    </row>
    <row r="15571" spans="1:26" x14ac:dyDescent="0.4">
      <c r="A15571">
        <v>1029906656</v>
      </c>
      <c r="B15571" t="s">
        <v>57586</v>
      </c>
      <c r="C15571" t="s">
        <v>57587</v>
      </c>
      <c r="D15571" t="s">
        <v>57588</v>
      </c>
      <c r="E15571" t="s">
        <v>57531</v>
      </c>
      <c r="F15571" t="s">
        <v>57583</v>
      </c>
      <c r="G15571" s="3" t="s">
        <v>57589</v>
      </c>
      <c r="H15571" t="s">
        <v>56412</v>
      </c>
      <c r="I15571" t="s">
        <v>56413</v>
      </c>
      <c r="J15571" t="s">
        <v>56405</v>
      </c>
      <c r="K15571" t="s">
        <v>56414</v>
      </c>
      <c r="L15571" t="s">
        <v>56405</v>
      </c>
      <c r="M15571" t="s">
        <v>56405</v>
      </c>
      <c r="N15571" t="s">
        <v>56405</v>
      </c>
      <c r="O15571" t="s">
        <v>56405</v>
      </c>
      <c r="P15571" t="s">
        <v>56405</v>
      </c>
      <c r="Q15571" t="s">
        <v>56405</v>
      </c>
      <c r="R15571" t="s">
        <v>56405</v>
      </c>
      <c r="S15571" t="s">
        <v>56405</v>
      </c>
      <c r="T15571" t="s">
        <v>56405</v>
      </c>
      <c r="U15571" t="s">
        <v>56405</v>
      </c>
      <c r="V15571" t="s">
        <v>57590</v>
      </c>
      <c r="W15571" t="s">
        <v>56405</v>
      </c>
      <c r="X15571" t="s">
        <v>56405</v>
      </c>
      <c r="Y15571" t="s">
        <v>56405</v>
      </c>
      <c r="Z15571" t="s">
        <v>56405</v>
      </c>
    </row>
    <row r="15572" spans="1:26" x14ac:dyDescent="0.4">
      <c r="A15572">
        <v>1029906657</v>
      </c>
      <c r="B15572" t="s">
        <v>57591</v>
      </c>
      <c r="C15572" t="s">
        <v>57592</v>
      </c>
      <c r="D15572" t="s">
        <v>57593</v>
      </c>
      <c r="E15572" t="s">
        <v>57531</v>
      </c>
      <c r="F15572" t="s">
        <v>56405</v>
      </c>
      <c r="G15572" s="3" t="s">
        <v>57594</v>
      </c>
      <c r="H15572" t="s">
        <v>56412</v>
      </c>
      <c r="I15572" t="s">
        <v>56413</v>
      </c>
      <c r="J15572" t="s">
        <v>56405</v>
      </c>
      <c r="K15572" t="s">
        <v>56414</v>
      </c>
      <c r="L15572" t="s">
        <v>56405</v>
      </c>
      <c r="M15572" t="s">
        <v>56405</v>
      </c>
      <c r="N15572" t="s">
        <v>56405</v>
      </c>
      <c r="O15572" t="s">
        <v>56405</v>
      </c>
      <c r="P15572" t="s">
        <v>56405</v>
      </c>
      <c r="Q15572" t="s">
        <v>56405</v>
      </c>
      <c r="R15572" t="s">
        <v>56405</v>
      </c>
      <c r="S15572" t="s">
        <v>56405</v>
      </c>
      <c r="T15572" t="s">
        <v>56405</v>
      </c>
      <c r="U15572" t="s">
        <v>56405</v>
      </c>
      <c r="V15572" t="s">
        <v>57595</v>
      </c>
      <c r="W15572" t="s">
        <v>56405</v>
      </c>
      <c r="X15572" t="s">
        <v>56405</v>
      </c>
      <c r="Y15572" t="s">
        <v>56405</v>
      </c>
      <c r="Z15572" t="s">
        <v>56405</v>
      </c>
    </row>
    <row r="15573" spans="1:26" x14ac:dyDescent="0.4">
      <c r="A15573">
        <v>1029906658</v>
      </c>
      <c r="B15573" t="s">
        <v>57596</v>
      </c>
      <c r="C15573" t="s">
        <v>57597</v>
      </c>
      <c r="D15573" t="s">
        <v>57598</v>
      </c>
      <c r="E15573" t="s">
        <v>57531</v>
      </c>
      <c r="F15573" t="s">
        <v>56405</v>
      </c>
      <c r="G15573" s="3" t="s">
        <v>57599</v>
      </c>
      <c r="H15573" t="s">
        <v>56412</v>
      </c>
      <c r="I15573" t="s">
        <v>56413</v>
      </c>
      <c r="J15573" t="s">
        <v>56405</v>
      </c>
      <c r="K15573" t="s">
        <v>56414</v>
      </c>
      <c r="L15573" t="s">
        <v>56405</v>
      </c>
      <c r="M15573" t="s">
        <v>56405</v>
      </c>
      <c r="N15573" t="s">
        <v>56405</v>
      </c>
      <c r="O15573" t="s">
        <v>56405</v>
      </c>
      <c r="P15573" t="s">
        <v>56405</v>
      </c>
      <c r="Q15573" t="s">
        <v>56405</v>
      </c>
      <c r="R15573" t="s">
        <v>56405</v>
      </c>
      <c r="S15573" t="s">
        <v>56405</v>
      </c>
      <c r="T15573" t="s">
        <v>56405</v>
      </c>
      <c r="U15573" t="s">
        <v>56405</v>
      </c>
      <c r="V15573" t="s">
        <v>57600</v>
      </c>
      <c r="W15573" t="s">
        <v>56405</v>
      </c>
      <c r="X15573" t="s">
        <v>56405</v>
      </c>
      <c r="Y15573" t="s">
        <v>56405</v>
      </c>
      <c r="Z15573" t="s">
        <v>56405</v>
      </c>
    </row>
    <row r="15574" spans="1:26" x14ac:dyDescent="0.4">
      <c r="A15574">
        <v>1029906659</v>
      </c>
      <c r="B15574" t="s">
        <v>57601</v>
      </c>
      <c r="C15574" t="s">
        <v>57602</v>
      </c>
      <c r="D15574" t="s">
        <v>57603</v>
      </c>
      <c r="E15574" t="s">
        <v>57531</v>
      </c>
      <c r="F15574" t="s">
        <v>57604</v>
      </c>
      <c r="G15574" s="3" t="s">
        <v>57605</v>
      </c>
      <c r="H15574" t="s">
        <v>56412</v>
      </c>
      <c r="I15574" t="s">
        <v>56413</v>
      </c>
      <c r="J15574" t="s">
        <v>56405</v>
      </c>
      <c r="K15574" t="s">
        <v>56414</v>
      </c>
      <c r="L15574" t="s">
        <v>56405</v>
      </c>
      <c r="M15574" t="s">
        <v>56405</v>
      </c>
      <c r="N15574" t="s">
        <v>56405</v>
      </c>
      <c r="O15574" t="s">
        <v>56405</v>
      </c>
      <c r="P15574" t="s">
        <v>56405</v>
      </c>
      <c r="Q15574" t="s">
        <v>56405</v>
      </c>
      <c r="R15574" t="s">
        <v>56405</v>
      </c>
      <c r="S15574" t="s">
        <v>56405</v>
      </c>
      <c r="T15574" t="s">
        <v>56405</v>
      </c>
      <c r="U15574" t="s">
        <v>56405</v>
      </c>
      <c r="V15574" t="s">
        <v>57606</v>
      </c>
      <c r="W15574" t="s">
        <v>56405</v>
      </c>
      <c r="X15574" t="s">
        <v>56405</v>
      </c>
      <c r="Y15574" t="s">
        <v>56405</v>
      </c>
      <c r="Z15574" t="s">
        <v>56405</v>
      </c>
    </row>
    <row r="15575" spans="1:26" x14ac:dyDescent="0.4">
      <c r="A15575">
        <v>1029906660</v>
      </c>
      <c r="B15575" t="s">
        <v>57607</v>
      </c>
      <c r="C15575" t="s">
        <v>57608</v>
      </c>
      <c r="D15575" t="s">
        <v>57609</v>
      </c>
      <c r="E15575" t="s">
        <v>57531</v>
      </c>
      <c r="F15575" t="s">
        <v>57604</v>
      </c>
      <c r="G15575" s="3" t="s">
        <v>57610</v>
      </c>
      <c r="H15575" t="s">
        <v>56412</v>
      </c>
      <c r="I15575" t="s">
        <v>56413</v>
      </c>
      <c r="J15575" t="s">
        <v>56405</v>
      </c>
      <c r="K15575" t="s">
        <v>56414</v>
      </c>
      <c r="L15575" t="s">
        <v>56405</v>
      </c>
      <c r="M15575" t="s">
        <v>56405</v>
      </c>
      <c r="N15575" t="s">
        <v>56405</v>
      </c>
      <c r="O15575" t="s">
        <v>56405</v>
      </c>
      <c r="P15575" t="s">
        <v>56405</v>
      </c>
      <c r="Q15575" t="s">
        <v>56405</v>
      </c>
      <c r="R15575" t="s">
        <v>56405</v>
      </c>
      <c r="S15575" t="s">
        <v>56405</v>
      </c>
      <c r="T15575" t="s">
        <v>56405</v>
      </c>
      <c r="U15575" t="s">
        <v>56405</v>
      </c>
      <c r="V15575" t="s">
        <v>57611</v>
      </c>
      <c r="W15575" t="s">
        <v>56405</v>
      </c>
      <c r="X15575" t="s">
        <v>56405</v>
      </c>
      <c r="Y15575" t="s">
        <v>56405</v>
      </c>
      <c r="Z15575" t="s">
        <v>56405</v>
      </c>
    </row>
    <row r="15576" spans="1:26" x14ac:dyDescent="0.4">
      <c r="A15576">
        <v>1029906661</v>
      </c>
      <c r="B15576" t="s">
        <v>57612</v>
      </c>
      <c r="C15576" t="s">
        <v>57613</v>
      </c>
      <c r="D15576" t="s">
        <v>57614</v>
      </c>
      <c r="E15576" t="s">
        <v>57531</v>
      </c>
      <c r="F15576" t="s">
        <v>57562</v>
      </c>
      <c r="G15576" s="3" t="s">
        <v>57615</v>
      </c>
      <c r="H15576" t="s">
        <v>56412</v>
      </c>
      <c r="I15576" t="s">
        <v>56413</v>
      </c>
      <c r="J15576" t="s">
        <v>56405</v>
      </c>
      <c r="K15576" t="s">
        <v>56414</v>
      </c>
      <c r="L15576" t="s">
        <v>56405</v>
      </c>
      <c r="M15576" t="s">
        <v>56405</v>
      </c>
      <c r="N15576" t="s">
        <v>56405</v>
      </c>
      <c r="O15576" t="s">
        <v>56405</v>
      </c>
      <c r="P15576" t="s">
        <v>56405</v>
      </c>
      <c r="Q15576" t="s">
        <v>56405</v>
      </c>
      <c r="R15576" t="s">
        <v>56405</v>
      </c>
      <c r="S15576" t="s">
        <v>56405</v>
      </c>
      <c r="T15576" t="s">
        <v>56405</v>
      </c>
      <c r="U15576" t="s">
        <v>56405</v>
      </c>
      <c r="V15576" t="s">
        <v>57616</v>
      </c>
      <c r="W15576" t="s">
        <v>56405</v>
      </c>
      <c r="X15576" t="s">
        <v>56405</v>
      </c>
      <c r="Y15576" t="s">
        <v>56405</v>
      </c>
      <c r="Z15576" t="s">
        <v>56405</v>
      </c>
    </row>
    <row r="15577" spans="1:26" x14ac:dyDescent="0.4">
      <c r="A15577">
        <v>1029906663</v>
      </c>
      <c r="B15577" t="s">
        <v>57617</v>
      </c>
      <c r="C15577" t="s">
        <v>57618</v>
      </c>
      <c r="D15577" t="s">
        <v>57619</v>
      </c>
      <c r="E15577" t="s">
        <v>57531</v>
      </c>
      <c r="F15577" t="s">
        <v>57562</v>
      </c>
      <c r="G15577" s="3" t="s">
        <v>57620</v>
      </c>
      <c r="H15577" t="s">
        <v>56412</v>
      </c>
      <c r="I15577" t="s">
        <v>56413</v>
      </c>
      <c r="J15577" t="s">
        <v>56405</v>
      </c>
      <c r="K15577" t="s">
        <v>56414</v>
      </c>
      <c r="L15577" t="s">
        <v>56405</v>
      </c>
      <c r="M15577" t="s">
        <v>56405</v>
      </c>
      <c r="N15577" t="s">
        <v>56405</v>
      </c>
      <c r="O15577" t="s">
        <v>56405</v>
      </c>
      <c r="P15577" t="s">
        <v>56405</v>
      </c>
      <c r="Q15577" t="s">
        <v>56405</v>
      </c>
      <c r="R15577" t="s">
        <v>56405</v>
      </c>
      <c r="S15577" t="s">
        <v>56405</v>
      </c>
      <c r="T15577" t="s">
        <v>56405</v>
      </c>
      <c r="U15577" t="s">
        <v>56405</v>
      </c>
      <c r="V15577" t="s">
        <v>57621</v>
      </c>
      <c r="W15577" t="s">
        <v>56405</v>
      </c>
      <c r="X15577" t="s">
        <v>56405</v>
      </c>
      <c r="Y15577" t="s">
        <v>56405</v>
      </c>
      <c r="Z15577" t="s">
        <v>56405</v>
      </c>
    </row>
    <row r="15578" spans="1:26" x14ac:dyDescent="0.4">
      <c r="A15578">
        <v>1029906664</v>
      </c>
      <c r="B15578" t="s">
        <v>57622</v>
      </c>
      <c r="C15578" t="s">
        <v>57623</v>
      </c>
      <c r="D15578" t="s">
        <v>57624</v>
      </c>
      <c r="E15578" t="s">
        <v>57531</v>
      </c>
      <c r="F15578" t="s">
        <v>57625</v>
      </c>
      <c r="G15578" s="3" t="s">
        <v>57626</v>
      </c>
      <c r="H15578" t="s">
        <v>56412</v>
      </c>
      <c r="I15578" t="s">
        <v>56413</v>
      </c>
      <c r="J15578" t="s">
        <v>56405</v>
      </c>
      <c r="K15578" t="s">
        <v>56414</v>
      </c>
      <c r="L15578" t="s">
        <v>56405</v>
      </c>
      <c r="M15578" t="s">
        <v>56405</v>
      </c>
      <c r="N15578" t="s">
        <v>56405</v>
      </c>
      <c r="O15578" t="s">
        <v>56405</v>
      </c>
      <c r="P15578" t="s">
        <v>56405</v>
      </c>
      <c r="Q15578" t="s">
        <v>56405</v>
      </c>
      <c r="R15578" t="s">
        <v>56405</v>
      </c>
      <c r="S15578" t="s">
        <v>56405</v>
      </c>
      <c r="T15578" t="s">
        <v>56405</v>
      </c>
      <c r="U15578" t="s">
        <v>56405</v>
      </c>
      <c r="V15578" t="s">
        <v>57627</v>
      </c>
      <c r="W15578" t="s">
        <v>56405</v>
      </c>
      <c r="X15578" t="s">
        <v>56405</v>
      </c>
      <c r="Y15578" t="s">
        <v>56405</v>
      </c>
      <c r="Z15578" t="s">
        <v>56405</v>
      </c>
    </row>
    <row r="15579" spans="1:26" x14ac:dyDescent="0.4">
      <c r="A15579">
        <v>1029906665</v>
      </c>
      <c r="B15579" t="s">
        <v>57628</v>
      </c>
      <c r="C15579" t="s">
        <v>57629</v>
      </c>
      <c r="D15579" t="s">
        <v>57630</v>
      </c>
      <c r="E15579" t="s">
        <v>57531</v>
      </c>
      <c r="F15579" t="s">
        <v>57625</v>
      </c>
      <c r="G15579" s="3" t="s">
        <v>57631</v>
      </c>
      <c r="H15579" t="s">
        <v>56412</v>
      </c>
      <c r="I15579" t="s">
        <v>56413</v>
      </c>
      <c r="J15579" t="s">
        <v>56405</v>
      </c>
      <c r="K15579" t="s">
        <v>56414</v>
      </c>
      <c r="L15579" t="s">
        <v>56405</v>
      </c>
      <c r="M15579" t="s">
        <v>56405</v>
      </c>
      <c r="N15579" t="s">
        <v>56405</v>
      </c>
      <c r="O15579" t="s">
        <v>56405</v>
      </c>
      <c r="P15579" t="s">
        <v>56405</v>
      </c>
      <c r="Q15579" t="s">
        <v>56405</v>
      </c>
      <c r="R15579" t="s">
        <v>56405</v>
      </c>
      <c r="S15579" t="s">
        <v>56405</v>
      </c>
      <c r="T15579" t="s">
        <v>56405</v>
      </c>
      <c r="U15579" t="s">
        <v>56405</v>
      </c>
      <c r="V15579" t="s">
        <v>57632</v>
      </c>
      <c r="W15579" t="s">
        <v>56405</v>
      </c>
      <c r="X15579" t="s">
        <v>56405</v>
      </c>
      <c r="Y15579" t="s">
        <v>56405</v>
      </c>
      <c r="Z15579" t="s">
        <v>56405</v>
      </c>
    </row>
    <row r="15580" spans="1:26" x14ac:dyDescent="0.4">
      <c r="A15580">
        <v>1029906666</v>
      </c>
      <c r="B15580" t="s">
        <v>57633</v>
      </c>
      <c r="C15580" t="s">
        <v>57634</v>
      </c>
      <c r="D15580" t="s">
        <v>57635</v>
      </c>
      <c r="E15580" t="s">
        <v>57531</v>
      </c>
      <c r="F15580" t="s">
        <v>57583</v>
      </c>
      <c r="G15580" s="3" t="s">
        <v>57636</v>
      </c>
      <c r="H15580" t="s">
        <v>56412</v>
      </c>
      <c r="I15580" t="s">
        <v>56413</v>
      </c>
      <c r="J15580" t="s">
        <v>56405</v>
      </c>
      <c r="K15580" t="s">
        <v>56414</v>
      </c>
      <c r="L15580" t="s">
        <v>56405</v>
      </c>
      <c r="M15580" t="s">
        <v>56405</v>
      </c>
      <c r="N15580" t="s">
        <v>56405</v>
      </c>
      <c r="O15580" t="s">
        <v>56405</v>
      </c>
      <c r="P15580" t="s">
        <v>56405</v>
      </c>
      <c r="Q15580" t="s">
        <v>56405</v>
      </c>
      <c r="R15580" t="s">
        <v>56405</v>
      </c>
      <c r="S15580" t="s">
        <v>56405</v>
      </c>
      <c r="T15580" t="s">
        <v>56405</v>
      </c>
      <c r="U15580" t="s">
        <v>56405</v>
      </c>
      <c r="V15580" t="s">
        <v>57637</v>
      </c>
      <c r="W15580" t="s">
        <v>56405</v>
      </c>
      <c r="X15580" t="s">
        <v>56405</v>
      </c>
      <c r="Y15580" t="s">
        <v>56405</v>
      </c>
      <c r="Z15580" t="s">
        <v>56405</v>
      </c>
    </row>
    <row r="15581" spans="1:26" x14ac:dyDescent="0.4">
      <c r="A15581">
        <v>1029906667</v>
      </c>
      <c r="B15581" t="s">
        <v>57638</v>
      </c>
      <c r="C15581" t="s">
        <v>57639</v>
      </c>
      <c r="D15581" t="s">
        <v>57640</v>
      </c>
      <c r="E15581" t="s">
        <v>57531</v>
      </c>
      <c r="F15581" t="s">
        <v>57562</v>
      </c>
      <c r="G15581" s="3" t="s">
        <v>57641</v>
      </c>
      <c r="H15581" t="s">
        <v>56412</v>
      </c>
      <c r="I15581" t="s">
        <v>56413</v>
      </c>
      <c r="J15581" t="s">
        <v>56405</v>
      </c>
      <c r="K15581" t="s">
        <v>56414</v>
      </c>
      <c r="L15581" t="s">
        <v>56405</v>
      </c>
      <c r="M15581" t="s">
        <v>56405</v>
      </c>
      <c r="N15581" t="s">
        <v>56405</v>
      </c>
      <c r="O15581" t="s">
        <v>56405</v>
      </c>
      <c r="P15581" t="s">
        <v>56405</v>
      </c>
      <c r="Q15581" t="s">
        <v>56405</v>
      </c>
      <c r="R15581" t="s">
        <v>56405</v>
      </c>
      <c r="S15581" t="s">
        <v>56405</v>
      </c>
      <c r="T15581" t="s">
        <v>56405</v>
      </c>
      <c r="U15581" t="s">
        <v>56405</v>
      </c>
      <c r="V15581" t="s">
        <v>57642</v>
      </c>
      <c r="W15581" t="s">
        <v>56405</v>
      </c>
      <c r="X15581" t="s">
        <v>56405</v>
      </c>
      <c r="Y15581" t="s">
        <v>56405</v>
      </c>
      <c r="Z15581" t="s">
        <v>56405</v>
      </c>
    </row>
    <row r="15582" spans="1:26" x14ac:dyDescent="0.4">
      <c r="A15582">
        <v>1029906668</v>
      </c>
      <c r="B15582" t="s">
        <v>57643</v>
      </c>
      <c r="C15582" t="s">
        <v>57644</v>
      </c>
      <c r="D15582" t="s">
        <v>57645</v>
      </c>
      <c r="E15582" t="s">
        <v>57531</v>
      </c>
      <c r="F15582" t="s">
        <v>57562</v>
      </c>
      <c r="G15582" s="3" t="s">
        <v>57646</v>
      </c>
      <c r="H15582" t="s">
        <v>56412</v>
      </c>
      <c r="I15582" t="s">
        <v>56413</v>
      </c>
      <c r="J15582" t="s">
        <v>56405</v>
      </c>
      <c r="K15582" t="s">
        <v>56414</v>
      </c>
      <c r="L15582" t="s">
        <v>56405</v>
      </c>
      <c r="M15582" t="s">
        <v>56405</v>
      </c>
      <c r="N15582" t="s">
        <v>56405</v>
      </c>
      <c r="O15582" t="s">
        <v>56405</v>
      </c>
      <c r="P15582" t="s">
        <v>56405</v>
      </c>
      <c r="Q15582" t="s">
        <v>56405</v>
      </c>
      <c r="R15582" t="s">
        <v>56405</v>
      </c>
      <c r="S15582" t="s">
        <v>56405</v>
      </c>
      <c r="T15582" t="s">
        <v>56405</v>
      </c>
      <c r="U15582" t="s">
        <v>56405</v>
      </c>
      <c r="V15582" t="s">
        <v>57647</v>
      </c>
      <c r="W15582" t="s">
        <v>56405</v>
      </c>
      <c r="X15582" t="s">
        <v>56405</v>
      </c>
      <c r="Y15582" t="s">
        <v>56405</v>
      </c>
      <c r="Z15582" t="s">
        <v>56405</v>
      </c>
    </row>
    <row r="15583" spans="1:26" x14ac:dyDescent="0.4">
      <c r="A15583">
        <v>1029906669</v>
      </c>
      <c r="B15583" t="s">
        <v>57648</v>
      </c>
      <c r="C15583" t="s">
        <v>57649</v>
      </c>
      <c r="D15583" t="s">
        <v>57650</v>
      </c>
      <c r="E15583" t="s">
        <v>57531</v>
      </c>
      <c r="F15583" t="s">
        <v>57562</v>
      </c>
      <c r="G15583" s="3" t="s">
        <v>57651</v>
      </c>
      <c r="H15583" t="s">
        <v>56412</v>
      </c>
      <c r="I15583" t="s">
        <v>56413</v>
      </c>
      <c r="J15583" t="s">
        <v>56405</v>
      </c>
      <c r="K15583" t="s">
        <v>56414</v>
      </c>
      <c r="L15583" t="s">
        <v>56405</v>
      </c>
      <c r="M15583" t="s">
        <v>56405</v>
      </c>
      <c r="N15583" t="s">
        <v>56405</v>
      </c>
      <c r="O15583" t="s">
        <v>56405</v>
      </c>
      <c r="P15583" t="s">
        <v>56405</v>
      </c>
      <c r="Q15583" t="s">
        <v>56405</v>
      </c>
      <c r="R15583" t="s">
        <v>56405</v>
      </c>
      <c r="S15583" t="s">
        <v>56405</v>
      </c>
      <c r="T15583" t="s">
        <v>56405</v>
      </c>
      <c r="U15583" t="s">
        <v>56405</v>
      </c>
      <c r="V15583" t="s">
        <v>57652</v>
      </c>
      <c r="W15583" t="s">
        <v>56405</v>
      </c>
      <c r="X15583" t="s">
        <v>56405</v>
      </c>
      <c r="Y15583" t="s">
        <v>56405</v>
      </c>
      <c r="Z15583" t="s">
        <v>56405</v>
      </c>
    </row>
    <row r="15584" spans="1:26" x14ac:dyDescent="0.4">
      <c r="A15584">
        <v>1029906670</v>
      </c>
      <c r="B15584" t="s">
        <v>57653</v>
      </c>
      <c r="C15584" t="s">
        <v>57654</v>
      </c>
      <c r="D15584" t="s">
        <v>57655</v>
      </c>
      <c r="E15584" t="s">
        <v>57531</v>
      </c>
      <c r="F15584" t="s">
        <v>57562</v>
      </c>
      <c r="G15584" s="3" t="s">
        <v>57656</v>
      </c>
      <c r="H15584" t="s">
        <v>56412</v>
      </c>
      <c r="I15584" t="s">
        <v>56413</v>
      </c>
      <c r="J15584" t="s">
        <v>56405</v>
      </c>
      <c r="K15584" t="s">
        <v>56414</v>
      </c>
      <c r="L15584" t="s">
        <v>56405</v>
      </c>
      <c r="M15584" t="s">
        <v>56405</v>
      </c>
      <c r="N15584" t="s">
        <v>56405</v>
      </c>
      <c r="O15584" t="s">
        <v>56405</v>
      </c>
      <c r="P15584" t="s">
        <v>56405</v>
      </c>
      <c r="Q15584" t="s">
        <v>56405</v>
      </c>
      <c r="R15584" t="s">
        <v>56405</v>
      </c>
      <c r="S15584" t="s">
        <v>56405</v>
      </c>
      <c r="T15584" t="s">
        <v>56405</v>
      </c>
      <c r="U15584" t="s">
        <v>56405</v>
      </c>
      <c r="V15584" t="s">
        <v>57657</v>
      </c>
      <c r="W15584" t="s">
        <v>56405</v>
      </c>
      <c r="X15584" t="s">
        <v>56405</v>
      </c>
      <c r="Y15584" t="s">
        <v>56405</v>
      </c>
      <c r="Z15584" t="s">
        <v>56405</v>
      </c>
    </row>
    <row r="15585" spans="1:26" x14ac:dyDescent="0.4">
      <c r="A15585">
        <v>1029906671</v>
      </c>
      <c r="B15585" t="s">
        <v>57658</v>
      </c>
      <c r="C15585" t="s">
        <v>57659</v>
      </c>
      <c r="D15585" t="s">
        <v>57660</v>
      </c>
      <c r="E15585" t="s">
        <v>57531</v>
      </c>
      <c r="F15585" t="s">
        <v>57661</v>
      </c>
      <c r="G15585" s="3" t="s">
        <v>57662</v>
      </c>
      <c r="H15585" t="s">
        <v>56412</v>
      </c>
      <c r="I15585" t="s">
        <v>56413</v>
      </c>
      <c r="J15585" t="s">
        <v>56405</v>
      </c>
      <c r="K15585" t="s">
        <v>56414</v>
      </c>
      <c r="L15585" t="s">
        <v>56405</v>
      </c>
      <c r="M15585" t="s">
        <v>56405</v>
      </c>
      <c r="N15585" t="s">
        <v>56405</v>
      </c>
      <c r="O15585" t="s">
        <v>56405</v>
      </c>
      <c r="P15585" t="s">
        <v>56405</v>
      </c>
      <c r="Q15585" t="s">
        <v>56405</v>
      </c>
      <c r="R15585" t="s">
        <v>56405</v>
      </c>
      <c r="S15585" t="s">
        <v>56405</v>
      </c>
      <c r="T15585" t="s">
        <v>56405</v>
      </c>
      <c r="U15585" t="s">
        <v>56405</v>
      </c>
      <c r="V15585" t="s">
        <v>57663</v>
      </c>
      <c r="W15585" t="s">
        <v>56405</v>
      </c>
      <c r="X15585" t="s">
        <v>56405</v>
      </c>
      <c r="Y15585" t="s">
        <v>56405</v>
      </c>
      <c r="Z15585" t="s">
        <v>56405</v>
      </c>
    </row>
    <row r="15586" spans="1:26" x14ac:dyDescent="0.4">
      <c r="A15586">
        <v>1029906672</v>
      </c>
      <c r="B15586" t="s">
        <v>57664</v>
      </c>
      <c r="C15586" t="s">
        <v>57665</v>
      </c>
      <c r="D15586" t="s">
        <v>57666</v>
      </c>
      <c r="E15586" t="s">
        <v>57531</v>
      </c>
      <c r="F15586" t="s">
        <v>56405</v>
      </c>
      <c r="G15586" s="3" t="s">
        <v>57667</v>
      </c>
      <c r="H15586" t="s">
        <v>56412</v>
      </c>
      <c r="I15586" t="s">
        <v>56413</v>
      </c>
      <c r="J15586" t="s">
        <v>56405</v>
      </c>
      <c r="K15586" t="s">
        <v>56414</v>
      </c>
      <c r="L15586" t="s">
        <v>56405</v>
      </c>
      <c r="M15586" t="s">
        <v>56405</v>
      </c>
      <c r="N15586" t="s">
        <v>56405</v>
      </c>
      <c r="O15586" t="s">
        <v>56405</v>
      </c>
      <c r="P15586" t="s">
        <v>56405</v>
      </c>
      <c r="Q15586" t="s">
        <v>56405</v>
      </c>
      <c r="R15586" t="s">
        <v>56405</v>
      </c>
      <c r="S15586" t="s">
        <v>56405</v>
      </c>
      <c r="T15586" t="s">
        <v>56405</v>
      </c>
      <c r="U15586" t="s">
        <v>56405</v>
      </c>
      <c r="V15586" t="s">
        <v>57668</v>
      </c>
      <c r="W15586" t="s">
        <v>56405</v>
      </c>
      <c r="X15586" t="s">
        <v>56405</v>
      </c>
      <c r="Y15586" t="s">
        <v>56405</v>
      </c>
      <c r="Z15586" t="s">
        <v>56405</v>
      </c>
    </row>
    <row r="15587" spans="1:26" x14ac:dyDescent="0.4">
      <c r="A15587">
        <v>1029906673</v>
      </c>
      <c r="B15587" t="s">
        <v>57669</v>
      </c>
      <c r="C15587" t="s">
        <v>57670</v>
      </c>
      <c r="D15587" t="s">
        <v>57671</v>
      </c>
      <c r="E15587" t="s">
        <v>57531</v>
      </c>
      <c r="F15587" t="s">
        <v>56405</v>
      </c>
      <c r="G15587" s="3" t="s">
        <v>57672</v>
      </c>
      <c r="H15587" t="s">
        <v>56412</v>
      </c>
      <c r="I15587" t="s">
        <v>56413</v>
      </c>
      <c r="J15587" t="s">
        <v>56405</v>
      </c>
      <c r="K15587" t="s">
        <v>56414</v>
      </c>
      <c r="L15587" t="s">
        <v>56405</v>
      </c>
      <c r="M15587" t="s">
        <v>56405</v>
      </c>
      <c r="N15587" t="s">
        <v>56405</v>
      </c>
      <c r="O15587" t="s">
        <v>56405</v>
      </c>
      <c r="P15587" t="s">
        <v>56405</v>
      </c>
      <c r="Q15587" t="s">
        <v>56405</v>
      </c>
      <c r="R15587" t="s">
        <v>56405</v>
      </c>
      <c r="S15587" t="s">
        <v>56405</v>
      </c>
      <c r="T15587" t="s">
        <v>56405</v>
      </c>
      <c r="U15587" t="s">
        <v>56405</v>
      </c>
      <c r="V15587" t="s">
        <v>57673</v>
      </c>
      <c r="W15587" t="s">
        <v>56405</v>
      </c>
      <c r="X15587" t="s">
        <v>56405</v>
      </c>
      <c r="Y15587" t="s">
        <v>56405</v>
      </c>
      <c r="Z15587" t="s">
        <v>56405</v>
      </c>
    </row>
    <row r="15588" spans="1:26" x14ac:dyDescent="0.4">
      <c r="A15588">
        <v>1029906674</v>
      </c>
      <c r="B15588" t="s">
        <v>57674</v>
      </c>
      <c r="C15588" t="s">
        <v>57675</v>
      </c>
      <c r="D15588" t="s">
        <v>57676</v>
      </c>
      <c r="E15588" t="s">
        <v>57531</v>
      </c>
      <c r="F15588" t="s">
        <v>56405</v>
      </c>
      <c r="G15588" s="3" t="s">
        <v>57677</v>
      </c>
      <c r="H15588" t="s">
        <v>56412</v>
      </c>
      <c r="I15588" t="s">
        <v>56413</v>
      </c>
      <c r="J15588" t="s">
        <v>56405</v>
      </c>
      <c r="K15588" t="s">
        <v>56414</v>
      </c>
      <c r="L15588" t="s">
        <v>56405</v>
      </c>
      <c r="M15588" t="s">
        <v>56405</v>
      </c>
      <c r="N15588" t="s">
        <v>56405</v>
      </c>
      <c r="O15588" t="s">
        <v>56405</v>
      </c>
      <c r="P15588" t="s">
        <v>56405</v>
      </c>
      <c r="Q15588" t="s">
        <v>56405</v>
      </c>
      <c r="R15588" t="s">
        <v>56405</v>
      </c>
      <c r="S15588" t="s">
        <v>56405</v>
      </c>
      <c r="T15588" t="s">
        <v>56405</v>
      </c>
      <c r="U15588" t="s">
        <v>56405</v>
      </c>
      <c r="V15588" t="s">
        <v>57678</v>
      </c>
      <c r="W15588" t="s">
        <v>56405</v>
      </c>
      <c r="X15588" t="s">
        <v>56405</v>
      </c>
      <c r="Y15588" t="s">
        <v>56405</v>
      </c>
      <c r="Z15588" t="s">
        <v>56405</v>
      </c>
    </row>
    <row r="15589" spans="1:26" x14ac:dyDescent="0.4">
      <c r="A15589">
        <v>1029906675</v>
      </c>
      <c r="B15589" t="s">
        <v>57679</v>
      </c>
      <c r="C15589" t="s">
        <v>57680</v>
      </c>
      <c r="D15589" t="s">
        <v>57681</v>
      </c>
      <c r="E15589" t="s">
        <v>57531</v>
      </c>
      <c r="F15589" t="s">
        <v>56405</v>
      </c>
      <c r="G15589" s="3" t="s">
        <v>57682</v>
      </c>
      <c r="H15589" t="s">
        <v>56412</v>
      </c>
      <c r="I15589" t="s">
        <v>56413</v>
      </c>
      <c r="J15589" t="s">
        <v>56405</v>
      </c>
      <c r="K15589" t="s">
        <v>56414</v>
      </c>
      <c r="L15589" t="s">
        <v>56405</v>
      </c>
      <c r="M15589" t="s">
        <v>56405</v>
      </c>
      <c r="N15589" t="s">
        <v>56405</v>
      </c>
      <c r="O15589" t="s">
        <v>56405</v>
      </c>
      <c r="P15589" t="s">
        <v>56405</v>
      </c>
      <c r="Q15589" t="s">
        <v>56405</v>
      </c>
      <c r="R15589" t="s">
        <v>56405</v>
      </c>
      <c r="S15589" t="s">
        <v>56405</v>
      </c>
      <c r="T15589" t="s">
        <v>56405</v>
      </c>
      <c r="U15589" t="s">
        <v>56405</v>
      </c>
      <c r="V15589" t="s">
        <v>57683</v>
      </c>
      <c r="W15589" t="s">
        <v>56405</v>
      </c>
      <c r="X15589" t="s">
        <v>56405</v>
      </c>
      <c r="Y15589" t="s">
        <v>56405</v>
      </c>
      <c r="Z15589" t="s">
        <v>56405</v>
      </c>
    </row>
    <row r="15590" spans="1:26" x14ac:dyDescent="0.4">
      <c r="A15590">
        <v>1029906676</v>
      </c>
      <c r="B15590" t="s">
        <v>57684</v>
      </c>
      <c r="C15590" t="s">
        <v>57685</v>
      </c>
      <c r="D15590" t="s">
        <v>57686</v>
      </c>
      <c r="E15590" t="s">
        <v>57531</v>
      </c>
      <c r="F15590" t="s">
        <v>56405</v>
      </c>
      <c r="G15590" s="3" t="s">
        <v>57687</v>
      </c>
      <c r="H15590" t="s">
        <v>56412</v>
      </c>
      <c r="I15590" t="s">
        <v>56413</v>
      </c>
      <c r="J15590" t="s">
        <v>56405</v>
      </c>
      <c r="K15590" t="s">
        <v>56414</v>
      </c>
      <c r="L15590" t="s">
        <v>56405</v>
      </c>
      <c r="M15590" t="s">
        <v>56405</v>
      </c>
      <c r="N15590" t="s">
        <v>56405</v>
      </c>
      <c r="O15590" t="s">
        <v>56405</v>
      </c>
      <c r="P15590" t="s">
        <v>56405</v>
      </c>
      <c r="Q15590" t="s">
        <v>56405</v>
      </c>
      <c r="R15590" t="s">
        <v>56405</v>
      </c>
      <c r="S15590" t="s">
        <v>56405</v>
      </c>
      <c r="T15590" t="s">
        <v>56405</v>
      </c>
      <c r="U15590" t="s">
        <v>56405</v>
      </c>
      <c r="V15590" t="s">
        <v>57688</v>
      </c>
      <c r="W15590" t="s">
        <v>56405</v>
      </c>
      <c r="X15590" t="s">
        <v>56405</v>
      </c>
      <c r="Y15590" t="s">
        <v>56405</v>
      </c>
      <c r="Z15590" t="s">
        <v>56405</v>
      </c>
    </row>
    <row r="15591" spans="1:26" x14ac:dyDescent="0.4">
      <c r="A15591">
        <v>1029906677</v>
      </c>
      <c r="B15591" t="s">
        <v>57689</v>
      </c>
      <c r="C15591" t="s">
        <v>57690</v>
      </c>
      <c r="D15591" t="s">
        <v>57691</v>
      </c>
      <c r="E15591" t="s">
        <v>57531</v>
      </c>
      <c r="F15591" t="s">
        <v>56405</v>
      </c>
      <c r="G15591" s="3" t="s">
        <v>57692</v>
      </c>
      <c r="H15591" t="s">
        <v>56412</v>
      </c>
      <c r="I15591" t="s">
        <v>56413</v>
      </c>
      <c r="J15591" t="s">
        <v>56405</v>
      </c>
      <c r="K15591" t="s">
        <v>56414</v>
      </c>
      <c r="L15591" t="s">
        <v>56405</v>
      </c>
      <c r="M15591" t="s">
        <v>56405</v>
      </c>
      <c r="N15591" t="s">
        <v>56405</v>
      </c>
      <c r="O15591" t="s">
        <v>56405</v>
      </c>
      <c r="P15591" t="s">
        <v>56405</v>
      </c>
      <c r="Q15591" t="s">
        <v>56405</v>
      </c>
      <c r="R15591" t="s">
        <v>56405</v>
      </c>
      <c r="S15591" t="s">
        <v>56405</v>
      </c>
      <c r="T15591" t="s">
        <v>56405</v>
      </c>
      <c r="U15591" t="s">
        <v>56405</v>
      </c>
      <c r="V15591" t="s">
        <v>57693</v>
      </c>
      <c r="W15591" t="s">
        <v>56405</v>
      </c>
      <c r="X15591" t="s">
        <v>56405</v>
      </c>
      <c r="Y15591" t="s">
        <v>56405</v>
      </c>
      <c r="Z15591" t="s">
        <v>56405</v>
      </c>
    </row>
    <row r="15592" spans="1:26" x14ac:dyDescent="0.4">
      <c r="A15592">
        <v>1029906678</v>
      </c>
      <c r="B15592" t="s">
        <v>57694</v>
      </c>
      <c r="C15592" t="s">
        <v>57695</v>
      </c>
      <c r="D15592" t="s">
        <v>57696</v>
      </c>
      <c r="E15592" t="s">
        <v>57531</v>
      </c>
      <c r="F15592" t="s">
        <v>56405</v>
      </c>
      <c r="G15592" s="3" t="s">
        <v>57697</v>
      </c>
      <c r="H15592" t="s">
        <v>56412</v>
      </c>
      <c r="I15592" t="s">
        <v>56413</v>
      </c>
      <c r="J15592" t="s">
        <v>56405</v>
      </c>
      <c r="K15592" t="s">
        <v>56414</v>
      </c>
      <c r="L15592" t="s">
        <v>56405</v>
      </c>
      <c r="M15592" t="s">
        <v>56405</v>
      </c>
      <c r="N15592" t="s">
        <v>56405</v>
      </c>
      <c r="O15592" t="s">
        <v>56405</v>
      </c>
      <c r="P15592" t="s">
        <v>56405</v>
      </c>
      <c r="Q15592" t="s">
        <v>56405</v>
      </c>
      <c r="R15592" t="s">
        <v>56405</v>
      </c>
      <c r="S15592" t="s">
        <v>56405</v>
      </c>
      <c r="T15592" t="s">
        <v>56405</v>
      </c>
      <c r="U15592" t="s">
        <v>56405</v>
      </c>
      <c r="V15592" t="s">
        <v>57698</v>
      </c>
      <c r="W15592" t="s">
        <v>56405</v>
      </c>
      <c r="X15592" t="s">
        <v>56405</v>
      </c>
      <c r="Y15592" t="s">
        <v>56405</v>
      </c>
      <c r="Z15592" t="s">
        <v>56405</v>
      </c>
    </row>
    <row r="15593" spans="1:26" x14ac:dyDescent="0.4">
      <c r="A15593">
        <v>1029906680</v>
      </c>
      <c r="B15593" t="s">
        <v>57699</v>
      </c>
      <c r="C15593" t="s">
        <v>57700</v>
      </c>
      <c r="D15593" t="s">
        <v>57701</v>
      </c>
      <c r="E15593" t="s">
        <v>57531</v>
      </c>
      <c r="F15593" t="s">
        <v>56405</v>
      </c>
      <c r="G15593" s="3" t="s">
        <v>57702</v>
      </c>
      <c r="H15593" t="s">
        <v>56412</v>
      </c>
      <c r="I15593" t="s">
        <v>56413</v>
      </c>
      <c r="J15593" t="s">
        <v>56405</v>
      </c>
      <c r="K15593" t="s">
        <v>56414</v>
      </c>
      <c r="L15593" t="s">
        <v>56405</v>
      </c>
      <c r="M15593" t="s">
        <v>56405</v>
      </c>
      <c r="N15593" t="s">
        <v>56405</v>
      </c>
      <c r="O15593" t="s">
        <v>56405</v>
      </c>
      <c r="P15593" t="s">
        <v>56405</v>
      </c>
      <c r="Q15593" t="s">
        <v>56405</v>
      </c>
      <c r="R15593" t="s">
        <v>56405</v>
      </c>
      <c r="S15593" t="s">
        <v>56405</v>
      </c>
      <c r="T15593" t="s">
        <v>56405</v>
      </c>
      <c r="U15593" t="s">
        <v>56405</v>
      </c>
      <c r="V15593" t="s">
        <v>57703</v>
      </c>
      <c r="W15593" t="s">
        <v>56405</v>
      </c>
      <c r="X15593" t="s">
        <v>56405</v>
      </c>
      <c r="Y15593" t="s">
        <v>56405</v>
      </c>
      <c r="Z15593" t="s">
        <v>56405</v>
      </c>
    </row>
    <row r="15594" spans="1:26" x14ac:dyDescent="0.4">
      <c r="A15594">
        <v>1029906681</v>
      </c>
      <c r="B15594" t="s">
        <v>57704</v>
      </c>
      <c r="C15594" t="s">
        <v>57705</v>
      </c>
      <c r="D15594" t="s">
        <v>57706</v>
      </c>
      <c r="E15594" t="s">
        <v>57531</v>
      </c>
      <c r="F15594" t="s">
        <v>56405</v>
      </c>
      <c r="G15594" s="3" t="s">
        <v>57707</v>
      </c>
      <c r="H15594" t="s">
        <v>56412</v>
      </c>
      <c r="I15594" t="s">
        <v>56413</v>
      </c>
      <c r="J15594" t="s">
        <v>56405</v>
      </c>
      <c r="K15594" t="s">
        <v>56414</v>
      </c>
      <c r="L15594" t="s">
        <v>56405</v>
      </c>
      <c r="M15594" t="s">
        <v>56405</v>
      </c>
      <c r="N15594" t="s">
        <v>56405</v>
      </c>
      <c r="O15594" t="s">
        <v>56405</v>
      </c>
      <c r="P15594" t="s">
        <v>56405</v>
      </c>
      <c r="Q15594" t="s">
        <v>56405</v>
      </c>
      <c r="R15594" t="s">
        <v>56405</v>
      </c>
      <c r="S15594" t="s">
        <v>56405</v>
      </c>
      <c r="T15594" t="s">
        <v>56405</v>
      </c>
      <c r="U15594" t="s">
        <v>56405</v>
      </c>
      <c r="V15594" t="s">
        <v>57708</v>
      </c>
      <c r="W15594" t="s">
        <v>56405</v>
      </c>
      <c r="X15594" t="s">
        <v>56405</v>
      </c>
      <c r="Y15594" t="s">
        <v>56405</v>
      </c>
      <c r="Z15594" t="s">
        <v>56405</v>
      </c>
    </row>
    <row r="15595" spans="1:26" x14ac:dyDescent="0.4">
      <c r="A15595">
        <v>1029906682</v>
      </c>
      <c r="B15595" t="s">
        <v>57709</v>
      </c>
      <c r="C15595" t="s">
        <v>57710</v>
      </c>
      <c r="D15595" t="s">
        <v>57711</v>
      </c>
      <c r="E15595" t="s">
        <v>57531</v>
      </c>
      <c r="F15595" t="s">
        <v>56405</v>
      </c>
      <c r="G15595" s="3" t="s">
        <v>57712</v>
      </c>
      <c r="H15595" t="s">
        <v>56412</v>
      </c>
      <c r="I15595" t="s">
        <v>56413</v>
      </c>
      <c r="J15595" t="s">
        <v>56405</v>
      </c>
      <c r="K15595" t="s">
        <v>56414</v>
      </c>
      <c r="L15595" t="s">
        <v>56405</v>
      </c>
      <c r="M15595" t="s">
        <v>56405</v>
      </c>
      <c r="N15595" t="s">
        <v>56405</v>
      </c>
      <c r="O15595" t="s">
        <v>56405</v>
      </c>
      <c r="P15595" t="s">
        <v>56405</v>
      </c>
      <c r="Q15595" t="s">
        <v>56405</v>
      </c>
      <c r="R15595" t="s">
        <v>56405</v>
      </c>
      <c r="S15595" t="s">
        <v>56405</v>
      </c>
      <c r="T15595" t="s">
        <v>56405</v>
      </c>
      <c r="U15595" t="s">
        <v>56405</v>
      </c>
      <c r="V15595" t="s">
        <v>57713</v>
      </c>
      <c r="W15595" t="s">
        <v>56405</v>
      </c>
      <c r="X15595" t="s">
        <v>56405</v>
      </c>
      <c r="Y15595" t="s">
        <v>56405</v>
      </c>
      <c r="Z15595" t="s">
        <v>56405</v>
      </c>
    </row>
    <row r="15596" spans="1:26" x14ac:dyDescent="0.4">
      <c r="A15596">
        <v>1029906683</v>
      </c>
      <c r="B15596" t="s">
        <v>57714</v>
      </c>
      <c r="C15596" t="s">
        <v>57715</v>
      </c>
      <c r="D15596" t="s">
        <v>57716</v>
      </c>
      <c r="E15596" t="s">
        <v>57531</v>
      </c>
      <c r="F15596" t="s">
        <v>56405</v>
      </c>
      <c r="G15596" s="3" t="s">
        <v>57717</v>
      </c>
      <c r="H15596" t="s">
        <v>56412</v>
      </c>
      <c r="I15596" t="s">
        <v>56413</v>
      </c>
      <c r="J15596" t="s">
        <v>56405</v>
      </c>
      <c r="K15596" t="s">
        <v>56414</v>
      </c>
      <c r="L15596" t="s">
        <v>56405</v>
      </c>
      <c r="M15596" t="s">
        <v>56405</v>
      </c>
      <c r="N15596" t="s">
        <v>56405</v>
      </c>
      <c r="O15596" t="s">
        <v>56405</v>
      </c>
      <c r="P15596" t="s">
        <v>56405</v>
      </c>
      <c r="Q15596" t="s">
        <v>56405</v>
      </c>
      <c r="R15596" t="s">
        <v>56405</v>
      </c>
      <c r="S15596" t="s">
        <v>56405</v>
      </c>
      <c r="T15596" t="s">
        <v>56405</v>
      </c>
      <c r="U15596" t="s">
        <v>56405</v>
      </c>
      <c r="V15596" t="s">
        <v>57718</v>
      </c>
      <c r="W15596" t="s">
        <v>56405</v>
      </c>
      <c r="X15596" t="s">
        <v>56405</v>
      </c>
      <c r="Y15596" t="s">
        <v>56405</v>
      </c>
      <c r="Z15596" t="s">
        <v>56405</v>
      </c>
    </row>
    <row r="15597" spans="1:26" x14ac:dyDescent="0.4">
      <c r="A15597">
        <v>1029906684</v>
      </c>
      <c r="B15597" t="s">
        <v>57719</v>
      </c>
      <c r="C15597" t="s">
        <v>57720</v>
      </c>
      <c r="D15597" t="s">
        <v>57721</v>
      </c>
      <c r="E15597" t="s">
        <v>57531</v>
      </c>
      <c r="F15597" t="s">
        <v>57722</v>
      </c>
      <c r="G15597" s="3" t="s">
        <v>57723</v>
      </c>
      <c r="H15597" t="s">
        <v>56412</v>
      </c>
      <c r="I15597" t="s">
        <v>56413</v>
      </c>
      <c r="J15597" t="s">
        <v>56405</v>
      </c>
      <c r="K15597" t="s">
        <v>56414</v>
      </c>
      <c r="L15597" t="s">
        <v>56405</v>
      </c>
      <c r="M15597" t="s">
        <v>56405</v>
      </c>
      <c r="N15597" t="s">
        <v>56405</v>
      </c>
      <c r="O15597" t="s">
        <v>56405</v>
      </c>
      <c r="P15597" t="s">
        <v>56405</v>
      </c>
      <c r="Q15597" t="s">
        <v>56405</v>
      </c>
      <c r="R15597" t="s">
        <v>56405</v>
      </c>
      <c r="S15597" t="s">
        <v>56405</v>
      </c>
      <c r="T15597" t="s">
        <v>56405</v>
      </c>
      <c r="U15597" t="s">
        <v>56405</v>
      </c>
      <c r="V15597" t="s">
        <v>57724</v>
      </c>
      <c r="W15597" t="s">
        <v>56405</v>
      </c>
      <c r="X15597" t="s">
        <v>56405</v>
      </c>
      <c r="Y15597" t="s">
        <v>56405</v>
      </c>
      <c r="Z15597" t="s">
        <v>56405</v>
      </c>
    </row>
    <row r="15598" spans="1:26" x14ac:dyDescent="0.4">
      <c r="A15598">
        <v>1029906685</v>
      </c>
      <c r="B15598" t="s">
        <v>57725</v>
      </c>
      <c r="C15598" t="s">
        <v>57726</v>
      </c>
      <c r="D15598" t="s">
        <v>57727</v>
      </c>
      <c r="E15598" t="s">
        <v>57531</v>
      </c>
      <c r="F15598" t="s">
        <v>57728</v>
      </c>
      <c r="G15598" s="3" t="s">
        <v>57729</v>
      </c>
      <c r="H15598" t="s">
        <v>56412</v>
      </c>
      <c r="I15598" t="s">
        <v>56413</v>
      </c>
      <c r="J15598" t="s">
        <v>56405</v>
      </c>
      <c r="K15598" t="s">
        <v>56414</v>
      </c>
      <c r="L15598" t="s">
        <v>56405</v>
      </c>
      <c r="M15598" t="s">
        <v>56405</v>
      </c>
      <c r="N15598" t="s">
        <v>56405</v>
      </c>
      <c r="O15598" t="s">
        <v>56405</v>
      </c>
      <c r="P15598" t="s">
        <v>56405</v>
      </c>
      <c r="Q15598" t="s">
        <v>56405</v>
      </c>
      <c r="R15598" t="s">
        <v>56405</v>
      </c>
      <c r="S15598" t="s">
        <v>56405</v>
      </c>
      <c r="T15598" t="s">
        <v>56405</v>
      </c>
      <c r="U15598" t="s">
        <v>56405</v>
      </c>
      <c r="V15598" t="s">
        <v>57730</v>
      </c>
      <c r="W15598" t="s">
        <v>56405</v>
      </c>
      <c r="X15598" t="s">
        <v>56405</v>
      </c>
      <c r="Y15598" t="s">
        <v>56405</v>
      </c>
      <c r="Z15598" t="s">
        <v>56405</v>
      </c>
    </row>
    <row r="15599" spans="1:26" x14ac:dyDescent="0.4">
      <c r="A15599">
        <v>1029906686</v>
      </c>
      <c r="B15599" t="s">
        <v>57731</v>
      </c>
      <c r="C15599" t="s">
        <v>57732</v>
      </c>
      <c r="D15599" t="s">
        <v>57733</v>
      </c>
      <c r="E15599" t="s">
        <v>57531</v>
      </c>
      <c r="F15599" t="s">
        <v>57728</v>
      </c>
      <c r="G15599" s="3" t="s">
        <v>57734</v>
      </c>
      <c r="H15599" t="s">
        <v>56412</v>
      </c>
      <c r="I15599" t="s">
        <v>56413</v>
      </c>
      <c r="J15599" t="s">
        <v>56405</v>
      </c>
      <c r="K15599" t="s">
        <v>56414</v>
      </c>
      <c r="L15599" t="s">
        <v>56405</v>
      </c>
      <c r="M15599" t="s">
        <v>56405</v>
      </c>
      <c r="N15599" t="s">
        <v>56405</v>
      </c>
      <c r="O15599" t="s">
        <v>56405</v>
      </c>
      <c r="P15599" t="s">
        <v>56405</v>
      </c>
      <c r="Q15599" t="s">
        <v>56405</v>
      </c>
      <c r="R15599" t="s">
        <v>56405</v>
      </c>
      <c r="S15599" t="s">
        <v>56405</v>
      </c>
      <c r="T15599" t="s">
        <v>56405</v>
      </c>
      <c r="U15599" t="s">
        <v>56405</v>
      </c>
      <c r="V15599" t="s">
        <v>57735</v>
      </c>
      <c r="W15599" t="s">
        <v>56405</v>
      </c>
      <c r="X15599" t="s">
        <v>56405</v>
      </c>
      <c r="Y15599" t="s">
        <v>56405</v>
      </c>
      <c r="Z15599" t="s">
        <v>56405</v>
      </c>
    </row>
    <row r="15600" spans="1:26" x14ac:dyDescent="0.4">
      <c r="A15600">
        <v>1029906687</v>
      </c>
      <c r="B15600" t="s">
        <v>57736</v>
      </c>
      <c r="C15600" t="s">
        <v>57737</v>
      </c>
      <c r="D15600" t="s">
        <v>57738</v>
      </c>
      <c r="E15600" t="s">
        <v>57531</v>
      </c>
      <c r="F15600" t="s">
        <v>57739</v>
      </c>
      <c r="G15600" s="3" t="s">
        <v>57740</v>
      </c>
      <c r="H15600" t="s">
        <v>56412</v>
      </c>
      <c r="I15600" t="s">
        <v>56413</v>
      </c>
      <c r="J15600" t="s">
        <v>56405</v>
      </c>
      <c r="K15600" t="s">
        <v>56414</v>
      </c>
      <c r="L15600" t="s">
        <v>56405</v>
      </c>
      <c r="M15600" t="s">
        <v>56405</v>
      </c>
      <c r="N15600" t="s">
        <v>56405</v>
      </c>
      <c r="O15600" t="s">
        <v>56405</v>
      </c>
      <c r="P15600" t="s">
        <v>56405</v>
      </c>
      <c r="Q15600" t="s">
        <v>56405</v>
      </c>
      <c r="R15600" t="s">
        <v>56405</v>
      </c>
      <c r="S15600" t="s">
        <v>56405</v>
      </c>
      <c r="T15600" t="s">
        <v>56405</v>
      </c>
      <c r="U15600" t="s">
        <v>56405</v>
      </c>
      <c r="V15600" t="s">
        <v>57741</v>
      </c>
      <c r="W15600" t="s">
        <v>56405</v>
      </c>
      <c r="X15600" t="s">
        <v>56405</v>
      </c>
      <c r="Y15600" t="s">
        <v>56405</v>
      </c>
      <c r="Z15600" t="s">
        <v>56405</v>
      </c>
    </row>
    <row r="15601" spans="1:26" x14ac:dyDescent="0.4">
      <c r="A15601">
        <v>1029906688</v>
      </c>
      <c r="B15601" t="s">
        <v>57742</v>
      </c>
      <c r="C15601" t="s">
        <v>57743</v>
      </c>
      <c r="D15601" t="s">
        <v>57744</v>
      </c>
      <c r="E15601" t="s">
        <v>57531</v>
      </c>
      <c r="F15601" t="s">
        <v>57739</v>
      </c>
      <c r="G15601" s="3" t="s">
        <v>57745</v>
      </c>
      <c r="H15601" t="s">
        <v>56412</v>
      </c>
      <c r="I15601" t="s">
        <v>56413</v>
      </c>
      <c r="J15601" t="s">
        <v>56405</v>
      </c>
      <c r="K15601" t="s">
        <v>56414</v>
      </c>
      <c r="L15601" t="s">
        <v>56405</v>
      </c>
      <c r="M15601" t="s">
        <v>56405</v>
      </c>
      <c r="N15601" t="s">
        <v>56405</v>
      </c>
      <c r="O15601" t="s">
        <v>56405</v>
      </c>
      <c r="P15601" t="s">
        <v>56405</v>
      </c>
      <c r="Q15601" t="s">
        <v>56405</v>
      </c>
      <c r="R15601" t="s">
        <v>56405</v>
      </c>
      <c r="S15601" t="s">
        <v>56405</v>
      </c>
      <c r="T15601" t="s">
        <v>56405</v>
      </c>
      <c r="U15601" t="s">
        <v>56405</v>
      </c>
      <c r="V15601" t="s">
        <v>57746</v>
      </c>
      <c r="W15601" t="s">
        <v>56405</v>
      </c>
      <c r="X15601" t="s">
        <v>56405</v>
      </c>
      <c r="Y15601" t="s">
        <v>56405</v>
      </c>
      <c r="Z15601" t="s">
        <v>56405</v>
      </c>
    </row>
    <row r="15602" spans="1:26" x14ac:dyDescent="0.4">
      <c r="A15602">
        <v>1029906689</v>
      </c>
      <c r="B15602" t="s">
        <v>57747</v>
      </c>
      <c r="C15602" t="s">
        <v>57748</v>
      </c>
      <c r="D15602" t="s">
        <v>57749</v>
      </c>
      <c r="E15602" t="s">
        <v>57531</v>
      </c>
      <c r="F15602" t="s">
        <v>56405</v>
      </c>
      <c r="G15602" s="3" t="s">
        <v>57750</v>
      </c>
      <c r="H15602" t="s">
        <v>56412</v>
      </c>
      <c r="I15602" t="s">
        <v>56413</v>
      </c>
      <c r="J15602" t="s">
        <v>56405</v>
      </c>
      <c r="K15602" t="s">
        <v>56414</v>
      </c>
      <c r="L15602" t="s">
        <v>56405</v>
      </c>
      <c r="M15602" t="s">
        <v>56405</v>
      </c>
      <c r="N15602" t="s">
        <v>56405</v>
      </c>
      <c r="O15602" t="s">
        <v>56405</v>
      </c>
      <c r="P15602" t="s">
        <v>56405</v>
      </c>
      <c r="Q15602" t="s">
        <v>56405</v>
      </c>
      <c r="R15602" t="s">
        <v>56405</v>
      </c>
      <c r="S15602" t="s">
        <v>56405</v>
      </c>
      <c r="T15602" t="s">
        <v>56405</v>
      </c>
      <c r="U15602" t="s">
        <v>56405</v>
      </c>
      <c r="V15602" t="s">
        <v>57751</v>
      </c>
      <c r="W15602" t="s">
        <v>56405</v>
      </c>
      <c r="X15602" t="s">
        <v>56405</v>
      </c>
      <c r="Y15602" t="s">
        <v>56405</v>
      </c>
      <c r="Z15602" t="s">
        <v>56405</v>
      </c>
    </row>
    <row r="15603" spans="1:26" x14ac:dyDescent="0.4">
      <c r="A15603">
        <v>1029906690</v>
      </c>
      <c r="B15603" t="s">
        <v>57752</v>
      </c>
      <c r="C15603" t="s">
        <v>57753</v>
      </c>
      <c r="D15603" t="s">
        <v>57754</v>
      </c>
      <c r="E15603" t="s">
        <v>57531</v>
      </c>
      <c r="F15603" t="s">
        <v>56405</v>
      </c>
      <c r="G15603" s="3" t="s">
        <v>57755</v>
      </c>
      <c r="H15603" t="s">
        <v>56412</v>
      </c>
      <c r="I15603" t="s">
        <v>56413</v>
      </c>
      <c r="J15603" t="s">
        <v>56405</v>
      </c>
      <c r="K15603" t="s">
        <v>56414</v>
      </c>
      <c r="L15603" t="s">
        <v>56405</v>
      </c>
      <c r="M15603" t="s">
        <v>56405</v>
      </c>
      <c r="N15603" t="s">
        <v>56405</v>
      </c>
      <c r="O15603" t="s">
        <v>56405</v>
      </c>
      <c r="P15603" t="s">
        <v>56405</v>
      </c>
      <c r="Q15603" t="s">
        <v>56405</v>
      </c>
      <c r="R15603" t="s">
        <v>56405</v>
      </c>
      <c r="S15603" t="s">
        <v>56405</v>
      </c>
      <c r="T15603" t="s">
        <v>56405</v>
      </c>
      <c r="U15603" t="s">
        <v>56405</v>
      </c>
      <c r="V15603" t="s">
        <v>57756</v>
      </c>
      <c r="W15603" t="s">
        <v>56405</v>
      </c>
      <c r="X15603" t="s">
        <v>56405</v>
      </c>
      <c r="Y15603" t="s">
        <v>56405</v>
      </c>
      <c r="Z15603" t="s">
        <v>56405</v>
      </c>
    </row>
    <row r="15604" spans="1:26" x14ac:dyDescent="0.4">
      <c r="A15604">
        <v>1029906691</v>
      </c>
      <c r="B15604" t="s">
        <v>57757</v>
      </c>
      <c r="C15604" t="s">
        <v>57758</v>
      </c>
      <c r="D15604" t="s">
        <v>57759</v>
      </c>
      <c r="E15604" t="s">
        <v>57531</v>
      </c>
      <c r="F15604" t="s">
        <v>56405</v>
      </c>
      <c r="G15604" s="3" t="s">
        <v>57760</v>
      </c>
      <c r="H15604" t="s">
        <v>56412</v>
      </c>
      <c r="I15604" t="s">
        <v>56413</v>
      </c>
      <c r="J15604" t="s">
        <v>56405</v>
      </c>
      <c r="K15604" t="s">
        <v>56414</v>
      </c>
      <c r="L15604" t="s">
        <v>56405</v>
      </c>
      <c r="M15604" t="s">
        <v>56405</v>
      </c>
      <c r="N15604" t="s">
        <v>56405</v>
      </c>
      <c r="O15604" t="s">
        <v>56405</v>
      </c>
      <c r="P15604" t="s">
        <v>56405</v>
      </c>
      <c r="Q15604" t="s">
        <v>56405</v>
      </c>
      <c r="R15604" t="s">
        <v>56405</v>
      </c>
      <c r="S15604" t="s">
        <v>56405</v>
      </c>
      <c r="T15604" t="s">
        <v>56405</v>
      </c>
      <c r="U15604" t="s">
        <v>56405</v>
      </c>
      <c r="V15604" t="s">
        <v>57761</v>
      </c>
      <c r="W15604" t="s">
        <v>56405</v>
      </c>
      <c r="X15604" t="s">
        <v>56405</v>
      </c>
      <c r="Y15604" t="s">
        <v>56405</v>
      </c>
      <c r="Z15604" t="s">
        <v>56405</v>
      </c>
    </row>
    <row r="15605" spans="1:26" x14ac:dyDescent="0.4">
      <c r="A15605">
        <v>1029906692</v>
      </c>
      <c r="B15605" t="s">
        <v>57762</v>
      </c>
      <c r="C15605" t="s">
        <v>57763</v>
      </c>
      <c r="D15605" t="s">
        <v>57764</v>
      </c>
      <c r="E15605" t="s">
        <v>57531</v>
      </c>
      <c r="F15605" t="s">
        <v>56405</v>
      </c>
      <c r="G15605" s="3" t="s">
        <v>57765</v>
      </c>
      <c r="H15605" t="s">
        <v>56412</v>
      </c>
      <c r="I15605" t="s">
        <v>56413</v>
      </c>
      <c r="J15605" t="s">
        <v>56405</v>
      </c>
      <c r="K15605" t="s">
        <v>56414</v>
      </c>
      <c r="L15605" t="s">
        <v>56405</v>
      </c>
      <c r="M15605" t="s">
        <v>56405</v>
      </c>
      <c r="N15605" t="s">
        <v>56405</v>
      </c>
      <c r="O15605" t="s">
        <v>56405</v>
      </c>
      <c r="P15605" t="s">
        <v>56405</v>
      </c>
      <c r="Q15605" t="s">
        <v>56405</v>
      </c>
      <c r="R15605" t="s">
        <v>56405</v>
      </c>
      <c r="S15605" t="s">
        <v>56405</v>
      </c>
      <c r="T15605" t="s">
        <v>56405</v>
      </c>
      <c r="U15605" t="s">
        <v>56405</v>
      </c>
      <c r="V15605" t="s">
        <v>57766</v>
      </c>
      <c r="W15605" t="s">
        <v>56405</v>
      </c>
      <c r="X15605" t="s">
        <v>56405</v>
      </c>
      <c r="Y15605" t="s">
        <v>56405</v>
      </c>
      <c r="Z15605" t="s">
        <v>56405</v>
      </c>
    </row>
    <row r="15606" spans="1:26" x14ac:dyDescent="0.4">
      <c r="A15606">
        <v>1029906693</v>
      </c>
      <c r="B15606" t="s">
        <v>57767</v>
      </c>
      <c r="C15606" t="s">
        <v>57768</v>
      </c>
      <c r="D15606" t="s">
        <v>57769</v>
      </c>
      <c r="E15606" t="s">
        <v>57531</v>
      </c>
      <c r="F15606" t="s">
        <v>56405</v>
      </c>
      <c r="G15606" s="3" t="s">
        <v>57770</v>
      </c>
      <c r="H15606" t="s">
        <v>56412</v>
      </c>
      <c r="I15606" t="s">
        <v>56413</v>
      </c>
      <c r="J15606" t="s">
        <v>56405</v>
      </c>
      <c r="K15606" t="s">
        <v>56414</v>
      </c>
      <c r="L15606" t="s">
        <v>56405</v>
      </c>
      <c r="M15606" t="s">
        <v>56405</v>
      </c>
      <c r="N15606" t="s">
        <v>56405</v>
      </c>
      <c r="O15606" t="s">
        <v>56405</v>
      </c>
      <c r="P15606" t="s">
        <v>56405</v>
      </c>
      <c r="Q15606" t="s">
        <v>56405</v>
      </c>
      <c r="R15606" t="s">
        <v>56405</v>
      </c>
      <c r="S15606" t="s">
        <v>56405</v>
      </c>
      <c r="T15606" t="s">
        <v>56405</v>
      </c>
      <c r="U15606" t="s">
        <v>56405</v>
      </c>
      <c r="V15606" t="s">
        <v>57771</v>
      </c>
      <c r="W15606" t="s">
        <v>56405</v>
      </c>
      <c r="X15606" t="s">
        <v>56405</v>
      </c>
      <c r="Y15606" t="s">
        <v>56405</v>
      </c>
      <c r="Z15606" t="s">
        <v>56405</v>
      </c>
    </row>
    <row r="15607" spans="1:26" x14ac:dyDescent="0.4">
      <c r="A15607">
        <v>1029906694</v>
      </c>
      <c r="B15607" t="s">
        <v>57772</v>
      </c>
      <c r="C15607" t="s">
        <v>57773</v>
      </c>
      <c r="D15607" t="s">
        <v>57774</v>
      </c>
      <c r="E15607" t="s">
        <v>57531</v>
      </c>
      <c r="F15607" t="s">
        <v>56405</v>
      </c>
      <c r="G15607" s="3" t="s">
        <v>57775</v>
      </c>
      <c r="H15607" t="s">
        <v>56412</v>
      </c>
      <c r="I15607" t="s">
        <v>56413</v>
      </c>
      <c r="J15607" t="s">
        <v>56405</v>
      </c>
      <c r="K15607" t="s">
        <v>56414</v>
      </c>
      <c r="L15607" t="s">
        <v>56405</v>
      </c>
      <c r="M15607" t="s">
        <v>56405</v>
      </c>
      <c r="N15607" t="s">
        <v>56405</v>
      </c>
      <c r="O15607" t="s">
        <v>56405</v>
      </c>
      <c r="P15607" t="s">
        <v>56405</v>
      </c>
      <c r="Q15607" t="s">
        <v>56405</v>
      </c>
      <c r="R15607" t="s">
        <v>56405</v>
      </c>
      <c r="S15607" t="s">
        <v>56405</v>
      </c>
      <c r="T15607" t="s">
        <v>56405</v>
      </c>
      <c r="U15607" t="s">
        <v>56405</v>
      </c>
      <c r="V15607" t="s">
        <v>57776</v>
      </c>
      <c r="W15607" t="s">
        <v>56405</v>
      </c>
      <c r="X15607" t="s">
        <v>56405</v>
      </c>
      <c r="Y15607" t="s">
        <v>56405</v>
      </c>
      <c r="Z15607" t="s">
        <v>56405</v>
      </c>
    </row>
    <row r="15608" spans="1:26" x14ac:dyDescent="0.4">
      <c r="A15608">
        <v>1029906695</v>
      </c>
      <c r="B15608" t="s">
        <v>57777</v>
      </c>
      <c r="C15608" t="s">
        <v>57778</v>
      </c>
      <c r="D15608" t="s">
        <v>57779</v>
      </c>
      <c r="E15608" t="s">
        <v>57531</v>
      </c>
      <c r="F15608" t="s">
        <v>56405</v>
      </c>
      <c r="G15608" s="3" t="s">
        <v>57780</v>
      </c>
      <c r="H15608" t="s">
        <v>56412</v>
      </c>
      <c r="I15608" t="s">
        <v>56413</v>
      </c>
      <c r="J15608" t="s">
        <v>56405</v>
      </c>
      <c r="K15608" t="s">
        <v>56414</v>
      </c>
      <c r="L15608" t="s">
        <v>56405</v>
      </c>
      <c r="M15608" t="s">
        <v>56405</v>
      </c>
      <c r="N15608" t="s">
        <v>56405</v>
      </c>
      <c r="O15608" t="s">
        <v>56405</v>
      </c>
      <c r="P15608" t="s">
        <v>56405</v>
      </c>
      <c r="Q15608" t="s">
        <v>56405</v>
      </c>
      <c r="R15608" t="s">
        <v>56405</v>
      </c>
      <c r="S15608" t="s">
        <v>56405</v>
      </c>
      <c r="T15608" t="s">
        <v>56405</v>
      </c>
      <c r="U15608" t="s">
        <v>56405</v>
      </c>
      <c r="V15608" t="s">
        <v>57781</v>
      </c>
      <c r="W15608" t="s">
        <v>56405</v>
      </c>
      <c r="X15608" t="s">
        <v>56405</v>
      </c>
      <c r="Y15608" t="s">
        <v>56405</v>
      </c>
      <c r="Z15608" t="s">
        <v>56405</v>
      </c>
    </row>
    <row r="15609" spans="1:26" x14ac:dyDescent="0.4">
      <c r="A15609">
        <v>1029906697</v>
      </c>
      <c r="B15609" t="s">
        <v>57782</v>
      </c>
      <c r="C15609" t="s">
        <v>57783</v>
      </c>
      <c r="D15609" t="s">
        <v>57784</v>
      </c>
      <c r="E15609" t="s">
        <v>57531</v>
      </c>
      <c r="F15609" t="s">
        <v>56405</v>
      </c>
      <c r="G15609" s="3" t="s">
        <v>57785</v>
      </c>
      <c r="H15609" t="s">
        <v>56412</v>
      </c>
      <c r="I15609" t="s">
        <v>56413</v>
      </c>
      <c r="J15609" t="s">
        <v>56405</v>
      </c>
      <c r="K15609" t="s">
        <v>56414</v>
      </c>
      <c r="L15609" t="s">
        <v>56405</v>
      </c>
      <c r="M15609" t="s">
        <v>56405</v>
      </c>
      <c r="N15609" t="s">
        <v>56405</v>
      </c>
      <c r="O15609" t="s">
        <v>56405</v>
      </c>
      <c r="P15609" t="s">
        <v>56405</v>
      </c>
      <c r="Q15609" t="s">
        <v>56405</v>
      </c>
      <c r="R15609" t="s">
        <v>56405</v>
      </c>
      <c r="S15609" t="s">
        <v>56405</v>
      </c>
      <c r="T15609" t="s">
        <v>56405</v>
      </c>
      <c r="U15609" t="s">
        <v>56405</v>
      </c>
      <c r="V15609" t="s">
        <v>57786</v>
      </c>
      <c r="W15609" t="s">
        <v>56405</v>
      </c>
      <c r="X15609" t="s">
        <v>56405</v>
      </c>
      <c r="Y15609" t="s">
        <v>56405</v>
      </c>
      <c r="Z15609" t="s">
        <v>56405</v>
      </c>
    </row>
    <row r="15610" spans="1:26" x14ac:dyDescent="0.4">
      <c r="A15610">
        <v>1029906696</v>
      </c>
      <c r="B15610" t="s">
        <v>57787</v>
      </c>
      <c r="C15610" t="s">
        <v>57788</v>
      </c>
      <c r="D15610" t="s">
        <v>57789</v>
      </c>
      <c r="E15610" t="s">
        <v>57531</v>
      </c>
      <c r="F15610" t="s">
        <v>56405</v>
      </c>
      <c r="G15610" s="3" t="s">
        <v>57790</v>
      </c>
      <c r="H15610" t="s">
        <v>56412</v>
      </c>
      <c r="I15610" t="s">
        <v>56413</v>
      </c>
      <c r="J15610" t="s">
        <v>56405</v>
      </c>
      <c r="K15610" t="s">
        <v>56414</v>
      </c>
      <c r="L15610" t="s">
        <v>56405</v>
      </c>
      <c r="M15610" t="s">
        <v>56405</v>
      </c>
      <c r="N15610" t="s">
        <v>56405</v>
      </c>
      <c r="O15610" t="s">
        <v>56405</v>
      </c>
      <c r="P15610" t="s">
        <v>56405</v>
      </c>
      <c r="Q15610" t="s">
        <v>56405</v>
      </c>
      <c r="R15610" t="s">
        <v>56405</v>
      </c>
      <c r="S15610" t="s">
        <v>56405</v>
      </c>
      <c r="T15610" t="s">
        <v>56405</v>
      </c>
      <c r="U15610" t="s">
        <v>56405</v>
      </c>
      <c r="V15610" t="s">
        <v>57791</v>
      </c>
      <c r="W15610" t="s">
        <v>56405</v>
      </c>
      <c r="X15610" t="s">
        <v>56405</v>
      </c>
      <c r="Y15610" t="s">
        <v>56405</v>
      </c>
      <c r="Z15610" t="s">
        <v>56405</v>
      </c>
    </row>
    <row r="15611" spans="1:26" x14ac:dyDescent="0.4">
      <c r="A15611">
        <v>1029906698</v>
      </c>
      <c r="B15611" t="s">
        <v>57792</v>
      </c>
      <c r="C15611" t="s">
        <v>57793</v>
      </c>
      <c r="D15611" t="s">
        <v>57794</v>
      </c>
      <c r="E15611" t="s">
        <v>57531</v>
      </c>
      <c r="F15611" t="s">
        <v>56405</v>
      </c>
      <c r="G15611" s="3" t="s">
        <v>57795</v>
      </c>
      <c r="H15611" t="s">
        <v>56412</v>
      </c>
      <c r="I15611" t="s">
        <v>56413</v>
      </c>
      <c r="J15611" t="s">
        <v>56405</v>
      </c>
      <c r="K15611" t="s">
        <v>56414</v>
      </c>
      <c r="L15611" t="s">
        <v>56405</v>
      </c>
      <c r="M15611" t="s">
        <v>56405</v>
      </c>
      <c r="N15611" t="s">
        <v>56405</v>
      </c>
      <c r="O15611" t="s">
        <v>56405</v>
      </c>
      <c r="P15611" t="s">
        <v>56405</v>
      </c>
      <c r="Q15611" t="s">
        <v>56405</v>
      </c>
      <c r="R15611" t="s">
        <v>56405</v>
      </c>
      <c r="S15611" t="s">
        <v>56405</v>
      </c>
      <c r="T15611" t="s">
        <v>56405</v>
      </c>
      <c r="U15611" t="s">
        <v>56405</v>
      </c>
      <c r="V15611" t="s">
        <v>57796</v>
      </c>
      <c r="W15611" t="s">
        <v>56405</v>
      </c>
      <c r="X15611" t="s">
        <v>56405</v>
      </c>
      <c r="Y15611" t="s">
        <v>56405</v>
      </c>
      <c r="Z15611" t="s">
        <v>56405</v>
      </c>
    </row>
    <row r="15612" spans="1:26" x14ac:dyDescent="0.4">
      <c r="A15612">
        <v>1029906699</v>
      </c>
      <c r="B15612" t="s">
        <v>57797</v>
      </c>
      <c r="C15612" t="s">
        <v>57798</v>
      </c>
      <c r="D15612" t="s">
        <v>57799</v>
      </c>
      <c r="E15612" t="s">
        <v>57531</v>
      </c>
      <c r="F15612" t="s">
        <v>57583</v>
      </c>
      <c r="G15612" s="3" t="s">
        <v>57800</v>
      </c>
      <c r="H15612" t="s">
        <v>56412</v>
      </c>
      <c r="I15612" t="s">
        <v>56413</v>
      </c>
      <c r="J15612" t="s">
        <v>56405</v>
      </c>
      <c r="K15612" t="s">
        <v>56414</v>
      </c>
      <c r="L15612" t="s">
        <v>56405</v>
      </c>
      <c r="M15612" t="s">
        <v>56405</v>
      </c>
      <c r="N15612" t="s">
        <v>56405</v>
      </c>
      <c r="O15612" t="s">
        <v>56405</v>
      </c>
      <c r="P15612" t="s">
        <v>56405</v>
      </c>
      <c r="Q15612" t="s">
        <v>56405</v>
      </c>
      <c r="R15612" t="s">
        <v>56405</v>
      </c>
      <c r="S15612" t="s">
        <v>56405</v>
      </c>
      <c r="T15612" t="s">
        <v>56405</v>
      </c>
      <c r="U15612" t="s">
        <v>56405</v>
      </c>
      <c r="V15612" t="s">
        <v>57801</v>
      </c>
      <c r="W15612" t="s">
        <v>56405</v>
      </c>
      <c r="X15612" t="s">
        <v>56405</v>
      </c>
      <c r="Y15612" t="s">
        <v>56405</v>
      </c>
      <c r="Z15612" t="s">
        <v>56405</v>
      </c>
    </row>
    <row r="15613" spans="1:26" x14ac:dyDescent="0.4">
      <c r="A15613">
        <v>1029906700</v>
      </c>
      <c r="B15613" t="s">
        <v>57802</v>
      </c>
      <c r="C15613" t="s">
        <v>57803</v>
      </c>
      <c r="D15613" t="s">
        <v>57804</v>
      </c>
      <c r="E15613" t="s">
        <v>57531</v>
      </c>
      <c r="F15613" t="s">
        <v>56405</v>
      </c>
      <c r="G15613" s="3" t="s">
        <v>57805</v>
      </c>
      <c r="H15613" t="s">
        <v>56412</v>
      </c>
      <c r="I15613" t="s">
        <v>56413</v>
      </c>
      <c r="J15613" t="s">
        <v>56405</v>
      </c>
      <c r="K15613" t="s">
        <v>56414</v>
      </c>
      <c r="L15613" t="s">
        <v>56405</v>
      </c>
      <c r="M15613" t="s">
        <v>56405</v>
      </c>
      <c r="N15613" t="s">
        <v>56405</v>
      </c>
      <c r="O15613" t="s">
        <v>56405</v>
      </c>
      <c r="P15613" t="s">
        <v>56405</v>
      </c>
      <c r="Q15613" t="s">
        <v>56405</v>
      </c>
      <c r="R15613" t="s">
        <v>56405</v>
      </c>
      <c r="S15613" t="s">
        <v>56405</v>
      </c>
      <c r="T15613" t="s">
        <v>56405</v>
      </c>
      <c r="U15613" t="s">
        <v>56405</v>
      </c>
      <c r="V15613" t="s">
        <v>57806</v>
      </c>
      <c r="W15613" t="s">
        <v>56405</v>
      </c>
      <c r="X15613" t="s">
        <v>56405</v>
      </c>
      <c r="Y15613" t="s">
        <v>56405</v>
      </c>
      <c r="Z15613" t="s">
        <v>56405</v>
      </c>
    </row>
    <row r="15614" spans="1:26" x14ac:dyDescent="0.4">
      <c r="A15614">
        <v>1029906701</v>
      </c>
      <c r="B15614" t="s">
        <v>57807</v>
      </c>
      <c r="C15614" t="s">
        <v>57808</v>
      </c>
      <c r="D15614" t="s">
        <v>57809</v>
      </c>
      <c r="E15614" t="s">
        <v>57531</v>
      </c>
      <c r="F15614" t="s">
        <v>56405</v>
      </c>
      <c r="G15614" s="3" t="s">
        <v>57810</v>
      </c>
      <c r="H15614" t="s">
        <v>56412</v>
      </c>
      <c r="I15614" t="s">
        <v>56413</v>
      </c>
      <c r="J15614" t="s">
        <v>56405</v>
      </c>
      <c r="K15614" t="s">
        <v>56414</v>
      </c>
      <c r="L15614" t="s">
        <v>56405</v>
      </c>
      <c r="M15614" t="s">
        <v>56405</v>
      </c>
      <c r="N15614" t="s">
        <v>56405</v>
      </c>
      <c r="O15614" t="s">
        <v>56405</v>
      </c>
      <c r="P15614" t="s">
        <v>56405</v>
      </c>
      <c r="Q15614" t="s">
        <v>56405</v>
      </c>
      <c r="R15614" t="s">
        <v>56405</v>
      </c>
      <c r="S15614" t="s">
        <v>56405</v>
      </c>
      <c r="T15614" t="s">
        <v>56405</v>
      </c>
      <c r="U15614" t="s">
        <v>56405</v>
      </c>
      <c r="V15614" t="s">
        <v>57811</v>
      </c>
      <c r="W15614" t="s">
        <v>56405</v>
      </c>
      <c r="X15614" t="s">
        <v>56405</v>
      </c>
      <c r="Y15614" t="s">
        <v>56405</v>
      </c>
      <c r="Z15614" t="s">
        <v>56405</v>
      </c>
    </row>
    <row r="15615" spans="1:26" x14ac:dyDescent="0.4">
      <c r="A15615">
        <v>1029906702</v>
      </c>
      <c r="B15615" t="s">
        <v>57812</v>
      </c>
      <c r="C15615" t="s">
        <v>57812</v>
      </c>
      <c r="D15615" t="s">
        <v>57813</v>
      </c>
      <c r="E15615" t="s">
        <v>57531</v>
      </c>
      <c r="F15615" t="s">
        <v>56405</v>
      </c>
      <c r="G15615" s="3" t="s">
        <v>57814</v>
      </c>
      <c r="H15615" t="s">
        <v>56412</v>
      </c>
      <c r="I15615" t="s">
        <v>56413</v>
      </c>
      <c r="J15615" t="s">
        <v>56405</v>
      </c>
      <c r="K15615" t="s">
        <v>56414</v>
      </c>
      <c r="L15615" t="s">
        <v>56405</v>
      </c>
      <c r="M15615" t="s">
        <v>56405</v>
      </c>
      <c r="N15615" t="s">
        <v>56405</v>
      </c>
      <c r="O15615" t="s">
        <v>56405</v>
      </c>
      <c r="P15615" t="s">
        <v>56405</v>
      </c>
      <c r="Q15615" t="s">
        <v>56405</v>
      </c>
      <c r="R15615" t="s">
        <v>56405</v>
      </c>
      <c r="S15615" t="s">
        <v>56405</v>
      </c>
      <c r="T15615" t="s">
        <v>56405</v>
      </c>
      <c r="U15615" t="s">
        <v>56405</v>
      </c>
      <c r="V15615" t="s">
        <v>57815</v>
      </c>
      <c r="W15615" t="s">
        <v>56405</v>
      </c>
      <c r="X15615" t="s">
        <v>56405</v>
      </c>
      <c r="Y15615" t="s">
        <v>56405</v>
      </c>
      <c r="Z15615" t="s">
        <v>56405</v>
      </c>
    </row>
    <row r="15616" spans="1:26" x14ac:dyDescent="0.4">
      <c r="A15616">
        <v>1029906703</v>
      </c>
      <c r="B15616" t="s">
        <v>57816</v>
      </c>
      <c r="C15616" t="s">
        <v>57817</v>
      </c>
      <c r="D15616" t="s">
        <v>57818</v>
      </c>
      <c r="E15616" t="s">
        <v>57531</v>
      </c>
      <c r="F15616" t="s">
        <v>56405</v>
      </c>
      <c r="G15616" s="3" t="s">
        <v>57819</v>
      </c>
      <c r="H15616" t="s">
        <v>56412</v>
      </c>
      <c r="I15616" t="s">
        <v>56413</v>
      </c>
      <c r="J15616" t="s">
        <v>56405</v>
      </c>
      <c r="K15616" t="s">
        <v>56414</v>
      </c>
      <c r="L15616" t="s">
        <v>56405</v>
      </c>
      <c r="M15616" t="s">
        <v>56405</v>
      </c>
      <c r="N15616" t="s">
        <v>56405</v>
      </c>
      <c r="O15616" t="s">
        <v>56405</v>
      </c>
      <c r="P15616" t="s">
        <v>56405</v>
      </c>
      <c r="Q15616" t="s">
        <v>56405</v>
      </c>
      <c r="R15616" t="s">
        <v>56405</v>
      </c>
      <c r="S15616" t="s">
        <v>56405</v>
      </c>
      <c r="T15616" t="s">
        <v>56405</v>
      </c>
      <c r="U15616" t="s">
        <v>56405</v>
      </c>
      <c r="V15616" t="s">
        <v>57820</v>
      </c>
      <c r="W15616" t="s">
        <v>56405</v>
      </c>
      <c r="X15616" t="s">
        <v>56405</v>
      </c>
      <c r="Y15616" t="s">
        <v>56405</v>
      </c>
      <c r="Z15616" t="s">
        <v>56405</v>
      </c>
    </row>
    <row r="15617" spans="1:26" x14ac:dyDescent="0.4">
      <c r="A15617">
        <v>1029906704</v>
      </c>
      <c r="B15617" t="s">
        <v>57821</v>
      </c>
      <c r="C15617" t="s">
        <v>57822</v>
      </c>
      <c r="D15617" t="s">
        <v>57823</v>
      </c>
      <c r="E15617" t="s">
        <v>57531</v>
      </c>
      <c r="F15617" t="s">
        <v>56405</v>
      </c>
      <c r="G15617" s="3" t="s">
        <v>57824</v>
      </c>
      <c r="H15617" t="s">
        <v>56412</v>
      </c>
      <c r="I15617" t="s">
        <v>56413</v>
      </c>
      <c r="J15617" t="s">
        <v>56405</v>
      </c>
      <c r="K15617" t="s">
        <v>56414</v>
      </c>
      <c r="L15617" t="s">
        <v>56405</v>
      </c>
      <c r="M15617" t="s">
        <v>56405</v>
      </c>
      <c r="N15617" t="s">
        <v>56405</v>
      </c>
      <c r="O15617" t="s">
        <v>56405</v>
      </c>
      <c r="P15617" t="s">
        <v>56405</v>
      </c>
      <c r="Q15617" t="s">
        <v>56405</v>
      </c>
      <c r="R15617" t="s">
        <v>56405</v>
      </c>
      <c r="S15617" t="s">
        <v>56405</v>
      </c>
      <c r="T15617" t="s">
        <v>56405</v>
      </c>
      <c r="U15617" t="s">
        <v>56405</v>
      </c>
      <c r="V15617" t="s">
        <v>57825</v>
      </c>
      <c r="W15617" t="s">
        <v>56405</v>
      </c>
      <c r="X15617" t="s">
        <v>56405</v>
      </c>
      <c r="Y15617" t="s">
        <v>56405</v>
      </c>
      <c r="Z15617" t="s">
        <v>56405</v>
      </c>
    </row>
    <row r="15618" spans="1:26" x14ac:dyDescent="0.4">
      <c r="A15618">
        <v>1029906705</v>
      </c>
      <c r="B15618" t="s">
        <v>57826</v>
      </c>
      <c r="C15618" t="s">
        <v>57827</v>
      </c>
      <c r="D15618" t="s">
        <v>57828</v>
      </c>
      <c r="E15618" t="s">
        <v>57531</v>
      </c>
      <c r="F15618" t="s">
        <v>56405</v>
      </c>
      <c r="G15618" s="3" t="s">
        <v>57829</v>
      </c>
      <c r="H15618" t="s">
        <v>56412</v>
      </c>
      <c r="I15618" t="s">
        <v>56413</v>
      </c>
      <c r="J15618" t="s">
        <v>56405</v>
      </c>
      <c r="K15618" t="s">
        <v>56414</v>
      </c>
      <c r="L15618" t="s">
        <v>56405</v>
      </c>
      <c r="M15618" t="s">
        <v>56405</v>
      </c>
      <c r="N15618" t="s">
        <v>56405</v>
      </c>
      <c r="O15618" t="s">
        <v>56405</v>
      </c>
      <c r="P15618" t="s">
        <v>56405</v>
      </c>
      <c r="Q15618" t="s">
        <v>56405</v>
      </c>
      <c r="R15618" t="s">
        <v>56405</v>
      </c>
      <c r="S15618" t="s">
        <v>56405</v>
      </c>
      <c r="T15618" t="s">
        <v>56405</v>
      </c>
      <c r="U15618" t="s">
        <v>56405</v>
      </c>
      <c r="V15618" t="s">
        <v>57830</v>
      </c>
      <c r="W15618" t="s">
        <v>56405</v>
      </c>
      <c r="X15618" t="s">
        <v>56405</v>
      </c>
      <c r="Y15618" t="s">
        <v>56405</v>
      </c>
      <c r="Z15618" t="s">
        <v>56405</v>
      </c>
    </row>
    <row r="15619" spans="1:26" x14ac:dyDescent="0.4">
      <c r="A15619">
        <v>1029906706</v>
      </c>
      <c r="B15619" t="s">
        <v>57831</v>
      </c>
      <c r="C15619" t="s">
        <v>57831</v>
      </c>
      <c r="D15619" t="s">
        <v>57832</v>
      </c>
      <c r="E15619" t="s">
        <v>57531</v>
      </c>
      <c r="F15619" t="s">
        <v>56405</v>
      </c>
      <c r="G15619" s="3" t="s">
        <v>57833</v>
      </c>
      <c r="H15619" t="s">
        <v>56412</v>
      </c>
      <c r="I15619" t="s">
        <v>56413</v>
      </c>
      <c r="J15619" t="s">
        <v>56405</v>
      </c>
      <c r="K15619" t="s">
        <v>56414</v>
      </c>
      <c r="L15619" t="s">
        <v>56405</v>
      </c>
      <c r="M15619" t="s">
        <v>56405</v>
      </c>
      <c r="N15619" t="s">
        <v>56405</v>
      </c>
      <c r="O15619" t="s">
        <v>56405</v>
      </c>
      <c r="P15619" t="s">
        <v>56405</v>
      </c>
      <c r="Q15619" t="s">
        <v>56405</v>
      </c>
      <c r="R15619" t="s">
        <v>56405</v>
      </c>
      <c r="S15619" t="s">
        <v>56405</v>
      </c>
      <c r="T15619" t="s">
        <v>56405</v>
      </c>
      <c r="U15619" t="s">
        <v>56405</v>
      </c>
      <c r="V15619" t="s">
        <v>57834</v>
      </c>
      <c r="W15619" t="s">
        <v>56405</v>
      </c>
      <c r="X15619" t="s">
        <v>56405</v>
      </c>
      <c r="Y15619" t="s">
        <v>56405</v>
      </c>
      <c r="Z15619" t="s">
        <v>56405</v>
      </c>
    </row>
    <row r="15620" spans="1:26" x14ac:dyDescent="0.4">
      <c r="A15620">
        <v>1029906707</v>
      </c>
      <c r="B15620" t="s">
        <v>57835</v>
      </c>
      <c r="C15620" t="s">
        <v>57835</v>
      </c>
      <c r="D15620" t="s">
        <v>57836</v>
      </c>
      <c r="E15620" t="s">
        <v>57531</v>
      </c>
      <c r="F15620" t="s">
        <v>56405</v>
      </c>
      <c r="G15620" s="3" t="s">
        <v>57837</v>
      </c>
      <c r="H15620" t="s">
        <v>56412</v>
      </c>
      <c r="I15620" t="s">
        <v>56413</v>
      </c>
      <c r="J15620" t="s">
        <v>56405</v>
      </c>
      <c r="K15620" t="s">
        <v>56414</v>
      </c>
      <c r="L15620" t="s">
        <v>56405</v>
      </c>
      <c r="M15620" t="s">
        <v>56405</v>
      </c>
      <c r="N15620" t="s">
        <v>56405</v>
      </c>
      <c r="O15620" t="s">
        <v>56405</v>
      </c>
      <c r="P15620" t="s">
        <v>56405</v>
      </c>
      <c r="Q15620" t="s">
        <v>56405</v>
      </c>
      <c r="R15620" t="s">
        <v>56405</v>
      </c>
      <c r="S15620" t="s">
        <v>56405</v>
      </c>
      <c r="T15620" t="s">
        <v>56405</v>
      </c>
      <c r="U15620" t="s">
        <v>56405</v>
      </c>
      <c r="V15620" t="s">
        <v>57838</v>
      </c>
      <c r="W15620" t="s">
        <v>56405</v>
      </c>
      <c r="X15620" t="s">
        <v>56405</v>
      </c>
      <c r="Y15620" t="s">
        <v>56405</v>
      </c>
      <c r="Z15620" t="s">
        <v>56405</v>
      </c>
    </row>
    <row r="15621" spans="1:26" x14ac:dyDescent="0.4">
      <c r="A15621">
        <v>1029906708</v>
      </c>
      <c r="B15621" t="s">
        <v>57839</v>
      </c>
      <c r="C15621" t="s">
        <v>57840</v>
      </c>
      <c r="D15621" t="s">
        <v>57841</v>
      </c>
      <c r="E15621" t="s">
        <v>57531</v>
      </c>
      <c r="F15621" t="s">
        <v>57722</v>
      </c>
      <c r="G15621" s="3" t="s">
        <v>57842</v>
      </c>
      <c r="H15621" t="s">
        <v>56412</v>
      </c>
      <c r="I15621" t="s">
        <v>56413</v>
      </c>
      <c r="J15621" t="s">
        <v>56405</v>
      </c>
      <c r="K15621" t="s">
        <v>56414</v>
      </c>
      <c r="L15621" t="s">
        <v>56405</v>
      </c>
      <c r="M15621" t="s">
        <v>56405</v>
      </c>
      <c r="N15621" t="s">
        <v>56405</v>
      </c>
      <c r="O15621" t="s">
        <v>56405</v>
      </c>
      <c r="P15621" t="s">
        <v>56405</v>
      </c>
      <c r="Q15621" t="s">
        <v>56405</v>
      </c>
      <c r="R15621" t="s">
        <v>56405</v>
      </c>
      <c r="S15621" t="s">
        <v>56405</v>
      </c>
      <c r="T15621" t="s">
        <v>56405</v>
      </c>
      <c r="U15621" t="s">
        <v>56405</v>
      </c>
      <c r="V15621" t="s">
        <v>57843</v>
      </c>
      <c r="W15621" t="s">
        <v>56405</v>
      </c>
      <c r="X15621" t="s">
        <v>56405</v>
      </c>
      <c r="Y15621" t="s">
        <v>56405</v>
      </c>
      <c r="Z15621" t="s">
        <v>56405</v>
      </c>
    </row>
    <row r="15622" spans="1:26" x14ac:dyDescent="0.4">
      <c r="A15622">
        <v>1029578757</v>
      </c>
      <c r="B15622" t="s">
        <v>57844</v>
      </c>
      <c r="C15622" t="s">
        <v>57845</v>
      </c>
      <c r="D15622" t="s">
        <v>57846</v>
      </c>
      <c r="E15622" t="s">
        <v>57847</v>
      </c>
      <c r="F15622" t="s">
        <v>57848</v>
      </c>
      <c r="G15622" s="3" t="s">
        <v>57849</v>
      </c>
      <c r="H15622" t="s">
        <v>57847</v>
      </c>
      <c r="I15622" t="s">
        <v>56413</v>
      </c>
      <c r="J15622" t="s">
        <v>56405</v>
      </c>
      <c r="K15622" t="s">
        <v>56519</v>
      </c>
      <c r="L15622" t="s">
        <v>56405</v>
      </c>
      <c r="M15622" t="s">
        <v>56405</v>
      </c>
      <c r="N15622" t="s">
        <v>56405</v>
      </c>
      <c r="O15622" t="s">
        <v>56405</v>
      </c>
      <c r="P15622" t="s">
        <v>56405</v>
      </c>
      <c r="Q15622" t="s">
        <v>56405</v>
      </c>
      <c r="R15622" t="s">
        <v>56405</v>
      </c>
      <c r="S15622" t="s">
        <v>56405</v>
      </c>
      <c r="T15622" t="s">
        <v>56405</v>
      </c>
      <c r="U15622" t="s">
        <v>56405</v>
      </c>
      <c r="V15622" t="s">
        <v>57850</v>
      </c>
      <c r="W15622" t="s">
        <v>56405</v>
      </c>
      <c r="X15622" t="s">
        <v>56405</v>
      </c>
      <c r="Y15622" t="s">
        <v>56405</v>
      </c>
      <c r="Z15622" t="s">
        <v>56405</v>
      </c>
    </row>
    <row r="15623" spans="1:26" x14ac:dyDescent="0.4">
      <c r="A15623">
        <v>1029578758</v>
      </c>
      <c r="B15623" t="s">
        <v>57851</v>
      </c>
      <c r="C15623" t="s">
        <v>57852</v>
      </c>
      <c r="D15623" t="s">
        <v>57853</v>
      </c>
      <c r="E15623" t="s">
        <v>57847</v>
      </c>
      <c r="F15623" t="s">
        <v>57848</v>
      </c>
      <c r="G15623" s="3" t="s">
        <v>57854</v>
      </c>
      <c r="H15623" t="s">
        <v>57847</v>
      </c>
      <c r="I15623" t="s">
        <v>56413</v>
      </c>
      <c r="J15623" t="s">
        <v>56405</v>
      </c>
      <c r="K15623" t="s">
        <v>56519</v>
      </c>
      <c r="L15623" t="s">
        <v>56405</v>
      </c>
      <c r="M15623" t="s">
        <v>56405</v>
      </c>
      <c r="N15623" t="s">
        <v>56405</v>
      </c>
      <c r="O15623" t="s">
        <v>56405</v>
      </c>
      <c r="P15623" t="s">
        <v>56405</v>
      </c>
      <c r="Q15623" t="s">
        <v>56405</v>
      </c>
      <c r="R15623" t="s">
        <v>56405</v>
      </c>
      <c r="S15623" t="s">
        <v>56405</v>
      </c>
      <c r="T15623" t="s">
        <v>56405</v>
      </c>
      <c r="U15623" t="s">
        <v>56405</v>
      </c>
      <c r="V15623" t="s">
        <v>57855</v>
      </c>
      <c r="W15623" t="s">
        <v>56405</v>
      </c>
      <c r="X15623" t="s">
        <v>56405</v>
      </c>
      <c r="Y15623" t="s">
        <v>56405</v>
      </c>
      <c r="Z15623" t="s">
        <v>56405</v>
      </c>
    </row>
    <row r="15624" spans="1:26" x14ac:dyDescent="0.4">
      <c r="A15624">
        <v>1029578759</v>
      </c>
      <c r="B15624" t="s">
        <v>57856</v>
      </c>
      <c r="C15624" t="s">
        <v>57857</v>
      </c>
      <c r="D15624" t="s">
        <v>57858</v>
      </c>
      <c r="E15624" t="s">
        <v>57847</v>
      </c>
      <c r="F15624" t="s">
        <v>57848</v>
      </c>
      <c r="G15624" s="3" t="s">
        <v>57859</v>
      </c>
      <c r="H15624" t="s">
        <v>57847</v>
      </c>
      <c r="I15624" t="s">
        <v>56413</v>
      </c>
      <c r="J15624" t="s">
        <v>56405</v>
      </c>
      <c r="K15624" t="s">
        <v>56519</v>
      </c>
      <c r="L15624" t="s">
        <v>56405</v>
      </c>
      <c r="M15624" t="s">
        <v>56405</v>
      </c>
      <c r="N15624" t="s">
        <v>56405</v>
      </c>
      <c r="O15624" t="s">
        <v>56405</v>
      </c>
      <c r="P15624" t="s">
        <v>56405</v>
      </c>
      <c r="Q15624" t="s">
        <v>56405</v>
      </c>
      <c r="R15624" t="s">
        <v>56405</v>
      </c>
      <c r="S15624" t="s">
        <v>56405</v>
      </c>
      <c r="T15624" t="s">
        <v>56405</v>
      </c>
      <c r="U15624" t="s">
        <v>56405</v>
      </c>
      <c r="V15624" t="s">
        <v>57860</v>
      </c>
      <c r="W15624" t="s">
        <v>56405</v>
      </c>
      <c r="X15624" t="s">
        <v>56405</v>
      </c>
      <c r="Y15624" t="s">
        <v>56405</v>
      </c>
      <c r="Z15624" t="s">
        <v>56405</v>
      </c>
    </row>
    <row r="15625" spans="1:26" x14ac:dyDescent="0.4">
      <c r="A15625">
        <v>1029578760</v>
      </c>
      <c r="B15625" t="s">
        <v>57861</v>
      </c>
      <c r="C15625" t="s">
        <v>57862</v>
      </c>
      <c r="D15625" t="s">
        <v>57863</v>
      </c>
      <c r="E15625" t="s">
        <v>57847</v>
      </c>
      <c r="F15625" t="s">
        <v>57848</v>
      </c>
      <c r="G15625" s="3" t="s">
        <v>57864</v>
      </c>
      <c r="H15625" t="s">
        <v>57847</v>
      </c>
      <c r="I15625" t="s">
        <v>56413</v>
      </c>
      <c r="J15625" t="s">
        <v>56405</v>
      </c>
      <c r="K15625" t="s">
        <v>56519</v>
      </c>
      <c r="L15625" t="s">
        <v>56405</v>
      </c>
      <c r="M15625" t="s">
        <v>56405</v>
      </c>
      <c r="N15625" t="s">
        <v>56405</v>
      </c>
      <c r="O15625" t="s">
        <v>56405</v>
      </c>
      <c r="P15625" t="s">
        <v>56405</v>
      </c>
      <c r="Q15625" t="s">
        <v>56405</v>
      </c>
      <c r="R15625" t="s">
        <v>56405</v>
      </c>
      <c r="S15625" t="s">
        <v>56405</v>
      </c>
      <c r="T15625" t="s">
        <v>56405</v>
      </c>
      <c r="U15625" t="s">
        <v>56405</v>
      </c>
      <c r="V15625" t="s">
        <v>57865</v>
      </c>
      <c r="W15625" t="s">
        <v>56405</v>
      </c>
      <c r="X15625" t="s">
        <v>56405</v>
      </c>
      <c r="Y15625" t="s">
        <v>56405</v>
      </c>
      <c r="Z15625" t="s">
        <v>56405</v>
      </c>
    </row>
    <row r="15626" spans="1:26" x14ac:dyDescent="0.4">
      <c r="A15626">
        <v>1029578761</v>
      </c>
      <c r="B15626" t="s">
        <v>57866</v>
      </c>
      <c r="C15626" t="s">
        <v>57867</v>
      </c>
      <c r="D15626" t="s">
        <v>57868</v>
      </c>
      <c r="E15626" t="s">
        <v>57847</v>
      </c>
      <c r="F15626" t="s">
        <v>57848</v>
      </c>
      <c r="G15626" s="3" t="s">
        <v>57869</v>
      </c>
      <c r="H15626" t="s">
        <v>57847</v>
      </c>
      <c r="I15626" t="s">
        <v>56413</v>
      </c>
      <c r="J15626" t="s">
        <v>56405</v>
      </c>
      <c r="K15626" t="s">
        <v>56519</v>
      </c>
      <c r="L15626" t="s">
        <v>56405</v>
      </c>
      <c r="M15626" t="s">
        <v>56405</v>
      </c>
      <c r="N15626" t="s">
        <v>56405</v>
      </c>
      <c r="O15626" t="s">
        <v>56405</v>
      </c>
      <c r="P15626" t="s">
        <v>56405</v>
      </c>
      <c r="Q15626" t="s">
        <v>56405</v>
      </c>
      <c r="R15626" t="s">
        <v>56405</v>
      </c>
      <c r="S15626" t="s">
        <v>56405</v>
      </c>
      <c r="T15626" t="s">
        <v>56405</v>
      </c>
      <c r="U15626" t="s">
        <v>56405</v>
      </c>
      <c r="V15626" t="s">
        <v>57870</v>
      </c>
      <c r="W15626" t="s">
        <v>56405</v>
      </c>
      <c r="X15626" t="s">
        <v>56405</v>
      </c>
      <c r="Y15626" t="s">
        <v>56405</v>
      </c>
      <c r="Z15626" t="s">
        <v>56405</v>
      </c>
    </row>
    <row r="15627" spans="1:26" x14ac:dyDescent="0.4">
      <c r="A15627">
        <v>1029578762</v>
      </c>
      <c r="B15627" t="s">
        <v>57871</v>
      </c>
      <c r="C15627" t="s">
        <v>57872</v>
      </c>
      <c r="D15627" t="s">
        <v>57873</v>
      </c>
      <c r="E15627" t="s">
        <v>57847</v>
      </c>
      <c r="F15627" t="s">
        <v>57848</v>
      </c>
      <c r="G15627" s="3" t="s">
        <v>57874</v>
      </c>
      <c r="H15627" t="s">
        <v>57847</v>
      </c>
      <c r="I15627" t="s">
        <v>56413</v>
      </c>
      <c r="J15627" t="s">
        <v>56405</v>
      </c>
      <c r="K15627" t="s">
        <v>56519</v>
      </c>
      <c r="L15627" t="s">
        <v>56405</v>
      </c>
      <c r="M15627" t="s">
        <v>56405</v>
      </c>
      <c r="N15627" t="s">
        <v>56405</v>
      </c>
      <c r="O15627" t="s">
        <v>56405</v>
      </c>
      <c r="P15627" t="s">
        <v>56405</v>
      </c>
      <c r="Q15627" t="s">
        <v>56405</v>
      </c>
      <c r="R15627" t="s">
        <v>56405</v>
      </c>
      <c r="S15627" t="s">
        <v>56405</v>
      </c>
      <c r="T15627" t="s">
        <v>56405</v>
      </c>
      <c r="U15627" t="s">
        <v>56405</v>
      </c>
      <c r="V15627" t="s">
        <v>57875</v>
      </c>
      <c r="W15627" t="s">
        <v>56405</v>
      </c>
      <c r="X15627" t="s">
        <v>56405</v>
      </c>
      <c r="Y15627" t="s">
        <v>56405</v>
      </c>
      <c r="Z15627" t="s">
        <v>56405</v>
      </c>
    </row>
    <row r="15628" spans="1:26" x14ac:dyDescent="0.4">
      <c r="A15628">
        <v>1029578763</v>
      </c>
      <c r="B15628" t="s">
        <v>57876</v>
      </c>
      <c r="C15628" t="s">
        <v>57877</v>
      </c>
      <c r="D15628" t="s">
        <v>57878</v>
      </c>
      <c r="E15628" t="s">
        <v>57847</v>
      </c>
      <c r="F15628" t="s">
        <v>57848</v>
      </c>
      <c r="G15628" s="3" t="s">
        <v>57879</v>
      </c>
      <c r="H15628" t="s">
        <v>57847</v>
      </c>
      <c r="I15628" t="s">
        <v>56413</v>
      </c>
      <c r="J15628" t="s">
        <v>56405</v>
      </c>
      <c r="K15628" t="s">
        <v>56519</v>
      </c>
      <c r="L15628" t="s">
        <v>56405</v>
      </c>
      <c r="M15628" t="s">
        <v>56405</v>
      </c>
      <c r="N15628" t="s">
        <v>56405</v>
      </c>
      <c r="O15628" t="s">
        <v>56405</v>
      </c>
      <c r="P15628" t="s">
        <v>56405</v>
      </c>
      <c r="Q15628" t="s">
        <v>56405</v>
      </c>
      <c r="R15628" t="s">
        <v>56405</v>
      </c>
      <c r="S15628" t="s">
        <v>56405</v>
      </c>
      <c r="T15628" t="s">
        <v>56405</v>
      </c>
      <c r="U15628" t="s">
        <v>56405</v>
      </c>
      <c r="V15628" t="s">
        <v>57880</v>
      </c>
      <c r="W15628" t="s">
        <v>56405</v>
      </c>
      <c r="X15628" t="s">
        <v>56405</v>
      </c>
      <c r="Y15628" t="s">
        <v>56405</v>
      </c>
      <c r="Z15628" t="s">
        <v>56405</v>
      </c>
    </row>
    <row r="15629" spans="1:26" x14ac:dyDescent="0.4">
      <c r="A15629">
        <v>1029578770</v>
      </c>
      <c r="B15629" t="s">
        <v>57881</v>
      </c>
      <c r="C15629" t="s">
        <v>57882</v>
      </c>
      <c r="D15629" t="s">
        <v>57883</v>
      </c>
      <c r="E15629" t="s">
        <v>57884</v>
      </c>
      <c r="F15629" t="s">
        <v>57885</v>
      </c>
      <c r="G15629" s="3" t="s">
        <v>57886</v>
      </c>
      <c r="H15629" t="s">
        <v>56412</v>
      </c>
      <c r="I15629" t="s">
        <v>56413</v>
      </c>
      <c r="J15629" t="s">
        <v>56405</v>
      </c>
      <c r="K15629" t="s">
        <v>56519</v>
      </c>
      <c r="L15629" t="s">
        <v>56405</v>
      </c>
      <c r="M15629" t="s">
        <v>56405</v>
      </c>
      <c r="N15629" t="s">
        <v>56405</v>
      </c>
      <c r="O15629" t="s">
        <v>56405</v>
      </c>
      <c r="P15629" t="s">
        <v>56405</v>
      </c>
      <c r="Q15629" t="s">
        <v>56405</v>
      </c>
      <c r="R15629" t="s">
        <v>56405</v>
      </c>
      <c r="S15629" t="s">
        <v>56405</v>
      </c>
      <c r="T15629" t="s">
        <v>56405</v>
      </c>
      <c r="U15629" t="s">
        <v>56405</v>
      </c>
      <c r="V15629" t="s">
        <v>57887</v>
      </c>
      <c r="W15629" t="s">
        <v>56405</v>
      </c>
      <c r="X15629" t="s">
        <v>56405</v>
      </c>
      <c r="Y15629" t="s">
        <v>56405</v>
      </c>
      <c r="Z15629" t="s">
        <v>56405</v>
      </c>
    </row>
    <row r="15630" spans="1:26" x14ac:dyDescent="0.4">
      <c r="A15630">
        <v>1029578771</v>
      </c>
      <c r="B15630" t="s">
        <v>57888</v>
      </c>
      <c r="C15630" t="s">
        <v>57889</v>
      </c>
      <c r="D15630" t="s">
        <v>57890</v>
      </c>
      <c r="E15630" t="s">
        <v>57884</v>
      </c>
      <c r="F15630" t="s">
        <v>56405</v>
      </c>
      <c r="G15630" s="3" t="s">
        <v>57891</v>
      </c>
      <c r="H15630" t="s">
        <v>56412</v>
      </c>
      <c r="I15630" t="s">
        <v>56413</v>
      </c>
      <c r="J15630" t="s">
        <v>56405</v>
      </c>
      <c r="K15630" t="s">
        <v>56519</v>
      </c>
      <c r="L15630" t="s">
        <v>56405</v>
      </c>
      <c r="M15630" t="s">
        <v>56405</v>
      </c>
      <c r="N15630" t="s">
        <v>56405</v>
      </c>
      <c r="O15630" t="s">
        <v>56405</v>
      </c>
      <c r="P15630" t="s">
        <v>56405</v>
      </c>
      <c r="Q15630" t="s">
        <v>56405</v>
      </c>
      <c r="R15630" t="s">
        <v>56405</v>
      </c>
      <c r="S15630" t="s">
        <v>56405</v>
      </c>
      <c r="T15630" t="s">
        <v>56405</v>
      </c>
      <c r="U15630" t="s">
        <v>56405</v>
      </c>
      <c r="V15630" t="s">
        <v>57892</v>
      </c>
      <c r="W15630" t="s">
        <v>56405</v>
      </c>
      <c r="X15630" t="s">
        <v>56405</v>
      </c>
      <c r="Y15630" t="s">
        <v>56405</v>
      </c>
      <c r="Z15630" t="s">
        <v>56405</v>
      </c>
    </row>
    <row r="15631" spans="1:26" x14ac:dyDescent="0.4">
      <c r="A15631">
        <v>1029578772</v>
      </c>
      <c r="B15631" t="s">
        <v>57893</v>
      </c>
      <c r="C15631" t="s">
        <v>57894</v>
      </c>
      <c r="D15631" t="s">
        <v>57895</v>
      </c>
      <c r="E15631" t="s">
        <v>57884</v>
      </c>
      <c r="F15631" t="s">
        <v>56405</v>
      </c>
      <c r="G15631" s="3" t="s">
        <v>57896</v>
      </c>
      <c r="H15631" t="s">
        <v>56412</v>
      </c>
      <c r="I15631" t="s">
        <v>56413</v>
      </c>
      <c r="J15631" t="s">
        <v>56405</v>
      </c>
      <c r="K15631" t="s">
        <v>56519</v>
      </c>
      <c r="L15631" t="s">
        <v>56405</v>
      </c>
      <c r="M15631" t="s">
        <v>56405</v>
      </c>
      <c r="N15631" t="s">
        <v>56405</v>
      </c>
      <c r="O15631" t="s">
        <v>56405</v>
      </c>
      <c r="P15631" t="s">
        <v>56405</v>
      </c>
      <c r="Q15631" t="s">
        <v>56405</v>
      </c>
      <c r="R15631" t="s">
        <v>56405</v>
      </c>
      <c r="S15631" t="s">
        <v>56405</v>
      </c>
      <c r="T15631" t="s">
        <v>56405</v>
      </c>
      <c r="U15631" t="s">
        <v>56405</v>
      </c>
      <c r="V15631" t="s">
        <v>57897</v>
      </c>
      <c r="W15631" t="s">
        <v>56405</v>
      </c>
      <c r="X15631" t="s">
        <v>56405</v>
      </c>
      <c r="Y15631" t="s">
        <v>56405</v>
      </c>
      <c r="Z15631" t="s">
        <v>56405</v>
      </c>
    </row>
    <row r="15632" spans="1:26" x14ac:dyDescent="0.4">
      <c r="A15632">
        <v>1029578773</v>
      </c>
      <c r="B15632" t="s">
        <v>57898</v>
      </c>
      <c r="C15632" t="s">
        <v>57899</v>
      </c>
      <c r="D15632" t="s">
        <v>57900</v>
      </c>
      <c r="E15632" t="s">
        <v>57884</v>
      </c>
      <c r="F15632" t="s">
        <v>56405</v>
      </c>
      <c r="G15632" s="3" t="s">
        <v>57901</v>
      </c>
      <c r="H15632" t="s">
        <v>56412</v>
      </c>
      <c r="I15632" t="s">
        <v>56413</v>
      </c>
      <c r="J15632" t="s">
        <v>56405</v>
      </c>
      <c r="K15632" t="s">
        <v>56519</v>
      </c>
      <c r="L15632" t="s">
        <v>56405</v>
      </c>
      <c r="M15632" t="s">
        <v>56405</v>
      </c>
      <c r="N15632" t="s">
        <v>56405</v>
      </c>
      <c r="O15632" t="s">
        <v>56405</v>
      </c>
      <c r="P15632" t="s">
        <v>56405</v>
      </c>
      <c r="Q15632" t="s">
        <v>56405</v>
      </c>
      <c r="R15632" t="s">
        <v>56405</v>
      </c>
      <c r="S15632" t="s">
        <v>56405</v>
      </c>
      <c r="T15632" t="s">
        <v>56405</v>
      </c>
      <c r="U15632" t="s">
        <v>56405</v>
      </c>
      <c r="V15632" t="s">
        <v>57902</v>
      </c>
      <c r="W15632" t="s">
        <v>56405</v>
      </c>
      <c r="X15632" t="s">
        <v>56405</v>
      </c>
      <c r="Y15632" t="s">
        <v>56405</v>
      </c>
      <c r="Z15632" t="s">
        <v>56405</v>
      </c>
    </row>
    <row r="15633" spans="1:26" x14ac:dyDescent="0.4">
      <c r="A15633">
        <v>1029578774</v>
      </c>
      <c r="B15633" t="s">
        <v>57903</v>
      </c>
      <c r="C15633" t="s">
        <v>57904</v>
      </c>
      <c r="D15633" t="s">
        <v>57905</v>
      </c>
      <c r="E15633" t="s">
        <v>57884</v>
      </c>
      <c r="F15633" t="s">
        <v>56405</v>
      </c>
      <c r="G15633" s="3" t="s">
        <v>57906</v>
      </c>
      <c r="H15633" t="s">
        <v>56412</v>
      </c>
      <c r="I15633" t="s">
        <v>56413</v>
      </c>
      <c r="J15633" t="s">
        <v>56405</v>
      </c>
      <c r="K15633" t="s">
        <v>56519</v>
      </c>
      <c r="L15633" t="s">
        <v>56405</v>
      </c>
      <c r="M15633" t="s">
        <v>56405</v>
      </c>
      <c r="N15633" t="s">
        <v>56405</v>
      </c>
      <c r="O15633" t="s">
        <v>56405</v>
      </c>
      <c r="P15633" t="s">
        <v>56405</v>
      </c>
      <c r="Q15633" t="s">
        <v>56405</v>
      </c>
      <c r="R15633" t="s">
        <v>56405</v>
      </c>
      <c r="S15633" t="s">
        <v>56405</v>
      </c>
      <c r="T15633" t="s">
        <v>56405</v>
      </c>
      <c r="U15633" t="s">
        <v>56405</v>
      </c>
      <c r="V15633" t="s">
        <v>57907</v>
      </c>
      <c r="W15633" t="s">
        <v>56405</v>
      </c>
      <c r="X15633" t="s">
        <v>56405</v>
      </c>
      <c r="Y15633" t="s">
        <v>56405</v>
      </c>
      <c r="Z15633" t="s">
        <v>56405</v>
      </c>
    </row>
    <row r="15634" spans="1:26" x14ac:dyDescent="0.4">
      <c r="A15634">
        <v>1029578775</v>
      </c>
      <c r="B15634" t="s">
        <v>57908</v>
      </c>
      <c r="C15634" t="s">
        <v>57909</v>
      </c>
      <c r="D15634" t="s">
        <v>57910</v>
      </c>
      <c r="E15634" t="s">
        <v>57884</v>
      </c>
      <c r="F15634" t="s">
        <v>56405</v>
      </c>
      <c r="G15634" s="3" t="s">
        <v>57911</v>
      </c>
      <c r="H15634" t="s">
        <v>56412</v>
      </c>
      <c r="I15634" t="s">
        <v>56413</v>
      </c>
      <c r="J15634" t="s">
        <v>56405</v>
      </c>
      <c r="K15634" t="s">
        <v>56519</v>
      </c>
      <c r="L15634" t="s">
        <v>56405</v>
      </c>
      <c r="M15634" t="s">
        <v>56405</v>
      </c>
      <c r="N15634" t="s">
        <v>56405</v>
      </c>
      <c r="O15634" t="s">
        <v>56405</v>
      </c>
      <c r="P15634" t="s">
        <v>56405</v>
      </c>
      <c r="Q15634" t="s">
        <v>56405</v>
      </c>
      <c r="R15634" t="s">
        <v>56405</v>
      </c>
      <c r="S15634" t="s">
        <v>56405</v>
      </c>
      <c r="T15634" t="s">
        <v>56405</v>
      </c>
      <c r="U15634" t="s">
        <v>56405</v>
      </c>
      <c r="V15634" t="s">
        <v>57912</v>
      </c>
      <c r="W15634" t="s">
        <v>56405</v>
      </c>
      <c r="X15634" t="s">
        <v>56405</v>
      </c>
      <c r="Y15634" t="s">
        <v>56405</v>
      </c>
      <c r="Z15634" t="s">
        <v>56405</v>
      </c>
    </row>
    <row r="15635" spans="1:26" x14ac:dyDescent="0.4">
      <c r="A15635">
        <v>1029578776</v>
      </c>
      <c r="B15635" t="s">
        <v>57913</v>
      </c>
      <c r="C15635" t="s">
        <v>57914</v>
      </c>
      <c r="D15635" t="s">
        <v>57915</v>
      </c>
      <c r="E15635" t="s">
        <v>57884</v>
      </c>
      <c r="F15635" t="s">
        <v>56405</v>
      </c>
      <c r="G15635" s="3" t="s">
        <v>57916</v>
      </c>
      <c r="H15635" t="s">
        <v>56412</v>
      </c>
      <c r="I15635" t="s">
        <v>56413</v>
      </c>
      <c r="J15635" t="s">
        <v>56405</v>
      </c>
      <c r="K15635" t="s">
        <v>56519</v>
      </c>
      <c r="L15635" t="s">
        <v>56405</v>
      </c>
      <c r="M15635" t="s">
        <v>56405</v>
      </c>
      <c r="N15635" t="s">
        <v>56405</v>
      </c>
      <c r="O15635" t="s">
        <v>56405</v>
      </c>
      <c r="P15635" t="s">
        <v>56405</v>
      </c>
      <c r="Q15635" t="s">
        <v>56405</v>
      </c>
      <c r="R15635" t="s">
        <v>56405</v>
      </c>
      <c r="S15635" t="s">
        <v>56405</v>
      </c>
      <c r="T15635" t="s">
        <v>56405</v>
      </c>
      <c r="U15635" t="s">
        <v>56405</v>
      </c>
      <c r="V15635" t="s">
        <v>57917</v>
      </c>
      <c r="W15635" t="s">
        <v>56405</v>
      </c>
      <c r="X15635" t="s">
        <v>56405</v>
      </c>
      <c r="Y15635" t="s">
        <v>56405</v>
      </c>
      <c r="Z15635" t="s">
        <v>56405</v>
      </c>
    </row>
    <row r="15636" spans="1:26" x14ac:dyDescent="0.4">
      <c r="A15636">
        <v>1029578777</v>
      </c>
      <c r="B15636" t="s">
        <v>57918</v>
      </c>
      <c r="C15636" t="s">
        <v>57919</v>
      </c>
      <c r="D15636" t="s">
        <v>57920</v>
      </c>
      <c r="E15636" t="s">
        <v>57884</v>
      </c>
      <c r="F15636" t="s">
        <v>56405</v>
      </c>
      <c r="G15636" s="3" t="s">
        <v>57921</v>
      </c>
      <c r="H15636" t="s">
        <v>56412</v>
      </c>
      <c r="I15636" t="s">
        <v>56413</v>
      </c>
      <c r="J15636" t="s">
        <v>56405</v>
      </c>
      <c r="K15636" t="s">
        <v>56519</v>
      </c>
      <c r="L15636" t="s">
        <v>56405</v>
      </c>
      <c r="M15636" t="s">
        <v>56405</v>
      </c>
      <c r="N15636" t="s">
        <v>56405</v>
      </c>
      <c r="O15636" t="s">
        <v>56405</v>
      </c>
      <c r="P15636" t="s">
        <v>56405</v>
      </c>
      <c r="Q15636" t="s">
        <v>56405</v>
      </c>
      <c r="R15636" t="s">
        <v>56405</v>
      </c>
      <c r="S15636" t="s">
        <v>56405</v>
      </c>
      <c r="T15636" t="s">
        <v>56405</v>
      </c>
      <c r="U15636" t="s">
        <v>56405</v>
      </c>
      <c r="V15636" t="s">
        <v>57922</v>
      </c>
      <c r="W15636" t="s">
        <v>56405</v>
      </c>
      <c r="X15636" t="s">
        <v>56405</v>
      </c>
      <c r="Y15636" t="s">
        <v>56405</v>
      </c>
      <c r="Z15636" t="s">
        <v>56405</v>
      </c>
    </row>
    <row r="15637" spans="1:26" x14ac:dyDescent="0.4">
      <c r="A15637">
        <v>1029578778</v>
      </c>
      <c r="B15637" t="s">
        <v>57923</v>
      </c>
      <c r="C15637" t="s">
        <v>57924</v>
      </c>
      <c r="D15637" t="s">
        <v>57925</v>
      </c>
      <c r="E15637" t="s">
        <v>57884</v>
      </c>
      <c r="F15637" t="s">
        <v>56405</v>
      </c>
      <c r="G15637" s="3" t="s">
        <v>57926</v>
      </c>
      <c r="H15637" t="s">
        <v>56412</v>
      </c>
      <c r="I15637" t="s">
        <v>56413</v>
      </c>
      <c r="J15637" t="s">
        <v>56405</v>
      </c>
      <c r="K15637" t="s">
        <v>56519</v>
      </c>
      <c r="L15637" t="s">
        <v>56405</v>
      </c>
      <c r="M15637" t="s">
        <v>56405</v>
      </c>
      <c r="N15637" t="s">
        <v>56405</v>
      </c>
      <c r="O15637" t="s">
        <v>56405</v>
      </c>
      <c r="P15637" t="s">
        <v>56405</v>
      </c>
      <c r="Q15637" t="s">
        <v>56405</v>
      </c>
      <c r="R15637" t="s">
        <v>56405</v>
      </c>
      <c r="S15637" t="s">
        <v>56405</v>
      </c>
      <c r="T15637" t="s">
        <v>56405</v>
      </c>
      <c r="U15637" t="s">
        <v>56405</v>
      </c>
      <c r="V15637" t="s">
        <v>57927</v>
      </c>
      <c r="W15637" t="s">
        <v>56405</v>
      </c>
      <c r="X15637" t="s">
        <v>56405</v>
      </c>
      <c r="Y15637" t="s">
        <v>56405</v>
      </c>
      <c r="Z15637" t="s">
        <v>56405</v>
      </c>
    </row>
    <row r="15638" spans="1:26" x14ac:dyDescent="0.4">
      <c r="A15638">
        <v>1029578779</v>
      </c>
      <c r="B15638" t="s">
        <v>57928</v>
      </c>
      <c r="C15638" t="s">
        <v>57929</v>
      </c>
      <c r="D15638" t="s">
        <v>57930</v>
      </c>
      <c r="E15638" t="s">
        <v>57884</v>
      </c>
      <c r="F15638" t="s">
        <v>56405</v>
      </c>
      <c r="G15638" s="3" t="s">
        <v>57931</v>
      </c>
      <c r="H15638" t="s">
        <v>56412</v>
      </c>
      <c r="I15638" t="s">
        <v>56413</v>
      </c>
      <c r="J15638" t="s">
        <v>56405</v>
      </c>
      <c r="K15638" t="s">
        <v>56519</v>
      </c>
      <c r="L15638" t="s">
        <v>56405</v>
      </c>
      <c r="M15638" t="s">
        <v>56405</v>
      </c>
      <c r="N15638" t="s">
        <v>56405</v>
      </c>
      <c r="O15638" t="s">
        <v>56405</v>
      </c>
      <c r="P15638" t="s">
        <v>56405</v>
      </c>
      <c r="Q15638" t="s">
        <v>56405</v>
      </c>
      <c r="R15638" t="s">
        <v>56405</v>
      </c>
      <c r="S15638" t="s">
        <v>56405</v>
      </c>
      <c r="T15638" t="s">
        <v>56405</v>
      </c>
      <c r="U15638" t="s">
        <v>56405</v>
      </c>
      <c r="V15638" t="s">
        <v>57932</v>
      </c>
      <c r="W15638" t="s">
        <v>56405</v>
      </c>
      <c r="X15638" t="s">
        <v>56405</v>
      </c>
      <c r="Y15638" t="s">
        <v>56405</v>
      </c>
      <c r="Z15638" t="s">
        <v>56405</v>
      </c>
    </row>
    <row r="15639" spans="1:26" x14ac:dyDescent="0.4">
      <c r="A15639">
        <v>1029578780</v>
      </c>
      <c r="B15639" t="s">
        <v>57933</v>
      </c>
      <c r="C15639" t="s">
        <v>57934</v>
      </c>
      <c r="D15639" t="s">
        <v>57935</v>
      </c>
      <c r="E15639" t="s">
        <v>57884</v>
      </c>
      <c r="F15639" t="s">
        <v>56405</v>
      </c>
      <c r="G15639" s="3" t="s">
        <v>57936</v>
      </c>
      <c r="H15639" t="s">
        <v>56412</v>
      </c>
      <c r="I15639" t="s">
        <v>56413</v>
      </c>
      <c r="J15639" t="s">
        <v>56405</v>
      </c>
      <c r="K15639" t="s">
        <v>56519</v>
      </c>
      <c r="L15639" t="s">
        <v>56405</v>
      </c>
      <c r="M15639" t="s">
        <v>56405</v>
      </c>
      <c r="N15639" t="s">
        <v>56405</v>
      </c>
      <c r="O15639" t="s">
        <v>56405</v>
      </c>
      <c r="P15639" t="s">
        <v>56405</v>
      </c>
      <c r="Q15639" t="s">
        <v>56405</v>
      </c>
      <c r="R15639" t="s">
        <v>56405</v>
      </c>
      <c r="S15639" t="s">
        <v>56405</v>
      </c>
      <c r="T15639" t="s">
        <v>56405</v>
      </c>
      <c r="U15639" t="s">
        <v>56405</v>
      </c>
      <c r="V15639" t="s">
        <v>57937</v>
      </c>
      <c r="W15639" t="s">
        <v>56405</v>
      </c>
      <c r="X15639" t="s">
        <v>56405</v>
      </c>
      <c r="Y15639" t="s">
        <v>56405</v>
      </c>
      <c r="Z15639" t="s">
        <v>56405</v>
      </c>
    </row>
    <row r="15640" spans="1:26" x14ac:dyDescent="0.4">
      <c r="A15640">
        <v>1029578781</v>
      </c>
      <c r="B15640" t="s">
        <v>57938</v>
      </c>
      <c r="C15640" t="s">
        <v>57939</v>
      </c>
      <c r="D15640" t="s">
        <v>57940</v>
      </c>
      <c r="E15640" t="s">
        <v>57884</v>
      </c>
      <c r="F15640" t="s">
        <v>56405</v>
      </c>
      <c r="G15640" s="3" t="s">
        <v>57941</v>
      </c>
      <c r="H15640" t="s">
        <v>56412</v>
      </c>
      <c r="I15640" t="s">
        <v>56413</v>
      </c>
      <c r="J15640" t="s">
        <v>56405</v>
      </c>
      <c r="K15640" t="s">
        <v>56519</v>
      </c>
      <c r="L15640" t="s">
        <v>56405</v>
      </c>
      <c r="M15640" t="s">
        <v>56405</v>
      </c>
      <c r="N15640" t="s">
        <v>56405</v>
      </c>
      <c r="O15640" t="s">
        <v>56405</v>
      </c>
      <c r="P15640" t="s">
        <v>56405</v>
      </c>
      <c r="Q15640" t="s">
        <v>56405</v>
      </c>
      <c r="R15640" t="s">
        <v>56405</v>
      </c>
      <c r="S15640" t="s">
        <v>56405</v>
      </c>
      <c r="T15640" t="s">
        <v>56405</v>
      </c>
      <c r="U15640" t="s">
        <v>56405</v>
      </c>
      <c r="V15640" t="s">
        <v>57942</v>
      </c>
      <c r="W15640" t="s">
        <v>56405</v>
      </c>
      <c r="X15640" t="s">
        <v>56405</v>
      </c>
      <c r="Y15640" t="s">
        <v>56405</v>
      </c>
      <c r="Z15640" t="s">
        <v>56405</v>
      </c>
    </row>
    <row r="15641" spans="1:26" x14ac:dyDescent="0.4">
      <c r="A15641">
        <v>1029578782</v>
      </c>
      <c r="B15641" t="s">
        <v>57943</v>
      </c>
      <c r="C15641" t="s">
        <v>57944</v>
      </c>
      <c r="D15641" t="s">
        <v>57945</v>
      </c>
      <c r="E15641" t="s">
        <v>57884</v>
      </c>
      <c r="F15641" t="s">
        <v>56405</v>
      </c>
      <c r="G15641" s="3" t="s">
        <v>57946</v>
      </c>
      <c r="H15641" t="s">
        <v>56412</v>
      </c>
      <c r="I15641" t="s">
        <v>56413</v>
      </c>
      <c r="J15641" t="s">
        <v>56405</v>
      </c>
      <c r="K15641" t="s">
        <v>56519</v>
      </c>
      <c r="L15641" t="s">
        <v>56405</v>
      </c>
      <c r="M15641" t="s">
        <v>56405</v>
      </c>
      <c r="N15641" t="s">
        <v>56405</v>
      </c>
      <c r="O15641" t="s">
        <v>56405</v>
      </c>
      <c r="P15641" t="s">
        <v>56405</v>
      </c>
      <c r="Q15641" t="s">
        <v>56405</v>
      </c>
      <c r="R15641" t="s">
        <v>56405</v>
      </c>
      <c r="S15641" t="s">
        <v>56405</v>
      </c>
      <c r="T15641" t="s">
        <v>56405</v>
      </c>
      <c r="U15641" t="s">
        <v>56405</v>
      </c>
      <c r="V15641" t="s">
        <v>57947</v>
      </c>
      <c r="W15641" t="s">
        <v>56405</v>
      </c>
      <c r="X15641" t="s">
        <v>56405</v>
      </c>
      <c r="Y15641" t="s">
        <v>56405</v>
      </c>
      <c r="Z15641" t="s">
        <v>56405</v>
      </c>
    </row>
    <row r="15642" spans="1:26" x14ac:dyDescent="0.4">
      <c r="A15642">
        <v>1029578783</v>
      </c>
      <c r="B15642" t="s">
        <v>57948</v>
      </c>
      <c r="C15642" t="s">
        <v>57949</v>
      </c>
      <c r="D15642" t="s">
        <v>57950</v>
      </c>
      <c r="E15642" t="s">
        <v>57884</v>
      </c>
      <c r="F15642" t="s">
        <v>57848</v>
      </c>
      <c r="G15642" s="3" t="s">
        <v>57951</v>
      </c>
      <c r="H15642" t="s">
        <v>56412</v>
      </c>
      <c r="I15642" t="s">
        <v>56413</v>
      </c>
      <c r="J15642" t="s">
        <v>56405</v>
      </c>
      <c r="K15642" t="s">
        <v>56519</v>
      </c>
      <c r="L15642" t="s">
        <v>56405</v>
      </c>
      <c r="M15642" t="s">
        <v>56405</v>
      </c>
      <c r="N15642" t="s">
        <v>56405</v>
      </c>
      <c r="O15642" t="s">
        <v>56405</v>
      </c>
      <c r="P15642" t="s">
        <v>56405</v>
      </c>
      <c r="Q15642" t="s">
        <v>56405</v>
      </c>
      <c r="R15642" t="s">
        <v>56405</v>
      </c>
      <c r="S15642" t="s">
        <v>56405</v>
      </c>
      <c r="T15642" t="s">
        <v>56405</v>
      </c>
      <c r="U15642" t="s">
        <v>56405</v>
      </c>
      <c r="V15642" t="s">
        <v>57952</v>
      </c>
      <c r="W15642" t="s">
        <v>56405</v>
      </c>
      <c r="X15642" t="s">
        <v>56405</v>
      </c>
      <c r="Y15642" t="s">
        <v>56405</v>
      </c>
      <c r="Z15642" t="s">
        <v>56405</v>
      </c>
    </row>
    <row r="15643" spans="1:26" x14ac:dyDescent="0.4">
      <c r="A15643">
        <v>1029578784</v>
      </c>
      <c r="B15643" t="s">
        <v>57953</v>
      </c>
      <c r="C15643" t="s">
        <v>57954</v>
      </c>
      <c r="D15643" t="s">
        <v>57955</v>
      </c>
      <c r="E15643" t="s">
        <v>57956</v>
      </c>
      <c r="F15643" t="s">
        <v>56405</v>
      </c>
      <c r="G15643" s="3" t="s">
        <v>57957</v>
      </c>
      <c r="H15643" t="s">
        <v>56412</v>
      </c>
      <c r="I15643" t="s">
        <v>56413</v>
      </c>
      <c r="J15643" t="s">
        <v>56405</v>
      </c>
      <c r="K15643" t="s">
        <v>56519</v>
      </c>
      <c r="L15643" t="s">
        <v>56405</v>
      </c>
      <c r="M15643" t="s">
        <v>56405</v>
      </c>
      <c r="N15643" t="s">
        <v>56405</v>
      </c>
      <c r="O15643" t="s">
        <v>56405</v>
      </c>
      <c r="P15643" t="s">
        <v>56405</v>
      </c>
      <c r="Q15643" t="s">
        <v>56405</v>
      </c>
      <c r="R15643" t="s">
        <v>56405</v>
      </c>
      <c r="S15643" t="s">
        <v>56405</v>
      </c>
      <c r="T15643" t="s">
        <v>56405</v>
      </c>
      <c r="U15643" t="s">
        <v>56405</v>
      </c>
      <c r="V15643" t="s">
        <v>57958</v>
      </c>
      <c r="W15643" t="s">
        <v>56405</v>
      </c>
      <c r="X15643" t="s">
        <v>56405</v>
      </c>
      <c r="Y15643" t="s">
        <v>56405</v>
      </c>
      <c r="Z15643" t="s">
        <v>56405</v>
      </c>
    </row>
    <row r="15644" spans="1:26" x14ac:dyDescent="0.4">
      <c r="A15644">
        <v>1029578785</v>
      </c>
      <c r="B15644" t="s">
        <v>57959</v>
      </c>
      <c r="C15644" t="s">
        <v>57960</v>
      </c>
      <c r="D15644" t="s">
        <v>57961</v>
      </c>
      <c r="E15644" t="s">
        <v>57962</v>
      </c>
      <c r="F15644" t="s">
        <v>57963</v>
      </c>
      <c r="G15644" s="3" t="s">
        <v>57964</v>
      </c>
      <c r="H15644" t="s">
        <v>56412</v>
      </c>
      <c r="I15644" t="s">
        <v>56413</v>
      </c>
      <c r="J15644" t="s">
        <v>56405</v>
      </c>
      <c r="K15644" t="s">
        <v>56519</v>
      </c>
      <c r="L15644" t="s">
        <v>56405</v>
      </c>
      <c r="M15644" t="s">
        <v>56405</v>
      </c>
      <c r="N15644" t="s">
        <v>56405</v>
      </c>
      <c r="O15644" t="s">
        <v>56405</v>
      </c>
      <c r="P15644" t="s">
        <v>56405</v>
      </c>
      <c r="Q15644" t="s">
        <v>56405</v>
      </c>
      <c r="R15644" t="s">
        <v>56405</v>
      </c>
      <c r="S15644" t="s">
        <v>56405</v>
      </c>
      <c r="T15644" t="s">
        <v>56405</v>
      </c>
      <c r="U15644" t="s">
        <v>56405</v>
      </c>
      <c r="V15644" t="s">
        <v>57965</v>
      </c>
      <c r="W15644" t="s">
        <v>56405</v>
      </c>
      <c r="X15644" t="s">
        <v>56405</v>
      </c>
      <c r="Y15644" t="s">
        <v>56405</v>
      </c>
      <c r="Z15644" t="s">
        <v>56405</v>
      </c>
    </row>
    <row r="15645" spans="1:26" x14ac:dyDescent="0.4">
      <c r="A15645">
        <v>1029578786</v>
      </c>
      <c r="B15645" t="s">
        <v>57966</v>
      </c>
      <c r="C15645" t="s">
        <v>57967</v>
      </c>
      <c r="D15645" t="s">
        <v>57968</v>
      </c>
      <c r="E15645" t="s">
        <v>57962</v>
      </c>
      <c r="F15645" t="s">
        <v>57963</v>
      </c>
      <c r="G15645" s="3" t="s">
        <v>57969</v>
      </c>
      <c r="H15645" t="s">
        <v>56412</v>
      </c>
      <c r="I15645" t="s">
        <v>56413</v>
      </c>
      <c r="J15645" t="s">
        <v>56405</v>
      </c>
      <c r="K15645" t="s">
        <v>56519</v>
      </c>
      <c r="L15645" t="s">
        <v>56405</v>
      </c>
      <c r="M15645" t="s">
        <v>56405</v>
      </c>
      <c r="N15645" t="s">
        <v>56405</v>
      </c>
      <c r="O15645" t="s">
        <v>56405</v>
      </c>
      <c r="P15645" t="s">
        <v>56405</v>
      </c>
      <c r="Q15645" t="s">
        <v>56405</v>
      </c>
      <c r="R15645" t="s">
        <v>56405</v>
      </c>
      <c r="S15645" t="s">
        <v>56405</v>
      </c>
      <c r="T15645" t="s">
        <v>56405</v>
      </c>
      <c r="U15645" t="s">
        <v>56405</v>
      </c>
      <c r="V15645" t="s">
        <v>57970</v>
      </c>
      <c r="W15645" t="s">
        <v>56405</v>
      </c>
      <c r="X15645" t="s">
        <v>56405</v>
      </c>
      <c r="Y15645" t="s">
        <v>56405</v>
      </c>
      <c r="Z15645" t="s">
        <v>56405</v>
      </c>
    </row>
    <row r="15646" spans="1:26" x14ac:dyDescent="0.4">
      <c r="A15646">
        <v>1029578787</v>
      </c>
      <c r="B15646" t="s">
        <v>57971</v>
      </c>
      <c r="C15646" t="s">
        <v>57972</v>
      </c>
      <c r="D15646" t="s">
        <v>57973</v>
      </c>
      <c r="E15646" t="s">
        <v>57884</v>
      </c>
      <c r="F15646" t="s">
        <v>56405</v>
      </c>
      <c r="G15646" s="3" t="s">
        <v>57974</v>
      </c>
      <c r="H15646" t="s">
        <v>56412</v>
      </c>
      <c r="I15646" t="s">
        <v>56413</v>
      </c>
      <c r="J15646" t="s">
        <v>56405</v>
      </c>
      <c r="K15646" t="s">
        <v>56519</v>
      </c>
      <c r="L15646" t="s">
        <v>56405</v>
      </c>
      <c r="M15646" t="s">
        <v>56405</v>
      </c>
      <c r="N15646" t="s">
        <v>56405</v>
      </c>
      <c r="O15646" t="s">
        <v>56405</v>
      </c>
      <c r="P15646" t="s">
        <v>56405</v>
      </c>
      <c r="Q15646" t="s">
        <v>56405</v>
      </c>
      <c r="R15646" t="s">
        <v>56405</v>
      </c>
      <c r="S15646" t="s">
        <v>56405</v>
      </c>
      <c r="T15646" t="s">
        <v>56405</v>
      </c>
      <c r="U15646" t="s">
        <v>56405</v>
      </c>
      <c r="V15646" t="s">
        <v>57975</v>
      </c>
      <c r="W15646" t="s">
        <v>56405</v>
      </c>
      <c r="X15646" t="s">
        <v>56405</v>
      </c>
      <c r="Y15646" t="s">
        <v>56405</v>
      </c>
      <c r="Z15646" t="s">
        <v>56405</v>
      </c>
    </row>
    <row r="15647" spans="1:26" x14ac:dyDescent="0.4">
      <c r="A15647">
        <v>1029578788</v>
      </c>
      <c r="B15647" t="s">
        <v>57976</v>
      </c>
      <c r="C15647" t="s">
        <v>57977</v>
      </c>
      <c r="D15647" t="s">
        <v>57978</v>
      </c>
      <c r="E15647" t="s">
        <v>57962</v>
      </c>
      <c r="F15647" t="s">
        <v>57963</v>
      </c>
      <c r="G15647" s="3" t="s">
        <v>57979</v>
      </c>
      <c r="H15647" t="s">
        <v>56412</v>
      </c>
      <c r="I15647" t="s">
        <v>56413</v>
      </c>
      <c r="J15647" t="s">
        <v>56405</v>
      </c>
      <c r="K15647" t="s">
        <v>56519</v>
      </c>
      <c r="L15647" t="s">
        <v>56405</v>
      </c>
      <c r="M15647" t="s">
        <v>56405</v>
      </c>
      <c r="N15647" t="s">
        <v>56405</v>
      </c>
      <c r="O15647" t="s">
        <v>56405</v>
      </c>
      <c r="P15647" t="s">
        <v>56405</v>
      </c>
      <c r="Q15647" t="s">
        <v>56405</v>
      </c>
      <c r="R15647" t="s">
        <v>56405</v>
      </c>
      <c r="S15647" t="s">
        <v>56405</v>
      </c>
      <c r="T15647" t="s">
        <v>56405</v>
      </c>
      <c r="U15647" t="s">
        <v>56405</v>
      </c>
      <c r="V15647" t="s">
        <v>57980</v>
      </c>
      <c r="W15647" t="s">
        <v>56405</v>
      </c>
      <c r="X15647" t="s">
        <v>56405</v>
      </c>
      <c r="Y15647" t="s">
        <v>56405</v>
      </c>
      <c r="Z15647" t="s">
        <v>56405</v>
      </c>
    </row>
    <row r="15648" spans="1:26" x14ac:dyDescent="0.4">
      <c r="A15648">
        <v>1029578789</v>
      </c>
      <c r="B15648" t="s">
        <v>57981</v>
      </c>
      <c r="C15648" t="s">
        <v>57981</v>
      </c>
      <c r="D15648" t="s">
        <v>57982</v>
      </c>
      <c r="E15648" t="s">
        <v>57884</v>
      </c>
      <c r="F15648" t="s">
        <v>57983</v>
      </c>
      <c r="G15648" s="3" t="s">
        <v>57984</v>
      </c>
      <c r="H15648" t="s">
        <v>56412</v>
      </c>
      <c r="I15648" t="s">
        <v>56413</v>
      </c>
      <c r="J15648" t="s">
        <v>56405</v>
      </c>
      <c r="K15648" t="s">
        <v>56519</v>
      </c>
      <c r="L15648" t="s">
        <v>56405</v>
      </c>
      <c r="M15648" t="s">
        <v>56405</v>
      </c>
      <c r="N15648" t="s">
        <v>56405</v>
      </c>
      <c r="O15648" t="s">
        <v>56405</v>
      </c>
      <c r="P15648" t="s">
        <v>56405</v>
      </c>
      <c r="Q15648" t="s">
        <v>56405</v>
      </c>
      <c r="R15648" t="s">
        <v>56405</v>
      </c>
      <c r="S15648" t="s">
        <v>56405</v>
      </c>
      <c r="T15648" t="s">
        <v>56405</v>
      </c>
      <c r="U15648" t="s">
        <v>56405</v>
      </c>
      <c r="V15648" t="s">
        <v>57985</v>
      </c>
      <c r="W15648" t="s">
        <v>56405</v>
      </c>
      <c r="X15648" t="s">
        <v>56405</v>
      </c>
      <c r="Y15648" t="s">
        <v>56405</v>
      </c>
      <c r="Z15648" t="s">
        <v>56405</v>
      </c>
    </row>
    <row r="15649" spans="1:26" x14ac:dyDescent="0.4">
      <c r="A15649">
        <v>1029578790</v>
      </c>
      <c r="B15649" t="s">
        <v>57986</v>
      </c>
      <c r="C15649" t="s">
        <v>57987</v>
      </c>
      <c r="D15649" t="s">
        <v>57988</v>
      </c>
      <c r="E15649" t="s">
        <v>57956</v>
      </c>
      <c r="F15649" t="s">
        <v>57989</v>
      </c>
      <c r="G15649" s="3" t="s">
        <v>57990</v>
      </c>
      <c r="H15649" t="s">
        <v>56412</v>
      </c>
      <c r="I15649" t="s">
        <v>56413</v>
      </c>
      <c r="J15649" t="s">
        <v>56405</v>
      </c>
      <c r="K15649" t="s">
        <v>56519</v>
      </c>
      <c r="L15649" t="s">
        <v>56405</v>
      </c>
      <c r="M15649" t="s">
        <v>56405</v>
      </c>
      <c r="N15649" t="s">
        <v>56405</v>
      </c>
      <c r="O15649" t="s">
        <v>56405</v>
      </c>
      <c r="P15649" t="s">
        <v>56405</v>
      </c>
      <c r="Q15649" t="s">
        <v>56405</v>
      </c>
      <c r="R15649" t="s">
        <v>56405</v>
      </c>
      <c r="S15649" t="s">
        <v>56405</v>
      </c>
      <c r="T15649" t="s">
        <v>56405</v>
      </c>
      <c r="U15649" t="s">
        <v>56405</v>
      </c>
      <c r="V15649" t="s">
        <v>57991</v>
      </c>
      <c r="W15649" t="s">
        <v>56405</v>
      </c>
      <c r="X15649" t="s">
        <v>56405</v>
      </c>
      <c r="Y15649" t="s">
        <v>56405</v>
      </c>
      <c r="Z15649" t="s">
        <v>56405</v>
      </c>
    </row>
    <row r="15650" spans="1:26" x14ac:dyDescent="0.4">
      <c r="A15650">
        <v>1029578791</v>
      </c>
      <c r="B15650" t="s">
        <v>57992</v>
      </c>
      <c r="C15650" t="s">
        <v>57993</v>
      </c>
      <c r="D15650" t="s">
        <v>57994</v>
      </c>
      <c r="E15650" t="s">
        <v>57956</v>
      </c>
      <c r="F15650" t="s">
        <v>57989</v>
      </c>
      <c r="G15650" s="3" t="s">
        <v>57995</v>
      </c>
      <c r="H15650" t="s">
        <v>56412</v>
      </c>
      <c r="I15650" t="s">
        <v>56413</v>
      </c>
      <c r="J15650" t="s">
        <v>56405</v>
      </c>
      <c r="K15650" t="s">
        <v>56519</v>
      </c>
      <c r="L15650" t="s">
        <v>56405</v>
      </c>
      <c r="M15650" t="s">
        <v>56405</v>
      </c>
      <c r="N15650" t="s">
        <v>56405</v>
      </c>
      <c r="O15650" t="s">
        <v>56405</v>
      </c>
      <c r="P15650" t="s">
        <v>56405</v>
      </c>
      <c r="Q15650" t="s">
        <v>56405</v>
      </c>
      <c r="R15650" t="s">
        <v>56405</v>
      </c>
      <c r="S15650" t="s">
        <v>56405</v>
      </c>
      <c r="T15650" t="s">
        <v>56405</v>
      </c>
      <c r="U15650" t="s">
        <v>56405</v>
      </c>
      <c r="V15650" t="s">
        <v>57996</v>
      </c>
      <c r="W15650" t="s">
        <v>56405</v>
      </c>
      <c r="X15650" t="s">
        <v>56405</v>
      </c>
      <c r="Y15650" t="s">
        <v>56405</v>
      </c>
      <c r="Z15650" t="s">
        <v>56405</v>
      </c>
    </row>
    <row r="15651" spans="1:26" x14ac:dyDescent="0.4">
      <c r="A15651">
        <v>1029578792</v>
      </c>
      <c r="B15651" t="s">
        <v>57997</v>
      </c>
      <c r="C15651" t="s">
        <v>57998</v>
      </c>
      <c r="D15651" t="s">
        <v>57999</v>
      </c>
      <c r="E15651" t="s">
        <v>57956</v>
      </c>
      <c r="F15651" t="s">
        <v>57989</v>
      </c>
      <c r="G15651" s="3" t="s">
        <v>58000</v>
      </c>
      <c r="H15651" t="s">
        <v>56412</v>
      </c>
      <c r="I15651" t="s">
        <v>56413</v>
      </c>
      <c r="J15651" t="s">
        <v>56405</v>
      </c>
      <c r="K15651" t="s">
        <v>56519</v>
      </c>
      <c r="L15651" t="s">
        <v>56405</v>
      </c>
      <c r="M15651" t="s">
        <v>56405</v>
      </c>
      <c r="N15651" t="s">
        <v>56405</v>
      </c>
      <c r="O15651" t="s">
        <v>56405</v>
      </c>
      <c r="P15651" t="s">
        <v>56405</v>
      </c>
      <c r="Q15651" t="s">
        <v>56405</v>
      </c>
      <c r="R15651" t="s">
        <v>56405</v>
      </c>
      <c r="S15651" t="s">
        <v>56405</v>
      </c>
      <c r="T15651" t="s">
        <v>56405</v>
      </c>
      <c r="U15651" t="s">
        <v>56405</v>
      </c>
      <c r="V15651" t="s">
        <v>58001</v>
      </c>
      <c r="W15651" t="s">
        <v>56405</v>
      </c>
      <c r="X15651" t="s">
        <v>56405</v>
      </c>
      <c r="Y15651" t="s">
        <v>56405</v>
      </c>
      <c r="Z15651" t="s">
        <v>56405</v>
      </c>
    </row>
    <row r="15652" spans="1:26" x14ac:dyDescent="0.4">
      <c r="A15652">
        <v>1029578793</v>
      </c>
      <c r="B15652" t="s">
        <v>58002</v>
      </c>
      <c r="C15652" t="s">
        <v>58003</v>
      </c>
      <c r="D15652" t="s">
        <v>58004</v>
      </c>
      <c r="E15652" t="s">
        <v>57956</v>
      </c>
      <c r="F15652" t="s">
        <v>57989</v>
      </c>
      <c r="G15652" s="3" t="s">
        <v>58005</v>
      </c>
      <c r="H15652" t="s">
        <v>56412</v>
      </c>
      <c r="I15652" t="s">
        <v>56413</v>
      </c>
      <c r="J15652" t="s">
        <v>56405</v>
      </c>
      <c r="K15652" t="s">
        <v>56519</v>
      </c>
      <c r="L15652" t="s">
        <v>56405</v>
      </c>
      <c r="M15652" t="s">
        <v>56405</v>
      </c>
      <c r="N15652" t="s">
        <v>56405</v>
      </c>
      <c r="O15652" t="s">
        <v>56405</v>
      </c>
      <c r="P15652" t="s">
        <v>56405</v>
      </c>
      <c r="Q15652" t="s">
        <v>56405</v>
      </c>
      <c r="R15652" t="s">
        <v>56405</v>
      </c>
      <c r="S15652" t="s">
        <v>56405</v>
      </c>
      <c r="T15652" t="s">
        <v>56405</v>
      </c>
      <c r="U15652" t="s">
        <v>56405</v>
      </c>
      <c r="V15652" t="s">
        <v>58006</v>
      </c>
      <c r="W15652" t="s">
        <v>56405</v>
      </c>
      <c r="X15652" t="s">
        <v>56405</v>
      </c>
      <c r="Y15652" t="s">
        <v>56405</v>
      </c>
      <c r="Z15652" t="s">
        <v>56405</v>
      </c>
    </row>
    <row r="15653" spans="1:26" x14ac:dyDescent="0.4">
      <c r="A15653">
        <v>1029578794</v>
      </c>
      <c r="B15653" t="s">
        <v>58007</v>
      </c>
      <c r="C15653" t="s">
        <v>58008</v>
      </c>
      <c r="D15653" t="s">
        <v>58009</v>
      </c>
      <c r="E15653" t="s">
        <v>57956</v>
      </c>
      <c r="F15653" t="s">
        <v>57989</v>
      </c>
      <c r="G15653" s="3" t="s">
        <v>58010</v>
      </c>
      <c r="H15653" t="s">
        <v>56412</v>
      </c>
      <c r="I15653" t="s">
        <v>56413</v>
      </c>
      <c r="J15653" t="s">
        <v>56405</v>
      </c>
      <c r="K15653" t="s">
        <v>56519</v>
      </c>
      <c r="L15653" t="s">
        <v>56405</v>
      </c>
      <c r="M15653" t="s">
        <v>56405</v>
      </c>
      <c r="N15653" t="s">
        <v>56405</v>
      </c>
      <c r="O15653" t="s">
        <v>56405</v>
      </c>
      <c r="P15653" t="s">
        <v>56405</v>
      </c>
      <c r="Q15653" t="s">
        <v>56405</v>
      </c>
      <c r="R15653" t="s">
        <v>56405</v>
      </c>
      <c r="S15653" t="s">
        <v>56405</v>
      </c>
      <c r="T15653" t="s">
        <v>56405</v>
      </c>
      <c r="U15653" t="s">
        <v>56405</v>
      </c>
      <c r="V15653" t="s">
        <v>58011</v>
      </c>
      <c r="W15653" t="s">
        <v>56405</v>
      </c>
      <c r="X15653" t="s">
        <v>56405</v>
      </c>
      <c r="Y15653" t="s">
        <v>56405</v>
      </c>
      <c r="Z15653" t="s">
        <v>56405</v>
      </c>
    </row>
    <row r="15654" spans="1:26" x14ac:dyDescent="0.4">
      <c r="A15654">
        <v>1029578795</v>
      </c>
      <c r="B15654" t="s">
        <v>58012</v>
      </c>
      <c r="C15654" t="s">
        <v>58013</v>
      </c>
      <c r="D15654" t="s">
        <v>58014</v>
      </c>
      <c r="E15654" t="s">
        <v>57956</v>
      </c>
      <c r="F15654" t="s">
        <v>57989</v>
      </c>
      <c r="G15654" s="3" t="s">
        <v>58015</v>
      </c>
      <c r="H15654" t="s">
        <v>56412</v>
      </c>
      <c r="I15654" t="s">
        <v>56413</v>
      </c>
      <c r="J15654" t="s">
        <v>56405</v>
      </c>
      <c r="K15654" t="s">
        <v>56519</v>
      </c>
      <c r="L15654" t="s">
        <v>56405</v>
      </c>
      <c r="M15654" t="s">
        <v>56405</v>
      </c>
      <c r="N15654" t="s">
        <v>56405</v>
      </c>
      <c r="O15654" t="s">
        <v>56405</v>
      </c>
      <c r="P15654" t="s">
        <v>56405</v>
      </c>
      <c r="Q15654" t="s">
        <v>56405</v>
      </c>
      <c r="R15654" t="s">
        <v>56405</v>
      </c>
      <c r="S15654" t="s">
        <v>56405</v>
      </c>
      <c r="T15654" t="s">
        <v>56405</v>
      </c>
      <c r="U15654" t="s">
        <v>56405</v>
      </c>
      <c r="V15654" t="s">
        <v>58016</v>
      </c>
      <c r="W15654" t="s">
        <v>56405</v>
      </c>
      <c r="X15654" t="s">
        <v>56405</v>
      </c>
      <c r="Y15654" t="s">
        <v>56405</v>
      </c>
      <c r="Z15654" t="s">
        <v>56405</v>
      </c>
    </row>
    <row r="15655" spans="1:26" x14ac:dyDescent="0.4">
      <c r="A15655">
        <v>1029578796</v>
      </c>
      <c r="B15655" t="s">
        <v>58017</v>
      </c>
      <c r="C15655" t="s">
        <v>58018</v>
      </c>
      <c r="D15655" t="s">
        <v>58019</v>
      </c>
      <c r="E15655" t="s">
        <v>57956</v>
      </c>
      <c r="F15655" t="s">
        <v>57989</v>
      </c>
      <c r="G15655" s="3" t="s">
        <v>58020</v>
      </c>
      <c r="H15655" t="s">
        <v>56412</v>
      </c>
      <c r="I15655" t="s">
        <v>56413</v>
      </c>
      <c r="J15655" t="s">
        <v>56405</v>
      </c>
      <c r="K15655" t="s">
        <v>56519</v>
      </c>
      <c r="L15655" t="s">
        <v>56405</v>
      </c>
      <c r="M15655" t="s">
        <v>56405</v>
      </c>
      <c r="N15655" t="s">
        <v>56405</v>
      </c>
      <c r="O15655" t="s">
        <v>56405</v>
      </c>
      <c r="P15655" t="s">
        <v>56405</v>
      </c>
      <c r="Q15655" t="s">
        <v>56405</v>
      </c>
      <c r="R15655" t="s">
        <v>56405</v>
      </c>
      <c r="S15655" t="s">
        <v>56405</v>
      </c>
      <c r="T15655" t="s">
        <v>56405</v>
      </c>
      <c r="U15655" t="s">
        <v>56405</v>
      </c>
      <c r="V15655" t="s">
        <v>58021</v>
      </c>
      <c r="W15655" t="s">
        <v>56405</v>
      </c>
      <c r="X15655" t="s">
        <v>56405</v>
      </c>
      <c r="Y15655" t="s">
        <v>56405</v>
      </c>
      <c r="Z15655" t="s">
        <v>56405</v>
      </c>
    </row>
    <row r="15656" spans="1:26" x14ac:dyDescent="0.4">
      <c r="A15656">
        <v>1029578797</v>
      </c>
      <c r="B15656" t="s">
        <v>58022</v>
      </c>
      <c r="C15656" t="s">
        <v>58023</v>
      </c>
      <c r="D15656" t="s">
        <v>58024</v>
      </c>
      <c r="E15656" t="s">
        <v>57956</v>
      </c>
      <c r="F15656" t="s">
        <v>57989</v>
      </c>
      <c r="G15656" s="3" t="s">
        <v>58025</v>
      </c>
      <c r="H15656" t="s">
        <v>56412</v>
      </c>
      <c r="I15656" t="s">
        <v>56413</v>
      </c>
      <c r="J15656" t="s">
        <v>56405</v>
      </c>
      <c r="K15656" t="s">
        <v>56519</v>
      </c>
      <c r="L15656" t="s">
        <v>56405</v>
      </c>
      <c r="M15656" t="s">
        <v>56405</v>
      </c>
      <c r="N15656" t="s">
        <v>56405</v>
      </c>
      <c r="O15656" t="s">
        <v>56405</v>
      </c>
      <c r="P15656" t="s">
        <v>56405</v>
      </c>
      <c r="Q15656" t="s">
        <v>56405</v>
      </c>
      <c r="R15656" t="s">
        <v>56405</v>
      </c>
      <c r="S15656" t="s">
        <v>56405</v>
      </c>
      <c r="T15656" t="s">
        <v>56405</v>
      </c>
      <c r="U15656" t="s">
        <v>56405</v>
      </c>
      <c r="V15656" t="s">
        <v>58026</v>
      </c>
      <c r="W15656" t="s">
        <v>56405</v>
      </c>
      <c r="X15656" t="s">
        <v>56405</v>
      </c>
      <c r="Y15656" t="s">
        <v>56405</v>
      </c>
      <c r="Z15656" t="s">
        <v>56405</v>
      </c>
    </row>
    <row r="15657" spans="1:26" x14ac:dyDescent="0.4">
      <c r="A15657">
        <v>1029578798</v>
      </c>
      <c r="B15657" t="s">
        <v>58027</v>
      </c>
      <c r="C15657" t="s">
        <v>58028</v>
      </c>
      <c r="D15657" t="s">
        <v>58029</v>
      </c>
      <c r="E15657" t="s">
        <v>57956</v>
      </c>
      <c r="F15657" t="s">
        <v>57989</v>
      </c>
      <c r="G15657" s="3" t="s">
        <v>58030</v>
      </c>
      <c r="H15657" t="s">
        <v>56412</v>
      </c>
      <c r="I15657" t="s">
        <v>56413</v>
      </c>
      <c r="J15657" t="s">
        <v>56405</v>
      </c>
      <c r="K15657" t="s">
        <v>56519</v>
      </c>
      <c r="L15657" t="s">
        <v>56405</v>
      </c>
      <c r="M15657" t="s">
        <v>56405</v>
      </c>
      <c r="N15657" t="s">
        <v>56405</v>
      </c>
      <c r="O15657" t="s">
        <v>56405</v>
      </c>
      <c r="P15657" t="s">
        <v>56405</v>
      </c>
      <c r="Q15657" t="s">
        <v>56405</v>
      </c>
      <c r="R15657" t="s">
        <v>56405</v>
      </c>
      <c r="S15657" t="s">
        <v>56405</v>
      </c>
      <c r="T15657" t="s">
        <v>56405</v>
      </c>
      <c r="U15657" t="s">
        <v>56405</v>
      </c>
      <c r="V15657" t="s">
        <v>58031</v>
      </c>
      <c r="W15657" t="s">
        <v>56405</v>
      </c>
      <c r="X15657" t="s">
        <v>56405</v>
      </c>
      <c r="Y15657" t="s">
        <v>56405</v>
      </c>
      <c r="Z15657" t="s">
        <v>56405</v>
      </c>
    </row>
    <row r="15658" spans="1:26" x14ac:dyDescent="0.4">
      <c r="A15658">
        <v>1029578799</v>
      </c>
      <c r="B15658" t="s">
        <v>58032</v>
      </c>
      <c r="C15658" t="s">
        <v>58033</v>
      </c>
      <c r="D15658" t="s">
        <v>58034</v>
      </c>
      <c r="E15658" t="s">
        <v>57956</v>
      </c>
      <c r="F15658" t="s">
        <v>58035</v>
      </c>
      <c r="G15658" s="3" t="s">
        <v>58036</v>
      </c>
      <c r="H15658" t="s">
        <v>56412</v>
      </c>
      <c r="I15658" t="s">
        <v>56413</v>
      </c>
      <c r="J15658" t="s">
        <v>56405</v>
      </c>
      <c r="K15658" t="s">
        <v>56519</v>
      </c>
      <c r="L15658" t="s">
        <v>56405</v>
      </c>
      <c r="M15658" t="s">
        <v>56405</v>
      </c>
      <c r="N15658" t="s">
        <v>56405</v>
      </c>
      <c r="O15658" t="s">
        <v>56405</v>
      </c>
      <c r="P15658" t="s">
        <v>56405</v>
      </c>
      <c r="Q15658" t="s">
        <v>56405</v>
      </c>
      <c r="R15658" t="s">
        <v>56405</v>
      </c>
      <c r="S15658" t="s">
        <v>56405</v>
      </c>
      <c r="T15658" t="s">
        <v>56405</v>
      </c>
      <c r="U15658" t="s">
        <v>56405</v>
      </c>
      <c r="V15658" t="s">
        <v>58037</v>
      </c>
      <c r="W15658" t="s">
        <v>56405</v>
      </c>
      <c r="X15658" t="s">
        <v>56405</v>
      </c>
      <c r="Y15658" t="s">
        <v>56405</v>
      </c>
      <c r="Z15658" t="s">
        <v>56405</v>
      </c>
    </row>
    <row r="15659" spans="1:26" x14ac:dyDescent="0.4">
      <c r="A15659">
        <v>1029578800</v>
      </c>
      <c r="B15659" t="s">
        <v>58038</v>
      </c>
      <c r="C15659" t="s">
        <v>58039</v>
      </c>
      <c r="D15659" t="s">
        <v>58040</v>
      </c>
      <c r="E15659" t="s">
        <v>57956</v>
      </c>
      <c r="F15659" t="s">
        <v>58041</v>
      </c>
      <c r="G15659" s="3" t="s">
        <v>58042</v>
      </c>
      <c r="H15659" t="s">
        <v>56412</v>
      </c>
      <c r="I15659" t="s">
        <v>56413</v>
      </c>
      <c r="J15659" t="s">
        <v>56405</v>
      </c>
      <c r="K15659" t="s">
        <v>56519</v>
      </c>
      <c r="L15659" t="s">
        <v>56405</v>
      </c>
      <c r="M15659" t="s">
        <v>56405</v>
      </c>
      <c r="N15659" t="s">
        <v>56405</v>
      </c>
      <c r="O15659" t="s">
        <v>56405</v>
      </c>
      <c r="P15659" t="s">
        <v>56405</v>
      </c>
      <c r="Q15659" t="s">
        <v>56405</v>
      </c>
      <c r="R15659" t="s">
        <v>56405</v>
      </c>
      <c r="S15659" t="s">
        <v>56405</v>
      </c>
      <c r="T15659" t="s">
        <v>56405</v>
      </c>
      <c r="U15659" t="s">
        <v>56405</v>
      </c>
      <c r="V15659" t="s">
        <v>58043</v>
      </c>
      <c r="W15659" t="s">
        <v>56405</v>
      </c>
      <c r="X15659" t="s">
        <v>56405</v>
      </c>
      <c r="Y15659" t="s">
        <v>56405</v>
      </c>
      <c r="Z15659" t="s">
        <v>56405</v>
      </c>
    </row>
    <row r="15660" spans="1:26" x14ac:dyDescent="0.4">
      <c r="A15660">
        <v>1029578801</v>
      </c>
      <c r="B15660" t="s">
        <v>58044</v>
      </c>
      <c r="C15660" t="s">
        <v>58045</v>
      </c>
      <c r="D15660" t="s">
        <v>58046</v>
      </c>
      <c r="E15660" t="s">
        <v>57956</v>
      </c>
      <c r="F15660" t="s">
        <v>58041</v>
      </c>
      <c r="G15660" s="3" t="s">
        <v>58047</v>
      </c>
      <c r="H15660" t="s">
        <v>56412</v>
      </c>
      <c r="I15660" t="s">
        <v>56413</v>
      </c>
      <c r="J15660" t="s">
        <v>56405</v>
      </c>
      <c r="K15660" t="s">
        <v>56519</v>
      </c>
      <c r="L15660" t="s">
        <v>56405</v>
      </c>
      <c r="M15660" t="s">
        <v>56405</v>
      </c>
      <c r="N15660" t="s">
        <v>56405</v>
      </c>
      <c r="O15660" t="s">
        <v>56405</v>
      </c>
      <c r="P15660" t="s">
        <v>56405</v>
      </c>
      <c r="Q15660" t="s">
        <v>56405</v>
      </c>
      <c r="R15660" t="s">
        <v>56405</v>
      </c>
      <c r="S15660" t="s">
        <v>56405</v>
      </c>
      <c r="T15660" t="s">
        <v>56405</v>
      </c>
      <c r="U15660" t="s">
        <v>56405</v>
      </c>
      <c r="V15660" t="s">
        <v>58048</v>
      </c>
      <c r="W15660" t="s">
        <v>56405</v>
      </c>
      <c r="X15660" t="s">
        <v>56405</v>
      </c>
      <c r="Y15660" t="s">
        <v>56405</v>
      </c>
      <c r="Z15660" t="s">
        <v>56405</v>
      </c>
    </row>
    <row r="15661" spans="1:26" x14ac:dyDescent="0.4">
      <c r="A15661">
        <v>1029578803</v>
      </c>
      <c r="B15661" t="s">
        <v>58049</v>
      </c>
      <c r="C15661" t="s">
        <v>58050</v>
      </c>
      <c r="D15661" t="s">
        <v>58051</v>
      </c>
      <c r="E15661" t="s">
        <v>57956</v>
      </c>
      <c r="F15661" t="s">
        <v>58041</v>
      </c>
      <c r="G15661" s="3" t="s">
        <v>58052</v>
      </c>
      <c r="H15661" t="s">
        <v>56412</v>
      </c>
      <c r="I15661" t="s">
        <v>56413</v>
      </c>
      <c r="J15661" t="s">
        <v>56405</v>
      </c>
      <c r="K15661" t="s">
        <v>56519</v>
      </c>
      <c r="L15661" t="s">
        <v>56405</v>
      </c>
      <c r="M15661" t="s">
        <v>56405</v>
      </c>
      <c r="N15661" t="s">
        <v>56405</v>
      </c>
      <c r="O15661" t="s">
        <v>56405</v>
      </c>
      <c r="P15661" t="s">
        <v>56405</v>
      </c>
      <c r="Q15661" t="s">
        <v>56405</v>
      </c>
      <c r="R15661" t="s">
        <v>56405</v>
      </c>
      <c r="S15661" t="s">
        <v>56405</v>
      </c>
      <c r="T15661" t="s">
        <v>56405</v>
      </c>
      <c r="U15661" t="s">
        <v>56405</v>
      </c>
      <c r="V15661" t="s">
        <v>58053</v>
      </c>
      <c r="W15661" t="s">
        <v>56405</v>
      </c>
      <c r="X15661" t="s">
        <v>56405</v>
      </c>
      <c r="Y15661" t="s">
        <v>56405</v>
      </c>
      <c r="Z15661" t="s">
        <v>56405</v>
      </c>
    </row>
    <row r="15662" spans="1:26" x14ac:dyDescent="0.4">
      <c r="A15662">
        <v>1029578802</v>
      </c>
      <c r="B15662" t="s">
        <v>58054</v>
      </c>
      <c r="C15662" t="s">
        <v>58055</v>
      </c>
      <c r="D15662" t="s">
        <v>58056</v>
      </c>
      <c r="E15662" t="s">
        <v>57956</v>
      </c>
      <c r="F15662" t="s">
        <v>58041</v>
      </c>
      <c r="G15662" s="3" t="s">
        <v>58057</v>
      </c>
      <c r="H15662" t="s">
        <v>56412</v>
      </c>
      <c r="I15662" t="s">
        <v>56413</v>
      </c>
      <c r="J15662" t="s">
        <v>56405</v>
      </c>
      <c r="K15662" t="s">
        <v>56519</v>
      </c>
      <c r="L15662" t="s">
        <v>56405</v>
      </c>
      <c r="M15662" t="s">
        <v>56405</v>
      </c>
      <c r="N15662" t="s">
        <v>56405</v>
      </c>
      <c r="O15662" t="s">
        <v>56405</v>
      </c>
      <c r="P15662" t="s">
        <v>56405</v>
      </c>
      <c r="Q15662" t="s">
        <v>56405</v>
      </c>
      <c r="R15662" t="s">
        <v>56405</v>
      </c>
      <c r="S15662" t="s">
        <v>56405</v>
      </c>
      <c r="T15662" t="s">
        <v>56405</v>
      </c>
      <c r="U15662" t="s">
        <v>56405</v>
      </c>
      <c r="V15662" t="s">
        <v>58058</v>
      </c>
      <c r="W15662" t="s">
        <v>56405</v>
      </c>
      <c r="X15662" t="s">
        <v>56405</v>
      </c>
      <c r="Y15662" t="s">
        <v>56405</v>
      </c>
      <c r="Z15662" t="s">
        <v>56405</v>
      </c>
    </row>
    <row r="15663" spans="1:26" x14ac:dyDescent="0.4">
      <c r="A15663">
        <v>1029578805</v>
      </c>
      <c r="B15663" t="s">
        <v>58059</v>
      </c>
      <c r="C15663" t="s">
        <v>58060</v>
      </c>
      <c r="D15663" t="s">
        <v>58061</v>
      </c>
      <c r="E15663" t="s">
        <v>57956</v>
      </c>
      <c r="F15663" t="s">
        <v>58062</v>
      </c>
      <c r="G15663" s="3" t="s">
        <v>58063</v>
      </c>
      <c r="H15663" t="s">
        <v>56412</v>
      </c>
      <c r="I15663" t="s">
        <v>56413</v>
      </c>
      <c r="J15663" t="s">
        <v>56405</v>
      </c>
      <c r="K15663" t="s">
        <v>56519</v>
      </c>
      <c r="L15663" t="s">
        <v>56405</v>
      </c>
      <c r="M15663" t="s">
        <v>56405</v>
      </c>
      <c r="N15663" t="s">
        <v>56405</v>
      </c>
      <c r="O15663" t="s">
        <v>56405</v>
      </c>
      <c r="P15663" t="s">
        <v>56405</v>
      </c>
      <c r="Q15663" t="s">
        <v>56405</v>
      </c>
      <c r="R15663" t="s">
        <v>56405</v>
      </c>
      <c r="S15663" t="s">
        <v>56405</v>
      </c>
      <c r="T15663" t="s">
        <v>56405</v>
      </c>
      <c r="U15663" t="s">
        <v>56405</v>
      </c>
      <c r="V15663" t="s">
        <v>58064</v>
      </c>
      <c r="W15663" t="s">
        <v>56405</v>
      </c>
      <c r="X15663" t="s">
        <v>56405</v>
      </c>
      <c r="Y15663" t="s">
        <v>56405</v>
      </c>
      <c r="Z15663" t="s">
        <v>56405</v>
      </c>
    </row>
    <row r="15664" spans="1:26" x14ac:dyDescent="0.4">
      <c r="A15664">
        <v>1029578806</v>
      </c>
      <c r="B15664" t="s">
        <v>58065</v>
      </c>
      <c r="C15664" t="s">
        <v>58066</v>
      </c>
      <c r="D15664" t="s">
        <v>58067</v>
      </c>
      <c r="E15664" t="s">
        <v>57956</v>
      </c>
      <c r="F15664" t="s">
        <v>58062</v>
      </c>
      <c r="G15664" s="3" t="s">
        <v>58068</v>
      </c>
      <c r="H15664" t="s">
        <v>56412</v>
      </c>
      <c r="I15664" t="s">
        <v>56413</v>
      </c>
      <c r="J15664" t="s">
        <v>56405</v>
      </c>
      <c r="K15664" t="s">
        <v>56519</v>
      </c>
      <c r="L15664" t="s">
        <v>56405</v>
      </c>
      <c r="M15664" t="s">
        <v>56405</v>
      </c>
      <c r="N15664" t="s">
        <v>56405</v>
      </c>
      <c r="O15664" t="s">
        <v>56405</v>
      </c>
      <c r="P15664" t="s">
        <v>56405</v>
      </c>
      <c r="Q15664" t="s">
        <v>56405</v>
      </c>
      <c r="R15664" t="s">
        <v>56405</v>
      </c>
      <c r="S15664" t="s">
        <v>56405</v>
      </c>
      <c r="T15664" t="s">
        <v>56405</v>
      </c>
      <c r="U15664" t="s">
        <v>56405</v>
      </c>
      <c r="V15664" t="s">
        <v>58069</v>
      </c>
      <c r="W15664" t="s">
        <v>56405</v>
      </c>
      <c r="X15664" t="s">
        <v>56405</v>
      </c>
      <c r="Y15664" t="s">
        <v>56405</v>
      </c>
      <c r="Z15664" t="s">
        <v>56405</v>
      </c>
    </row>
    <row r="15665" spans="1:26" x14ac:dyDescent="0.4">
      <c r="A15665">
        <v>1029578807</v>
      </c>
      <c r="B15665" t="s">
        <v>58070</v>
      </c>
      <c r="C15665" t="s">
        <v>58071</v>
      </c>
      <c r="D15665" t="s">
        <v>58072</v>
      </c>
      <c r="E15665" t="s">
        <v>57884</v>
      </c>
      <c r="F15665" t="s">
        <v>56405</v>
      </c>
      <c r="G15665" s="3" t="s">
        <v>58073</v>
      </c>
      <c r="H15665" t="s">
        <v>56412</v>
      </c>
      <c r="I15665" t="s">
        <v>56413</v>
      </c>
      <c r="J15665" t="s">
        <v>56405</v>
      </c>
      <c r="K15665" t="s">
        <v>56519</v>
      </c>
      <c r="L15665" t="s">
        <v>56405</v>
      </c>
      <c r="M15665" t="s">
        <v>56405</v>
      </c>
      <c r="N15665" t="s">
        <v>56405</v>
      </c>
      <c r="O15665" t="s">
        <v>56405</v>
      </c>
      <c r="P15665" t="s">
        <v>56405</v>
      </c>
      <c r="Q15665" t="s">
        <v>56405</v>
      </c>
      <c r="R15665" t="s">
        <v>56405</v>
      </c>
      <c r="S15665" t="s">
        <v>56405</v>
      </c>
      <c r="T15665" t="s">
        <v>56405</v>
      </c>
      <c r="U15665" t="s">
        <v>56405</v>
      </c>
      <c r="V15665" t="s">
        <v>58074</v>
      </c>
      <c r="W15665" t="s">
        <v>56405</v>
      </c>
      <c r="X15665" t="s">
        <v>56405</v>
      </c>
      <c r="Y15665" t="s">
        <v>56405</v>
      </c>
      <c r="Z15665" t="s">
        <v>56405</v>
      </c>
    </row>
    <row r="15666" spans="1:26" x14ac:dyDescent="0.4">
      <c r="A15666">
        <v>1029578808</v>
      </c>
      <c r="B15666" t="s">
        <v>58075</v>
      </c>
      <c r="C15666" t="s">
        <v>58076</v>
      </c>
      <c r="D15666" t="s">
        <v>58077</v>
      </c>
      <c r="E15666" t="s">
        <v>57884</v>
      </c>
      <c r="F15666" t="s">
        <v>56405</v>
      </c>
      <c r="G15666" s="3" t="s">
        <v>58078</v>
      </c>
      <c r="H15666" t="s">
        <v>56412</v>
      </c>
      <c r="I15666" t="s">
        <v>56413</v>
      </c>
      <c r="J15666" t="s">
        <v>56405</v>
      </c>
      <c r="K15666" t="s">
        <v>56519</v>
      </c>
      <c r="L15666" t="s">
        <v>56405</v>
      </c>
      <c r="M15666" t="s">
        <v>56405</v>
      </c>
      <c r="N15666" t="s">
        <v>56405</v>
      </c>
      <c r="O15666" t="s">
        <v>56405</v>
      </c>
      <c r="P15666" t="s">
        <v>56405</v>
      </c>
      <c r="Q15666" t="s">
        <v>56405</v>
      </c>
      <c r="R15666" t="s">
        <v>56405</v>
      </c>
      <c r="S15666" t="s">
        <v>56405</v>
      </c>
      <c r="T15666" t="s">
        <v>56405</v>
      </c>
      <c r="U15666" t="s">
        <v>56405</v>
      </c>
      <c r="V15666" t="s">
        <v>58079</v>
      </c>
      <c r="W15666" t="s">
        <v>56405</v>
      </c>
      <c r="X15666" t="s">
        <v>56405</v>
      </c>
      <c r="Y15666" t="s">
        <v>56405</v>
      </c>
      <c r="Z15666" t="s">
        <v>56405</v>
      </c>
    </row>
    <row r="15667" spans="1:26" x14ac:dyDescent="0.4">
      <c r="A15667">
        <v>1029578809</v>
      </c>
      <c r="B15667" t="s">
        <v>58080</v>
      </c>
      <c r="C15667" t="s">
        <v>58081</v>
      </c>
      <c r="D15667" t="s">
        <v>58082</v>
      </c>
      <c r="E15667" t="s">
        <v>57884</v>
      </c>
      <c r="F15667" t="s">
        <v>56405</v>
      </c>
      <c r="G15667" s="3" t="s">
        <v>58083</v>
      </c>
      <c r="H15667" t="s">
        <v>56412</v>
      </c>
      <c r="I15667" t="s">
        <v>56413</v>
      </c>
      <c r="J15667" t="s">
        <v>56405</v>
      </c>
      <c r="K15667" t="s">
        <v>56519</v>
      </c>
      <c r="L15667" t="s">
        <v>56405</v>
      </c>
      <c r="M15667" t="s">
        <v>56405</v>
      </c>
      <c r="N15667" t="s">
        <v>56405</v>
      </c>
      <c r="O15667" t="s">
        <v>56405</v>
      </c>
      <c r="P15667" t="s">
        <v>56405</v>
      </c>
      <c r="Q15667" t="s">
        <v>56405</v>
      </c>
      <c r="R15667" t="s">
        <v>56405</v>
      </c>
      <c r="S15667" t="s">
        <v>56405</v>
      </c>
      <c r="T15667" t="s">
        <v>56405</v>
      </c>
      <c r="U15667" t="s">
        <v>56405</v>
      </c>
      <c r="V15667" t="s">
        <v>58084</v>
      </c>
      <c r="W15667" t="s">
        <v>56405</v>
      </c>
      <c r="X15667" t="s">
        <v>56405</v>
      </c>
      <c r="Y15667" t="s">
        <v>56405</v>
      </c>
      <c r="Z15667" t="s">
        <v>56405</v>
      </c>
    </row>
    <row r="15668" spans="1:26" x14ac:dyDescent="0.4">
      <c r="A15668">
        <v>1029578810</v>
      </c>
      <c r="B15668" t="s">
        <v>58085</v>
      </c>
      <c r="C15668" t="s">
        <v>58086</v>
      </c>
      <c r="D15668" t="s">
        <v>58087</v>
      </c>
      <c r="E15668" t="s">
        <v>57884</v>
      </c>
      <c r="F15668" t="s">
        <v>56405</v>
      </c>
      <c r="G15668" s="3" t="s">
        <v>58088</v>
      </c>
      <c r="H15668" t="s">
        <v>56412</v>
      </c>
      <c r="I15668" t="s">
        <v>56413</v>
      </c>
      <c r="J15668" t="s">
        <v>56405</v>
      </c>
      <c r="K15668" t="s">
        <v>56519</v>
      </c>
      <c r="L15668" t="s">
        <v>56405</v>
      </c>
      <c r="M15668" t="s">
        <v>56405</v>
      </c>
      <c r="N15668" t="s">
        <v>56405</v>
      </c>
      <c r="O15668" t="s">
        <v>56405</v>
      </c>
      <c r="P15668" t="s">
        <v>56405</v>
      </c>
      <c r="Q15668" t="s">
        <v>56405</v>
      </c>
      <c r="R15668" t="s">
        <v>56405</v>
      </c>
      <c r="S15668" t="s">
        <v>56405</v>
      </c>
      <c r="T15668" t="s">
        <v>56405</v>
      </c>
      <c r="U15668" t="s">
        <v>56405</v>
      </c>
      <c r="V15668" t="s">
        <v>58089</v>
      </c>
      <c r="W15668" t="s">
        <v>56405</v>
      </c>
      <c r="X15668" t="s">
        <v>56405</v>
      </c>
      <c r="Y15668" t="s">
        <v>56405</v>
      </c>
      <c r="Z15668" t="s">
        <v>56405</v>
      </c>
    </row>
    <row r="15669" spans="1:26" x14ac:dyDescent="0.4">
      <c r="A15669">
        <v>1029578811</v>
      </c>
      <c r="B15669" t="s">
        <v>58090</v>
      </c>
      <c r="C15669" t="s">
        <v>58091</v>
      </c>
      <c r="D15669" t="s">
        <v>58092</v>
      </c>
      <c r="E15669" t="s">
        <v>57956</v>
      </c>
      <c r="F15669" t="s">
        <v>58062</v>
      </c>
      <c r="G15669" s="3" t="s">
        <v>58093</v>
      </c>
      <c r="H15669" t="s">
        <v>56412</v>
      </c>
      <c r="I15669" t="s">
        <v>56413</v>
      </c>
      <c r="J15669" t="s">
        <v>56405</v>
      </c>
      <c r="K15669" t="s">
        <v>56519</v>
      </c>
      <c r="L15669" t="s">
        <v>56405</v>
      </c>
      <c r="M15669" t="s">
        <v>56405</v>
      </c>
      <c r="N15669" t="s">
        <v>56405</v>
      </c>
      <c r="O15669" t="s">
        <v>56405</v>
      </c>
      <c r="P15669" t="s">
        <v>56405</v>
      </c>
      <c r="Q15669" t="s">
        <v>56405</v>
      </c>
      <c r="R15669" t="s">
        <v>56405</v>
      </c>
      <c r="S15669" t="s">
        <v>56405</v>
      </c>
      <c r="T15669" t="s">
        <v>56405</v>
      </c>
      <c r="U15669" t="s">
        <v>56405</v>
      </c>
      <c r="V15669" t="s">
        <v>58094</v>
      </c>
      <c r="W15669" t="s">
        <v>56405</v>
      </c>
      <c r="X15669" t="s">
        <v>56405</v>
      </c>
      <c r="Y15669" t="s">
        <v>56405</v>
      </c>
      <c r="Z15669" t="s">
        <v>56405</v>
      </c>
    </row>
    <row r="15670" spans="1:26" x14ac:dyDescent="0.4">
      <c r="A15670">
        <v>1029578812</v>
      </c>
      <c r="B15670" t="s">
        <v>58095</v>
      </c>
      <c r="C15670" t="s">
        <v>58096</v>
      </c>
      <c r="D15670" t="s">
        <v>58097</v>
      </c>
      <c r="E15670" t="s">
        <v>57956</v>
      </c>
      <c r="F15670" t="s">
        <v>58062</v>
      </c>
      <c r="G15670" s="3" t="s">
        <v>58098</v>
      </c>
      <c r="H15670" t="s">
        <v>56412</v>
      </c>
      <c r="I15670" t="s">
        <v>56413</v>
      </c>
      <c r="J15670" t="s">
        <v>56405</v>
      </c>
      <c r="K15670" t="s">
        <v>56519</v>
      </c>
      <c r="L15670" t="s">
        <v>56405</v>
      </c>
      <c r="M15670" t="s">
        <v>56405</v>
      </c>
      <c r="N15670" t="s">
        <v>56405</v>
      </c>
      <c r="O15670" t="s">
        <v>56405</v>
      </c>
      <c r="P15670" t="s">
        <v>56405</v>
      </c>
      <c r="Q15670" t="s">
        <v>56405</v>
      </c>
      <c r="R15670" t="s">
        <v>56405</v>
      </c>
      <c r="S15670" t="s">
        <v>56405</v>
      </c>
      <c r="T15670" t="s">
        <v>56405</v>
      </c>
      <c r="U15670" t="s">
        <v>56405</v>
      </c>
      <c r="V15670" t="s">
        <v>58099</v>
      </c>
      <c r="W15670" t="s">
        <v>56405</v>
      </c>
      <c r="X15670" t="s">
        <v>56405</v>
      </c>
      <c r="Y15670" t="s">
        <v>56405</v>
      </c>
      <c r="Z15670" t="s">
        <v>56405</v>
      </c>
    </row>
    <row r="15671" spans="1:26" x14ac:dyDescent="0.4">
      <c r="A15671">
        <v>1029578813</v>
      </c>
      <c r="B15671" t="s">
        <v>58100</v>
      </c>
      <c r="C15671" t="s">
        <v>58100</v>
      </c>
      <c r="D15671" t="s">
        <v>58101</v>
      </c>
      <c r="E15671" t="s">
        <v>57884</v>
      </c>
      <c r="F15671" t="s">
        <v>56405</v>
      </c>
      <c r="G15671" s="3" t="s">
        <v>58102</v>
      </c>
      <c r="H15671" t="s">
        <v>56412</v>
      </c>
      <c r="I15671" t="s">
        <v>56413</v>
      </c>
      <c r="J15671" t="s">
        <v>56405</v>
      </c>
      <c r="K15671" t="s">
        <v>56519</v>
      </c>
      <c r="L15671" t="s">
        <v>56405</v>
      </c>
      <c r="M15671" t="s">
        <v>56405</v>
      </c>
      <c r="N15671" t="s">
        <v>56405</v>
      </c>
      <c r="O15671" t="s">
        <v>56405</v>
      </c>
      <c r="P15671" t="s">
        <v>56405</v>
      </c>
      <c r="Q15671" t="s">
        <v>56405</v>
      </c>
      <c r="R15671" t="s">
        <v>56405</v>
      </c>
      <c r="S15671" t="s">
        <v>56405</v>
      </c>
      <c r="T15671" t="s">
        <v>56405</v>
      </c>
      <c r="U15671" t="s">
        <v>56405</v>
      </c>
      <c r="V15671" t="s">
        <v>58103</v>
      </c>
      <c r="W15671" t="s">
        <v>56405</v>
      </c>
      <c r="X15671" t="s">
        <v>56405</v>
      </c>
      <c r="Y15671" t="s">
        <v>56405</v>
      </c>
      <c r="Z15671" t="s">
        <v>56405</v>
      </c>
    </row>
    <row r="15672" spans="1:26" x14ac:dyDescent="0.4">
      <c r="A15672">
        <v>1029578814</v>
      </c>
      <c r="B15672" t="s">
        <v>58104</v>
      </c>
      <c r="C15672" t="s">
        <v>58105</v>
      </c>
      <c r="D15672" t="s">
        <v>58106</v>
      </c>
      <c r="E15672" t="s">
        <v>58107</v>
      </c>
      <c r="F15672" t="s">
        <v>58041</v>
      </c>
      <c r="G15672" s="3" t="s">
        <v>58108</v>
      </c>
      <c r="H15672" t="s">
        <v>56412</v>
      </c>
      <c r="I15672" t="s">
        <v>56413</v>
      </c>
      <c r="J15672" t="s">
        <v>56405</v>
      </c>
      <c r="K15672" t="s">
        <v>56519</v>
      </c>
      <c r="L15672" t="s">
        <v>56405</v>
      </c>
      <c r="M15672" t="s">
        <v>56405</v>
      </c>
      <c r="N15672" t="s">
        <v>56405</v>
      </c>
      <c r="O15672" t="s">
        <v>56405</v>
      </c>
      <c r="P15672" t="s">
        <v>56405</v>
      </c>
      <c r="Q15672" t="s">
        <v>56405</v>
      </c>
      <c r="R15672" t="s">
        <v>56405</v>
      </c>
      <c r="S15672" t="s">
        <v>56405</v>
      </c>
      <c r="T15672" t="s">
        <v>56405</v>
      </c>
      <c r="U15672" t="s">
        <v>56405</v>
      </c>
      <c r="V15672" t="s">
        <v>58109</v>
      </c>
      <c r="W15672" t="s">
        <v>56405</v>
      </c>
      <c r="X15672" t="s">
        <v>56405</v>
      </c>
      <c r="Y15672" t="s">
        <v>56405</v>
      </c>
      <c r="Z15672" t="s">
        <v>56405</v>
      </c>
    </row>
    <row r="15673" spans="1:26" x14ac:dyDescent="0.4">
      <c r="A15673">
        <v>1030600964</v>
      </c>
      <c r="B15673" t="s">
        <v>58110</v>
      </c>
      <c r="C15673" t="s">
        <v>58111</v>
      </c>
      <c r="D15673" t="s">
        <v>58110</v>
      </c>
      <c r="E15673" t="s">
        <v>58112</v>
      </c>
      <c r="F15673" t="s">
        <v>58113</v>
      </c>
      <c r="G15673" s="3" t="s">
        <v>58114</v>
      </c>
      <c r="H15673" t="s">
        <v>57285</v>
      </c>
      <c r="I15673" t="s">
        <v>56413</v>
      </c>
      <c r="J15673" t="s">
        <v>56405</v>
      </c>
      <c r="K15673" t="s">
        <v>56519</v>
      </c>
      <c r="L15673" t="s">
        <v>56405</v>
      </c>
      <c r="M15673" t="s">
        <v>56405</v>
      </c>
      <c r="N15673" t="s">
        <v>56405</v>
      </c>
      <c r="O15673" t="s">
        <v>56405</v>
      </c>
      <c r="P15673" t="s">
        <v>56405</v>
      </c>
      <c r="Q15673" t="s">
        <v>56405</v>
      </c>
      <c r="R15673" t="s">
        <v>56405</v>
      </c>
      <c r="S15673" t="s">
        <v>56405</v>
      </c>
      <c r="T15673" t="s">
        <v>56405</v>
      </c>
      <c r="U15673" t="s">
        <v>56405</v>
      </c>
      <c r="V15673" t="s">
        <v>58115</v>
      </c>
      <c r="W15673" t="s">
        <v>56405</v>
      </c>
      <c r="X15673" t="s">
        <v>56405</v>
      </c>
      <c r="Y15673" t="s">
        <v>56405</v>
      </c>
      <c r="Z15673" t="s">
        <v>56405</v>
      </c>
    </row>
    <row r="15674" spans="1:26" x14ac:dyDescent="0.4">
      <c r="A15674">
        <v>1030600965</v>
      </c>
      <c r="B15674" t="s">
        <v>58116</v>
      </c>
      <c r="C15674" t="s">
        <v>58117</v>
      </c>
      <c r="D15674" t="s">
        <v>58116</v>
      </c>
      <c r="E15674" t="s">
        <v>58112</v>
      </c>
      <c r="F15674" t="s">
        <v>58113</v>
      </c>
      <c r="G15674" s="3" t="s">
        <v>58118</v>
      </c>
      <c r="H15674" t="s">
        <v>57285</v>
      </c>
      <c r="I15674" t="s">
        <v>56413</v>
      </c>
      <c r="J15674" t="s">
        <v>56405</v>
      </c>
      <c r="K15674" t="s">
        <v>56519</v>
      </c>
      <c r="L15674" t="s">
        <v>56405</v>
      </c>
      <c r="M15674" t="s">
        <v>56405</v>
      </c>
      <c r="N15674" t="s">
        <v>56405</v>
      </c>
      <c r="O15674" t="s">
        <v>56405</v>
      </c>
      <c r="P15674" t="s">
        <v>56405</v>
      </c>
      <c r="Q15674" t="s">
        <v>56405</v>
      </c>
      <c r="R15674" t="s">
        <v>56405</v>
      </c>
      <c r="S15674" t="s">
        <v>56405</v>
      </c>
      <c r="T15674" t="s">
        <v>56405</v>
      </c>
      <c r="U15674" t="s">
        <v>56405</v>
      </c>
      <c r="V15674" t="s">
        <v>58119</v>
      </c>
      <c r="W15674" t="s">
        <v>56405</v>
      </c>
      <c r="X15674" t="s">
        <v>56405</v>
      </c>
      <c r="Y15674" t="s">
        <v>56405</v>
      </c>
      <c r="Z15674" t="s">
        <v>56405</v>
      </c>
    </row>
    <row r="15675" spans="1:26" x14ac:dyDescent="0.4">
      <c r="A15675">
        <v>1030600966</v>
      </c>
      <c r="B15675" t="s">
        <v>58120</v>
      </c>
      <c r="C15675" t="s">
        <v>58121</v>
      </c>
      <c r="D15675" t="s">
        <v>58120</v>
      </c>
      <c r="E15675" t="s">
        <v>58112</v>
      </c>
      <c r="F15675" t="s">
        <v>58113</v>
      </c>
      <c r="G15675" s="3" t="s">
        <v>58122</v>
      </c>
      <c r="H15675" t="s">
        <v>57285</v>
      </c>
      <c r="I15675" t="s">
        <v>56413</v>
      </c>
      <c r="J15675" t="s">
        <v>56405</v>
      </c>
      <c r="K15675" t="s">
        <v>56519</v>
      </c>
      <c r="L15675" t="s">
        <v>56405</v>
      </c>
      <c r="M15675" t="s">
        <v>56405</v>
      </c>
      <c r="N15675" t="s">
        <v>56405</v>
      </c>
      <c r="O15675" t="s">
        <v>56405</v>
      </c>
      <c r="P15675" t="s">
        <v>56405</v>
      </c>
      <c r="Q15675" t="s">
        <v>56405</v>
      </c>
      <c r="R15675" t="s">
        <v>56405</v>
      </c>
      <c r="S15675" t="s">
        <v>56405</v>
      </c>
      <c r="T15675" t="s">
        <v>56405</v>
      </c>
      <c r="U15675" t="s">
        <v>56405</v>
      </c>
      <c r="V15675" t="s">
        <v>58123</v>
      </c>
      <c r="W15675" t="s">
        <v>56405</v>
      </c>
      <c r="X15675" t="s">
        <v>56405</v>
      </c>
      <c r="Y15675" t="s">
        <v>56405</v>
      </c>
      <c r="Z15675" t="s">
        <v>56405</v>
      </c>
    </row>
    <row r="15676" spans="1:26" x14ac:dyDescent="0.4">
      <c r="A15676">
        <v>1030600967</v>
      </c>
      <c r="B15676" t="s">
        <v>58124</v>
      </c>
      <c r="C15676" t="s">
        <v>58125</v>
      </c>
      <c r="D15676" t="s">
        <v>58124</v>
      </c>
      <c r="E15676" t="s">
        <v>58112</v>
      </c>
      <c r="F15676" t="s">
        <v>58113</v>
      </c>
      <c r="G15676" s="3" t="s">
        <v>58126</v>
      </c>
      <c r="H15676" t="s">
        <v>57285</v>
      </c>
      <c r="I15676" t="s">
        <v>56413</v>
      </c>
      <c r="J15676" t="s">
        <v>56405</v>
      </c>
      <c r="K15676" t="s">
        <v>56519</v>
      </c>
      <c r="L15676" t="s">
        <v>56405</v>
      </c>
      <c r="M15676" t="s">
        <v>56405</v>
      </c>
      <c r="N15676" t="s">
        <v>56405</v>
      </c>
      <c r="O15676" t="s">
        <v>56405</v>
      </c>
      <c r="P15676" t="s">
        <v>56405</v>
      </c>
      <c r="Q15676" t="s">
        <v>56405</v>
      </c>
      <c r="R15676" t="s">
        <v>56405</v>
      </c>
      <c r="S15676" t="s">
        <v>56405</v>
      </c>
      <c r="T15676" t="s">
        <v>56405</v>
      </c>
      <c r="U15676" t="s">
        <v>56405</v>
      </c>
      <c r="V15676" t="s">
        <v>58127</v>
      </c>
      <c r="W15676" t="s">
        <v>56405</v>
      </c>
      <c r="X15676" t="s">
        <v>56405</v>
      </c>
      <c r="Y15676" t="s">
        <v>56405</v>
      </c>
      <c r="Z15676" t="s">
        <v>56405</v>
      </c>
    </row>
    <row r="15677" spans="1:26" x14ac:dyDescent="0.4">
      <c r="A15677">
        <v>1030600968</v>
      </c>
      <c r="B15677" t="s">
        <v>58128</v>
      </c>
      <c r="C15677" t="s">
        <v>58129</v>
      </c>
      <c r="D15677" t="s">
        <v>58128</v>
      </c>
      <c r="E15677" t="s">
        <v>58130</v>
      </c>
      <c r="F15677" t="s">
        <v>56411</v>
      </c>
      <c r="G15677" s="3" t="s">
        <v>58131</v>
      </c>
      <c r="H15677" t="s">
        <v>57285</v>
      </c>
      <c r="I15677" t="s">
        <v>56413</v>
      </c>
      <c r="J15677" t="s">
        <v>56405</v>
      </c>
      <c r="K15677" t="s">
        <v>56519</v>
      </c>
      <c r="L15677" t="s">
        <v>56405</v>
      </c>
      <c r="M15677" t="s">
        <v>56405</v>
      </c>
      <c r="N15677" t="s">
        <v>56405</v>
      </c>
      <c r="O15677" t="s">
        <v>56405</v>
      </c>
      <c r="P15677" t="s">
        <v>56405</v>
      </c>
      <c r="Q15677" t="s">
        <v>56405</v>
      </c>
      <c r="R15677" t="s">
        <v>56405</v>
      </c>
      <c r="S15677" t="s">
        <v>56405</v>
      </c>
      <c r="T15677" t="s">
        <v>56405</v>
      </c>
      <c r="U15677" t="s">
        <v>56405</v>
      </c>
      <c r="V15677" t="s">
        <v>58132</v>
      </c>
      <c r="W15677" t="s">
        <v>56405</v>
      </c>
      <c r="X15677" t="s">
        <v>56405</v>
      </c>
      <c r="Y15677" t="s">
        <v>56405</v>
      </c>
      <c r="Z15677" t="s">
        <v>56405</v>
      </c>
    </row>
    <row r="15678" spans="1:26" x14ac:dyDescent="0.4">
      <c r="A15678">
        <v>1030600969</v>
      </c>
      <c r="B15678" t="s">
        <v>58133</v>
      </c>
      <c r="C15678" t="s">
        <v>58134</v>
      </c>
      <c r="D15678" t="s">
        <v>58133</v>
      </c>
      <c r="E15678" t="s">
        <v>58130</v>
      </c>
      <c r="F15678" t="s">
        <v>56411</v>
      </c>
      <c r="G15678" s="3" t="s">
        <v>58135</v>
      </c>
      <c r="H15678" t="s">
        <v>57285</v>
      </c>
      <c r="I15678" t="s">
        <v>56413</v>
      </c>
      <c r="J15678" t="s">
        <v>56405</v>
      </c>
      <c r="K15678" t="s">
        <v>56519</v>
      </c>
      <c r="L15678" t="s">
        <v>56405</v>
      </c>
      <c r="M15678" t="s">
        <v>56405</v>
      </c>
      <c r="N15678" t="s">
        <v>56405</v>
      </c>
      <c r="O15678" t="s">
        <v>56405</v>
      </c>
      <c r="P15678" t="s">
        <v>56405</v>
      </c>
      <c r="Q15678" t="s">
        <v>56405</v>
      </c>
      <c r="R15678" t="s">
        <v>56405</v>
      </c>
      <c r="S15678" t="s">
        <v>56405</v>
      </c>
      <c r="T15678" t="s">
        <v>56405</v>
      </c>
      <c r="U15678" t="s">
        <v>56405</v>
      </c>
      <c r="V15678" t="s">
        <v>58136</v>
      </c>
      <c r="W15678" t="s">
        <v>56405</v>
      </c>
      <c r="X15678" t="s">
        <v>56405</v>
      </c>
      <c r="Y15678" t="s">
        <v>56405</v>
      </c>
      <c r="Z15678" t="s">
        <v>56405</v>
      </c>
    </row>
    <row r="15679" spans="1:26" x14ac:dyDescent="0.4">
      <c r="A15679">
        <v>1030600970</v>
      </c>
      <c r="B15679" t="s">
        <v>58137</v>
      </c>
      <c r="C15679" t="s">
        <v>58138</v>
      </c>
      <c r="D15679" t="s">
        <v>58137</v>
      </c>
      <c r="E15679" t="s">
        <v>58130</v>
      </c>
      <c r="F15679" t="s">
        <v>56411</v>
      </c>
      <c r="G15679" s="3" t="s">
        <v>58139</v>
      </c>
      <c r="H15679" t="s">
        <v>57285</v>
      </c>
      <c r="I15679" t="s">
        <v>56413</v>
      </c>
      <c r="J15679" t="s">
        <v>56405</v>
      </c>
      <c r="K15679" t="s">
        <v>56519</v>
      </c>
      <c r="L15679" t="s">
        <v>56405</v>
      </c>
      <c r="M15679" t="s">
        <v>56405</v>
      </c>
      <c r="N15679" t="s">
        <v>56405</v>
      </c>
      <c r="O15679" t="s">
        <v>56405</v>
      </c>
      <c r="P15679" t="s">
        <v>56405</v>
      </c>
      <c r="Q15679" t="s">
        <v>56405</v>
      </c>
      <c r="R15679" t="s">
        <v>56405</v>
      </c>
      <c r="S15679" t="s">
        <v>56405</v>
      </c>
      <c r="T15679" t="s">
        <v>56405</v>
      </c>
      <c r="U15679" t="s">
        <v>56405</v>
      </c>
      <c r="V15679" t="s">
        <v>58140</v>
      </c>
      <c r="W15679" t="s">
        <v>56405</v>
      </c>
      <c r="X15679" t="s">
        <v>56405</v>
      </c>
      <c r="Y15679" t="s">
        <v>56405</v>
      </c>
      <c r="Z15679" t="s">
        <v>56405</v>
      </c>
    </row>
    <row r="15680" spans="1:26" x14ac:dyDescent="0.4">
      <c r="A15680">
        <v>1030600971</v>
      </c>
      <c r="B15680" t="s">
        <v>58141</v>
      </c>
      <c r="C15680" t="s">
        <v>58142</v>
      </c>
      <c r="D15680" t="s">
        <v>58141</v>
      </c>
      <c r="E15680" t="s">
        <v>58130</v>
      </c>
      <c r="F15680" t="s">
        <v>56411</v>
      </c>
      <c r="G15680" s="3" t="s">
        <v>58143</v>
      </c>
      <c r="H15680" t="s">
        <v>57285</v>
      </c>
      <c r="I15680" t="s">
        <v>56413</v>
      </c>
      <c r="J15680" t="s">
        <v>56405</v>
      </c>
      <c r="K15680" t="s">
        <v>56519</v>
      </c>
      <c r="L15680" t="s">
        <v>56405</v>
      </c>
      <c r="M15680" t="s">
        <v>56405</v>
      </c>
      <c r="N15680" t="s">
        <v>56405</v>
      </c>
      <c r="O15680" t="s">
        <v>56405</v>
      </c>
      <c r="P15680" t="s">
        <v>56405</v>
      </c>
      <c r="Q15680" t="s">
        <v>56405</v>
      </c>
      <c r="R15680" t="s">
        <v>56405</v>
      </c>
      <c r="S15680" t="s">
        <v>56405</v>
      </c>
      <c r="T15680" t="s">
        <v>56405</v>
      </c>
      <c r="U15680" t="s">
        <v>56405</v>
      </c>
      <c r="V15680" t="s">
        <v>58144</v>
      </c>
      <c r="W15680" t="s">
        <v>56405</v>
      </c>
      <c r="X15680" t="s">
        <v>56405</v>
      </c>
      <c r="Y15680" t="s">
        <v>56405</v>
      </c>
      <c r="Z15680" t="s">
        <v>56405</v>
      </c>
    </row>
    <row r="15681" spans="1:26" x14ac:dyDescent="0.4">
      <c r="A15681">
        <v>1030600972</v>
      </c>
      <c r="B15681" t="s">
        <v>58145</v>
      </c>
      <c r="C15681" t="s">
        <v>58146</v>
      </c>
      <c r="D15681" t="s">
        <v>58145</v>
      </c>
      <c r="E15681" t="s">
        <v>58130</v>
      </c>
      <c r="F15681" t="s">
        <v>56411</v>
      </c>
      <c r="G15681" s="3" t="s">
        <v>58147</v>
      </c>
      <c r="H15681" t="s">
        <v>57285</v>
      </c>
      <c r="I15681" t="s">
        <v>56413</v>
      </c>
      <c r="J15681" t="s">
        <v>56405</v>
      </c>
      <c r="K15681" t="s">
        <v>56519</v>
      </c>
      <c r="L15681" t="s">
        <v>56405</v>
      </c>
      <c r="M15681" t="s">
        <v>56405</v>
      </c>
      <c r="N15681" t="s">
        <v>56405</v>
      </c>
      <c r="O15681" t="s">
        <v>56405</v>
      </c>
      <c r="P15681" t="s">
        <v>56405</v>
      </c>
      <c r="Q15681" t="s">
        <v>56405</v>
      </c>
      <c r="R15681" t="s">
        <v>56405</v>
      </c>
      <c r="S15681" t="s">
        <v>56405</v>
      </c>
      <c r="T15681" t="s">
        <v>56405</v>
      </c>
      <c r="U15681" t="s">
        <v>56405</v>
      </c>
      <c r="V15681" t="s">
        <v>58148</v>
      </c>
      <c r="W15681" t="s">
        <v>56405</v>
      </c>
      <c r="X15681" t="s">
        <v>56405</v>
      </c>
      <c r="Y15681" t="s">
        <v>56405</v>
      </c>
      <c r="Z15681" t="s">
        <v>56405</v>
      </c>
    </row>
    <row r="15682" spans="1:26" x14ac:dyDescent="0.4">
      <c r="A15682">
        <v>1030600973</v>
      </c>
      <c r="B15682" t="s">
        <v>58149</v>
      </c>
      <c r="C15682" t="s">
        <v>58150</v>
      </c>
      <c r="D15682" t="s">
        <v>58149</v>
      </c>
      <c r="E15682" t="s">
        <v>58130</v>
      </c>
      <c r="F15682" t="s">
        <v>56411</v>
      </c>
      <c r="G15682" s="3" t="s">
        <v>58151</v>
      </c>
      <c r="H15682" t="s">
        <v>57285</v>
      </c>
      <c r="I15682" t="s">
        <v>56413</v>
      </c>
      <c r="J15682" t="s">
        <v>56405</v>
      </c>
      <c r="K15682" t="s">
        <v>56519</v>
      </c>
      <c r="L15682" t="s">
        <v>56405</v>
      </c>
      <c r="M15682" t="s">
        <v>56405</v>
      </c>
      <c r="N15682" t="s">
        <v>56405</v>
      </c>
      <c r="O15682" t="s">
        <v>56405</v>
      </c>
      <c r="P15682" t="s">
        <v>56405</v>
      </c>
      <c r="Q15682" t="s">
        <v>56405</v>
      </c>
      <c r="R15682" t="s">
        <v>56405</v>
      </c>
      <c r="S15682" t="s">
        <v>56405</v>
      </c>
      <c r="T15682" t="s">
        <v>56405</v>
      </c>
      <c r="U15682" t="s">
        <v>56405</v>
      </c>
      <c r="V15682" t="s">
        <v>58152</v>
      </c>
      <c r="W15682" t="s">
        <v>56405</v>
      </c>
      <c r="X15682" t="s">
        <v>56405</v>
      </c>
      <c r="Y15682" t="s">
        <v>56405</v>
      </c>
      <c r="Z15682" t="s">
        <v>56405</v>
      </c>
    </row>
    <row r="15683" spans="1:26" x14ac:dyDescent="0.4">
      <c r="A15683">
        <v>1030600974</v>
      </c>
      <c r="B15683" t="s">
        <v>58153</v>
      </c>
      <c r="C15683" t="s">
        <v>58154</v>
      </c>
      <c r="D15683" t="s">
        <v>58155</v>
      </c>
      <c r="E15683" t="s">
        <v>58130</v>
      </c>
      <c r="F15683" t="s">
        <v>58156</v>
      </c>
      <c r="G15683" s="3" t="s">
        <v>58157</v>
      </c>
      <c r="H15683" t="s">
        <v>57285</v>
      </c>
      <c r="I15683" t="s">
        <v>56413</v>
      </c>
      <c r="J15683" t="s">
        <v>56405</v>
      </c>
      <c r="K15683" t="s">
        <v>56519</v>
      </c>
      <c r="L15683" t="s">
        <v>56405</v>
      </c>
      <c r="M15683" t="s">
        <v>56405</v>
      </c>
      <c r="N15683" t="s">
        <v>56405</v>
      </c>
      <c r="O15683" t="s">
        <v>56405</v>
      </c>
      <c r="P15683" t="s">
        <v>56405</v>
      </c>
      <c r="Q15683" t="s">
        <v>56405</v>
      </c>
      <c r="R15683" t="s">
        <v>56405</v>
      </c>
      <c r="S15683" t="s">
        <v>56405</v>
      </c>
      <c r="T15683" t="s">
        <v>56405</v>
      </c>
      <c r="U15683" t="s">
        <v>56405</v>
      </c>
      <c r="V15683" t="s">
        <v>58158</v>
      </c>
      <c r="W15683" t="s">
        <v>56405</v>
      </c>
      <c r="X15683" t="s">
        <v>56405</v>
      </c>
      <c r="Y15683" t="s">
        <v>56405</v>
      </c>
      <c r="Z15683" t="s">
        <v>56405</v>
      </c>
    </row>
    <row r="15684" spans="1:26" x14ac:dyDescent="0.4">
      <c r="A15684">
        <v>1030600975</v>
      </c>
      <c r="B15684" t="s">
        <v>58159</v>
      </c>
      <c r="C15684" t="s">
        <v>58160</v>
      </c>
      <c r="D15684" t="s">
        <v>58161</v>
      </c>
      <c r="E15684" t="s">
        <v>58130</v>
      </c>
      <c r="F15684" t="s">
        <v>58156</v>
      </c>
      <c r="G15684" s="3" t="s">
        <v>58162</v>
      </c>
      <c r="H15684" t="s">
        <v>57285</v>
      </c>
      <c r="I15684" t="s">
        <v>56413</v>
      </c>
      <c r="J15684" t="s">
        <v>56405</v>
      </c>
      <c r="K15684" t="s">
        <v>56519</v>
      </c>
      <c r="L15684" t="s">
        <v>56405</v>
      </c>
      <c r="M15684" t="s">
        <v>56405</v>
      </c>
      <c r="N15684" t="s">
        <v>56405</v>
      </c>
      <c r="O15684" t="s">
        <v>56405</v>
      </c>
      <c r="P15684" t="s">
        <v>56405</v>
      </c>
      <c r="Q15684" t="s">
        <v>56405</v>
      </c>
      <c r="R15684" t="s">
        <v>56405</v>
      </c>
      <c r="S15684" t="s">
        <v>56405</v>
      </c>
      <c r="T15684" t="s">
        <v>56405</v>
      </c>
      <c r="U15684" t="s">
        <v>56405</v>
      </c>
      <c r="V15684" t="s">
        <v>58163</v>
      </c>
      <c r="W15684" t="s">
        <v>56405</v>
      </c>
      <c r="X15684" t="s">
        <v>56405</v>
      </c>
      <c r="Y15684" t="s">
        <v>56405</v>
      </c>
      <c r="Z15684" t="s">
        <v>56405</v>
      </c>
    </row>
    <row r="15685" spans="1:26" x14ac:dyDescent="0.4">
      <c r="A15685">
        <v>1030600976</v>
      </c>
      <c r="B15685" t="s">
        <v>58164</v>
      </c>
      <c r="C15685" t="s">
        <v>58165</v>
      </c>
      <c r="D15685" t="s">
        <v>58166</v>
      </c>
      <c r="E15685" t="s">
        <v>58130</v>
      </c>
      <c r="F15685" t="s">
        <v>58167</v>
      </c>
      <c r="G15685" s="3" t="s">
        <v>58168</v>
      </c>
      <c r="H15685" t="s">
        <v>57285</v>
      </c>
      <c r="I15685" t="s">
        <v>56413</v>
      </c>
      <c r="J15685" t="s">
        <v>56405</v>
      </c>
      <c r="K15685" t="s">
        <v>56519</v>
      </c>
      <c r="L15685" t="s">
        <v>56405</v>
      </c>
      <c r="M15685" t="s">
        <v>56405</v>
      </c>
      <c r="N15685" t="s">
        <v>56405</v>
      </c>
      <c r="O15685" t="s">
        <v>56405</v>
      </c>
      <c r="P15685" t="s">
        <v>56405</v>
      </c>
      <c r="Q15685" t="s">
        <v>56405</v>
      </c>
      <c r="R15685" t="s">
        <v>56405</v>
      </c>
      <c r="S15685" t="s">
        <v>56405</v>
      </c>
      <c r="T15685" t="s">
        <v>56405</v>
      </c>
      <c r="U15685" t="s">
        <v>56405</v>
      </c>
      <c r="V15685" t="s">
        <v>58169</v>
      </c>
      <c r="W15685" t="s">
        <v>56405</v>
      </c>
      <c r="X15685" t="s">
        <v>56405</v>
      </c>
      <c r="Y15685" t="s">
        <v>56405</v>
      </c>
      <c r="Z15685" t="s">
        <v>56405</v>
      </c>
    </row>
    <row r="15686" spans="1:26" x14ac:dyDescent="0.4">
      <c r="A15686">
        <v>1030600977</v>
      </c>
      <c r="B15686" t="s">
        <v>58170</v>
      </c>
      <c r="C15686" t="s">
        <v>58171</v>
      </c>
      <c r="D15686" t="s">
        <v>58172</v>
      </c>
      <c r="E15686" t="s">
        <v>58130</v>
      </c>
      <c r="F15686" t="s">
        <v>58167</v>
      </c>
      <c r="G15686" s="3" t="s">
        <v>58173</v>
      </c>
      <c r="H15686" t="s">
        <v>57285</v>
      </c>
      <c r="I15686" t="s">
        <v>56413</v>
      </c>
      <c r="J15686" t="s">
        <v>56405</v>
      </c>
      <c r="K15686" t="s">
        <v>56519</v>
      </c>
      <c r="L15686" t="s">
        <v>56405</v>
      </c>
      <c r="M15686" t="s">
        <v>56405</v>
      </c>
      <c r="N15686" t="s">
        <v>56405</v>
      </c>
      <c r="O15686" t="s">
        <v>56405</v>
      </c>
      <c r="P15686" t="s">
        <v>56405</v>
      </c>
      <c r="Q15686" t="s">
        <v>56405</v>
      </c>
      <c r="R15686" t="s">
        <v>56405</v>
      </c>
      <c r="S15686" t="s">
        <v>56405</v>
      </c>
      <c r="T15686" t="s">
        <v>56405</v>
      </c>
      <c r="U15686" t="s">
        <v>56405</v>
      </c>
      <c r="V15686" t="s">
        <v>58174</v>
      </c>
      <c r="W15686" t="s">
        <v>56405</v>
      </c>
      <c r="X15686" t="s">
        <v>56405</v>
      </c>
      <c r="Y15686" t="s">
        <v>56405</v>
      </c>
      <c r="Z15686" t="s">
        <v>56405</v>
      </c>
    </row>
    <row r="15687" spans="1:26" x14ac:dyDescent="0.4">
      <c r="A15687">
        <v>1030600978</v>
      </c>
      <c r="B15687" t="s">
        <v>58175</v>
      </c>
      <c r="C15687" t="s">
        <v>58176</v>
      </c>
      <c r="D15687" t="s">
        <v>58177</v>
      </c>
      <c r="E15687" t="s">
        <v>58130</v>
      </c>
      <c r="F15687" t="s">
        <v>56411</v>
      </c>
      <c r="G15687" s="3" t="s">
        <v>58178</v>
      </c>
      <c r="H15687" t="s">
        <v>57285</v>
      </c>
      <c r="I15687" t="s">
        <v>56413</v>
      </c>
      <c r="J15687" t="s">
        <v>56405</v>
      </c>
      <c r="K15687" t="s">
        <v>56519</v>
      </c>
      <c r="L15687" t="s">
        <v>56405</v>
      </c>
      <c r="M15687" t="s">
        <v>56405</v>
      </c>
      <c r="N15687" t="s">
        <v>56405</v>
      </c>
      <c r="O15687" t="s">
        <v>56405</v>
      </c>
      <c r="P15687" t="s">
        <v>56405</v>
      </c>
      <c r="Q15687" t="s">
        <v>56405</v>
      </c>
      <c r="R15687" t="s">
        <v>56405</v>
      </c>
      <c r="S15687" t="s">
        <v>56405</v>
      </c>
      <c r="T15687" t="s">
        <v>56405</v>
      </c>
      <c r="U15687" t="s">
        <v>56405</v>
      </c>
      <c r="V15687" t="s">
        <v>58179</v>
      </c>
      <c r="W15687" t="s">
        <v>56405</v>
      </c>
      <c r="X15687" t="s">
        <v>56405</v>
      </c>
      <c r="Y15687" t="s">
        <v>56405</v>
      </c>
      <c r="Z15687" t="s">
        <v>56405</v>
      </c>
    </row>
    <row r="15688" spans="1:26" x14ac:dyDescent="0.4">
      <c r="A15688">
        <v>1030600979</v>
      </c>
      <c r="B15688" t="s">
        <v>58180</v>
      </c>
      <c r="C15688" t="s">
        <v>58181</v>
      </c>
      <c r="D15688" t="s">
        <v>58180</v>
      </c>
      <c r="E15688" t="s">
        <v>58130</v>
      </c>
      <c r="F15688" t="s">
        <v>56411</v>
      </c>
      <c r="G15688" s="3" t="s">
        <v>58182</v>
      </c>
      <c r="H15688" t="s">
        <v>57285</v>
      </c>
      <c r="I15688" t="s">
        <v>56413</v>
      </c>
      <c r="J15688" t="s">
        <v>56405</v>
      </c>
      <c r="K15688" t="s">
        <v>56519</v>
      </c>
      <c r="L15688" t="s">
        <v>56405</v>
      </c>
      <c r="M15688" t="s">
        <v>56405</v>
      </c>
      <c r="N15688" t="s">
        <v>56405</v>
      </c>
      <c r="O15688" t="s">
        <v>56405</v>
      </c>
      <c r="P15688" t="s">
        <v>56405</v>
      </c>
      <c r="Q15688" t="s">
        <v>56405</v>
      </c>
      <c r="R15688" t="s">
        <v>56405</v>
      </c>
      <c r="S15688" t="s">
        <v>56405</v>
      </c>
      <c r="T15688" t="s">
        <v>56405</v>
      </c>
      <c r="U15688" t="s">
        <v>56405</v>
      </c>
      <c r="V15688" t="s">
        <v>58183</v>
      </c>
      <c r="W15688" t="s">
        <v>56405</v>
      </c>
      <c r="X15688" t="s">
        <v>56405</v>
      </c>
      <c r="Y15688" t="s">
        <v>56405</v>
      </c>
      <c r="Z15688" t="s">
        <v>56405</v>
      </c>
    </row>
    <row r="15689" spans="1:26" x14ac:dyDescent="0.4">
      <c r="A15689">
        <v>1030600980</v>
      </c>
      <c r="B15689" t="s">
        <v>58184</v>
      </c>
      <c r="C15689" t="s">
        <v>58185</v>
      </c>
      <c r="D15689" t="s">
        <v>58186</v>
      </c>
      <c r="E15689" t="s">
        <v>58112</v>
      </c>
      <c r="F15689" t="s">
        <v>58167</v>
      </c>
      <c r="G15689" s="3" t="s">
        <v>58187</v>
      </c>
      <c r="H15689" t="s">
        <v>57285</v>
      </c>
      <c r="I15689" t="s">
        <v>56413</v>
      </c>
      <c r="J15689" t="s">
        <v>56405</v>
      </c>
      <c r="K15689" t="s">
        <v>56519</v>
      </c>
      <c r="L15689" t="s">
        <v>56405</v>
      </c>
      <c r="M15689" t="s">
        <v>56405</v>
      </c>
      <c r="N15689" t="s">
        <v>56405</v>
      </c>
      <c r="O15689" t="s">
        <v>56405</v>
      </c>
      <c r="P15689" t="s">
        <v>56405</v>
      </c>
      <c r="Q15689" t="s">
        <v>56405</v>
      </c>
      <c r="R15689" t="s">
        <v>56405</v>
      </c>
      <c r="S15689" t="s">
        <v>56405</v>
      </c>
      <c r="T15689" t="s">
        <v>56405</v>
      </c>
      <c r="U15689" t="s">
        <v>56405</v>
      </c>
      <c r="V15689" t="s">
        <v>58188</v>
      </c>
      <c r="W15689" t="s">
        <v>56405</v>
      </c>
      <c r="X15689" t="s">
        <v>56405</v>
      </c>
      <c r="Y15689" t="s">
        <v>56405</v>
      </c>
      <c r="Z15689" t="s">
        <v>56405</v>
      </c>
    </row>
    <row r="15690" spans="1:26" x14ac:dyDescent="0.4">
      <c r="A15690">
        <v>1030600981</v>
      </c>
      <c r="B15690" t="s">
        <v>58189</v>
      </c>
      <c r="C15690" t="s">
        <v>58190</v>
      </c>
      <c r="D15690" t="s">
        <v>58191</v>
      </c>
      <c r="E15690" t="s">
        <v>58130</v>
      </c>
      <c r="F15690" t="s">
        <v>58156</v>
      </c>
      <c r="G15690" s="3" t="s">
        <v>58192</v>
      </c>
      <c r="H15690" t="s">
        <v>57285</v>
      </c>
      <c r="I15690" t="s">
        <v>56413</v>
      </c>
      <c r="J15690" t="s">
        <v>56405</v>
      </c>
      <c r="K15690" t="s">
        <v>56519</v>
      </c>
      <c r="L15690" t="s">
        <v>56405</v>
      </c>
      <c r="M15690" t="s">
        <v>56405</v>
      </c>
      <c r="N15690" t="s">
        <v>56405</v>
      </c>
      <c r="O15690" t="s">
        <v>56405</v>
      </c>
      <c r="P15690" t="s">
        <v>56405</v>
      </c>
      <c r="Q15690" t="s">
        <v>56405</v>
      </c>
      <c r="R15690" t="s">
        <v>56405</v>
      </c>
      <c r="S15690" t="s">
        <v>56405</v>
      </c>
      <c r="T15690" t="s">
        <v>56405</v>
      </c>
      <c r="U15690" t="s">
        <v>56405</v>
      </c>
      <c r="V15690" t="s">
        <v>58193</v>
      </c>
      <c r="W15690" t="s">
        <v>56405</v>
      </c>
      <c r="X15690" t="s">
        <v>56405</v>
      </c>
      <c r="Y15690" t="s">
        <v>56405</v>
      </c>
      <c r="Z15690" t="s">
        <v>56405</v>
      </c>
    </row>
    <row r="15691" spans="1:26" x14ac:dyDescent="0.4">
      <c r="A15691">
        <v>1030600982</v>
      </c>
      <c r="B15691" t="s">
        <v>58194</v>
      </c>
      <c r="C15691" t="s">
        <v>58195</v>
      </c>
      <c r="D15691" t="s">
        <v>58196</v>
      </c>
      <c r="E15691" t="s">
        <v>58130</v>
      </c>
      <c r="F15691" t="s">
        <v>58156</v>
      </c>
      <c r="G15691" s="3" t="s">
        <v>58197</v>
      </c>
      <c r="H15691" t="s">
        <v>57285</v>
      </c>
      <c r="I15691" t="s">
        <v>56413</v>
      </c>
      <c r="J15691" t="s">
        <v>56405</v>
      </c>
      <c r="K15691" t="s">
        <v>56519</v>
      </c>
      <c r="L15691" t="s">
        <v>56405</v>
      </c>
      <c r="M15691" t="s">
        <v>56405</v>
      </c>
      <c r="N15691" t="s">
        <v>56405</v>
      </c>
      <c r="O15691" t="s">
        <v>56405</v>
      </c>
      <c r="P15691" t="s">
        <v>56405</v>
      </c>
      <c r="Q15691" t="s">
        <v>56405</v>
      </c>
      <c r="R15691" t="s">
        <v>56405</v>
      </c>
      <c r="S15691" t="s">
        <v>56405</v>
      </c>
      <c r="T15691" t="s">
        <v>56405</v>
      </c>
      <c r="U15691" t="s">
        <v>56405</v>
      </c>
      <c r="V15691" t="s">
        <v>58198</v>
      </c>
      <c r="W15691" t="s">
        <v>56405</v>
      </c>
      <c r="X15691" t="s">
        <v>56405</v>
      </c>
      <c r="Y15691" t="s">
        <v>56405</v>
      </c>
      <c r="Z15691" t="s">
        <v>56405</v>
      </c>
    </row>
    <row r="15692" spans="1:26" x14ac:dyDescent="0.4">
      <c r="A15692">
        <v>1030600983</v>
      </c>
      <c r="B15692" t="s">
        <v>58199</v>
      </c>
      <c r="C15692" t="s">
        <v>58200</v>
      </c>
      <c r="D15692" t="s">
        <v>58199</v>
      </c>
      <c r="E15692" t="s">
        <v>58130</v>
      </c>
      <c r="F15692" t="s">
        <v>56411</v>
      </c>
      <c r="G15692" s="3" t="s">
        <v>58201</v>
      </c>
      <c r="H15692" t="s">
        <v>57285</v>
      </c>
      <c r="I15692" t="s">
        <v>56413</v>
      </c>
      <c r="J15692" t="s">
        <v>56405</v>
      </c>
      <c r="K15692" t="s">
        <v>56519</v>
      </c>
      <c r="L15692" t="s">
        <v>56405</v>
      </c>
      <c r="M15692" t="s">
        <v>56405</v>
      </c>
      <c r="N15692" t="s">
        <v>56405</v>
      </c>
      <c r="O15692" t="s">
        <v>56405</v>
      </c>
      <c r="P15692" t="s">
        <v>56405</v>
      </c>
      <c r="Q15692" t="s">
        <v>56405</v>
      </c>
      <c r="R15692" t="s">
        <v>56405</v>
      </c>
      <c r="S15692" t="s">
        <v>56405</v>
      </c>
      <c r="T15692" t="s">
        <v>56405</v>
      </c>
      <c r="U15692" t="s">
        <v>56405</v>
      </c>
      <c r="V15692" t="s">
        <v>58202</v>
      </c>
      <c r="W15692" t="s">
        <v>56405</v>
      </c>
      <c r="X15692" t="s">
        <v>56405</v>
      </c>
      <c r="Y15692" t="s">
        <v>56405</v>
      </c>
      <c r="Z15692" t="s">
        <v>56405</v>
      </c>
    </row>
    <row r="15693" spans="1:26" x14ac:dyDescent="0.4">
      <c r="A15693">
        <v>1030600984</v>
      </c>
      <c r="B15693" t="s">
        <v>58203</v>
      </c>
      <c r="C15693" t="s">
        <v>58203</v>
      </c>
      <c r="D15693" t="s">
        <v>58204</v>
      </c>
      <c r="E15693" t="s">
        <v>58130</v>
      </c>
      <c r="F15693" t="s">
        <v>58205</v>
      </c>
      <c r="G15693" s="3" t="s">
        <v>58206</v>
      </c>
      <c r="H15693" t="s">
        <v>57285</v>
      </c>
      <c r="I15693" t="s">
        <v>56413</v>
      </c>
      <c r="J15693" t="s">
        <v>56405</v>
      </c>
      <c r="K15693" t="s">
        <v>56519</v>
      </c>
      <c r="L15693" t="s">
        <v>56405</v>
      </c>
      <c r="M15693" t="s">
        <v>56405</v>
      </c>
      <c r="N15693" t="s">
        <v>56405</v>
      </c>
      <c r="O15693" t="s">
        <v>56405</v>
      </c>
      <c r="P15693" t="s">
        <v>56405</v>
      </c>
      <c r="Q15693" t="s">
        <v>56405</v>
      </c>
      <c r="R15693" t="s">
        <v>56405</v>
      </c>
      <c r="S15693" t="s">
        <v>56405</v>
      </c>
      <c r="T15693" t="s">
        <v>56405</v>
      </c>
      <c r="U15693" t="s">
        <v>56405</v>
      </c>
      <c r="V15693" t="s">
        <v>58207</v>
      </c>
      <c r="W15693" t="s">
        <v>56405</v>
      </c>
      <c r="X15693" t="s">
        <v>56405</v>
      </c>
      <c r="Y15693" t="s">
        <v>56405</v>
      </c>
      <c r="Z15693" t="s">
        <v>56405</v>
      </c>
    </row>
    <row r="15694" spans="1:26" x14ac:dyDescent="0.4">
      <c r="A15694">
        <v>1030600985</v>
      </c>
      <c r="B15694" t="s">
        <v>58208</v>
      </c>
      <c r="C15694" t="s">
        <v>58209</v>
      </c>
      <c r="D15694" t="s">
        <v>58210</v>
      </c>
      <c r="E15694" t="s">
        <v>58112</v>
      </c>
      <c r="F15694" t="s">
        <v>58156</v>
      </c>
      <c r="G15694" s="3" t="s">
        <v>58211</v>
      </c>
      <c r="H15694" t="s">
        <v>57285</v>
      </c>
      <c r="I15694" t="s">
        <v>56413</v>
      </c>
      <c r="J15694" t="s">
        <v>56405</v>
      </c>
      <c r="K15694" t="s">
        <v>56519</v>
      </c>
      <c r="L15694" t="s">
        <v>56405</v>
      </c>
      <c r="M15694" t="s">
        <v>56405</v>
      </c>
      <c r="N15694" t="s">
        <v>56405</v>
      </c>
      <c r="O15694" t="s">
        <v>56405</v>
      </c>
      <c r="P15694" t="s">
        <v>56405</v>
      </c>
      <c r="Q15694" t="s">
        <v>56405</v>
      </c>
      <c r="R15694" t="s">
        <v>56405</v>
      </c>
      <c r="S15694" t="s">
        <v>56405</v>
      </c>
      <c r="T15694" t="s">
        <v>56405</v>
      </c>
      <c r="U15694" t="s">
        <v>56405</v>
      </c>
      <c r="V15694" t="s">
        <v>58212</v>
      </c>
      <c r="W15694" t="s">
        <v>56405</v>
      </c>
      <c r="X15694" t="s">
        <v>56405</v>
      </c>
      <c r="Y15694" t="s">
        <v>56405</v>
      </c>
      <c r="Z15694" t="s">
        <v>56405</v>
      </c>
    </row>
    <row r="15695" spans="1:26" x14ac:dyDescent="0.4">
      <c r="A15695">
        <v>1030600986</v>
      </c>
      <c r="B15695" t="s">
        <v>58213</v>
      </c>
      <c r="C15695" t="s">
        <v>58214</v>
      </c>
      <c r="D15695" t="s">
        <v>58215</v>
      </c>
      <c r="E15695" t="s">
        <v>58112</v>
      </c>
      <c r="F15695" t="s">
        <v>58156</v>
      </c>
      <c r="G15695" s="3" t="s">
        <v>58216</v>
      </c>
      <c r="H15695" t="s">
        <v>57285</v>
      </c>
      <c r="I15695" t="s">
        <v>56413</v>
      </c>
      <c r="J15695" t="s">
        <v>56405</v>
      </c>
      <c r="K15695" t="s">
        <v>56519</v>
      </c>
      <c r="L15695" t="s">
        <v>56405</v>
      </c>
      <c r="M15695" t="s">
        <v>56405</v>
      </c>
      <c r="N15695" t="s">
        <v>56405</v>
      </c>
      <c r="O15695" t="s">
        <v>56405</v>
      </c>
      <c r="P15695" t="s">
        <v>56405</v>
      </c>
      <c r="Q15695" t="s">
        <v>56405</v>
      </c>
      <c r="R15695" t="s">
        <v>56405</v>
      </c>
      <c r="S15695" t="s">
        <v>56405</v>
      </c>
      <c r="T15695" t="s">
        <v>56405</v>
      </c>
      <c r="U15695" t="s">
        <v>56405</v>
      </c>
      <c r="V15695" t="s">
        <v>58217</v>
      </c>
      <c r="W15695" t="s">
        <v>56405</v>
      </c>
      <c r="X15695" t="s">
        <v>56405</v>
      </c>
      <c r="Y15695" t="s">
        <v>56405</v>
      </c>
      <c r="Z15695" t="s">
        <v>56405</v>
      </c>
    </row>
    <row r="15696" spans="1:26" x14ac:dyDescent="0.4">
      <c r="A15696">
        <v>1030600987</v>
      </c>
      <c r="B15696" t="s">
        <v>58218</v>
      </c>
      <c r="C15696" t="s">
        <v>58219</v>
      </c>
      <c r="D15696" t="s">
        <v>58218</v>
      </c>
      <c r="E15696" t="s">
        <v>58112</v>
      </c>
      <c r="F15696" t="s">
        <v>58220</v>
      </c>
      <c r="G15696" s="3" t="s">
        <v>58221</v>
      </c>
      <c r="H15696" t="s">
        <v>57285</v>
      </c>
      <c r="I15696" t="s">
        <v>56413</v>
      </c>
      <c r="J15696" t="s">
        <v>56405</v>
      </c>
      <c r="K15696" t="s">
        <v>56519</v>
      </c>
      <c r="L15696" t="s">
        <v>56405</v>
      </c>
      <c r="M15696" t="s">
        <v>56405</v>
      </c>
      <c r="N15696" t="s">
        <v>56405</v>
      </c>
      <c r="O15696" t="s">
        <v>56405</v>
      </c>
      <c r="P15696" t="s">
        <v>56405</v>
      </c>
      <c r="Q15696" t="s">
        <v>56405</v>
      </c>
      <c r="R15696" t="s">
        <v>56405</v>
      </c>
      <c r="S15696" t="s">
        <v>56405</v>
      </c>
      <c r="T15696" t="s">
        <v>56405</v>
      </c>
      <c r="U15696" t="s">
        <v>56405</v>
      </c>
      <c r="V15696" t="s">
        <v>58222</v>
      </c>
      <c r="W15696" t="s">
        <v>56405</v>
      </c>
      <c r="X15696" t="s">
        <v>56405</v>
      </c>
      <c r="Y15696" t="s">
        <v>56405</v>
      </c>
      <c r="Z15696" t="s">
        <v>56405</v>
      </c>
    </row>
    <row r="15697" spans="1:26" x14ac:dyDescent="0.4">
      <c r="A15697">
        <v>1030600988</v>
      </c>
      <c r="B15697" t="s">
        <v>58223</v>
      </c>
      <c r="C15697" t="s">
        <v>58224</v>
      </c>
      <c r="D15697" t="s">
        <v>58225</v>
      </c>
      <c r="E15697" t="s">
        <v>58130</v>
      </c>
      <c r="F15697" t="s">
        <v>58156</v>
      </c>
      <c r="G15697" s="3" t="s">
        <v>58226</v>
      </c>
      <c r="H15697" t="s">
        <v>57285</v>
      </c>
      <c r="I15697" t="s">
        <v>56413</v>
      </c>
      <c r="J15697" t="s">
        <v>56405</v>
      </c>
      <c r="K15697" t="s">
        <v>56519</v>
      </c>
      <c r="L15697" t="s">
        <v>56405</v>
      </c>
      <c r="M15697" t="s">
        <v>56405</v>
      </c>
      <c r="N15697" t="s">
        <v>56405</v>
      </c>
      <c r="O15697" t="s">
        <v>56405</v>
      </c>
      <c r="P15697" t="s">
        <v>56405</v>
      </c>
      <c r="Q15697" t="s">
        <v>56405</v>
      </c>
      <c r="R15697" t="s">
        <v>56405</v>
      </c>
      <c r="S15697" t="s">
        <v>56405</v>
      </c>
      <c r="T15697" t="s">
        <v>56405</v>
      </c>
      <c r="U15697" t="s">
        <v>56405</v>
      </c>
      <c r="V15697" t="s">
        <v>58227</v>
      </c>
      <c r="W15697" t="s">
        <v>56405</v>
      </c>
      <c r="X15697" t="s">
        <v>56405</v>
      </c>
      <c r="Y15697" t="s">
        <v>56405</v>
      </c>
      <c r="Z15697" t="s">
        <v>56405</v>
      </c>
    </row>
    <row r="15698" spans="1:26" x14ac:dyDescent="0.4">
      <c r="A15698">
        <v>1030600989</v>
      </c>
      <c r="B15698" t="s">
        <v>58228</v>
      </c>
      <c r="C15698" t="s">
        <v>58229</v>
      </c>
      <c r="D15698" t="s">
        <v>58230</v>
      </c>
      <c r="E15698" t="s">
        <v>58130</v>
      </c>
      <c r="F15698" t="s">
        <v>58156</v>
      </c>
      <c r="G15698" s="3" t="s">
        <v>58231</v>
      </c>
      <c r="H15698" t="s">
        <v>57285</v>
      </c>
      <c r="I15698" t="s">
        <v>56413</v>
      </c>
      <c r="J15698" t="s">
        <v>56405</v>
      </c>
      <c r="K15698" t="s">
        <v>56519</v>
      </c>
      <c r="L15698" t="s">
        <v>56405</v>
      </c>
      <c r="M15698" t="s">
        <v>56405</v>
      </c>
      <c r="N15698" t="s">
        <v>56405</v>
      </c>
      <c r="O15698" t="s">
        <v>56405</v>
      </c>
      <c r="P15698" t="s">
        <v>56405</v>
      </c>
      <c r="Q15698" t="s">
        <v>56405</v>
      </c>
      <c r="R15698" t="s">
        <v>56405</v>
      </c>
      <c r="S15698" t="s">
        <v>56405</v>
      </c>
      <c r="T15698" t="s">
        <v>56405</v>
      </c>
      <c r="U15698" t="s">
        <v>56405</v>
      </c>
      <c r="V15698" t="s">
        <v>58232</v>
      </c>
      <c r="W15698" t="s">
        <v>56405</v>
      </c>
      <c r="X15698" t="s">
        <v>56405</v>
      </c>
      <c r="Y15698" t="s">
        <v>56405</v>
      </c>
      <c r="Z15698" t="s">
        <v>56405</v>
      </c>
    </row>
    <row r="15699" spans="1:26" x14ac:dyDescent="0.4">
      <c r="A15699">
        <v>1030600990</v>
      </c>
      <c r="B15699" t="s">
        <v>58233</v>
      </c>
      <c r="C15699" t="s">
        <v>58234</v>
      </c>
      <c r="D15699" t="s">
        <v>58235</v>
      </c>
      <c r="E15699" t="s">
        <v>58130</v>
      </c>
      <c r="F15699" t="s">
        <v>58156</v>
      </c>
      <c r="G15699" s="3" t="s">
        <v>58236</v>
      </c>
      <c r="H15699" t="s">
        <v>57285</v>
      </c>
      <c r="I15699" t="s">
        <v>56413</v>
      </c>
      <c r="J15699" t="s">
        <v>56405</v>
      </c>
      <c r="K15699" t="s">
        <v>56519</v>
      </c>
      <c r="L15699" t="s">
        <v>56405</v>
      </c>
      <c r="M15699" t="s">
        <v>56405</v>
      </c>
      <c r="N15699" t="s">
        <v>56405</v>
      </c>
      <c r="O15699" t="s">
        <v>56405</v>
      </c>
      <c r="P15699" t="s">
        <v>56405</v>
      </c>
      <c r="Q15699" t="s">
        <v>56405</v>
      </c>
      <c r="R15699" t="s">
        <v>56405</v>
      </c>
      <c r="S15699" t="s">
        <v>56405</v>
      </c>
      <c r="T15699" t="s">
        <v>56405</v>
      </c>
      <c r="U15699" t="s">
        <v>56405</v>
      </c>
      <c r="V15699" t="s">
        <v>58237</v>
      </c>
      <c r="W15699" t="s">
        <v>56405</v>
      </c>
      <c r="X15699" t="s">
        <v>56405</v>
      </c>
      <c r="Y15699" t="s">
        <v>56405</v>
      </c>
      <c r="Z15699" t="s">
        <v>56405</v>
      </c>
    </row>
    <row r="15700" spans="1:26" x14ac:dyDescent="0.4">
      <c r="A15700">
        <v>1030600991</v>
      </c>
      <c r="B15700" t="s">
        <v>58238</v>
      </c>
      <c r="C15700" t="s">
        <v>58239</v>
      </c>
      <c r="D15700" t="s">
        <v>58240</v>
      </c>
      <c r="E15700" t="s">
        <v>58130</v>
      </c>
      <c r="F15700" t="s">
        <v>58156</v>
      </c>
      <c r="G15700" s="3" t="s">
        <v>58241</v>
      </c>
      <c r="H15700" t="s">
        <v>57285</v>
      </c>
      <c r="I15700" t="s">
        <v>56413</v>
      </c>
      <c r="J15700" t="s">
        <v>56405</v>
      </c>
      <c r="K15700" t="s">
        <v>56519</v>
      </c>
      <c r="L15700" t="s">
        <v>56405</v>
      </c>
      <c r="M15700" t="s">
        <v>56405</v>
      </c>
      <c r="N15700" t="s">
        <v>56405</v>
      </c>
      <c r="O15700" t="s">
        <v>56405</v>
      </c>
      <c r="P15700" t="s">
        <v>56405</v>
      </c>
      <c r="Q15700" t="s">
        <v>56405</v>
      </c>
      <c r="R15700" t="s">
        <v>56405</v>
      </c>
      <c r="S15700" t="s">
        <v>56405</v>
      </c>
      <c r="T15700" t="s">
        <v>56405</v>
      </c>
      <c r="U15700" t="s">
        <v>56405</v>
      </c>
      <c r="V15700" t="s">
        <v>58242</v>
      </c>
      <c r="W15700" t="s">
        <v>56405</v>
      </c>
      <c r="X15700" t="s">
        <v>56405</v>
      </c>
      <c r="Y15700" t="s">
        <v>56405</v>
      </c>
      <c r="Z15700" t="s">
        <v>56405</v>
      </c>
    </row>
    <row r="15701" spans="1:26" x14ac:dyDescent="0.4">
      <c r="A15701">
        <v>1030600992</v>
      </c>
      <c r="B15701" t="s">
        <v>58243</v>
      </c>
      <c r="C15701" t="s">
        <v>58244</v>
      </c>
      <c r="D15701" t="s">
        <v>58245</v>
      </c>
      <c r="E15701" t="s">
        <v>58130</v>
      </c>
      <c r="F15701" t="s">
        <v>58156</v>
      </c>
      <c r="G15701" s="3" t="s">
        <v>58246</v>
      </c>
      <c r="H15701" t="s">
        <v>57285</v>
      </c>
      <c r="I15701" t="s">
        <v>56413</v>
      </c>
      <c r="J15701" t="s">
        <v>56405</v>
      </c>
      <c r="K15701" t="s">
        <v>56519</v>
      </c>
      <c r="L15701" t="s">
        <v>56405</v>
      </c>
      <c r="M15701" t="s">
        <v>56405</v>
      </c>
      <c r="N15701" t="s">
        <v>56405</v>
      </c>
      <c r="O15701" t="s">
        <v>56405</v>
      </c>
      <c r="P15701" t="s">
        <v>56405</v>
      </c>
      <c r="Q15701" t="s">
        <v>56405</v>
      </c>
      <c r="R15701" t="s">
        <v>56405</v>
      </c>
      <c r="S15701" t="s">
        <v>56405</v>
      </c>
      <c r="T15701" t="s">
        <v>56405</v>
      </c>
      <c r="U15701" t="s">
        <v>56405</v>
      </c>
      <c r="V15701" t="s">
        <v>58247</v>
      </c>
      <c r="W15701" t="s">
        <v>56405</v>
      </c>
      <c r="X15701" t="s">
        <v>56405</v>
      </c>
      <c r="Y15701" t="s">
        <v>56405</v>
      </c>
      <c r="Z15701" t="s">
        <v>56405</v>
      </c>
    </row>
    <row r="15702" spans="1:26" x14ac:dyDescent="0.4">
      <c r="A15702">
        <v>1030600993</v>
      </c>
      <c r="B15702" t="s">
        <v>58248</v>
      </c>
      <c r="C15702" t="s">
        <v>58249</v>
      </c>
      <c r="D15702" t="s">
        <v>58250</v>
      </c>
      <c r="E15702" t="s">
        <v>58130</v>
      </c>
      <c r="F15702" t="s">
        <v>58156</v>
      </c>
      <c r="G15702" s="3" t="s">
        <v>58251</v>
      </c>
      <c r="H15702" t="s">
        <v>57285</v>
      </c>
      <c r="I15702" t="s">
        <v>56413</v>
      </c>
      <c r="J15702" t="s">
        <v>56405</v>
      </c>
      <c r="K15702" t="s">
        <v>56519</v>
      </c>
      <c r="L15702" t="s">
        <v>56405</v>
      </c>
      <c r="M15702" t="s">
        <v>56405</v>
      </c>
      <c r="N15702" t="s">
        <v>56405</v>
      </c>
      <c r="O15702" t="s">
        <v>56405</v>
      </c>
      <c r="P15702" t="s">
        <v>56405</v>
      </c>
      <c r="Q15702" t="s">
        <v>56405</v>
      </c>
      <c r="R15702" t="s">
        <v>56405</v>
      </c>
      <c r="S15702" t="s">
        <v>56405</v>
      </c>
      <c r="T15702" t="s">
        <v>56405</v>
      </c>
      <c r="U15702" t="s">
        <v>56405</v>
      </c>
      <c r="V15702" t="s">
        <v>58252</v>
      </c>
      <c r="W15702" t="s">
        <v>56405</v>
      </c>
      <c r="X15702" t="s">
        <v>56405</v>
      </c>
      <c r="Y15702" t="s">
        <v>56405</v>
      </c>
      <c r="Z15702" t="s">
        <v>56405</v>
      </c>
    </row>
    <row r="15703" spans="1:26" x14ac:dyDescent="0.4">
      <c r="A15703">
        <v>1030601008</v>
      </c>
      <c r="B15703" t="s">
        <v>58253</v>
      </c>
      <c r="C15703" t="s">
        <v>58254</v>
      </c>
      <c r="D15703" t="s">
        <v>58255</v>
      </c>
      <c r="E15703" t="s">
        <v>58130</v>
      </c>
      <c r="F15703" t="s">
        <v>58167</v>
      </c>
      <c r="G15703" s="3" t="s">
        <v>58256</v>
      </c>
      <c r="H15703" t="s">
        <v>57285</v>
      </c>
      <c r="I15703" t="s">
        <v>56413</v>
      </c>
      <c r="J15703" t="s">
        <v>56405</v>
      </c>
      <c r="K15703" t="s">
        <v>56519</v>
      </c>
      <c r="L15703" t="s">
        <v>56405</v>
      </c>
      <c r="M15703" t="s">
        <v>56405</v>
      </c>
      <c r="N15703" t="s">
        <v>56405</v>
      </c>
      <c r="O15703" t="s">
        <v>56405</v>
      </c>
      <c r="P15703" t="s">
        <v>56405</v>
      </c>
      <c r="Q15703" t="s">
        <v>56405</v>
      </c>
      <c r="R15703" t="s">
        <v>56405</v>
      </c>
      <c r="S15703" t="s">
        <v>56405</v>
      </c>
      <c r="T15703" t="s">
        <v>56405</v>
      </c>
      <c r="U15703" t="s">
        <v>56405</v>
      </c>
      <c r="V15703" t="s">
        <v>58257</v>
      </c>
      <c r="W15703" t="s">
        <v>56405</v>
      </c>
      <c r="X15703" t="s">
        <v>56405</v>
      </c>
      <c r="Y15703" t="s">
        <v>56405</v>
      </c>
      <c r="Z15703" t="s">
        <v>56405</v>
      </c>
    </row>
    <row r="15704" spans="1:26" x14ac:dyDescent="0.4">
      <c r="A15704">
        <v>1030601009</v>
      </c>
      <c r="B15704" t="s">
        <v>58258</v>
      </c>
      <c r="C15704" t="s">
        <v>58259</v>
      </c>
      <c r="D15704" t="s">
        <v>58258</v>
      </c>
      <c r="E15704" t="s">
        <v>58130</v>
      </c>
      <c r="F15704" t="s">
        <v>56411</v>
      </c>
      <c r="G15704" s="3" t="s">
        <v>58260</v>
      </c>
      <c r="H15704" t="s">
        <v>57285</v>
      </c>
      <c r="I15704" t="s">
        <v>56413</v>
      </c>
      <c r="J15704" t="s">
        <v>56405</v>
      </c>
      <c r="K15704" t="s">
        <v>56519</v>
      </c>
      <c r="L15704" t="s">
        <v>56405</v>
      </c>
      <c r="M15704" t="s">
        <v>56405</v>
      </c>
      <c r="N15704" t="s">
        <v>56405</v>
      </c>
      <c r="O15704" t="s">
        <v>56405</v>
      </c>
      <c r="P15704" t="s">
        <v>56405</v>
      </c>
      <c r="Q15704" t="s">
        <v>56405</v>
      </c>
      <c r="R15704" t="s">
        <v>56405</v>
      </c>
      <c r="S15704" t="s">
        <v>56405</v>
      </c>
      <c r="T15704" t="s">
        <v>56405</v>
      </c>
      <c r="U15704" t="s">
        <v>56405</v>
      </c>
      <c r="V15704" t="s">
        <v>58261</v>
      </c>
      <c r="W15704" t="s">
        <v>56405</v>
      </c>
      <c r="X15704" t="s">
        <v>56405</v>
      </c>
      <c r="Y15704" t="s">
        <v>56405</v>
      </c>
      <c r="Z15704" t="s">
        <v>56405</v>
      </c>
    </row>
    <row r="15705" spans="1:26" x14ac:dyDescent="0.4">
      <c r="A15705">
        <v>1030601010</v>
      </c>
      <c r="B15705" t="s">
        <v>58262</v>
      </c>
      <c r="C15705" t="s">
        <v>58263</v>
      </c>
      <c r="D15705" t="s">
        <v>58262</v>
      </c>
      <c r="E15705" t="s">
        <v>58130</v>
      </c>
      <c r="F15705" t="s">
        <v>56411</v>
      </c>
      <c r="G15705" s="3" t="s">
        <v>58264</v>
      </c>
      <c r="H15705" t="s">
        <v>57285</v>
      </c>
      <c r="I15705" t="s">
        <v>56413</v>
      </c>
      <c r="J15705" t="s">
        <v>56405</v>
      </c>
      <c r="K15705" t="s">
        <v>56519</v>
      </c>
      <c r="L15705" t="s">
        <v>56405</v>
      </c>
      <c r="M15705" t="s">
        <v>56405</v>
      </c>
      <c r="N15705" t="s">
        <v>56405</v>
      </c>
      <c r="O15705" t="s">
        <v>56405</v>
      </c>
      <c r="P15705" t="s">
        <v>56405</v>
      </c>
      <c r="Q15705" t="s">
        <v>56405</v>
      </c>
      <c r="R15705" t="s">
        <v>56405</v>
      </c>
      <c r="S15705" t="s">
        <v>56405</v>
      </c>
      <c r="T15705" t="s">
        <v>56405</v>
      </c>
      <c r="U15705" t="s">
        <v>56405</v>
      </c>
      <c r="V15705" t="s">
        <v>58265</v>
      </c>
      <c r="W15705" t="s">
        <v>56405</v>
      </c>
      <c r="X15705" t="s">
        <v>56405</v>
      </c>
      <c r="Y15705" t="s">
        <v>56405</v>
      </c>
      <c r="Z15705" t="s">
        <v>56405</v>
      </c>
    </row>
    <row r="15706" spans="1:26" x14ac:dyDescent="0.4">
      <c r="A15706">
        <v>1030601011</v>
      </c>
      <c r="B15706" t="s">
        <v>58266</v>
      </c>
      <c r="C15706" t="s">
        <v>58267</v>
      </c>
      <c r="D15706" t="s">
        <v>58266</v>
      </c>
      <c r="E15706" t="s">
        <v>58130</v>
      </c>
      <c r="F15706" t="s">
        <v>56411</v>
      </c>
      <c r="G15706" s="3" t="s">
        <v>58268</v>
      </c>
      <c r="H15706" t="s">
        <v>57285</v>
      </c>
      <c r="I15706" t="s">
        <v>56413</v>
      </c>
      <c r="J15706" t="s">
        <v>56405</v>
      </c>
      <c r="K15706" t="s">
        <v>56519</v>
      </c>
      <c r="L15706" t="s">
        <v>56405</v>
      </c>
      <c r="M15706" t="s">
        <v>56405</v>
      </c>
      <c r="N15706" t="s">
        <v>56405</v>
      </c>
      <c r="O15706" t="s">
        <v>56405</v>
      </c>
      <c r="P15706" t="s">
        <v>56405</v>
      </c>
      <c r="Q15706" t="s">
        <v>56405</v>
      </c>
      <c r="R15706" t="s">
        <v>56405</v>
      </c>
      <c r="S15706" t="s">
        <v>56405</v>
      </c>
      <c r="T15706" t="s">
        <v>56405</v>
      </c>
      <c r="U15706" t="s">
        <v>56405</v>
      </c>
      <c r="V15706" t="s">
        <v>58269</v>
      </c>
      <c r="W15706" t="s">
        <v>56405</v>
      </c>
      <c r="X15706" t="s">
        <v>56405</v>
      </c>
      <c r="Y15706" t="s">
        <v>56405</v>
      </c>
      <c r="Z15706" t="s">
        <v>56405</v>
      </c>
    </row>
    <row r="15707" spans="1:26" x14ac:dyDescent="0.4">
      <c r="A15707">
        <v>1030601012</v>
      </c>
      <c r="B15707" t="s">
        <v>58270</v>
      </c>
      <c r="C15707" t="s">
        <v>58271</v>
      </c>
      <c r="D15707" t="s">
        <v>58270</v>
      </c>
      <c r="E15707" t="s">
        <v>58130</v>
      </c>
      <c r="F15707" t="s">
        <v>56411</v>
      </c>
      <c r="G15707" s="3" t="s">
        <v>58272</v>
      </c>
      <c r="H15707" t="s">
        <v>57285</v>
      </c>
      <c r="I15707" t="s">
        <v>56413</v>
      </c>
      <c r="J15707" t="s">
        <v>56405</v>
      </c>
      <c r="K15707" t="s">
        <v>56519</v>
      </c>
      <c r="L15707" t="s">
        <v>56405</v>
      </c>
      <c r="M15707" t="s">
        <v>56405</v>
      </c>
      <c r="N15707" t="s">
        <v>56405</v>
      </c>
      <c r="O15707" t="s">
        <v>56405</v>
      </c>
      <c r="P15707" t="s">
        <v>56405</v>
      </c>
      <c r="Q15707" t="s">
        <v>56405</v>
      </c>
      <c r="R15707" t="s">
        <v>56405</v>
      </c>
      <c r="S15707" t="s">
        <v>56405</v>
      </c>
      <c r="T15707" t="s">
        <v>56405</v>
      </c>
      <c r="U15707" t="s">
        <v>56405</v>
      </c>
      <c r="V15707" t="s">
        <v>58273</v>
      </c>
      <c r="W15707" t="s">
        <v>56405</v>
      </c>
      <c r="X15707" t="s">
        <v>56405</v>
      </c>
      <c r="Y15707" t="s">
        <v>56405</v>
      </c>
      <c r="Z15707" t="s">
        <v>56405</v>
      </c>
    </row>
    <row r="15708" spans="1:26" x14ac:dyDescent="0.4">
      <c r="A15708">
        <v>1030601013</v>
      </c>
      <c r="B15708" t="s">
        <v>58274</v>
      </c>
      <c r="C15708" t="s">
        <v>58274</v>
      </c>
      <c r="D15708" t="s">
        <v>58275</v>
      </c>
      <c r="E15708" t="s">
        <v>58130</v>
      </c>
      <c r="F15708" t="s">
        <v>58276</v>
      </c>
      <c r="G15708" s="3" t="s">
        <v>58277</v>
      </c>
      <c r="H15708" t="s">
        <v>57285</v>
      </c>
      <c r="I15708" t="s">
        <v>56413</v>
      </c>
      <c r="J15708" t="s">
        <v>56405</v>
      </c>
      <c r="K15708" t="s">
        <v>56519</v>
      </c>
      <c r="L15708" t="s">
        <v>56405</v>
      </c>
      <c r="M15708" t="s">
        <v>56405</v>
      </c>
      <c r="N15708" t="s">
        <v>56405</v>
      </c>
      <c r="O15708" t="s">
        <v>56405</v>
      </c>
      <c r="P15708" t="s">
        <v>56405</v>
      </c>
      <c r="Q15708" t="s">
        <v>56405</v>
      </c>
      <c r="R15708" t="s">
        <v>56405</v>
      </c>
      <c r="S15708" t="s">
        <v>56405</v>
      </c>
      <c r="T15708" t="s">
        <v>56405</v>
      </c>
      <c r="U15708" t="s">
        <v>56405</v>
      </c>
      <c r="V15708" t="s">
        <v>58278</v>
      </c>
      <c r="W15708" t="s">
        <v>56405</v>
      </c>
      <c r="X15708" t="s">
        <v>56405</v>
      </c>
      <c r="Y15708" t="s">
        <v>56405</v>
      </c>
      <c r="Z15708" t="s">
        <v>56405</v>
      </c>
    </row>
    <row r="15709" spans="1:26" x14ac:dyDescent="0.4">
      <c r="A15709">
        <v>1030601014</v>
      </c>
      <c r="B15709" t="s">
        <v>58279</v>
      </c>
      <c r="C15709" t="s">
        <v>58279</v>
      </c>
      <c r="D15709" t="s">
        <v>58280</v>
      </c>
      <c r="E15709" t="s">
        <v>58130</v>
      </c>
      <c r="F15709" t="s">
        <v>58156</v>
      </c>
      <c r="G15709" s="3" t="s">
        <v>58281</v>
      </c>
      <c r="H15709" t="s">
        <v>57285</v>
      </c>
      <c r="I15709" t="s">
        <v>56413</v>
      </c>
      <c r="J15709" t="s">
        <v>56405</v>
      </c>
      <c r="K15709" t="s">
        <v>56519</v>
      </c>
      <c r="L15709" t="s">
        <v>56405</v>
      </c>
      <c r="M15709" t="s">
        <v>56405</v>
      </c>
      <c r="N15709" t="s">
        <v>56405</v>
      </c>
      <c r="O15709" t="s">
        <v>56405</v>
      </c>
      <c r="P15709" t="s">
        <v>56405</v>
      </c>
      <c r="Q15709" t="s">
        <v>56405</v>
      </c>
      <c r="R15709" t="s">
        <v>56405</v>
      </c>
      <c r="S15709" t="s">
        <v>56405</v>
      </c>
      <c r="T15709" t="s">
        <v>56405</v>
      </c>
      <c r="U15709" t="s">
        <v>56405</v>
      </c>
      <c r="V15709" t="s">
        <v>58282</v>
      </c>
      <c r="W15709" t="s">
        <v>56405</v>
      </c>
      <c r="X15709" t="s">
        <v>56405</v>
      </c>
      <c r="Y15709" t="s">
        <v>56405</v>
      </c>
      <c r="Z15709" t="s">
        <v>56405</v>
      </c>
    </row>
    <row r="15710" spans="1:26" x14ac:dyDescent="0.4">
      <c r="A15710">
        <v>1030601015</v>
      </c>
      <c r="B15710" t="s">
        <v>58283</v>
      </c>
      <c r="C15710" t="s">
        <v>58283</v>
      </c>
      <c r="D15710" t="s">
        <v>58284</v>
      </c>
      <c r="E15710" t="s">
        <v>58130</v>
      </c>
      <c r="F15710" t="s">
        <v>58156</v>
      </c>
      <c r="G15710" s="3" t="s">
        <v>58285</v>
      </c>
      <c r="H15710" t="s">
        <v>57285</v>
      </c>
      <c r="I15710" t="s">
        <v>56413</v>
      </c>
      <c r="J15710" t="s">
        <v>56405</v>
      </c>
      <c r="K15710" t="s">
        <v>56519</v>
      </c>
      <c r="L15710" t="s">
        <v>56405</v>
      </c>
      <c r="M15710" t="s">
        <v>56405</v>
      </c>
      <c r="N15710" t="s">
        <v>56405</v>
      </c>
      <c r="O15710" t="s">
        <v>56405</v>
      </c>
      <c r="P15710" t="s">
        <v>56405</v>
      </c>
      <c r="Q15710" t="s">
        <v>56405</v>
      </c>
      <c r="R15710" t="s">
        <v>56405</v>
      </c>
      <c r="S15710" t="s">
        <v>56405</v>
      </c>
      <c r="T15710" t="s">
        <v>56405</v>
      </c>
      <c r="U15710" t="s">
        <v>56405</v>
      </c>
      <c r="V15710" t="s">
        <v>58286</v>
      </c>
      <c r="W15710" t="s">
        <v>56405</v>
      </c>
      <c r="X15710" t="s">
        <v>56405</v>
      </c>
      <c r="Y15710" t="s">
        <v>56405</v>
      </c>
      <c r="Z15710" t="s">
        <v>56405</v>
      </c>
    </row>
    <row r="15711" spans="1:26" x14ac:dyDescent="0.4">
      <c r="A15711">
        <v>1030601016</v>
      </c>
      <c r="B15711" t="s">
        <v>58287</v>
      </c>
      <c r="C15711" t="s">
        <v>58287</v>
      </c>
      <c r="D15711" t="s">
        <v>58288</v>
      </c>
      <c r="E15711" t="s">
        <v>58130</v>
      </c>
      <c r="F15711" t="s">
        <v>58156</v>
      </c>
      <c r="G15711" s="3" t="s">
        <v>58289</v>
      </c>
      <c r="H15711" t="s">
        <v>57285</v>
      </c>
      <c r="I15711" t="s">
        <v>56413</v>
      </c>
      <c r="J15711" t="s">
        <v>56405</v>
      </c>
      <c r="K15711" t="s">
        <v>56519</v>
      </c>
      <c r="L15711" t="s">
        <v>56405</v>
      </c>
      <c r="M15711" t="s">
        <v>56405</v>
      </c>
      <c r="N15711" t="s">
        <v>56405</v>
      </c>
      <c r="O15711" t="s">
        <v>56405</v>
      </c>
      <c r="P15711" t="s">
        <v>56405</v>
      </c>
      <c r="Q15711" t="s">
        <v>56405</v>
      </c>
      <c r="R15711" t="s">
        <v>56405</v>
      </c>
      <c r="S15711" t="s">
        <v>56405</v>
      </c>
      <c r="T15711" t="s">
        <v>56405</v>
      </c>
      <c r="U15711" t="s">
        <v>56405</v>
      </c>
      <c r="V15711" t="s">
        <v>58290</v>
      </c>
      <c r="W15711" t="s">
        <v>56405</v>
      </c>
      <c r="X15711" t="s">
        <v>56405</v>
      </c>
      <c r="Y15711" t="s">
        <v>56405</v>
      </c>
      <c r="Z15711" t="s">
        <v>56405</v>
      </c>
    </row>
    <row r="15712" spans="1:26" x14ac:dyDescent="0.4">
      <c r="A15712">
        <v>1030601017</v>
      </c>
      <c r="B15712" t="s">
        <v>58291</v>
      </c>
      <c r="C15712" t="s">
        <v>58291</v>
      </c>
      <c r="D15712" t="s">
        <v>58292</v>
      </c>
      <c r="E15712" t="s">
        <v>58130</v>
      </c>
      <c r="F15712" t="s">
        <v>58156</v>
      </c>
      <c r="G15712" s="3" t="s">
        <v>58293</v>
      </c>
      <c r="H15712" t="s">
        <v>57285</v>
      </c>
      <c r="I15712" t="s">
        <v>56413</v>
      </c>
      <c r="J15712" t="s">
        <v>56405</v>
      </c>
      <c r="K15712" t="s">
        <v>56519</v>
      </c>
      <c r="L15712" t="s">
        <v>56405</v>
      </c>
      <c r="M15712" t="s">
        <v>56405</v>
      </c>
      <c r="N15712" t="s">
        <v>56405</v>
      </c>
      <c r="O15712" t="s">
        <v>56405</v>
      </c>
      <c r="P15712" t="s">
        <v>56405</v>
      </c>
      <c r="Q15712" t="s">
        <v>56405</v>
      </c>
      <c r="R15712" t="s">
        <v>56405</v>
      </c>
      <c r="S15712" t="s">
        <v>56405</v>
      </c>
      <c r="T15712" t="s">
        <v>56405</v>
      </c>
      <c r="U15712" t="s">
        <v>56405</v>
      </c>
      <c r="V15712" t="s">
        <v>58294</v>
      </c>
      <c r="W15712" t="s">
        <v>56405</v>
      </c>
      <c r="X15712" t="s">
        <v>56405</v>
      </c>
      <c r="Y15712" t="s">
        <v>56405</v>
      </c>
      <c r="Z15712" t="s">
        <v>56405</v>
      </c>
    </row>
    <row r="15713" spans="1:26" x14ac:dyDescent="0.4">
      <c r="A15713">
        <v>1030601018</v>
      </c>
      <c r="B15713" t="s">
        <v>58295</v>
      </c>
      <c r="C15713" t="s">
        <v>58295</v>
      </c>
      <c r="D15713" t="s">
        <v>58296</v>
      </c>
      <c r="E15713" t="s">
        <v>58130</v>
      </c>
      <c r="F15713" t="s">
        <v>58156</v>
      </c>
      <c r="G15713" s="3" t="s">
        <v>58297</v>
      </c>
      <c r="H15713" t="s">
        <v>57285</v>
      </c>
      <c r="I15713" t="s">
        <v>56413</v>
      </c>
      <c r="J15713" t="s">
        <v>56405</v>
      </c>
      <c r="K15713" t="s">
        <v>56519</v>
      </c>
      <c r="L15713" t="s">
        <v>56405</v>
      </c>
      <c r="M15713" t="s">
        <v>56405</v>
      </c>
      <c r="N15713" t="s">
        <v>56405</v>
      </c>
      <c r="O15713" t="s">
        <v>56405</v>
      </c>
      <c r="P15713" t="s">
        <v>56405</v>
      </c>
      <c r="Q15713" t="s">
        <v>56405</v>
      </c>
      <c r="R15713" t="s">
        <v>56405</v>
      </c>
      <c r="S15713" t="s">
        <v>56405</v>
      </c>
      <c r="T15713" t="s">
        <v>56405</v>
      </c>
      <c r="U15713" t="s">
        <v>56405</v>
      </c>
      <c r="V15713" t="s">
        <v>58298</v>
      </c>
      <c r="W15713" t="s">
        <v>56405</v>
      </c>
      <c r="X15713" t="s">
        <v>56405</v>
      </c>
      <c r="Y15713" t="s">
        <v>56405</v>
      </c>
      <c r="Z15713" t="s">
        <v>56405</v>
      </c>
    </row>
    <row r="15714" spans="1:26" x14ac:dyDescent="0.4">
      <c r="A15714">
        <v>1030601019</v>
      </c>
      <c r="B15714" t="s">
        <v>58299</v>
      </c>
      <c r="C15714" t="s">
        <v>58300</v>
      </c>
      <c r="D15714" t="s">
        <v>58301</v>
      </c>
      <c r="E15714" t="s">
        <v>58112</v>
      </c>
      <c r="F15714" t="s">
        <v>58302</v>
      </c>
      <c r="G15714" s="3" t="s">
        <v>58303</v>
      </c>
      <c r="H15714" t="s">
        <v>57285</v>
      </c>
      <c r="I15714" t="s">
        <v>56413</v>
      </c>
      <c r="J15714" t="s">
        <v>56405</v>
      </c>
      <c r="K15714" t="s">
        <v>56519</v>
      </c>
      <c r="L15714" t="s">
        <v>56405</v>
      </c>
      <c r="M15714" t="s">
        <v>56405</v>
      </c>
      <c r="N15714" t="s">
        <v>56405</v>
      </c>
      <c r="O15714" t="s">
        <v>56405</v>
      </c>
      <c r="P15714" t="s">
        <v>56405</v>
      </c>
      <c r="Q15714" t="s">
        <v>56405</v>
      </c>
      <c r="R15714" t="s">
        <v>56405</v>
      </c>
      <c r="S15714" t="s">
        <v>56405</v>
      </c>
      <c r="T15714" t="s">
        <v>56405</v>
      </c>
      <c r="U15714" t="s">
        <v>56405</v>
      </c>
      <c r="V15714" t="s">
        <v>58304</v>
      </c>
      <c r="W15714" t="s">
        <v>56405</v>
      </c>
      <c r="X15714" t="s">
        <v>56405</v>
      </c>
      <c r="Y15714" t="s">
        <v>56405</v>
      </c>
      <c r="Z15714" t="s">
        <v>56405</v>
      </c>
    </row>
    <row r="15715" spans="1:26" x14ac:dyDescent="0.4">
      <c r="A15715">
        <v>1030601020</v>
      </c>
      <c r="B15715" t="s">
        <v>58305</v>
      </c>
      <c r="C15715" t="s">
        <v>58305</v>
      </c>
      <c r="D15715" t="s">
        <v>58306</v>
      </c>
      <c r="E15715" t="s">
        <v>58130</v>
      </c>
      <c r="F15715" t="s">
        <v>58205</v>
      </c>
      <c r="G15715" s="3" t="s">
        <v>58307</v>
      </c>
      <c r="H15715" t="s">
        <v>57285</v>
      </c>
      <c r="I15715" t="s">
        <v>56413</v>
      </c>
      <c r="J15715" t="s">
        <v>56405</v>
      </c>
      <c r="K15715" t="s">
        <v>56519</v>
      </c>
      <c r="L15715" t="s">
        <v>56405</v>
      </c>
      <c r="M15715" t="s">
        <v>56405</v>
      </c>
      <c r="N15715" t="s">
        <v>56405</v>
      </c>
      <c r="O15715" t="s">
        <v>56405</v>
      </c>
      <c r="P15715" t="s">
        <v>56405</v>
      </c>
      <c r="Q15715" t="s">
        <v>56405</v>
      </c>
      <c r="R15715" t="s">
        <v>56405</v>
      </c>
      <c r="S15715" t="s">
        <v>56405</v>
      </c>
      <c r="T15715" t="s">
        <v>56405</v>
      </c>
      <c r="U15715" t="s">
        <v>56405</v>
      </c>
      <c r="V15715" t="s">
        <v>58308</v>
      </c>
      <c r="W15715" t="s">
        <v>56405</v>
      </c>
      <c r="X15715" t="s">
        <v>56405</v>
      </c>
      <c r="Y15715" t="s">
        <v>56405</v>
      </c>
      <c r="Z15715" t="s">
        <v>56405</v>
      </c>
    </row>
    <row r="15716" spans="1:26" x14ac:dyDescent="0.4">
      <c r="A15716">
        <v>1030601021</v>
      </c>
      <c r="B15716" t="s">
        <v>58309</v>
      </c>
      <c r="C15716" t="s">
        <v>58310</v>
      </c>
      <c r="D15716" t="s">
        <v>58311</v>
      </c>
      <c r="E15716" t="s">
        <v>58130</v>
      </c>
      <c r="F15716" t="s">
        <v>58156</v>
      </c>
      <c r="G15716" s="3" t="s">
        <v>58312</v>
      </c>
      <c r="H15716" t="s">
        <v>57285</v>
      </c>
      <c r="I15716" t="s">
        <v>56413</v>
      </c>
      <c r="J15716" t="s">
        <v>56405</v>
      </c>
      <c r="K15716" t="s">
        <v>56519</v>
      </c>
      <c r="L15716" t="s">
        <v>56405</v>
      </c>
      <c r="M15716" t="s">
        <v>56405</v>
      </c>
      <c r="N15716" t="s">
        <v>56405</v>
      </c>
      <c r="O15716" t="s">
        <v>56405</v>
      </c>
      <c r="P15716" t="s">
        <v>56405</v>
      </c>
      <c r="Q15716" t="s">
        <v>56405</v>
      </c>
      <c r="R15716" t="s">
        <v>56405</v>
      </c>
      <c r="S15716" t="s">
        <v>56405</v>
      </c>
      <c r="T15716" t="s">
        <v>56405</v>
      </c>
      <c r="U15716" t="s">
        <v>56405</v>
      </c>
      <c r="V15716" t="s">
        <v>58313</v>
      </c>
      <c r="W15716" t="s">
        <v>56405</v>
      </c>
      <c r="X15716" t="s">
        <v>56405</v>
      </c>
      <c r="Y15716" t="s">
        <v>56405</v>
      </c>
      <c r="Z15716" t="s">
        <v>56405</v>
      </c>
    </row>
    <row r="15717" spans="1:26" x14ac:dyDescent="0.4">
      <c r="A15717">
        <v>1030601022</v>
      </c>
      <c r="B15717" t="s">
        <v>58314</v>
      </c>
      <c r="C15717" t="s">
        <v>58315</v>
      </c>
      <c r="D15717" t="s">
        <v>58316</v>
      </c>
      <c r="E15717" t="s">
        <v>58130</v>
      </c>
      <c r="F15717" t="s">
        <v>58156</v>
      </c>
      <c r="G15717" s="3" t="s">
        <v>58317</v>
      </c>
      <c r="H15717" t="s">
        <v>57285</v>
      </c>
      <c r="I15717" t="s">
        <v>56413</v>
      </c>
      <c r="J15717" t="s">
        <v>56405</v>
      </c>
      <c r="K15717" t="s">
        <v>56519</v>
      </c>
      <c r="L15717" t="s">
        <v>56405</v>
      </c>
      <c r="M15717" t="s">
        <v>56405</v>
      </c>
      <c r="N15717" t="s">
        <v>56405</v>
      </c>
      <c r="O15717" t="s">
        <v>56405</v>
      </c>
      <c r="P15717" t="s">
        <v>56405</v>
      </c>
      <c r="Q15717" t="s">
        <v>56405</v>
      </c>
      <c r="R15717" t="s">
        <v>56405</v>
      </c>
      <c r="S15717" t="s">
        <v>56405</v>
      </c>
      <c r="T15717" t="s">
        <v>56405</v>
      </c>
      <c r="U15717" t="s">
        <v>56405</v>
      </c>
      <c r="V15717" t="s">
        <v>58318</v>
      </c>
      <c r="W15717" t="s">
        <v>56405</v>
      </c>
      <c r="X15717" t="s">
        <v>56405</v>
      </c>
      <c r="Y15717" t="s">
        <v>56405</v>
      </c>
      <c r="Z15717" t="s">
        <v>56405</v>
      </c>
    </row>
    <row r="15718" spans="1:26" x14ac:dyDescent="0.4">
      <c r="A15718">
        <v>1030601023</v>
      </c>
      <c r="B15718" t="s">
        <v>58319</v>
      </c>
      <c r="C15718" t="s">
        <v>58320</v>
      </c>
      <c r="D15718" t="s">
        <v>58321</v>
      </c>
      <c r="E15718" t="s">
        <v>58130</v>
      </c>
      <c r="F15718" t="s">
        <v>58276</v>
      </c>
      <c r="G15718" s="3" t="s">
        <v>58322</v>
      </c>
      <c r="H15718" t="s">
        <v>57285</v>
      </c>
      <c r="I15718" t="s">
        <v>56413</v>
      </c>
      <c r="J15718" t="s">
        <v>56405</v>
      </c>
      <c r="K15718" t="s">
        <v>56519</v>
      </c>
      <c r="L15718" t="s">
        <v>56405</v>
      </c>
      <c r="M15718" t="s">
        <v>56405</v>
      </c>
      <c r="N15718" t="s">
        <v>56405</v>
      </c>
      <c r="O15718" t="s">
        <v>56405</v>
      </c>
      <c r="P15718" t="s">
        <v>56405</v>
      </c>
      <c r="Q15718" t="s">
        <v>56405</v>
      </c>
      <c r="R15718" t="s">
        <v>56405</v>
      </c>
      <c r="S15718" t="s">
        <v>56405</v>
      </c>
      <c r="T15718" t="s">
        <v>56405</v>
      </c>
      <c r="U15718" t="s">
        <v>56405</v>
      </c>
      <c r="V15718" t="s">
        <v>58323</v>
      </c>
      <c r="W15718" t="s">
        <v>56405</v>
      </c>
      <c r="X15718" t="s">
        <v>56405</v>
      </c>
      <c r="Y15718" t="s">
        <v>56405</v>
      </c>
      <c r="Z15718" t="s">
        <v>56405</v>
      </c>
    </row>
    <row r="15719" spans="1:26" x14ac:dyDescent="0.4">
      <c r="A15719">
        <v>1030601024</v>
      </c>
      <c r="B15719" t="s">
        <v>58324</v>
      </c>
      <c r="C15719" t="s">
        <v>58325</v>
      </c>
      <c r="D15719" t="s">
        <v>58326</v>
      </c>
      <c r="E15719" t="s">
        <v>58130</v>
      </c>
      <c r="F15719" t="s">
        <v>58276</v>
      </c>
      <c r="G15719" s="3" t="s">
        <v>58327</v>
      </c>
      <c r="H15719" t="s">
        <v>57285</v>
      </c>
      <c r="I15719" t="s">
        <v>56413</v>
      </c>
      <c r="J15719" t="s">
        <v>56405</v>
      </c>
      <c r="K15719" t="s">
        <v>56519</v>
      </c>
      <c r="L15719" t="s">
        <v>56405</v>
      </c>
      <c r="M15719" t="s">
        <v>56405</v>
      </c>
      <c r="N15719" t="s">
        <v>56405</v>
      </c>
      <c r="O15719" t="s">
        <v>56405</v>
      </c>
      <c r="P15719" t="s">
        <v>56405</v>
      </c>
      <c r="Q15719" t="s">
        <v>56405</v>
      </c>
      <c r="R15719" t="s">
        <v>56405</v>
      </c>
      <c r="S15719" t="s">
        <v>56405</v>
      </c>
      <c r="T15719" t="s">
        <v>56405</v>
      </c>
      <c r="U15719" t="s">
        <v>56405</v>
      </c>
      <c r="V15719" t="s">
        <v>58328</v>
      </c>
      <c r="W15719" t="s">
        <v>56405</v>
      </c>
      <c r="X15719" t="s">
        <v>56405</v>
      </c>
      <c r="Y15719" t="s">
        <v>56405</v>
      </c>
      <c r="Z15719" t="s">
        <v>56405</v>
      </c>
    </row>
    <row r="15720" spans="1:26" x14ac:dyDescent="0.4">
      <c r="A15720">
        <v>1030601025</v>
      </c>
      <c r="B15720" t="s">
        <v>58329</v>
      </c>
      <c r="C15720" t="s">
        <v>58330</v>
      </c>
      <c r="D15720" t="s">
        <v>58329</v>
      </c>
      <c r="E15720" t="s">
        <v>58112</v>
      </c>
      <c r="F15720" t="s">
        <v>58113</v>
      </c>
      <c r="G15720" s="3" t="s">
        <v>58331</v>
      </c>
      <c r="H15720" t="s">
        <v>57285</v>
      </c>
      <c r="I15720" t="s">
        <v>56413</v>
      </c>
      <c r="J15720" t="s">
        <v>56405</v>
      </c>
      <c r="K15720" t="s">
        <v>56519</v>
      </c>
      <c r="L15720" t="s">
        <v>56405</v>
      </c>
      <c r="M15720" t="s">
        <v>56405</v>
      </c>
      <c r="N15720" t="s">
        <v>56405</v>
      </c>
      <c r="O15720" t="s">
        <v>56405</v>
      </c>
      <c r="P15720" t="s">
        <v>56405</v>
      </c>
      <c r="Q15720" t="s">
        <v>56405</v>
      </c>
      <c r="R15720" t="s">
        <v>56405</v>
      </c>
      <c r="S15720" t="s">
        <v>56405</v>
      </c>
      <c r="T15720" t="s">
        <v>56405</v>
      </c>
      <c r="U15720" t="s">
        <v>56405</v>
      </c>
      <c r="V15720" t="s">
        <v>58332</v>
      </c>
      <c r="W15720" t="s">
        <v>56405</v>
      </c>
      <c r="X15720" t="s">
        <v>56405</v>
      </c>
      <c r="Y15720" t="s">
        <v>56405</v>
      </c>
      <c r="Z15720" t="s">
        <v>56405</v>
      </c>
    </row>
    <row r="15721" spans="1:26" x14ac:dyDescent="0.4">
      <c r="A15721">
        <v>1030828570</v>
      </c>
      <c r="B15721" t="s">
        <v>58333</v>
      </c>
      <c r="C15721" t="s">
        <v>58334</v>
      </c>
      <c r="D15721" t="s">
        <v>58335</v>
      </c>
      <c r="E15721" t="s">
        <v>58336</v>
      </c>
      <c r="F15721" t="s">
        <v>58337</v>
      </c>
      <c r="G15721" s="3" t="s">
        <v>58338</v>
      </c>
      <c r="H15721" t="s">
        <v>57285</v>
      </c>
      <c r="I15721" t="s">
        <v>56413</v>
      </c>
      <c r="J15721" t="s">
        <v>56405</v>
      </c>
      <c r="K15721" t="s">
        <v>58339</v>
      </c>
      <c r="L15721" t="s">
        <v>56405</v>
      </c>
      <c r="M15721" t="s">
        <v>56405</v>
      </c>
      <c r="N15721" t="s">
        <v>56405</v>
      </c>
      <c r="O15721" t="s">
        <v>56405</v>
      </c>
      <c r="P15721" t="s">
        <v>56405</v>
      </c>
      <c r="Q15721" t="s">
        <v>56405</v>
      </c>
      <c r="R15721" t="s">
        <v>56405</v>
      </c>
      <c r="S15721" t="s">
        <v>56405</v>
      </c>
      <c r="T15721" t="s">
        <v>56405</v>
      </c>
      <c r="U15721" t="s">
        <v>56405</v>
      </c>
      <c r="V15721" t="s">
        <v>58340</v>
      </c>
      <c r="W15721" t="s">
        <v>56405</v>
      </c>
      <c r="X15721" t="s">
        <v>56405</v>
      </c>
      <c r="Y15721" t="s">
        <v>56405</v>
      </c>
      <c r="Z15721" t="s">
        <v>56405</v>
      </c>
    </row>
    <row r="15722" spans="1:26" x14ac:dyDescent="0.4">
      <c r="A15722">
        <v>1030828571</v>
      </c>
      <c r="B15722" t="s">
        <v>58341</v>
      </c>
      <c r="C15722" t="s">
        <v>58342</v>
      </c>
      <c r="D15722" t="s">
        <v>58343</v>
      </c>
      <c r="E15722" t="s">
        <v>58336</v>
      </c>
      <c r="F15722" t="s">
        <v>58337</v>
      </c>
      <c r="G15722" s="3" t="s">
        <v>58344</v>
      </c>
      <c r="H15722" t="s">
        <v>57285</v>
      </c>
      <c r="I15722" t="s">
        <v>56413</v>
      </c>
      <c r="J15722" t="s">
        <v>56405</v>
      </c>
      <c r="K15722" t="s">
        <v>58339</v>
      </c>
      <c r="L15722" t="s">
        <v>56405</v>
      </c>
      <c r="M15722" t="s">
        <v>56405</v>
      </c>
      <c r="N15722" t="s">
        <v>56405</v>
      </c>
      <c r="O15722" t="s">
        <v>56405</v>
      </c>
      <c r="P15722" t="s">
        <v>56405</v>
      </c>
      <c r="Q15722" t="s">
        <v>56405</v>
      </c>
      <c r="R15722" t="s">
        <v>56405</v>
      </c>
      <c r="S15722" t="s">
        <v>56405</v>
      </c>
      <c r="T15722" t="s">
        <v>56405</v>
      </c>
      <c r="U15722" t="s">
        <v>56405</v>
      </c>
      <c r="V15722" t="s">
        <v>58345</v>
      </c>
      <c r="W15722" t="s">
        <v>56405</v>
      </c>
      <c r="X15722" t="s">
        <v>56405</v>
      </c>
      <c r="Y15722" t="s">
        <v>56405</v>
      </c>
      <c r="Z15722" t="s">
        <v>56405</v>
      </c>
    </row>
    <row r="15723" spans="1:26" x14ac:dyDescent="0.4">
      <c r="A15723">
        <v>1030828572</v>
      </c>
      <c r="B15723" t="s">
        <v>58346</v>
      </c>
      <c r="C15723" t="s">
        <v>58347</v>
      </c>
      <c r="D15723" t="s">
        <v>58348</v>
      </c>
      <c r="E15723" t="s">
        <v>58336</v>
      </c>
      <c r="F15723" t="s">
        <v>56405</v>
      </c>
      <c r="G15723" s="3" t="s">
        <v>58349</v>
      </c>
      <c r="H15723" t="s">
        <v>57285</v>
      </c>
      <c r="I15723" t="s">
        <v>56413</v>
      </c>
      <c r="J15723" t="s">
        <v>56405</v>
      </c>
      <c r="K15723" t="s">
        <v>58339</v>
      </c>
      <c r="L15723" t="s">
        <v>56405</v>
      </c>
      <c r="M15723" t="s">
        <v>56405</v>
      </c>
      <c r="N15723" t="s">
        <v>56405</v>
      </c>
      <c r="O15723" t="s">
        <v>56405</v>
      </c>
      <c r="P15723" t="s">
        <v>56405</v>
      </c>
      <c r="Q15723" t="s">
        <v>56405</v>
      </c>
      <c r="R15723" t="s">
        <v>56405</v>
      </c>
      <c r="S15723" t="s">
        <v>56405</v>
      </c>
      <c r="T15723" t="s">
        <v>56405</v>
      </c>
      <c r="U15723" t="s">
        <v>56405</v>
      </c>
      <c r="V15723" t="s">
        <v>58350</v>
      </c>
      <c r="W15723" t="s">
        <v>56405</v>
      </c>
      <c r="X15723" t="s">
        <v>56405</v>
      </c>
      <c r="Y15723" t="s">
        <v>56405</v>
      </c>
      <c r="Z15723" t="s">
        <v>56405</v>
      </c>
    </row>
    <row r="15724" spans="1:26" x14ac:dyDescent="0.4">
      <c r="A15724">
        <v>1030828573</v>
      </c>
      <c r="B15724" t="s">
        <v>58351</v>
      </c>
      <c r="C15724" t="s">
        <v>58352</v>
      </c>
      <c r="D15724" t="s">
        <v>58353</v>
      </c>
      <c r="E15724" t="s">
        <v>58336</v>
      </c>
      <c r="F15724" t="s">
        <v>58354</v>
      </c>
      <c r="G15724" s="3" t="s">
        <v>58355</v>
      </c>
      <c r="H15724" t="s">
        <v>57285</v>
      </c>
      <c r="I15724" t="s">
        <v>56413</v>
      </c>
      <c r="J15724" t="s">
        <v>56405</v>
      </c>
      <c r="K15724" t="s">
        <v>58339</v>
      </c>
      <c r="L15724" t="s">
        <v>56405</v>
      </c>
      <c r="M15724" t="s">
        <v>56405</v>
      </c>
      <c r="N15724" t="s">
        <v>56405</v>
      </c>
      <c r="O15724" t="s">
        <v>56405</v>
      </c>
      <c r="P15724" t="s">
        <v>56405</v>
      </c>
      <c r="Q15724" t="s">
        <v>56405</v>
      </c>
      <c r="R15724" t="s">
        <v>56405</v>
      </c>
      <c r="S15724" t="s">
        <v>56405</v>
      </c>
      <c r="T15724" t="s">
        <v>56405</v>
      </c>
      <c r="U15724" t="s">
        <v>56405</v>
      </c>
      <c r="V15724" t="s">
        <v>58356</v>
      </c>
      <c r="W15724" t="s">
        <v>56405</v>
      </c>
      <c r="X15724" t="s">
        <v>56405</v>
      </c>
      <c r="Y15724" t="s">
        <v>56405</v>
      </c>
      <c r="Z15724" t="s">
        <v>56405</v>
      </c>
    </row>
    <row r="15725" spans="1:26" x14ac:dyDescent="0.4">
      <c r="A15725">
        <v>1030828574</v>
      </c>
      <c r="B15725" t="s">
        <v>58357</v>
      </c>
      <c r="C15725" t="s">
        <v>58358</v>
      </c>
      <c r="D15725" t="s">
        <v>58359</v>
      </c>
      <c r="E15725" t="s">
        <v>58336</v>
      </c>
      <c r="F15725" t="s">
        <v>58354</v>
      </c>
      <c r="G15725" s="3" t="s">
        <v>58360</v>
      </c>
      <c r="H15725" t="s">
        <v>57285</v>
      </c>
      <c r="I15725" t="s">
        <v>56413</v>
      </c>
      <c r="J15725" t="s">
        <v>56405</v>
      </c>
      <c r="K15725" t="s">
        <v>58339</v>
      </c>
      <c r="L15725" t="s">
        <v>56405</v>
      </c>
      <c r="M15725" t="s">
        <v>56405</v>
      </c>
      <c r="N15725" t="s">
        <v>56405</v>
      </c>
      <c r="O15725" t="s">
        <v>56405</v>
      </c>
      <c r="P15725" t="s">
        <v>56405</v>
      </c>
      <c r="Q15725" t="s">
        <v>56405</v>
      </c>
      <c r="R15725" t="s">
        <v>56405</v>
      </c>
      <c r="S15725" t="s">
        <v>56405</v>
      </c>
      <c r="T15725" t="s">
        <v>56405</v>
      </c>
      <c r="U15725" t="s">
        <v>56405</v>
      </c>
      <c r="V15725" t="s">
        <v>58361</v>
      </c>
      <c r="W15725" t="s">
        <v>56405</v>
      </c>
      <c r="X15725" t="s">
        <v>56405</v>
      </c>
      <c r="Y15725" t="s">
        <v>56405</v>
      </c>
      <c r="Z15725" t="s">
        <v>56405</v>
      </c>
    </row>
    <row r="15726" spans="1:26" x14ac:dyDescent="0.4">
      <c r="A15726">
        <v>1030828575</v>
      </c>
      <c r="B15726" t="s">
        <v>58362</v>
      </c>
      <c r="C15726" t="s">
        <v>58363</v>
      </c>
      <c r="D15726" t="s">
        <v>58364</v>
      </c>
      <c r="E15726" t="s">
        <v>58336</v>
      </c>
      <c r="F15726" t="s">
        <v>58354</v>
      </c>
      <c r="G15726" s="3" t="s">
        <v>58365</v>
      </c>
      <c r="H15726" t="s">
        <v>57285</v>
      </c>
      <c r="I15726" t="s">
        <v>56413</v>
      </c>
      <c r="J15726" t="s">
        <v>56405</v>
      </c>
      <c r="K15726" t="s">
        <v>58339</v>
      </c>
      <c r="L15726" t="s">
        <v>56405</v>
      </c>
      <c r="M15726" t="s">
        <v>56405</v>
      </c>
      <c r="N15726" t="s">
        <v>56405</v>
      </c>
      <c r="O15726" t="s">
        <v>56405</v>
      </c>
      <c r="P15726" t="s">
        <v>56405</v>
      </c>
      <c r="Q15726" t="s">
        <v>56405</v>
      </c>
      <c r="R15726" t="s">
        <v>56405</v>
      </c>
      <c r="S15726" t="s">
        <v>56405</v>
      </c>
      <c r="T15726" t="s">
        <v>56405</v>
      </c>
      <c r="U15726" t="s">
        <v>56405</v>
      </c>
      <c r="V15726" t="s">
        <v>58366</v>
      </c>
      <c r="W15726" t="s">
        <v>56405</v>
      </c>
      <c r="X15726" t="s">
        <v>56405</v>
      </c>
      <c r="Y15726" t="s">
        <v>56405</v>
      </c>
      <c r="Z15726" t="s">
        <v>56405</v>
      </c>
    </row>
    <row r="15727" spans="1:26" x14ac:dyDescent="0.4">
      <c r="A15727">
        <v>1030828576</v>
      </c>
      <c r="B15727" t="s">
        <v>58367</v>
      </c>
      <c r="C15727" t="s">
        <v>58368</v>
      </c>
      <c r="D15727" t="s">
        <v>58369</v>
      </c>
      <c r="E15727" t="s">
        <v>58336</v>
      </c>
      <c r="F15727" t="s">
        <v>58370</v>
      </c>
      <c r="G15727" s="3" t="s">
        <v>58371</v>
      </c>
      <c r="H15727" t="s">
        <v>57285</v>
      </c>
      <c r="I15727" t="s">
        <v>56413</v>
      </c>
      <c r="J15727" t="s">
        <v>56405</v>
      </c>
      <c r="K15727" t="s">
        <v>58339</v>
      </c>
      <c r="L15727" t="s">
        <v>56405</v>
      </c>
      <c r="M15727" t="s">
        <v>56405</v>
      </c>
      <c r="N15727" t="s">
        <v>56405</v>
      </c>
      <c r="O15727" t="s">
        <v>56405</v>
      </c>
      <c r="P15727" t="s">
        <v>56405</v>
      </c>
      <c r="Q15727" t="s">
        <v>56405</v>
      </c>
      <c r="R15727" t="s">
        <v>56405</v>
      </c>
      <c r="S15727" t="s">
        <v>56405</v>
      </c>
      <c r="T15727" t="s">
        <v>56405</v>
      </c>
      <c r="U15727" t="s">
        <v>56405</v>
      </c>
      <c r="V15727" t="s">
        <v>58372</v>
      </c>
      <c r="W15727" t="s">
        <v>56405</v>
      </c>
      <c r="X15727" t="s">
        <v>56405</v>
      </c>
      <c r="Y15727" t="s">
        <v>56405</v>
      </c>
      <c r="Z15727" t="s">
        <v>56405</v>
      </c>
    </row>
    <row r="15728" spans="1:26" x14ac:dyDescent="0.4">
      <c r="A15728">
        <v>1030828577</v>
      </c>
      <c r="B15728" t="s">
        <v>58373</v>
      </c>
      <c r="C15728" t="s">
        <v>58374</v>
      </c>
      <c r="D15728" t="s">
        <v>58375</v>
      </c>
      <c r="E15728" t="s">
        <v>58336</v>
      </c>
      <c r="F15728" t="s">
        <v>58370</v>
      </c>
      <c r="G15728" s="3" t="s">
        <v>58376</v>
      </c>
      <c r="H15728" t="s">
        <v>57285</v>
      </c>
      <c r="I15728" t="s">
        <v>56413</v>
      </c>
      <c r="J15728" t="s">
        <v>56405</v>
      </c>
      <c r="K15728" t="s">
        <v>58339</v>
      </c>
      <c r="L15728" t="s">
        <v>56405</v>
      </c>
      <c r="M15728" t="s">
        <v>56405</v>
      </c>
      <c r="N15728" t="s">
        <v>56405</v>
      </c>
      <c r="O15728" t="s">
        <v>56405</v>
      </c>
      <c r="P15728" t="s">
        <v>56405</v>
      </c>
      <c r="Q15728" t="s">
        <v>56405</v>
      </c>
      <c r="R15728" t="s">
        <v>56405</v>
      </c>
      <c r="S15728" t="s">
        <v>56405</v>
      </c>
      <c r="T15728" t="s">
        <v>56405</v>
      </c>
      <c r="U15728" t="s">
        <v>56405</v>
      </c>
      <c r="V15728" t="s">
        <v>58377</v>
      </c>
      <c r="W15728" t="s">
        <v>56405</v>
      </c>
      <c r="X15728" t="s">
        <v>56405</v>
      </c>
      <c r="Y15728" t="s">
        <v>56405</v>
      </c>
      <c r="Z15728" t="s">
        <v>56405</v>
      </c>
    </row>
    <row r="15729" spans="1:26" x14ac:dyDescent="0.4">
      <c r="A15729">
        <v>1030828578</v>
      </c>
      <c r="B15729" t="s">
        <v>58378</v>
      </c>
      <c r="C15729" t="s">
        <v>58379</v>
      </c>
      <c r="D15729" t="s">
        <v>58380</v>
      </c>
      <c r="E15729" t="s">
        <v>58336</v>
      </c>
      <c r="F15729" t="s">
        <v>58370</v>
      </c>
      <c r="G15729" s="3" t="s">
        <v>58381</v>
      </c>
      <c r="H15729" t="s">
        <v>57285</v>
      </c>
      <c r="I15729" t="s">
        <v>56413</v>
      </c>
      <c r="J15729" t="s">
        <v>56405</v>
      </c>
      <c r="K15729" t="s">
        <v>58339</v>
      </c>
      <c r="L15729" t="s">
        <v>56405</v>
      </c>
      <c r="M15729" t="s">
        <v>56405</v>
      </c>
      <c r="N15729" t="s">
        <v>56405</v>
      </c>
      <c r="O15729" t="s">
        <v>56405</v>
      </c>
      <c r="P15729" t="s">
        <v>56405</v>
      </c>
      <c r="Q15729" t="s">
        <v>56405</v>
      </c>
      <c r="R15729" t="s">
        <v>56405</v>
      </c>
      <c r="S15729" t="s">
        <v>56405</v>
      </c>
      <c r="T15729" t="s">
        <v>56405</v>
      </c>
      <c r="U15729" t="s">
        <v>56405</v>
      </c>
      <c r="V15729" t="s">
        <v>58382</v>
      </c>
      <c r="W15729" t="s">
        <v>56405</v>
      </c>
      <c r="X15729" t="s">
        <v>56405</v>
      </c>
      <c r="Y15729" t="s">
        <v>56405</v>
      </c>
      <c r="Z15729" t="s">
        <v>56405</v>
      </c>
    </row>
    <row r="15730" spans="1:26" x14ac:dyDescent="0.4">
      <c r="A15730">
        <v>1030828579</v>
      </c>
      <c r="B15730" t="s">
        <v>58383</v>
      </c>
      <c r="C15730" t="s">
        <v>58384</v>
      </c>
      <c r="D15730" t="s">
        <v>58385</v>
      </c>
      <c r="E15730" t="s">
        <v>58336</v>
      </c>
      <c r="F15730" t="s">
        <v>58370</v>
      </c>
      <c r="G15730" s="3" t="s">
        <v>58386</v>
      </c>
      <c r="H15730" t="s">
        <v>57285</v>
      </c>
      <c r="I15730" t="s">
        <v>56413</v>
      </c>
      <c r="J15730" t="s">
        <v>56405</v>
      </c>
      <c r="K15730" t="s">
        <v>58339</v>
      </c>
      <c r="L15730" t="s">
        <v>56405</v>
      </c>
      <c r="M15730" t="s">
        <v>56405</v>
      </c>
      <c r="N15730" t="s">
        <v>56405</v>
      </c>
      <c r="O15730" t="s">
        <v>56405</v>
      </c>
      <c r="P15730" t="s">
        <v>56405</v>
      </c>
      <c r="Q15730" t="s">
        <v>56405</v>
      </c>
      <c r="R15730" t="s">
        <v>56405</v>
      </c>
      <c r="S15730" t="s">
        <v>56405</v>
      </c>
      <c r="T15730" t="s">
        <v>56405</v>
      </c>
      <c r="U15730" t="s">
        <v>56405</v>
      </c>
      <c r="V15730" t="s">
        <v>58387</v>
      </c>
      <c r="W15730" t="s">
        <v>56405</v>
      </c>
      <c r="X15730" t="s">
        <v>56405</v>
      </c>
      <c r="Y15730" t="s">
        <v>56405</v>
      </c>
      <c r="Z15730" t="s">
        <v>56405</v>
      </c>
    </row>
    <row r="15731" spans="1:26" x14ac:dyDescent="0.4">
      <c r="A15731">
        <v>1030828580</v>
      </c>
      <c r="B15731" t="s">
        <v>58388</v>
      </c>
      <c r="C15731" t="s">
        <v>58389</v>
      </c>
      <c r="D15731" t="s">
        <v>58390</v>
      </c>
      <c r="E15731" t="s">
        <v>58336</v>
      </c>
      <c r="F15731" t="s">
        <v>58354</v>
      </c>
      <c r="G15731" s="3" t="s">
        <v>58391</v>
      </c>
      <c r="H15731" t="s">
        <v>57285</v>
      </c>
      <c r="I15731" t="s">
        <v>56413</v>
      </c>
      <c r="J15731" t="s">
        <v>56405</v>
      </c>
      <c r="K15731" t="s">
        <v>58339</v>
      </c>
      <c r="L15731" t="s">
        <v>56405</v>
      </c>
      <c r="M15731" t="s">
        <v>56405</v>
      </c>
      <c r="N15731" t="s">
        <v>56405</v>
      </c>
      <c r="O15731" t="s">
        <v>56405</v>
      </c>
      <c r="P15731" t="s">
        <v>56405</v>
      </c>
      <c r="Q15731" t="s">
        <v>56405</v>
      </c>
      <c r="R15731" t="s">
        <v>56405</v>
      </c>
      <c r="S15731" t="s">
        <v>56405</v>
      </c>
      <c r="T15731" t="s">
        <v>56405</v>
      </c>
      <c r="U15731" t="s">
        <v>56405</v>
      </c>
      <c r="V15731" t="s">
        <v>58392</v>
      </c>
      <c r="W15731" t="s">
        <v>56405</v>
      </c>
      <c r="X15731" t="s">
        <v>56405</v>
      </c>
      <c r="Y15731" t="s">
        <v>56405</v>
      </c>
      <c r="Z15731" t="s">
        <v>56405</v>
      </c>
    </row>
    <row r="15732" spans="1:26" x14ac:dyDescent="0.4">
      <c r="A15732">
        <v>1030828581</v>
      </c>
      <c r="B15732" t="s">
        <v>58393</v>
      </c>
      <c r="C15732" t="s">
        <v>58394</v>
      </c>
      <c r="D15732" t="s">
        <v>58395</v>
      </c>
      <c r="E15732" t="s">
        <v>58336</v>
      </c>
      <c r="F15732" t="s">
        <v>58354</v>
      </c>
      <c r="G15732" s="3" t="s">
        <v>58396</v>
      </c>
      <c r="H15732" t="s">
        <v>57285</v>
      </c>
      <c r="I15732" t="s">
        <v>56413</v>
      </c>
      <c r="J15732" t="s">
        <v>56405</v>
      </c>
      <c r="K15732" t="s">
        <v>58339</v>
      </c>
      <c r="L15732" t="s">
        <v>56405</v>
      </c>
      <c r="M15732" t="s">
        <v>56405</v>
      </c>
      <c r="N15732" t="s">
        <v>56405</v>
      </c>
      <c r="O15732" t="s">
        <v>56405</v>
      </c>
      <c r="P15732" t="s">
        <v>56405</v>
      </c>
      <c r="Q15732" t="s">
        <v>56405</v>
      </c>
      <c r="R15732" t="s">
        <v>56405</v>
      </c>
      <c r="S15732" t="s">
        <v>56405</v>
      </c>
      <c r="T15732" t="s">
        <v>56405</v>
      </c>
      <c r="U15732" t="s">
        <v>56405</v>
      </c>
      <c r="V15732" t="s">
        <v>58397</v>
      </c>
      <c r="W15732" t="s">
        <v>56405</v>
      </c>
      <c r="X15732" t="s">
        <v>56405</v>
      </c>
      <c r="Y15732" t="s">
        <v>56405</v>
      </c>
      <c r="Z15732" t="s">
        <v>56405</v>
      </c>
    </row>
    <row r="15733" spans="1:26" x14ac:dyDescent="0.4">
      <c r="A15733">
        <v>1030828582</v>
      </c>
      <c r="B15733" t="s">
        <v>58398</v>
      </c>
      <c r="C15733" t="s">
        <v>58399</v>
      </c>
      <c r="D15733" t="s">
        <v>58400</v>
      </c>
      <c r="E15733" t="s">
        <v>58336</v>
      </c>
      <c r="F15733" t="s">
        <v>58354</v>
      </c>
      <c r="G15733" s="3" t="s">
        <v>58401</v>
      </c>
      <c r="H15733" t="s">
        <v>57285</v>
      </c>
      <c r="I15733" t="s">
        <v>56413</v>
      </c>
      <c r="J15733" t="s">
        <v>56405</v>
      </c>
      <c r="K15733" t="s">
        <v>58339</v>
      </c>
      <c r="L15733" t="s">
        <v>56405</v>
      </c>
      <c r="M15733" t="s">
        <v>56405</v>
      </c>
      <c r="N15733" t="s">
        <v>56405</v>
      </c>
      <c r="O15733" t="s">
        <v>56405</v>
      </c>
      <c r="P15733" t="s">
        <v>56405</v>
      </c>
      <c r="Q15733" t="s">
        <v>56405</v>
      </c>
      <c r="R15733" t="s">
        <v>56405</v>
      </c>
      <c r="S15733" t="s">
        <v>56405</v>
      </c>
      <c r="T15733" t="s">
        <v>56405</v>
      </c>
      <c r="U15733" t="s">
        <v>56405</v>
      </c>
      <c r="V15733" t="s">
        <v>58402</v>
      </c>
      <c r="W15733" t="s">
        <v>56405</v>
      </c>
      <c r="X15733" t="s">
        <v>56405</v>
      </c>
      <c r="Y15733" t="s">
        <v>56405</v>
      </c>
      <c r="Z15733" t="s">
        <v>56405</v>
      </c>
    </row>
    <row r="15734" spans="1:26" x14ac:dyDescent="0.4">
      <c r="A15734">
        <v>1030828583</v>
      </c>
      <c r="B15734" t="s">
        <v>58403</v>
      </c>
      <c r="C15734" t="s">
        <v>58404</v>
      </c>
      <c r="D15734" t="s">
        <v>58405</v>
      </c>
      <c r="E15734" t="s">
        <v>58336</v>
      </c>
      <c r="F15734" t="s">
        <v>58370</v>
      </c>
      <c r="G15734" s="3" t="s">
        <v>58406</v>
      </c>
      <c r="H15734" t="s">
        <v>57285</v>
      </c>
      <c r="I15734" t="s">
        <v>56413</v>
      </c>
      <c r="J15734" t="s">
        <v>56405</v>
      </c>
      <c r="K15734" t="s">
        <v>58339</v>
      </c>
      <c r="L15734" t="s">
        <v>56405</v>
      </c>
      <c r="M15734" t="s">
        <v>56405</v>
      </c>
      <c r="N15734" t="s">
        <v>56405</v>
      </c>
      <c r="O15734" t="s">
        <v>56405</v>
      </c>
      <c r="P15734" t="s">
        <v>56405</v>
      </c>
      <c r="Q15734" t="s">
        <v>56405</v>
      </c>
      <c r="R15734" t="s">
        <v>56405</v>
      </c>
      <c r="S15734" t="s">
        <v>56405</v>
      </c>
      <c r="T15734" t="s">
        <v>56405</v>
      </c>
      <c r="U15734" t="s">
        <v>56405</v>
      </c>
      <c r="V15734" t="s">
        <v>58407</v>
      </c>
      <c r="W15734" t="s">
        <v>56405</v>
      </c>
      <c r="X15734" t="s">
        <v>56405</v>
      </c>
      <c r="Y15734" t="s">
        <v>56405</v>
      </c>
      <c r="Z15734" t="s">
        <v>56405</v>
      </c>
    </row>
    <row r="15735" spans="1:26" x14ac:dyDescent="0.4">
      <c r="A15735">
        <v>1030828584</v>
      </c>
      <c r="B15735" t="s">
        <v>58408</v>
      </c>
      <c r="C15735" t="s">
        <v>58409</v>
      </c>
      <c r="D15735" t="s">
        <v>58410</v>
      </c>
      <c r="E15735" t="s">
        <v>58336</v>
      </c>
      <c r="F15735" t="s">
        <v>58370</v>
      </c>
      <c r="G15735" s="3" t="s">
        <v>58411</v>
      </c>
      <c r="H15735" t="s">
        <v>57285</v>
      </c>
      <c r="I15735" t="s">
        <v>56413</v>
      </c>
      <c r="J15735" t="s">
        <v>56405</v>
      </c>
      <c r="K15735" t="s">
        <v>58339</v>
      </c>
      <c r="L15735" t="s">
        <v>56405</v>
      </c>
      <c r="M15735" t="s">
        <v>56405</v>
      </c>
      <c r="N15735" t="s">
        <v>56405</v>
      </c>
      <c r="O15735" t="s">
        <v>56405</v>
      </c>
      <c r="P15735" t="s">
        <v>56405</v>
      </c>
      <c r="Q15735" t="s">
        <v>56405</v>
      </c>
      <c r="R15735" t="s">
        <v>56405</v>
      </c>
      <c r="S15735" t="s">
        <v>56405</v>
      </c>
      <c r="T15735" t="s">
        <v>56405</v>
      </c>
      <c r="U15735" t="s">
        <v>56405</v>
      </c>
      <c r="V15735" t="s">
        <v>58412</v>
      </c>
      <c r="W15735" t="s">
        <v>56405</v>
      </c>
      <c r="X15735" t="s">
        <v>56405</v>
      </c>
      <c r="Y15735" t="s">
        <v>56405</v>
      </c>
      <c r="Z15735" t="s">
        <v>56405</v>
      </c>
    </row>
    <row r="15736" spans="1:26" x14ac:dyDescent="0.4">
      <c r="A15736">
        <v>1030828585</v>
      </c>
      <c r="B15736" t="s">
        <v>58413</v>
      </c>
      <c r="C15736" t="s">
        <v>58414</v>
      </c>
      <c r="D15736" t="s">
        <v>58415</v>
      </c>
      <c r="E15736" t="s">
        <v>58336</v>
      </c>
      <c r="F15736" t="s">
        <v>58370</v>
      </c>
      <c r="G15736" s="3" t="s">
        <v>58416</v>
      </c>
      <c r="H15736" t="s">
        <v>57285</v>
      </c>
      <c r="I15736" t="s">
        <v>56413</v>
      </c>
      <c r="J15736" t="s">
        <v>56405</v>
      </c>
      <c r="K15736" t="s">
        <v>58339</v>
      </c>
      <c r="L15736" t="s">
        <v>56405</v>
      </c>
      <c r="M15736" t="s">
        <v>56405</v>
      </c>
      <c r="N15736" t="s">
        <v>56405</v>
      </c>
      <c r="O15736" t="s">
        <v>56405</v>
      </c>
      <c r="P15736" t="s">
        <v>56405</v>
      </c>
      <c r="Q15736" t="s">
        <v>56405</v>
      </c>
      <c r="R15736" t="s">
        <v>56405</v>
      </c>
      <c r="S15736" t="s">
        <v>56405</v>
      </c>
      <c r="T15736" t="s">
        <v>56405</v>
      </c>
      <c r="U15736" t="s">
        <v>56405</v>
      </c>
      <c r="V15736" t="s">
        <v>58417</v>
      </c>
      <c r="W15736" t="s">
        <v>56405</v>
      </c>
      <c r="X15736" t="s">
        <v>56405</v>
      </c>
      <c r="Y15736" t="s">
        <v>56405</v>
      </c>
      <c r="Z15736" t="s">
        <v>56405</v>
      </c>
    </row>
    <row r="15737" spans="1:26" x14ac:dyDescent="0.4">
      <c r="A15737">
        <v>1030828586</v>
      </c>
      <c r="B15737" t="s">
        <v>58418</v>
      </c>
      <c r="C15737" t="s">
        <v>58419</v>
      </c>
      <c r="D15737" t="s">
        <v>58420</v>
      </c>
      <c r="E15737" t="s">
        <v>58336</v>
      </c>
      <c r="F15737" t="s">
        <v>58370</v>
      </c>
      <c r="G15737" s="3" t="s">
        <v>58421</v>
      </c>
      <c r="H15737" t="s">
        <v>57285</v>
      </c>
      <c r="I15737" t="s">
        <v>56413</v>
      </c>
      <c r="J15737" t="s">
        <v>56405</v>
      </c>
      <c r="K15737" t="s">
        <v>58339</v>
      </c>
      <c r="L15737" t="s">
        <v>56405</v>
      </c>
      <c r="M15737" t="s">
        <v>56405</v>
      </c>
      <c r="N15737" t="s">
        <v>56405</v>
      </c>
      <c r="O15737" t="s">
        <v>56405</v>
      </c>
      <c r="P15737" t="s">
        <v>56405</v>
      </c>
      <c r="Q15737" t="s">
        <v>56405</v>
      </c>
      <c r="R15737" t="s">
        <v>56405</v>
      </c>
      <c r="S15737" t="s">
        <v>56405</v>
      </c>
      <c r="T15737" t="s">
        <v>56405</v>
      </c>
      <c r="U15737" t="s">
        <v>56405</v>
      </c>
      <c r="V15737" t="s">
        <v>58422</v>
      </c>
      <c r="W15737" t="s">
        <v>56405</v>
      </c>
      <c r="X15737" t="s">
        <v>56405</v>
      </c>
      <c r="Y15737" t="s">
        <v>56405</v>
      </c>
      <c r="Z15737" t="s">
        <v>56405</v>
      </c>
    </row>
    <row r="15738" spans="1:26" x14ac:dyDescent="0.4">
      <c r="A15738">
        <v>1030828587</v>
      </c>
      <c r="B15738" t="s">
        <v>58423</v>
      </c>
      <c r="C15738" t="s">
        <v>58424</v>
      </c>
      <c r="D15738" t="s">
        <v>58425</v>
      </c>
      <c r="E15738" t="s">
        <v>58336</v>
      </c>
      <c r="F15738" t="s">
        <v>58370</v>
      </c>
      <c r="G15738" s="3" t="s">
        <v>58426</v>
      </c>
      <c r="H15738" t="s">
        <v>57285</v>
      </c>
      <c r="I15738" t="s">
        <v>56413</v>
      </c>
      <c r="J15738" t="s">
        <v>56405</v>
      </c>
      <c r="K15738" t="s">
        <v>58339</v>
      </c>
      <c r="L15738" t="s">
        <v>56405</v>
      </c>
      <c r="M15738" t="s">
        <v>56405</v>
      </c>
      <c r="N15738" t="s">
        <v>56405</v>
      </c>
      <c r="O15738" t="s">
        <v>56405</v>
      </c>
      <c r="P15738" t="s">
        <v>56405</v>
      </c>
      <c r="Q15738" t="s">
        <v>56405</v>
      </c>
      <c r="R15738" t="s">
        <v>56405</v>
      </c>
      <c r="S15738" t="s">
        <v>56405</v>
      </c>
      <c r="T15738" t="s">
        <v>56405</v>
      </c>
      <c r="U15738" t="s">
        <v>56405</v>
      </c>
      <c r="V15738" t="s">
        <v>58427</v>
      </c>
      <c r="W15738" t="s">
        <v>56405</v>
      </c>
      <c r="X15738" t="s">
        <v>56405</v>
      </c>
      <c r="Y15738" t="s">
        <v>56405</v>
      </c>
      <c r="Z15738" t="s">
        <v>56405</v>
      </c>
    </row>
    <row r="15739" spans="1:26" x14ac:dyDescent="0.4">
      <c r="A15739">
        <v>1030828588</v>
      </c>
      <c r="B15739" t="s">
        <v>58428</v>
      </c>
      <c r="C15739" t="s">
        <v>58429</v>
      </c>
      <c r="D15739" t="s">
        <v>58430</v>
      </c>
      <c r="E15739" t="s">
        <v>58336</v>
      </c>
      <c r="F15739" t="s">
        <v>58354</v>
      </c>
      <c r="G15739" s="3" t="s">
        <v>58431</v>
      </c>
      <c r="H15739" t="s">
        <v>57285</v>
      </c>
      <c r="I15739" t="s">
        <v>56413</v>
      </c>
      <c r="J15739" t="s">
        <v>56405</v>
      </c>
      <c r="K15739" t="s">
        <v>58339</v>
      </c>
      <c r="L15739" t="s">
        <v>56405</v>
      </c>
      <c r="M15739" t="s">
        <v>56405</v>
      </c>
      <c r="N15739" t="s">
        <v>56405</v>
      </c>
      <c r="O15739" t="s">
        <v>56405</v>
      </c>
      <c r="P15739" t="s">
        <v>56405</v>
      </c>
      <c r="Q15739" t="s">
        <v>56405</v>
      </c>
      <c r="R15739" t="s">
        <v>56405</v>
      </c>
      <c r="S15739" t="s">
        <v>56405</v>
      </c>
      <c r="T15739" t="s">
        <v>56405</v>
      </c>
      <c r="U15739" t="s">
        <v>56405</v>
      </c>
      <c r="V15739" t="s">
        <v>58432</v>
      </c>
      <c r="W15739" t="s">
        <v>56405</v>
      </c>
      <c r="X15739" t="s">
        <v>56405</v>
      </c>
      <c r="Y15739" t="s">
        <v>56405</v>
      </c>
      <c r="Z15739" t="s">
        <v>56405</v>
      </c>
    </row>
    <row r="15740" spans="1:26" x14ac:dyDescent="0.4">
      <c r="A15740">
        <v>1030828589</v>
      </c>
      <c r="B15740" t="s">
        <v>58433</v>
      </c>
      <c r="C15740" t="s">
        <v>58434</v>
      </c>
      <c r="D15740" t="s">
        <v>58435</v>
      </c>
      <c r="E15740" t="s">
        <v>58336</v>
      </c>
      <c r="F15740" t="s">
        <v>58354</v>
      </c>
      <c r="G15740" s="3" t="s">
        <v>58436</v>
      </c>
      <c r="H15740" t="s">
        <v>57285</v>
      </c>
      <c r="I15740" t="s">
        <v>56413</v>
      </c>
      <c r="J15740" t="s">
        <v>56405</v>
      </c>
      <c r="K15740" t="s">
        <v>58339</v>
      </c>
      <c r="L15740" t="s">
        <v>56405</v>
      </c>
      <c r="M15740" t="s">
        <v>56405</v>
      </c>
      <c r="N15740" t="s">
        <v>56405</v>
      </c>
      <c r="O15740" t="s">
        <v>56405</v>
      </c>
      <c r="P15740" t="s">
        <v>56405</v>
      </c>
      <c r="Q15740" t="s">
        <v>56405</v>
      </c>
      <c r="R15740" t="s">
        <v>56405</v>
      </c>
      <c r="S15740" t="s">
        <v>56405</v>
      </c>
      <c r="T15740" t="s">
        <v>56405</v>
      </c>
      <c r="U15740" t="s">
        <v>56405</v>
      </c>
      <c r="V15740" t="s">
        <v>58437</v>
      </c>
      <c r="W15740" t="s">
        <v>56405</v>
      </c>
      <c r="X15740" t="s">
        <v>56405</v>
      </c>
      <c r="Y15740" t="s">
        <v>56405</v>
      </c>
      <c r="Z15740" t="s">
        <v>56405</v>
      </c>
    </row>
    <row r="15741" spans="1:26" x14ac:dyDescent="0.4">
      <c r="A15741">
        <v>1030828590</v>
      </c>
      <c r="B15741" t="s">
        <v>58438</v>
      </c>
      <c r="C15741" t="s">
        <v>58439</v>
      </c>
      <c r="D15741" t="s">
        <v>58440</v>
      </c>
      <c r="E15741" t="s">
        <v>58336</v>
      </c>
      <c r="F15741" t="s">
        <v>58354</v>
      </c>
      <c r="G15741" s="3" t="s">
        <v>58441</v>
      </c>
      <c r="H15741" t="s">
        <v>57285</v>
      </c>
      <c r="I15741" t="s">
        <v>56413</v>
      </c>
      <c r="J15741" t="s">
        <v>56405</v>
      </c>
      <c r="K15741" t="s">
        <v>58339</v>
      </c>
      <c r="L15741" t="s">
        <v>56405</v>
      </c>
      <c r="M15741" t="s">
        <v>56405</v>
      </c>
      <c r="N15741" t="s">
        <v>56405</v>
      </c>
      <c r="O15741" t="s">
        <v>56405</v>
      </c>
      <c r="P15741" t="s">
        <v>56405</v>
      </c>
      <c r="Q15741" t="s">
        <v>56405</v>
      </c>
      <c r="R15741" t="s">
        <v>56405</v>
      </c>
      <c r="S15741" t="s">
        <v>56405</v>
      </c>
      <c r="T15741" t="s">
        <v>56405</v>
      </c>
      <c r="U15741" t="s">
        <v>56405</v>
      </c>
      <c r="V15741" t="s">
        <v>58442</v>
      </c>
      <c r="W15741" t="s">
        <v>56405</v>
      </c>
      <c r="X15741" t="s">
        <v>56405</v>
      </c>
      <c r="Y15741" t="s">
        <v>56405</v>
      </c>
      <c r="Z15741" t="s">
        <v>56405</v>
      </c>
    </row>
    <row r="15742" spans="1:26" x14ac:dyDescent="0.4">
      <c r="A15742">
        <v>1030828591</v>
      </c>
      <c r="B15742" t="s">
        <v>58443</v>
      </c>
      <c r="C15742" t="s">
        <v>58444</v>
      </c>
      <c r="D15742" t="s">
        <v>58445</v>
      </c>
      <c r="E15742" t="s">
        <v>58336</v>
      </c>
      <c r="F15742" t="s">
        <v>58370</v>
      </c>
      <c r="G15742" s="3" t="s">
        <v>58446</v>
      </c>
      <c r="H15742" t="s">
        <v>57285</v>
      </c>
      <c r="I15742" t="s">
        <v>56413</v>
      </c>
      <c r="J15742" t="s">
        <v>56405</v>
      </c>
      <c r="K15742" t="s">
        <v>58339</v>
      </c>
      <c r="L15742" t="s">
        <v>56405</v>
      </c>
      <c r="M15742" t="s">
        <v>56405</v>
      </c>
      <c r="N15742" t="s">
        <v>56405</v>
      </c>
      <c r="O15742" t="s">
        <v>56405</v>
      </c>
      <c r="P15742" t="s">
        <v>56405</v>
      </c>
      <c r="Q15742" t="s">
        <v>56405</v>
      </c>
      <c r="R15742" t="s">
        <v>56405</v>
      </c>
      <c r="S15742" t="s">
        <v>56405</v>
      </c>
      <c r="T15742" t="s">
        <v>56405</v>
      </c>
      <c r="U15742" t="s">
        <v>56405</v>
      </c>
      <c r="V15742" t="s">
        <v>58447</v>
      </c>
      <c r="W15742" t="s">
        <v>56405</v>
      </c>
      <c r="X15742" t="s">
        <v>56405</v>
      </c>
      <c r="Y15742" t="s">
        <v>56405</v>
      </c>
      <c r="Z15742" t="s">
        <v>56405</v>
      </c>
    </row>
    <row r="15743" spans="1:26" x14ac:dyDescent="0.4">
      <c r="A15743">
        <v>1030828592</v>
      </c>
      <c r="B15743" t="s">
        <v>58448</v>
      </c>
      <c r="C15743" t="s">
        <v>58449</v>
      </c>
      <c r="D15743" t="s">
        <v>58450</v>
      </c>
      <c r="E15743" t="s">
        <v>58336</v>
      </c>
      <c r="F15743" t="s">
        <v>58370</v>
      </c>
      <c r="G15743" s="3" t="s">
        <v>58451</v>
      </c>
      <c r="H15743" t="s">
        <v>57285</v>
      </c>
      <c r="I15743" t="s">
        <v>56413</v>
      </c>
      <c r="J15743" t="s">
        <v>56405</v>
      </c>
      <c r="K15743" t="s">
        <v>58339</v>
      </c>
      <c r="L15743" t="s">
        <v>56405</v>
      </c>
      <c r="M15743" t="s">
        <v>56405</v>
      </c>
      <c r="N15743" t="s">
        <v>56405</v>
      </c>
      <c r="O15743" t="s">
        <v>56405</v>
      </c>
      <c r="P15743" t="s">
        <v>56405</v>
      </c>
      <c r="Q15743" t="s">
        <v>56405</v>
      </c>
      <c r="R15743" t="s">
        <v>56405</v>
      </c>
      <c r="S15743" t="s">
        <v>56405</v>
      </c>
      <c r="T15743" t="s">
        <v>56405</v>
      </c>
      <c r="U15743" t="s">
        <v>56405</v>
      </c>
      <c r="V15743" t="s">
        <v>58452</v>
      </c>
      <c r="W15743" t="s">
        <v>56405</v>
      </c>
      <c r="X15743" t="s">
        <v>56405</v>
      </c>
      <c r="Y15743" t="s">
        <v>56405</v>
      </c>
      <c r="Z15743" t="s">
        <v>56405</v>
      </c>
    </row>
    <row r="15744" spans="1:26" x14ac:dyDescent="0.4">
      <c r="A15744">
        <v>1030828593</v>
      </c>
      <c r="B15744" t="s">
        <v>58453</v>
      </c>
      <c r="C15744" t="s">
        <v>58454</v>
      </c>
      <c r="D15744" t="s">
        <v>58455</v>
      </c>
      <c r="E15744" t="s">
        <v>58336</v>
      </c>
      <c r="F15744" t="s">
        <v>58354</v>
      </c>
      <c r="G15744" s="3" t="s">
        <v>58456</v>
      </c>
      <c r="H15744" t="s">
        <v>57285</v>
      </c>
      <c r="I15744" t="s">
        <v>56413</v>
      </c>
      <c r="J15744" t="s">
        <v>56405</v>
      </c>
      <c r="K15744" t="s">
        <v>58339</v>
      </c>
      <c r="L15744" t="s">
        <v>56405</v>
      </c>
      <c r="M15744" t="s">
        <v>56405</v>
      </c>
      <c r="N15744" t="s">
        <v>56405</v>
      </c>
      <c r="O15744" t="s">
        <v>56405</v>
      </c>
      <c r="P15744" t="s">
        <v>56405</v>
      </c>
      <c r="Q15744" t="s">
        <v>56405</v>
      </c>
      <c r="R15744" t="s">
        <v>56405</v>
      </c>
      <c r="S15744" t="s">
        <v>56405</v>
      </c>
      <c r="T15744" t="s">
        <v>56405</v>
      </c>
      <c r="U15744" t="s">
        <v>56405</v>
      </c>
      <c r="V15744" t="s">
        <v>58457</v>
      </c>
      <c r="W15744" t="s">
        <v>56405</v>
      </c>
      <c r="X15744" t="s">
        <v>56405</v>
      </c>
      <c r="Y15744" t="s">
        <v>56405</v>
      </c>
      <c r="Z15744" t="s">
        <v>56405</v>
      </c>
    </row>
    <row r="15745" spans="1:26" x14ac:dyDescent="0.4">
      <c r="A15745">
        <v>1030828594</v>
      </c>
      <c r="B15745" t="s">
        <v>58458</v>
      </c>
      <c r="C15745" t="s">
        <v>58459</v>
      </c>
      <c r="D15745" t="s">
        <v>58460</v>
      </c>
      <c r="E15745" t="s">
        <v>58336</v>
      </c>
      <c r="F15745" t="s">
        <v>58354</v>
      </c>
      <c r="G15745" s="3" t="s">
        <v>58461</v>
      </c>
      <c r="H15745" t="s">
        <v>57285</v>
      </c>
      <c r="I15745" t="s">
        <v>56413</v>
      </c>
      <c r="J15745" t="s">
        <v>56405</v>
      </c>
      <c r="K15745" t="s">
        <v>58339</v>
      </c>
      <c r="L15745" t="s">
        <v>56405</v>
      </c>
      <c r="M15745" t="s">
        <v>56405</v>
      </c>
      <c r="N15745" t="s">
        <v>56405</v>
      </c>
      <c r="O15745" t="s">
        <v>56405</v>
      </c>
      <c r="P15745" t="s">
        <v>56405</v>
      </c>
      <c r="Q15745" t="s">
        <v>56405</v>
      </c>
      <c r="R15745" t="s">
        <v>56405</v>
      </c>
      <c r="S15745" t="s">
        <v>56405</v>
      </c>
      <c r="T15745" t="s">
        <v>56405</v>
      </c>
      <c r="U15745" t="s">
        <v>56405</v>
      </c>
      <c r="V15745" t="s">
        <v>58462</v>
      </c>
      <c r="W15745" t="s">
        <v>56405</v>
      </c>
      <c r="X15745" t="s">
        <v>56405</v>
      </c>
      <c r="Y15745" t="s">
        <v>56405</v>
      </c>
      <c r="Z15745" t="s">
        <v>56405</v>
      </c>
    </row>
    <row r="15746" spans="1:26" x14ac:dyDescent="0.4">
      <c r="A15746">
        <v>1030828595</v>
      </c>
      <c r="B15746" t="s">
        <v>58463</v>
      </c>
      <c r="C15746" t="s">
        <v>58464</v>
      </c>
      <c r="D15746" t="s">
        <v>58465</v>
      </c>
      <c r="E15746" t="s">
        <v>58336</v>
      </c>
      <c r="F15746" t="s">
        <v>58354</v>
      </c>
      <c r="G15746" s="3" t="s">
        <v>58466</v>
      </c>
      <c r="H15746" t="s">
        <v>57285</v>
      </c>
      <c r="I15746" t="s">
        <v>56413</v>
      </c>
      <c r="J15746" t="s">
        <v>56405</v>
      </c>
      <c r="K15746" t="s">
        <v>58339</v>
      </c>
      <c r="L15746" t="s">
        <v>56405</v>
      </c>
      <c r="M15746" t="s">
        <v>56405</v>
      </c>
      <c r="N15746" t="s">
        <v>56405</v>
      </c>
      <c r="O15746" t="s">
        <v>56405</v>
      </c>
      <c r="P15746" t="s">
        <v>56405</v>
      </c>
      <c r="Q15746" t="s">
        <v>56405</v>
      </c>
      <c r="R15746" t="s">
        <v>56405</v>
      </c>
      <c r="S15746" t="s">
        <v>56405</v>
      </c>
      <c r="T15746" t="s">
        <v>56405</v>
      </c>
      <c r="U15746" t="s">
        <v>56405</v>
      </c>
      <c r="V15746" t="s">
        <v>58467</v>
      </c>
      <c r="W15746" t="s">
        <v>56405</v>
      </c>
      <c r="X15746" t="s">
        <v>56405</v>
      </c>
      <c r="Y15746" t="s">
        <v>56405</v>
      </c>
      <c r="Z15746" t="s">
        <v>56405</v>
      </c>
    </row>
    <row r="15747" spans="1:26" x14ac:dyDescent="0.4">
      <c r="A15747">
        <v>1030828596</v>
      </c>
      <c r="B15747" t="s">
        <v>58468</v>
      </c>
      <c r="C15747" t="s">
        <v>58469</v>
      </c>
      <c r="D15747" t="s">
        <v>58470</v>
      </c>
      <c r="E15747" t="s">
        <v>58336</v>
      </c>
      <c r="F15747" t="s">
        <v>58354</v>
      </c>
      <c r="G15747" s="3" t="s">
        <v>58471</v>
      </c>
      <c r="H15747" t="s">
        <v>57285</v>
      </c>
      <c r="I15747" t="s">
        <v>56413</v>
      </c>
      <c r="J15747" t="s">
        <v>56405</v>
      </c>
      <c r="K15747" t="s">
        <v>58339</v>
      </c>
      <c r="L15747" t="s">
        <v>56405</v>
      </c>
      <c r="M15747" t="s">
        <v>56405</v>
      </c>
      <c r="N15747" t="s">
        <v>56405</v>
      </c>
      <c r="O15747" t="s">
        <v>56405</v>
      </c>
      <c r="P15747" t="s">
        <v>56405</v>
      </c>
      <c r="Q15747" t="s">
        <v>56405</v>
      </c>
      <c r="R15747" t="s">
        <v>56405</v>
      </c>
      <c r="S15747" t="s">
        <v>56405</v>
      </c>
      <c r="T15747" t="s">
        <v>56405</v>
      </c>
      <c r="U15747" t="s">
        <v>56405</v>
      </c>
      <c r="V15747" t="s">
        <v>58472</v>
      </c>
      <c r="W15747" t="s">
        <v>56405</v>
      </c>
      <c r="X15747" t="s">
        <v>56405</v>
      </c>
      <c r="Y15747" t="s">
        <v>56405</v>
      </c>
      <c r="Z15747" t="s">
        <v>56405</v>
      </c>
    </row>
    <row r="15748" spans="1:26" x14ac:dyDescent="0.4">
      <c r="A15748">
        <v>1030828597</v>
      </c>
      <c r="B15748" t="s">
        <v>58473</v>
      </c>
      <c r="C15748" t="s">
        <v>58474</v>
      </c>
      <c r="D15748" t="s">
        <v>58473</v>
      </c>
      <c r="E15748" t="s">
        <v>58336</v>
      </c>
      <c r="F15748" t="s">
        <v>56518</v>
      </c>
      <c r="G15748" s="3" t="s">
        <v>58475</v>
      </c>
      <c r="H15748" t="s">
        <v>57285</v>
      </c>
      <c r="I15748" t="s">
        <v>56413</v>
      </c>
      <c r="J15748" t="s">
        <v>56405</v>
      </c>
      <c r="K15748" t="s">
        <v>58339</v>
      </c>
      <c r="L15748" t="s">
        <v>56405</v>
      </c>
      <c r="M15748" t="s">
        <v>56405</v>
      </c>
      <c r="N15748" t="s">
        <v>56405</v>
      </c>
      <c r="O15748" t="s">
        <v>56405</v>
      </c>
      <c r="P15748" t="s">
        <v>56405</v>
      </c>
      <c r="Q15748" t="s">
        <v>56405</v>
      </c>
      <c r="R15748" t="s">
        <v>56405</v>
      </c>
      <c r="S15748" t="s">
        <v>56405</v>
      </c>
      <c r="T15748" t="s">
        <v>56405</v>
      </c>
      <c r="U15748" t="s">
        <v>56405</v>
      </c>
      <c r="V15748" t="s">
        <v>58476</v>
      </c>
      <c r="W15748" t="s">
        <v>56405</v>
      </c>
      <c r="X15748" t="s">
        <v>56405</v>
      </c>
      <c r="Y15748" t="s">
        <v>56405</v>
      </c>
      <c r="Z15748" t="s">
        <v>56405</v>
      </c>
    </row>
    <row r="15749" spans="1:26" x14ac:dyDescent="0.4">
      <c r="A15749">
        <v>1030828598</v>
      </c>
      <c r="B15749" t="s">
        <v>58477</v>
      </c>
      <c r="C15749" t="s">
        <v>58478</v>
      </c>
      <c r="D15749" t="s">
        <v>58479</v>
      </c>
      <c r="E15749" t="s">
        <v>58336</v>
      </c>
      <c r="F15749" t="s">
        <v>57848</v>
      </c>
      <c r="G15749" s="3" t="s">
        <v>58480</v>
      </c>
      <c r="H15749" t="s">
        <v>57285</v>
      </c>
      <c r="I15749" t="s">
        <v>56413</v>
      </c>
      <c r="J15749" t="s">
        <v>56405</v>
      </c>
      <c r="K15749" t="s">
        <v>58339</v>
      </c>
      <c r="L15749" t="s">
        <v>56405</v>
      </c>
      <c r="M15749" t="s">
        <v>56405</v>
      </c>
      <c r="N15749" t="s">
        <v>56405</v>
      </c>
      <c r="O15749" t="s">
        <v>56405</v>
      </c>
      <c r="P15749" t="s">
        <v>56405</v>
      </c>
      <c r="Q15749" t="s">
        <v>56405</v>
      </c>
      <c r="R15749" t="s">
        <v>56405</v>
      </c>
      <c r="S15749" t="s">
        <v>56405</v>
      </c>
      <c r="T15749" t="s">
        <v>56405</v>
      </c>
      <c r="U15749" t="s">
        <v>56405</v>
      </c>
      <c r="V15749" t="s">
        <v>58481</v>
      </c>
      <c r="W15749" t="s">
        <v>56405</v>
      </c>
      <c r="X15749" t="s">
        <v>56405</v>
      </c>
      <c r="Y15749" t="s">
        <v>56405</v>
      </c>
      <c r="Z15749" t="s">
        <v>56405</v>
      </c>
    </row>
    <row r="15750" spans="1:26" x14ac:dyDescent="0.4">
      <c r="A15750">
        <v>1030828599</v>
      </c>
      <c r="B15750" t="s">
        <v>58482</v>
      </c>
      <c r="C15750" t="s">
        <v>58483</v>
      </c>
      <c r="D15750" t="s">
        <v>58484</v>
      </c>
      <c r="E15750" t="s">
        <v>58336</v>
      </c>
      <c r="F15750" t="s">
        <v>57848</v>
      </c>
      <c r="G15750" s="3" t="s">
        <v>58485</v>
      </c>
      <c r="H15750" t="s">
        <v>57285</v>
      </c>
      <c r="I15750" t="s">
        <v>56413</v>
      </c>
      <c r="J15750" t="s">
        <v>56405</v>
      </c>
      <c r="K15750" t="s">
        <v>58339</v>
      </c>
      <c r="L15750" t="s">
        <v>56405</v>
      </c>
      <c r="M15750" t="s">
        <v>56405</v>
      </c>
      <c r="N15750" t="s">
        <v>56405</v>
      </c>
      <c r="O15750" t="s">
        <v>56405</v>
      </c>
      <c r="P15750" t="s">
        <v>56405</v>
      </c>
      <c r="Q15750" t="s">
        <v>56405</v>
      </c>
      <c r="R15750" t="s">
        <v>56405</v>
      </c>
      <c r="S15750" t="s">
        <v>56405</v>
      </c>
      <c r="T15750" t="s">
        <v>56405</v>
      </c>
      <c r="U15750" t="s">
        <v>56405</v>
      </c>
      <c r="V15750" t="s">
        <v>58486</v>
      </c>
      <c r="W15750" t="s">
        <v>56405</v>
      </c>
      <c r="X15750" t="s">
        <v>56405</v>
      </c>
      <c r="Y15750" t="s">
        <v>56405</v>
      </c>
      <c r="Z15750" t="s">
        <v>56405</v>
      </c>
    </row>
    <row r="15751" spans="1:26" x14ac:dyDescent="0.4">
      <c r="A15751">
        <v>1030828600</v>
      </c>
      <c r="B15751" t="s">
        <v>58487</v>
      </c>
      <c r="C15751" t="s">
        <v>58488</v>
      </c>
      <c r="D15751" t="s">
        <v>58489</v>
      </c>
      <c r="E15751" t="s">
        <v>58336</v>
      </c>
      <c r="F15751" t="s">
        <v>57848</v>
      </c>
      <c r="G15751" s="3" t="s">
        <v>58490</v>
      </c>
      <c r="H15751" t="s">
        <v>57285</v>
      </c>
      <c r="I15751" t="s">
        <v>56413</v>
      </c>
      <c r="J15751" t="s">
        <v>56405</v>
      </c>
      <c r="K15751" t="s">
        <v>58339</v>
      </c>
      <c r="L15751" t="s">
        <v>56405</v>
      </c>
      <c r="M15751" t="s">
        <v>56405</v>
      </c>
      <c r="N15751" t="s">
        <v>56405</v>
      </c>
      <c r="O15751" t="s">
        <v>56405</v>
      </c>
      <c r="P15751" t="s">
        <v>56405</v>
      </c>
      <c r="Q15751" t="s">
        <v>56405</v>
      </c>
      <c r="R15751" t="s">
        <v>56405</v>
      </c>
      <c r="S15751" t="s">
        <v>56405</v>
      </c>
      <c r="T15751" t="s">
        <v>56405</v>
      </c>
      <c r="U15751" t="s">
        <v>56405</v>
      </c>
      <c r="V15751" t="s">
        <v>58491</v>
      </c>
      <c r="W15751" t="s">
        <v>56405</v>
      </c>
      <c r="X15751" t="s">
        <v>56405</v>
      </c>
      <c r="Y15751" t="s">
        <v>56405</v>
      </c>
      <c r="Z15751" t="s">
        <v>56405</v>
      </c>
    </row>
    <row r="15752" spans="1:26" x14ac:dyDescent="0.4">
      <c r="A15752">
        <v>1030828601</v>
      </c>
      <c r="B15752" t="s">
        <v>58492</v>
      </c>
      <c r="C15752" t="s">
        <v>58493</v>
      </c>
      <c r="D15752" t="s">
        <v>58494</v>
      </c>
      <c r="E15752" t="s">
        <v>58336</v>
      </c>
      <c r="F15752" t="s">
        <v>58370</v>
      </c>
      <c r="G15752" s="3" t="s">
        <v>58495</v>
      </c>
      <c r="H15752" t="s">
        <v>57285</v>
      </c>
      <c r="I15752" t="s">
        <v>56413</v>
      </c>
      <c r="J15752" t="s">
        <v>56405</v>
      </c>
      <c r="K15752" t="s">
        <v>58339</v>
      </c>
      <c r="L15752" t="s">
        <v>56405</v>
      </c>
      <c r="M15752" t="s">
        <v>56405</v>
      </c>
      <c r="N15752" t="s">
        <v>56405</v>
      </c>
      <c r="O15752" t="s">
        <v>56405</v>
      </c>
      <c r="P15752" t="s">
        <v>56405</v>
      </c>
      <c r="Q15752" t="s">
        <v>56405</v>
      </c>
      <c r="R15752" t="s">
        <v>56405</v>
      </c>
      <c r="S15752" t="s">
        <v>56405</v>
      </c>
      <c r="T15752" t="s">
        <v>56405</v>
      </c>
      <c r="U15752" t="s">
        <v>56405</v>
      </c>
      <c r="V15752" t="s">
        <v>58496</v>
      </c>
      <c r="W15752" t="s">
        <v>56405</v>
      </c>
      <c r="X15752" t="s">
        <v>56405</v>
      </c>
      <c r="Y15752" t="s">
        <v>56405</v>
      </c>
      <c r="Z15752" t="s">
        <v>56405</v>
      </c>
    </row>
    <row r="15753" spans="1:26" x14ac:dyDescent="0.4">
      <c r="A15753">
        <v>1030828602</v>
      </c>
      <c r="B15753" t="s">
        <v>58497</v>
      </c>
      <c r="C15753" t="s">
        <v>58498</v>
      </c>
      <c r="D15753" t="s">
        <v>58499</v>
      </c>
      <c r="E15753" t="s">
        <v>58336</v>
      </c>
      <c r="F15753" t="s">
        <v>58370</v>
      </c>
      <c r="G15753" s="3" t="s">
        <v>58500</v>
      </c>
      <c r="H15753" t="s">
        <v>57285</v>
      </c>
      <c r="I15753" t="s">
        <v>56413</v>
      </c>
      <c r="J15753" t="s">
        <v>56405</v>
      </c>
      <c r="K15753" t="s">
        <v>58339</v>
      </c>
      <c r="L15753" t="s">
        <v>56405</v>
      </c>
      <c r="M15753" t="s">
        <v>56405</v>
      </c>
      <c r="N15753" t="s">
        <v>56405</v>
      </c>
      <c r="O15753" t="s">
        <v>56405</v>
      </c>
      <c r="P15753" t="s">
        <v>56405</v>
      </c>
      <c r="Q15753" t="s">
        <v>56405</v>
      </c>
      <c r="R15753" t="s">
        <v>56405</v>
      </c>
      <c r="S15753" t="s">
        <v>56405</v>
      </c>
      <c r="T15753" t="s">
        <v>56405</v>
      </c>
      <c r="U15753" t="s">
        <v>56405</v>
      </c>
      <c r="V15753" t="s">
        <v>58501</v>
      </c>
      <c r="W15753" t="s">
        <v>56405</v>
      </c>
      <c r="X15753" t="s">
        <v>56405</v>
      </c>
      <c r="Y15753" t="s">
        <v>56405</v>
      </c>
      <c r="Z15753" t="s">
        <v>56405</v>
      </c>
    </row>
    <row r="15754" spans="1:26" x14ac:dyDescent="0.4">
      <c r="A15754">
        <v>1030828603</v>
      </c>
      <c r="B15754" t="s">
        <v>58502</v>
      </c>
      <c r="C15754" t="s">
        <v>58503</v>
      </c>
      <c r="D15754" t="s">
        <v>58504</v>
      </c>
      <c r="E15754" t="s">
        <v>58336</v>
      </c>
      <c r="F15754" t="s">
        <v>58370</v>
      </c>
      <c r="G15754" s="3" t="s">
        <v>58505</v>
      </c>
      <c r="H15754" t="s">
        <v>57285</v>
      </c>
      <c r="I15754" t="s">
        <v>56413</v>
      </c>
      <c r="J15754" t="s">
        <v>56405</v>
      </c>
      <c r="K15754" t="s">
        <v>58339</v>
      </c>
      <c r="L15754" t="s">
        <v>56405</v>
      </c>
      <c r="M15754" t="s">
        <v>56405</v>
      </c>
      <c r="N15754" t="s">
        <v>56405</v>
      </c>
      <c r="O15754" t="s">
        <v>56405</v>
      </c>
      <c r="P15754" t="s">
        <v>56405</v>
      </c>
      <c r="Q15754" t="s">
        <v>56405</v>
      </c>
      <c r="R15754" t="s">
        <v>56405</v>
      </c>
      <c r="S15754" t="s">
        <v>56405</v>
      </c>
      <c r="T15754" t="s">
        <v>56405</v>
      </c>
      <c r="U15754" t="s">
        <v>56405</v>
      </c>
      <c r="V15754" t="s">
        <v>58506</v>
      </c>
      <c r="W15754" t="s">
        <v>56405</v>
      </c>
      <c r="X15754" t="s">
        <v>56405</v>
      </c>
      <c r="Y15754" t="s">
        <v>56405</v>
      </c>
      <c r="Z15754" t="s">
        <v>56405</v>
      </c>
    </row>
    <row r="15755" spans="1:26" x14ac:dyDescent="0.4">
      <c r="A15755">
        <v>1030828605</v>
      </c>
      <c r="B15755" t="s">
        <v>58507</v>
      </c>
      <c r="C15755" t="s">
        <v>58508</v>
      </c>
      <c r="D15755" t="s">
        <v>58509</v>
      </c>
      <c r="E15755" t="s">
        <v>58336</v>
      </c>
      <c r="F15755" t="s">
        <v>58370</v>
      </c>
      <c r="G15755" s="3" t="s">
        <v>58510</v>
      </c>
      <c r="H15755" t="s">
        <v>57285</v>
      </c>
      <c r="I15755" t="s">
        <v>56413</v>
      </c>
      <c r="J15755" t="s">
        <v>56405</v>
      </c>
      <c r="K15755" t="s">
        <v>58339</v>
      </c>
      <c r="L15755" t="s">
        <v>56405</v>
      </c>
      <c r="M15755" t="s">
        <v>56405</v>
      </c>
      <c r="N15755" t="s">
        <v>56405</v>
      </c>
      <c r="O15755" t="s">
        <v>56405</v>
      </c>
      <c r="P15755" t="s">
        <v>56405</v>
      </c>
      <c r="Q15755" t="s">
        <v>56405</v>
      </c>
      <c r="R15755" t="s">
        <v>56405</v>
      </c>
      <c r="S15755" t="s">
        <v>56405</v>
      </c>
      <c r="T15755" t="s">
        <v>56405</v>
      </c>
      <c r="U15755" t="s">
        <v>56405</v>
      </c>
      <c r="V15755" t="s">
        <v>58511</v>
      </c>
      <c r="W15755" t="s">
        <v>56405</v>
      </c>
      <c r="X15755" t="s">
        <v>56405</v>
      </c>
      <c r="Y15755" t="s">
        <v>56405</v>
      </c>
      <c r="Z15755" t="s">
        <v>56405</v>
      </c>
    </row>
    <row r="15756" spans="1:26" x14ac:dyDescent="0.4">
      <c r="A15756">
        <v>1030828604</v>
      </c>
      <c r="B15756" t="s">
        <v>58512</v>
      </c>
      <c r="C15756" t="s">
        <v>58513</v>
      </c>
      <c r="D15756" t="s">
        <v>58514</v>
      </c>
      <c r="E15756" t="s">
        <v>58336</v>
      </c>
      <c r="F15756" t="s">
        <v>58220</v>
      </c>
      <c r="G15756" s="3" t="s">
        <v>58515</v>
      </c>
      <c r="H15756" t="s">
        <v>57285</v>
      </c>
      <c r="I15756" t="s">
        <v>56413</v>
      </c>
      <c r="J15756" t="s">
        <v>56405</v>
      </c>
      <c r="K15756" t="s">
        <v>58339</v>
      </c>
      <c r="L15756" t="s">
        <v>56405</v>
      </c>
      <c r="M15756" t="s">
        <v>56405</v>
      </c>
      <c r="N15756" t="s">
        <v>56405</v>
      </c>
      <c r="O15756" t="s">
        <v>56405</v>
      </c>
      <c r="P15756" t="s">
        <v>56405</v>
      </c>
      <c r="Q15756" t="s">
        <v>56405</v>
      </c>
      <c r="R15756" t="s">
        <v>56405</v>
      </c>
      <c r="S15756" t="s">
        <v>56405</v>
      </c>
      <c r="T15756" t="s">
        <v>56405</v>
      </c>
      <c r="U15756" t="s">
        <v>56405</v>
      </c>
      <c r="V15756" t="s">
        <v>58516</v>
      </c>
      <c r="W15756" t="s">
        <v>56405</v>
      </c>
      <c r="X15756" t="s">
        <v>56405</v>
      </c>
      <c r="Y15756" t="s">
        <v>56405</v>
      </c>
      <c r="Z15756" t="s">
        <v>56405</v>
      </c>
    </row>
    <row r="15757" spans="1:26" x14ac:dyDescent="0.4">
      <c r="A15757">
        <v>1030828606</v>
      </c>
      <c r="B15757" t="s">
        <v>58517</v>
      </c>
      <c r="C15757" t="s">
        <v>58518</v>
      </c>
      <c r="D15757" t="s">
        <v>58519</v>
      </c>
      <c r="E15757" t="s">
        <v>58336</v>
      </c>
      <c r="F15757" t="s">
        <v>58220</v>
      </c>
      <c r="G15757" s="3" t="s">
        <v>58520</v>
      </c>
      <c r="H15757" t="s">
        <v>57285</v>
      </c>
      <c r="I15757" t="s">
        <v>56413</v>
      </c>
      <c r="J15757" t="s">
        <v>56405</v>
      </c>
      <c r="K15757" t="s">
        <v>58339</v>
      </c>
      <c r="L15757" t="s">
        <v>56405</v>
      </c>
      <c r="M15757" t="s">
        <v>56405</v>
      </c>
      <c r="N15757" t="s">
        <v>56405</v>
      </c>
      <c r="O15757" t="s">
        <v>56405</v>
      </c>
      <c r="P15757" t="s">
        <v>56405</v>
      </c>
      <c r="Q15757" t="s">
        <v>56405</v>
      </c>
      <c r="R15757" t="s">
        <v>56405</v>
      </c>
      <c r="S15757" t="s">
        <v>56405</v>
      </c>
      <c r="T15757" t="s">
        <v>56405</v>
      </c>
      <c r="U15757" t="s">
        <v>56405</v>
      </c>
      <c r="V15757" t="s">
        <v>58521</v>
      </c>
      <c r="W15757" t="s">
        <v>56405</v>
      </c>
      <c r="X15757" t="s">
        <v>56405</v>
      </c>
      <c r="Y15757" t="s">
        <v>56405</v>
      </c>
      <c r="Z15757" t="s">
        <v>56405</v>
      </c>
    </row>
    <row r="15758" spans="1:26" x14ac:dyDescent="0.4">
      <c r="A15758">
        <v>1030828607</v>
      </c>
      <c r="B15758" t="s">
        <v>58522</v>
      </c>
      <c r="C15758" t="s">
        <v>58523</v>
      </c>
      <c r="D15758" t="s">
        <v>58524</v>
      </c>
      <c r="E15758" t="s">
        <v>58336</v>
      </c>
      <c r="F15758" t="s">
        <v>58525</v>
      </c>
      <c r="G15758" s="3" t="s">
        <v>58526</v>
      </c>
      <c r="H15758" t="s">
        <v>57285</v>
      </c>
      <c r="I15758" t="s">
        <v>56413</v>
      </c>
      <c r="J15758" t="s">
        <v>56405</v>
      </c>
      <c r="K15758" t="s">
        <v>58339</v>
      </c>
      <c r="L15758" t="s">
        <v>56405</v>
      </c>
      <c r="M15758" t="s">
        <v>56405</v>
      </c>
      <c r="N15758" t="s">
        <v>56405</v>
      </c>
      <c r="O15758" t="s">
        <v>56405</v>
      </c>
      <c r="P15758" t="s">
        <v>56405</v>
      </c>
      <c r="Q15758" t="s">
        <v>56405</v>
      </c>
      <c r="R15758" t="s">
        <v>56405</v>
      </c>
      <c r="S15758" t="s">
        <v>56405</v>
      </c>
      <c r="T15758" t="s">
        <v>56405</v>
      </c>
      <c r="U15758" t="s">
        <v>56405</v>
      </c>
      <c r="V15758" t="s">
        <v>58527</v>
      </c>
      <c r="W15758" t="s">
        <v>56405</v>
      </c>
      <c r="X15758" t="s">
        <v>56405</v>
      </c>
      <c r="Y15758" t="s">
        <v>56405</v>
      </c>
      <c r="Z15758" t="s">
        <v>56405</v>
      </c>
    </row>
    <row r="15759" spans="1:26" x14ac:dyDescent="0.4">
      <c r="A15759">
        <v>1030828608</v>
      </c>
      <c r="B15759" t="s">
        <v>58528</v>
      </c>
      <c r="C15759" t="s">
        <v>58529</v>
      </c>
      <c r="D15759" t="s">
        <v>58530</v>
      </c>
      <c r="E15759" t="s">
        <v>58336</v>
      </c>
      <c r="F15759" t="s">
        <v>58525</v>
      </c>
      <c r="G15759" s="3" t="s">
        <v>58531</v>
      </c>
      <c r="H15759" t="s">
        <v>57285</v>
      </c>
      <c r="I15759" t="s">
        <v>56413</v>
      </c>
      <c r="J15759" t="s">
        <v>56405</v>
      </c>
      <c r="K15759" t="s">
        <v>58339</v>
      </c>
      <c r="L15759" t="s">
        <v>56405</v>
      </c>
      <c r="M15759" t="s">
        <v>56405</v>
      </c>
      <c r="N15759" t="s">
        <v>56405</v>
      </c>
      <c r="O15759" t="s">
        <v>56405</v>
      </c>
      <c r="P15759" t="s">
        <v>56405</v>
      </c>
      <c r="Q15759" t="s">
        <v>56405</v>
      </c>
      <c r="R15759" t="s">
        <v>56405</v>
      </c>
      <c r="S15759" t="s">
        <v>56405</v>
      </c>
      <c r="T15759" t="s">
        <v>56405</v>
      </c>
      <c r="U15759" t="s">
        <v>56405</v>
      </c>
      <c r="V15759" t="s">
        <v>58532</v>
      </c>
      <c r="W15759" t="s">
        <v>56405</v>
      </c>
      <c r="X15759" t="s">
        <v>56405</v>
      </c>
      <c r="Y15759" t="s">
        <v>56405</v>
      </c>
      <c r="Z15759" t="s">
        <v>56405</v>
      </c>
    </row>
    <row r="15760" spans="1:26" x14ac:dyDescent="0.4">
      <c r="A15760">
        <v>1030828555</v>
      </c>
      <c r="B15760" t="s">
        <v>58533</v>
      </c>
      <c r="C15760" t="s">
        <v>58534</v>
      </c>
      <c r="D15760" t="s">
        <v>58535</v>
      </c>
      <c r="E15760" t="s">
        <v>58536</v>
      </c>
      <c r="F15760" t="s">
        <v>58537</v>
      </c>
      <c r="G15760" s="3" t="s">
        <v>58538</v>
      </c>
      <c r="H15760" t="s">
        <v>56412</v>
      </c>
      <c r="I15760" t="s">
        <v>56413</v>
      </c>
      <c r="J15760" t="s">
        <v>56405</v>
      </c>
      <c r="K15760" t="s">
        <v>56453</v>
      </c>
      <c r="L15760" t="s">
        <v>56405</v>
      </c>
      <c r="M15760" t="s">
        <v>56405</v>
      </c>
      <c r="N15760" t="s">
        <v>56405</v>
      </c>
      <c r="O15760" t="s">
        <v>56405</v>
      </c>
      <c r="P15760" t="s">
        <v>56405</v>
      </c>
      <c r="Q15760" t="s">
        <v>56405</v>
      </c>
      <c r="R15760" t="s">
        <v>56405</v>
      </c>
      <c r="S15760" t="s">
        <v>56405</v>
      </c>
      <c r="T15760" t="s">
        <v>56405</v>
      </c>
      <c r="U15760" t="s">
        <v>56405</v>
      </c>
      <c r="V15760" t="s">
        <v>58539</v>
      </c>
      <c r="W15760" t="s">
        <v>56405</v>
      </c>
      <c r="X15760" t="s">
        <v>56405</v>
      </c>
      <c r="Y15760" t="s">
        <v>56405</v>
      </c>
      <c r="Z15760" t="s">
        <v>56405</v>
      </c>
    </row>
    <row r="15761" spans="1:26" x14ac:dyDescent="0.4">
      <c r="A15761">
        <v>1030828556</v>
      </c>
      <c r="B15761" t="s">
        <v>58540</v>
      </c>
      <c r="C15761" t="s">
        <v>58541</v>
      </c>
      <c r="D15761" t="s">
        <v>58542</v>
      </c>
      <c r="E15761" t="s">
        <v>58543</v>
      </c>
      <c r="F15761" t="s">
        <v>58220</v>
      </c>
      <c r="G15761" s="3" t="s">
        <v>58544</v>
      </c>
      <c r="H15761" t="s">
        <v>56412</v>
      </c>
      <c r="I15761" t="s">
        <v>56413</v>
      </c>
      <c r="J15761" t="s">
        <v>56405</v>
      </c>
      <c r="K15761" t="s">
        <v>56453</v>
      </c>
      <c r="L15761" t="s">
        <v>56405</v>
      </c>
      <c r="M15761" t="s">
        <v>56405</v>
      </c>
      <c r="N15761" t="s">
        <v>56405</v>
      </c>
      <c r="O15761" t="s">
        <v>56405</v>
      </c>
      <c r="P15761" t="s">
        <v>56405</v>
      </c>
      <c r="Q15761" t="s">
        <v>56405</v>
      </c>
      <c r="R15761" t="s">
        <v>56405</v>
      </c>
      <c r="S15761" t="s">
        <v>56405</v>
      </c>
      <c r="T15761" t="s">
        <v>56405</v>
      </c>
      <c r="U15761" t="s">
        <v>56405</v>
      </c>
      <c r="V15761" t="s">
        <v>58545</v>
      </c>
      <c r="W15761" t="s">
        <v>56405</v>
      </c>
      <c r="X15761" t="s">
        <v>56405</v>
      </c>
      <c r="Y15761" t="s">
        <v>56405</v>
      </c>
      <c r="Z15761" t="s">
        <v>56405</v>
      </c>
    </row>
    <row r="15762" spans="1:26" x14ac:dyDescent="0.4">
      <c r="A15762">
        <v>1030828557</v>
      </c>
      <c r="B15762" t="s">
        <v>58546</v>
      </c>
      <c r="C15762" t="s">
        <v>58547</v>
      </c>
      <c r="D15762" t="s">
        <v>58546</v>
      </c>
      <c r="E15762" t="s">
        <v>58543</v>
      </c>
      <c r="F15762" t="s">
        <v>58220</v>
      </c>
      <c r="G15762" s="3" t="s">
        <v>58548</v>
      </c>
      <c r="H15762" t="s">
        <v>56412</v>
      </c>
      <c r="I15762" t="s">
        <v>56413</v>
      </c>
      <c r="J15762" t="s">
        <v>56405</v>
      </c>
      <c r="K15762" t="s">
        <v>56453</v>
      </c>
      <c r="L15762" t="s">
        <v>56405</v>
      </c>
      <c r="M15762" t="s">
        <v>56405</v>
      </c>
      <c r="N15762" t="s">
        <v>56405</v>
      </c>
      <c r="O15762" t="s">
        <v>56405</v>
      </c>
      <c r="P15762" t="s">
        <v>56405</v>
      </c>
      <c r="Q15762" t="s">
        <v>56405</v>
      </c>
      <c r="R15762" t="s">
        <v>56405</v>
      </c>
      <c r="S15762" t="s">
        <v>56405</v>
      </c>
      <c r="T15762" t="s">
        <v>56405</v>
      </c>
      <c r="U15762" t="s">
        <v>56405</v>
      </c>
      <c r="V15762" t="s">
        <v>58549</v>
      </c>
      <c r="W15762" t="s">
        <v>56405</v>
      </c>
      <c r="X15762" t="s">
        <v>56405</v>
      </c>
      <c r="Y15762" t="s">
        <v>56405</v>
      </c>
      <c r="Z15762" t="s">
        <v>56405</v>
      </c>
    </row>
    <row r="15763" spans="1:26" x14ac:dyDescent="0.4">
      <c r="A15763">
        <v>1030828558</v>
      </c>
      <c r="B15763" t="s">
        <v>58550</v>
      </c>
      <c r="C15763" t="s">
        <v>58551</v>
      </c>
      <c r="D15763" t="s">
        <v>58552</v>
      </c>
      <c r="E15763" t="s">
        <v>58553</v>
      </c>
      <c r="F15763" t="s">
        <v>58554</v>
      </c>
      <c r="G15763" s="3" t="s">
        <v>58555</v>
      </c>
      <c r="H15763" t="s">
        <v>56412</v>
      </c>
      <c r="I15763" t="s">
        <v>56413</v>
      </c>
      <c r="J15763" t="s">
        <v>56405</v>
      </c>
      <c r="K15763" t="s">
        <v>56453</v>
      </c>
      <c r="L15763" t="s">
        <v>56405</v>
      </c>
      <c r="M15763" t="s">
        <v>56405</v>
      </c>
      <c r="N15763" t="s">
        <v>56405</v>
      </c>
      <c r="O15763" t="s">
        <v>56405</v>
      </c>
      <c r="P15763" t="s">
        <v>56405</v>
      </c>
      <c r="Q15763" t="s">
        <v>56405</v>
      </c>
      <c r="R15763" t="s">
        <v>56405</v>
      </c>
      <c r="S15763" t="s">
        <v>56405</v>
      </c>
      <c r="T15763" t="s">
        <v>56405</v>
      </c>
      <c r="U15763" t="s">
        <v>56405</v>
      </c>
      <c r="V15763" t="s">
        <v>58556</v>
      </c>
      <c r="W15763" t="s">
        <v>56405</v>
      </c>
      <c r="X15763" t="s">
        <v>56405</v>
      </c>
      <c r="Y15763" t="s">
        <v>56405</v>
      </c>
      <c r="Z15763" t="s">
        <v>56405</v>
      </c>
    </row>
    <row r="15764" spans="1:26" x14ac:dyDescent="0.4">
      <c r="A15764">
        <v>1030828559</v>
      </c>
      <c r="B15764" t="s">
        <v>58557</v>
      </c>
      <c r="C15764" t="s">
        <v>58558</v>
      </c>
      <c r="D15764" t="s">
        <v>58557</v>
      </c>
      <c r="E15764" t="s">
        <v>58553</v>
      </c>
      <c r="F15764" t="s">
        <v>58554</v>
      </c>
      <c r="G15764" s="3" t="s">
        <v>58559</v>
      </c>
      <c r="H15764" t="s">
        <v>56412</v>
      </c>
      <c r="I15764" t="s">
        <v>56413</v>
      </c>
      <c r="J15764" t="s">
        <v>56405</v>
      </c>
      <c r="K15764" t="s">
        <v>56453</v>
      </c>
      <c r="L15764" t="s">
        <v>56405</v>
      </c>
      <c r="M15764" t="s">
        <v>56405</v>
      </c>
      <c r="N15764" t="s">
        <v>56405</v>
      </c>
      <c r="O15764" t="s">
        <v>56405</v>
      </c>
      <c r="P15764" t="s">
        <v>56405</v>
      </c>
      <c r="Q15764" t="s">
        <v>56405</v>
      </c>
      <c r="R15764" t="s">
        <v>56405</v>
      </c>
      <c r="S15764" t="s">
        <v>56405</v>
      </c>
      <c r="T15764" t="s">
        <v>56405</v>
      </c>
      <c r="U15764" t="s">
        <v>56405</v>
      </c>
      <c r="V15764" t="s">
        <v>58560</v>
      </c>
      <c r="W15764" t="s">
        <v>56405</v>
      </c>
      <c r="X15764" t="s">
        <v>56405</v>
      </c>
      <c r="Y15764" t="s">
        <v>56405</v>
      </c>
      <c r="Z15764" t="s">
        <v>56405</v>
      </c>
    </row>
    <row r="15765" spans="1:26" x14ac:dyDescent="0.4">
      <c r="A15765">
        <v>1030828560</v>
      </c>
      <c r="B15765" t="s">
        <v>58561</v>
      </c>
      <c r="C15765" t="s">
        <v>58562</v>
      </c>
      <c r="D15765" t="s">
        <v>58563</v>
      </c>
      <c r="E15765" t="s">
        <v>58564</v>
      </c>
      <c r="F15765" t="s">
        <v>57573</v>
      </c>
      <c r="G15765" s="3" t="s">
        <v>58565</v>
      </c>
      <c r="H15765" t="s">
        <v>56412</v>
      </c>
      <c r="I15765" t="s">
        <v>56413</v>
      </c>
      <c r="J15765" t="s">
        <v>56405</v>
      </c>
      <c r="K15765" t="s">
        <v>58566</v>
      </c>
      <c r="L15765" t="s">
        <v>56405</v>
      </c>
      <c r="M15765" t="s">
        <v>56405</v>
      </c>
      <c r="N15765" t="s">
        <v>56405</v>
      </c>
      <c r="O15765" t="s">
        <v>56405</v>
      </c>
      <c r="P15765" t="s">
        <v>56405</v>
      </c>
      <c r="Q15765" t="s">
        <v>56405</v>
      </c>
      <c r="R15765" t="s">
        <v>56405</v>
      </c>
      <c r="S15765" t="s">
        <v>56405</v>
      </c>
      <c r="T15765" t="s">
        <v>56405</v>
      </c>
      <c r="U15765" t="s">
        <v>56405</v>
      </c>
      <c r="V15765" t="s">
        <v>58567</v>
      </c>
      <c r="W15765" t="s">
        <v>56405</v>
      </c>
      <c r="X15765" t="s">
        <v>56405</v>
      </c>
      <c r="Y15765" t="s">
        <v>56405</v>
      </c>
      <c r="Z15765" t="s">
        <v>56405</v>
      </c>
    </row>
    <row r="15766" spans="1:26" x14ac:dyDescent="0.4">
      <c r="A15766">
        <v>1030828561</v>
      </c>
      <c r="B15766" t="s">
        <v>58568</v>
      </c>
      <c r="C15766" t="s">
        <v>58569</v>
      </c>
      <c r="D15766" t="s">
        <v>58570</v>
      </c>
      <c r="E15766" t="s">
        <v>58564</v>
      </c>
      <c r="F15766" t="s">
        <v>57573</v>
      </c>
      <c r="G15766" s="3" t="s">
        <v>58571</v>
      </c>
      <c r="H15766" t="s">
        <v>56412</v>
      </c>
      <c r="I15766" t="s">
        <v>56413</v>
      </c>
      <c r="J15766" t="s">
        <v>56405</v>
      </c>
      <c r="K15766" t="s">
        <v>56453</v>
      </c>
      <c r="L15766" t="s">
        <v>56405</v>
      </c>
      <c r="M15766" t="s">
        <v>56405</v>
      </c>
      <c r="N15766" t="s">
        <v>56405</v>
      </c>
      <c r="O15766" t="s">
        <v>56405</v>
      </c>
      <c r="P15766" t="s">
        <v>56405</v>
      </c>
      <c r="Q15766" t="s">
        <v>56405</v>
      </c>
      <c r="R15766" t="s">
        <v>56405</v>
      </c>
      <c r="S15766" t="s">
        <v>56405</v>
      </c>
      <c r="T15766" t="s">
        <v>56405</v>
      </c>
      <c r="U15766" t="s">
        <v>56405</v>
      </c>
      <c r="V15766" t="s">
        <v>58572</v>
      </c>
      <c r="W15766" t="s">
        <v>56405</v>
      </c>
      <c r="X15766" t="s">
        <v>56405</v>
      </c>
      <c r="Y15766" t="s">
        <v>56405</v>
      </c>
      <c r="Z15766" t="s">
        <v>56405</v>
      </c>
    </row>
    <row r="15767" spans="1:26" x14ac:dyDescent="0.4">
      <c r="A15767">
        <v>1030828562</v>
      </c>
      <c r="B15767" t="s">
        <v>58573</v>
      </c>
      <c r="C15767" t="s">
        <v>58574</v>
      </c>
      <c r="D15767" t="s">
        <v>58575</v>
      </c>
      <c r="E15767" t="s">
        <v>58553</v>
      </c>
      <c r="F15767" t="s">
        <v>58554</v>
      </c>
      <c r="G15767" s="3" t="s">
        <v>58576</v>
      </c>
      <c r="H15767" t="s">
        <v>56412</v>
      </c>
      <c r="I15767" t="s">
        <v>56413</v>
      </c>
      <c r="J15767" t="s">
        <v>56405</v>
      </c>
      <c r="K15767" t="s">
        <v>56453</v>
      </c>
      <c r="L15767" t="s">
        <v>56405</v>
      </c>
      <c r="M15767" t="s">
        <v>56405</v>
      </c>
      <c r="N15767" t="s">
        <v>56405</v>
      </c>
      <c r="O15767" t="s">
        <v>56405</v>
      </c>
      <c r="P15767" t="s">
        <v>56405</v>
      </c>
      <c r="Q15767" t="s">
        <v>56405</v>
      </c>
      <c r="R15767" t="s">
        <v>56405</v>
      </c>
      <c r="S15767" t="s">
        <v>56405</v>
      </c>
      <c r="T15767" t="s">
        <v>56405</v>
      </c>
      <c r="U15767" t="s">
        <v>56405</v>
      </c>
      <c r="V15767" t="s">
        <v>58577</v>
      </c>
      <c r="W15767" t="s">
        <v>56405</v>
      </c>
      <c r="X15767" t="s">
        <v>56405</v>
      </c>
      <c r="Y15767" t="s">
        <v>56405</v>
      </c>
      <c r="Z15767" t="s">
        <v>56405</v>
      </c>
    </row>
    <row r="15768" spans="1:26" x14ac:dyDescent="0.4">
      <c r="A15768">
        <v>1030828563</v>
      </c>
      <c r="B15768" t="s">
        <v>58578</v>
      </c>
      <c r="C15768" t="s">
        <v>58579</v>
      </c>
      <c r="D15768" t="s">
        <v>58580</v>
      </c>
      <c r="E15768" t="s">
        <v>58581</v>
      </c>
      <c r="F15768" t="s">
        <v>56405</v>
      </c>
      <c r="G15768" s="3" t="s">
        <v>58582</v>
      </c>
      <c r="H15768" t="s">
        <v>56412</v>
      </c>
      <c r="I15768" t="s">
        <v>56413</v>
      </c>
      <c r="J15768" t="s">
        <v>56405</v>
      </c>
      <c r="K15768" t="s">
        <v>56453</v>
      </c>
      <c r="L15768" t="s">
        <v>56405</v>
      </c>
      <c r="M15768" t="s">
        <v>56405</v>
      </c>
      <c r="N15768" t="s">
        <v>56405</v>
      </c>
      <c r="O15768" t="s">
        <v>56405</v>
      </c>
      <c r="P15768" t="s">
        <v>56405</v>
      </c>
      <c r="Q15768" t="s">
        <v>56405</v>
      </c>
      <c r="R15768" t="s">
        <v>56405</v>
      </c>
      <c r="S15768" t="s">
        <v>56405</v>
      </c>
      <c r="T15768" t="s">
        <v>56405</v>
      </c>
      <c r="U15768" t="s">
        <v>56405</v>
      </c>
      <c r="V15768" t="s">
        <v>58583</v>
      </c>
      <c r="W15768" t="s">
        <v>56405</v>
      </c>
      <c r="X15768" t="s">
        <v>56405</v>
      </c>
      <c r="Y15768" t="s">
        <v>56405</v>
      </c>
      <c r="Z15768" t="s">
        <v>56405</v>
      </c>
    </row>
    <row r="15769" spans="1:26" x14ac:dyDescent="0.4">
      <c r="A15769">
        <v>1030828564</v>
      </c>
      <c r="B15769" t="s">
        <v>58584</v>
      </c>
      <c r="C15769" t="s">
        <v>58585</v>
      </c>
      <c r="D15769" t="s">
        <v>58586</v>
      </c>
      <c r="E15769" t="s">
        <v>58553</v>
      </c>
      <c r="F15769" t="s">
        <v>58554</v>
      </c>
      <c r="G15769" s="3" t="s">
        <v>58587</v>
      </c>
      <c r="H15769" t="s">
        <v>56412</v>
      </c>
      <c r="I15769" t="s">
        <v>56413</v>
      </c>
      <c r="J15769" t="s">
        <v>56405</v>
      </c>
      <c r="K15769" t="s">
        <v>56453</v>
      </c>
      <c r="L15769" t="s">
        <v>56405</v>
      </c>
      <c r="M15769" t="s">
        <v>56405</v>
      </c>
      <c r="N15769" t="s">
        <v>56405</v>
      </c>
      <c r="O15769" t="s">
        <v>56405</v>
      </c>
      <c r="P15769" t="s">
        <v>56405</v>
      </c>
      <c r="Q15769" t="s">
        <v>56405</v>
      </c>
      <c r="R15769" t="s">
        <v>56405</v>
      </c>
      <c r="S15769" t="s">
        <v>56405</v>
      </c>
      <c r="T15769" t="s">
        <v>56405</v>
      </c>
      <c r="U15769" t="s">
        <v>56405</v>
      </c>
      <c r="V15769" t="s">
        <v>58588</v>
      </c>
      <c r="W15769" t="s">
        <v>56405</v>
      </c>
      <c r="X15769" t="s">
        <v>56405</v>
      </c>
      <c r="Y15769" t="s">
        <v>56405</v>
      </c>
      <c r="Z15769" t="s">
        <v>56405</v>
      </c>
    </row>
    <row r="15770" spans="1:26" x14ac:dyDescent="0.4">
      <c r="A15770">
        <v>1030828565</v>
      </c>
      <c r="B15770" t="s">
        <v>58589</v>
      </c>
      <c r="C15770" t="s">
        <v>58590</v>
      </c>
      <c r="D15770" t="s">
        <v>58591</v>
      </c>
      <c r="E15770" t="s">
        <v>58564</v>
      </c>
      <c r="F15770" t="s">
        <v>57573</v>
      </c>
      <c r="G15770" s="3" t="s">
        <v>58592</v>
      </c>
      <c r="H15770" t="s">
        <v>56412</v>
      </c>
      <c r="I15770" t="s">
        <v>56413</v>
      </c>
      <c r="J15770" t="s">
        <v>56405</v>
      </c>
      <c r="K15770" t="s">
        <v>56453</v>
      </c>
      <c r="L15770" t="s">
        <v>56405</v>
      </c>
      <c r="M15770" t="s">
        <v>56405</v>
      </c>
      <c r="N15770" t="s">
        <v>56405</v>
      </c>
      <c r="O15770" t="s">
        <v>56405</v>
      </c>
      <c r="P15770" t="s">
        <v>56405</v>
      </c>
      <c r="Q15770" t="s">
        <v>56405</v>
      </c>
      <c r="R15770" t="s">
        <v>56405</v>
      </c>
      <c r="S15770" t="s">
        <v>56405</v>
      </c>
      <c r="T15770" t="s">
        <v>56405</v>
      </c>
      <c r="U15770" t="s">
        <v>56405</v>
      </c>
      <c r="V15770" t="s">
        <v>58593</v>
      </c>
      <c r="W15770" t="s">
        <v>56405</v>
      </c>
      <c r="X15770" t="s">
        <v>56405</v>
      </c>
      <c r="Y15770" t="s">
        <v>56405</v>
      </c>
      <c r="Z15770" t="s">
        <v>56405</v>
      </c>
    </row>
    <row r="15771" spans="1:26" x14ac:dyDescent="0.4">
      <c r="A15771">
        <v>1030828566</v>
      </c>
      <c r="B15771" t="s">
        <v>58594</v>
      </c>
      <c r="C15771" t="s">
        <v>58595</v>
      </c>
      <c r="D15771" t="s">
        <v>58596</v>
      </c>
      <c r="E15771" t="s">
        <v>58553</v>
      </c>
      <c r="F15771" t="s">
        <v>58554</v>
      </c>
      <c r="G15771" s="3" t="s">
        <v>58597</v>
      </c>
      <c r="H15771" t="s">
        <v>56412</v>
      </c>
      <c r="I15771" t="s">
        <v>56413</v>
      </c>
      <c r="J15771" t="s">
        <v>56405</v>
      </c>
      <c r="K15771" t="s">
        <v>56453</v>
      </c>
      <c r="L15771" t="s">
        <v>56405</v>
      </c>
      <c r="M15771" t="s">
        <v>56405</v>
      </c>
      <c r="N15771" t="s">
        <v>56405</v>
      </c>
      <c r="O15771" t="s">
        <v>56405</v>
      </c>
      <c r="P15771" t="s">
        <v>56405</v>
      </c>
      <c r="Q15771" t="s">
        <v>56405</v>
      </c>
      <c r="R15771" t="s">
        <v>56405</v>
      </c>
      <c r="S15771" t="s">
        <v>56405</v>
      </c>
      <c r="T15771" t="s">
        <v>56405</v>
      </c>
      <c r="U15771" t="s">
        <v>56405</v>
      </c>
      <c r="V15771" t="s">
        <v>58598</v>
      </c>
      <c r="W15771" t="s">
        <v>56405</v>
      </c>
      <c r="X15771" t="s">
        <v>56405</v>
      </c>
      <c r="Y15771" t="s">
        <v>56405</v>
      </c>
      <c r="Z15771" t="s">
        <v>56405</v>
      </c>
    </row>
    <row r="15772" spans="1:26" x14ac:dyDescent="0.4">
      <c r="A15772">
        <v>1030828567</v>
      </c>
      <c r="B15772" t="s">
        <v>58599</v>
      </c>
      <c r="C15772" t="s">
        <v>58600</v>
      </c>
      <c r="D15772" t="s">
        <v>58601</v>
      </c>
      <c r="E15772" t="s">
        <v>58553</v>
      </c>
      <c r="F15772" t="s">
        <v>58554</v>
      </c>
      <c r="G15772" s="3" t="s">
        <v>58602</v>
      </c>
      <c r="H15772" t="s">
        <v>56412</v>
      </c>
      <c r="I15772" t="s">
        <v>56413</v>
      </c>
      <c r="J15772" t="s">
        <v>56405</v>
      </c>
      <c r="K15772" t="s">
        <v>56453</v>
      </c>
      <c r="L15772" t="s">
        <v>56405</v>
      </c>
      <c r="M15772" t="s">
        <v>56405</v>
      </c>
      <c r="N15772" t="s">
        <v>56405</v>
      </c>
      <c r="O15772" t="s">
        <v>56405</v>
      </c>
      <c r="P15772" t="s">
        <v>56405</v>
      </c>
      <c r="Q15772" t="s">
        <v>56405</v>
      </c>
      <c r="R15772" t="s">
        <v>56405</v>
      </c>
      <c r="S15772" t="s">
        <v>56405</v>
      </c>
      <c r="T15772" t="s">
        <v>56405</v>
      </c>
      <c r="U15772" t="s">
        <v>56405</v>
      </c>
      <c r="V15772" t="s">
        <v>58603</v>
      </c>
      <c r="W15772" t="s">
        <v>56405</v>
      </c>
      <c r="X15772" t="s">
        <v>56405</v>
      </c>
      <c r="Y15772" t="s">
        <v>56405</v>
      </c>
      <c r="Z15772" t="s">
        <v>56405</v>
      </c>
    </row>
    <row r="15773" spans="1:26" x14ac:dyDescent="0.4">
      <c r="A15773">
        <v>1030828568</v>
      </c>
      <c r="B15773" t="s">
        <v>58604</v>
      </c>
      <c r="C15773" t="s">
        <v>58605</v>
      </c>
      <c r="D15773" t="s">
        <v>58606</v>
      </c>
      <c r="E15773" t="s">
        <v>58553</v>
      </c>
      <c r="F15773" t="s">
        <v>58554</v>
      </c>
      <c r="G15773" s="3" t="s">
        <v>58607</v>
      </c>
      <c r="H15773" t="s">
        <v>56412</v>
      </c>
      <c r="I15773" t="s">
        <v>56413</v>
      </c>
      <c r="J15773" t="s">
        <v>56405</v>
      </c>
      <c r="K15773" t="s">
        <v>56453</v>
      </c>
      <c r="L15773" t="s">
        <v>56405</v>
      </c>
      <c r="M15773" t="s">
        <v>56405</v>
      </c>
      <c r="N15773" t="s">
        <v>56405</v>
      </c>
      <c r="O15773" t="s">
        <v>56405</v>
      </c>
      <c r="P15773" t="s">
        <v>56405</v>
      </c>
      <c r="Q15773" t="s">
        <v>56405</v>
      </c>
      <c r="R15773" t="s">
        <v>56405</v>
      </c>
      <c r="S15773" t="s">
        <v>56405</v>
      </c>
      <c r="T15773" t="s">
        <v>56405</v>
      </c>
      <c r="U15773" t="s">
        <v>56405</v>
      </c>
      <c r="V15773" t="s">
        <v>58608</v>
      </c>
      <c r="W15773" t="s">
        <v>56405</v>
      </c>
      <c r="X15773" t="s">
        <v>56405</v>
      </c>
      <c r="Y15773" t="s">
        <v>56405</v>
      </c>
      <c r="Z15773" t="s">
        <v>56405</v>
      </c>
    </row>
    <row r="15774" spans="1:26" x14ac:dyDescent="0.4">
      <c r="A15774">
        <v>1030828569</v>
      </c>
      <c r="B15774" t="s">
        <v>58609</v>
      </c>
      <c r="C15774" t="s">
        <v>58610</v>
      </c>
      <c r="D15774" t="s">
        <v>58611</v>
      </c>
      <c r="E15774" t="s">
        <v>58553</v>
      </c>
      <c r="F15774" t="s">
        <v>58554</v>
      </c>
      <c r="G15774" s="3" t="s">
        <v>58612</v>
      </c>
      <c r="H15774" t="s">
        <v>56412</v>
      </c>
      <c r="I15774" t="s">
        <v>56413</v>
      </c>
      <c r="J15774" t="s">
        <v>56405</v>
      </c>
      <c r="K15774" t="s">
        <v>56453</v>
      </c>
      <c r="L15774" t="s">
        <v>56405</v>
      </c>
      <c r="M15774" t="s">
        <v>56405</v>
      </c>
      <c r="N15774" t="s">
        <v>56405</v>
      </c>
      <c r="O15774" t="s">
        <v>56405</v>
      </c>
      <c r="P15774" t="s">
        <v>56405</v>
      </c>
      <c r="Q15774" t="s">
        <v>56405</v>
      </c>
      <c r="R15774" t="s">
        <v>56405</v>
      </c>
      <c r="S15774" t="s">
        <v>56405</v>
      </c>
      <c r="T15774" t="s">
        <v>56405</v>
      </c>
      <c r="U15774" t="s">
        <v>56405</v>
      </c>
      <c r="V15774" t="s">
        <v>58613</v>
      </c>
      <c r="W15774" t="s">
        <v>56405</v>
      </c>
      <c r="X15774" t="s">
        <v>56405</v>
      </c>
      <c r="Y15774" t="s">
        <v>56405</v>
      </c>
      <c r="Z15774" t="s">
        <v>56405</v>
      </c>
    </row>
    <row r="15775" spans="1:26" x14ac:dyDescent="0.4">
      <c r="A15775">
        <v>1032671191</v>
      </c>
      <c r="B15775" t="s">
        <v>58614</v>
      </c>
      <c r="C15775" t="s">
        <v>58615</v>
      </c>
      <c r="D15775" t="s">
        <v>58616</v>
      </c>
      <c r="E15775" t="s">
        <v>58617</v>
      </c>
      <c r="F15775" t="s">
        <v>57181</v>
      </c>
      <c r="G15775" s="3" t="s">
        <v>58618</v>
      </c>
      <c r="H15775" t="s">
        <v>56412</v>
      </c>
      <c r="I15775" t="s">
        <v>56413</v>
      </c>
      <c r="J15775" t="s">
        <v>56405</v>
      </c>
      <c r="K15775" t="s">
        <v>56453</v>
      </c>
      <c r="L15775" t="s">
        <v>56405</v>
      </c>
      <c r="M15775" t="s">
        <v>56405</v>
      </c>
      <c r="N15775" t="s">
        <v>56405</v>
      </c>
      <c r="O15775" t="s">
        <v>56405</v>
      </c>
      <c r="P15775" t="s">
        <v>56405</v>
      </c>
      <c r="Q15775" t="s">
        <v>56405</v>
      </c>
      <c r="R15775" t="s">
        <v>56405</v>
      </c>
      <c r="S15775" t="s">
        <v>56405</v>
      </c>
      <c r="T15775" t="s">
        <v>56405</v>
      </c>
      <c r="U15775" t="s">
        <v>56405</v>
      </c>
      <c r="V15775" t="s">
        <v>58619</v>
      </c>
      <c r="W15775" t="s">
        <v>56405</v>
      </c>
      <c r="X15775" t="s">
        <v>56405</v>
      </c>
      <c r="Y15775" t="s">
        <v>56405</v>
      </c>
      <c r="Z15775" t="s">
        <v>56405</v>
      </c>
    </row>
    <row r="15776" spans="1:26" x14ac:dyDescent="0.4">
      <c r="A15776">
        <v>1032671190</v>
      </c>
      <c r="B15776" t="s">
        <v>58620</v>
      </c>
      <c r="C15776" t="s">
        <v>58621</v>
      </c>
      <c r="D15776" t="s">
        <v>58622</v>
      </c>
      <c r="E15776" t="s">
        <v>58617</v>
      </c>
      <c r="F15776" t="s">
        <v>58623</v>
      </c>
      <c r="G15776" s="3" t="s">
        <v>58624</v>
      </c>
      <c r="H15776" t="s">
        <v>56412</v>
      </c>
      <c r="I15776" t="s">
        <v>56413</v>
      </c>
      <c r="J15776" t="s">
        <v>56405</v>
      </c>
      <c r="K15776" t="s">
        <v>56906</v>
      </c>
      <c r="L15776" t="s">
        <v>56405</v>
      </c>
      <c r="M15776" t="s">
        <v>56405</v>
      </c>
      <c r="N15776" t="s">
        <v>56405</v>
      </c>
      <c r="O15776" t="s">
        <v>56405</v>
      </c>
      <c r="P15776" t="s">
        <v>56405</v>
      </c>
      <c r="Q15776" t="s">
        <v>56405</v>
      </c>
      <c r="R15776" t="s">
        <v>56405</v>
      </c>
      <c r="S15776" t="s">
        <v>56405</v>
      </c>
      <c r="T15776" t="s">
        <v>56405</v>
      </c>
      <c r="U15776" t="s">
        <v>56405</v>
      </c>
      <c r="V15776" t="s">
        <v>58625</v>
      </c>
      <c r="W15776" t="s">
        <v>56405</v>
      </c>
      <c r="X15776" t="s">
        <v>56405</v>
      </c>
      <c r="Y15776" t="s">
        <v>56405</v>
      </c>
      <c r="Z15776" t="s">
        <v>56405</v>
      </c>
    </row>
    <row r="15777" spans="1:26" x14ac:dyDescent="0.4">
      <c r="A15777">
        <v>1032671193</v>
      </c>
      <c r="B15777" t="s">
        <v>58626</v>
      </c>
      <c r="C15777" t="s">
        <v>58626</v>
      </c>
      <c r="D15777" t="s">
        <v>58627</v>
      </c>
      <c r="E15777" t="s">
        <v>58617</v>
      </c>
      <c r="F15777" t="s">
        <v>58628</v>
      </c>
      <c r="G15777" s="3" t="s">
        <v>58629</v>
      </c>
      <c r="H15777" t="s">
        <v>56412</v>
      </c>
      <c r="I15777" t="s">
        <v>56413</v>
      </c>
      <c r="J15777" t="s">
        <v>56405</v>
      </c>
      <c r="K15777" t="s">
        <v>56453</v>
      </c>
      <c r="L15777" t="s">
        <v>56405</v>
      </c>
      <c r="M15777" t="s">
        <v>56405</v>
      </c>
      <c r="N15777" t="s">
        <v>56405</v>
      </c>
      <c r="O15777" t="s">
        <v>56405</v>
      </c>
      <c r="P15777" t="s">
        <v>56405</v>
      </c>
      <c r="Q15777" t="s">
        <v>56405</v>
      </c>
      <c r="R15777" t="s">
        <v>56405</v>
      </c>
      <c r="S15777" t="s">
        <v>56405</v>
      </c>
      <c r="T15777" t="s">
        <v>56405</v>
      </c>
      <c r="U15777" t="s">
        <v>56405</v>
      </c>
      <c r="V15777" t="s">
        <v>58630</v>
      </c>
      <c r="W15777" t="s">
        <v>56405</v>
      </c>
      <c r="X15777" t="s">
        <v>56405</v>
      </c>
      <c r="Y15777" t="s">
        <v>56405</v>
      </c>
      <c r="Z15777" t="s">
        <v>56405</v>
      </c>
    </row>
    <row r="15778" spans="1:26" x14ac:dyDescent="0.4">
      <c r="A15778">
        <v>1032671194</v>
      </c>
      <c r="B15778" t="s">
        <v>58631</v>
      </c>
      <c r="C15778" t="s">
        <v>58632</v>
      </c>
      <c r="D15778" t="s">
        <v>58633</v>
      </c>
      <c r="E15778" t="s">
        <v>58617</v>
      </c>
      <c r="F15778" t="s">
        <v>58623</v>
      </c>
      <c r="G15778" s="3" t="s">
        <v>58634</v>
      </c>
      <c r="H15778" t="s">
        <v>56412</v>
      </c>
      <c r="I15778" t="s">
        <v>56413</v>
      </c>
      <c r="J15778" t="s">
        <v>56405</v>
      </c>
      <c r="K15778" t="s">
        <v>56453</v>
      </c>
      <c r="L15778" t="s">
        <v>56405</v>
      </c>
      <c r="M15778" t="s">
        <v>56405</v>
      </c>
      <c r="N15778" t="s">
        <v>56405</v>
      </c>
      <c r="O15778" t="s">
        <v>56405</v>
      </c>
      <c r="P15778" t="s">
        <v>56405</v>
      </c>
      <c r="Q15778" t="s">
        <v>56405</v>
      </c>
      <c r="R15778" t="s">
        <v>56405</v>
      </c>
      <c r="S15778" t="s">
        <v>56405</v>
      </c>
      <c r="T15778" t="s">
        <v>56405</v>
      </c>
      <c r="U15778" t="s">
        <v>56405</v>
      </c>
      <c r="V15778" t="s">
        <v>58635</v>
      </c>
      <c r="W15778" t="s">
        <v>56405</v>
      </c>
      <c r="X15778" t="s">
        <v>56405</v>
      </c>
      <c r="Y15778" t="s">
        <v>56405</v>
      </c>
      <c r="Z15778" t="s">
        <v>56405</v>
      </c>
    </row>
    <row r="15779" spans="1:26" x14ac:dyDescent="0.4">
      <c r="A15779">
        <v>1032671196</v>
      </c>
      <c r="B15779" t="s">
        <v>58636</v>
      </c>
      <c r="C15779" t="s">
        <v>58637</v>
      </c>
      <c r="D15779" t="s">
        <v>58638</v>
      </c>
      <c r="E15779" t="s">
        <v>58617</v>
      </c>
      <c r="F15779" t="s">
        <v>57181</v>
      </c>
      <c r="G15779" s="3" t="s">
        <v>58639</v>
      </c>
      <c r="H15779" t="s">
        <v>56412</v>
      </c>
      <c r="I15779" t="s">
        <v>56413</v>
      </c>
      <c r="J15779" t="s">
        <v>56405</v>
      </c>
      <c r="K15779" t="s">
        <v>56453</v>
      </c>
      <c r="L15779" t="s">
        <v>56405</v>
      </c>
      <c r="M15779" t="s">
        <v>56405</v>
      </c>
      <c r="N15779" t="s">
        <v>56405</v>
      </c>
      <c r="O15779" t="s">
        <v>56405</v>
      </c>
      <c r="P15779" t="s">
        <v>56405</v>
      </c>
      <c r="Q15779" t="s">
        <v>56405</v>
      </c>
      <c r="R15779" t="s">
        <v>56405</v>
      </c>
      <c r="S15779" t="s">
        <v>56405</v>
      </c>
      <c r="T15779" t="s">
        <v>56405</v>
      </c>
      <c r="U15779" t="s">
        <v>56405</v>
      </c>
      <c r="V15779" t="s">
        <v>58640</v>
      </c>
      <c r="W15779" t="s">
        <v>56405</v>
      </c>
      <c r="X15779" t="s">
        <v>56405</v>
      </c>
      <c r="Y15779" t="s">
        <v>56405</v>
      </c>
      <c r="Z15779" t="s">
        <v>56405</v>
      </c>
    </row>
    <row r="15780" spans="1:26" x14ac:dyDescent="0.4">
      <c r="A15780">
        <v>1032671197</v>
      </c>
      <c r="B15780" t="s">
        <v>58641</v>
      </c>
      <c r="C15780" t="s">
        <v>58642</v>
      </c>
      <c r="D15780" t="s">
        <v>58643</v>
      </c>
      <c r="E15780" t="s">
        <v>58617</v>
      </c>
      <c r="F15780" t="s">
        <v>57176</v>
      </c>
      <c r="G15780" s="3" t="s">
        <v>58644</v>
      </c>
      <c r="H15780" t="s">
        <v>56412</v>
      </c>
      <c r="I15780" t="s">
        <v>56413</v>
      </c>
      <c r="J15780" t="s">
        <v>56405</v>
      </c>
      <c r="K15780" t="s">
        <v>56453</v>
      </c>
      <c r="L15780" t="s">
        <v>56405</v>
      </c>
      <c r="M15780" t="s">
        <v>56405</v>
      </c>
      <c r="N15780" t="s">
        <v>56405</v>
      </c>
      <c r="O15780" t="s">
        <v>56405</v>
      </c>
      <c r="P15780" t="s">
        <v>56405</v>
      </c>
      <c r="Q15780" t="s">
        <v>56405</v>
      </c>
      <c r="R15780" t="s">
        <v>56405</v>
      </c>
      <c r="S15780" t="s">
        <v>56405</v>
      </c>
      <c r="T15780" t="s">
        <v>56405</v>
      </c>
      <c r="U15780" t="s">
        <v>56405</v>
      </c>
      <c r="V15780" t="s">
        <v>58645</v>
      </c>
      <c r="W15780" t="s">
        <v>56405</v>
      </c>
      <c r="X15780" t="s">
        <v>56405</v>
      </c>
      <c r="Y15780" t="s">
        <v>56405</v>
      </c>
      <c r="Z15780" t="s">
        <v>56405</v>
      </c>
    </row>
    <row r="15781" spans="1:26" x14ac:dyDescent="0.4">
      <c r="A15781">
        <v>1032671198</v>
      </c>
      <c r="B15781" t="s">
        <v>58646</v>
      </c>
      <c r="C15781" t="s">
        <v>58647</v>
      </c>
      <c r="D15781" t="s">
        <v>58648</v>
      </c>
      <c r="E15781" t="s">
        <v>58617</v>
      </c>
      <c r="F15781" t="s">
        <v>57176</v>
      </c>
      <c r="G15781" s="3" t="s">
        <v>58649</v>
      </c>
      <c r="H15781" t="s">
        <v>56412</v>
      </c>
      <c r="I15781" t="s">
        <v>56413</v>
      </c>
      <c r="J15781" t="s">
        <v>56405</v>
      </c>
      <c r="K15781" t="s">
        <v>56453</v>
      </c>
      <c r="L15781" t="s">
        <v>56405</v>
      </c>
      <c r="M15781" t="s">
        <v>56405</v>
      </c>
      <c r="N15781" t="s">
        <v>56405</v>
      </c>
      <c r="O15781" t="s">
        <v>56405</v>
      </c>
      <c r="P15781" t="s">
        <v>56405</v>
      </c>
      <c r="Q15781" t="s">
        <v>56405</v>
      </c>
      <c r="R15781" t="s">
        <v>56405</v>
      </c>
      <c r="S15781" t="s">
        <v>56405</v>
      </c>
      <c r="T15781" t="s">
        <v>56405</v>
      </c>
      <c r="U15781" t="s">
        <v>56405</v>
      </c>
      <c r="V15781" t="s">
        <v>58650</v>
      </c>
      <c r="W15781" t="s">
        <v>56405</v>
      </c>
      <c r="X15781" t="s">
        <v>56405</v>
      </c>
      <c r="Y15781" t="s">
        <v>56405</v>
      </c>
      <c r="Z15781" t="s">
        <v>56405</v>
      </c>
    </row>
    <row r="15782" spans="1:26" x14ac:dyDescent="0.4">
      <c r="A15782">
        <v>1032671199</v>
      </c>
      <c r="B15782" t="s">
        <v>58651</v>
      </c>
      <c r="C15782" t="s">
        <v>58652</v>
      </c>
      <c r="D15782" t="s">
        <v>58653</v>
      </c>
      <c r="E15782" t="s">
        <v>58617</v>
      </c>
      <c r="F15782" t="s">
        <v>58623</v>
      </c>
      <c r="G15782" s="3" t="s">
        <v>58654</v>
      </c>
      <c r="H15782" t="s">
        <v>56412</v>
      </c>
      <c r="I15782" t="s">
        <v>56413</v>
      </c>
      <c r="J15782" t="s">
        <v>56405</v>
      </c>
      <c r="K15782" t="s">
        <v>56453</v>
      </c>
      <c r="L15782" t="s">
        <v>56405</v>
      </c>
      <c r="M15782" t="s">
        <v>56405</v>
      </c>
      <c r="N15782" t="s">
        <v>56405</v>
      </c>
      <c r="O15782" t="s">
        <v>56405</v>
      </c>
      <c r="P15782" t="s">
        <v>56405</v>
      </c>
      <c r="Q15782" t="s">
        <v>56405</v>
      </c>
      <c r="R15782" t="s">
        <v>56405</v>
      </c>
      <c r="S15782" t="s">
        <v>56405</v>
      </c>
      <c r="T15782" t="s">
        <v>56405</v>
      </c>
      <c r="U15782" t="s">
        <v>56405</v>
      </c>
      <c r="V15782" t="s">
        <v>58655</v>
      </c>
      <c r="W15782" t="s">
        <v>56405</v>
      </c>
      <c r="X15782" t="s">
        <v>56405</v>
      </c>
      <c r="Y15782" t="s">
        <v>56405</v>
      </c>
      <c r="Z15782" t="s">
        <v>56405</v>
      </c>
    </row>
    <row r="15783" spans="1:26" x14ac:dyDescent="0.4">
      <c r="A15783">
        <v>1032671202</v>
      </c>
      <c r="B15783" t="s">
        <v>58656</v>
      </c>
      <c r="C15783" t="s">
        <v>58657</v>
      </c>
      <c r="D15783" t="s">
        <v>58658</v>
      </c>
      <c r="E15783" t="s">
        <v>58617</v>
      </c>
      <c r="F15783" t="s">
        <v>57176</v>
      </c>
      <c r="G15783" s="3" t="s">
        <v>58659</v>
      </c>
      <c r="H15783" t="s">
        <v>56412</v>
      </c>
      <c r="I15783" t="s">
        <v>56413</v>
      </c>
      <c r="J15783" t="s">
        <v>56405</v>
      </c>
      <c r="K15783" t="s">
        <v>56453</v>
      </c>
      <c r="L15783" t="s">
        <v>56405</v>
      </c>
      <c r="M15783" t="s">
        <v>56405</v>
      </c>
      <c r="N15783" t="s">
        <v>56405</v>
      </c>
      <c r="O15783" t="s">
        <v>56405</v>
      </c>
      <c r="P15783" t="s">
        <v>56405</v>
      </c>
      <c r="Q15783" t="s">
        <v>56405</v>
      </c>
      <c r="R15783" t="s">
        <v>56405</v>
      </c>
      <c r="S15783" t="s">
        <v>56405</v>
      </c>
      <c r="T15783" t="s">
        <v>56405</v>
      </c>
      <c r="U15783" t="s">
        <v>56405</v>
      </c>
      <c r="V15783" t="s">
        <v>58660</v>
      </c>
      <c r="W15783" t="s">
        <v>56405</v>
      </c>
      <c r="X15783" t="s">
        <v>56405</v>
      </c>
      <c r="Y15783" t="s">
        <v>56405</v>
      </c>
      <c r="Z15783" t="s">
        <v>56405</v>
      </c>
    </row>
    <row r="15784" spans="1:26" x14ac:dyDescent="0.4">
      <c r="A15784">
        <v>1032671203</v>
      </c>
      <c r="B15784" t="s">
        <v>58661</v>
      </c>
      <c r="C15784" t="s">
        <v>58661</v>
      </c>
      <c r="D15784" t="s">
        <v>58662</v>
      </c>
      <c r="E15784" t="s">
        <v>58617</v>
      </c>
      <c r="F15784" t="s">
        <v>58628</v>
      </c>
      <c r="G15784" s="3" t="s">
        <v>58663</v>
      </c>
      <c r="H15784" t="s">
        <v>56412</v>
      </c>
      <c r="I15784" t="s">
        <v>56413</v>
      </c>
      <c r="J15784" t="s">
        <v>56405</v>
      </c>
      <c r="K15784" t="s">
        <v>56906</v>
      </c>
      <c r="L15784" t="s">
        <v>56405</v>
      </c>
      <c r="M15784" t="s">
        <v>56405</v>
      </c>
      <c r="N15784" t="s">
        <v>56405</v>
      </c>
      <c r="O15784" t="s">
        <v>56405</v>
      </c>
      <c r="P15784" t="s">
        <v>56405</v>
      </c>
      <c r="Q15784" t="s">
        <v>56405</v>
      </c>
      <c r="R15784" t="s">
        <v>56405</v>
      </c>
      <c r="S15784" t="s">
        <v>56405</v>
      </c>
      <c r="T15784" t="s">
        <v>56405</v>
      </c>
      <c r="U15784" t="s">
        <v>56405</v>
      </c>
      <c r="V15784" t="s">
        <v>58664</v>
      </c>
      <c r="W15784" t="s">
        <v>56405</v>
      </c>
      <c r="X15784" t="s">
        <v>56405</v>
      </c>
      <c r="Y15784" t="s">
        <v>56405</v>
      </c>
      <c r="Z15784" t="s">
        <v>56405</v>
      </c>
    </row>
    <row r="15785" spans="1:26" x14ac:dyDescent="0.4">
      <c r="A15785">
        <v>1032671204</v>
      </c>
      <c r="B15785" t="s">
        <v>58665</v>
      </c>
      <c r="C15785" t="s">
        <v>58665</v>
      </c>
      <c r="D15785" t="s">
        <v>58666</v>
      </c>
      <c r="E15785" t="s">
        <v>58617</v>
      </c>
      <c r="F15785" t="s">
        <v>58628</v>
      </c>
      <c r="G15785" s="3" t="s">
        <v>58667</v>
      </c>
      <c r="H15785" t="s">
        <v>56412</v>
      </c>
      <c r="I15785" t="s">
        <v>56413</v>
      </c>
      <c r="J15785" t="s">
        <v>56405</v>
      </c>
      <c r="K15785" t="s">
        <v>56906</v>
      </c>
      <c r="L15785" t="s">
        <v>56405</v>
      </c>
      <c r="M15785" t="s">
        <v>56405</v>
      </c>
      <c r="N15785" t="s">
        <v>56405</v>
      </c>
      <c r="O15785" t="s">
        <v>56405</v>
      </c>
      <c r="P15785" t="s">
        <v>56405</v>
      </c>
      <c r="Q15785" t="s">
        <v>56405</v>
      </c>
      <c r="R15785" t="s">
        <v>56405</v>
      </c>
      <c r="S15785" t="s">
        <v>56405</v>
      </c>
      <c r="T15785" t="s">
        <v>56405</v>
      </c>
      <c r="U15785" t="s">
        <v>56405</v>
      </c>
      <c r="V15785" t="s">
        <v>58668</v>
      </c>
      <c r="W15785" t="s">
        <v>56405</v>
      </c>
      <c r="X15785" t="s">
        <v>56405</v>
      </c>
      <c r="Y15785" t="s">
        <v>56405</v>
      </c>
      <c r="Z15785" t="s">
        <v>56405</v>
      </c>
    </row>
    <row r="15786" spans="1:26" x14ac:dyDescent="0.4">
      <c r="A15786">
        <v>1032671205</v>
      </c>
      <c r="B15786" t="s">
        <v>58669</v>
      </c>
      <c r="C15786" t="s">
        <v>58669</v>
      </c>
      <c r="D15786" t="s">
        <v>58670</v>
      </c>
      <c r="E15786" t="s">
        <v>58617</v>
      </c>
      <c r="F15786" t="s">
        <v>58628</v>
      </c>
      <c r="G15786" s="3" t="s">
        <v>58671</v>
      </c>
      <c r="H15786" t="s">
        <v>56412</v>
      </c>
      <c r="I15786" t="s">
        <v>56413</v>
      </c>
      <c r="J15786" t="s">
        <v>56405</v>
      </c>
      <c r="K15786" t="s">
        <v>56453</v>
      </c>
      <c r="L15786" t="s">
        <v>56405</v>
      </c>
      <c r="M15786" t="s">
        <v>56405</v>
      </c>
      <c r="N15786" t="s">
        <v>56405</v>
      </c>
      <c r="O15786" t="s">
        <v>56405</v>
      </c>
      <c r="P15786" t="s">
        <v>56405</v>
      </c>
      <c r="Q15786" t="s">
        <v>56405</v>
      </c>
      <c r="R15786" t="s">
        <v>56405</v>
      </c>
      <c r="S15786" t="s">
        <v>56405</v>
      </c>
      <c r="T15786" t="s">
        <v>56405</v>
      </c>
      <c r="U15786" t="s">
        <v>56405</v>
      </c>
      <c r="V15786" t="s">
        <v>58672</v>
      </c>
      <c r="W15786" t="s">
        <v>56405</v>
      </c>
      <c r="X15786" t="s">
        <v>56405</v>
      </c>
      <c r="Y15786" t="s">
        <v>56405</v>
      </c>
      <c r="Z15786" t="s">
        <v>56405</v>
      </c>
    </row>
    <row r="15787" spans="1:26" x14ac:dyDescent="0.4">
      <c r="A15787">
        <v>1032671207</v>
      </c>
      <c r="B15787" t="s">
        <v>58673</v>
      </c>
      <c r="C15787" t="s">
        <v>58673</v>
      </c>
      <c r="D15787" t="s">
        <v>58674</v>
      </c>
      <c r="E15787" t="s">
        <v>58617</v>
      </c>
      <c r="F15787" t="s">
        <v>58628</v>
      </c>
      <c r="G15787" s="3" t="s">
        <v>58675</v>
      </c>
      <c r="H15787" t="s">
        <v>56412</v>
      </c>
      <c r="I15787" t="s">
        <v>56413</v>
      </c>
      <c r="J15787" t="s">
        <v>56405</v>
      </c>
      <c r="K15787" t="s">
        <v>56453</v>
      </c>
      <c r="L15787" t="s">
        <v>56405</v>
      </c>
      <c r="M15787" t="s">
        <v>56405</v>
      </c>
      <c r="N15787" t="s">
        <v>56405</v>
      </c>
      <c r="O15787" t="s">
        <v>56405</v>
      </c>
      <c r="P15787" t="s">
        <v>56405</v>
      </c>
      <c r="Q15787" t="s">
        <v>56405</v>
      </c>
      <c r="R15787" t="s">
        <v>56405</v>
      </c>
      <c r="S15787" t="s">
        <v>56405</v>
      </c>
      <c r="T15787" t="s">
        <v>56405</v>
      </c>
      <c r="U15787" t="s">
        <v>56405</v>
      </c>
      <c r="V15787" t="s">
        <v>58676</v>
      </c>
      <c r="W15787" t="s">
        <v>56405</v>
      </c>
      <c r="X15787" t="s">
        <v>56405</v>
      </c>
      <c r="Y15787" t="s">
        <v>56405</v>
      </c>
      <c r="Z15787" t="s">
        <v>56405</v>
      </c>
    </row>
    <row r="15788" spans="1:26" x14ac:dyDescent="0.4">
      <c r="A15788">
        <v>1032671208</v>
      </c>
      <c r="B15788" t="s">
        <v>58677</v>
      </c>
      <c r="C15788" t="s">
        <v>58677</v>
      </c>
      <c r="D15788" t="s">
        <v>58678</v>
      </c>
      <c r="E15788" t="s">
        <v>58617</v>
      </c>
      <c r="F15788" t="s">
        <v>58628</v>
      </c>
      <c r="G15788" s="3" t="s">
        <v>58679</v>
      </c>
      <c r="H15788" t="s">
        <v>56412</v>
      </c>
      <c r="I15788" t="s">
        <v>56413</v>
      </c>
      <c r="J15788" t="s">
        <v>56405</v>
      </c>
      <c r="K15788" t="s">
        <v>56906</v>
      </c>
      <c r="L15788" t="s">
        <v>56405</v>
      </c>
      <c r="M15788" t="s">
        <v>56405</v>
      </c>
      <c r="N15788" t="s">
        <v>56405</v>
      </c>
      <c r="O15788" t="s">
        <v>56405</v>
      </c>
      <c r="P15788" t="s">
        <v>56405</v>
      </c>
      <c r="Q15788" t="s">
        <v>56405</v>
      </c>
      <c r="R15788" t="s">
        <v>56405</v>
      </c>
      <c r="S15788" t="s">
        <v>56405</v>
      </c>
      <c r="T15788" t="s">
        <v>56405</v>
      </c>
      <c r="U15788" t="s">
        <v>56405</v>
      </c>
      <c r="V15788" t="s">
        <v>58680</v>
      </c>
      <c r="W15788" t="s">
        <v>56405</v>
      </c>
      <c r="X15788" t="s">
        <v>56405</v>
      </c>
      <c r="Y15788" t="s">
        <v>56405</v>
      </c>
      <c r="Z15788" t="s">
        <v>56405</v>
      </c>
    </row>
    <row r="15789" spans="1:26" x14ac:dyDescent="0.4">
      <c r="A15789">
        <v>1032671209</v>
      </c>
      <c r="B15789" t="s">
        <v>58681</v>
      </c>
      <c r="C15789" t="s">
        <v>58682</v>
      </c>
      <c r="D15789" t="s">
        <v>58683</v>
      </c>
      <c r="E15789" t="s">
        <v>58617</v>
      </c>
      <c r="F15789" t="s">
        <v>57176</v>
      </c>
      <c r="G15789" s="3" t="s">
        <v>58684</v>
      </c>
      <c r="H15789" t="s">
        <v>56412</v>
      </c>
      <c r="I15789" t="s">
        <v>56413</v>
      </c>
      <c r="J15789" t="s">
        <v>56405</v>
      </c>
      <c r="K15789" t="s">
        <v>56453</v>
      </c>
      <c r="L15789" t="s">
        <v>56405</v>
      </c>
      <c r="M15789" t="s">
        <v>56405</v>
      </c>
      <c r="N15789" t="s">
        <v>56405</v>
      </c>
      <c r="O15789" t="s">
        <v>56405</v>
      </c>
      <c r="P15789" t="s">
        <v>56405</v>
      </c>
      <c r="Q15789" t="s">
        <v>56405</v>
      </c>
      <c r="R15789" t="s">
        <v>56405</v>
      </c>
      <c r="S15789" t="s">
        <v>56405</v>
      </c>
      <c r="T15789" t="s">
        <v>56405</v>
      </c>
      <c r="U15789" t="s">
        <v>56405</v>
      </c>
      <c r="V15789" t="s">
        <v>58685</v>
      </c>
      <c r="W15789" t="s">
        <v>56405</v>
      </c>
      <c r="X15789" t="s">
        <v>56405</v>
      </c>
      <c r="Y15789" t="s">
        <v>56405</v>
      </c>
      <c r="Z15789" t="s">
        <v>56405</v>
      </c>
    </row>
    <row r="15790" spans="1:26" x14ac:dyDescent="0.4">
      <c r="A15790">
        <v>1032671210</v>
      </c>
      <c r="B15790" t="s">
        <v>58686</v>
      </c>
      <c r="C15790" t="s">
        <v>58686</v>
      </c>
      <c r="D15790" t="s">
        <v>58687</v>
      </c>
      <c r="E15790" t="s">
        <v>58617</v>
      </c>
      <c r="F15790" t="s">
        <v>58628</v>
      </c>
      <c r="G15790" s="3" t="s">
        <v>58688</v>
      </c>
      <c r="H15790" t="s">
        <v>56412</v>
      </c>
      <c r="I15790" t="s">
        <v>56413</v>
      </c>
      <c r="J15790" t="s">
        <v>56405</v>
      </c>
      <c r="K15790" t="s">
        <v>56453</v>
      </c>
      <c r="L15790" t="s">
        <v>56405</v>
      </c>
      <c r="M15790" t="s">
        <v>56405</v>
      </c>
      <c r="N15790" t="s">
        <v>56405</v>
      </c>
      <c r="O15790" t="s">
        <v>56405</v>
      </c>
      <c r="P15790" t="s">
        <v>56405</v>
      </c>
      <c r="Q15790" t="s">
        <v>56405</v>
      </c>
      <c r="R15790" t="s">
        <v>56405</v>
      </c>
      <c r="S15790" t="s">
        <v>56405</v>
      </c>
      <c r="T15790" t="s">
        <v>56405</v>
      </c>
      <c r="U15790" t="s">
        <v>56405</v>
      </c>
      <c r="V15790" t="s">
        <v>58689</v>
      </c>
      <c r="W15790" t="s">
        <v>56405</v>
      </c>
      <c r="X15790" t="s">
        <v>56405</v>
      </c>
      <c r="Y15790" t="s">
        <v>56405</v>
      </c>
      <c r="Z15790" t="s">
        <v>56405</v>
      </c>
    </row>
    <row r="15791" spans="1:26" x14ac:dyDescent="0.4">
      <c r="A15791">
        <v>1032671211</v>
      </c>
      <c r="B15791" t="s">
        <v>58690</v>
      </c>
      <c r="C15791" t="s">
        <v>58690</v>
      </c>
      <c r="D15791" t="s">
        <v>58691</v>
      </c>
      <c r="E15791" t="s">
        <v>58617</v>
      </c>
      <c r="F15791" t="s">
        <v>58628</v>
      </c>
      <c r="G15791" s="3" t="s">
        <v>58692</v>
      </c>
      <c r="H15791" t="s">
        <v>56412</v>
      </c>
      <c r="I15791" t="s">
        <v>56413</v>
      </c>
      <c r="J15791" t="s">
        <v>56405</v>
      </c>
      <c r="K15791" t="s">
        <v>56453</v>
      </c>
      <c r="L15791" t="s">
        <v>56405</v>
      </c>
      <c r="M15791" t="s">
        <v>56405</v>
      </c>
      <c r="N15791" t="s">
        <v>56405</v>
      </c>
      <c r="O15791" t="s">
        <v>56405</v>
      </c>
      <c r="P15791" t="s">
        <v>56405</v>
      </c>
      <c r="Q15791" t="s">
        <v>56405</v>
      </c>
      <c r="R15791" t="s">
        <v>56405</v>
      </c>
      <c r="S15791" t="s">
        <v>56405</v>
      </c>
      <c r="T15791" t="s">
        <v>56405</v>
      </c>
      <c r="U15791" t="s">
        <v>56405</v>
      </c>
      <c r="V15791" t="s">
        <v>58693</v>
      </c>
      <c r="W15791" t="s">
        <v>56405</v>
      </c>
      <c r="X15791" t="s">
        <v>56405</v>
      </c>
      <c r="Y15791" t="s">
        <v>56405</v>
      </c>
      <c r="Z15791" t="s">
        <v>56405</v>
      </c>
    </row>
    <row r="15792" spans="1:26" x14ac:dyDescent="0.4">
      <c r="A15792">
        <v>1032671212</v>
      </c>
      <c r="B15792" t="s">
        <v>58694</v>
      </c>
      <c r="C15792" t="s">
        <v>58695</v>
      </c>
      <c r="D15792" t="s">
        <v>58696</v>
      </c>
      <c r="E15792" t="s">
        <v>58617</v>
      </c>
      <c r="F15792" t="s">
        <v>58623</v>
      </c>
      <c r="G15792" s="3" t="s">
        <v>58697</v>
      </c>
      <c r="H15792" t="s">
        <v>56412</v>
      </c>
      <c r="I15792" t="s">
        <v>56413</v>
      </c>
      <c r="J15792" t="s">
        <v>56405</v>
      </c>
      <c r="K15792" t="s">
        <v>56906</v>
      </c>
      <c r="L15792" t="s">
        <v>56405</v>
      </c>
      <c r="M15792" t="s">
        <v>56405</v>
      </c>
      <c r="N15792" t="s">
        <v>56405</v>
      </c>
      <c r="O15792" t="s">
        <v>56405</v>
      </c>
      <c r="P15792" t="s">
        <v>56405</v>
      </c>
      <c r="Q15792" t="s">
        <v>56405</v>
      </c>
      <c r="R15792" t="s">
        <v>56405</v>
      </c>
      <c r="S15792" t="s">
        <v>56405</v>
      </c>
      <c r="T15792" t="s">
        <v>56405</v>
      </c>
      <c r="U15792" t="s">
        <v>56405</v>
      </c>
      <c r="V15792" t="s">
        <v>58698</v>
      </c>
      <c r="W15792" t="s">
        <v>56405</v>
      </c>
      <c r="X15792" t="s">
        <v>56405</v>
      </c>
      <c r="Y15792" t="s">
        <v>56405</v>
      </c>
      <c r="Z15792" t="s">
        <v>56405</v>
      </c>
    </row>
    <row r="15793" spans="1:26" x14ac:dyDescent="0.4">
      <c r="A15793">
        <v>1032671213</v>
      </c>
      <c r="B15793" t="s">
        <v>58699</v>
      </c>
      <c r="C15793" t="s">
        <v>58700</v>
      </c>
      <c r="D15793" t="s">
        <v>58701</v>
      </c>
      <c r="E15793" t="s">
        <v>58617</v>
      </c>
      <c r="F15793" t="s">
        <v>58628</v>
      </c>
      <c r="G15793" s="3" t="s">
        <v>58702</v>
      </c>
      <c r="H15793" t="s">
        <v>56412</v>
      </c>
      <c r="I15793" t="s">
        <v>56413</v>
      </c>
      <c r="J15793" t="s">
        <v>56405</v>
      </c>
      <c r="K15793" t="s">
        <v>56453</v>
      </c>
      <c r="L15793" t="s">
        <v>56405</v>
      </c>
      <c r="M15793" t="s">
        <v>56405</v>
      </c>
      <c r="N15793" t="s">
        <v>56405</v>
      </c>
      <c r="O15793" t="s">
        <v>56405</v>
      </c>
      <c r="P15793" t="s">
        <v>56405</v>
      </c>
      <c r="Q15793" t="s">
        <v>56405</v>
      </c>
      <c r="R15793" t="s">
        <v>56405</v>
      </c>
      <c r="S15793" t="s">
        <v>56405</v>
      </c>
      <c r="T15793" t="s">
        <v>56405</v>
      </c>
      <c r="U15793" t="s">
        <v>56405</v>
      </c>
      <c r="V15793" t="s">
        <v>58703</v>
      </c>
      <c r="W15793" t="s">
        <v>56405</v>
      </c>
      <c r="X15793" t="s">
        <v>56405</v>
      </c>
      <c r="Y15793" t="s">
        <v>56405</v>
      </c>
      <c r="Z15793" t="s">
        <v>56405</v>
      </c>
    </row>
    <row r="15794" spans="1:26" x14ac:dyDescent="0.4">
      <c r="A15794">
        <v>1032671214</v>
      </c>
      <c r="B15794" t="s">
        <v>58704</v>
      </c>
      <c r="C15794" t="s">
        <v>58705</v>
      </c>
      <c r="D15794" t="s">
        <v>58706</v>
      </c>
      <c r="E15794" t="s">
        <v>58617</v>
      </c>
      <c r="F15794" t="s">
        <v>57176</v>
      </c>
      <c r="G15794" s="3" t="s">
        <v>58707</v>
      </c>
      <c r="H15794" t="s">
        <v>56412</v>
      </c>
      <c r="I15794" t="s">
        <v>56413</v>
      </c>
      <c r="J15794" t="s">
        <v>56405</v>
      </c>
      <c r="K15794" t="s">
        <v>56453</v>
      </c>
      <c r="L15794" t="s">
        <v>56405</v>
      </c>
      <c r="M15794" t="s">
        <v>56405</v>
      </c>
      <c r="N15794" t="s">
        <v>56405</v>
      </c>
      <c r="O15794" t="s">
        <v>56405</v>
      </c>
      <c r="P15794" t="s">
        <v>56405</v>
      </c>
      <c r="Q15794" t="s">
        <v>56405</v>
      </c>
      <c r="R15794" t="s">
        <v>56405</v>
      </c>
      <c r="S15794" t="s">
        <v>56405</v>
      </c>
      <c r="T15794" t="s">
        <v>56405</v>
      </c>
      <c r="U15794" t="s">
        <v>56405</v>
      </c>
      <c r="V15794" t="s">
        <v>58708</v>
      </c>
      <c r="W15794" t="s">
        <v>56405</v>
      </c>
      <c r="X15794" t="s">
        <v>56405</v>
      </c>
      <c r="Y15794" t="s">
        <v>56405</v>
      </c>
      <c r="Z15794" t="s">
        <v>56405</v>
      </c>
    </row>
    <row r="15795" spans="1:26" x14ac:dyDescent="0.4">
      <c r="A15795">
        <v>1032671215</v>
      </c>
      <c r="B15795" t="s">
        <v>58709</v>
      </c>
      <c r="C15795" t="s">
        <v>58710</v>
      </c>
      <c r="D15795" t="s">
        <v>58711</v>
      </c>
      <c r="E15795" t="s">
        <v>58617</v>
      </c>
      <c r="F15795" t="s">
        <v>57181</v>
      </c>
      <c r="G15795" s="3" t="s">
        <v>58712</v>
      </c>
      <c r="H15795" t="s">
        <v>56412</v>
      </c>
      <c r="I15795" t="s">
        <v>56413</v>
      </c>
      <c r="J15795" t="s">
        <v>56405</v>
      </c>
      <c r="K15795" t="s">
        <v>56453</v>
      </c>
      <c r="L15795" t="s">
        <v>56405</v>
      </c>
      <c r="M15795" t="s">
        <v>56405</v>
      </c>
      <c r="N15795" t="s">
        <v>56405</v>
      </c>
      <c r="O15795" t="s">
        <v>56405</v>
      </c>
      <c r="P15795" t="s">
        <v>56405</v>
      </c>
      <c r="Q15795" t="s">
        <v>56405</v>
      </c>
      <c r="R15795" t="s">
        <v>56405</v>
      </c>
      <c r="S15795" t="s">
        <v>56405</v>
      </c>
      <c r="T15795" t="s">
        <v>56405</v>
      </c>
      <c r="U15795" t="s">
        <v>56405</v>
      </c>
      <c r="V15795" t="s">
        <v>58713</v>
      </c>
      <c r="W15795" t="s">
        <v>56405</v>
      </c>
      <c r="X15795" t="s">
        <v>56405</v>
      </c>
      <c r="Y15795" t="s">
        <v>56405</v>
      </c>
      <c r="Z15795" t="s">
        <v>56405</v>
      </c>
    </row>
    <row r="15796" spans="1:26" x14ac:dyDescent="0.4">
      <c r="A15796">
        <v>1032671216</v>
      </c>
      <c r="B15796" t="s">
        <v>58714</v>
      </c>
      <c r="C15796" t="s">
        <v>58715</v>
      </c>
      <c r="D15796" t="s">
        <v>58716</v>
      </c>
      <c r="E15796" t="s">
        <v>58617</v>
      </c>
      <c r="F15796" t="s">
        <v>57176</v>
      </c>
      <c r="G15796" s="3" t="s">
        <v>58717</v>
      </c>
      <c r="H15796" t="s">
        <v>56412</v>
      </c>
      <c r="I15796" t="s">
        <v>56413</v>
      </c>
      <c r="J15796" t="s">
        <v>56405</v>
      </c>
      <c r="K15796" t="s">
        <v>56906</v>
      </c>
      <c r="L15796" t="s">
        <v>56405</v>
      </c>
      <c r="M15796" t="s">
        <v>56405</v>
      </c>
      <c r="N15796" t="s">
        <v>56405</v>
      </c>
      <c r="O15796" t="s">
        <v>56405</v>
      </c>
      <c r="P15796" t="s">
        <v>56405</v>
      </c>
      <c r="Q15796" t="s">
        <v>56405</v>
      </c>
      <c r="R15796" t="s">
        <v>56405</v>
      </c>
      <c r="S15796" t="s">
        <v>56405</v>
      </c>
      <c r="T15796" t="s">
        <v>56405</v>
      </c>
      <c r="U15796" t="s">
        <v>56405</v>
      </c>
      <c r="V15796" t="s">
        <v>58718</v>
      </c>
      <c r="W15796" t="s">
        <v>56405</v>
      </c>
      <c r="X15796" t="s">
        <v>56405</v>
      </c>
      <c r="Y15796" t="s">
        <v>56405</v>
      </c>
      <c r="Z15796" t="s">
        <v>56405</v>
      </c>
    </row>
    <row r="15797" spans="1:26" x14ac:dyDescent="0.4">
      <c r="A15797">
        <v>1032671218</v>
      </c>
      <c r="B15797" t="s">
        <v>58719</v>
      </c>
      <c r="C15797" t="s">
        <v>58720</v>
      </c>
      <c r="D15797" t="s">
        <v>58721</v>
      </c>
      <c r="E15797" t="s">
        <v>58617</v>
      </c>
      <c r="F15797" t="s">
        <v>57176</v>
      </c>
      <c r="G15797" s="3" t="s">
        <v>58722</v>
      </c>
      <c r="H15797" t="s">
        <v>56412</v>
      </c>
      <c r="I15797" t="s">
        <v>56413</v>
      </c>
      <c r="J15797" t="s">
        <v>56405</v>
      </c>
      <c r="K15797" t="s">
        <v>56453</v>
      </c>
      <c r="L15797" t="s">
        <v>56405</v>
      </c>
      <c r="M15797" t="s">
        <v>56405</v>
      </c>
      <c r="N15797" t="s">
        <v>56405</v>
      </c>
      <c r="O15797" t="s">
        <v>56405</v>
      </c>
      <c r="P15797" t="s">
        <v>56405</v>
      </c>
      <c r="Q15797" t="s">
        <v>56405</v>
      </c>
      <c r="R15797" t="s">
        <v>56405</v>
      </c>
      <c r="S15797" t="s">
        <v>56405</v>
      </c>
      <c r="T15797" t="s">
        <v>56405</v>
      </c>
      <c r="U15797" t="s">
        <v>56405</v>
      </c>
      <c r="V15797" t="s">
        <v>58723</v>
      </c>
      <c r="W15797" t="s">
        <v>56405</v>
      </c>
      <c r="X15797" t="s">
        <v>56405</v>
      </c>
      <c r="Y15797" t="s">
        <v>56405</v>
      </c>
      <c r="Z15797" t="s">
        <v>56405</v>
      </c>
    </row>
    <row r="15798" spans="1:26" x14ac:dyDescent="0.4">
      <c r="A15798">
        <v>1032671219</v>
      </c>
      <c r="B15798" t="s">
        <v>58724</v>
      </c>
      <c r="C15798" t="s">
        <v>58725</v>
      </c>
      <c r="D15798" t="s">
        <v>58726</v>
      </c>
      <c r="E15798" t="s">
        <v>58617</v>
      </c>
      <c r="F15798" t="s">
        <v>57181</v>
      </c>
      <c r="G15798" s="3" t="s">
        <v>58727</v>
      </c>
      <c r="H15798" t="s">
        <v>56412</v>
      </c>
      <c r="I15798" t="s">
        <v>56413</v>
      </c>
      <c r="J15798" t="s">
        <v>56405</v>
      </c>
      <c r="K15798" t="s">
        <v>56453</v>
      </c>
      <c r="L15798" t="s">
        <v>56405</v>
      </c>
      <c r="M15798" t="s">
        <v>56405</v>
      </c>
      <c r="N15798" t="s">
        <v>56405</v>
      </c>
      <c r="O15798" t="s">
        <v>56405</v>
      </c>
      <c r="P15798" t="s">
        <v>56405</v>
      </c>
      <c r="Q15798" t="s">
        <v>56405</v>
      </c>
      <c r="R15798" t="s">
        <v>56405</v>
      </c>
      <c r="S15798" t="s">
        <v>56405</v>
      </c>
      <c r="T15798" t="s">
        <v>56405</v>
      </c>
      <c r="U15798" t="s">
        <v>56405</v>
      </c>
      <c r="V15798" t="s">
        <v>58728</v>
      </c>
      <c r="W15798" t="s">
        <v>56405</v>
      </c>
      <c r="X15798" t="s">
        <v>56405</v>
      </c>
      <c r="Y15798" t="s">
        <v>56405</v>
      </c>
      <c r="Z15798" t="s">
        <v>56405</v>
      </c>
    </row>
    <row r="15799" spans="1:26" x14ac:dyDescent="0.4">
      <c r="A15799">
        <v>1032671220</v>
      </c>
      <c r="B15799" t="s">
        <v>58729</v>
      </c>
      <c r="C15799" t="s">
        <v>58730</v>
      </c>
      <c r="D15799" t="s">
        <v>58731</v>
      </c>
      <c r="E15799" t="s">
        <v>58617</v>
      </c>
      <c r="F15799" t="s">
        <v>57176</v>
      </c>
      <c r="G15799" s="3" t="s">
        <v>58732</v>
      </c>
      <c r="H15799" t="s">
        <v>56412</v>
      </c>
      <c r="I15799" t="s">
        <v>56413</v>
      </c>
      <c r="J15799" t="s">
        <v>56405</v>
      </c>
      <c r="K15799" t="s">
        <v>56906</v>
      </c>
      <c r="L15799" t="s">
        <v>56405</v>
      </c>
      <c r="M15799" t="s">
        <v>56405</v>
      </c>
      <c r="N15799" t="s">
        <v>56405</v>
      </c>
      <c r="O15799" t="s">
        <v>56405</v>
      </c>
      <c r="P15799" t="s">
        <v>56405</v>
      </c>
      <c r="Q15799" t="s">
        <v>56405</v>
      </c>
      <c r="R15799" t="s">
        <v>56405</v>
      </c>
      <c r="S15799" t="s">
        <v>56405</v>
      </c>
      <c r="T15799" t="s">
        <v>56405</v>
      </c>
      <c r="U15799" t="s">
        <v>56405</v>
      </c>
      <c r="V15799" t="s">
        <v>58733</v>
      </c>
      <c r="W15799" t="s">
        <v>56405</v>
      </c>
      <c r="X15799" t="s">
        <v>56405</v>
      </c>
      <c r="Y15799" t="s">
        <v>56405</v>
      </c>
      <c r="Z15799" t="s">
        <v>56405</v>
      </c>
    </row>
    <row r="15800" spans="1:26" x14ac:dyDescent="0.4">
      <c r="A15800">
        <v>1032671221</v>
      </c>
      <c r="B15800" t="s">
        <v>58734</v>
      </c>
      <c r="C15800" t="s">
        <v>58734</v>
      </c>
      <c r="D15800" t="s">
        <v>58735</v>
      </c>
      <c r="E15800" t="s">
        <v>58617</v>
      </c>
      <c r="F15800" t="s">
        <v>58628</v>
      </c>
      <c r="G15800" s="3" t="s">
        <v>58736</v>
      </c>
      <c r="H15800" t="s">
        <v>56412</v>
      </c>
      <c r="I15800" t="s">
        <v>56413</v>
      </c>
      <c r="J15800" t="s">
        <v>56405</v>
      </c>
      <c r="K15800" t="s">
        <v>56906</v>
      </c>
      <c r="L15800" t="s">
        <v>56405</v>
      </c>
      <c r="M15800" t="s">
        <v>56405</v>
      </c>
      <c r="N15800" t="s">
        <v>56405</v>
      </c>
      <c r="O15800" t="s">
        <v>56405</v>
      </c>
      <c r="P15800" t="s">
        <v>56405</v>
      </c>
      <c r="Q15800" t="s">
        <v>56405</v>
      </c>
      <c r="R15800" t="s">
        <v>56405</v>
      </c>
      <c r="S15800" t="s">
        <v>56405</v>
      </c>
      <c r="T15800" t="s">
        <v>56405</v>
      </c>
      <c r="U15800" t="s">
        <v>56405</v>
      </c>
      <c r="V15800" t="s">
        <v>58737</v>
      </c>
      <c r="W15800" t="s">
        <v>56405</v>
      </c>
      <c r="X15800" t="s">
        <v>56405</v>
      </c>
      <c r="Y15800" t="s">
        <v>56405</v>
      </c>
      <c r="Z15800" t="s">
        <v>56405</v>
      </c>
    </row>
    <row r="15801" spans="1:26" x14ac:dyDescent="0.4">
      <c r="A15801">
        <v>1032671222</v>
      </c>
      <c r="B15801" t="s">
        <v>58738</v>
      </c>
      <c r="C15801" t="s">
        <v>58739</v>
      </c>
      <c r="D15801" t="s">
        <v>58740</v>
      </c>
      <c r="E15801" t="s">
        <v>58617</v>
      </c>
      <c r="F15801" t="s">
        <v>58623</v>
      </c>
      <c r="G15801" s="3" t="s">
        <v>58741</v>
      </c>
      <c r="H15801" t="s">
        <v>56412</v>
      </c>
      <c r="I15801" t="s">
        <v>56413</v>
      </c>
      <c r="J15801" t="s">
        <v>56405</v>
      </c>
      <c r="K15801" t="s">
        <v>56453</v>
      </c>
      <c r="L15801" t="s">
        <v>56405</v>
      </c>
      <c r="M15801" t="s">
        <v>56405</v>
      </c>
      <c r="N15801" t="s">
        <v>56405</v>
      </c>
      <c r="O15801" t="s">
        <v>56405</v>
      </c>
      <c r="P15801" t="s">
        <v>56405</v>
      </c>
      <c r="Q15801" t="s">
        <v>56405</v>
      </c>
      <c r="R15801" t="s">
        <v>56405</v>
      </c>
      <c r="S15801" t="s">
        <v>56405</v>
      </c>
      <c r="T15801" t="s">
        <v>56405</v>
      </c>
      <c r="U15801" t="s">
        <v>56405</v>
      </c>
      <c r="V15801" t="s">
        <v>58742</v>
      </c>
      <c r="W15801" t="s">
        <v>56405</v>
      </c>
      <c r="X15801" t="s">
        <v>56405</v>
      </c>
      <c r="Y15801" t="s">
        <v>56405</v>
      </c>
      <c r="Z15801" t="s">
        <v>56405</v>
      </c>
    </row>
    <row r="15802" spans="1:26" x14ac:dyDescent="0.4">
      <c r="A15802">
        <v>1032671223</v>
      </c>
      <c r="B15802" t="s">
        <v>58743</v>
      </c>
      <c r="C15802" t="s">
        <v>58744</v>
      </c>
      <c r="D15802" t="s">
        <v>58745</v>
      </c>
      <c r="E15802" t="s">
        <v>58617</v>
      </c>
      <c r="F15802" t="s">
        <v>57176</v>
      </c>
      <c r="G15802" s="3" t="s">
        <v>58746</v>
      </c>
      <c r="H15802" t="s">
        <v>56412</v>
      </c>
      <c r="I15802" t="s">
        <v>56413</v>
      </c>
      <c r="J15802" t="s">
        <v>56405</v>
      </c>
      <c r="K15802" t="s">
        <v>56906</v>
      </c>
      <c r="L15802" t="s">
        <v>56405</v>
      </c>
      <c r="M15802" t="s">
        <v>56405</v>
      </c>
      <c r="N15802" t="s">
        <v>56405</v>
      </c>
      <c r="O15802" t="s">
        <v>56405</v>
      </c>
      <c r="P15802" t="s">
        <v>56405</v>
      </c>
      <c r="Q15802" t="s">
        <v>56405</v>
      </c>
      <c r="R15802" t="s">
        <v>56405</v>
      </c>
      <c r="S15802" t="s">
        <v>56405</v>
      </c>
      <c r="T15802" t="s">
        <v>56405</v>
      </c>
      <c r="U15802" t="s">
        <v>56405</v>
      </c>
      <c r="V15802" t="s">
        <v>58747</v>
      </c>
      <c r="W15802" t="s">
        <v>56405</v>
      </c>
      <c r="X15802" t="s">
        <v>56405</v>
      </c>
      <c r="Y15802" t="s">
        <v>56405</v>
      </c>
      <c r="Z15802" t="s">
        <v>56405</v>
      </c>
    </row>
    <row r="15803" spans="1:26" x14ac:dyDescent="0.4">
      <c r="A15803">
        <v>1032671224</v>
      </c>
      <c r="B15803" t="s">
        <v>58748</v>
      </c>
      <c r="C15803" t="s">
        <v>58749</v>
      </c>
      <c r="D15803" t="s">
        <v>58750</v>
      </c>
      <c r="E15803" t="s">
        <v>58617</v>
      </c>
      <c r="F15803" t="s">
        <v>57181</v>
      </c>
      <c r="G15803" s="3" t="s">
        <v>58751</v>
      </c>
      <c r="H15803" t="s">
        <v>56412</v>
      </c>
      <c r="I15803" t="s">
        <v>56413</v>
      </c>
      <c r="J15803" t="s">
        <v>56405</v>
      </c>
      <c r="K15803" t="s">
        <v>56906</v>
      </c>
      <c r="L15803" t="s">
        <v>56405</v>
      </c>
      <c r="M15803" t="s">
        <v>56405</v>
      </c>
      <c r="N15803" t="s">
        <v>56405</v>
      </c>
      <c r="O15803" t="s">
        <v>56405</v>
      </c>
      <c r="P15803" t="s">
        <v>56405</v>
      </c>
      <c r="Q15803" t="s">
        <v>56405</v>
      </c>
      <c r="R15803" t="s">
        <v>56405</v>
      </c>
      <c r="S15803" t="s">
        <v>56405</v>
      </c>
      <c r="T15803" t="s">
        <v>56405</v>
      </c>
      <c r="U15803" t="s">
        <v>56405</v>
      </c>
      <c r="V15803" t="s">
        <v>58752</v>
      </c>
      <c r="W15803" t="s">
        <v>56405</v>
      </c>
      <c r="X15803" t="s">
        <v>56405</v>
      </c>
      <c r="Y15803" t="s">
        <v>56405</v>
      </c>
      <c r="Z15803" t="s">
        <v>56405</v>
      </c>
    </row>
    <row r="15804" spans="1:26" x14ac:dyDescent="0.4">
      <c r="A15804">
        <v>1032671225</v>
      </c>
      <c r="B15804" t="s">
        <v>58753</v>
      </c>
      <c r="C15804" t="s">
        <v>58754</v>
      </c>
      <c r="D15804" t="s">
        <v>58755</v>
      </c>
      <c r="E15804" t="s">
        <v>58617</v>
      </c>
      <c r="F15804" t="s">
        <v>57181</v>
      </c>
      <c r="G15804" s="3" t="s">
        <v>58756</v>
      </c>
      <c r="H15804" t="s">
        <v>56412</v>
      </c>
      <c r="I15804" t="s">
        <v>56413</v>
      </c>
      <c r="J15804" t="s">
        <v>56405</v>
      </c>
      <c r="K15804" t="s">
        <v>56906</v>
      </c>
      <c r="L15804" t="s">
        <v>56405</v>
      </c>
      <c r="M15804" t="s">
        <v>56405</v>
      </c>
      <c r="N15804" t="s">
        <v>56405</v>
      </c>
      <c r="O15804" t="s">
        <v>56405</v>
      </c>
      <c r="P15804" t="s">
        <v>56405</v>
      </c>
      <c r="Q15804" t="s">
        <v>56405</v>
      </c>
      <c r="R15804" t="s">
        <v>56405</v>
      </c>
      <c r="S15804" t="s">
        <v>56405</v>
      </c>
      <c r="T15804" t="s">
        <v>56405</v>
      </c>
      <c r="U15804" t="s">
        <v>56405</v>
      </c>
      <c r="V15804" t="s">
        <v>58757</v>
      </c>
      <c r="W15804" t="s">
        <v>56405</v>
      </c>
      <c r="X15804" t="s">
        <v>56405</v>
      </c>
      <c r="Y15804" t="s">
        <v>56405</v>
      </c>
      <c r="Z15804" t="s">
        <v>56405</v>
      </c>
    </row>
    <row r="15805" spans="1:26" x14ac:dyDescent="0.4">
      <c r="A15805">
        <v>1032671226</v>
      </c>
      <c r="B15805" t="s">
        <v>58758</v>
      </c>
      <c r="C15805" t="s">
        <v>58759</v>
      </c>
      <c r="D15805" t="s">
        <v>58760</v>
      </c>
      <c r="E15805" t="s">
        <v>58617</v>
      </c>
      <c r="F15805" t="s">
        <v>57181</v>
      </c>
      <c r="G15805" s="3" t="s">
        <v>58761</v>
      </c>
      <c r="H15805" t="s">
        <v>56412</v>
      </c>
      <c r="I15805" t="s">
        <v>56413</v>
      </c>
      <c r="J15805" t="s">
        <v>56405</v>
      </c>
      <c r="K15805" t="s">
        <v>56906</v>
      </c>
      <c r="L15805" t="s">
        <v>56405</v>
      </c>
      <c r="M15805" t="s">
        <v>56405</v>
      </c>
      <c r="N15805" t="s">
        <v>56405</v>
      </c>
      <c r="O15805" t="s">
        <v>56405</v>
      </c>
      <c r="P15805" t="s">
        <v>56405</v>
      </c>
      <c r="Q15805" t="s">
        <v>56405</v>
      </c>
      <c r="R15805" t="s">
        <v>56405</v>
      </c>
      <c r="S15805" t="s">
        <v>56405</v>
      </c>
      <c r="T15805" t="s">
        <v>56405</v>
      </c>
      <c r="U15805" t="s">
        <v>56405</v>
      </c>
      <c r="V15805" t="s">
        <v>58762</v>
      </c>
      <c r="W15805" t="s">
        <v>56405</v>
      </c>
      <c r="X15805" t="s">
        <v>56405</v>
      </c>
      <c r="Y15805" t="s">
        <v>56405</v>
      </c>
      <c r="Z15805" t="s">
        <v>56405</v>
      </c>
    </row>
    <row r="15806" spans="1:26" x14ac:dyDescent="0.4">
      <c r="A15806">
        <v>1032671227</v>
      </c>
      <c r="B15806" t="s">
        <v>58763</v>
      </c>
      <c r="C15806" t="s">
        <v>58764</v>
      </c>
      <c r="D15806" t="s">
        <v>58765</v>
      </c>
      <c r="E15806" t="s">
        <v>58617</v>
      </c>
      <c r="F15806" t="s">
        <v>57181</v>
      </c>
      <c r="G15806" s="3" t="s">
        <v>58766</v>
      </c>
      <c r="H15806" t="s">
        <v>56412</v>
      </c>
      <c r="I15806" t="s">
        <v>56413</v>
      </c>
      <c r="J15806" t="s">
        <v>56405</v>
      </c>
      <c r="K15806" t="s">
        <v>56453</v>
      </c>
      <c r="L15806" t="s">
        <v>56405</v>
      </c>
      <c r="M15806" t="s">
        <v>56405</v>
      </c>
      <c r="N15806" t="s">
        <v>56405</v>
      </c>
      <c r="O15806" t="s">
        <v>56405</v>
      </c>
      <c r="P15806" t="s">
        <v>56405</v>
      </c>
      <c r="Q15806" t="s">
        <v>56405</v>
      </c>
      <c r="R15806" t="s">
        <v>56405</v>
      </c>
      <c r="S15806" t="s">
        <v>56405</v>
      </c>
      <c r="T15806" t="s">
        <v>56405</v>
      </c>
      <c r="U15806" t="s">
        <v>56405</v>
      </c>
      <c r="V15806" t="s">
        <v>58767</v>
      </c>
      <c r="W15806" t="s">
        <v>56405</v>
      </c>
      <c r="X15806" t="s">
        <v>56405</v>
      </c>
      <c r="Y15806" t="s">
        <v>56405</v>
      </c>
      <c r="Z15806" t="s">
        <v>56405</v>
      </c>
    </row>
    <row r="15807" spans="1:26" x14ac:dyDescent="0.4">
      <c r="A15807">
        <v>1031454615</v>
      </c>
      <c r="B15807" t="s">
        <v>56405</v>
      </c>
      <c r="C15807" t="s">
        <v>58768</v>
      </c>
      <c r="D15807" t="s">
        <v>58769</v>
      </c>
      <c r="E15807" t="s">
        <v>58770</v>
      </c>
      <c r="F15807" t="s">
        <v>58771</v>
      </c>
      <c r="G15807" s="3" t="s">
        <v>58772</v>
      </c>
      <c r="H15807" t="s">
        <v>56405</v>
      </c>
      <c r="I15807" t="s">
        <v>56413</v>
      </c>
      <c r="J15807" t="s">
        <v>56405</v>
      </c>
      <c r="K15807" t="s">
        <v>57102</v>
      </c>
      <c r="L15807" t="s">
        <v>56405</v>
      </c>
      <c r="M15807" t="s">
        <v>56405</v>
      </c>
      <c r="N15807" t="s">
        <v>56405</v>
      </c>
      <c r="O15807" t="s">
        <v>56405</v>
      </c>
      <c r="P15807" t="s">
        <v>56405</v>
      </c>
      <c r="Q15807" t="s">
        <v>56405</v>
      </c>
      <c r="R15807" t="s">
        <v>56405</v>
      </c>
      <c r="S15807" t="s">
        <v>56405</v>
      </c>
      <c r="T15807" t="s">
        <v>56405</v>
      </c>
      <c r="U15807" t="s">
        <v>56405</v>
      </c>
      <c r="V15807" t="s">
        <v>58773</v>
      </c>
      <c r="W15807" t="s">
        <v>58773</v>
      </c>
      <c r="X15807" t="s">
        <v>56405</v>
      </c>
      <c r="Y15807" t="s">
        <v>56405</v>
      </c>
      <c r="Z15807" t="s">
        <v>56405</v>
      </c>
    </row>
    <row r="15808" spans="1:26" x14ac:dyDescent="0.4">
      <c r="A15808">
        <v>1031454616</v>
      </c>
      <c r="B15808" t="s">
        <v>56405</v>
      </c>
      <c r="C15808" t="s">
        <v>58774</v>
      </c>
      <c r="D15808" t="s">
        <v>58775</v>
      </c>
      <c r="E15808" t="s">
        <v>58770</v>
      </c>
      <c r="F15808" t="s">
        <v>58771</v>
      </c>
      <c r="G15808" s="3" t="s">
        <v>58772</v>
      </c>
      <c r="H15808" t="s">
        <v>56405</v>
      </c>
      <c r="I15808" t="s">
        <v>56413</v>
      </c>
      <c r="J15808" t="s">
        <v>56405</v>
      </c>
      <c r="K15808" t="s">
        <v>58776</v>
      </c>
      <c r="L15808" t="s">
        <v>56405</v>
      </c>
      <c r="M15808" t="s">
        <v>56405</v>
      </c>
      <c r="N15808" t="s">
        <v>56405</v>
      </c>
      <c r="O15808" t="s">
        <v>56405</v>
      </c>
      <c r="P15808" t="s">
        <v>56405</v>
      </c>
      <c r="Q15808" t="s">
        <v>56405</v>
      </c>
      <c r="R15808" t="s">
        <v>56405</v>
      </c>
      <c r="S15808" t="s">
        <v>56405</v>
      </c>
      <c r="T15808" t="s">
        <v>56405</v>
      </c>
      <c r="U15808" t="s">
        <v>56405</v>
      </c>
      <c r="V15808" t="s">
        <v>58773</v>
      </c>
      <c r="W15808" t="s">
        <v>58773</v>
      </c>
      <c r="X15808" t="s">
        <v>56405</v>
      </c>
      <c r="Y15808" t="s">
        <v>56405</v>
      </c>
      <c r="Z15808" t="s">
        <v>56405</v>
      </c>
    </row>
    <row r="15809" spans="1:26" x14ac:dyDescent="0.4">
      <c r="A15809">
        <v>1031454617</v>
      </c>
      <c r="B15809" t="s">
        <v>56405</v>
      </c>
      <c r="C15809" t="s">
        <v>58777</v>
      </c>
      <c r="D15809" t="s">
        <v>58778</v>
      </c>
      <c r="E15809" t="s">
        <v>58770</v>
      </c>
      <c r="F15809" t="s">
        <v>58771</v>
      </c>
      <c r="G15809" s="3" t="s">
        <v>58772</v>
      </c>
      <c r="H15809" t="s">
        <v>56405</v>
      </c>
      <c r="I15809" t="s">
        <v>56413</v>
      </c>
      <c r="J15809" t="s">
        <v>56405</v>
      </c>
      <c r="K15809" t="s">
        <v>56519</v>
      </c>
      <c r="L15809" t="s">
        <v>56405</v>
      </c>
      <c r="M15809" t="s">
        <v>56405</v>
      </c>
      <c r="N15809" t="s">
        <v>56405</v>
      </c>
      <c r="O15809" t="s">
        <v>56405</v>
      </c>
      <c r="P15809" t="s">
        <v>56405</v>
      </c>
      <c r="Q15809" t="s">
        <v>56405</v>
      </c>
      <c r="R15809" t="s">
        <v>56405</v>
      </c>
      <c r="S15809" t="s">
        <v>56405</v>
      </c>
      <c r="T15809" t="s">
        <v>56405</v>
      </c>
      <c r="U15809" t="s">
        <v>56405</v>
      </c>
      <c r="V15809" t="s">
        <v>58773</v>
      </c>
      <c r="W15809" t="s">
        <v>58773</v>
      </c>
      <c r="X15809" t="s">
        <v>56405</v>
      </c>
      <c r="Y15809" t="s">
        <v>56405</v>
      </c>
      <c r="Z15809" t="s">
        <v>56405</v>
      </c>
    </row>
    <row r="15810" spans="1:26" x14ac:dyDescent="0.4">
      <c r="A15810">
        <v>1031454618</v>
      </c>
      <c r="B15810" t="s">
        <v>56405</v>
      </c>
      <c r="C15810" t="s">
        <v>58779</v>
      </c>
      <c r="D15810" t="s">
        <v>58780</v>
      </c>
      <c r="E15810" t="s">
        <v>58770</v>
      </c>
      <c r="F15810" t="s">
        <v>58781</v>
      </c>
      <c r="G15810" s="3" t="s">
        <v>58782</v>
      </c>
      <c r="H15810" t="s">
        <v>56405</v>
      </c>
      <c r="I15810" t="s">
        <v>56413</v>
      </c>
      <c r="J15810" t="s">
        <v>56405</v>
      </c>
      <c r="K15810" t="s">
        <v>57102</v>
      </c>
      <c r="L15810" t="s">
        <v>56405</v>
      </c>
      <c r="M15810" t="s">
        <v>56405</v>
      </c>
      <c r="N15810" t="s">
        <v>56405</v>
      </c>
      <c r="O15810" t="s">
        <v>56405</v>
      </c>
      <c r="P15810" t="s">
        <v>56405</v>
      </c>
      <c r="Q15810" t="s">
        <v>56405</v>
      </c>
      <c r="R15810" t="s">
        <v>56405</v>
      </c>
      <c r="S15810" t="s">
        <v>56405</v>
      </c>
      <c r="T15810" t="s">
        <v>56405</v>
      </c>
      <c r="U15810" t="s">
        <v>56405</v>
      </c>
      <c r="V15810" t="s">
        <v>58783</v>
      </c>
      <c r="W15810" t="s">
        <v>58783</v>
      </c>
      <c r="X15810" t="s">
        <v>56405</v>
      </c>
      <c r="Y15810" t="s">
        <v>56405</v>
      </c>
      <c r="Z15810" t="s">
        <v>56405</v>
      </c>
    </row>
    <row r="15811" spans="1:26" x14ac:dyDescent="0.4">
      <c r="A15811">
        <v>1031454619</v>
      </c>
      <c r="B15811" t="s">
        <v>56405</v>
      </c>
      <c r="C15811" t="s">
        <v>58784</v>
      </c>
      <c r="D15811" t="s">
        <v>58785</v>
      </c>
      <c r="E15811" t="s">
        <v>58770</v>
      </c>
      <c r="F15811" t="s">
        <v>58781</v>
      </c>
      <c r="G15811" s="3" t="s">
        <v>58782</v>
      </c>
      <c r="H15811" t="s">
        <v>56405</v>
      </c>
      <c r="I15811" t="s">
        <v>56413</v>
      </c>
      <c r="J15811" t="s">
        <v>56405</v>
      </c>
      <c r="K15811" t="s">
        <v>58776</v>
      </c>
      <c r="L15811" t="s">
        <v>56405</v>
      </c>
      <c r="M15811" t="s">
        <v>56405</v>
      </c>
      <c r="N15811" t="s">
        <v>56405</v>
      </c>
      <c r="O15811" t="s">
        <v>56405</v>
      </c>
      <c r="P15811" t="s">
        <v>56405</v>
      </c>
      <c r="Q15811" t="s">
        <v>56405</v>
      </c>
      <c r="R15811" t="s">
        <v>56405</v>
      </c>
      <c r="S15811" t="s">
        <v>56405</v>
      </c>
      <c r="T15811" t="s">
        <v>56405</v>
      </c>
      <c r="U15811" t="s">
        <v>56405</v>
      </c>
      <c r="V15811" t="s">
        <v>58783</v>
      </c>
      <c r="W15811" t="s">
        <v>58783</v>
      </c>
      <c r="X15811" t="s">
        <v>56405</v>
      </c>
      <c r="Y15811" t="s">
        <v>56405</v>
      </c>
      <c r="Z15811" t="s">
        <v>56405</v>
      </c>
    </row>
    <row r="15812" spans="1:26" x14ac:dyDescent="0.4">
      <c r="A15812">
        <v>1031454620</v>
      </c>
      <c r="B15812" t="s">
        <v>56405</v>
      </c>
      <c r="C15812" t="s">
        <v>58786</v>
      </c>
      <c r="D15812" t="s">
        <v>58787</v>
      </c>
      <c r="E15812" t="s">
        <v>58770</v>
      </c>
      <c r="F15812" t="s">
        <v>58781</v>
      </c>
      <c r="G15812" s="3" t="s">
        <v>58782</v>
      </c>
      <c r="H15812" t="s">
        <v>56405</v>
      </c>
      <c r="I15812" t="s">
        <v>56413</v>
      </c>
      <c r="J15812" t="s">
        <v>56405</v>
      </c>
      <c r="K15812" t="s">
        <v>56519</v>
      </c>
      <c r="L15812" t="s">
        <v>56405</v>
      </c>
      <c r="M15812" t="s">
        <v>56405</v>
      </c>
      <c r="N15812" t="s">
        <v>56405</v>
      </c>
      <c r="O15812" t="s">
        <v>56405</v>
      </c>
      <c r="P15812" t="s">
        <v>56405</v>
      </c>
      <c r="Q15812" t="s">
        <v>56405</v>
      </c>
      <c r="R15812" t="s">
        <v>56405</v>
      </c>
      <c r="S15812" t="s">
        <v>56405</v>
      </c>
      <c r="T15812" t="s">
        <v>56405</v>
      </c>
      <c r="U15812" t="s">
        <v>56405</v>
      </c>
      <c r="V15812" t="s">
        <v>58783</v>
      </c>
      <c r="W15812" t="s">
        <v>58783</v>
      </c>
      <c r="X15812" t="s">
        <v>56405</v>
      </c>
      <c r="Y15812" t="s">
        <v>56405</v>
      </c>
      <c r="Z15812" t="s">
        <v>56405</v>
      </c>
    </row>
    <row r="15813" spans="1:26" x14ac:dyDescent="0.4">
      <c r="A15813">
        <v>1031454621</v>
      </c>
      <c r="B15813" t="s">
        <v>56405</v>
      </c>
      <c r="C15813" t="s">
        <v>58788</v>
      </c>
      <c r="D15813" t="s">
        <v>58789</v>
      </c>
      <c r="E15813" t="s">
        <v>58770</v>
      </c>
      <c r="F15813" t="s">
        <v>56405</v>
      </c>
      <c r="G15813" s="3" t="s">
        <v>58790</v>
      </c>
      <c r="H15813" t="s">
        <v>56405</v>
      </c>
      <c r="I15813" t="s">
        <v>56413</v>
      </c>
      <c r="J15813" t="s">
        <v>56405</v>
      </c>
      <c r="K15813" t="s">
        <v>57102</v>
      </c>
      <c r="L15813" t="s">
        <v>56405</v>
      </c>
      <c r="M15813" t="s">
        <v>56405</v>
      </c>
      <c r="N15813" t="s">
        <v>56405</v>
      </c>
      <c r="O15813" t="s">
        <v>56405</v>
      </c>
      <c r="P15813" t="s">
        <v>56405</v>
      </c>
      <c r="Q15813" t="s">
        <v>56405</v>
      </c>
      <c r="R15813" t="s">
        <v>56405</v>
      </c>
      <c r="S15813" t="s">
        <v>56405</v>
      </c>
      <c r="T15813" t="s">
        <v>56405</v>
      </c>
      <c r="U15813" t="s">
        <v>56405</v>
      </c>
      <c r="V15813" t="s">
        <v>58791</v>
      </c>
      <c r="W15813" t="s">
        <v>58791</v>
      </c>
      <c r="X15813" t="s">
        <v>56405</v>
      </c>
      <c r="Y15813" t="s">
        <v>56405</v>
      </c>
      <c r="Z15813" t="s">
        <v>56405</v>
      </c>
    </row>
    <row r="15814" spans="1:26" x14ac:dyDescent="0.4">
      <c r="A15814">
        <v>1031454622</v>
      </c>
      <c r="B15814" t="s">
        <v>56405</v>
      </c>
      <c r="C15814" t="s">
        <v>58792</v>
      </c>
      <c r="D15814" t="s">
        <v>58793</v>
      </c>
      <c r="E15814" t="s">
        <v>58770</v>
      </c>
      <c r="F15814" t="s">
        <v>56405</v>
      </c>
      <c r="G15814" s="3" t="s">
        <v>58790</v>
      </c>
      <c r="H15814" t="s">
        <v>56405</v>
      </c>
      <c r="I15814" t="s">
        <v>56413</v>
      </c>
      <c r="J15814" t="s">
        <v>56405</v>
      </c>
      <c r="K15814" t="s">
        <v>58776</v>
      </c>
      <c r="L15814" t="s">
        <v>56405</v>
      </c>
      <c r="M15814" t="s">
        <v>56405</v>
      </c>
      <c r="N15814" t="s">
        <v>56405</v>
      </c>
      <c r="O15814" t="s">
        <v>56405</v>
      </c>
      <c r="P15814" t="s">
        <v>56405</v>
      </c>
      <c r="Q15814" t="s">
        <v>56405</v>
      </c>
      <c r="R15814" t="s">
        <v>56405</v>
      </c>
      <c r="S15814" t="s">
        <v>56405</v>
      </c>
      <c r="T15814" t="s">
        <v>56405</v>
      </c>
      <c r="U15814" t="s">
        <v>56405</v>
      </c>
      <c r="V15814" t="s">
        <v>58791</v>
      </c>
      <c r="W15814" t="s">
        <v>58791</v>
      </c>
      <c r="X15814" t="s">
        <v>56405</v>
      </c>
      <c r="Y15814" t="s">
        <v>56405</v>
      </c>
      <c r="Z15814" t="s">
        <v>56405</v>
      </c>
    </row>
    <row r="15815" spans="1:26" x14ac:dyDescent="0.4">
      <c r="A15815">
        <v>1031454623</v>
      </c>
      <c r="B15815" t="s">
        <v>56405</v>
      </c>
      <c r="C15815" t="s">
        <v>58794</v>
      </c>
      <c r="D15815" t="s">
        <v>58795</v>
      </c>
      <c r="E15815" t="s">
        <v>58770</v>
      </c>
      <c r="F15815" t="s">
        <v>56405</v>
      </c>
      <c r="G15815" s="3" t="s">
        <v>58790</v>
      </c>
      <c r="H15815" t="s">
        <v>56405</v>
      </c>
      <c r="I15815" t="s">
        <v>56413</v>
      </c>
      <c r="J15815" t="s">
        <v>56405</v>
      </c>
      <c r="K15815" t="s">
        <v>56519</v>
      </c>
      <c r="L15815" t="s">
        <v>56405</v>
      </c>
      <c r="M15815" t="s">
        <v>56405</v>
      </c>
      <c r="N15815" t="s">
        <v>56405</v>
      </c>
      <c r="O15815" t="s">
        <v>56405</v>
      </c>
      <c r="P15815" t="s">
        <v>56405</v>
      </c>
      <c r="Q15815" t="s">
        <v>56405</v>
      </c>
      <c r="R15815" t="s">
        <v>56405</v>
      </c>
      <c r="S15815" t="s">
        <v>56405</v>
      </c>
      <c r="T15815" t="s">
        <v>56405</v>
      </c>
      <c r="U15815" t="s">
        <v>56405</v>
      </c>
      <c r="V15815" t="s">
        <v>58791</v>
      </c>
      <c r="W15815" t="s">
        <v>58791</v>
      </c>
      <c r="X15815" t="s">
        <v>56405</v>
      </c>
      <c r="Y15815" t="s">
        <v>56405</v>
      </c>
      <c r="Z15815" t="s">
        <v>56405</v>
      </c>
    </row>
    <row r="15816" spans="1:26" x14ac:dyDescent="0.4">
      <c r="A15816">
        <v>1031454624</v>
      </c>
      <c r="B15816" t="s">
        <v>56405</v>
      </c>
      <c r="C15816" t="s">
        <v>58796</v>
      </c>
      <c r="D15816" t="s">
        <v>58797</v>
      </c>
      <c r="E15816" t="s">
        <v>58770</v>
      </c>
      <c r="F15816" t="s">
        <v>56405</v>
      </c>
      <c r="G15816" s="3" t="s">
        <v>58798</v>
      </c>
      <c r="H15816" t="s">
        <v>56405</v>
      </c>
      <c r="I15816" t="s">
        <v>56413</v>
      </c>
      <c r="J15816" t="s">
        <v>56405</v>
      </c>
      <c r="K15816" t="s">
        <v>57102</v>
      </c>
      <c r="L15816" t="s">
        <v>56405</v>
      </c>
      <c r="M15816" t="s">
        <v>56405</v>
      </c>
      <c r="N15816" t="s">
        <v>56405</v>
      </c>
      <c r="O15816" t="s">
        <v>56405</v>
      </c>
      <c r="P15816" t="s">
        <v>56405</v>
      </c>
      <c r="Q15816" t="s">
        <v>56405</v>
      </c>
      <c r="R15816" t="s">
        <v>56405</v>
      </c>
      <c r="S15816" t="s">
        <v>56405</v>
      </c>
      <c r="T15816" t="s">
        <v>56405</v>
      </c>
      <c r="U15816" t="s">
        <v>56405</v>
      </c>
      <c r="V15816" t="s">
        <v>58799</v>
      </c>
      <c r="W15816" t="s">
        <v>58799</v>
      </c>
      <c r="X15816" t="s">
        <v>56405</v>
      </c>
      <c r="Y15816" t="s">
        <v>56405</v>
      </c>
      <c r="Z15816" t="s">
        <v>56405</v>
      </c>
    </row>
    <row r="15817" spans="1:26" x14ac:dyDescent="0.4">
      <c r="A15817">
        <v>1031454625</v>
      </c>
      <c r="B15817" t="s">
        <v>56405</v>
      </c>
      <c r="C15817" t="s">
        <v>58800</v>
      </c>
      <c r="D15817" t="s">
        <v>58801</v>
      </c>
      <c r="E15817" t="s">
        <v>58770</v>
      </c>
      <c r="F15817" t="s">
        <v>56405</v>
      </c>
      <c r="G15817" s="3" t="s">
        <v>58798</v>
      </c>
      <c r="H15817" t="s">
        <v>56405</v>
      </c>
      <c r="I15817" t="s">
        <v>56413</v>
      </c>
      <c r="J15817" t="s">
        <v>56405</v>
      </c>
      <c r="K15817" t="s">
        <v>58776</v>
      </c>
      <c r="L15817" t="s">
        <v>56405</v>
      </c>
      <c r="M15817" t="s">
        <v>56405</v>
      </c>
      <c r="N15817" t="s">
        <v>56405</v>
      </c>
      <c r="O15817" t="s">
        <v>56405</v>
      </c>
      <c r="P15817" t="s">
        <v>56405</v>
      </c>
      <c r="Q15817" t="s">
        <v>56405</v>
      </c>
      <c r="R15817" t="s">
        <v>56405</v>
      </c>
      <c r="S15817" t="s">
        <v>56405</v>
      </c>
      <c r="T15817" t="s">
        <v>56405</v>
      </c>
      <c r="U15817" t="s">
        <v>56405</v>
      </c>
      <c r="V15817" t="s">
        <v>58799</v>
      </c>
      <c r="W15817" t="s">
        <v>58799</v>
      </c>
      <c r="X15817" t="s">
        <v>56405</v>
      </c>
      <c r="Y15817" t="s">
        <v>56405</v>
      </c>
      <c r="Z15817" t="s">
        <v>56405</v>
      </c>
    </row>
    <row r="15818" spans="1:26" x14ac:dyDescent="0.4">
      <c r="A15818">
        <v>1031454626</v>
      </c>
      <c r="B15818" t="s">
        <v>56405</v>
      </c>
      <c r="C15818" t="s">
        <v>58802</v>
      </c>
      <c r="D15818" t="s">
        <v>58803</v>
      </c>
      <c r="E15818" t="s">
        <v>58770</v>
      </c>
      <c r="F15818" t="s">
        <v>56405</v>
      </c>
      <c r="G15818" s="3" t="s">
        <v>58798</v>
      </c>
      <c r="H15818" t="s">
        <v>56405</v>
      </c>
      <c r="I15818" t="s">
        <v>56413</v>
      </c>
      <c r="J15818" t="s">
        <v>56405</v>
      </c>
      <c r="K15818" t="s">
        <v>56519</v>
      </c>
      <c r="L15818" t="s">
        <v>56405</v>
      </c>
      <c r="M15818" t="s">
        <v>56405</v>
      </c>
      <c r="N15818" t="s">
        <v>56405</v>
      </c>
      <c r="O15818" t="s">
        <v>56405</v>
      </c>
      <c r="P15818" t="s">
        <v>56405</v>
      </c>
      <c r="Q15818" t="s">
        <v>56405</v>
      </c>
      <c r="R15818" t="s">
        <v>56405</v>
      </c>
      <c r="S15818" t="s">
        <v>56405</v>
      </c>
      <c r="T15818" t="s">
        <v>56405</v>
      </c>
      <c r="U15818" t="s">
        <v>56405</v>
      </c>
      <c r="V15818" t="s">
        <v>58799</v>
      </c>
      <c r="W15818" t="s">
        <v>58799</v>
      </c>
      <c r="X15818" t="s">
        <v>56405</v>
      </c>
      <c r="Y15818" t="s">
        <v>56405</v>
      </c>
      <c r="Z15818" t="s">
        <v>56405</v>
      </c>
    </row>
    <row r="15819" spans="1:26" x14ac:dyDescent="0.4">
      <c r="A15819">
        <v>1031454627</v>
      </c>
      <c r="B15819" t="s">
        <v>56405</v>
      </c>
      <c r="C15819" t="s">
        <v>58804</v>
      </c>
      <c r="D15819" t="s">
        <v>58805</v>
      </c>
      <c r="E15819" t="s">
        <v>58770</v>
      </c>
      <c r="F15819" t="s">
        <v>58806</v>
      </c>
      <c r="G15819" s="3" t="s">
        <v>58807</v>
      </c>
      <c r="H15819" t="s">
        <v>56405</v>
      </c>
      <c r="I15819" t="s">
        <v>56413</v>
      </c>
      <c r="J15819" t="s">
        <v>56405</v>
      </c>
      <c r="K15819" t="s">
        <v>57102</v>
      </c>
      <c r="L15819" t="s">
        <v>56405</v>
      </c>
      <c r="M15819" t="s">
        <v>56405</v>
      </c>
      <c r="N15819" t="s">
        <v>56405</v>
      </c>
      <c r="O15819" t="s">
        <v>56405</v>
      </c>
      <c r="P15819" t="s">
        <v>56405</v>
      </c>
      <c r="Q15819" t="s">
        <v>56405</v>
      </c>
      <c r="R15819" t="s">
        <v>56405</v>
      </c>
      <c r="S15819" t="s">
        <v>56405</v>
      </c>
      <c r="T15819" t="s">
        <v>56405</v>
      </c>
      <c r="U15819" t="s">
        <v>56405</v>
      </c>
      <c r="V15819" t="s">
        <v>58808</v>
      </c>
      <c r="W15819" t="s">
        <v>58808</v>
      </c>
      <c r="X15819" t="s">
        <v>56405</v>
      </c>
      <c r="Y15819" t="s">
        <v>56405</v>
      </c>
      <c r="Z15819" t="s">
        <v>56405</v>
      </c>
    </row>
    <row r="15820" spans="1:26" x14ac:dyDescent="0.4">
      <c r="A15820">
        <v>1031454628</v>
      </c>
      <c r="B15820" t="s">
        <v>56405</v>
      </c>
      <c r="C15820" t="s">
        <v>58809</v>
      </c>
      <c r="D15820" t="s">
        <v>58810</v>
      </c>
      <c r="E15820" t="s">
        <v>58770</v>
      </c>
      <c r="F15820" t="s">
        <v>58806</v>
      </c>
      <c r="G15820" s="3" t="s">
        <v>58807</v>
      </c>
      <c r="H15820" t="s">
        <v>56405</v>
      </c>
      <c r="I15820" t="s">
        <v>56413</v>
      </c>
      <c r="J15820" t="s">
        <v>56405</v>
      </c>
      <c r="K15820" t="s">
        <v>58776</v>
      </c>
      <c r="L15820" t="s">
        <v>56405</v>
      </c>
      <c r="M15820" t="s">
        <v>56405</v>
      </c>
      <c r="N15820" t="s">
        <v>56405</v>
      </c>
      <c r="O15820" t="s">
        <v>56405</v>
      </c>
      <c r="P15820" t="s">
        <v>56405</v>
      </c>
      <c r="Q15820" t="s">
        <v>56405</v>
      </c>
      <c r="R15820" t="s">
        <v>56405</v>
      </c>
      <c r="S15820" t="s">
        <v>56405</v>
      </c>
      <c r="T15820" t="s">
        <v>56405</v>
      </c>
      <c r="U15820" t="s">
        <v>56405</v>
      </c>
      <c r="V15820" t="s">
        <v>58808</v>
      </c>
      <c r="W15820" t="s">
        <v>58808</v>
      </c>
      <c r="X15820" t="s">
        <v>56405</v>
      </c>
      <c r="Y15820" t="s">
        <v>56405</v>
      </c>
      <c r="Z15820" t="s">
        <v>56405</v>
      </c>
    </row>
    <row r="15821" spans="1:26" x14ac:dyDescent="0.4">
      <c r="A15821">
        <v>1031454629</v>
      </c>
      <c r="B15821" t="s">
        <v>56405</v>
      </c>
      <c r="C15821" t="s">
        <v>58811</v>
      </c>
      <c r="D15821" t="s">
        <v>58812</v>
      </c>
      <c r="E15821" t="s">
        <v>58770</v>
      </c>
      <c r="F15821" t="s">
        <v>58806</v>
      </c>
      <c r="G15821" s="3" t="s">
        <v>58807</v>
      </c>
      <c r="H15821" t="s">
        <v>56405</v>
      </c>
      <c r="I15821" t="s">
        <v>56413</v>
      </c>
      <c r="J15821" t="s">
        <v>56405</v>
      </c>
      <c r="K15821" t="s">
        <v>56519</v>
      </c>
      <c r="L15821" t="s">
        <v>56405</v>
      </c>
      <c r="M15821" t="s">
        <v>56405</v>
      </c>
      <c r="N15821" t="s">
        <v>56405</v>
      </c>
      <c r="O15821" t="s">
        <v>56405</v>
      </c>
      <c r="P15821" t="s">
        <v>56405</v>
      </c>
      <c r="Q15821" t="s">
        <v>56405</v>
      </c>
      <c r="R15821" t="s">
        <v>56405</v>
      </c>
      <c r="S15821" t="s">
        <v>56405</v>
      </c>
      <c r="T15821" t="s">
        <v>56405</v>
      </c>
      <c r="U15821" t="s">
        <v>56405</v>
      </c>
      <c r="V15821" t="s">
        <v>58808</v>
      </c>
      <c r="W15821" t="s">
        <v>58808</v>
      </c>
      <c r="X15821" t="s">
        <v>56405</v>
      </c>
      <c r="Y15821" t="s">
        <v>56405</v>
      </c>
      <c r="Z15821" t="s">
        <v>56405</v>
      </c>
    </row>
    <row r="15822" spans="1:26" x14ac:dyDescent="0.4">
      <c r="A15822">
        <v>1031454630</v>
      </c>
      <c r="B15822" t="s">
        <v>56405</v>
      </c>
      <c r="C15822" t="s">
        <v>58813</v>
      </c>
      <c r="D15822" t="s">
        <v>58814</v>
      </c>
      <c r="E15822" t="s">
        <v>58770</v>
      </c>
      <c r="F15822" t="s">
        <v>56405</v>
      </c>
      <c r="G15822" s="3" t="s">
        <v>58815</v>
      </c>
      <c r="H15822" t="s">
        <v>56405</v>
      </c>
      <c r="I15822" t="s">
        <v>56413</v>
      </c>
      <c r="J15822" t="s">
        <v>56405</v>
      </c>
      <c r="K15822" t="s">
        <v>57102</v>
      </c>
      <c r="L15822" t="s">
        <v>56405</v>
      </c>
      <c r="M15822" t="s">
        <v>56405</v>
      </c>
      <c r="N15822" t="s">
        <v>56405</v>
      </c>
      <c r="O15822" t="s">
        <v>56405</v>
      </c>
      <c r="P15822" t="s">
        <v>56405</v>
      </c>
      <c r="Q15822" t="s">
        <v>56405</v>
      </c>
      <c r="R15822" t="s">
        <v>56405</v>
      </c>
      <c r="S15822" t="s">
        <v>56405</v>
      </c>
      <c r="T15822" t="s">
        <v>56405</v>
      </c>
      <c r="U15822" t="s">
        <v>56405</v>
      </c>
      <c r="V15822" t="s">
        <v>58816</v>
      </c>
      <c r="W15822" t="s">
        <v>58816</v>
      </c>
      <c r="X15822" t="s">
        <v>56405</v>
      </c>
      <c r="Y15822" t="s">
        <v>56405</v>
      </c>
      <c r="Z15822" t="s">
        <v>56405</v>
      </c>
    </row>
    <row r="15823" spans="1:26" x14ac:dyDescent="0.4">
      <c r="A15823">
        <v>1031454631</v>
      </c>
      <c r="B15823" t="s">
        <v>56405</v>
      </c>
      <c r="C15823" t="s">
        <v>58817</v>
      </c>
      <c r="D15823" t="s">
        <v>58818</v>
      </c>
      <c r="E15823" t="s">
        <v>58770</v>
      </c>
      <c r="F15823" t="s">
        <v>56405</v>
      </c>
      <c r="G15823" s="3" t="s">
        <v>58815</v>
      </c>
      <c r="H15823" t="s">
        <v>56405</v>
      </c>
      <c r="I15823" t="s">
        <v>56413</v>
      </c>
      <c r="J15823" t="s">
        <v>56405</v>
      </c>
      <c r="K15823" t="s">
        <v>58776</v>
      </c>
      <c r="L15823" t="s">
        <v>56405</v>
      </c>
      <c r="M15823" t="s">
        <v>56405</v>
      </c>
      <c r="N15823" t="s">
        <v>56405</v>
      </c>
      <c r="O15823" t="s">
        <v>56405</v>
      </c>
      <c r="P15823" t="s">
        <v>56405</v>
      </c>
      <c r="Q15823" t="s">
        <v>56405</v>
      </c>
      <c r="R15823" t="s">
        <v>56405</v>
      </c>
      <c r="S15823" t="s">
        <v>56405</v>
      </c>
      <c r="T15823" t="s">
        <v>56405</v>
      </c>
      <c r="U15823" t="s">
        <v>56405</v>
      </c>
      <c r="V15823" t="s">
        <v>58816</v>
      </c>
      <c r="W15823" t="s">
        <v>58816</v>
      </c>
      <c r="X15823" t="s">
        <v>56405</v>
      </c>
      <c r="Y15823" t="s">
        <v>56405</v>
      </c>
      <c r="Z15823" t="s">
        <v>56405</v>
      </c>
    </row>
    <row r="15824" spans="1:26" x14ac:dyDescent="0.4">
      <c r="A15824">
        <v>1031454632</v>
      </c>
      <c r="B15824" t="s">
        <v>56405</v>
      </c>
      <c r="C15824" t="s">
        <v>58819</v>
      </c>
      <c r="D15824" t="s">
        <v>58820</v>
      </c>
      <c r="E15824" t="s">
        <v>58770</v>
      </c>
      <c r="F15824" t="s">
        <v>56405</v>
      </c>
      <c r="G15824" s="3" t="s">
        <v>58815</v>
      </c>
      <c r="H15824" t="s">
        <v>56405</v>
      </c>
      <c r="I15824" t="s">
        <v>56413</v>
      </c>
      <c r="J15824" t="s">
        <v>56405</v>
      </c>
      <c r="K15824" t="s">
        <v>56519</v>
      </c>
      <c r="L15824" t="s">
        <v>56405</v>
      </c>
      <c r="M15824" t="s">
        <v>56405</v>
      </c>
      <c r="N15824" t="s">
        <v>56405</v>
      </c>
      <c r="O15824" t="s">
        <v>56405</v>
      </c>
      <c r="P15824" t="s">
        <v>56405</v>
      </c>
      <c r="Q15824" t="s">
        <v>56405</v>
      </c>
      <c r="R15824" t="s">
        <v>56405</v>
      </c>
      <c r="S15824" t="s">
        <v>56405</v>
      </c>
      <c r="T15824" t="s">
        <v>56405</v>
      </c>
      <c r="U15824" t="s">
        <v>56405</v>
      </c>
      <c r="V15824" t="s">
        <v>58816</v>
      </c>
      <c r="W15824" t="s">
        <v>58816</v>
      </c>
      <c r="X15824" t="s">
        <v>56405</v>
      </c>
      <c r="Y15824" t="s">
        <v>56405</v>
      </c>
      <c r="Z15824" t="s">
        <v>56405</v>
      </c>
    </row>
    <row r="15825" spans="1:26" x14ac:dyDescent="0.4">
      <c r="A15825">
        <v>1031454636</v>
      </c>
      <c r="B15825" t="s">
        <v>56405</v>
      </c>
      <c r="C15825" t="s">
        <v>58821</v>
      </c>
      <c r="D15825" t="s">
        <v>58822</v>
      </c>
      <c r="E15825" t="s">
        <v>58770</v>
      </c>
      <c r="F15825" t="s">
        <v>58806</v>
      </c>
      <c r="G15825" s="3" t="s">
        <v>58823</v>
      </c>
      <c r="H15825" t="s">
        <v>56405</v>
      </c>
      <c r="I15825" t="s">
        <v>56413</v>
      </c>
      <c r="J15825" t="s">
        <v>56405</v>
      </c>
      <c r="K15825" t="s">
        <v>57102</v>
      </c>
      <c r="L15825" t="s">
        <v>56405</v>
      </c>
      <c r="M15825" t="s">
        <v>56405</v>
      </c>
      <c r="N15825" t="s">
        <v>56405</v>
      </c>
      <c r="O15825" t="s">
        <v>56405</v>
      </c>
      <c r="P15825" t="s">
        <v>56405</v>
      </c>
      <c r="Q15825" t="s">
        <v>56405</v>
      </c>
      <c r="R15825" t="s">
        <v>56405</v>
      </c>
      <c r="S15825" t="s">
        <v>56405</v>
      </c>
      <c r="T15825" t="s">
        <v>56405</v>
      </c>
      <c r="U15825" t="s">
        <v>56405</v>
      </c>
      <c r="V15825" t="s">
        <v>58824</v>
      </c>
      <c r="W15825" t="s">
        <v>58824</v>
      </c>
      <c r="X15825" t="s">
        <v>56405</v>
      </c>
      <c r="Y15825" t="s">
        <v>56405</v>
      </c>
      <c r="Z15825" t="s">
        <v>56405</v>
      </c>
    </row>
    <row r="15826" spans="1:26" x14ac:dyDescent="0.4">
      <c r="A15826">
        <v>1031454637</v>
      </c>
      <c r="B15826" t="s">
        <v>56405</v>
      </c>
      <c r="C15826" t="s">
        <v>58825</v>
      </c>
      <c r="D15826" t="s">
        <v>58826</v>
      </c>
      <c r="E15826" t="s">
        <v>58770</v>
      </c>
      <c r="F15826" t="s">
        <v>58806</v>
      </c>
      <c r="G15826" s="3" t="s">
        <v>58823</v>
      </c>
      <c r="H15826" t="s">
        <v>56405</v>
      </c>
      <c r="I15826" t="s">
        <v>56413</v>
      </c>
      <c r="J15826" t="s">
        <v>56405</v>
      </c>
      <c r="K15826" t="s">
        <v>58776</v>
      </c>
      <c r="L15826" t="s">
        <v>56405</v>
      </c>
      <c r="M15826" t="s">
        <v>56405</v>
      </c>
      <c r="N15826" t="s">
        <v>56405</v>
      </c>
      <c r="O15826" t="s">
        <v>56405</v>
      </c>
      <c r="P15826" t="s">
        <v>56405</v>
      </c>
      <c r="Q15826" t="s">
        <v>56405</v>
      </c>
      <c r="R15826" t="s">
        <v>56405</v>
      </c>
      <c r="S15826" t="s">
        <v>56405</v>
      </c>
      <c r="T15826" t="s">
        <v>56405</v>
      </c>
      <c r="U15826" t="s">
        <v>56405</v>
      </c>
      <c r="V15826" t="s">
        <v>58824</v>
      </c>
      <c r="W15826" t="s">
        <v>58824</v>
      </c>
      <c r="X15826" t="s">
        <v>56405</v>
      </c>
      <c r="Y15826" t="s">
        <v>56405</v>
      </c>
      <c r="Z15826" t="s">
        <v>56405</v>
      </c>
    </row>
    <row r="15827" spans="1:26" x14ac:dyDescent="0.4">
      <c r="A15827">
        <v>1031454638</v>
      </c>
      <c r="B15827" t="s">
        <v>56405</v>
      </c>
      <c r="C15827" t="s">
        <v>58827</v>
      </c>
      <c r="D15827" t="s">
        <v>58828</v>
      </c>
      <c r="E15827" t="s">
        <v>58770</v>
      </c>
      <c r="F15827" t="s">
        <v>58806</v>
      </c>
      <c r="G15827" s="3" t="s">
        <v>58823</v>
      </c>
      <c r="H15827" t="s">
        <v>56405</v>
      </c>
      <c r="I15827" t="s">
        <v>56413</v>
      </c>
      <c r="J15827" t="s">
        <v>56405</v>
      </c>
      <c r="K15827" t="s">
        <v>56519</v>
      </c>
      <c r="L15827" t="s">
        <v>56405</v>
      </c>
      <c r="M15827" t="s">
        <v>56405</v>
      </c>
      <c r="N15827" t="s">
        <v>56405</v>
      </c>
      <c r="O15827" t="s">
        <v>56405</v>
      </c>
      <c r="P15827" t="s">
        <v>56405</v>
      </c>
      <c r="Q15827" t="s">
        <v>56405</v>
      </c>
      <c r="R15827" t="s">
        <v>56405</v>
      </c>
      <c r="S15827" t="s">
        <v>56405</v>
      </c>
      <c r="T15827" t="s">
        <v>56405</v>
      </c>
      <c r="U15827" t="s">
        <v>56405</v>
      </c>
      <c r="V15827" t="s">
        <v>58824</v>
      </c>
      <c r="W15827" t="s">
        <v>58824</v>
      </c>
      <c r="X15827" t="s">
        <v>56405</v>
      </c>
      <c r="Y15827" t="s">
        <v>56405</v>
      </c>
      <c r="Z15827" t="s">
        <v>56405</v>
      </c>
    </row>
    <row r="15828" spans="1:26" x14ac:dyDescent="0.4">
      <c r="A15828">
        <v>1031454639</v>
      </c>
      <c r="B15828" t="s">
        <v>56405</v>
      </c>
      <c r="C15828" t="s">
        <v>58829</v>
      </c>
      <c r="D15828" t="s">
        <v>58830</v>
      </c>
      <c r="E15828" t="s">
        <v>58770</v>
      </c>
      <c r="F15828" t="s">
        <v>58781</v>
      </c>
      <c r="G15828" s="3" t="s">
        <v>58831</v>
      </c>
      <c r="H15828" t="s">
        <v>56405</v>
      </c>
      <c r="I15828" t="s">
        <v>56413</v>
      </c>
      <c r="J15828" t="s">
        <v>56405</v>
      </c>
      <c r="K15828" t="s">
        <v>57102</v>
      </c>
      <c r="L15828" t="s">
        <v>56405</v>
      </c>
      <c r="M15828" t="s">
        <v>56405</v>
      </c>
      <c r="N15828" t="s">
        <v>56405</v>
      </c>
      <c r="O15828" t="s">
        <v>56405</v>
      </c>
      <c r="P15828" t="s">
        <v>56405</v>
      </c>
      <c r="Q15828" t="s">
        <v>56405</v>
      </c>
      <c r="R15828" t="s">
        <v>56405</v>
      </c>
      <c r="S15828" t="s">
        <v>56405</v>
      </c>
      <c r="T15828" t="s">
        <v>56405</v>
      </c>
      <c r="U15828" t="s">
        <v>56405</v>
      </c>
      <c r="V15828" t="s">
        <v>58832</v>
      </c>
      <c r="W15828" t="s">
        <v>58832</v>
      </c>
      <c r="X15828" t="s">
        <v>56405</v>
      </c>
      <c r="Y15828" t="s">
        <v>56405</v>
      </c>
      <c r="Z15828" t="s">
        <v>56405</v>
      </c>
    </row>
    <row r="15829" spans="1:26" x14ac:dyDescent="0.4">
      <c r="A15829">
        <v>1031454640</v>
      </c>
      <c r="B15829" t="s">
        <v>56405</v>
      </c>
      <c r="C15829" t="s">
        <v>58833</v>
      </c>
      <c r="D15829" t="s">
        <v>58834</v>
      </c>
      <c r="E15829" t="s">
        <v>58770</v>
      </c>
      <c r="F15829" t="s">
        <v>58781</v>
      </c>
      <c r="G15829" s="3" t="s">
        <v>58831</v>
      </c>
      <c r="H15829" t="s">
        <v>56405</v>
      </c>
      <c r="I15829" t="s">
        <v>56413</v>
      </c>
      <c r="J15829" t="s">
        <v>56405</v>
      </c>
      <c r="K15829" t="s">
        <v>58776</v>
      </c>
      <c r="L15829" t="s">
        <v>56405</v>
      </c>
      <c r="M15829" t="s">
        <v>56405</v>
      </c>
      <c r="N15829" t="s">
        <v>56405</v>
      </c>
      <c r="O15829" t="s">
        <v>56405</v>
      </c>
      <c r="P15829" t="s">
        <v>56405</v>
      </c>
      <c r="Q15829" t="s">
        <v>56405</v>
      </c>
      <c r="R15829" t="s">
        <v>56405</v>
      </c>
      <c r="S15829" t="s">
        <v>56405</v>
      </c>
      <c r="T15829" t="s">
        <v>56405</v>
      </c>
      <c r="U15829" t="s">
        <v>56405</v>
      </c>
      <c r="V15829" t="s">
        <v>58832</v>
      </c>
      <c r="W15829" t="s">
        <v>58832</v>
      </c>
      <c r="X15829" t="s">
        <v>56405</v>
      </c>
      <c r="Y15829" t="s">
        <v>56405</v>
      </c>
      <c r="Z15829" t="s">
        <v>56405</v>
      </c>
    </row>
    <row r="15830" spans="1:26" x14ac:dyDescent="0.4">
      <c r="A15830">
        <v>1031454641</v>
      </c>
      <c r="B15830" t="s">
        <v>56405</v>
      </c>
      <c r="C15830" t="s">
        <v>58835</v>
      </c>
      <c r="D15830" t="s">
        <v>58836</v>
      </c>
      <c r="E15830" t="s">
        <v>58770</v>
      </c>
      <c r="F15830" t="s">
        <v>58781</v>
      </c>
      <c r="G15830" s="3" t="s">
        <v>58831</v>
      </c>
      <c r="H15830" t="s">
        <v>56405</v>
      </c>
      <c r="I15830" t="s">
        <v>56413</v>
      </c>
      <c r="J15830" t="s">
        <v>56405</v>
      </c>
      <c r="K15830" t="s">
        <v>56519</v>
      </c>
      <c r="L15830" t="s">
        <v>56405</v>
      </c>
      <c r="M15830" t="s">
        <v>56405</v>
      </c>
      <c r="N15830" t="s">
        <v>56405</v>
      </c>
      <c r="O15830" t="s">
        <v>56405</v>
      </c>
      <c r="P15830" t="s">
        <v>56405</v>
      </c>
      <c r="Q15830" t="s">
        <v>56405</v>
      </c>
      <c r="R15830" t="s">
        <v>56405</v>
      </c>
      <c r="S15830" t="s">
        <v>56405</v>
      </c>
      <c r="T15830" t="s">
        <v>56405</v>
      </c>
      <c r="U15830" t="s">
        <v>56405</v>
      </c>
      <c r="V15830" t="s">
        <v>58832</v>
      </c>
      <c r="W15830" t="s">
        <v>58832</v>
      </c>
      <c r="X15830" t="s">
        <v>56405</v>
      </c>
      <c r="Y15830" t="s">
        <v>56405</v>
      </c>
      <c r="Z15830" t="s">
        <v>56405</v>
      </c>
    </row>
    <row r="15831" spans="1:26" x14ac:dyDescent="0.4">
      <c r="A15831">
        <v>1031454642</v>
      </c>
      <c r="B15831" t="s">
        <v>56405</v>
      </c>
      <c r="C15831" t="s">
        <v>58837</v>
      </c>
      <c r="D15831" t="s">
        <v>58838</v>
      </c>
      <c r="E15831" t="s">
        <v>58770</v>
      </c>
      <c r="F15831" t="s">
        <v>58839</v>
      </c>
      <c r="G15831" s="3" t="s">
        <v>58840</v>
      </c>
      <c r="H15831" t="s">
        <v>56405</v>
      </c>
      <c r="I15831" t="s">
        <v>56413</v>
      </c>
      <c r="J15831" t="s">
        <v>56405</v>
      </c>
      <c r="K15831" t="s">
        <v>57102</v>
      </c>
      <c r="L15831" t="s">
        <v>56405</v>
      </c>
      <c r="M15831" t="s">
        <v>56405</v>
      </c>
      <c r="N15831" t="s">
        <v>56405</v>
      </c>
      <c r="O15831" t="s">
        <v>56405</v>
      </c>
      <c r="P15831" t="s">
        <v>56405</v>
      </c>
      <c r="Q15831" t="s">
        <v>56405</v>
      </c>
      <c r="R15831" t="s">
        <v>56405</v>
      </c>
      <c r="S15831" t="s">
        <v>56405</v>
      </c>
      <c r="T15831" t="s">
        <v>56405</v>
      </c>
      <c r="U15831" t="s">
        <v>56405</v>
      </c>
      <c r="V15831" t="s">
        <v>58841</v>
      </c>
      <c r="W15831" t="s">
        <v>58841</v>
      </c>
      <c r="X15831" t="s">
        <v>56405</v>
      </c>
      <c r="Y15831" t="s">
        <v>56405</v>
      </c>
      <c r="Z15831" t="s">
        <v>56405</v>
      </c>
    </row>
    <row r="15832" spans="1:26" x14ac:dyDescent="0.4">
      <c r="A15832">
        <v>1031454643</v>
      </c>
      <c r="B15832" t="s">
        <v>56405</v>
      </c>
      <c r="C15832" t="s">
        <v>58842</v>
      </c>
      <c r="D15832" t="s">
        <v>58843</v>
      </c>
      <c r="E15832" t="s">
        <v>58770</v>
      </c>
      <c r="F15832" t="s">
        <v>58839</v>
      </c>
      <c r="G15832" s="3" t="s">
        <v>58840</v>
      </c>
      <c r="H15832" t="s">
        <v>56405</v>
      </c>
      <c r="I15832" t="s">
        <v>56413</v>
      </c>
      <c r="J15832" t="s">
        <v>56405</v>
      </c>
      <c r="K15832" t="s">
        <v>58776</v>
      </c>
      <c r="L15832" t="s">
        <v>56405</v>
      </c>
      <c r="M15832" t="s">
        <v>56405</v>
      </c>
      <c r="N15832" t="s">
        <v>56405</v>
      </c>
      <c r="O15832" t="s">
        <v>56405</v>
      </c>
      <c r="P15832" t="s">
        <v>56405</v>
      </c>
      <c r="Q15832" t="s">
        <v>56405</v>
      </c>
      <c r="R15832" t="s">
        <v>56405</v>
      </c>
      <c r="S15832" t="s">
        <v>56405</v>
      </c>
      <c r="T15832" t="s">
        <v>56405</v>
      </c>
      <c r="U15832" t="s">
        <v>56405</v>
      </c>
      <c r="V15832" t="s">
        <v>58841</v>
      </c>
      <c r="W15832" t="s">
        <v>58841</v>
      </c>
      <c r="X15832" t="s">
        <v>56405</v>
      </c>
      <c r="Y15832" t="s">
        <v>56405</v>
      </c>
      <c r="Z15832" t="s">
        <v>56405</v>
      </c>
    </row>
    <row r="15833" spans="1:26" x14ac:dyDescent="0.4">
      <c r="A15833">
        <v>1031454644</v>
      </c>
      <c r="B15833" t="s">
        <v>56405</v>
      </c>
      <c r="C15833" t="s">
        <v>58844</v>
      </c>
      <c r="D15833" t="s">
        <v>58845</v>
      </c>
      <c r="E15833" t="s">
        <v>58770</v>
      </c>
      <c r="F15833" t="s">
        <v>58839</v>
      </c>
      <c r="G15833" s="3" t="s">
        <v>58840</v>
      </c>
      <c r="H15833" t="s">
        <v>56405</v>
      </c>
      <c r="I15833" t="s">
        <v>56413</v>
      </c>
      <c r="J15833" t="s">
        <v>56405</v>
      </c>
      <c r="K15833" t="s">
        <v>56519</v>
      </c>
      <c r="L15833" t="s">
        <v>56405</v>
      </c>
      <c r="M15833" t="s">
        <v>56405</v>
      </c>
      <c r="N15833" t="s">
        <v>56405</v>
      </c>
      <c r="O15833" t="s">
        <v>56405</v>
      </c>
      <c r="P15833" t="s">
        <v>56405</v>
      </c>
      <c r="Q15833" t="s">
        <v>56405</v>
      </c>
      <c r="R15833" t="s">
        <v>56405</v>
      </c>
      <c r="S15833" t="s">
        <v>56405</v>
      </c>
      <c r="T15833" t="s">
        <v>56405</v>
      </c>
      <c r="U15833" t="s">
        <v>56405</v>
      </c>
      <c r="V15833" t="s">
        <v>58841</v>
      </c>
      <c r="W15833" t="s">
        <v>58841</v>
      </c>
      <c r="X15833" t="s">
        <v>56405</v>
      </c>
      <c r="Y15833" t="s">
        <v>56405</v>
      </c>
      <c r="Z15833" t="s">
        <v>56405</v>
      </c>
    </row>
    <row r="15834" spans="1:26" x14ac:dyDescent="0.4">
      <c r="A15834">
        <v>1031454645</v>
      </c>
      <c r="B15834" t="s">
        <v>56405</v>
      </c>
      <c r="C15834" t="s">
        <v>58846</v>
      </c>
      <c r="D15834" t="s">
        <v>58847</v>
      </c>
      <c r="E15834" t="s">
        <v>58770</v>
      </c>
      <c r="F15834" t="s">
        <v>58848</v>
      </c>
      <c r="G15834" s="3" t="s">
        <v>58849</v>
      </c>
      <c r="H15834" t="s">
        <v>56405</v>
      </c>
      <c r="I15834" t="s">
        <v>56413</v>
      </c>
      <c r="J15834" t="s">
        <v>56405</v>
      </c>
      <c r="K15834" t="s">
        <v>57102</v>
      </c>
      <c r="L15834" t="s">
        <v>56405</v>
      </c>
      <c r="M15834" t="s">
        <v>56405</v>
      </c>
      <c r="N15834" t="s">
        <v>56405</v>
      </c>
      <c r="O15834" t="s">
        <v>56405</v>
      </c>
      <c r="P15834" t="s">
        <v>56405</v>
      </c>
      <c r="Q15834" t="s">
        <v>56405</v>
      </c>
      <c r="R15834" t="s">
        <v>56405</v>
      </c>
      <c r="S15834" t="s">
        <v>56405</v>
      </c>
      <c r="T15834" t="s">
        <v>56405</v>
      </c>
      <c r="U15834" t="s">
        <v>56405</v>
      </c>
      <c r="V15834" t="s">
        <v>58850</v>
      </c>
      <c r="W15834" t="s">
        <v>58850</v>
      </c>
      <c r="X15834" t="s">
        <v>56405</v>
      </c>
      <c r="Y15834" t="s">
        <v>56405</v>
      </c>
      <c r="Z15834" t="s">
        <v>56405</v>
      </c>
    </row>
    <row r="15835" spans="1:26" x14ac:dyDescent="0.4">
      <c r="A15835">
        <v>1031454646</v>
      </c>
      <c r="B15835" t="s">
        <v>56405</v>
      </c>
      <c r="C15835" t="s">
        <v>58851</v>
      </c>
      <c r="D15835" t="s">
        <v>58852</v>
      </c>
      <c r="E15835" t="s">
        <v>58770</v>
      </c>
      <c r="F15835" t="s">
        <v>58848</v>
      </c>
      <c r="G15835" s="3" t="s">
        <v>58849</v>
      </c>
      <c r="H15835" t="s">
        <v>56405</v>
      </c>
      <c r="I15835" t="s">
        <v>56413</v>
      </c>
      <c r="J15835" t="s">
        <v>56405</v>
      </c>
      <c r="K15835" t="s">
        <v>58776</v>
      </c>
      <c r="L15835" t="s">
        <v>56405</v>
      </c>
      <c r="M15835" t="s">
        <v>56405</v>
      </c>
      <c r="N15835" t="s">
        <v>56405</v>
      </c>
      <c r="O15835" t="s">
        <v>56405</v>
      </c>
      <c r="P15835" t="s">
        <v>56405</v>
      </c>
      <c r="Q15835" t="s">
        <v>56405</v>
      </c>
      <c r="R15835" t="s">
        <v>56405</v>
      </c>
      <c r="S15835" t="s">
        <v>56405</v>
      </c>
      <c r="T15835" t="s">
        <v>56405</v>
      </c>
      <c r="U15835" t="s">
        <v>56405</v>
      </c>
      <c r="V15835" t="s">
        <v>58850</v>
      </c>
      <c r="W15835" t="s">
        <v>58850</v>
      </c>
      <c r="X15835" t="s">
        <v>56405</v>
      </c>
      <c r="Y15835" t="s">
        <v>56405</v>
      </c>
      <c r="Z15835" t="s">
        <v>56405</v>
      </c>
    </row>
    <row r="15836" spans="1:26" x14ac:dyDescent="0.4">
      <c r="A15836">
        <v>1031454647</v>
      </c>
      <c r="B15836" t="s">
        <v>56405</v>
      </c>
      <c r="C15836" t="s">
        <v>58853</v>
      </c>
      <c r="D15836" t="s">
        <v>58854</v>
      </c>
      <c r="E15836" t="s">
        <v>58770</v>
      </c>
      <c r="F15836" t="s">
        <v>58848</v>
      </c>
      <c r="G15836" s="3" t="s">
        <v>58849</v>
      </c>
      <c r="H15836" t="s">
        <v>56405</v>
      </c>
      <c r="I15836" t="s">
        <v>56413</v>
      </c>
      <c r="J15836" t="s">
        <v>56405</v>
      </c>
      <c r="K15836" t="s">
        <v>56519</v>
      </c>
      <c r="L15836" t="s">
        <v>56405</v>
      </c>
      <c r="M15836" t="s">
        <v>56405</v>
      </c>
      <c r="N15836" t="s">
        <v>56405</v>
      </c>
      <c r="O15836" t="s">
        <v>56405</v>
      </c>
      <c r="P15836" t="s">
        <v>56405</v>
      </c>
      <c r="Q15836" t="s">
        <v>56405</v>
      </c>
      <c r="R15836" t="s">
        <v>56405</v>
      </c>
      <c r="S15836" t="s">
        <v>56405</v>
      </c>
      <c r="T15836" t="s">
        <v>56405</v>
      </c>
      <c r="U15836" t="s">
        <v>56405</v>
      </c>
      <c r="V15836" t="s">
        <v>58850</v>
      </c>
      <c r="W15836" t="s">
        <v>58850</v>
      </c>
      <c r="X15836" t="s">
        <v>56405</v>
      </c>
      <c r="Y15836" t="s">
        <v>56405</v>
      </c>
      <c r="Z15836" t="s">
        <v>56405</v>
      </c>
    </row>
    <row r="15837" spans="1:26" x14ac:dyDescent="0.4">
      <c r="A15837">
        <v>1032671228</v>
      </c>
      <c r="B15837" t="s">
        <v>58855</v>
      </c>
      <c r="C15837" t="s">
        <v>58856</v>
      </c>
      <c r="D15837" t="s">
        <v>58857</v>
      </c>
      <c r="E15837" t="s">
        <v>58858</v>
      </c>
      <c r="F15837" t="s">
        <v>57127</v>
      </c>
      <c r="G15837" s="3" t="s">
        <v>58859</v>
      </c>
      <c r="H15837" t="s">
        <v>56412</v>
      </c>
      <c r="I15837" t="s">
        <v>56413</v>
      </c>
      <c r="J15837" t="s">
        <v>56405</v>
      </c>
      <c r="K15837" t="s">
        <v>56519</v>
      </c>
      <c r="L15837" t="s">
        <v>56405</v>
      </c>
      <c r="M15837" t="s">
        <v>56405</v>
      </c>
      <c r="N15837" t="s">
        <v>56405</v>
      </c>
      <c r="O15837" t="s">
        <v>56405</v>
      </c>
      <c r="P15837" t="s">
        <v>56405</v>
      </c>
      <c r="Q15837" t="s">
        <v>56405</v>
      </c>
      <c r="R15837" t="s">
        <v>56405</v>
      </c>
      <c r="S15837" t="s">
        <v>56405</v>
      </c>
      <c r="T15837" t="s">
        <v>56405</v>
      </c>
      <c r="U15837" t="s">
        <v>56405</v>
      </c>
      <c r="V15837" t="s">
        <v>58860</v>
      </c>
      <c r="W15837" t="s">
        <v>56405</v>
      </c>
      <c r="X15837" t="s">
        <v>56405</v>
      </c>
      <c r="Y15837" t="s">
        <v>56405</v>
      </c>
      <c r="Z15837" t="s">
        <v>56405</v>
      </c>
    </row>
    <row r="15838" spans="1:26" x14ac:dyDescent="0.4">
      <c r="A15838">
        <v>1032671229</v>
      </c>
      <c r="B15838" t="s">
        <v>58861</v>
      </c>
      <c r="C15838" t="s">
        <v>58862</v>
      </c>
      <c r="D15838" t="s">
        <v>58863</v>
      </c>
      <c r="E15838" t="s">
        <v>58858</v>
      </c>
      <c r="F15838" t="s">
        <v>58864</v>
      </c>
      <c r="G15838" s="3" t="s">
        <v>58865</v>
      </c>
      <c r="H15838" t="s">
        <v>56412</v>
      </c>
      <c r="I15838" t="s">
        <v>56413</v>
      </c>
      <c r="J15838" t="s">
        <v>56405</v>
      </c>
      <c r="K15838" t="s">
        <v>56519</v>
      </c>
      <c r="L15838" t="s">
        <v>56405</v>
      </c>
      <c r="M15838" t="s">
        <v>56405</v>
      </c>
      <c r="N15838" t="s">
        <v>56405</v>
      </c>
      <c r="O15838" t="s">
        <v>56405</v>
      </c>
      <c r="P15838" t="s">
        <v>56405</v>
      </c>
      <c r="Q15838" t="s">
        <v>56405</v>
      </c>
      <c r="R15838" t="s">
        <v>56405</v>
      </c>
      <c r="S15838" t="s">
        <v>56405</v>
      </c>
      <c r="T15838" t="s">
        <v>56405</v>
      </c>
      <c r="U15838" t="s">
        <v>56405</v>
      </c>
      <c r="V15838" t="s">
        <v>58866</v>
      </c>
      <c r="W15838" t="s">
        <v>56405</v>
      </c>
      <c r="X15838" t="s">
        <v>56405</v>
      </c>
      <c r="Y15838" t="s">
        <v>56405</v>
      </c>
      <c r="Z15838" t="s">
        <v>56405</v>
      </c>
    </row>
    <row r="15839" spans="1:26" x14ac:dyDescent="0.4">
      <c r="A15839">
        <v>1032671230</v>
      </c>
      <c r="B15839" t="s">
        <v>58867</v>
      </c>
      <c r="C15839" t="s">
        <v>58868</v>
      </c>
      <c r="D15839" t="s">
        <v>58869</v>
      </c>
      <c r="E15839" t="s">
        <v>58858</v>
      </c>
      <c r="F15839" t="s">
        <v>57127</v>
      </c>
      <c r="G15839" s="3" t="s">
        <v>58870</v>
      </c>
      <c r="H15839" t="s">
        <v>56412</v>
      </c>
      <c r="I15839" t="s">
        <v>56413</v>
      </c>
      <c r="J15839" t="s">
        <v>56405</v>
      </c>
      <c r="K15839" t="s">
        <v>56519</v>
      </c>
      <c r="L15839" t="s">
        <v>56405</v>
      </c>
      <c r="M15839" t="s">
        <v>56405</v>
      </c>
      <c r="N15839" t="s">
        <v>56405</v>
      </c>
      <c r="O15839" t="s">
        <v>56405</v>
      </c>
      <c r="P15839" t="s">
        <v>56405</v>
      </c>
      <c r="Q15839" t="s">
        <v>56405</v>
      </c>
      <c r="R15839" t="s">
        <v>56405</v>
      </c>
      <c r="S15839" t="s">
        <v>56405</v>
      </c>
      <c r="T15839" t="s">
        <v>56405</v>
      </c>
      <c r="U15839" t="s">
        <v>56405</v>
      </c>
      <c r="V15839" t="s">
        <v>58871</v>
      </c>
      <c r="W15839" t="s">
        <v>56405</v>
      </c>
      <c r="X15839" t="s">
        <v>56405</v>
      </c>
      <c r="Y15839" t="s">
        <v>56405</v>
      </c>
      <c r="Z15839" t="s">
        <v>56405</v>
      </c>
    </row>
    <row r="15840" spans="1:26" x14ac:dyDescent="0.4">
      <c r="A15840">
        <v>1032671231</v>
      </c>
      <c r="B15840" t="s">
        <v>58872</v>
      </c>
      <c r="C15840" t="s">
        <v>58873</v>
      </c>
      <c r="D15840" t="s">
        <v>58874</v>
      </c>
      <c r="E15840" t="s">
        <v>58858</v>
      </c>
      <c r="F15840" t="s">
        <v>58864</v>
      </c>
      <c r="G15840" s="3" t="s">
        <v>58875</v>
      </c>
      <c r="H15840" t="s">
        <v>56412</v>
      </c>
      <c r="I15840" t="s">
        <v>56413</v>
      </c>
      <c r="J15840" t="s">
        <v>56405</v>
      </c>
      <c r="K15840" t="s">
        <v>56519</v>
      </c>
      <c r="L15840" t="s">
        <v>56405</v>
      </c>
      <c r="M15840" t="s">
        <v>56405</v>
      </c>
      <c r="N15840" t="s">
        <v>56405</v>
      </c>
      <c r="O15840" t="s">
        <v>56405</v>
      </c>
      <c r="P15840" t="s">
        <v>56405</v>
      </c>
      <c r="Q15840" t="s">
        <v>56405</v>
      </c>
      <c r="R15840" t="s">
        <v>56405</v>
      </c>
      <c r="S15840" t="s">
        <v>56405</v>
      </c>
      <c r="T15840" t="s">
        <v>56405</v>
      </c>
      <c r="U15840" t="s">
        <v>56405</v>
      </c>
      <c r="V15840" t="s">
        <v>58876</v>
      </c>
      <c r="W15840" t="s">
        <v>56405</v>
      </c>
      <c r="X15840" t="s">
        <v>56405</v>
      </c>
      <c r="Y15840" t="s">
        <v>56405</v>
      </c>
      <c r="Z15840" t="s">
        <v>56405</v>
      </c>
    </row>
    <row r="15841" spans="1:26" x14ac:dyDescent="0.4">
      <c r="A15841">
        <v>1032671232</v>
      </c>
      <c r="B15841" t="s">
        <v>58877</v>
      </c>
      <c r="C15841" t="s">
        <v>58878</v>
      </c>
      <c r="D15841" t="s">
        <v>58879</v>
      </c>
      <c r="E15841" t="s">
        <v>58858</v>
      </c>
      <c r="F15841" t="s">
        <v>57127</v>
      </c>
      <c r="G15841" s="3" t="s">
        <v>58880</v>
      </c>
      <c r="H15841" t="s">
        <v>56412</v>
      </c>
      <c r="I15841" t="s">
        <v>56413</v>
      </c>
      <c r="J15841" t="s">
        <v>56405</v>
      </c>
      <c r="K15841" t="s">
        <v>56519</v>
      </c>
      <c r="L15841" t="s">
        <v>56405</v>
      </c>
      <c r="M15841" t="s">
        <v>56405</v>
      </c>
      <c r="N15841" t="s">
        <v>56405</v>
      </c>
      <c r="O15841" t="s">
        <v>56405</v>
      </c>
      <c r="P15841" t="s">
        <v>56405</v>
      </c>
      <c r="Q15841" t="s">
        <v>56405</v>
      </c>
      <c r="R15841" t="s">
        <v>56405</v>
      </c>
      <c r="S15841" t="s">
        <v>56405</v>
      </c>
      <c r="T15841" t="s">
        <v>56405</v>
      </c>
      <c r="U15841" t="s">
        <v>56405</v>
      </c>
      <c r="V15841" t="s">
        <v>58881</v>
      </c>
      <c r="W15841" t="s">
        <v>56405</v>
      </c>
      <c r="X15841" t="s">
        <v>56405</v>
      </c>
      <c r="Y15841" t="s">
        <v>56405</v>
      </c>
      <c r="Z15841" t="s">
        <v>56405</v>
      </c>
    </row>
    <row r="15842" spans="1:26" x14ac:dyDescent="0.4">
      <c r="A15842">
        <v>1032671233</v>
      </c>
      <c r="B15842" t="s">
        <v>58882</v>
      </c>
      <c r="C15842" t="s">
        <v>58883</v>
      </c>
      <c r="D15842" t="s">
        <v>58884</v>
      </c>
      <c r="E15842" t="s">
        <v>58858</v>
      </c>
      <c r="F15842" t="s">
        <v>57127</v>
      </c>
      <c r="G15842" s="3" t="s">
        <v>58885</v>
      </c>
      <c r="H15842" t="s">
        <v>56412</v>
      </c>
      <c r="I15842" t="s">
        <v>56413</v>
      </c>
      <c r="J15842" t="s">
        <v>56405</v>
      </c>
      <c r="K15842" t="s">
        <v>56519</v>
      </c>
      <c r="L15842" t="s">
        <v>56405</v>
      </c>
      <c r="M15842" t="s">
        <v>56405</v>
      </c>
      <c r="N15842" t="s">
        <v>56405</v>
      </c>
      <c r="O15842" t="s">
        <v>56405</v>
      </c>
      <c r="P15842" t="s">
        <v>56405</v>
      </c>
      <c r="Q15842" t="s">
        <v>56405</v>
      </c>
      <c r="R15842" t="s">
        <v>56405</v>
      </c>
      <c r="S15842" t="s">
        <v>56405</v>
      </c>
      <c r="T15842" t="s">
        <v>56405</v>
      </c>
      <c r="U15842" t="s">
        <v>56405</v>
      </c>
      <c r="V15842" t="s">
        <v>58886</v>
      </c>
      <c r="W15842" t="s">
        <v>56405</v>
      </c>
      <c r="X15842" t="s">
        <v>56405</v>
      </c>
      <c r="Y15842" t="s">
        <v>56405</v>
      </c>
      <c r="Z15842" t="s">
        <v>56405</v>
      </c>
    </row>
    <row r="15843" spans="1:26" x14ac:dyDescent="0.4">
      <c r="A15843">
        <v>1032671234</v>
      </c>
      <c r="B15843" t="s">
        <v>58887</v>
      </c>
      <c r="C15843" t="s">
        <v>58888</v>
      </c>
      <c r="D15843" t="s">
        <v>58889</v>
      </c>
      <c r="E15843" t="s">
        <v>58858</v>
      </c>
      <c r="F15843" t="s">
        <v>58890</v>
      </c>
      <c r="G15843" s="3" t="s">
        <v>58891</v>
      </c>
      <c r="H15843" t="s">
        <v>56412</v>
      </c>
      <c r="I15843" t="s">
        <v>56413</v>
      </c>
      <c r="J15843" t="s">
        <v>56405</v>
      </c>
      <c r="K15843" t="s">
        <v>56519</v>
      </c>
      <c r="L15843" t="s">
        <v>56405</v>
      </c>
      <c r="M15843" t="s">
        <v>56405</v>
      </c>
      <c r="N15843" t="s">
        <v>56405</v>
      </c>
      <c r="O15843" t="s">
        <v>56405</v>
      </c>
      <c r="P15843" t="s">
        <v>56405</v>
      </c>
      <c r="Q15843" t="s">
        <v>56405</v>
      </c>
      <c r="R15843" t="s">
        <v>56405</v>
      </c>
      <c r="S15843" t="s">
        <v>56405</v>
      </c>
      <c r="T15843" t="s">
        <v>56405</v>
      </c>
      <c r="U15843" t="s">
        <v>56405</v>
      </c>
      <c r="V15843" t="s">
        <v>58892</v>
      </c>
      <c r="W15843" t="s">
        <v>56405</v>
      </c>
      <c r="X15843" t="s">
        <v>56405</v>
      </c>
      <c r="Y15843" t="s">
        <v>56405</v>
      </c>
      <c r="Z15843" t="s">
        <v>56405</v>
      </c>
    </row>
    <row r="15844" spans="1:26" x14ac:dyDescent="0.4">
      <c r="A15844">
        <v>1032671235</v>
      </c>
      <c r="B15844" t="s">
        <v>58893</v>
      </c>
      <c r="C15844" t="s">
        <v>58894</v>
      </c>
      <c r="D15844" t="s">
        <v>58895</v>
      </c>
      <c r="E15844" t="s">
        <v>58858</v>
      </c>
      <c r="F15844" t="s">
        <v>58890</v>
      </c>
      <c r="G15844" s="3" t="s">
        <v>58896</v>
      </c>
      <c r="H15844" t="s">
        <v>56412</v>
      </c>
      <c r="I15844" t="s">
        <v>56413</v>
      </c>
      <c r="J15844" t="s">
        <v>56405</v>
      </c>
      <c r="K15844" t="s">
        <v>56519</v>
      </c>
      <c r="L15844" t="s">
        <v>56405</v>
      </c>
      <c r="M15844" t="s">
        <v>56405</v>
      </c>
      <c r="N15844" t="s">
        <v>56405</v>
      </c>
      <c r="O15844" t="s">
        <v>56405</v>
      </c>
      <c r="P15844" t="s">
        <v>56405</v>
      </c>
      <c r="Q15844" t="s">
        <v>56405</v>
      </c>
      <c r="R15844" t="s">
        <v>56405</v>
      </c>
      <c r="S15844" t="s">
        <v>56405</v>
      </c>
      <c r="T15844" t="s">
        <v>56405</v>
      </c>
      <c r="U15844" t="s">
        <v>56405</v>
      </c>
      <c r="V15844" t="s">
        <v>58897</v>
      </c>
      <c r="W15844" t="s">
        <v>56405</v>
      </c>
      <c r="X15844" t="s">
        <v>56405</v>
      </c>
      <c r="Y15844" t="s">
        <v>56405</v>
      </c>
      <c r="Z15844" t="s">
        <v>56405</v>
      </c>
    </row>
    <row r="15845" spans="1:26" x14ac:dyDescent="0.4">
      <c r="A15845">
        <v>1032671236</v>
      </c>
      <c r="B15845" t="s">
        <v>58898</v>
      </c>
      <c r="C15845" t="s">
        <v>58899</v>
      </c>
      <c r="D15845" t="s">
        <v>58900</v>
      </c>
      <c r="E15845" t="s">
        <v>58858</v>
      </c>
      <c r="F15845" t="s">
        <v>57127</v>
      </c>
      <c r="G15845" s="3" t="s">
        <v>58901</v>
      </c>
      <c r="H15845" t="s">
        <v>56412</v>
      </c>
      <c r="I15845" t="s">
        <v>56413</v>
      </c>
      <c r="J15845" t="s">
        <v>56405</v>
      </c>
      <c r="K15845" t="s">
        <v>56519</v>
      </c>
      <c r="L15845" t="s">
        <v>56405</v>
      </c>
      <c r="M15845" t="s">
        <v>56405</v>
      </c>
      <c r="N15845" t="s">
        <v>56405</v>
      </c>
      <c r="O15845" t="s">
        <v>56405</v>
      </c>
      <c r="P15845" t="s">
        <v>56405</v>
      </c>
      <c r="Q15845" t="s">
        <v>56405</v>
      </c>
      <c r="R15845" t="s">
        <v>56405</v>
      </c>
      <c r="S15845" t="s">
        <v>56405</v>
      </c>
      <c r="T15845" t="s">
        <v>56405</v>
      </c>
      <c r="U15845" t="s">
        <v>56405</v>
      </c>
      <c r="V15845" t="s">
        <v>58902</v>
      </c>
      <c r="W15845" t="s">
        <v>56405</v>
      </c>
      <c r="X15845" t="s">
        <v>56405</v>
      </c>
      <c r="Y15845" t="s">
        <v>56405</v>
      </c>
      <c r="Z15845" t="s">
        <v>56405</v>
      </c>
    </row>
    <row r="15846" spans="1:26" x14ac:dyDescent="0.4">
      <c r="A15846">
        <v>1032671237</v>
      </c>
      <c r="B15846" t="s">
        <v>58903</v>
      </c>
      <c r="C15846" t="s">
        <v>58904</v>
      </c>
      <c r="D15846" t="s">
        <v>58905</v>
      </c>
      <c r="E15846" t="s">
        <v>58858</v>
      </c>
      <c r="F15846" t="s">
        <v>57127</v>
      </c>
      <c r="G15846" s="3" t="s">
        <v>58906</v>
      </c>
      <c r="H15846" t="s">
        <v>56412</v>
      </c>
      <c r="I15846" t="s">
        <v>56413</v>
      </c>
      <c r="J15846" t="s">
        <v>56405</v>
      </c>
      <c r="K15846" t="s">
        <v>56519</v>
      </c>
      <c r="L15846" t="s">
        <v>56405</v>
      </c>
      <c r="M15846" t="s">
        <v>56405</v>
      </c>
      <c r="N15846" t="s">
        <v>56405</v>
      </c>
      <c r="O15846" t="s">
        <v>56405</v>
      </c>
      <c r="P15846" t="s">
        <v>56405</v>
      </c>
      <c r="Q15846" t="s">
        <v>56405</v>
      </c>
      <c r="R15846" t="s">
        <v>56405</v>
      </c>
      <c r="S15846" t="s">
        <v>56405</v>
      </c>
      <c r="T15846" t="s">
        <v>56405</v>
      </c>
      <c r="U15846" t="s">
        <v>56405</v>
      </c>
      <c r="V15846" t="s">
        <v>58907</v>
      </c>
      <c r="W15846" t="s">
        <v>56405</v>
      </c>
      <c r="X15846" t="s">
        <v>56405</v>
      </c>
      <c r="Y15846" t="s">
        <v>56405</v>
      </c>
      <c r="Z15846" t="s">
        <v>56405</v>
      </c>
    </row>
    <row r="15847" spans="1:26" x14ac:dyDescent="0.4">
      <c r="A15847">
        <v>1032671238</v>
      </c>
      <c r="B15847" t="s">
        <v>58908</v>
      </c>
      <c r="C15847" t="s">
        <v>58909</v>
      </c>
      <c r="D15847" t="s">
        <v>58910</v>
      </c>
      <c r="E15847" t="s">
        <v>58858</v>
      </c>
      <c r="F15847" t="s">
        <v>58890</v>
      </c>
      <c r="G15847" s="3" t="s">
        <v>58911</v>
      </c>
      <c r="H15847" t="s">
        <v>56412</v>
      </c>
      <c r="I15847" t="s">
        <v>56413</v>
      </c>
      <c r="J15847" t="s">
        <v>56405</v>
      </c>
      <c r="K15847" t="s">
        <v>56519</v>
      </c>
      <c r="L15847" t="s">
        <v>56405</v>
      </c>
      <c r="M15847" t="s">
        <v>56405</v>
      </c>
      <c r="N15847" t="s">
        <v>56405</v>
      </c>
      <c r="O15847" t="s">
        <v>56405</v>
      </c>
      <c r="P15847" t="s">
        <v>56405</v>
      </c>
      <c r="Q15847" t="s">
        <v>56405</v>
      </c>
      <c r="R15847" t="s">
        <v>56405</v>
      </c>
      <c r="S15847" t="s">
        <v>56405</v>
      </c>
      <c r="T15847" t="s">
        <v>56405</v>
      </c>
      <c r="U15847" t="s">
        <v>56405</v>
      </c>
      <c r="V15847" t="s">
        <v>58912</v>
      </c>
      <c r="W15847" t="s">
        <v>56405</v>
      </c>
      <c r="X15847" t="s">
        <v>56405</v>
      </c>
      <c r="Y15847" t="s">
        <v>56405</v>
      </c>
      <c r="Z15847" t="s">
        <v>56405</v>
      </c>
    </row>
    <row r="15848" spans="1:26" x14ac:dyDescent="0.4">
      <c r="A15848">
        <v>1032671239</v>
      </c>
      <c r="B15848" t="s">
        <v>58913</v>
      </c>
      <c r="C15848" t="s">
        <v>58914</v>
      </c>
      <c r="D15848" t="s">
        <v>58915</v>
      </c>
      <c r="E15848" t="s">
        <v>58858</v>
      </c>
      <c r="F15848" t="s">
        <v>57127</v>
      </c>
      <c r="G15848" s="3" t="s">
        <v>58916</v>
      </c>
      <c r="H15848" t="s">
        <v>56412</v>
      </c>
      <c r="I15848" t="s">
        <v>56413</v>
      </c>
      <c r="J15848" t="s">
        <v>56405</v>
      </c>
      <c r="K15848" t="s">
        <v>56519</v>
      </c>
      <c r="L15848" t="s">
        <v>56405</v>
      </c>
      <c r="M15848" t="s">
        <v>56405</v>
      </c>
      <c r="N15848" t="s">
        <v>56405</v>
      </c>
      <c r="O15848" t="s">
        <v>56405</v>
      </c>
      <c r="P15848" t="s">
        <v>56405</v>
      </c>
      <c r="Q15848" t="s">
        <v>56405</v>
      </c>
      <c r="R15848" t="s">
        <v>56405</v>
      </c>
      <c r="S15848" t="s">
        <v>56405</v>
      </c>
      <c r="T15848" t="s">
        <v>56405</v>
      </c>
      <c r="U15848" t="s">
        <v>56405</v>
      </c>
      <c r="V15848" t="s">
        <v>58917</v>
      </c>
      <c r="W15848" t="s">
        <v>56405</v>
      </c>
      <c r="X15848" t="s">
        <v>56405</v>
      </c>
      <c r="Y15848" t="s">
        <v>56405</v>
      </c>
      <c r="Z15848" t="s">
        <v>56405</v>
      </c>
    </row>
    <row r="15849" spans="1:26" x14ac:dyDescent="0.4">
      <c r="A15849">
        <v>1032671242</v>
      </c>
      <c r="B15849" t="s">
        <v>58918</v>
      </c>
      <c r="C15849" t="s">
        <v>58919</v>
      </c>
      <c r="D15849" t="s">
        <v>58920</v>
      </c>
      <c r="E15849" t="s">
        <v>58858</v>
      </c>
      <c r="F15849" t="s">
        <v>57127</v>
      </c>
      <c r="G15849" s="3" t="s">
        <v>58921</v>
      </c>
      <c r="H15849" t="s">
        <v>56412</v>
      </c>
      <c r="I15849" t="s">
        <v>56413</v>
      </c>
      <c r="J15849" t="s">
        <v>56405</v>
      </c>
      <c r="K15849" t="s">
        <v>56519</v>
      </c>
      <c r="L15849" t="s">
        <v>56405</v>
      </c>
      <c r="M15849" t="s">
        <v>56405</v>
      </c>
      <c r="N15849" t="s">
        <v>56405</v>
      </c>
      <c r="O15849" t="s">
        <v>56405</v>
      </c>
      <c r="P15849" t="s">
        <v>56405</v>
      </c>
      <c r="Q15849" t="s">
        <v>56405</v>
      </c>
      <c r="R15849" t="s">
        <v>56405</v>
      </c>
      <c r="S15849" t="s">
        <v>56405</v>
      </c>
      <c r="T15849" t="s">
        <v>56405</v>
      </c>
      <c r="U15849" t="s">
        <v>56405</v>
      </c>
      <c r="V15849" t="s">
        <v>58922</v>
      </c>
      <c r="W15849" t="s">
        <v>56405</v>
      </c>
      <c r="X15849" t="s">
        <v>56405</v>
      </c>
      <c r="Y15849" t="s">
        <v>56405</v>
      </c>
      <c r="Z15849" t="s">
        <v>56405</v>
      </c>
    </row>
    <row r="15850" spans="1:26" x14ac:dyDescent="0.4">
      <c r="A15850">
        <v>1032671241</v>
      </c>
      <c r="B15850" t="s">
        <v>58923</v>
      </c>
      <c r="C15850" t="s">
        <v>58924</v>
      </c>
      <c r="D15850" t="s">
        <v>58925</v>
      </c>
      <c r="E15850" t="s">
        <v>58858</v>
      </c>
      <c r="F15850" t="s">
        <v>57127</v>
      </c>
      <c r="G15850" s="3" t="s">
        <v>58926</v>
      </c>
      <c r="H15850" t="s">
        <v>56412</v>
      </c>
      <c r="I15850" t="s">
        <v>56413</v>
      </c>
      <c r="J15850" t="s">
        <v>56405</v>
      </c>
      <c r="K15850" t="s">
        <v>57021</v>
      </c>
      <c r="L15850" t="s">
        <v>56405</v>
      </c>
      <c r="M15850" t="s">
        <v>56405</v>
      </c>
      <c r="N15850" t="s">
        <v>56405</v>
      </c>
      <c r="O15850" t="s">
        <v>56405</v>
      </c>
      <c r="P15850" t="s">
        <v>56405</v>
      </c>
      <c r="Q15850" t="s">
        <v>56405</v>
      </c>
      <c r="R15850" t="s">
        <v>56405</v>
      </c>
      <c r="S15850" t="s">
        <v>56405</v>
      </c>
      <c r="T15850" t="s">
        <v>56405</v>
      </c>
      <c r="U15850" t="s">
        <v>56405</v>
      </c>
      <c r="V15850" t="s">
        <v>58927</v>
      </c>
      <c r="W15850" t="s">
        <v>56405</v>
      </c>
      <c r="X15850" t="s">
        <v>56405</v>
      </c>
      <c r="Y15850" t="s">
        <v>56405</v>
      </c>
      <c r="Z15850" t="s">
        <v>56405</v>
      </c>
    </row>
    <row r="15851" spans="1:26" x14ac:dyDescent="0.4">
      <c r="A15851">
        <v>1032671244</v>
      </c>
      <c r="B15851" t="s">
        <v>58928</v>
      </c>
      <c r="C15851" t="s">
        <v>58929</v>
      </c>
      <c r="D15851" t="s">
        <v>58930</v>
      </c>
      <c r="E15851" t="s">
        <v>58858</v>
      </c>
      <c r="F15851" t="s">
        <v>57127</v>
      </c>
      <c r="G15851" s="3" t="s">
        <v>58931</v>
      </c>
      <c r="H15851" t="s">
        <v>56412</v>
      </c>
      <c r="I15851" t="s">
        <v>56413</v>
      </c>
      <c r="J15851" t="s">
        <v>56405</v>
      </c>
      <c r="K15851" t="s">
        <v>56519</v>
      </c>
      <c r="L15851" t="s">
        <v>56405</v>
      </c>
      <c r="M15851" t="s">
        <v>56405</v>
      </c>
      <c r="N15851" t="s">
        <v>56405</v>
      </c>
      <c r="O15851" t="s">
        <v>56405</v>
      </c>
      <c r="P15851" t="s">
        <v>56405</v>
      </c>
      <c r="Q15851" t="s">
        <v>56405</v>
      </c>
      <c r="R15851" t="s">
        <v>56405</v>
      </c>
      <c r="S15851" t="s">
        <v>56405</v>
      </c>
      <c r="T15851" t="s">
        <v>56405</v>
      </c>
      <c r="U15851" t="s">
        <v>56405</v>
      </c>
      <c r="V15851" t="s">
        <v>58932</v>
      </c>
      <c r="W15851" t="s">
        <v>56405</v>
      </c>
      <c r="X15851" t="s">
        <v>56405</v>
      </c>
      <c r="Y15851" t="s">
        <v>56405</v>
      </c>
      <c r="Z15851" t="s">
        <v>56405</v>
      </c>
    </row>
    <row r="15852" spans="1:26" x14ac:dyDescent="0.4">
      <c r="A15852">
        <v>1032671245</v>
      </c>
      <c r="B15852" t="s">
        <v>58933</v>
      </c>
      <c r="C15852" t="s">
        <v>58934</v>
      </c>
      <c r="D15852" t="s">
        <v>58935</v>
      </c>
      <c r="E15852" t="s">
        <v>58858</v>
      </c>
      <c r="F15852" t="s">
        <v>58890</v>
      </c>
      <c r="G15852" s="3" t="s">
        <v>58936</v>
      </c>
      <c r="H15852" t="s">
        <v>56412</v>
      </c>
      <c r="I15852" t="s">
        <v>56413</v>
      </c>
      <c r="J15852" t="s">
        <v>56405</v>
      </c>
      <c r="K15852" t="s">
        <v>56519</v>
      </c>
      <c r="L15852" t="s">
        <v>56405</v>
      </c>
      <c r="M15852" t="s">
        <v>56405</v>
      </c>
      <c r="N15852" t="s">
        <v>56405</v>
      </c>
      <c r="O15852" t="s">
        <v>56405</v>
      </c>
      <c r="P15852" t="s">
        <v>56405</v>
      </c>
      <c r="Q15852" t="s">
        <v>56405</v>
      </c>
      <c r="R15852" t="s">
        <v>56405</v>
      </c>
      <c r="S15852" t="s">
        <v>56405</v>
      </c>
      <c r="T15852" t="s">
        <v>56405</v>
      </c>
      <c r="U15852" t="s">
        <v>56405</v>
      </c>
      <c r="V15852" t="s">
        <v>58937</v>
      </c>
      <c r="W15852" t="s">
        <v>56405</v>
      </c>
      <c r="X15852" t="s">
        <v>56405</v>
      </c>
      <c r="Y15852" t="s">
        <v>56405</v>
      </c>
      <c r="Z15852" t="s">
        <v>56405</v>
      </c>
    </row>
    <row r="15853" spans="1:26" x14ac:dyDescent="0.4">
      <c r="A15853">
        <v>1032671246</v>
      </c>
      <c r="B15853" t="s">
        <v>58938</v>
      </c>
      <c r="C15853" t="s">
        <v>58939</v>
      </c>
      <c r="D15853" t="s">
        <v>58940</v>
      </c>
      <c r="E15853" t="s">
        <v>57099</v>
      </c>
      <c r="F15853" t="s">
        <v>57127</v>
      </c>
      <c r="G15853" s="3" t="s">
        <v>58941</v>
      </c>
      <c r="H15853" t="s">
        <v>56412</v>
      </c>
      <c r="I15853" t="s">
        <v>56413</v>
      </c>
      <c r="J15853" t="s">
        <v>56405</v>
      </c>
      <c r="K15853" t="s">
        <v>57102</v>
      </c>
      <c r="L15853" t="s">
        <v>56405</v>
      </c>
      <c r="M15853" t="s">
        <v>56405</v>
      </c>
      <c r="N15853" t="s">
        <v>56405</v>
      </c>
      <c r="O15853" t="s">
        <v>56405</v>
      </c>
      <c r="P15853" t="s">
        <v>56405</v>
      </c>
      <c r="Q15853" t="s">
        <v>56405</v>
      </c>
      <c r="R15853" t="s">
        <v>56405</v>
      </c>
      <c r="S15853" t="s">
        <v>56405</v>
      </c>
      <c r="T15853" t="s">
        <v>56405</v>
      </c>
      <c r="U15853" t="s">
        <v>56405</v>
      </c>
      <c r="V15853" t="s">
        <v>58942</v>
      </c>
      <c r="W15853" t="s">
        <v>56405</v>
      </c>
      <c r="X15853" t="s">
        <v>56405</v>
      </c>
      <c r="Y15853" t="s">
        <v>56405</v>
      </c>
      <c r="Z15853" t="s">
        <v>56405</v>
      </c>
    </row>
    <row r="15854" spans="1:26" x14ac:dyDescent="0.4">
      <c r="A15854">
        <v>1032671247</v>
      </c>
      <c r="B15854" t="s">
        <v>58943</v>
      </c>
      <c r="C15854" t="s">
        <v>58944</v>
      </c>
      <c r="D15854" t="s">
        <v>58945</v>
      </c>
      <c r="E15854" t="s">
        <v>57099</v>
      </c>
      <c r="F15854" t="s">
        <v>57127</v>
      </c>
      <c r="G15854" s="3" t="s">
        <v>58946</v>
      </c>
      <c r="H15854" t="s">
        <v>56412</v>
      </c>
      <c r="I15854" t="s">
        <v>56413</v>
      </c>
      <c r="J15854" t="s">
        <v>56405</v>
      </c>
      <c r="K15854" t="s">
        <v>57102</v>
      </c>
      <c r="L15854" t="s">
        <v>56405</v>
      </c>
      <c r="M15854" t="s">
        <v>56405</v>
      </c>
      <c r="N15854" t="s">
        <v>56405</v>
      </c>
      <c r="O15854" t="s">
        <v>56405</v>
      </c>
      <c r="P15854" t="s">
        <v>56405</v>
      </c>
      <c r="Q15854" t="s">
        <v>56405</v>
      </c>
      <c r="R15854" t="s">
        <v>56405</v>
      </c>
      <c r="S15854" t="s">
        <v>56405</v>
      </c>
      <c r="T15854" t="s">
        <v>56405</v>
      </c>
      <c r="U15854" t="s">
        <v>56405</v>
      </c>
      <c r="V15854" t="s">
        <v>58947</v>
      </c>
      <c r="W15854" t="s">
        <v>56405</v>
      </c>
      <c r="X15854" t="s">
        <v>56405</v>
      </c>
      <c r="Y15854" t="s">
        <v>56405</v>
      </c>
      <c r="Z15854" t="s">
        <v>56405</v>
      </c>
    </row>
    <row r="15855" spans="1:26" x14ac:dyDescent="0.4">
      <c r="A15855">
        <v>1032671248</v>
      </c>
      <c r="B15855" t="s">
        <v>58948</v>
      </c>
      <c r="C15855" t="s">
        <v>58949</v>
      </c>
      <c r="D15855" t="s">
        <v>58950</v>
      </c>
      <c r="E15855" t="s">
        <v>57099</v>
      </c>
      <c r="F15855" t="s">
        <v>57138</v>
      </c>
      <c r="G15855" s="3" t="s">
        <v>58951</v>
      </c>
      <c r="H15855" t="s">
        <v>56412</v>
      </c>
      <c r="I15855" t="s">
        <v>56413</v>
      </c>
      <c r="J15855" t="s">
        <v>56405</v>
      </c>
      <c r="K15855" t="s">
        <v>57102</v>
      </c>
      <c r="L15855" t="s">
        <v>56405</v>
      </c>
      <c r="M15855" t="s">
        <v>56405</v>
      </c>
      <c r="N15855" t="s">
        <v>56405</v>
      </c>
      <c r="O15855" t="s">
        <v>56405</v>
      </c>
      <c r="P15855" t="s">
        <v>56405</v>
      </c>
      <c r="Q15855" t="s">
        <v>56405</v>
      </c>
      <c r="R15855" t="s">
        <v>56405</v>
      </c>
      <c r="S15855" t="s">
        <v>56405</v>
      </c>
      <c r="T15855" t="s">
        <v>56405</v>
      </c>
      <c r="U15855" t="s">
        <v>56405</v>
      </c>
      <c r="V15855" t="s">
        <v>58952</v>
      </c>
      <c r="W15855" t="s">
        <v>56405</v>
      </c>
      <c r="X15855" t="s">
        <v>56405</v>
      </c>
      <c r="Y15855" t="s">
        <v>56405</v>
      </c>
      <c r="Z15855" t="s">
        <v>56405</v>
      </c>
    </row>
    <row r="15856" spans="1:26" x14ac:dyDescent="0.4">
      <c r="A15856">
        <v>1032671249</v>
      </c>
      <c r="B15856" t="s">
        <v>58953</v>
      </c>
      <c r="C15856" t="s">
        <v>58954</v>
      </c>
      <c r="D15856" t="s">
        <v>58955</v>
      </c>
      <c r="E15856" t="s">
        <v>57099</v>
      </c>
      <c r="F15856" t="s">
        <v>57100</v>
      </c>
      <c r="G15856" s="3" t="s">
        <v>58956</v>
      </c>
      <c r="H15856" t="s">
        <v>56412</v>
      </c>
      <c r="I15856" t="s">
        <v>56413</v>
      </c>
      <c r="J15856" t="s">
        <v>56405</v>
      </c>
      <c r="K15856" t="s">
        <v>57102</v>
      </c>
      <c r="L15856" t="s">
        <v>56405</v>
      </c>
      <c r="M15856" t="s">
        <v>56405</v>
      </c>
      <c r="N15856" t="s">
        <v>56405</v>
      </c>
      <c r="O15856" t="s">
        <v>56405</v>
      </c>
      <c r="P15856" t="s">
        <v>56405</v>
      </c>
      <c r="Q15856" t="s">
        <v>56405</v>
      </c>
      <c r="R15856" t="s">
        <v>56405</v>
      </c>
      <c r="S15856" t="s">
        <v>56405</v>
      </c>
      <c r="T15856" t="s">
        <v>56405</v>
      </c>
      <c r="U15856" t="s">
        <v>56405</v>
      </c>
      <c r="V15856" t="s">
        <v>58957</v>
      </c>
      <c r="W15856" t="s">
        <v>56405</v>
      </c>
      <c r="X15856" t="s">
        <v>56405</v>
      </c>
      <c r="Y15856" t="s">
        <v>56405</v>
      </c>
      <c r="Z15856" t="s">
        <v>56405</v>
      </c>
    </row>
    <row r="15857" spans="1:26" x14ac:dyDescent="0.4">
      <c r="A15857">
        <v>1032671250</v>
      </c>
      <c r="B15857" t="s">
        <v>58958</v>
      </c>
      <c r="C15857" t="s">
        <v>58959</v>
      </c>
      <c r="D15857" t="s">
        <v>58960</v>
      </c>
      <c r="E15857" t="s">
        <v>57099</v>
      </c>
      <c r="F15857" t="s">
        <v>58961</v>
      </c>
      <c r="G15857" s="3" t="s">
        <v>58962</v>
      </c>
      <c r="H15857" t="s">
        <v>56412</v>
      </c>
      <c r="I15857" t="s">
        <v>56413</v>
      </c>
      <c r="J15857" t="s">
        <v>56405</v>
      </c>
      <c r="K15857" t="s">
        <v>57102</v>
      </c>
      <c r="L15857" t="s">
        <v>56405</v>
      </c>
      <c r="M15857" t="s">
        <v>56405</v>
      </c>
      <c r="N15857" t="s">
        <v>56405</v>
      </c>
      <c r="O15857" t="s">
        <v>56405</v>
      </c>
      <c r="P15857" t="s">
        <v>56405</v>
      </c>
      <c r="Q15857" t="s">
        <v>56405</v>
      </c>
      <c r="R15857" t="s">
        <v>56405</v>
      </c>
      <c r="S15857" t="s">
        <v>56405</v>
      </c>
      <c r="T15857" t="s">
        <v>56405</v>
      </c>
      <c r="U15857" t="s">
        <v>56405</v>
      </c>
      <c r="V15857" t="s">
        <v>58963</v>
      </c>
      <c r="W15857" t="s">
        <v>56405</v>
      </c>
      <c r="X15857" t="s">
        <v>56405</v>
      </c>
      <c r="Y15857" t="s">
        <v>56405</v>
      </c>
      <c r="Z15857" t="s">
        <v>56405</v>
      </c>
    </row>
    <row r="15858" spans="1:26" x14ac:dyDescent="0.4">
      <c r="A15858">
        <v>1032671251</v>
      </c>
      <c r="B15858" t="s">
        <v>58964</v>
      </c>
      <c r="C15858" t="s">
        <v>58965</v>
      </c>
      <c r="D15858" t="s">
        <v>58966</v>
      </c>
      <c r="E15858" t="s">
        <v>57099</v>
      </c>
      <c r="F15858" t="s">
        <v>57205</v>
      </c>
      <c r="G15858" s="3" t="s">
        <v>58967</v>
      </c>
      <c r="H15858" t="s">
        <v>56412</v>
      </c>
      <c r="I15858" t="s">
        <v>56413</v>
      </c>
      <c r="J15858" t="s">
        <v>56405</v>
      </c>
      <c r="K15858" t="s">
        <v>57102</v>
      </c>
      <c r="L15858" t="s">
        <v>56405</v>
      </c>
      <c r="M15858" t="s">
        <v>56405</v>
      </c>
      <c r="N15858" t="s">
        <v>56405</v>
      </c>
      <c r="O15858" t="s">
        <v>56405</v>
      </c>
      <c r="P15858" t="s">
        <v>56405</v>
      </c>
      <c r="Q15858" t="s">
        <v>56405</v>
      </c>
      <c r="R15858" t="s">
        <v>56405</v>
      </c>
      <c r="S15858" t="s">
        <v>56405</v>
      </c>
      <c r="T15858" t="s">
        <v>56405</v>
      </c>
      <c r="U15858" t="s">
        <v>56405</v>
      </c>
      <c r="V15858" t="s">
        <v>58968</v>
      </c>
      <c r="W15858" t="s">
        <v>56405</v>
      </c>
      <c r="X15858" t="s">
        <v>56405</v>
      </c>
      <c r="Y15858" t="s">
        <v>56405</v>
      </c>
      <c r="Z15858" t="s">
        <v>56405</v>
      </c>
    </row>
    <row r="15859" spans="1:26" x14ac:dyDescent="0.4">
      <c r="A15859">
        <v>1032671253</v>
      </c>
      <c r="B15859" t="s">
        <v>58969</v>
      </c>
      <c r="C15859" t="s">
        <v>58970</v>
      </c>
      <c r="D15859" t="s">
        <v>58971</v>
      </c>
      <c r="E15859" t="s">
        <v>57099</v>
      </c>
      <c r="F15859" t="s">
        <v>58961</v>
      </c>
      <c r="G15859" s="3" t="s">
        <v>58972</v>
      </c>
      <c r="H15859" t="s">
        <v>56412</v>
      </c>
      <c r="I15859" t="s">
        <v>56413</v>
      </c>
      <c r="J15859" t="s">
        <v>56405</v>
      </c>
      <c r="K15859" t="s">
        <v>57102</v>
      </c>
      <c r="L15859" t="s">
        <v>56405</v>
      </c>
      <c r="M15859" t="s">
        <v>56405</v>
      </c>
      <c r="N15859" t="s">
        <v>56405</v>
      </c>
      <c r="O15859" t="s">
        <v>56405</v>
      </c>
      <c r="P15859" t="s">
        <v>56405</v>
      </c>
      <c r="Q15859" t="s">
        <v>56405</v>
      </c>
      <c r="R15859" t="s">
        <v>56405</v>
      </c>
      <c r="S15859" t="s">
        <v>56405</v>
      </c>
      <c r="T15859" t="s">
        <v>56405</v>
      </c>
      <c r="U15859" t="s">
        <v>56405</v>
      </c>
      <c r="V15859" t="s">
        <v>58973</v>
      </c>
      <c r="W15859" t="s">
        <v>56405</v>
      </c>
      <c r="X15859" t="s">
        <v>56405</v>
      </c>
      <c r="Y15859" t="s">
        <v>56405</v>
      </c>
      <c r="Z15859" t="s">
        <v>56405</v>
      </c>
    </row>
    <row r="15860" spans="1:26" x14ac:dyDescent="0.4">
      <c r="A15860">
        <v>1032671254</v>
      </c>
      <c r="B15860" t="s">
        <v>58974</v>
      </c>
      <c r="C15860" t="s">
        <v>58975</v>
      </c>
      <c r="D15860" t="s">
        <v>58976</v>
      </c>
      <c r="E15860" t="s">
        <v>57099</v>
      </c>
      <c r="F15860" t="s">
        <v>58961</v>
      </c>
      <c r="G15860" s="3" t="s">
        <v>58977</v>
      </c>
      <c r="H15860" t="s">
        <v>56412</v>
      </c>
      <c r="I15860" t="s">
        <v>56413</v>
      </c>
      <c r="J15860" t="s">
        <v>56405</v>
      </c>
      <c r="K15860" t="s">
        <v>57102</v>
      </c>
      <c r="L15860" t="s">
        <v>56405</v>
      </c>
      <c r="M15860" t="s">
        <v>56405</v>
      </c>
      <c r="N15860" t="s">
        <v>56405</v>
      </c>
      <c r="O15860" t="s">
        <v>56405</v>
      </c>
      <c r="P15860" t="s">
        <v>56405</v>
      </c>
      <c r="Q15860" t="s">
        <v>56405</v>
      </c>
      <c r="R15860" t="s">
        <v>56405</v>
      </c>
      <c r="S15860" t="s">
        <v>56405</v>
      </c>
      <c r="T15860" t="s">
        <v>56405</v>
      </c>
      <c r="U15860" t="s">
        <v>56405</v>
      </c>
      <c r="V15860" t="s">
        <v>58978</v>
      </c>
      <c r="W15860" t="s">
        <v>56405</v>
      </c>
      <c r="X15860" t="s">
        <v>56405</v>
      </c>
      <c r="Y15860" t="s">
        <v>56405</v>
      </c>
      <c r="Z15860" t="s">
        <v>56405</v>
      </c>
    </row>
    <row r="15861" spans="1:26" x14ac:dyDescent="0.4">
      <c r="A15861">
        <v>1032671256</v>
      </c>
      <c r="B15861" t="s">
        <v>58979</v>
      </c>
      <c r="C15861" t="s">
        <v>58980</v>
      </c>
      <c r="D15861" t="s">
        <v>58981</v>
      </c>
      <c r="E15861" t="s">
        <v>57099</v>
      </c>
      <c r="F15861" t="s">
        <v>57100</v>
      </c>
      <c r="G15861" s="3" t="s">
        <v>58982</v>
      </c>
      <c r="H15861" t="s">
        <v>56412</v>
      </c>
      <c r="I15861" t="s">
        <v>56413</v>
      </c>
      <c r="J15861" t="s">
        <v>56405</v>
      </c>
      <c r="K15861" t="s">
        <v>57102</v>
      </c>
      <c r="L15861" t="s">
        <v>56405</v>
      </c>
      <c r="M15861" t="s">
        <v>56405</v>
      </c>
      <c r="N15861" t="s">
        <v>56405</v>
      </c>
      <c r="O15861" t="s">
        <v>56405</v>
      </c>
      <c r="P15861" t="s">
        <v>56405</v>
      </c>
      <c r="Q15861" t="s">
        <v>56405</v>
      </c>
      <c r="R15861" t="s">
        <v>56405</v>
      </c>
      <c r="S15861" t="s">
        <v>56405</v>
      </c>
      <c r="T15861" t="s">
        <v>56405</v>
      </c>
      <c r="U15861" t="s">
        <v>56405</v>
      </c>
      <c r="V15861" t="s">
        <v>58983</v>
      </c>
      <c r="W15861" t="s">
        <v>56405</v>
      </c>
      <c r="X15861" t="s">
        <v>56405</v>
      </c>
      <c r="Y15861" t="s">
        <v>56405</v>
      </c>
      <c r="Z15861" t="s">
        <v>56405</v>
      </c>
    </row>
    <row r="15862" spans="1:26" x14ac:dyDescent="0.4">
      <c r="A15862">
        <v>1032671257</v>
      </c>
      <c r="B15862" t="s">
        <v>58984</v>
      </c>
      <c r="C15862" t="s">
        <v>58985</v>
      </c>
      <c r="D15862" t="s">
        <v>58986</v>
      </c>
      <c r="E15862" t="s">
        <v>57099</v>
      </c>
      <c r="F15862" t="s">
        <v>57205</v>
      </c>
      <c r="G15862" s="3" t="s">
        <v>58987</v>
      </c>
      <c r="H15862" t="s">
        <v>56412</v>
      </c>
      <c r="I15862" t="s">
        <v>56413</v>
      </c>
      <c r="J15862" t="s">
        <v>56405</v>
      </c>
      <c r="K15862" t="s">
        <v>57102</v>
      </c>
      <c r="L15862" t="s">
        <v>56405</v>
      </c>
      <c r="M15862" t="s">
        <v>56405</v>
      </c>
      <c r="N15862" t="s">
        <v>56405</v>
      </c>
      <c r="O15862" t="s">
        <v>56405</v>
      </c>
      <c r="P15862" t="s">
        <v>56405</v>
      </c>
      <c r="Q15862" t="s">
        <v>56405</v>
      </c>
      <c r="R15862" t="s">
        <v>56405</v>
      </c>
      <c r="S15862" t="s">
        <v>56405</v>
      </c>
      <c r="T15862" t="s">
        <v>56405</v>
      </c>
      <c r="U15862" t="s">
        <v>56405</v>
      </c>
      <c r="V15862" t="s">
        <v>58988</v>
      </c>
      <c r="W15862" t="s">
        <v>56405</v>
      </c>
      <c r="X15862" t="s">
        <v>56405</v>
      </c>
      <c r="Y15862" t="s">
        <v>56405</v>
      </c>
      <c r="Z15862" t="s">
        <v>56405</v>
      </c>
    </row>
    <row r="15863" spans="1:26" x14ac:dyDescent="0.4">
      <c r="A15863">
        <v>1032671258</v>
      </c>
      <c r="B15863" t="s">
        <v>58989</v>
      </c>
      <c r="C15863" t="s">
        <v>58990</v>
      </c>
      <c r="D15863" t="s">
        <v>58991</v>
      </c>
      <c r="E15863" t="s">
        <v>57099</v>
      </c>
      <c r="F15863" t="s">
        <v>57205</v>
      </c>
      <c r="G15863" s="3" t="s">
        <v>58992</v>
      </c>
      <c r="H15863" t="s">
        <v>56412</v>
      </c>
      <c r="I15863" t="s">
        <v>56413</v>
      </c>
      <c r="J15863" t="s">
        <v>56405</v>
      </c>
      <c r="K15863" t="s">
        <v>57102</v>
      </c>
      <c r="L15863" t="s">
        <v>56405</v>
      </c>
      <c r="M15863" t="s">
        <v>56405</v>
      </c>
      <c r="N15863" t="s">
        <v>56405</v>
      </c>
      <c r="O15863" t="s">
        <v>56405</v>
      </c>
      <c r="P15863" t="s">
        <v>56405</v>
      </c>
      <c r="Q15863" t="s">
        <v>56405</v>
      </c>
      <c r="R15863" t="s">
        <v>56405</v>
      </c>
      <c r="S15863" t="s">
        <v>56405</v>
      </c>
      <c r="T15863" t="s">
        <v>56405</v>
      </c>
      <c r="U15863" t="s">
        <v>56405</v>
      </c>
      <c r="V15863" t="s">
        <v>58993</v>
      </c>
      <c r="W15863" t="s">
        <v>56405</v>
      </c>
      <c r="X15863" t="s">
        <v>56405</v>
      </c>
      <c r="Y15863" t="s">
        <v>56405</v>
      </c>
      <c r="Z15863" t="s">
        <v>56405</v>
      </c>
    </row>
    <row r="15864" spans="1:26" x14ac:dyDescent="0.4">
      <c r="A15864">
        <v>1032671259</v>
      </c>
      <c r="B15864" t="s">
        <v>58994</v>
      </c>
      <c r="C15864" t="s">
        <v>58995</v>
      </c>
      <c r="D15864" t="s">
        <v>58996</v>
      </c>
      <c r="E15864" t="s">
        <v>57099</v>
      </c>
      <c r="F15864" t="s">
        <v>57205</v>
      </c>
      <c r="G15864" s="3" t="s">
        <v>58997</v>
      </c>
      <c r="H15864" t="s">
        <v>56412</v>
      </c>
      <c r="I15864" t="s">
        <v>56413</v>
      </c>
      <c r="J15864" t="s">
        <v>56405</v>
      </c>
      <c r="K15864" t="s">
        <v>56519</v>
      </c>
      <c r="L15864" t="s">
        <v>56405</v>
      </c>
      <c r="M15864" t="s">
        <v>56405</v>
      </c>
      <c r="N15864" t="s">
        <v>56405</v>
      </c>
      <c r="O15864" t="s">
        <v>56405</v>
      </c>
      <c r="P15864" t="s">
        <v>56405</v>
      </c>
      <c r="Q15864" t="s">
        <v>56405</v>
      </c>
      <c r="R15864" t="s">
        <v>56405</v>
      </c>
      <c r="S15864" t="s">
        <v>56405</v>
      </c>
      <c r="T15864" t="s">
        <v>56405</v>
      </c>
      <c r="U15864" t="s">
        <v>56405</v>
      </c>
      <c r="V15864" t="s">
        <v>58998</v>
      </c>
      <c r="W15864" t="s">
        <v>56405</v>
      </c>
      <c r="X15864" t="s">
        <v>56405</v>
      </c>
      <c r="Y15864" t="s">
        <v>56405</v>
      </c>
      <c r="Z15864" t="s">
        <v>56405</v>
      </c>
    </row>
    <row r="15865" spans="1:26" x14ac:dyDescent="0.4">
      <c r="A15865">
        <v>1033269167</v>
      </c>
      <c r="B15865" t="s">
        <v>58999</v>
      </c>
      <c r="C15865" t="s">
        <v>58999</v>
      </c>
      <c r="D15865" t="s">
        <v>59000</v>
      </c>
      <c r="E15865" t="s">
        <v>59001</v>
      </c>
      <c r="F15865" t="s">
        <v>59002</v>
      </c>
      <c r="G15865" s="3" t="s">
        <v>59003</v>
      </c>
      <c r="H15865" t="s">
        <v>56412</v>
      </c>
      <c r="I15865" t="s">
        <v>56413</v>
      </c>
      <c r="J15865" t="s">
        <v>56405</v>
      </c>
      <c r="K15865" t="s">
        <v>59004</v>
      </c>
      <c r="L15865" t="s">
        <v>56405</v>
      </c>
      <c r="M15865" t="s">
        <v>56405</v>
      </c>
      <c r="N15865" t="s">
        <v>56405</v>
      </c>
      <c r="O15865" t="s">
        <v>56405</v>
      </c>
      <c r="P15865" t="s">
        <v>56405</v>
      </c>
      <c r="Q15865" t="s">
        <v>56405</v>
      </c>
      <c r="R15865" t="s">
        <v>56405</v>
      </c>
      <c r="S15865" t="s">
        <v>56405</v>
      </c>
      <c r="T15865" t="s">
        <v>56405</v>
      </c>
      <c r="U15865" t="s">
        <v>56405</v>
      </c>
      <c r="V15865" t="s">
        <v>59005</v>
      </c>
      <c r="W15865" t="s">
        <v>56405</v>
      </c>
      <c r="X15865" t="s">
        <v>56405</v>
      </c>
      <c r="Y15865" t="s">
        <v>56405</v>
      </c>
      <c r="Z15865" t="s">
        <v>56405</v>
      </c>
    </row>
    <row r="15866" spans="1:26" x14ac:dyDescent="0.4">
      <c r="A15866">
        <v>1033269168</v>
      </c>
      <c r="B15866" t="s">
        <v>59006</v>
      </c>
      <c r="C15866" t="s">
        <v>59007</v>
      </c>
      <c r="D15866" t="s">
        <v>59008</v>
      </c>
      <c r="E15866" t="s">
        <v>59001</v>
      </c>
      <c r="F15866" t="s">
        <v>59009</v>
      </c>
      <c r="G15866" s="3" t="s">
        <v>59010</v>
      </c>
      <c r="H15866" t="s">
        <v>56412</v>
      </c>
      <c r="I15866" t="s">
        <v>56413</v>
      </c>
      <c r="J15866" t="s">
        <v>56405</v>
      </c>
      <c r="K15866" t="s">
        <v>59004</v>
      </c>
      <c r="L15866" t="s">
        <v>56405</v>
      </c>
      <c r="M15866" t="s">
        <v>56405</v>
      </c>
      <c r="N15866" t="s">
        <v>56405</v>
      </c>
      <c r="O15866" t="s">
        <v>56405</v>
      </c>
      <c r="P15866" t="s">
        <v>56405</v>
      </c>
      <c r="Q15866" t="s">
        <v>56405</v>
      </c>
      <c r="R15866" t="s">
        <v>56405</v>
      </c>
      <c r="S15866" t="s">
        <v>56405</v>
      </c>
      <c r="T15866" t="s">
        <v>56405</v>
      </c>
      <c r="U15866" t="s">
        <v>56405</v>
      </c>
      <c r="V15866" t="s">
        <v>59011</v>
      </c>
      <c r="W15866" t="s">
        <v>56405</v>
      </c>
      <c r="X15866" t="s">
        <v>56405</v>
      </c>
      <c r="Y15866" t="s">
        <v>56405</v>
      </c>
      <c r="Z15866" t="s">
        <v>56405</v>
      </c>
    </row>
    <row r="15867" spans="1:26" x14ac:dyDescent="0.4">
      <c r="A15867">
        <v>1033269170</v>
      </c>
      <c r="B15867" t="s">
        <v>59012</v>
      </c>
      <c r="C15867" t="s">
        <v>59013</v>
      </c>
      <c r="D15867" t="s">
        <v>59014</v>
      </c>
      <c r="E15867" t="s">
        <v>59001</v>
      </c>
      <c r="F15867" t="s">
        <v>59009</v>
      </c>
      <c r="G15867" s="3" t="s">
        <v>59015</v>
      </c>
      <c r="H15867" t="s">
        <v>56412</v>
      </c>
      <c r="I15867" t="s">
        <v>56413</v>
      </c>
      <c r="J15867" t="s">
        <v>56405</v>
      </c>
      <c r="K15867" t="s">
        <v>59004</v>
      </c>
      <c r="L15867" t="s">
        <v>56405</v>
      </c>
      <c r="M15867" t="s">
        <v>56405</v>
      </c>
      <c r="N15867" t="s">
        <v>56405</v>
      </c>
      <c r="O15867" t="s">
        <v>56405</v>
      </c>
      <c r="P15867" t="s">
        <v>56405</v>
      </c>
      <c r="Q15867" t="s">
        <v>56405</v>
      </c>
      <c r="R15867" t="s">
        <v>56405</v>
      </c>
      <c r="S15867" t="s">
        <v>56405</v>
      </c>
      <c r="T15867" t="s">
        <v>56405</v>
      </c>
      <c r="U15867" t="s">
        <v>56405</v>
      </c>
      <c r="V15867" t="s">
        <v>59016</v>
      </c>
      <c r="W15867" t="s">
        <v>56405</v>
      </c>
      <c r="X15867" t="s">
        <v>56405</v>
      </c>
      <c r="Y15867" t="s">
        <v>56405</v>
      </c>
      <c r="Z15867" t="s">
        <v>56405</v>
      </c>
    </row>
    <row r="15868" spans="1:26" x14ac:dyDescent="0.4">
      <c r="A15868">
        <v>1033269169</v>
      </c>
      <c r="B15868" t="s">
        <v>59017</v>
      </c>
      <c r="C15868" t="s">
        <v>59018</v>
      </c>
      <c r="D15868" t="s">
        <v>59019</v>
      </c>
      <c r="E15868" t="s">
        <v>59001</v>
      </c>
      <c r="F15868" t="s">
        <v>59009</v>
      </c>
      <c r="G15868" s="3" t="s">
        <v>59020</v>
      </c>
      <c r="H15868" t="s">
        <v>56412</v>
      </c>
      <c r="I15868" t="s">
        <v>56413</v>
      </c>
      <c r="J15868" t="s">
        <v>56405</v>
      </c>
      <c r="K15868" t="s">
        <v>59004</v>
      </c>
      <c r="L15868" t="s">
        <v>56405</v>
      </c>
      <c r="M15868" t="s">
        <v>56405</v>
      </c>
      <c r="N15868" t="s">
        <v>56405</v>
      </c>
      <c r="O15868" t="s">
        <v>56405</v>
      </c>
      <c r="P15868" t="s">
        <v>56405</v>
      </c>
      <c r="Q15868" t="s">
        <v>56405</v>
      </c>
      <c r="R15868" t="s">
        <v>56405</v>
      </c>
      <c r="S15868" t="s">
        <v>56405</v>
      </c>
      <c r="T15868" t="s">
        <v>56405</v>
      </c>
      <c r="U15868" t="s">
        <v>56405</v>
      </c>
      <c r="V15868" t="s">
        <v>59021</v>
      </c>
      <c r="W15868" t="s">
        <v>56405</v>
      </c>
      <c r="X15868" t="s">
        <v>56405</v>
      </c>
      <c r="Y15868" t="s">
        <v>56405</v>
      </c>
      <c r="Z15868" t="s">
        <v>56405</v>
      </c>
    </row>
    <row r="15869" spans="1:26" x14ac:dyDescent="0.4">
      <c r="A15869">
        <v>1033269171</v>
      </c>
      <c r="B15869" t="s">
        <v>59022</v>
      </c>
      <c r="C15869" t="s">
        <v>59022</v>
      </c>
      <c r="D15869" t="s">
        <v>59023</v>
      </c>
      <c r="E15869" t="s">
        <v>59001</v>
      </c>
      <c r="F15869" t="s">
        <v>57848</v>
      </c>
      <c r="G15869" s="3" t="s">
        <v>59024</v>
      </c>
      <c r="H15869" t="s">
        <v>56412</v>
      </c>
      <c r="I15869" t="s">
        <v>56413</v>
      </c>
      <c r="J15869" t="s">
        <v>56405</v>
      </c>
      <c r="K15869" t="s">
        <v>59004</v>
      </c>
      <c r="L15869" t="s">
        <v>56405</v>
      </c>
      <c r="M15869" t="s">
        <v>56405</v>
      </c>
      <c r="N15869" t="s">
        <v>56405</v>
      </c>
      <c r="O15869" t="s">
        <v>56405</v>
      </c>
      <c r="P15869" t="s">
        <v>56405</v>
      </c>
      <c r="Q15869" t="s">
        <v>56405</v>
      </c>
      <c r="R15869" t="s">
        <v>56405</v>
      </c>
      <c r="S15869" t="s">
        <v>56405</v>
      </c>
      <c r="T15869" t="s">
        <v>56405</v>
      </c>
      <c r="U15869" t="s">
        <v>56405</v>
      </c>
      <c r="V15869" t="s">
        <v>59025</v>
      </c>
      <c r="W15869" t="s">
        <v>56405</v>
      </c>
      <c r="X15869" t="s">
        <v>56405</v>
      </c>
      <c r="Y15869" t="s">
        <v>56405</v>
      </c>
      <c r="Z15869" t="s">
        <v>56405</v>
      </c>
    </row>
    <row r="15870" spans="1:26" x14ac:dyDescent="0.4">
      <c r="A15870">
        <v>1033269172</v>
      </c>
      <c r="B15870" t="s">
        <v>59026</v>
      </c>
      <c r="C15870" t="s">
        <v>59026</v>
      </c>
      <c r="D15870" t="s">
        <v>59027</v>
      </c>
      <c r="E15870" t="s">
        <v>59001</v>
      </c>
      <c r="F15870" t="s">
        <v>59002</v>
      </c>
      <c r="G15870" s="3" t="s">
        <v>59028</v>
      </c>
      <c r="H15870" t="s">
        <v>56412</v>
      </c>
      <c r="I15870" t="s">
        <v>56413</v>
      </c>
      <c r="J15870" t="s">
        <v>56405</v>
      </c>
      <c r="K15870" t="s">
        <v>59004</v>
      </c>
      <c r="L15870" t="s">
        <v>56405</v>
      </c>
      <c r="M15870" t="s">
        <v>56405</v>
      </c>
      <c r="N15870" t="s">
        <v>56405</v>
      </c>
      <c r="O15870" t="s">
        <v>56405</v>
      </c>
      <c r="P15870" t="s">
        <v>56405</v>
      </c>
      <c r="Q15870" t="s">
        <v>56405</v>
      </c>
      <c r="R15870" t="s">
        <v>56405</v>
      </c>
      <c r="S15870" t="s">
        <v>56405</v>
      </c>
      <c r="T15870" t="s">
        <v>56405</v>
      </c>
      <c r="U15870" t="s">
        <v>56405</v>
      </c>
      <c r="V15870" t="s">
        <v>59029</v>
      </c>
      <c r="W15870" t="s">
        <v>56405</v>
      </c>
      <c r="X15870" t="s">
        <v>56405</v>
      </c>
      <c r="Y15870" t="s">
        <v>56405</v>
      </c>
      <c r="Z15870" t="s">
        <v>56405</v>
      </c>
    </row>
    <row r="15871" spans="1:26" x14ac:dyDescent="0.4">
      <c r="A15871">
        <v>1033269173</v>
      </c>
      <c r="B15871" t="s">
        <v>59030</v>
      </c>
      <c r="C15871" t="s">
        <v>59031</v>
      </c>
      <c r="D15871" t="s">
        <v>59032</v>
      </c>
      <c r="E15871" t="s">
        <v>59001</v>
      </c>
      <c r="F15871" t="s">
        <v>59033</v>
      </c>
      <c r="G15871" s="3" t="s">
        <v>59034</v>
      </c>
      <c r="H15871" t="s">
        <v>56412</v>
      </c>
      <c r="I15871" t="s">
        <v>56413</v>
      </c>
      <c r="J15871" t="s">
        <v>56405</v>
      </c>
      <c r="K15871" t="s">
        <v>59004</v>
      </c>
      <c r="L15871" t="s">
        <v>56405</v>
      </c>
      <c r="M15871" t="s">
        <v>56405</v>
      </c>
      <c r="N15871" t="s">
        <v>56405</v>
      </c>
      <c r="O15871" t="s">
        <v>56405</v>
      </c>
      <c r="P15871" t="s">
        <v>56405</v>
      </c>
      <c r="Q15871" t="s">
        <v>56405</v>
      </c>
      <c r="R15871" t="s">
        <v>56405</v>
      </c>
      <c r="S15871" t="s">
        <v>56405</v>
      </c>
      <c r="T15871" t="s">
        <v>56405</v>
      </c>
      <c r="U15871" t="s">
        <v>56405</v>
      </c>
      <c r="V15871" t="s">
        <v>59035</v>
      </c>
      <c r="W15871" t="s">
        <v>56405</v>
      </c>
      <c r="X15871" t="s">
        <v>56405</v>
      </c>
      <c r="Y15871" t="s">
        <v>56405</v>
      </c>
      <c r="Z15871" t="s">
        <v>56405</v>
      </c>
    </row>
    <row r="15872" spans="1:26" x14ac:dyDescent="0.4">
      <c r="A15872">
        <v>1033269174</v>
      </c>
      <c r="B15872" t="s">
        <v>59036</v>
      </c>
      <c r="C15872" t="s">
        <v>59037</v>
      </c>
      <c r="D15872" t="s">
        <v>59038</v>
      </c>
      <c r="E15872" t="s">
        <v>59001</v>
      </c>
      <c r="F15872" t="s">
        <v>59039</v>
      </c>
      <c r="G15872" s="3" t="s">
        <v>59040</v>
      </c>
      <c r="H15872" t="s">
        <v>56412</v>
      </c>
      <c r="I15872" t="s">
        <v>56413</v>
      </c>
      <c r="J15872" t="s">
        <v>56405</v>
      </c>
      <c r="K15872" t="s">
        <v>59004</v>
      </c>
      <c r="L15872" t="s">
        <v>56405</v>
      </c>
      <c r="M15872" t="s">
        <v>56405</v>
      </c>
      <c r="N15872" t="s">
        <v>56405</v>
      </c>
      <c r="O15872" t="s">
        <v>56405</v>
      </c>
      <c r="P15872" t="s">
        <v>56405</v>
      </c>
      <c r="Q15872" t="s">
        <v>56405</v>
      </c>
      <c r="R15872" t="s">
        <v>56405</v>
      </c>
      <c r="S15872" t="s">
        <v>56405</v>
      </c>
      <c r="T15872" t="s">
        <v>56405</v>
      </c>
      <c r="U15872" t="s">
        <v>56405</v>
      </c>
      <c r="V15872" t="s">
        <v>59041</v>
      </c>
      <c r="W15872" t="s">
        <v>56405</v>
      </c>
      <c r="X15872" t="s">
        <v>56405</v>
      </c>
      <c r="Y15872" t="s">
        <v>56405</v>
      </c>
      <c r="Z15872" t="s">
        <v>56405</v>
      </c>
    </row>
    <row r="15873" spans="1:26" x14ac:dyDescent="0.4">
      <c r="A15873">
        <v>1033269175</v>
      </c>
      <c r="B15873" t="s">
        <v>59042</v>
      </c>
      <c r="C15873" t="s">
        <v>59042</v>
      </c>
      <c r="D15873" t="s">
        <v>59043</v>
      </c>
      <c r="E15873" t="s">
        <v>59001</v>
      </c>
      <c r="F15873" t="s">
        <v>57848</v>
      </c>
      <c r="G15873" s="3" t="s">
        <v>59044</v>
      </c>
      <c r="H15873" t="s">
        <v>56412</v>
      </c>
      <c r="I15873" t="s">
        <v>56413</v>
      </c>
      <c r="J15873" t="s">
        <v>56405</v>
      </c>
      <c r="K15873" t="s">
        <v>59004</v>
      </c>
      <c r="L15873" t="s">
        <v>56405</v>
      </c>
      <c r="M15873" t="s">
        <v>56405</v>
      </c>
      <c r="N15873" t="s">
        <v>56405</v>
      </c>
      <c r="O15873" t="s">
        <v>56405</v>
      </c>
      <c r="P15873" t="s">
        <v>56405</v>
      </c>
      <c r="Q15873" t="s">
        <v>56405</v>
      </c>
      <c r="R15873" t="s">
        <v>56405</v>
      </c>
      <c r="S15873" t="s">
        <v>56405</v>
      </c>
      <c r="T15873" t="s">
        <v>56405</v>
      </c>
      <c r="U15873" t="s">
        <v>56405</v>
      </c>
      <c r="V15873" t="s">
        <v>59045</v>
      </c>
      <c r="W15873" t="s">
        <v>56405</v>
      </c>
      <c r="X15873" t="s">
        <v>56405</v>
      </c>
      <c r="Y15873" t="s">
        <v>56405</v>
      </c>
      <c r="Z15873" t="s">
        <v>56405</v>
      </c>
    </row>
    <row r="15874" spans="1:26" x14ac:dyDescent="0.4">
      <c r="A15874">
        <v>1033269176</v>
      </c>
      <c r="B15874" t="s">
        <v>59046</v>
      </c>
      <c r="C15874" t="s">
        <v>59047</v>
      </c>
      <c r="D15874" t="s">
        <v>59048</v>
      </c>
      <c r="E15874" t="s">
        <v>59001</v>
      </c>
      <c r="F15874" t="s">
        <v>59002</v>
      </c>
      <c r="G15874" s="3" t="s">
        <v>59049</v>
      </c>
      <c r="H15874" t="s">
        <v>56412</v>
      </c>
      <c r="I15874" t="s">
        <v>56413</v>
      </c>
      <c r="J15874" t="s">
        <v>56405</v>
      </c>
      <c r="K15874" t="s">
        <v>59004</v>
      </c>
      <c r="L15874" t="s">
        <v>56405</v>
      </c>
      <c r="M15874" t="s">
        <v>56405</v>
      </c>
      <c r="N15874" t="s">
        <v>56405</v>
      </c>
      <c r="O15874" t="s">
        <v>56405</v>
      </c>
      <c r="P15874" t="s">
        <v>56405</v>
      </c>
      <c r="Q15874" t="s">
        <v>56405</v>
      </c>
      <c r="R15874" t="s">
        <v>56405</v>
      </c>
      <c r="S15874" t="s">
        <v>56405</v>
      </c>
      <c r="T15874" t="s">
        <v>56405</v>
      </c>
      <c r="U15874" t="s">
        <v>56405</v>
      </c>
      <c r="V15874" t="s">
        <v>59050</v>
      </c>
      <c r="W15874" t="s">
        <v>56405</v>
      </c>
      <c r="X15874" t="s">
        <v>56405</v>
      </c>
      <c r="Y15874" t="s">
        <v>56405</v>
      </c>
      <c r="Z15874" t="s">
        <v>56405</v>
      </c>
    </row>
    <row r="15875" spans="1:26" x14ac:dyDescent="0.4">
      <c r="A15875">
        <v>1033269177</v>
      </c>
      <c r="B15875" t="s">
        <v>59051</v>
      </c>
      <c r="C15875" t="s">
        <v>59052</v>
      </c>
      <c r="D15875" t="s">
        <v>59053</v>
      </c>
      <c r="E15875" t="s">
        <v>59001</v>
      </c>
      <c r="F15875" t="s">
        <v>59054</v>
      </c>
      <c r="G15875" s="3" t="s">
        <v>59055</v>
      </c>
      <c r="H15875" t="s">
        <v>56412</v>
      </c>
      <c r="I15875" t="s">
        <v>56413</v>
      </c>
      <c r="J15875" t="s">
        <v>56405</v>
      </c>
      <c r="K15875" t="s">
        <v>59004</v>
      </c>
      <c r="L15875" t="s">
        <v>56405</v>
      </c>
      <c r="M15875" t="s">
        <v>56405</v>
      </c>
      <c r="N15875" t="s">
        <v>56405</v>
      </c>
      <c r="O15875" t="s">
        <v>56405</v>
      </c>
      <c r="P15875" t="s">
        <v>56405</v>
      </c>
      <c r="Q15875" t="s">
        <v>56405</v>
      </c>
      <c r="R15875" t="s">
        <v>56405</v>
      </c>
      <c r="S15875" t="s">
        <v>56405</v>
      </c>
      <c r="T15875" t="s">
        <v>56405</v>
      </c>
      <c r="U15875" t="s">
        <v>56405</v>
      </c>
      <c r="V15875" t="s">
        <v>59056</v>
      </c>
      <c r="W15875" t="s">
        <v>56405</v>
      </c>
      <c r="X15875" t="s">
        <v>56405</v>
      </c>
      <c r="Y15875" t="s">
        <v>56405</v>
      </c>
      <c r="Z15875" t="s">
        <v>56405</v>
      </c>
    </row>
    <row r="15876" spans="1:26" x14ac:dyDescent="0.4">
      <c r="A15876">
        <v>1033269178</v>
      </c>
      <c r="B15876" t="s">
        <v>59057</v>
      </c>
      <c r="C15876" t="s">
        <v>59058</v>
      </c>
      <c r="D15876" t="s">
        <v>59059</v>
      </c>
      <c r="E15876" t="s">
        <v>59001</v>
      </c>
      <c r="F15876" t="s">
        <v>59009</v>
      </c>
      <c r="G15876" s="3" t="s">
        <v>59060</v>
      </c>
      <c r="H15876" t="s">
        <v>56412</v>
      </c>
      <c r="I15876" t="s">
        <v>56413</v>
      </c>
      <c r="J15876" t="s">
        <v>56405</v>
      </c>
      <c r="K15876" t="s">
        <v>59004</v>
      </c>
      <c r="L15876" t="s">
        <v>56405</v>
      </c>
      <c r="M15876" t="s">
        <v>56405</v>
      </c>
      <c r="N15876" t="s">
        <v>56405</v>
      </c>
      <c r="O15876" t="s">
        <v>56405</v>
      </c>
      <c r="P15876" t="s">
        <v>56405</v>
      </c>
      <c r="Q15876" t="s">
        <v>56405</v>
      </c>
      <c r="R15876" t="s">
        <v>56405</v>
      </c>
      <c r="S15876" t="s">
        <v>56405</v>
      </c>
      <c r="T15876" t="s">
        <v>56405</v>
      </c>
      <c r="U15876" t="s">
        <v>56405</v>
      </c>
      <c r="V15876" t="s">
        <v>59061</v>
      </c>
      <c r="W15876" t="s">
        <v>56405</v>
      </c>
      <c r="X15876" t="s">
        <v>56405</v>
      </c>
      <c r="Y15876" t="s">
        <v>56405</v>
      </c>
      <c r="Z15876" t="s">
        <v>56405</v>
      </c>
    </row>
    <row r="15877" spans="1:26" x14ac:dyDescent="0.4">
      <c r="A15877">
        <v>1033269179</v>
      </c>
      <c r="B15877" t="s">
        <v>59062</v>
      </c>
      <c r="C15877" t="s">
        <v>59063</v>
      </c>
      <c r="D15877" t="s">
        <v>59064</v>
      </c>
      <c r="E15877" t="s">
        <v>59001</v>
      </c>
      <c r="F15877" t="s">
        <v>59002</v>
      </c>
      <c r="G15877" s="3" t="s">
        <v>59065</v>
      </c>
      <c r="H15877" t="s">
        <v>56412</v>
      </c>
      <c r="I15877" t="s">
        <v>56413</v>
      </c>
      <c r="J15877" t="s">
        <v>56405</v>
      </c>
      <c r="K15877" t="s">
        <v>59004</v>
      </c>
      <c r="L15877" t="s">
        <v>56405</v>
      </c>
      <c r="M15877" t="s">
        <v>56405</v>
      </c>
      <c r="N15877" t="s">
        <v>56405</v>
      </c>
      <c r="O15877" t="s">
        <v>56405</v>
      </c>
      <c r="P15877" t="s">
        <v>56405</v>
      </c>
      <c r="Q15877" t="s">
        <v>56405</v>
      </c>
      <c r="R15877" t="s">
        <v>56405</v>
      </c>
      <c r="S15877" t="s">
        <v>56405</v>
      </c>
      <c r="T15877" t="s">
        <v>56405</v>
      </c>
      <c r="U15877" t="s">
        <v>56405</v>
      </c>
      <c r="V15877" t="s">
        <v>59066</v>
      </c>
      <c r="W15877" t="s">
        <v>56405</v>
      </c>
      <c r="X15877" t="s">
        <v>56405</v>
      </c>
      <c r="Y15877" t="s">
        <v>56405</v>
      </c>
      <c r="Z15877" t="s">
        <v>56405</v>
      </c>
    </row>
    <row r="15878" spans="1:26" x14ac:dyDescent="0.4">
      <c r="A15878">
        <v>1033269180</v>
      </c>
      <c r="B15878" t="s">
        <v>59067</v>
      </c>
      <c r="C15878" t="s">
        <v>59068</v>
      </c>
      <c r="D15878" t="s">
        <v>59069</v>
      </c>
      <c r="E15878" t="s">
        <v>59001</v>
      </c>
      <c r="F15878" t="s">
        <v>59002</v>
      </c>
      <c r="G15878" s="3" t="s">
        <v>59070</v>
      </c>
      <c r="H15878" t="s">
        <v>56412</v>
      </c>
      <c r="I15878" t="s">
        <v>56413</v>
      </c>
      <c r="J15878" t="s">
        <v>56405</v>
      </c>
      <c r="K15878" t="s">
        <v>59004</v>
      </c>
      <c r="L15878" t="s">
        <v>56405</v>
      </c>
      <c r="M15878" t="s">
        <v>56405</v>
      </c>
      <c r="N15878" t="s">
        <v>56405</v>
      </c>
      <c r="O15878" t="s">
        <v>56405</v>
      </c>
      <c r="P15878" t="s">
        <v>56405</v>
      </c>
      <c r="Q15878" t="s">
        <v>56405</v>
      </c>
      <c r="R15878" t="s">
        <v>56405</v>
      </c>
      <c r="S15878" t="s">
        <v>56405</v>
      </c>
      <c r="T15878" t="s">
        <v>56405</v>
      </c>
      <c r="U15878" t="s">
        <v>56405</v>
      </c>
      <c r="V15878" t="s">
        <v>59071</v>
      </c>
      <c r="W15878" t="s">
        <v>56405</v>
      </c>
      <c r="X15878" t="s">
        <v>56405</v>
      </c>
      <c r="Y15878" t="s">
        <v>56405</v>
      </c>
      <c r="Z15878" t="s">
        <v>56405</v>
      </c>
    </row>
    <row r="15879" spans="1:26" x14ac:dyDescent="0.4">
      <c r="A15879">
        <v>1033269181</v>
      </c>
      <c r="B15879" t="s">
        <v>59072</v>
      </c>
      <c r="C15879" t="s">
        <v>59073</v>
      </c>
      <c r="D15879" t="s">
        <v>59074</v>
      </c>
      <c r="E15879" t="s">
        <v>59001</v>
      </c>
      <c r="F15879" t="s">
        <v>59002</v>
      </c>
      <c r="G15879" s="3" t="s">
        <v>59075</v>
      </c>
      <c r="H15879" t="s">
        <v>56412</v>
      </c>
      <c r="I15879" t="s">
        <v>56413</v>
      </c>
      <c r="J15879" t="s">
        <v>56405</v>
      </c>
      <c r="K15879" t="s">
        <v>59004</v>
      </c>
      <c r="L15879" t="s">
        <v>56405</v>
      </c>
      <c r="M15879" t="s">
        <v>56405</v>
      </c>
      <c r="N15879" t="s">
        <v>56405</v>
      </c>
      <c r="O15879" t="s">
        <v>56405</v>
      </c>
      <c r="P15879" t="s">
        <v>56405</v>
      </c>
      <c r="Q15879" t="s">
        <v>56405</v>
      </c>
      <c r="R15879" t="s">
        <v>56405</v>
      </c>
      <c r="S15879" t="s">
        <v>56405</v>
      </c>
      <c r="T15879" t="s">
        <v>56405</v>
      </c>
      <c r="U15879" t="s">
        <v>56405</v>
      </c>
      <c r="V15879" t="s">
        <v>59076</v>
      </c>
      <c r="W15879" t="s">
        <v>56405</v>
      </c>
      <c r="X15879" t="s">
        <v>56405</v>
      </c>
      <c r="Y15879" t="s">
        <v>56405</v>
      </c>
      <c r="Z15879" t="s">
        <v>56405</v>
      </c>
    </row>
    <row r="15880" spans="1:26" x14ac:dyDescent="0.4">
      <c r="A15880">
        <v>1033269183</v>
      </c>
      <c r="B15880" t="s">
        <v>59077</v>
      </c>
      <c r="C15880" t="s">
        <v>59078</v>
      </c>
      <c r="D15880" t="s">
        <v>59079</v>
      </c>
      <c r="E15880" t="s">
        <v>59001</v>
      </c>
      <c r="F15880" t="s">
        <v>59002</v>
      </c>
      <c r="G15880" s="3" t="s">
        <v>59080</v>
      </c>
      <c r="H15880" t="s">
        <v>56412</v>
      </c>
      <c r="I15880" t="s">
        <v>56413</v>
      </c>
      <c r="J15880" t="s">
        <v>56405</v>
      </c>
      <c r="K15880" t="s">
        <v>59004</v>
      </c>
      <c r="L15880" t="s">
        <v>56405</v>
      </c>
      <c r="M15880" t="s">
        <v>56405</v>
      </c>
      <c r="N15880" t="s">
        <v>56405</v>
      </c>
      <c r="O15880" t="s">
        <v>56405</v>
      </c>
      <c r="P15880" t="s">
        <v>56405</v>
      </c>
      <c r="Q15880" t="s">
        <v>56405</v>
      </c>
      <c r="R15880" t="s">
        <v>56405</v>
      </c>
      <c r="S15880" t="s">
        <v>56405</v>
      </c>
      <c r="T15880" t="s">
        <v>56405</v>
      </c>
      <c r="U15880" t="s">
        <v>56405</v>
      </c>
      <c r="V15880" t="s">
        <v>59081</v>
      </c>
      <c r="W15880" t="s">
        <v>56405</v>
      </c>
      <c r="X15880" t="s">
        <v>56405</v>
      </c>
      <c r="Y15880" t="s">
        <v>56405</v>
      </c>
      <c r="Z15880" t="s">
        <v>56405</v>
      </c>
    </row>
    <row r="15881" spans="1:26" x14ac:dyDescent="0.4">
      <c r="A15881">
        <v>1033269184</v>
      </c>
      <c r="B15881" t="s">
        <v>59082</v>
      </c>
      <c r="C15881" t="s">
        <v>59082</v>
      </c>
      <c r="D15881" t="s">
        <v>59083</v>
      </c>
      <c r="E15881" t="s">
        <v>59001</v>
      </c>
      <c r="F15881" t="s">
        <v>57848</v>
      </c>
      <c r="G15881" s="3" t="s">
        <v>59084</v>
      </c>
      <c r="H15881" t="s">
        <v>56412</v>
      </c>
      <c r="I15881" t="s">
        <v>56413</v>
      </c>
      <c r="J15881" t="s">
        <v>56405</v>
      </c>
      <c r="K15881" t="s">
        <v>59004</v>
      </c>
      <c r="L15881" t="s">
        <v>56405</v>
      </c>
      <c r="M15881" t="s">
        <v>56405</v>
      </c>
      <c r="N15881" t="s">
        <v>56405</v>
      </c>
      <c r="O15881" t="s">
        <v>56405</v>
      </c>
      <c r="P15881" t="s">
        <v>56405</v>
      </c>
      <c r="Q15881" t="s">
        <v>56405</v>
      </c>
      <c r="R15881" t="s">
        <v>56405</v>
      </c>
      <c r="S15881" t="s">
        <v>56405</v>
      </c>
      <c r="T15881" t="s">
        <v>56405</v>
      </c>
      <c r="U15881" t="s">
        <v>56405</v>
      </c>
      <c r="V15881" t="s">
        <v>59085</v>
      </c>
      <c r="W15881" t="s">
        <v>56405</v>
      </c>
      <c r="X15881" t="s">
        <v>56405</v>
      </c>
      <c r="Y15881" t="s">
        <v>56405</v>
      </c>
      <c r="Z15881" t="s">
        <v>56405</v>
      </c>
    </row>
    <row r="15882" spans="1:26" x14ac:dyDescent="0.4">
      <c r="A15882">
        <v>1033269185</v>
      </c>
      <c r="B15882" t="s">
        <v>59086</v>
      </c>
      <c r="C15882" t="s">
        <v>59087</v>
      </c>
      <c r="D15882" t="s">
        <v>59088</v>
      </c>
      <c r="E15882" t="s">
        <v>59001</v>
      </c>
      <c r="F15882" t="s">
        <v>59033</v>
      </c>
      <c r="G15882" s="3" t="s">
        <v>59089</v>
      </c>
      <c r="H15882" t="s">
        <v>56412</v>
      </c>
      <c r="I15882" t="s">
        <v>56413</v>
      </c>
      <c r="J15882" t="s">
        <v>56405</v>
      </c>
      <c r="K15882" t="s">
        <v>59004</v>
      </c>
      <c r="L15882" t="s">
        <v>56405</v>
      </c>
      <c r="M15882" t="s">
        <v>56405</v>
      </c>
      <c r="N15882" t="s">
        <v>56405</v>
      </c>
      <c r="O15882" t="s">
        <v>56405</v>
      </c>
      <c r="P15882" t="s">
        <v>56405</v>
      </c>
      <c r="Q15882" t="s">
        <v>56405</v>
      </c>
      <c r="R15882" t="s">
        <v>56405</v>
      </c>
      <c r="S15882" t="s">
        <v>56405</v>
      </c>
      <c r="T15882" t="s">
        <v>56405</v>
      </c>
      <c r="U15882" t="s">
        <v>56405</v>
      </c>
      <c r="V15882" t="s">
        <v>59090</v>
      </c>
      <c r="W15882" t="s">
        <v>56405</v>
      </c>
      <c r="X15882" t="s">
        <v>56405</v>
      </c>
      <c r="Y15882" t="s">
        <v>56405</v>
      </c>
      <c r="Z15882" t="s">
        <v>56405</v>
      </c>
    </row>
    <row r="15883" spans="1:26" x14ac:dyDescent="0.4">
      <c r="A15883">
        <v>1033269187</v>
      </c>
      <c r="B15883" t="s">
        <v>59091</v>
      </c>
      <c r="C15883" t="s">
        <v>59091</v>
      </c>
      <c r="D15883" t="s">
        <v>59092</v>
      </c>
      <c r="E15883" t="s">
        <v>59001</v>
      </c>
      <c r="F15883" t="s">
        <v>56405</v>
      </c>
      <c r="G15883" s="3" t="s">
        <v>59093</v>
      </c>
      <c r="H15883" t="s">
        <v>56412</v>
      </c>
      <c r="I15883" t="s">
        <v>56413</v>
      </c>
      <c r="J15883" t="s">
        <v>56405</v>
      </c>
      <c r="K15883" t="s">
        <v>59004</v>
      </c>
      <c r="L15883" t="s">
        <v>56405</v>
      </c>
      <c r="M15883" t="s">
        <v>56405</v>
      </c>
      <c r="N15883" t="s">
        <v>56405</v>
      </c>
      <c r="O15883" t="s">
        <v>56405</v>
      </c>
      <c r="P15883" t="s">
        <v>56405</v>
      </c>
      <c r="Q15883" t="s">
        <v>56405</v>
      </c>
      <c r="R15883" t="s">
        <v>56405</v>
      </c>
      <c r="S15883" t="s">
        <v>56405</v>
      </c>
      <c r="T15883" t="s">
        <v>56405</v>
      </c>
      <c r="U15883" t="s">
        <v>56405</v>
      </c>
      <c r="V15883" t="s">
        <v>59094</v>
      </c>
      <c r="W15883" t="s">
        <v>56405</v>
      </c>
      <c r="X15883" t="s">
        <v>56405</v>
      </c>
      <c r="Y15883" t="s">
        <v>56405</v>
      </c>
      <c r="Z15883" t="s">
        <v>56405</v>
      </c>
    </row>
    <row r="15884" spans="1:26" x14ac:dyDescent="0.4">
      <c r="A15884">
        <v>1033269186</v>
      </c>
      <c r="B15884" t="s">
        <v>59095</v>
      </c>
      <c r="C15884" t="s">
        <v>59095</v>
      </c>
      <c r="D15884" t="s">
        <v>59096</v>
      </c>
      <c r="E15884" t="s">
        <v>59001</v>
      </c>
      <c r="F15884" t="s">
        <v>56405</v>
      </c>
      <c r="G15884" s="3" t="s">
        <v>59097</v>
      </c>
      <c r="H15884" t="s">
        <v>56412</v>
      </c>
      <c r="I15884" t="s">
        <v>56413</v>
      </c>
      <c r="J15884" t="s">
        <v>56405</v>
      </c>
      <c r="K15884" t="s">
        <v>59004</v>
      </c>
      <c r="L15884" t="s">
        <v>56405</v>
      </c>
      <c r="M15884" t="s">
        <v>56405</v>
      </c>
      <c r="N15884" t="s">
        <v>56405</v>
      </c>
      <c r="O15884" t="s">
        <v>56405</v>
      </c>
      <c r="P15884" t="s">
        <v>56405</v>
      </c>
      <c r="Q15884" t="s">
        <v>56405</v>
      </c>
      <c r="R15884" t="s">
        <v>56405</v>
      </c>
      <c r="S15884" t="s">
        <v>56405</v>
      </c>
      <c r="T15884" t="s">
        <v>56405</v>
      </c>
      <c r="U15884" t="s">
        <v>56405</v>
      </c>
      <c r="V15884" t="s">
        <v>59098</v>
      </c>
      <c r="W15884" t="s">
        <v>56405</v>
      </c>
      <c r="X15884" t="s">
        <v>56405</v>
      </c>
      <c r="Y15884" t="s">
        <v>56405</v>
      </c>
      <c r="Z15884" t="s">
        <v>56405</v>
      </c>
    </row>
    <row r="15885" spans="1:26" x14ac:dyDescent="0.4">
      <c r="A15885">
        <v>1033269188</v>
      </c>
      <c r="B15885" t="s">
        <v>59099</v>
      </c>
      <c r="C15885" t="s">
        <v>59099</v>
      </c>
      <c r="D15885" t="s">
        <v>59100</v>
      </c>
      <c r="E15885" t="s">
        <v>59001</v>
      </c>
      <c r="F15885" t="s">
        <v>56405</v>
      </c>
      <c r="G15885" s="3" t="s">
        <v>59101</v>
      </c>
      <c r="H15885" t="s">
        <v>56412</v>
      </c>
      <c r="I15885" t="s">
        <v>56413</v>
      </c>
      <c r="J15885" t="s">
        <v>56405</v>
      </c>
      <c r="K15885" t="s">
        <v>59004</v>
      </c>
      <c r="L15885" t="s">
        <v>56405</v>
      </c>
      <c r="M15885" t="s">
        <v>56405</v>
      </c>
      <c r="N15885" t="s">
        <v>56405</v>
      </c>
      <c r="O15885" t="s">
        <v>56405</v>
      </c>
      <c r="P15885" t="s">
        <v>56405</v>
      </c>
      <c r="Q15885" t="s">
        <v>56405</v>
      </c>
      <c r="R15885" t="s">
        <v>56405</v>
      </c>
      <c r="S15885" t="s">
        <v>56405</v>
      </c>
      <c r="T15885" t="s">
        <v>56405</v>
      </c>
      <c r="U15885" t="s">
        <v>56405</v>
      </c>
      <c r="V15885" t="s">
        <v>59102</v>
      </c>
      <c r="W15885" t="s">
        <v>56405</v>
      </c>
      <c r="X15885" t="s">
        <v>56405</v>
      </c>
      <c r="Y15885" t="s">
        <v>56405</v>
      </c>
      <c r="Z15885" t="s">
        <v>56405</v>
      </c>
    </row>
    <row r="15886" spans="1:26" x14ac:dyDescent="0.4">
      <c r="A15886">
        <v>1033269189</v>
      </c>
      <c r="B15886" t="s">
        <v>59103</v>
      </c>
      <c r="C15886" t="s">
        <v>59104</v>
      </c>
      <c r="D15886" t="s">
        <v>59105</v>
      </c>
      <c r="E15886" t="s">
        <v>59001</v>
      </c>
      <c r="F15886" t="s">
        <v>59106</v>
      </c>
      <c r="G15886" s="3" t="s">
        <v>59107</v>
      </c>
      <c r="H15886" t="s">
        <v>56412</v>
      </c>
      <c r="I15886" t="s">
        <v>56413</v>
      </c>
      <c r="J15886" t="s">
        <v>56405</v>
      </c>
      <c r="K15886" t="s">
        <v>59004</v>
      </c>
      <c r="L15886" t="s">
        <v>56405</v>
      </c>
      <c r="M15886" t="s">
        <v>56405</v>
      </c>
      <c r="N15886" t="s">
        <v>56405</v>
      </c>
      <c r="O15886" t="s">
        <v>56405</v>
      </c>
      <c r="P15886" t="s">
        <v>56405</v>
      </c>
      <c r="Q15886" t="s">
        <v>56405</v>
      </c>
      <c r="R15886" t="s">
        <v>56405</v>
      </c>
      <c r="S15886" t="s">
        <v>56405</v>
      </c>
      <c r="T15886" t="s">
        <v>56405</v>
      </c>
      <c r="U15886" t="s">
        <v>56405</v>
      </c>
      <c r="V15886" t="s">
        <v>59108</v>
      </c>
      <c r="W15886" t="s">
        <v>56405</v>
      </c>
      <c r="X15886" t="s">
        <v>56405</v>
      </c>
      <c r="Y15886" t="s">
        <v>56405</v>
      </c>
      <c r="Z15886" t="s">
        <v>56405</v>
      </c>
    </row>
    <row r="15887" spans="1:26" x14ac:dyDescent="0.4">
      <c r="A15887">
        <v>1033269190</v>
      </c>
      <c r="B15887" t="s">
        <v>59109</v>
      </c>
      <c r="C15887" t="s">
        <v>59110</v>
      </c>
      <c r="D15887" t="s">
        <v>59111</v>
      </c>
      <c r="E15887" t="s">
        <v>59001</v>
      </c>
      <c r="F15887" t="s">
        <v>59039</v>
      </c>
      <c r="G15887" s="3" t="s">
        <v>59112</v>
      </c>
      <c r="H15887" t="s">
        <v>56412</v>
      </c>
      <c r="I15887" t="s">
        <v>56413</v>
      </c>
      <c r="J15887" t="s">
        <v>56405</v>
      </c>
      <c r="K15887" t="s">
        <v>59004</v>
      </c>
      <c r="L15887" t="s">
        <v>56405</v>
      </c>
      <c r="M15887" t="s">
        <v>56405</v>
      </c>
      <c r="N15887" t="s">
        <v>56405</v>
      </c>
      <c r="O15887" t="s">
        <v>56405</v>
      </c>
      <c r="P15887" t="s">
        <v>56405</v>
      </c>
      <c r="Q15887" t="s">
        <v>56405</v>
      </c>
      <c r="R15887" t="s">
        <v>56405</v>
      </c>
      <c r="S15887" t="s">
        <v>56405</v>
      </c>
      <c r="T15887" t="s">
        <v>56405</v>
      </c>
      <c r="U15887" t="s">
        <v>56405</v>
      </c>
      <c r="V15887" t="s">
        <v>59113</v>
      </c>
      <c r="W15887" t="s">
        <v>56405</v>
      </c>
      <c r="X15887" t="s">
        <v>56405</v>
      </c>
      <c r="Y15887" t="s">
        <v>56405</v>
      </c>
      <c r="Z15887" t="s">
        <v>56405</v>
      </c>
    </row>
    <row r="15888" spans="1:26" x14ac:dyDescent="0.4">
      <c r="A15888">
        <v>1033269191</v>
      </c>
      <c r="B15888" t="s">
        <v>59114</v>
      </c>
      <c r="C15888" t="s">
        <v>59114</v>
      </c>
      <c r="D15888" t="s">
        <v>59115</v>
      </c>
      <c r="E15888" t="s">
        <v>59001</v>
      </c>
      <c r="F15888" t="s">
        <v>59002</v>
      </c>
      <c r="G15888" s="3" t="s">
        <v>59116</v>
      </c>
      <c r="H15888" t="s">
        <v>56412</v>
      </c>
      <c r="I15888" t="s">
        <v>56413</v>
      </c>
      <c r="J15888" t="s">
        <v>56405</v>
      </c>
      <c r="K15888" t="s">
        <v>59004</v>
      </c>
      <c r="L15888" t="s">
        <v>56405</v>
      </c>
      <c r="M15888" t="s">
        <v>56405</v>
      </c>
      <c r="N15888" t="s">
        <v>56405</v>
      </c>
      <c r="O15888" t="s">
        <v>56405</v>
      </c>
      <c r="P15888" t="s">
        <v>56405</v>
      </c>
      <c r="Q15888" t="s">
        <v>56405</v>
      </c>
      <c r="R15888" t="s">
        <v>56405</v>
      </c>
      <c r="S15888" t="s">
        <v>56405</v>
      </c>
      <c r="T15888" t="s">
        <v>56405</v>
      </c>
      <c r="U15888" t="s">
        <v>56405</v>
      </c>
      <c r="V15888" t="s">
        <v>59117</v>
      </c>
      <c r="W15888" t="s">
        <v>56405</v>
      </c>
      <c r="X15888" t="s">
        <v>56405</v>
      </c>
      <c r="Y15888" t="s">
        <v>56405</v>
      </c>
      <c r="Z15888" t="s">
        <v>56405</v>
      </c>
    </row>
    <row r="15889" spans="1:26" x14ac:dyDescent="0.4">
      <c r="A15889">
        <v>1033269192</v>
      </c>
      <c r="B15889" t="s">
        <v>59118</v>
      </c>
      <c r="C15889" t="s">
        <v>59118</v>
      </c>
      <c r="D15889" t="s">
        <v>59119</v>
      </c>
      <c r="E15889" t="s">
        <v>59001</v>
      </c>
      <c r="F15889" t="s">
        <v>57848</v>
      </c>
      <c r="G15889" s="3" t="s">
        <v>59120</v>
      </c>
      <c r="H15889" t="s">
        <v>56412</v>
      </c>
      <c r="I15889" t="s">
        <v>56413</v>
      </c>
      <c r="J15889" t="s">
        <v>56405</v>
      </c>
      <c r="K15889" t="s">
        <v>59004</v>
      </c>
      <c r="L15889" t="s">
        <v>56405</v>
      </c>
      <c r="M15889" t="s">
        <v>56405</v>
      </c>
      <c r="N15889" t="s">
        <v>56405</v>
      </c>
      <c r="O15889" t="s">
        <v>56405</v>
      </c>
      <c r="P15889" t="s">
        <v>56405</v>
      </c>
      <c r="Q15889" t="s">
        <v>56405</v>
      </c>
      <c r="R15889" t="s">
        <v>56405</v>
      </c>
      <c r="S15889" t="s">
        <v>56405</v>
      </c>
      <c r="T15889" t="s">
        <v>56405</v>
      </c>
      <c r="U15889" t="s">
        <v>56405</v>
      </c>
      <c r="V15889" t="s">
        <v>59121</v>
      </c>
      <c r="W15889" t="s">
        <v>56405</v>
      </c>
      <c r="X15889" t="s">
        <v>56405</v>
      </c>
      <c r="Y15889" t="s">
        <v>56405</v>
      </c>
      <c r="Z15889" t="s">
        <v>56405</v>
      </c>
    </row>
    <row r="15890" spans="1:26" x14ac:dyDescent="0.4">
      <c r="A15890">
        <v>1033269193</v>
      </c>
      <c r="B15890" t="s">
        <v>59122</v>
      </c>
      <c r="C15890" t="s">
        <v>59122</v>
      </c>
      <c r="D15890" t="s">
        <v>59123</v>
      </c>
      <c r="E15890" t="s">
        <v>59001</v>
      </c>
      <c r="F15890" t="s">
        <v>59002</v>
      </c>
      <c r="G15890" s="3" t="s">
        <v>59124</v>
      </c>
      <c r="H15890" t="s">
        <v>56412</v>
      </c>
      <c r="I15890" t="s">
        <v>56413</v>
      </c>
      <c r="J15890" t="s">
        <v>56405</v>
      </c>
      <c r="K15890" t="s">
        <v>59004</v>
      </c>
      <c r="L15890" t="s">
        <v>56405</v>
      </c>
      <c r="M15890" t="s">
        <v>56405</v>
      </c>
      <c r="N15890" t="s">
        <v>56405</v>
      </c>
      <c r="O15890" t="s">
        <v>56405</v>
      </c>
      <c r="P15890" t="s">
        <v>56405</v>
      </c>
      <c r="Q15890" t="s">
        <v>56405</v>
      </c>
      <c r="R15890" t="s">
        <v>56405</v>
      </c>
      <c r="S15890" t="s">
        <v>56405</v>
      </c>
      <c r="T15890" t="s">
        <v>56405</v>
      </c>
      <c r="U15890" t="s">
        <v>56405</v>
      </c>
      <c r="V15890" t="s">
        <v>59125</v>
      </c>
      <c r="W15890" t="s">
        <v>56405</v>
      </c>
      <c r="X15890" t="s">
        <v>56405</v>
      </c>
      <c r="Y15890" t="s">
        <v>56405</v>
      </c>
      <c r="Z15890" t="s">
        <v>56405</v>
      </c>
    </row>
    <row r="15891" spans="1:26" x14ac:dyDescent="0.4">
      <c r="A15891">
        <v>1033269194</v>
      </c>
      <c r="B15891" t="s">
        <v>59126</v>
      </c>
      <c r="C15891" t="s">
        <v>59127</v>
      </c>
      <c r="D15891" t="s">
        <v>59128</v>
      </c>
      <c r="E15891" t="s">
        <v>59001</v>
      </c>
      <c r="F15891" t="s">
        <v>59039</v>
      </c>
      <c r="G15891" s="3" t="s">
        <v>59129</v>
      </c>
      <c r="H15891" t="s">
        <v>56412</v>
      </c>
      <c r="I15891" t="s">
        <v>56413</v>
      </c>
      <c r="J15891" t="s">
        <v>56405</v>
      </c>
      <c r="K15891" t="s">
        <v>59004</v>
      </c>
      <c r="L15891" t="s">
        <v>56405</v>
      </c>
      <c r="M15891" t="s">
        <v>56405</v>
      </c>
      <c r="N15891" t="s">
        <v>56405</v>
      </c>
      <c r="O15891" t="s">
        <v>56405</v>
      </c>
      <c r="P15891" t="s">
        <v>56405</v>
      </c>
      <c r="Q15891" t="s">
        <v>56405</v>
      </c>
      <c r="R15891" t="s">
        <v>56405</v>
      </c>
      <c r="S15891" t="s">
        <v>56405</v>
      </c>
      <c r="T15891" t="s">
        <v>56405</v>
      </c>
      <c r="U15891" t="s">
        <v>56405</v>
      </c>
      <c r="V15891" t="s">
        <v>59130</v>
      </c>
      <c r="W15891" t="s">
        <v>56405</v>
      </c>
      <c r="X15891" t="s">
        <v>56405</v>
      </c>
      <c r="Y15891" t="s">
        <v>56405</v>
      </c>
      <c r="Z15891" t="s">
        <v>56405</v>
      </c>
    </row>
    <row r="15892" spans="1:26" x14ac:dyDescent="0.4">
      <c r="A15892">
        <v>1033269195</v>
      </c>
      <c r="B15892" t="s">
        <v>59131</v>
      </c>
      <c r="C15892" t="s">
        <v>59132</v>
      </c>
      <c r="D15892" t="s">
        <v>59133</v>
      </c>
      <c r="E15892" t="s">
        <v>59001</v>
      </c>
      <c r="F15892" t="s">
        <v>59009</v>
      </c>
      <c r="G15892" s="3" t="s">
        <v>59134</v>
      </c>
      <c r="H15892" t="s">
        <v>56412</v>
      </c>
      <c r="I15892" t="s">
        <v>56413</v>
      </c>
      <c r="J15892" t="s">
        <v>56405</v>
      </c>
      <c r="K15892" t="s">
        <v>59004</v>
      </c>
      <c r="L15892" t="s">
        <v>56405</v>
      </c>
      <c r="M15892" t="s">
        <v>56405</v>
      </c>
      <c r="N15892" t="s">
        <v>56405</v>
      </c>
      <c r="O15892" t="s">
        <v>56405</v>
      </c>
      <c r="P15892" t="s">
        <v>56405</v>
      </c>
      <c r="Q15892" t="s">
        <v>56405</v>
      </c>
      <c r="R15892" t="s">
        <v>56405</v>
      </c>
      <c r="S15892" t="s">
        <v>56405</v>
      </c>
      <c r="T15892" t="s">
        <v>56405</v>
      </c>
      <c r="U15892" t="s">
        <v>56405</v>
      </c>
      <c r="V15892" t="s">
        <v>59135</v>
      </c>
      <c r="W15892" t="s">
        <v>56405</v>
      </c>
      <c r="X15892" t="s">
        <v>56405</v>
      </c>
      <c r="Y15892" t="s">
        <v>56405</v>
      </c>
      <c r="Z15892" t="s">
        <v>56405</v>
      </c>
    </row>
    <row r="15893" spans="1:26" x14ac:dyDescent="0.4">
      <c r="A15893">
        <v>1033269196</v>
      </c>
      <c r="B15893" t="s">
        <v>59136</v>
      </c>
      <c r="C15893" t="s">
        <v>59136</v>
      </c>
      <c r="D15893" t="s">
        <v>59137</v>
      </c>
      <c r="E15893" t="s">
        <v>59001</v>
      </c>
      <c r="F15893" t="s">
        <v>59033</v>
      </c>
      <c r="G15893" s="3" t="s">
        <v>59138</v>
      </c>
      <c r="H15893" t="s">
        <v>56412</v>
      </c>
      <c r="I15893" t="s">
        <v>56413</v>
      </c>
      <c r="J15893" t="s">
        <v>56405</v>
      </c>
      <c r="K15893" t="s">
        <v>59004</v>
      </c>
      <c r="L15893" t="s">
        <v>56405</v>
      </c>
      <c r="M15893" t="s">
        <v>56405</v>
      </c>
      <c r="N15893" t="s">
        <v>56405</v>
      </c>
      <c r="O15893" t="s">
        <v>56405</v>
      </c>
      <c r="P15893" t="s">
        <v>56405</v>
      </c>
      <c r="Q15893" t="s">
        <v>56405</v>
      </c>
      <c r="R15893" t="s">
        <v>56405</v>
      </c>
      <c r="S15893" t="s">
        <v>56405</v>
      </c>
      <c r="T15893" t="s">
        <v>56405</v>
      </c>
      <c r="U15893" t="s">
        <v>56405</v>
      </c>
      <c r="V15893" t="s">
        <v>59139</v>
      </c>
      <c r="W15893" t="s">
        <v>56405</v>
      </c>
      <c r="X15893" t="s">
        <v>56405</v>
      </c>
      <c r="Y15893" t="s">
        <v>56405</v>
      </c>
      <c r="Z15893" t="s">
        <v>56405</v>
      </c>
    </row>
    <row r="15894" spans="1:26" x14ac:dyDescent="0.4">
      <c r="A15894">
        <v>1033269197</v>
      </c>
      <c r="B15894" t="s">
        <v>59140</v>
      </c>
      <c r="C15894" t="s">
        <v>59140</v>
      </c>
      <c r="D15894" t="s">
        <v>59141</v>
      </c>
      <c r="E15894" t="s">
        <v>59001</v>
      </c>
      <c r="F15894" t="s">
        <v>59033</v>
      </c>
      <c r="G15894" s="3" t="s">
        <v>59142</v>
      </c>
      <c r="H15894" t="s">
        <v>56412</v>
      </c>
      <c r="I15894" t="s">
        <v>56413</v>
      </c>
      <c r="J15894" t="s">
        <v>56405</v>
      </c>
      <c r="K15894" t="s">
        <v>59004</v>
      </c>
      <c r="L15894" t="s">
        <v>56405</v>
      </c>
      <c r="M15894" t="s">
        <v>56405</v>
      </c>
      <c r="N15894" t="s">
        <v>56405</v>
      </c>
      <c r="O15894" t="s">
        <v>56405</v>
      </c>
      <c r="P15894" t="s">
        <v>56405</v>
      </c>
      <c r="Q15894" t="s">
        <v>56405</v>
      </c>
      <c r="R15894" t="s">
        <v>56405</v>
      </c>
      <c r="S15894" t="s">
        <v>56405</v>
      </c>
      <c r="T15894" t="s">
        <v>56405</v>
      </c>
      <c r="U15894" t="s">
        <v>56405</v>
      </c>
      <c r="V15894" t="s">
        <v>59143</v>
      </c>
      <c r="W15894" t="s">
        <v>56405</v>
      </c>
      <c r="X15894" t="s">
        <v>56405</v>
      </c>
      <c r="Y15894" t="s">
        <v>56405</v>
      </c>
      <c r="Z15894" t="s">
        <v>56405</v>
      </c>
    </row>
    <row r="15895" spans="1:26" x14ac:dyDescent="0.4">
      <c r="A15895">
        <v>1033269198</v>
      </c>
      <c r="B15895" t="s">
        <v>59144</v>
      </c>
      <c r="C15895" t="s">
        <v>59145</v>
      </c>
      <c r="D15895" t="s">
        <v>59146</v>
      </c>
      <c r="E15895" t="s">
        <v>59001</v>
      </c>
      <c r="F15895" t="s">
        <v>59039</v>
      </c>
      <c r="G15895" s="3" t="s">
        <v>59147</v>
      </c>
      <c r="H15895" t="s">
        <v>56412</v>
      </c>
      <c r="I15895" t="s">
        <v>56413</v>
      </c>
      <c r="J15895" t="s">
        <v>56405</v>
      </c>
      <c r="K15895" t="s">
        <v>59004</v>
      </c>
      <c r="L15895" t="s">
        <v>56405</v>
      </c>
      <c r="M15895" t="s">
        <v>56405</v>
      </c>
      <c r="N15895" t="s">
        <v>56405</v>
      </c>
      <c r="O15895" t="s">
        <v>56405</v>
      </c>
      <c r="P15895" t="s">
        <v>56405</v>
      </c>
      <c r="Q15895" t="s">
        <v>56405</v>
      </c>
      <c r="R15895" t="s">
        <v>56405</v>
      </c>
      <c r="S15895" t="s">
        <v>56405</v>
      </c>
      <c r="T15895" t="s">
        <v>56405</v>
      </c>
      <c r="U15895" t="s">
        <v>56405</v>
      </c>
      <c r="V15895" t="s">
        <v>59148</v>
      </c>
      <c r="W15895" t="s">
        <v>56405</v>
      </c>
      <c r="X15895" t="s">
        <v>56405</v>
      </c>
      <c r="Y15895" t="s">
        <v>56405</v>
      </c>
      <c r="Z15895" t="s">
        <v>56405</v>
      </c>
    </row>
    <row r="15896" spans="1:26" x14ac:dyDescent="0.4">
      <c r="A15896">
        <v>1033269199</v>
      </c>
      <c r="B15896" t="s">
        <v>59149</v>
      </c>
      <c r="C15896" t="s">
        <v>59150</v>
      </c>
      <c r="D15896" t="s">
        <v>59151</v>
      </c>
      <c r="E15896" t="s">
        <v>59001</v>
      </c>
      <c r="F15896" t="s">
        <v>57848</v>
      </c>
      <c r="G15896" s="3" t="s">
        <v>59152</v>
      </c>
      <c r="H15896" t="s">
        <v>56412</v>
      </c>
      <c r="I15896" t="s">
        <v>56413</v>
      </c>
      <c r="J15896" t="s">
        <v>56405</v>
      </c>
      <c r="K15896" t="s">
        <v>59004</v>
      </c>
      <c r="L15896" t="s">
        <v>56405</v>
      </c>
      <c r="M15896" t="s">
        <v>56405</v>
      </c>
      <c r="N15896" t="s">
        <v>56405</v>
      </c>
      <c r="O15896" t="s">
        <v>56405</v>
      </c>
      <c r="P15896" t="s">
        <v>56405</v>
      </c>
      <c r="Q15896" t="s">
        <v>56405</v>
      </c>
      <c r="R15896" t="s">
        <v>56405</v>
      </c>
      <c r="S15896" t="s">
        <v>56405</v>
      </c>
      <c r="T15896" t="s">
        <v>56405</v>
      </c>
      <c r="U15896" t="s">
        <v>56405</v>
      </c>
      <c r="V15896" t="s">
        <v>59153</v>
      </c>
      <c r="W15896" t="s">
        <v>56405</v>
      </c>
      <c r="X15896" t="s">
        <v>56405</v>
      </c>
      <c r="Y15896" t="s">
        <v>56405</v>
      </c>
      <c r="Z15896" t="s">
        <v>56405</v>
      </c>
    </row>
    <row r="15897" spans="1:26" x14ac:dyDescent="0.4">
      <c r="A15897">
        <v>1033269200</v>
      </c>
      <c r="B15897" t="s">
        <v>59154</v>
      </c>
      <c r="C15897" t="s">
        <v>59155</v>
      </c>
      <c r="D15897" t="s">
        <v>59146</v>
      </c>
      <c r="E15897" t="s">
        <v>59001</v>
      </c>
      <c r="F15897" t="s">
        <v>56405</v>
      </c>
      <c r="G15897" s="3" t="s">
        <v>59156</v>
      </c>
      <c r="H15897" t="s">
        <v>56412</v>
      </c>
      <c r="I15897" t="s">
        <v>56413</v>
      </c>
      <c r="J15897" t="s">
        <v>56405</v>
      </c>
      <c r="K15897" t="s">
        <v>59004</v>
      </c>
      <c r="L15897" t="s">
        <v>56405</v>
      </c>
      <c r="M15897" t="s">
        <v>56405</v>
      </c>
      <c r="N15897" t="s">
        <v>56405</v>
      </c>
      <c r="O15897" t="s">
        <v>56405</v>
      </c>
      <c r="P15897" t="s">
        <v>56405</v>
      </c>
      <c r="Q15897" t="s">
        <v>56405</v>
      </c>
      <c r="R15897" t="s">
        <v>56405</v>
      </c>
      <c r="S15897" t="s">
        <v>56405</v>
      </c>
      <c r="T15897" t="s">
        <v>56405</v>
      </c>
      <c r="U15897" t="s">
        <v>56405</v>
      </c>
      <c r="V15897" t="s">
        <v>59157</v>
      </c>
      <c r="W15897" t="s">
        <v>56405</v>
      </c>
      <c r="X15897" t="s">
        <v>56405</v>
      </c>
      <c r="Y15897" t="s">
        <v>56405</v>
      </c>
      <c r="Z15897" t="s">
        <v>56405</v>
      </c>
    </row>
    <row r="15898" spans="1:26" x14ac:dyDescent="0.4">
      <c r="A15898">
        <v>1033269201</v>
      </c>
      <c r="B15898" t="s">
        <v>59158</v>
      </c>
      <c r="C15898" t="s">
        <v>59159</v>
      </c>
      <c r="D15898" t="s">
        <v>59160</v>
      </c>
      <c r="E15898" t="s">
        <v>59001</v>
      </c>
      <c r="F15898" t="s">
        <v>56405</v>
      </c>
      <c r="G15898" s="3" t="s">
        <v>59161</v>
      </c>
      <c r="H15898" t="s">
        <v>56412</v>
      </c>
      <c r="I15898" t="s">
        <v>56413</v>
      </c>
      <c r="J15898" t="s">
        <v>56405</v>
      </c>
      <c r="K15898" t="s">
        <v>59004</v>
      </c>
      <c r="L15898" t="s">
        <v>56405</v>
      </c>
      <c r="M15898" t="s">
        <v>56405</v>
      </c>
      <c r="N15898" t="s">
        <v>56405</v>
      </c>
      <c r="O15898" t="s">
        <v>56405</v>
      </c>
      <c r="P15898" t="s">
        <v>56405</v>
      </c>
      <c r="Q15898" t="s">
        <v>56405</v>
      </c>
      <c r="R15898" t="s">
        <v>56405</v>
      </c>
      <c r="S15898" t="s">
        <v>56405</v>
      </c>
      <c r="T15898" t="s">
        <v>56405</v>
      </c>
      <c r="U15898" t="s">
        <v>56405</v>
      </c>
      <c r="V15898" t="s">
        <v>59162</v>
      </c>
      <c r="W15898" t="s">
        <v>56405</v>
      </c>
      <c r="X15898" t="s">
        <v>56405</v>
      </c>
      <c r="Y15898" t="s">
        <v>56405</v>
      </c>
      <c r="Z15898" t="s">
        <v>56405</v>
      </c>
    </row>
    <row r="15899" spans="1:26" x14ac:dyDescent="0.4">
      <c r="A15899">
        <v>1033269202</v>
      </c>
      <c r="B15899" t="s">
        <v>59163</v>
      </c>
      <c r="C15899" t="s">
        <v>59164</v>
      </c>
      <c r="D15899" t="s">
        <v>59165</v>
      </c>
      <c r="E15899" t="s">
        <v>59001</v>
      </c>
      <c r="F15899" t="s">
        <v>56405</v>
      </c>
      <c r="G15899" s="3" t="s">
        <v>59166</v>
      </c>
      <c r="H15899" t="s">
        <v>56412</v>
      </c>
      <c r="I15899" t="s">
        <v>56413</v>
      </c>
      <c r="J15899" t="s">
        <v>56405</v>
      </c>
      <c r="K15899" t="s">
        <v>59004</v>
      </c>
      <c r="L15899" t="s">
        <v>56405</v>
      </c>
      <c r="M15899" t="s">
        <v>56405</v>
      </c>
      <c r="N15899" t="s">
        <v>56405</v>
      </c>
      <c r="O15899" t="s">
        <v>56405</v>
      </c>
      <c r="P15899" t="s">
        <v>56405</v>
      </c>
      <c r="Q15899" t="s">
        <v>56405</v>
      </c>
      <c r="R15899" t="s">
        <v>56405</v>
      </c>
      <c r="S15899" t="s">
        <v>56405</v>
      </c>
      <c r="T15899" t="s">
        <v>56405</v>
      </c>
      <c r="U15899" t="s">
        <v>56405</v>
      </c>
      <c r="V15899" t="s">
        <v>59167</v>
      </c>
      <c r="W15899" t="s">
        <v>56405</v>
      </c>
      <c r="X15899" t="s">
        <v>56405</v>
      </c>
      <c r="Y15899" t="s">
        <v>56405</v>
      </c>
      <c r="Z15899" t="s">
        <v>56405</v>
      </c>
    </row>
    <row r="15900" spans="1:26" x14ac:dyDescent="0.4">
      <c r="A15900">
        <v>1033269203</v>
      </c>
      <c r="B15900" t="s">
        <v>59168</v>
      </c>
      <c r="C15900" t="s">
        <v>59169</v>
      </c>
      <c r="D15900" t="s">
        <v>59168</v>
      </c>
      <c r="E15900" t="s">
        <v>59001</v>
      </c>
      <c r="F15900" t="s">
        <v>56405</v>
      </c>
      <c r="G15900" s="3" t="s">
        <v>59170</v>
      </c>
      <c r="H15900" t="s">
        <v>56412</v>
      </c>
      <c r="I15900" t="s">
        <v>56413</v>
      </c>
      <c r="J15900" t="s">
        <v>56405</v>
      </c>
      <c r="K15900" t="s">
        <v>59004</v>
      </c>
      <c r="L15900" t="s">
        <v>56405</v>
      </c>
      <c r="M15900" t="s">
        <v>56405</v>
      </c>
      <c r="N15900" t="s">
        <v>56405</v>
      </c>
      <c r="O15900" t="s">
        <v>56405</v>
      </c>
      <c r="P15900" t="s">
        <v>56405</v>
      </c>
      <c r="Q15900" t="s">
        <v>56405</v>
      </c>
      <c r="R15900" t="s">
        <v>56405</v>
      </c>
      <c r="S15900" t="s">
        <v>56405</v>
      </c>
      <c r="T15900" t="s">
        <v>56405</v>
      </c>
      <c r="U15900" t="s">
        <v>56405</v>
      </c>
      <c r="V15900" t="s">
        <v>59171</v>
      </c>
      <c r="W15900" t="s">
        <v>56405</v>
      </c>
      <c r="X15900" t="s">
        <v>56405</v>
      </c>
      <c r="Y15900" t="s">
        <v>56405</v>
      </c>
      <c r="Z15900" t="s">
        <v>56405</v>
      </c>
    </row>
    <row r="15901" spans="1:26" x14ac:dyDescent="0.4">
      <c r="A15901">
        <v>1033269204</v>
      </c>
      <c r="B15901" t="s">
        <v>59172</v>
      </c>
      <c r="C15901" t="s">
        <v>59173</v>
      </c>
      <c r="D15901" t="s">
        <v>59172</v>
      </c>
      <c r="E15901" t="s">
        <v>59001</v>
      </c>
      <c r="F15901" t="s">
        <v>56405</v>
      </c>
      <c r="G15901" s="3" t="s">
        <v>59174</v>
      </c>
      <c r="H15901" t="s">
        <v>56412</v>
      </c>
      <c r="I15901" t="s">
        <v>56413</v>
      </c>
      <c r="J15901" t="s">
        <v>56405</v>
      </c>
      <c r="K15901" t="s">
        <v>59004</v>
      </c>
      <c r="L15901" t="s">
        <v>56405</v>
      </c>
      <c r="M15901" t="s">
        <v>56405</v>
      </c>
      <c r="N15901" t="s">
        <v>56405</v>
      </c>
      <c r="O15901" t="s">
        <v>56405</v>
      </c>
      <c r="P15901" t="s">
        <v>56405</v>
      </c>
      <c r="Q15901" t="s">
        <v>56405</v>
      </c>
      <c r="R15901" t="s">
        <v>56405</v>
      </c>
      <c r="S15901" t="s">
        <v>56405</v>
      </c>
      <c r="T15901" t="s">
        <v>56405</v>
      </c>
      <c r="U15901" t="s">
        <v>56405</v>
      </c>
      <c r="V15901" t="s">
        <v>59175</v>
      </c>
      <c r="W15901" t="s">
        <v>56405</v>
      </c>
      <c r="X15901" t="s">
        <v>56405</v>
      </c>
      <c r="Y15901" t="s">
        <v>56405</v>
      </c>
      <c r="Z15901" t="s">
        <v>56405</v>
      </c>
    </row>
    <row r="15902" spans="1:26" x14ac:dyDescent="0.4">
      <c r="A15902">
        <v>1033269205</v>
      </c>
      <c r="B15902" t="s">
        <v>59176</v>
      </c>
      <c r="C15902" t="s">
        <v>59177</v>
      </c>
      <c r="D15902" t="s">
        <v>59176</v>
      </c>
      <c r="E15902" t="s">
        <v>59001</v>
      </c>
      <c r="F15902" t="s">
        <v>56405</v>
      </c>
      <c r="G15902" s="3" t="s">
        <v>59178</v>
      </c>
      <c r="H15902" t="s">
        <v>56412</v>
      </c>
      <c r="I15902" t="s">
        <v>56413</v>
      </c>
      <c r="J15902" t="s">
        <v>56405</v>
      </c>
      <c r="K15902" t="s">
        <v>59004</v>
      </c>
      <c r="L15902" t="s">
        <v>56405</v>
      </c>
      <c r="M15902" t="s">
        <v>56405</v>
      </c>
      <c r="N15902" t="s">
        <v>56405</v>
      </c>
      <c r="O15902" t="s">
        <v>56405</v>
      </c>
      <c r="P15902" t="s">
        <v>56405</v>
      </c>
      <c r="Q15902" t="s">
        <v>56405</v>
      </c>
      <c r="R15902" t="s">
        <v>56405</v>
      </c>
      <c r="S15902" t="s">
        <v>56405</v>
      </c>
      <c r="T15902" t="s">
        <v>56405</v>
      </c>
      <c r="U15902" t="s">
        <v>56405</v>
      </c>
      <c r="V15902" t="s">
        <v>59179</v>
      </c>
      <c r="W15902" t="s">
        <v>56405</v>
      </c>
      <c r="X15902" t="s">
        <v>56405</v>
      </c>
      <c r="Y15902" t="s">
        <v>56405</v>
      </c>
      <c r="Z15902" t="s">
        <v>56405</v>
      </c>
    </row>
    <row r="15903" spans="1:26" x14ac:dyDescent="0.4">
      <c r="A15903">
        <v>1034099672</v>
      </c>
      <c r="B15903" t="s">
        <v>59180</v>
      </c>
      <c r="C15903" t="s">
        <v>59181</v>
      </c>
      <c r="D15903" t="s">
        <v>59180</v>
      </c>
      <c r="E15903" t="s">
        <v>59182</v>
      </c>
      <c r="F15903" t="s">
        <v>56405</v>
      </c>
      <c r="G15903" s="3" t="s">
        <v>59183</v>
      </c>
      <c r="H15903" t="s">
        <v>57285</v>
      </c>
      <c r="I15903" t="s">
        <v>56413</v>
      </c>
      <c r="J15903" t="s">
        <v>56405</v>
      </c>
      <c r="K15903" t="s">
        <v>56519</v>
      </c>
      <c r="L15903" t="s">
        <v>56405</v>
      </c>
      <c r="M15903" t="s">
        <v>56405</v>
      </c>
      <c r="N15903" t="s">
        <v>56405</v>
      </c>
      <c r="O15903" t="s">
        <v>56405</v>
      </c>
      <c r="P15903" t="s">
        <v>56405</v>
      </c>
      <c r="Q15903" t="s">
        <v>56405</v>
      </c>
      <c r="R15903" t="s">
        <v>56405</v>
      </c>
      <c r="S15903" t="s">
        <v>56405</v>
      </c>
      <c r="T15903" t="s">
        <v>56405</v>
      </c>
      <c r="U15903" t="s">
        <v>56405</v>
      </c>
      <c r="V15903" t="s">
        <v>59184</v>
      </c>
      <c r="W15903" t="s">
        <v>56405</v>
      </c>
      <c r="X15903" t="s">
        <v>56405</v>
      </c>
      <c r="Y15903" t="s">
        <v>56405</v>
      </c>
      <c r="Z15903" t="s">
        <v>56405</v>
      </c>
    </row>
    <row r="15904" spans="1:26" x14ac:dyDescent="0.4">
      <c r="A15904">
        <v>1034099671</v>
      </c>
      <c r="B15904" t="s">
        <v>59185</v>
      </c>
      <c r="C15904" t="s">
        <v>59186</v>
      </c>
      <c r="D15904" t="s">
        <v>59185</v>
      </c>
      <c r="E15904" t="s">
        <v>59187</v>
      </c>
      <c r="F15904" t="s">
        <v>56600</v>
      </c>
      <c r="G15904" s="3" t="s">
        <v>59188</v>
      </c>
      <c r="H15904" t="s">
        <v>57285</v>
      </c>
      <c r="I15904" t="s">
        <v>56413</v>
      </c>
      <c r="J15904" t="s">
        <v>56405</v>
      </c>
      <c r="K15904" t="s">
        <v>56519</v>
      </c>
      <c r="L15904" t="s">
        <v>56405</v>
      </c>
      <c r="M15904" t="s">
        <v>56405</v>
      </c>
      <c r="N15904" t="s">
        <v>56405</v>
      </c>
      <c r="O15904" t="s">
        <v>56405</v>
      </c>
      <c r="P15904" t="s">
        <v>56405</v>
      </c>
      <c r="Q15904" t="s">
        <v>56405</v>
      </c>
      <c r="R15904" t="s">
        <v>56405</v>
      </c>
      <c r="S15904" t="s">
        <v>56405</v>
      </c>
      <c r="T15904" t="s">
        <v>56405</v>
      </c>
      <c r="U15904" t="s">
        <v>56405</v>
      </c>
      <c r="V15904" t="s">
        <v>59189</v>
      </c>
      <c r="W15904" t="s">
        <v>56405</v>
      </c>
      <c r="X15904" t="s">
        <v>56405</v>
      </c>
      <c r="Y15904" t="s">
        <v>56405</v>
      </c>
      <c r="Z15904" t="s">
        <v>56405</v>
      </c>
    </row>
    <row r="15905" spans="1:26" x14ac:dyDescent="0.4">
      <c r="A15905">
        <v>1034099673</v>
      </c>
      <c r="B15905" t="s">
        <v>59190</v>
      </c>
      <c r="C15905" t="s">
        <v>59191</v>
      </c>
      <c r="D15905" t="s">
        <v>59192</v>
      </c>
      <c r="E15905" t="s">
        <v>59182</v>
      </c>
      <c r="F15905" t="s">
        <v>59193</v>
      </c>
      <c r="G15905" s="3" t="s">
        <v>59194</v>
      </c>
      <c r="H15905" t="s">
        <v>57285</v>
      </c>
      <c r="I15905" t="s">
        <v>56413</v>
      </c>
      <c r="J15905" t="s">
        <v>56405</v>
      </c>
      <c r="K15905" t="s">
        <v>56519</v>
      </c>
      <c r="L15905" t="s">
        <v>56405</v>
      </c>
      <c r="M15905" t="s">
        <v>56405</v>
      </c>
      <c r="N15905" t="s">
        <v>56405</v>
      </c>
      <c r="O15905" t="s">
        <v>56405</v>
      </c>
      <c r="P15905" t="s">
        <v>56405</v>
      </c>
      <c r="Q15905" t="s">
        <v>56405</v>
      </c>
      <c r="R15905" t="s">
        <v>56405</v>
      </c>
      <c r="S15905" t="s">
        <v>56405</v>
      </c>
      <c r="T15905" t="s">
        <v>56405</v>
      </c>
      <c r="U15905" t="s">
        <v>56405</v>
      </c>
      <c r="V15905" t="s">
        <v>59195</v>
      </c>
      <c r="W15905" t="s">
        <v>56405</v>
      </c>
      <c r="X15905" t="s">
        <v>56405</v>
      </c>
      <c r="Y15905" t="s">
        <v>56405</v>
      </c>
      <c r="Z15905" t="s">
        <v>56405</v>
      </c>
    </row>
    <row r="15906" spans="1:26" x14ac:dyDescent="0.4">
      <c r="A15906">
        <v>1034099674</v>
      </c>
      <c r="B15906" t="s">
        <v>59196</v>
      </c>
      <c r="C15906" t="s">
        <v>59197</v>
      </c>
      <c r="D15906" t="s">
        <v>59196</v>
      </c>
      <c r="E15906" t="s">
        <v>59198</v>
      </c>
      <c r="F15906" t="s">
        <v>58113</v>
      </c>
      <c r="G15906" s="3" t="s">
        <v>59199</v>
      </c>
      <c r="H15906" t="s">
        <v>57285</v>
      </c>
      <c r="I15906" t="s">
        <v>56413</v>
      </c>
      <c r="J15906" t="s">
        <v>56405</v>
      </c>
      <c r="K15906" t="s">
        <v>56519</v>
      </c>
      <c r="L15906" t="s">
        <v>56405</v>
      </c>
      <c r="M15906" t="s">
        <v>56405</v>
      </c>
      <c r="N15906" t="s">
        <v>56405</v>
      </c>
      <c r="O15906" t="s">
        <v>56405</v>
      </c>
      <c r="P15906" t="s">
        <v>56405</v>
      </c>
      <c r="Q15906" t="s">
        <v>56405</v>
      </c>
      <c r="R15906" t="s">
        <v>56405</v>
      </c>
      <c r="S15906" t="s">
        <v>56405</v>
      </c>
      <c r="T15906" t="s">
        <v>56405</v>
      </c>
      <c r="U15906" t="s">
        <v>56405</v>
      </c>
      <c r="V15906" t="s">
        <v>59200</v>
      </c>
      <c r="W15906" t="s">
        <v>56405</v>
      </c>
      <c r="X15906" t="s">
        <v>56405</v>
      </c>
      <c r="Y15906" t="s">
        <v>56405</v>
      </c>
      <c r="Z15906" t="s">
        <v>56405</v>
      </c>
    </row>
    <row r="15907" spans="1:26" x14ac:dyDescent="0.4">
      <c r="A15907">
        <v>1034099675</v>
      </c>
      <c r="B15907" t="s">
        <v>59201</v>
      </c>
      <c r="C15907" t="s">
        <v>59202</v>
      </c>
      <c r="D15907" t="s">
        <v>59201</v>
      </c>
      <c r="E15907" t="s">
        <v>59198</v>
      </c>
      <c r="F15907" t="s">
        <v>58113</v>
      </c>
      <c r="G15907" s="3" t="s">
        <v>59203</v>
      </c>
      <c r="H15907" t="s">
        <v>57285</v>
      </c>
      <c r="I15907" t="s">
        <v>56413</v>
      </c>
      <c r="J15907" t="s">
        <v>56405</v>
      </c>
      <c r="K15907" t="s">
        <v>56519</v>
      </c>
      <c r="L15907" t="s">
        <v>56405</v>
      </c>
      <c r="M15907" t="s">
        <v>56405</v>
      </c>
      <c r="N15907" t="s">
        <v>56405</v>
      </c>
      <c r="O15907" t="s">
        <v>56405</v>
      </c>
      <c r="P15907" t="s">
        <v>56405</v>
      </c>
      <c r="Q15907" t="s">
        <v>56405</v>
      </c>
      <c r="R15907" t="s">
        <v>56405</v>
      </c>
      <c r="S15907" t="s">
        <v>56405</v>
      </c>
      <c r="T15907" t="s">
        <v>56405</v>
      </c>
      <c r="U15907" t="s">
        <v>56405</v>
      </c>
      <c r="V15907" t="s">
        <v>59204</v>
      </c>
      <c r="W15907" t="s">
        <v>56405</v>
      </c>
      <c r="X15907" t="s">
        <v>56405</v>
      </c>
      <c r="Y15907" t="s">
        <v>56405</v>
      </c>
      <c r="Z15907" t="s">
        <v>56405</v>
      </c>
    </row>
    <row r="15908" spans="1:26" x14ac:dyDescent="0.4">
      <c r="A15908">
        <v>1034099676</v>
      </c>
      <c r="B15908" t="s">
        <v>59205</v>
      </c>
      <c r="C15908" t="s">
        <v>59206</v>
      </c>
      <c r="D15908" t="s">
        <v>59205</v>
      </c>
      <c r="E15908" t="s">
        <v>59182</v>
      </c>
      <c r="F15908" t="s">
        <v>56405</v>
      </c>
      <c r="G15908" s="3" t="s">
        <v>59207</v>
      </c>
      <c r="H15908" t="s">
        <v>57285</v>
      </c>
      <c r="I15908" t="s">
        <v>56413</v>
      </c>
      <c r="J15908" t="s">
        <v>56405</v>
      </c>
      <c r="K15908" t="s">
        <v>56519</v>
      </c>
      <c r="L15908" t="s">
        <v>56405</v>
      </c>
      <c r="M15908" t="s">
        <v>56405</v>
      </c>
      <c r="N15908" t="s">
        <v>56405</v>
      </c>
      <c r="O15908" t="s">
        <v>56405</v>
      </c>
      <c r="P15908" t="s">
        <v>56405</v>
      </c>
      <c r="Q15908" t="s">
        <v>56405</v>
      </c>
      <c r="R15908" t="s">
        <v>56405</v>
      </c>
      <c r="S15908" t="s">
        <v>56405</v>
      </c>
      <c r="T15908" t="s">
        <v>56405</v>
      </c>
      <c r="U15908" t="s">
        <v>56405</v>
      </c>
      <c r="V15908" t="s">
        <v>59208</v>
      </c>
      <c r="W15908" t="s">
        <v>56405</v>
      </c>
      <c r="X15908" t="s">
        <v>56405</v>
      </c>
      <c r="Y15908" t="s">
        <v>56405</v>
      </c>
      <c r="Z15908" t="s">
        <v>56405</v>
      </c>
    </row>
    <row r="15909" spans="1:26" x14ac:dyDescent="0.4">
      <c r="A15909">
        <v>1034099677</v>
      </c>
      <c r="B15909" t="s">
        <v>59209</v>
      </c>
      <c r="C15909" t="s">
        <v>59210</v>
      </c>
      <c r="D15909" t="s">
        <v>59209</v>
      </c>
      <c r="E15909" t="s">
        <v>59198</v>
      </c>
      <c r="F15909" t="s">
        <v>58113</v>
      </c>
      <c r="G15909" s="3" t="s">
        <v>59211</v>
      </c>
      <c r="H15909" t="s">
        <v>57285</v>
      </c>
      <c r="I15909" t="s">
        <v>56413</v>
      </c>
      <c r="J15909" t="s">
        <v>56405</v>
      </c>
      <c r="K15909" t="s">
        <v>56519</v>
      </c>
      <c r="L15909" t="s">
        <v>56405</v>
      </c>
      <c r="M15909" t="s">
        <v>56405</v>
      </c>
      <c r="N15909" t="s">
        <v>56405</v>
      </c>
      <c r="O15909" t="s">
        <v>56405</v>
      </c>
      <c r="P15909" t="s">
        <v>56405</v>
      </c>
      <c r="Q15909" t="s">
        <v>56405</v>
      </c>
      <c r="R15909" t="s">
        <v>56405</v>
      </c>
      <c r="S15909" t="s">
        <v>56405</v>
      </c>
      <c r="T15909" t="s">
        <v>56405</v>
      </c>
      <c r="U15909" t="s">
        <v>56405</v>
      </c>
      <c r="V15909" t="s">
        <v>59212</v>
      </c>
      <c r="W15909" t="s">
        <v>56405</v>
      </c>
      <c r="X15909" t="s">
        <v>56405</v>
      </c>
      <c r="Y15909" t="s">
        <v>56405</v>
      </c>
      <c r="Z15909" t="s">
        <v>56405</v>
      </c>
    </row>
    <row r="15910" spans="1:26" x14ac:dyDescent="0.4">
      <c r="A15910">
        <v>1034099678</v>
      </c>
      <c r="B15910" t="s">
        <v>59213</v>
      </c>
      <c r="C15910" t="s">
        <v>59214</v>
      </c>
      <c r="D15910" t="s">
        <v>59215</v>
      </c>
      <c r="E15910" t="s">
        <v>59182</v>
      </c>
      <c r="F15910" t="s">
        <v>56405</v>
      </c>
      <c r="G15910" s="3" t="s">
        <v>59216</v>
      </c>
      <c r="H15910" t="s">
        <v>57285</v>
      </c>
      <c r="I15910" t="s">
        <v>56413</v>
      </c>
      <c r="J15910" t="s">
        <v>56405</v>
      </c>
      <c r="K15910" t="s">
        <v>56414</v>
      </c>
      <c r="L15910" t="s">
        <v>56405</v>
      </c>
      <c r="M15910" t="s">
        <v>56405</v>
      </c>
      <c r="N15910" t="s">
        <v>56405</v>
      </c>
      <c r="O15910" t="s">
        <v>56405</v>
      </c>
      <c r="P15910" t="s">
        <v>56405</v>
      </c>
      <c r="Q15910" t="s">
        <v>56405</v>
      </c>
      <c r="R15910" t="s">
        <v>56405</v>
      </c>
      <c r="S15910" t="s">
        <v>56405</v>
      </c>
      <c r="T15910" t="s">
        <v>56405</v>
      </c>
      <c r="U15910" t="s">
        <v>56405</v>
      </c>
      <c r="V15910" t="s">
        <v>59217</v>
      </c>
      <c r="W15910" t="s">
        <v>56405</v>
      </c>
      <c r="X15910" t="s">
        <v>56405</v>
      </c>
      <c r="Y15910" t="s">
        <v>56405</v>
      </c>
      <c r="Z15910" t="s">
        <v>56405</v>
      </c>
    </row>
    <row r="15911" spans="1:26" x14ac:dyDescent="0.4">
      <c r="A15911">
        <v>1034099679</v>
      </c>
      <c r="B15911" t="s">
        <v>59218</v>
      </c>
      <c r="C15911" t="s">
        <v>59219</v>
      </c>
      <c r="D15911" t="s">
        <v>59218</v>
      </c>
      <c r="E15911" t="s">
        <v>59182</v>
      </c>
      <c r="F15911" t="s">
        <v>59220</v>
      </c>
      <c r="G15911" s="3" t="s">
        <v>59221</v>
      </c>
      <c r="H15911" t="s">
        <v>57285</v>
      </c>
      <c r="I15911" t="s">
        <v>56413</v>
      </c>
      <c r="J15911" t="s">
        <v>56405</v>
      </c>
      <c r="K15911" t="s">
        <v>57021</v>
      </c>
      <c r="L15911" t="s">
        <v>56405</v>
      </c>
      <c r="M15911" t="s">
        <v>56405</v>
      </c>
      <c r="N15911" t="s">
        <v>56405</v>
      </c>
      <c r="O15911" t="s">
        <v>56405</v>
      </c>
      <c r="P15911" t="s">
        <v>56405</v>
      </c>
      <c r="Q15911" t="s">
        <v>56405</v>
      </c>
      <c r="R15911" t="s">
        <v>56405</v>
      </c>
      <c r="S15911" t="s">
        <v>56405</v>
      </c>
      <c r="T15911" t="s">
        <v>56405</v>
      </c>
      <c r="U15911" t="s">
        <v>56405</v>
      </c>
      <c r="V15911" t="s">
        <v>59222</v>
      </c>
      <c r="W15911" t="s">
        <v>56405</v>
      </c>
      <c r="X15911" t="s">
        <v>56405</v>
      </c>
      <c r="Y15911" t="s">
        <v>56405</v>
      </c>
      <c r="Z15911" t="s">
        <v>56405</v>
      </c>
    </row>
    <row r="15912" spans="1:26" x14ac:dyDescent="0.4">
      <c r="A15912">
        <v>1034099680</v>
      </c>
      <c r="B15912" t="s">
        <v>59223</v>
      </c>
      <c r="C15912" t="s">
        <v>59224</v>
      </c>
      <c r="D15912" t="s">
        <v>59223</v>
      </c>
      <c r="E15912" t="s">
        <v>59187</v>
      </c>
      <c r="F15912" t="s">
        <v>59220</v>
      </c>
      <c r="G15912" s="3" t="s">
        <v>59225</v>
      </c>
      <c r="H15912" t="s">
        <v>57285</v>
      </c>
      <c r="I15912" t="s">
        <v>56413</v>
      </c>
      <c r="J15912" t="s">
        <v>56405</v>
      </c>
      <c r="K15912" t="s">
        <v>56519</v>
      </c>
      <c r="L15912" t="s">
        <v>56405</v>
      </c>
      <c r="M15912" t="s">
        <v>56405</v>
      </c>
      <c r="N15912" t="s">
        <v>56405</v>
      </c>
      <c r="O15912" t="s">
        <v>56405</v>
      </c>
      <c r="P15912" t="s">
        <v>56405</v>
      </c>
      <c r="Q15912" t="s">
        <v>56405</v>
      </c>
      <c r="R15912" t="s">
        <v>56405</v>
      </c>
      <c r="S15912" t="s">
        <v>56405</v>
      </c>
      <c r="T15912" t="s">
        <v>56405</v>
      </c>
      <c r="U15912" t="s">
        <v>56405</v>
      </c>
      <c r="V15912" t="s">
        <v>59226</v>
      </c>
      <c r="W15912" t="s">
        <v>56405</v>
      </c>
      <c r="X15912" t="s">
        <v>56405</v>
      </c>
      <c r="Y15912" t="s">
        <v>56405</v>
      </c>
      <c r="Z15912" t="s">
        <v>56405</v>
      </c>
    </row>
    <row r="15913" spans="1:26" x14ac:dyDescent="0.4">
      <c r="A15913">
        <v>1034099681</v>
      </c>
      <c r="B15913" t="s">
        <v>59227</v>
      </c>
      <c r="C15913" t="s">
        <v>59228</v>
      </c>
      <c r="D15913" t="s">
        <v>59227</v>
      </c>
      <c r="E15913" t="s">
        <v>59182</v>
      </c>
      <c r="F15913" t="s">
        <v>56405</v>
      </c>
      <c r="G15913" s="3" t="s">
        <v>59229</v>
      </c>
      <c r="H15913" t="s">
        <v>57285</v>
      </c>
      <c r="I15913" t="s">
        <v>56413</v>
      </c>
      <c r="J15913" t="s">
        <v>56405</v>
      </c>
      <c r="K15913" t="s">
        <v>56519</v>
      </c>
      <c r="L15913" t="s">
        <v>56405</v>
      </c>
      <c r="M15913" t="s">
        <v>56405</v>
      </c>
      <c r="N15913" t="s">
        <v>56405</v>
      </c>
      <c r="O15913" t="s">
        <v>56405</v>
      </c>
      <c r="P15913" t="s">
        <v>56405</v>
      </c>
      <c r="Q15913" t="s">
        <v>56405</v>
      </c>
      <c r="R15913" t="s">
        <v>56405</v>
      </c>
      <c r="S15913" t="s">
        <v>56405</v>
      </c>
      <c r="T15913" t="s">
        <v>56405</v>
      </c>
      <c r="U15913" t="s">
        <v>56405</v>
      </c>
      <c r="V15913" t="s">
        <v>59230</v>
      </c>
      <c r="W15913" t="s">
        <v>56405</v>
      </c>
      <c r="X15913" t="s">
        <v>56405</v>
      </c>
      <c r="Y15913" t="s">
        <v>56405</v>
      </c>
      <c r="Z15913" t="s">
        <v>56405</v>
      </c>
    </row>
    <row r="15914" spans="1:26" x14ac:dyDescent="0.4">
      <c r="A15914">
        <v>1034099682</v>
      </c>
      <c r="B15914" t="s">
        <v>59231</v>
      </c>
      <c r="C15914" t="s">
        <v>59232</v>
      </c>
      <c r="D15914" t="s">
        <v>59231</v>
      </c>
      <c r="E15914" t="s">
        <v>59198</v>
      </c>
      <c r="F15914" t="s">
        <v>58113</v>
      </c>
      <c r="G15914" s="3" t="s">
        <v>59233</v>
      </c>
      <c r="H15914" t="s">
        <v>57285</v>
      </c>
      <c r="I15914" t="s">
        <v>56413</v>
      </c>
      <c r="J15914" t="s">
        <v>56405</v>
      </c>
      <c r="K15914" t="s">
        <v>56519</v>
      </c>
      <c r="L15914" t="s">
        <v>56405</v>
      </c>
      <c r="M15914" t="s">
        <v>56405</v>
      </c>
      <c r="N15914" t="s">
        <v>56405</v>
      </c>
      <c r="O15914" t="s">
        <v>56405</v>
      </c>
      <c r="P15914" t="s">
        <v>56405</v>
      </c>
      <c r="Q15914" t="s">
        <v>56405</v>
      </c>
      <c r="R15914" t="s">
        <v>56405</v>
      </c>
      <c r="S15914" t="s">
        <v>56405</v>
      </c>
      <c r="T15914" t="s">
        <v>56405</v>
      </c>
      <c r="U15914" t="s">
        <v>56405</v>
      </c>
      <c r="V15914" t="s">
        <v>59234</v>
      </c>
      <c r="W15914" t="s">
        <v>56405</v>
      </c>
      <c r="X15914" t="s">
        <v>56405</v>
      </c>
      <c r="Y15914" t="s">
        <v>56405</v>
      </c>
      <c r="Z15914" t="s">
        <v>56405</v>
      </c>
    </row>
    <row r="15915" spans="1:26" x14ac:dyDescent="0.4">
      <c r="A15915">
        <v>1034099683</v>
      </c>
      <c r="B15915" t="s">
        <v>59235</v>
      </c>
      <c r="C15915" t="s">
        <v>59236</v>
      </c>
      <c r="D15915" t="s">
        <v>59235</v>
      </c>
      <c r="E15915" t="s">
        <v>59198</v>
      </c>
      <c r="F15915" t="s">
        <v>58113</v>
      </c>
      <c r="G15915" s="3" t="s">
        <v>59237</v>
      </c>
      <c r="H15915" t="s">
        <v>57285</v>
      </c>
      <c r="I15915" t="s">
        <v>56413</v>
      </c>
      <c r="J15915" t="s">
        <v>56405</v>
      </c>
      <c r="K15915" t="s">
        <v>56519</v>
      </c>
      <c r="L15915" t="s">
        <v>56405</v>
      </c>
      <c r="M15915" t="s">
        <v>56405</v>
      </c>
      <c r="N15915" t="s">
        <v>56405</v>
      </c>
      <c r="O15915" t="s">
        <v>56405</v>
      </c>
      <c r="P15915" t="s">
        <v>56405</v>
      </c>
      <c r="Q15915" t="s">
        <v>56405</v>
      </c>
      <c r="R15915" t="s">
        <v>56405</v>
      </c>
      <c r="S15915" t="s">
        <v>56405</v>
      </c>
      <c r="T15915" t="s">
        <v>56405</v>
      </c>
      <c r="U15915" t="s">
        <v>56405</v>
      </c>
      <c r="V15915" t="s">
        <v>59238</v>
      </c>
      <c r="W15915" t="s">
        <v>56405</v>
      </c>
      <c r="X15915" t="s">
        <v>56405</v>
      </c>
      <c r="Y15915" t="s">
        <v>56405</v>
      </c>
      <c r="Z15915" t="s">
        <v>56405</v>
      </c>
    </row>
    <row r="15916" spans="1:26" x14ac:dyDescent="0.4">
      <c r="A15916">
        <v>1034099684</v>
      </c>
      <c r="B15916" t="s">
        <v>59239</v>
      </c>
      <c r="C15916" t="s">
        <v>59240</v>
      </c>
      <c r="D15916" t="s">
        <v>59239</v>
      </c>
      <c r="E15916" t="s">
        <v>59182</v>
      </c>
      <c r="F15916" t="s">
        <v>56405</v>
      </c>
      <c r="G15916" s="3" t="s">
        <v>59241</v>
      </c>
      <c r="H15916" t="s">
        <v>57285</v>
      </c>
      <c r="I15916" t="s">
        <v>56413</v>
      </c>
      <c r="J15916" t="s">
        <v>56405</v>
      </c>
      <c r="K15916" t="s">
        <v>56519</v>
      </c>
      <c r="L15916" t="s">
        <v>56405</v>
      </c>
      <c r="M15916" t="s">
        <v>56405</v>
      </c>
      <c r="N15916" t="s">
        <v>56405</v>
      </c>
      <c r="O15916" t="s">
        <v>56405</v>
      </c>
      <c r="P15916" t="s">
        <v>56405</v>
      </c>
      <c r="Q15916" t="s">
        <v>56405</v>
      </c>
      <c r="R15916" t="s">
        <v>56405</v>
      </c>
      <c r="S15916" t="s">
        <v>56405</v>
      </c>
      <c r="T15916" t="s">
        <v>56405</v>
      </c>
      <c r="U15916" t="s">
        <v>56405</v>
      </c>
      <c r="V15916" t="s">
        <v>59242</v>
      </c>
      <c r="W15916" t="s">
        <v>56405</v>
      </c>
      <c r="X15916" t="s">
        <v>56405</v>
      </c>
      <c r="Y15916" t="s">
        <v>56405</v>
      </c>
      <c r="Z15916" t="s">
        <v>56405</v>
      </c>
    </row>
    <row r="15917" spans="1:26" x14ac:dyDescent="0.4">
      <c r="A15917">
        <v>1034099685</v>
      </c>
      <c r="B15917" t="s">
        <v>59243</v>
      </c>
      <c r="C15917" t="s">
        <v>59244</v>
      </c>
      <c r="D15917" t="s">
        <v>59243</v>
      </c>
      <c r="E15917" t="s">
        <v>59182</v>
      </c>
      <c r="F15917" t="s">
        <v>56405</v>
      </c>
      <c r="G15917" s="3" t="s">
        <v>59245</v>
      </c>
      <c r="H15917" t="s">
        <v>57285</v>
      </c>
      <c r="I15917" t="s">
        <v>56413</v>
      </c>
      <c r="J15917" t="s">
        <v>56405</v>
      </c>
      <c r="K15917" t="s">
        <v>57021</v>
      </c>
      <c r="L15917" t="s">
        <v>56405</v>
      </c>
      <c r="M15917" t="s">
        <v>56405</v>
      </c>
      <c r="N15917" t="s">
        <v>56405</v>
      </c>
      <c r="O15917" t="s">
        <v>56405</v>
      </c>
      <c r="P15917" t="s">
        <v>56405</v>
      </c>
      <c r="Q15917" t="s">
        <v>56405</v>
      </c>
      <c r="R15917" t="s">
        <v>56405</v>
      </c>
      <c r="S15917" t="s">
        <v>56405</v>
      </c>
      <c r="T15917" t="s">
        <v>56405</v>
      </c>
      <c r="U15917" t="s">
        <v>56405</v>
      </c>
      <c r="V15917" t="s">
        <v>59246</v>
      </c>
      <c r="W15917" t="s">
        <v>56405</v>
      </c>
      <c r="X15917" t="s">
        <v>56405</v>
      </c>
      <c r="Y15917" t="s">
        <v>56405</v>
      </c>
      <c r="Z15917" t="s">
        <v>56405</v>
      </c>
    </row>
    <row r="15918" spans="1:26" x14ac:dyDescent="0.4">
      <c r="A15918">
        <v>1034099686</v>
      </c>
      <c r="B15918" t="s">
        <v>59247</v>
      </c>
      <c r="C15918" t="s">
        <v>59248</v>
      </c>
      <c r="D15918" t="s">
        <v>59249</v>
      </c>
      <c r="E15918" t="s">
        <v>59250</v>
      </c>
      <c r="F15918" t="s">
        <v>56405</v>
      </c>
      <c r="G15918" s="3" t="s">
        <v>59251</v>
      </c>
      <c r="H15918" t="s">
        <v>57285</v>
      </c>
      <c r="I15918" t="s">
        <v>56413</v>
      </c>
      <c r="J15918" t="s">
        <v>56405</v>
      </c>
      <c r="K15918" t="s">
        <v>56519</v>
      </c>
      <c r="L15918" t="s">
        <v>56405</v>
      </c>
      <c r="M15918" t="s">
        <v>56405</v>
      </c>
      <c r="N15918" t="s">
        <v>56405</v>
      </c>
      <c r="O15918" t="s">
        <v>56405</v>
      </c>
      <c r="P15918" t="s">
        <v>56405</v>
      </c>
      <c r="Q15918" t="s">
        <v>56405</v>
      </c>
      <c r="R15918" t="s">
        <v>56405</v>
      </c>
      <c r="S15918" t="s">
        <v>56405</v>
      </c>
      <c r="T15918" t="s">
        <v>56405</v>
      </c>
      <c r="U15918" t="s">
        <v>56405</v>
      </c>
      <c r="V15918" t="s">
        <v>59252</v>
      </c>
      <c r="W15918" t="s">
        <v>56405</v>
      </c>
      <c r="X15918" t="s">
        <v>56405</v>
      </c>
      <c r="Y15918" t="s">
        <v>56405</v>
      </c>
      <c r="Z15918" t="s">
        <v>56405</v>
      </c>
    </row>
    <row r="15919" spans="1:26" x14ac:dyDescent="0.4">
      <c r="A15919">
        <v>1034099687</v>
      </c>
      <c r="B15919" t="s">
        <v>59253</v>
      </c>
      <c r="C15919" t="s">
        <v>59254</v>
      </c>
      <c r="D15919" t="s">
        <v>59255</v>
      </c>
      <c r="E15919" t="s">
        <v>59182</v>
      </c>
      <c r="F15919" t="s">
        <v>56405</v>
      </c>
      <c r="G15919" s="3" t="s">
        <v>59256</v>
      </c>
      <c r="H15919" t="s">
        <v>57285</v>
      </c>
      <c r="I15919" t="s">
        <v>56413</v>
      </c>
      <c r="J15919" t="s">
        <v>56405</v>
      </c>
      <c r="K15919" t="s">
        <v>56414</v>
      </c>
      <c r="L15919" t="s">
        <v>56405</v>
      </c>
      <c r="M15919" t="s">
        <v>56405</v>
      </c>
      <c r="N15919" t="s">
        <v>56405</v>
      </c>
      <c r="O15919" t="s">
        <v>56405</v>
      </c>
      <c r="P15919" t="s">
        <v>56405</v>
      </c>
      <c r="Q15919" t="s">
        <v>56405</v>
      </c>
      <c r="R15919" t="s">
        <v>56405</v>
      </c>
      <c r="S15919" t="s">
        <v>56405</v>
      </c>
      <c r="T15919" t="s">
        <v>56405</v>
      </c>
      <c r="U15919" t="s">
        <v>56405</v>
      </c>
      <c r="V15919" t="s">
        <v>59257</v>
      </c>
      <c r="W15919" t="s">
        <v>56405</v>
      </c>
      <c r="X15919" t="s">
        <v>56405</v>
      </c>
      <c r="Y15919" t="s">
        <v>56405</v>
      </c>
      <c r="Z15919" t="s">
        <v>56405</v>
      </c>
    </row>
    <row r="15920" spans="1:26" x14ac:dyDescent="0.4">
      <c r="A15920">
        <v>1034099688</v>
      </c>
      <c r="B15920" t="s">
        <v>59258</v>
      </c>
      <c r="C15920" t="s">
        <v>59259</v>
      </c>
      <c r="D15920" t="s">
        <v>59260</v>
      </c>
      <c r="E15920" t="s">
        <v>59182</v>
      </c>
      <c r="F15920" t="s">
        <v>58167</v>
      </c>
      <c r="G15920" s="3" t="s">
        <v>59261</v>
      </c>
      <c r="H15920" t="s">
        <v>57285</v>
      </c>
      <c r="I15920" t="s">
        <v>56413</v>
      </c>
      <c r="J15920" t="s">
        <v>56405</v>
      </c>
      <c r="K15920" t="s">
        <v>56414</v>
      </c>
      <c r="L15920" t="s">
        <v>56405</v>
      </c>
      <c r="M15920" t="s">
        <v>56405</v>
      </c>
      <c r="N15920" t="s">
        <v>56405</v>
      </c>
      <c r="O15920" t="s">
        <v>56405</v>
      </c>
      <c r="P15920" t="s">
        <v>56405</v>
      </c>
      <c r="Q15920" t="s">
        <v>56405</v>
      </c>
      <c r="R15920" t="s">
        <v>56405</v>
      </c>
      <c r="S15920" t="s">
        <v>56405</v>
      </c>
      <c r="T15920" t="s">
        <v>56405</v>
      </c>
      <c r="U15920" t="s">
        <v>56405</v>
      </c>
      <c r="V15920" t="s">
        <v>59262</v>
      </c>
      <c r="W15920" t="s">
        <v>56405</v>
      </c>
      <c r="X15920" t="s">
        <v>56405</v>
      </c>
      <c r="Y15920" t="s">
        <v>56405</v>
      </c>
      <c r="Z15920" t="s">
        <v>56405</v>
      </c>
    </row>
    <row r="15921" spans="1:26" x14ac:dyDescent="0.4">
      <c r="A15921">
        <v>1034099689</v>
      </c>
      <c r="B15921" t="s">
        <v>59263</v>
      </c>
      <c r="C15921" t="s">
        <v>59264</v>
      </c>
      <c r="D15921" t="s">
        <v>59265</v>
      </c>
      <c r="E15921" t="s">
        <v>59182</v>
      </c>
      <c r="F15921" t="s">
        <v>59193</v>
      </c>
      <c r="G15921" s="3" t="s">
        <v>59266</v>
      </c>
      <c r="H15921" t="s">
        <v>57285</v>
      </c>
      <c r="I15921" t="s">
        <v>56413</v>
      </c>
      <c r="J15921" t="s">
        <v>56405</v>
      </c>
      <c r="K15921" t="s">
        <v>56519</v>
      </c>
      <c r="L15921" t="s">
        <v>56405</v>
      </c>
      <c r="M15921" t="s">
        <v>56405</v>
      </c>
      <c r="N15921" t="s">
        <v>56405</v>
      </c>
      <c r="O15921" t="s">
        <v>56405</v>
      </c>
      <c r="P15921" t="s">
        <v>56405</v>
      </c>
      <c r="Q15921" t="s">
        <v>56405</v>
      </c>
      <c r="R15921" t="s">
        <v>56405</v>
      </c>
      <c r="S15921" t="s">
        <v>56405</v>
      </c>
      <c r="T15921" t="s">
        <v>56405</v>
      </c>
      <c r="U15921" t="s">
        <v>56405</v>
      </c>
      <c r="V15921" t="s">
        <v>59267</v>
      </c>
      <c r="W15921" t="s">
        <v>56405</v>
      </c>
      <c r="X15921" t="s">
        <v>56405</v>
      </c>
      <c r="Y15921" t="s">
        <v>56405</v>
      </c>
      <c r="Z15921" t="s">
        <v>56405</v>
      </c>
    </row>
    <row r="15922" spans="1:26" x14ac:dyDescent="0.4">
      <c r="A15922">
        <v>1034099690</v>
      </c>
      <c r="B15922" t="s">
        <v>59268</v>
      </c>
      <c r="C15922" t="s">
        <v>59269</v>
      </c>
      <c r="D15922" t="s">
        <v>59268</v>
      </c>
      <c r="E15922" t="s">
        <v>59187</v>
      </c>
      <c r="F15922" t="s">
        <v>56405</v>
      </c>
      <c r="G15922" s="3" t="s">
        <v>59270</v>
      </c>
      <c r="H15922" t="s">
        <v>57285</v>
      </c>
      <c r="I15922" t="s">
        <v>56413</v>
      </c>
      <c r="J15922" t="s">
        <v>56405</v>
      </c>
      <c r="K15922" t="s">
        <v>56519</v>
      </c>
      <c r="L15922" t="s">
        <v>56405</v>
      </c>
      <c r="M15922" t="s">
        <v>56405</v>
      </c>
      <c r="N15922" t="s">
        <v>56405</v>
      </c>
      <c r="O15922" t="s">
        <v>56405</v>
      </c>
      <c r="P15922" t="s">
        <v>56405</v>
      </c>
      <c r="Q15922" t="s">
        <v>56405</v>
      </c>
      <c r="R15922" t="s">
        <v>56405</v>
      </c>
      <c r="S15922" t="s">
        <v>56405</v>
      </c>
      <c r="T15922" t="s">
        <v>56405</v>
      </c>
      <c r="U15922" t="s">
        <v>56405</v>
      </c>
      <c r="V15922" t="s">
        <v>59271</v>
      </c>
      <c r="W15922" t="s">
        <v>56405</v>
      </c>
      <c r="X15922" t="s">
        <v>56405</v>
      </c>
      <c r="Y15922" t="s">
        <v>56405</v>
      </c>
      <c r="Z15922" t="s">
        <v>56405</v>
      </c>
    </row>
    <row r="15923" spans="1:26" x14ac:dyDescent="0.4">
      <c r="A15923">
        <v>1034099692</v>
      </c>
      <c r="B15923" t="s">
        <v>59272</v>
      </c>
      <c r="C15923" t="s">
        <v>59273</v>
      </c>
      <c r="D15923" t="s">
        <v>59272</v>
      </c>
      <c r="E15923" t="s">
        <v>59187</v>
      </c>
      <c r="F15923" t="s">
        <v>56405</v>
      </c>
      <c r="G15923" s="3" t="s">
        <v>59274</v>
      </c>
      <c r="H15923" t="s">
        <v>57285</v>
      </c>
      <c r="I15923" t="s">
        <v>56413</v>
      </c>
      <c r="J15923" t="s">
        <v>56405</v>
      </c>
      <c r="K15923" t="s">
        <v>56519</v>
      </c>
      <c r="L15923" t="s">
        <v>56405</v>
      </c>
      <c r="M15923" t="s">
        <v>56405</v>
      </c>
      <c r="N15923" t="s">
        <v>56405</v>
      </c>
      <c r="O15923" t="s">
        <v>56405</v>
      </c>
      <c r="P15923" t="s">
        <v>56405</v>
      </c>
      <c r="Q15923" t="s">
        <v>56405</v>
      </c>
      <c r="R15923" t="s">
        <v>56405</v>
      </c>
      <c r="S15923" t="s">
        <v>56405</v>
      </c>
      <c r="T15923" t="s">
        <v>56405</v>
      </c>
      <c r="U15923" t="s">
        <v>56405</v>
      </c>
      <c r="V15923" t="s">
        <v>59275</v>
      </c>
      <c r="W15923" t="s">
        <v>56405</v>
      </c>
      <c r="X15923" t="s">
        <v>56405</v>
      </c>
      <c r="Y15923" t="s">
        <v>56405</v>
      </c>
      <c r="Z15923" t="s">
        <v>56405</v>
      </c>
    </row>
    <row r="15924" spans="1:26" x14ac:dyDescent="0.4">
      <c r="A15924">
        <v>1034099693</v>
      </c>
      <c r="B15924" t="s">
        <v>59276</v>
      </c>
      <c r="C15924" t="s">
        <v>59277</v>
      </c>
      <c r="D15924" t="s">
        <v>59276</v>
      </c>
      <c r="E15924" t="s">
        <v>59187</v>
      </c>
      <c r="F15924" t="s">
        <v>56405</v>
      </c>
      <c r="G15924" s="3" t="s">
        <v>59278</v>
      </c>
      <c r="H15924" t="s">
        <v>57285</v>
      </c>
      <c r="I15924" t="s">
        <v>56413</v>
      </c>
      <c r="J15924" t="s">
        <v>56405</v>
      </c>
      <c r="K15924" t="s">
        <v>56519</v>
      </c>
      <c r="L15924" t="s">
        <v>56405</v>
      </c>
      <c r="M15924" t="s">
        <v>56405</v>
      </c>
      <c r="N15924" t="s">
        <v>56405</v>
      </c>
      <c r="O15924" t="s">
        <v>56405</v>
      </c>
      <c r="P15924" t="s">
        <v>56405</v>
      </c>
      <c r="Q15924" t="s">
        <v>56405</v>
      </c>
      <c r="R15924" t="s">
        <v>56405</v>
      </c>
      <c r="S15924" t="s">
        <v>56405</v>
      </c>
      <c r="T15924" t="s">
        <v>56405</v>
      </c>
      <c r="U15924" t="s">
        <v>56405</v>
      </c>
      <c r="V15924" t="s">
        <v>59279</v>
      </c>
      <c r="W15924" t="s">
        <v>56405</v>
      </c>
      <c r="X15924" t="s">
        <v>56405</v>
      </c>
      <c r="Y15924" t="s">
        <v>56405</v>
      </c>
      <c r="Z15924" t="s">
        <v>56405</v>
      </c>
    </row>
    <row r="15925" spans="1:26" x14ac:dyDescent="0.4">
      <c r="A15925">
        <v>1034099694</v>
      </c>
      <c r="B15925" t="s">
        <v>59280</v>
      </c>
      <c r="C15925" t="s">
        <v>59281</v>
      </c>
      <c r="D15925" t="s">
        <v>59280</v>
      </c>
      <c r="E15925" t="s">
        <v>59187</v>
      </c>
      <c r="F15925" t="s">
        <v>56405</v>
      </c>
      <c r="G15925" s="3" t="s">
        <v>59282</v>
      </c>
      <c r="H15925" t="s">
        <v>57285</v>
      </c>
      <c r="I15925" t="s">
        <v>56413</v>
      </c>
      <c r="J15925" t="s">
        <v>56405</v>
      </c>
      <c r="K15925" t="s">
        <v>56519</v>
      </c>
      <c r="L15925" t="s">
        <v>56405</v>
      </c>
      <c r="M15925" t="s">
        <v>56405</v>
      </c>
      <c r="N15925" t="s">
        <v>56405</v>
      </c>
      <c r="O15925" t="s">
        <v>56405</v>
      </c>
      <c r="P15925" t="s">
        <v>56405</v>
      </c>
      <c r="Q15925" t="s">
        <v>56405</v>
      </c>
      <c r="R15925" t="s">
        <v>56405</v>
      </c>
      <c r="S15925" t="s">
        <v>56405</v>
      </c>
      <c r="T15925" t="s">
        <v>56405</v>
      </c>
      <c r="U15925" t="s">
        <v>56405</v>
      </c>
      <c r="V15925" t="s">
        <v>59283</v>
      </c>
      <c r="W15925" t="s">
        <v>56405</v>
      </c>
      <c r="X15925" t="s">
        <v>56405</v>
      </c>
      <c r="Y15925" t="s">
        <v>56405</v>
      </c>
      <c r="Z15925" t="s">
        <v>56405</v>
      </c>
    </row>
    <row r="15926" spans="1:26" x14ac:dyDescent="0.4">
      <c r="A15926">
        <v>1034099695</v>
      </c>
      <c r="B15926" t="s">
        <v>59284</v>
      </c>
      <c r="C15926" t="s">
        <v>59285</v>
      </c>
      <c r="D15926" t="s">
        <v>59284</v>
      </c>
      <c r="E15926" t="s">
        <v>59187</v>
      </c>
      <c r="F15926" t="s">
        <v>56405</v>
      </c>
      <c r="G15926" s="3" t="s">
        <v>59286</v>
      </c>
      <c r="H15926" t="s">
        <v>57285</v>
      </c>
      <c r="I15926" t="s">
        <v>56413</v>
      </c>
      <c r="J15926" t="s">
        <v>56405</v>
      </c>
      <c r="K15926" t="s">
        <v>56519</v>
      </c>
      <c r="L15926" t="s">
        <v>56405</v>
      </c>
      <c r="M15926" t="s">
        <v>56405</v>
      </c>
      <c r="N15926" t="s">
        <v>56405</v>
      </c>
      <c r="O15926" t="s">
        <v>56405</v>
      </c>
      <c r="P15926" t="s">
        <v>56405</v>
      </c>
      <c r="Q15926" t="s">
        <v>56405</v>
      </c>
      <c r="R15926" t="s">
        <v>56405</v>
      </c>
      <c r="S15926" t="s">
        <v>56405</v>
      </c>
      <c r="T15926" t="s">
        <v>56405</v>
      </c>
      <c r="U15926" t="s">
        <v>56405</v>
      </c>
      <c r="V15926" t="s">
        <v>59287</v>
      </c>
      <c r="W15926" t="s">
        <v>56405</v>
      </c>
      <c r="X15926" t="s">
        <v>56405</v>
      </c>
      <c r="Y15926" t="s">
        <v>56405</v>
      </c>
      <c r="Z15926" t="s">
        <v>56405</v>
      </c>
    </row>
    <row r="15927" spans="1:26" x14ac:dyDescent="0.4">
      <c r="A15927">
        <v>1034284715</v>
      </c>
      <c r="B15927" t="s">
        <v>59288</v>
      </c>
      <c r="C15927" t="s">
        <v>59289</v>
      </c>
      <c r="D15927" t="s">
        <v>59288</v>
      </c>
      <c r="E15927" t="s">
        <v>56588</v>
      </c>
      <c r="F15927" t="s">
        <v>56405</v>
      </c>
      <c r="G15927" s="3" t="s">
        <v>59290</v>
      </c>
      <c r="H15927" t="s">
        <v>56412</v>
      </c>
      <c r="I15927" t="s">
        <v>56590</v>
      </c>
      <c r="J15927" t="s">
        <v>56591</v>
      </c>
      <c r="K15927" t="s">
        <v>56592</v>
      </c>
      <c r="L15927" t="s">
        <v>56405</v>
      </c>
      <c r="M15927" t="s">
        <v>56405</v>
      </c>
      <c r="N15927" t="s">
        <v>56405</v>
      </c>
      <c r="O15927" t="s">
        <v>56405</v>
      </c>
      <c r="P15927" t="s">
        <v>56405</v>
      </c>
      <c r="Q15927" t="s">
        <v>56405</v>
      </c>
      <c r="R15927" t="s">
        <v>56405</v>
      </c>
      <c r="S15927" t="s">
        <v>56405</v>
      </c>
      <c r="T15927" t="s">
        <v>56405</v>
      </c>
      <c r="U15927" t="s">
        <v>56405</v>
      </c>
      <c r="V15927" t="s">
        <v>59291</v>
      </c>
      <c r="W15927" t="s">
        <v>56405</v>
      </c>
      <c r="X15927" t="s">
        <v>56405</v>
      </c>
      <c r="Y15927" t="s">
        <v>56405</v>
      </c>
      <c r="Z15927" t="s">
        <v>56405</v>
      </c>
    </row>
    <row r="15928" spans="1:26" x14ac:dyDescent="0.4">
      <c r="A15928">
        <v>1034284716</v>
      </c>
      <c r="B15928" t="s">
        <v>59292</v>
      </c>
      <c r="C15928" t="s">
        <v>59293</v>
      </c>
      <c r="D15928" t="s">
        <v>59292</v>
      </c>
      <c r="E15928" t="s">
        <v>56588</v>
      </c>
      <c r="F15928" t="s">
        <v>56405</v>
      </c>
      <c r="G15928" s="3" t="s">
        <v>59294</v>
      </c>
      <c r="H15928" t="s">
        <v>56412</v>
      </c>
      <c r="I15928" t="s">
        <v>56590</v>
      </c>
      <c r="J15928" t="s">
        <v>56591</v>
      </c>
      <c r="K15928" t="s">
        <v>56592</v>
      </c>
      <c r="L15928" t="s">
        <v>56405</v>
      </c>
      <c r="M15928" t="s">
        <v>56405</v>
      </c>
      <c r="N15928" t="s">
        <v>56405</v>
      </c>
      <c r="O15928" t="s">
        <v>56405</v>
      </c>
      <c r="P15928" t="s">
        <v>56405</v>
      </c>
      <c r="Q15928" t="s">
        <v>56405</v>
      </c>
      <c r="R15928" t="s">
        <v>56405</v>
      </c>
      <c r="S15928" t="s">
        <v>56405</v>
      </c>
      <c r="T15928" t="s">
        <v>56405</v>
      </c>
      <c r="U15928" t="s">
        <v>56405</v>
      </c>
      <c r="V15928" t="s">
        <v>59295</v>
      </c>
      <c r="W15928" t="s">
        <v>56405</v>
      </c>
      <c r="X15928" t="s">
        <v>56405</v>
      </c>
      <c r="Y15928" t="s">
        <v>56405</v>
      </c>
      <c r="Z15928" t="s">
        <v>56405</v>
      </c>
    </row>
    <row r="15929" spans="1:26" x14ac:dyDescent="0.4">
      <c r="A15929">
        <v>1034284717</v>
      </c>
      <c r="B15929" t="s">
        <v>59296</v>
      </c>
      <c r="C15929" t="s">
        <v>59297</v>
      </c>
      <c r="D15929" t="s">
        <v>59296</v>
      </c>
      <c r="E15929" t="s">
        <v>56588</v>
      </c>
      <c r="F15929" t="s">
        <v>56405</v>
      </c>
      <c r="G15929" s="3" t="s">
        <v>59298</v>
      </c>
      <c r="H15929" t="s">
        <v>56412</v>
      </c>
      <c r="I15929" t="s">
        <v>56413</v>
      </c>
      <c r="J15929" t="s">
        <v>56405</v>
      </c>
      <c r="K15929" t="s">
        <v>56625</v>
      </c>
      <c r="L15929" t="s">
        <v>56405</v>
      </c>
      <c r="M15929" t="s">
        <v>56405</v>
      </c>
      <c r="N15929" t="s">
        <v>56405</v>
      </c>
      <c r="O15929" t="s">
        <v>56405</v>
      </c>
      <c r="P15929" t="s">
        <v>56405</v>
      </c>
      <c r="Q15929" t="s">
        <v>56405</v>
      </c>
      <c r="R15929" t="s">
        <v>56405</v>
      </c>
      <c r="S15929" t="s">
        <v>56405</v>
      </c>
      <c r="T15929" t="s">
        <v>56405</v>
      </c>
      <c r="U15929" t="s">
        <v>56405</v>
      </c>
      <c r="V15929" t="s">
        <v>59299</v>
      </c>
      <c r="W15929" t="s">
        <v>56405</v>
      </c>
      <c r="X15929" t="s">
        <v>56405</v>
      </c>
      <c r="Y15929" t="s">
        <v>56405</v>
      </c>
      <c r="Z15929" t="s">
        <v>56405</v>
      </c>
    </row>
    <row r="15930" spans="1:26" x14ac:dyDescent="0.4">
      <c r="A15930">
        <v>1034284718</v>
      </c>
      <c r="B15930" t="s">
        <v>59300</v>
      </c>
      <c r="C15930" t="s">
        <v>59301</v>
      </c>
      <c r="D15930" t="s">
        <v>59302</v>
      </c>
      <c r="E15930" t="s">
        <v>56588</v>
      </c>
      <c r="F15930" t="s">
        <v>56405</v>
      </c>
      <c r="G15930" s="3" t="s">
        <v>59303</v>
      </c>
      <c r="H15930" t="s">
        <v>56412</v>
      </c>
      <c r="I15930" t="s">
        <v>56590</v>
      </c>
      <c r="J15930" t="s">
        <v>56591</v>
      </c>
      <c r="K15930" t="s">
        <v>56592</v>
      </c>
      <c r="L15930" t="s">
        <v>56405</v>
      </c>
      <c r="M15930" t="s">
        <v>56405</v>
      </c>
      <c r="N15930" t="s">
        <v>56405</v>
      </c>
      <c r="O15930" t="s">
        <v>56405</v>
      </c>
      <c r="P15930" t="s">
        <v>56405</v>
      </c>
      <c r="Q15930" t="s">
        <v>56405</v>
      </c>
      <c r="R15930" t="s">
        <v>56405</v>
      </c>
      <c r="S15930" t="s">
        <v>56405</v>
      </c>
      <c r="T15930" t="s">
        <v>56405</v>
      </c>
      <c r="U15930" t="s">
        <v>56405</v>
      </c>
      <c r="V15930" t="s">
        <v>59304</v>
      </c>
      <c r="W15930" t="s">
        <v>56405</v>
      </c>
      <c r="X15930" t="s">
        <v>56405</v>
      </c>
      <c r="Y15930" t="s">
        <v>56405</v>
      </c>
      <c r="Z15930" t="s">
        <v>56405</v>
      </c>
    </row>
    <row r="15931" spans="1:26" x14ac:dyDescent="0.4">
      <c r="A15931">
        <v>1034284720</v>
      </c>
      <c r="B15931" t="s">
        <v>59305</v>
      </c>
      <c r="C15931" t="s">
        <v>59306</v>
      </c>
      <c r="D15931" t="s">
        <v>59305</v>
      </c>
      <c r="E15931" t="s">
        <v>56588</v>
      </c>
      <c r="F15931" t="s">
        <v>56405</v>
      </c>
      <c r="G15931" s="3" t="s">
        <v>59307</v>
      </c>
      <c r="H15931" t="s">
        <v>56412</v>
      </c>
      <c r="I15931" t="s">
        <v>56590</v>
      </c>
      <c r="J15931" t="s">
        <v>56591</v>
      </c>
      <c r="K15931" t="s">
        <v>56592</v>
      </c>
      <c r="L15931" t="s">
        <v>56405</v>
      </c>
      <c r="M15931" t="s">
        <v>56405</v>
      </c>
      <c r="N15931" t="s">
        <v>56405</v>
      </c>
      <c r="O15931" t="s">
        <v>56405</v>
      </c>
      <c r="P15931" t="s">
        <v>56405</v>
      </c>
      <c r="Q15931" t="s">
        <v>56405</v>
      </c>
      <c r="R15931" t="s">
        <v>56405</v>
      </c>
      <c r="S15931" t="s">
        <v>56405</v>
      </c>
      <c r="T15931" t="s">
        <v>56405</v>
      </c>
      <c r="U15931" t="s">
        <v>56405</v>
      </c>
      <c r="V15931" t="s">
        <v>59308</v>
      </c>
      <c r="W15931" t="s">
        <v>56405</v>
      </c>
      <c r="X15931" t="s">
        <v>56405</v>
      </c>
      <c r="Y15931" t="s">
        <v>56405</v>
      </c>
      <c r="Z15931" t="s">
        <v>56405</v>
      </c>
    </row>
    <row r="15932" spans="1:26" x14ac:dyDescent="0.4">
      <c r="A15932">
        <v>1034284719</v>
      </c>
      <c r="B15932" t="s">
        <v>59309</v>
      </c>
      <c r="C15932" t="s">
        <v>59310</v>
      </c>
      <c r="D15932" t="s">
        <v>59309</v>
      </c>
      <c r="E15932" t="s">
        <v>56588</v>
      </c>
      <c r="F15932" t="s">
        <v>56405</v>
      </c>
      <c r="G15932" s="3" t="s">
        <v>59311</v>
      </c>
      <c r="H15932" t="s">
        <v>56412</v>
      </c>
      <c r="I15932" t="s">
        <v>56590</v>
      </c>
      <c r="J15932" t="s">
        <v>56591</v>
      </c>
      <c r="K15932" t="s">
        <v>56592</v>
      </c>
      <c r="L15932" t="s">
        <v>56405</v>
      </c>
      <c r="M15932" t="s">
        <v>56405</v>
      </c>
      <c r="N15932" t="s">
        <v>56405</v>
      </c>
      <c r="O15932" t="s">
        <v>56405</v>
      </c>
      <c r="P15932" t="s">
        <v>56405</v>
      </c>
      <c r="Q15932" t="s">
        <v>56405</v>
      </c>
      <c r="R15932" t="s">
        <v>56405</v>
      </c>
      <c r="S15932" t="s">
        <v>56405</v>
      </c>
      <c r="T15932" t="s">
        <v>56405</v>
      </c>
      <c r="U15932" t="s">
        <v>56405</v>
      </c>
      <c r="V15932" t="s">
        <v>59312</v>
      </c>
      <c r="W15932" t="s">
        <v>56405</v>
      </c>
      <c r="X15932" t="s">
        <v>56405</v>
      </c>
      <c r="Y15932" t="s">
        <v>56405</v>
      </c>
      <c r="Z15932" t="s">
        <v>56405</v>
      </c>
    </row>
    <row r="15933" spans="1:26" x14ac:dyDescent="0.4">
      <c r="A15933">
        <v>1034284721</v>
      </c>
      <c r="B15933" t="s">
        <v>59313</v>
      </c>
      <c r="C15933" t="s">
        <v>59314</v>
      </c>
      <c r="D15933" t="s">
        <v>59313</v>
      </c>
      <c r="E15933" t="s">
        <v>56588</v>
      </c>
      <c r="F15933" t="s">
        <v>56405</v>
      </c>
      <c r="G15933" s="3" t="s">
        <v>59315</v>
      </c>
      <c r="H15933" t="s">
        <v>56412</v>
      </c>
      <c r="I15933" t="s">
        <v>56413</v>
      </c>
      <c r="J15933" t="s">
        <v>56405</v>
      </c>
      <c r="K15933" t="s">
        <v>56625</v>
      </c>
      <c r="L15933" t="s">
        <v>56405</v>
      </c>
      <c r="M15933" t="s">
        <v>56405</v>
      </c>
      <c r="N15933" t="s">
        <v>56405</v>
      </c>
      <c r="O15933" t="s">
        <v>56405</v>
      </c>
      <c r="P15933" t="s">
        <v>56405</v>
      </c>
      <c r="Q15933" t="s">
        <v>56405</v>
      </c>
      <c r="R15933" t="s">
        <v>56405</v>
      </c>
      <c r="S15933" t="s">
        <v>56405</v>
      </c>
      <c r="T15933" t="s">
        <v>56405</v>
      </c>
      <c r="U15933" t="s">
        <v>56405</v>
      </c>
      <c r="V15933" t="s">
        <v>59316</v>
      </c>
      <c r="W15933" t="s">
        <v>56405</v>
      </c>
      <c r="X15933" t="s">
        <v>56405</v>
      </c>
      <c r="Y15933" t="s">
        <v>56405</v>
      </c>
      <c r="Z15933" t="s">
        <v>56405</v>
      </c>
    </row>
    <row r="15934" spans="1:26" x14ac:dyDescent="0.4">
      <c r="A15934">
        <v>1034284722</v>
      </c>
      <c r="B15934" t="s">
        <v>59317</v>
      </c>
      <c r="C15934" t="s">
        <v>59318</v>
      </c>
      <c r="D15934" t="s">
        <v>59317</v>
      </c>
      <c r="E15934" t="s">
        <v>56588</v>
      </c>
      <c r="F15934" t="s">
        <v>56405</v>
      </c>
      <c r="G15934" s="3" t="s">
        <v>59319</v>
      </c>
      <c r="H15934" t="s">
        <v>56412</v>
      </c>
      <c r="I15934" t="s">
        <v>56413</v>
      </c>
      <c r="J15934" t="s">
        <v>56405</v>
      </c>
      <c r="K15934" t="s">
        <v>56625</v>
      </c>
      <c r="L15934" t="s">
        <v>56405</v>
      </c>
      <c r="M15934" t="s">
        <v>56405</v>
      </c>
      <c r="N15934" t="s">
        <v>56405</v>
      </c>
      <c r="O15934" t="s">
        <v>56405</v>
      </c>
      <c r="P15934" t="s">
        <v>56405</v>
      </c>
      <c r="Q15934" t="s">
        <v>56405</v>
      </c>
      <c r="R15934" t="s">
        <v>56405</v>
      </c>
      <c r="S15934" t="s">
        <v>56405</v>
      </c>
      <c r="T15934" t="s">
        <v>56405</v>
      </c>
      <c r="U15934" t="s">
        <v>56405</v>
      </c>
      <c r="V15934" t="s">
        <v>59320</v>
      </c>
      <c r="W15934" t="s">
        <v>56405</v>
      </c>
      <c r="X15934" t="s">
        <v>56405</v>
      </c>
      <c r="Y15934" t="s">
        <v>56405</v>
      </c>
      <c r="Z15934" t="s">
        <v>56405</v>
      </c>
    </row>
    <row r="15935" spans="1:26" x14ac:dyDescent="0.4">
      <c r="A15935">
        <v>1034284723</v>
      </c>
      <c r="B15935" t="s">
        <v>59321</v>
      </c>
      <c r="C15935" t="s">
        <v>59322</v>
      </c>
      <c r="D15935" t="s">
        <v>59321</v>
      </c>
      <c r="E15935" t="s">
        <v>56588</v>
      </c>
      <c r="F15935" t="s">
        <v>56600</v>
      </c>
      <c r="G15935" s="3" t="s">
        <v>59323</v>
      </c>
      <c r="H15935" t="s">
        <v>56412</v>
      </c>
      <c r="I15935" t="s">
        <v>56590</v>
      </c>
      <c r="J15935" t="s">
        <v>56591</v>
      </c>
      <c r="K15935" t="s">
        <v>56592</v>
      </c>
      <c r="L15935" t="s">
        <v>56405</v>
      </c>
      <c r="M15935" t="s">
        <v>56405</v>
      </c>
      <c r="N15935" t="s">
        <v>56405</v>
      </c>
      <c r="O15935" t="s">
        <v>56405</v>
      </c>
      <c r="P15935" t="s">
        <v>56405</v>
      </c>
      <c r="Q15935" t="s">
        <v>56405</v>
      </c>
      <c r="R15935" t="s">
        <v>56405</v>
      </c>
      <c r="S15935" t="s">
        <v>56405</v>
      </c>
      <c r="T15935" t="s">
        <v>56405</v>
      </c>
      <c r="U15935" t="s">
        <v>56405</v>
      </c>
      <c r="V15935" t="s">
        <v>59324</v>
      </c>
      <c r="W15935" t="s">
        <v>56405</v>
      </c>
      <c r="X15935" t="s">
        <v>56405</v>
      </c>
      <c r="Y15935" t="s">
        <v>56405</v>
      </c>
      <c r="Z15935" t="s">
        <v>56405</v>
      </c>
    </row>
    <row r="15936" spans="1:26" x14ac:dyDescent="0.4">
      <c r="A15936">
        <v>1034284724</v>
      </c>
      <c r="B15936" t="s">
        <v>59325</v>
      </c>
      <c r="C15936" t="s">
        <v>59326</v>
      </c>
      <c r="D15936" t="s">
        <v>59325</v>
      </c>
      <c r="E15936" t="s">
        <v>56588</v>
      </c>
      <c r="F15936" t="s">
        <v>56405</v>
      </c>
      <c r="G15936" s="3" t="s">
        <v>59327</v>
      </c>
      <c r="H15936" t="s">
        <v>56412</v>
      </c>
      <c r="I15936" t="s">
        <v>56590</v>
      </c>
      <c r="J15936" t="s">
        <v>56591</v>
      </c>
      <c r="K15936" t="s">
        <v>56592</v>
      </c>
      <c r="L15936" t="s">
        <v>56405</v>
      </c>
      <c r="M15936" t="s">
        <v>56405</v>
      </c>
      <c r="N15936" t="s">
        <v>56405</v>
      </c>
      <c r="O15936" t="s">
        <v>56405</v>
      </c>
      <c r="P15936" t="s">
        <v>56405</v>
      </c>
      <c r="Q15936" t="s">
        <v>56405</v>
      </c>
      <c r="R15936" t="s">
        <v>56405</v>
      </c>
      <c r="S15936" t="s">
        <v>56405</v>
      </c>
      <c r="T15936" t="s">
        <v>56405</v>
      </c>
      <c r="U15936" t="s">
        <v>56405</v>
      </c>
      <c r="V15936" t="s">
        <v>59328</v>
      </c>
      <c r="W15936" t="s">
        <v>56405</v>
      </c>
      <c r="X15936" t="s">
        <v>56405</v>
      </c>
      <c r="Y15936" t="s">
        <v>56405</v>
      </c>
      <c r="Z15936" t="s">
        <v>56405</v>
      </c>
    </row>
    <row r="15937" spans="1:26" x14ac:dyDescent="0.4">
      <c r="A15937">
        <v>1034284725</v>
      </c>
      <c r="B15937" t="s">
        <v>59329</v>
      </c>
      <c r="C15937" t="s">
        <v>59330</v>
      </c>
      <c r="D15937" t="s">
        <v>59331</v>
      </c>
      <c r="E15937" t="s">
        <v>56588</v>
      </c>
      <c r="F15937" t="s">
        <v>56405</v>
      </c>
      <c r="G15937" s="3" t="s">
        <v>59332</v>
      </c>
      <c r="H15937" t="s">
        <v>56412</v>
      </c>
      <c r="I15937" t="s">
        <v>56590</v>
      </c>
      <c r="J15937" t="s">
        <v>56591</v>
      </c>
      <c r="K15937" t="s">
        <v>56592</v>
      </c>
      <c r="L15937" t="s">
        <v>56405</v>
      </c>
      <c r="M15937" t="s">
        <v>56405</v>
      </c>
      <c r="N15937" t="s">
        <v>56405</v>
      </c>
      <c r="O15937" t="s">
        <v>56405</v>
      </c>
      <c r="P15937" t="s">
        <v>56405</v>
      </c>
      <c r="Q15937" t="s">
        <v>56405</v>
      </c>
      <c r="R15937" t="s">
        <v>56405</v>
      </c>
      <c r="S15937" t="s">
        <v>56405</v>
      </c>
      <c r="T15937" t="s">
        <v>56405</v>
      </c>
      <c r="U15937" t="s">
        <v>56405</v>
      </c>
      <c r="V15937" t="s">
        <v>59333</v>
      </c>
      <c r="W15937" t="s">
        <v>56405</v>
      </c>
      <c r="X15937" t="s">
        <v>56405</v>
      </c>
      <c r="Y15937" t="s">
        <v>56405</v>
      </c>
      <c r="Z15937" t="s">
        <v>56405</v>
      </c>
    </row>
    <row r="15938" spans="1:26" x14ac:dyDescent="0.4">
      <c r="A15938">
        <v>1034284726</v>
      </c>
      <c r="B15938" t="s">
        <v>59334</v>
      </c>
      <c r="C15938" t="s">
        <v>59335</v>
      </c>
      <c r="D15938" t="s">
        <v>59334</v>
      </c>
      <c r="E15938" t="s">
        <v>56588</v>
      </c>
      <c r="F15938" t="s">
        <v>56405</v>
      </c>
      <c r="G15938" s="3" t="s">
        <v>59336</v>
      </c>
      <c r="H15938" t="s">
        <v>56412</v>
      </c>
      <c r="I15938" t="s">
        <v>56590</v>
      </c>
      <c r="J15938" t="s">
        <v>56591</v>
      </c>
      <c r="K15938" t="s">
        <v>56592</v>
      </c>
      <c r="L15938" t="s">
        <v>56405</v>
      </c>
      <c r="M15938" t="s">
        <v>56405</v>
      </c>
      <c r="N15938" t="s">
        <v>56405</v>
      </c>
      <c r="O15938" t="s">
        <v>56405</v>
      </c>
      <c r="P15938" t="s">
        <v>56405</v>
      </c>
      <c r="Q15938" t="s">
        <v>56405</v>
      </c>
      <c r="R15938" t="s">
        <v>56405</v>
      </c>
      <c r="S15938" t="s">
        <v>56405</v>
      </c>
      <c r="T15938" t="s">
        <v>56405</v>
      </c>
      <c r="U15938" t="s">
        <v>56405</v>
      </c>
      <c r="V15938" t="s">
        <v>59337</v>
      </c>
      <c r="W15938" t="s">
        <v>56405</v>
      </c>
      <c r="X15938" t="s">
        <v>56405</v>
      </c>
      <c r="Y15938" t="s">
        <v>56405</v>
      </c>
      <c r="Z15938" t="s">
        <v>56405</v>
      </c>
    </row>
    <row r="15939" spans="1:26" x14ac:dyDescent="0.4">
      <c r="A15939">
        <v>1034284727</v>
      </c>
      <c r="B15939" t="s">
        <v>59338</v>
      </c>
      <c r="C15939" t="s">
        <v>59339</v>
      </c>
      <c r="D15939" t="s">
        <v>59338</v>
      </c>
      <c r="E15939" t="s">
        <v>56588</v>
      </c>
      <c r="F15939" t="s">
        <v>56405</v>
      </c>
      <c r="G15939" s="3" t="s">
        <v>59340</v>
      </c>
      <c r="H15939" t="s">
        <v>56412</v>
      </c>
      <c r="I15939" t="s">
        <v>56590</v>
      </c>
      <c r="J15939" t="s">
        <v>56591</v>
      </c>
      <c r="K15939" t="s">
        <v>56592</v>
      </c>
      <c r="L15939" t="s">
        <v>56405</v>
      </c>
      <c r="M15939" t="s">
        <v>56405</v>
      </c>
      <c r="N15939" t="s">
        <v>56405</v>
      </c>
      <c r="O15939" t="s">
        <v>56405</v>
      </c>
      <c r="P15939" t="s">
        <v>56405</v>
      </c>
      <c r="Q15939" t="s">
        <v>56405</v>
      </c>
      <c r="R15939" t="s">
        <v>56405</v>
      </c>
      <c r="S15939" t="s">
        <v>56405</v>
      </c>
      <c r="T15939" t="s">
        <v>56405</v>
      </c>
      <c r="U15939" t="s">
        <v>56405</v>
      </c>
      <c r="V15939" t="s">
        <v>59341</v>
      </c>
      <c r="W15939" t="s">
        <v>56405</v>
      </c>
      <c r="X15939" t="s">
        <v>56405</v>
      </c>
      <c r="Y15939" t="s">
        <v>56405</v>
      </c>
      <c r="Z15939" t="s">
        <v>56405</v>
      </c>
    </row>
    <row r="15940" spans="1:26" x14ac:dyDescent="0.4">
      <c r="A15940">
        <v>1034284728</v>
      </c>
      <c r="B15940" t="s">
        <v>59342</v>
      </c>
      <c r="C15940" t="s">
        <v>59343</v>
      </c>
      <c r="D15940" t="s">
        <v>59342</v>
      </c>
      <c r="E15940" t="s">
        <v>56588</v>
      </c>
      <c r="F15940" t="s">
        <v>56405</v>
      </c>
      <c r="G15940" s="3" t="s">
        <v>59344</v>
      </c>
      <c r="H15940" t="s">
        <v>56412</v>
      </c>
      <c r="I15940" t="s">
        <v>56590</v>
      </c>
      <c r="J15940" t="s">
        <v>56591</v>
      </c>
      <c r="K15940" t="s">
        <v>56592</v>
      </c>
      <c r="L15940" t="s">
        <v>56405</v>
      </c>
      <c r="M15940" t="s">
        <v>56405</v>
      </c>
      <c r="N15940" t="s">
        <v>56405</v>
      </c>
      <c r="O15940" t="s">
        <v>56405</v>
      </c>
      <c r="P15940" t="s">
        <v>56405</v>
      </c>
      <c r="Q15940" t="s">
        <v>56405</v>
      </c>
      <c r="R15940" t="s">
        <v>56405</v>
      </c>
      <c r="S15940" t="s">
        <v>56405</v>
      </c>
      <c r="T15940" t="s">
        <v>56405</v>
      </c>
      <c r="U15940" t="s">
        <v>56405</v>
      </c>
      <c r="V15940" t="s">
        <v>59345</v>
      </c>
      <c r="W15940" t="s">
        <v>56405</v>
      </c>
      <c r="X15940" t="s">
        <v>56405</v>
      </c>
      <c r="Y15940" t="s">
        <v>56405</v>
      </c>
      <c r="Z15940" t="s">
        <v>56405</v>
      </c>
    </row>
    <row r="15941" spans="1:26" x14ac:dyDescent="0.4">
      <c r="A15941">
        <v>1034284729</v>
      </c>
      <c r="B15941" t="s">
        <v>59346</v>
      </c>
      <c r="C15941" t="s">
        <v>59347</v>
      </c>
      <c r="D15941" t="s">
        <v>59346</v>
      </c>
      <c r="E15941" t="s">
        <v>56588</v>
      </c>
      <c r="F15941" t="s">
        <v>56405</v>
      </c>
      <c r="G15941" s="3" t="s">
        <v>59348</v>
      </c>
      <c r="H15941" t="s">
        <v>56412</v>
      </c>
      <c r="I15941" t="s">
        <v>56590</v>
      </c>
      <c r="J15941" t="s">
        <v>56591</v>
      </c>
      <c r="K15941" t="s">
        <v>56592</v>
      </c>
      <c r="L15941" t="s">
        <v>56405</v>
      </c>
      <c r="M15941" t="s">
        <v>56405</v>
      </c>
      <c r="N15941" t="s">
        <v>56405</v>
      </c>
      <c r="O15941" t="s">
        <v>56405</v>
      </c>
      <c r="P15941" t="s">
        <v>56405</v>
      </c>
      <c r="Q15941" t="s">
        <v>56405</v>
      </c>
      <c r="R15941" t="s">
        <v>56405</v>
      </c>
      <c r="S15941" t="s">
        <v>56405</v>
      </c>
      <c r="T15941" t="s">
        <v>56405</v>
      </c>
      <c r="U15941" t="s">
        <v>56405</v>
      </c>
      <c r="V15941" t="s">
        <v>59349</v>
      </c>
      <c r="W15941" t="s">
        <v>56405</v>
      </c>
      <c r="X15941" t="s">
        <v>56405</v>
      </c>
      <c r="Y15941" t="s">
        <v>56405</v>
      </c>
      <c r="Z15941" t="s">
        <v>56405</v>
      </c>
    </row>
    <row r="15942" spans="1:26" x14ac:dyDescent="0.4">
      <c r="A15942">
        <v>1034284730</v>
      </c>
      <c r="B15942" t="s">
        <v>59350</v>
      </c>
      <c r="C15942" t="s">
        <v>59351</v>
      </c>
      <c r="D15942" t="s">
        <v>59352</v>
      </c>
      <c r="E15942" t="s">
        <v>56588</v>
      </c>
      <c r="F15942" t="s">
        <v>56405</v>
      </c>
      <c r="G15942" s="3" t="s">
        <v>59353</v>
      </c>
      <c r="H15942" t="s">
        <v>56412</v>
      </c>
      <c r="I15942" t="s">
        <v>56590</v>
      </c>
      <c r="J15942" t="s">
        <v>56591</v>
      </c>
      <c r="K15942" t="s">
        <v>56592</v>
      </c>
      <c r="L15942" t="s">
        <v>56405</v>
      </c>
      <c r="M15942" t="s">
        <v>56405</v>
      </c>
      <c r="N15942" t="s">
        <v>56405</v>
      </c>
      <c r="O15942" t="s">
        <v>56405</v>
      </c>
      <c r="P15942" t="s">
        <v>56405</v>
      </c>
      <c r="Q15942" t="s">
        <v>56405</v>
      </c>
      <c r="R15942" t="s">
        <v>56405</v>
      </c>
      <c r="S15942" t="s">
        <v>56405</v>
      </c>
      <c r="T15942" t="s">
        <v>56405</v>
      </c>
      <c r="U15942" t="s">
        <v>56405</v>
      </c>
      <c r="V15942" t="s">
        <v>59354</v>
      </c>
      <c r="W15942" t="s">
        <v>56405</v>
      </c>
      <c r="X15942" t="s">
        <v>56405</v>
      </c>
      <c r="Y15942" t="s">
        <v>56405</v>
      </c>
      <c r="Z15942" t="s">
        <v>56405</v>
      </c>
    </row>
    <row r="15943" spans="1:26" x14ac:dyDescent="0.4">
      <c r="A15943">
        <v>1034284731</v>
      </c>
      <c r="B15943" t="s">
        <v>59355</v>
      </c>
      <c r="C15943" t="s">
        <v>59356</v>
      </c>
      <c r="D15943" t="s">
        <v>59355</v>
      </c>
      <c r="E15943" t="s">
        <v>56588</v>
      </c>
      <c r="F15943" t="s">
        <v>59357</v>
      </c>
      <c r="G15943" s="3" t="s">
        <v>59358</v>
      </c>
      <c r="H15943" t="s">
        <v>56412</v>
      </c>
      <c r="I15943" t="s">
        <v>56590</v>
      </c>
      <c r="J15943" t="s">
        <v>56591</v>
      </c>
      <c r="K15943" t="s">
        <v>56592</v>
      </c>
      <c r="L15943" t="s">
        <v>56405</v>
      </c>
      <c r="M15943" t="s">
        <v>56405</v>
      </c>
      <c r="N15943" t="s">
        <v>56405</v>
      </c>
      <c r="O15943" t="s">
        <v>56405</v>
      </c>
      <c r="P15943" t="s">
        <v>56405</v>
      </c>
      <c r="Q15943" t="s">
        <v>56405</v>
      </c>
      <c r="R15943" t="s">
        <v>56405</v>
      </c>
      <c r="S15943" t="s">
        <v>56405</v>
      </c>
      <c r="T15943" t="s">
        <v>56405</v>
      </c>
      <c r="U15943" t="s">
        <v>56405</v>
      </c>
      <c r="V15943" t="s">
        <v>59359</v>
      </c>
      <c r="W15943" t="s">
        <v>56405</v>
      </c>
      <c r="X15943" t="s">
        <v>56405</v>
      </c>
      <c r="Y15943" t="s">
        <v>56405</v>
      </c>
      <c r="Z15943" t="s">
        <v>56405</v>
      </c>
    </row>
    <row r="15944" spans="1:26" x14ac:dyDescent="0.4">
      <c r="A15944">
        <v>1034284732</v>
      </c>
      <c r="B15944" t="s">
        <v>59360</v>
      </c>
      <c r="C15944" t="s">
        <v>59361</v>
      </c>
      <c r="D15944" t="s">
        <v>59360</v>
      </c>
      <c r="E15944" t="s">
        <v>56588</v>
      </c>
      <c r="F15944" t="s">
        <v>56405</v>
      </c>
      <c r="G15944" s="3" t="s">
        <v>59362</v>
      </c>
      <c r="H15944" t="s">
        <v>56412</v>
      </c>
      <c r="I15944" t="s">
        <v>56413</v>
      </c>
      <c r="J15944" t="s">
        <v>56405</v>
      </c>
      <c r="K15944" t="s">
        <v>56625</v>
      </c>
      <c r="L15944" t="s">
        <v>56405</v>
      </c>
      <c r="M15944" t="s">
        <v>56405</v>
      </c>
      <c r="N15944" t="s">
        <v>56405</v>
      </c>
      <c r="O15944" t="s">
        <v>56405</v>
      </c>
      <c r="P15944" t="s">
        <v>56405</v>
      </c>
      <c r="Q15944" t="s">
        <v>56405</v>
      </c>
      <c r="R15944" t="s">
        <v>56405</v>
      </c>
      <c r="S15944" t="s">
        <v>56405</v>
      </c>
      <c r="T15944" t="s">
        <v>56405</v>
      </c>
      <c r="U15944" t="s">
        <v>56405</v>
      </c>
      <c r="V15944" t="s">
        <v>59363</v>
      </c>
      <c r="W15944" t="s">
        <v>56405</v>
      </c>
      <c r="X15944" t="s">
        <v>56405</v>
      </c>
      <c r="Y15944" t="s">
        <v>56405</v>
      </c>
      <c r="Z15944" t="s">
        <v>56405</v>
      </c>
    </row>
    <row r="15945" spans="1:26" x14ac:dyDescent="0.4">
      <c r="A15945">
        <v>1034284734</v>
      </c>
      <c r="B15945" t="s">
        <v>59364</v>
      </c>
      <c r="C15945" t="s">
        <v>59365</v>
      </c>
      <c r="D15945" t="s">
        <v>59364</v>
      </c>
      <c r="E15945" t="s">
        <v>56588</v>
      </c>
      <c r="F15945" t="s">
        <v>56405</v>
      </c>
      <c r="G15945" s="3" t="s">
        <v>59366</v>
      </c>
      <c r="H15945" t="s">
        <v>56412</v>
      </c>
      <c r="I15945" t="s">
        <v>56413</v>
      </c>
      <c r="J15945" t="s">
        <v>56405</v>
      </c>
      <c r="K15945" t="s">
        <v>56625</v>
      </c>
      <c r="L15945" t="s">
        <v>56405</v>
      </c>
      <c r="M15945" t="s">
        <v>56405</v>
      </c>
      <c r="N15945" t="s">
        <v>56405</v>
      </c>
      <c r="O15945" t="s">
        <v>56405</v>
      </c>
      <c r="P15945" t="s">
        <v>56405</v>
      </c>
      <c r="Q15945" t="s">
        <v>56405</v>
      </c>
      <c r="R15945" t="s">
        <v>56405</v>
      </c>
      <c r="S15945" t="s">
        <v>56405</v>
      </c>
      <c r="T15945" t="s">
        <v>56405</v>
      </c>
      <c r="U15945" t="s">
        <v>56405</v>
      </c>
      <c r="V15945" t="s">
        <v>59367</v>
      </c>
      <c r="W15945" t="s">
        <v>56405</v>
      </c>
      <c r="X15945" t="s">
        <v>56405</v>
      </c>
      <c r="Y15945" t="s">
        <v>56405</v>
      </c>
      <c r="Z15945" t="s">
        <v>56405</v>
      </c>
    </row>
    <row r="15946" spans="1:26" x14ac:dyDescent="0.4">
      <c r="A15946">
        <v>1034284733</v>
      </c>
      <c r="B15946" t="s">
        <v>59368</v>
      </c>
      <c r="C15946" t="s">
        <v>59369</v>
      </c>
      <c r="D15946" t="s">
        <v>59368</v>
      </c>
      <c r="E15946" t="s">
        <v>56588</v>
      </c>
      <c r="F15946" t="s">
        <v>56405</v>
      </c>
      <c r="G15946" s="3" t="s">
        <v>59370</v>
      </c>
      <c r="H15946" t="s">
        <v>56412</v>
      </c>
      <c r="I15946" t="s">
        <v>56590</v>
      </c>
      <c r="J15946" t="s">
        <v>56591</v>
      </c>
      <c r="K15946" t="s">
        <v>56592</v>
      </c>
      <c r="L15946" t="s">
        <v>56405</v>
      </c>
      <c r="M15946" t="s">
        <v>56405</v>
      </c>
      <c r="N15946" t="s">
        <v>56405</v>
      </c>
      <c r="O15946" t="s">
        <v>56405</v>
      </c>
      <c r="P15946" t="s">
        <v>56405</v>
      </c>
      <c r="Q15946" t="s">
        <v>56405</v>
      </c>
      <c r="R15946" t="s">
        <v>56405</v>
      </c>
      <c r="S15946" t="s">
        <v>56405</v>
      </c>
      <c r="T15946" t="s">
        <v>56405</v>
      </c>
      <c r="U15946" t="s">
        <v>56405</v>
      </c>
      <c r="V15946" t="s">
        <v>59371</v>
      </c>
      <c r="W15946" t="s">
        <v>56405</v>
      </c>
      <c r="X15946" t="s">
        <v>56405</v>
      </c>
      <c r="Y15946" t="s">
        <v>56405</v>
      </c>
      <c r="Z15946" t="s">
        <v>56405</v>
      </c>
    </row>
    <row r="15947" spans="1:26" x14ac:dyDescent="0.4">
      <c r="A15947">
        <v>1034284735</v>
      </c>
      <c r="B15947" t="s">
        <v>59372</v>
      </c>
      <c r="C15947" t="s">
        <v>59373</v>
      </c>
      <c r="D15947" t="s">
        <v>59372</v>
      </c>
      <c r="E15947" t="s">
        <v>56588</v>
      </c>
      <c r="F15947" t="s">
        <v>56405</v>
      </c>
      <c r="G15947" s="3" t="s">
        <v>59374</v>
      </c>
      <c r="H15947" t="s">
        <v>56412</v>
      </c>
      <c r="I15947" t="s">
        <v>56413</v>
      </c>
      <c r="J15947" t="s">
        <v>56405</v>
      </c>
      <c r="K15947" t="s">
        <v>56625</v>
      </c>
      <c r="L15947" t="s">
        <v>56405</v>
      </c>
      <c r="M15947" t="s">
        <v>56405</v>
      </c>
      <c r="N15947" t="s">
        <v>56405</v>
      </c>
      <c r="O15947" t="s">
        <v>56405</v>
      </c>
      <c r="P15947" t="s">
        <v>56405</v>
      </c>
      <c r="Q15947" t="s">
        <v>56405</v>
      </c>
      <c r="R15947" t="s">
        <v>56405</v>
      </c>
      <c r="S15947" t="s">
        <v>56405</v>
      </c>
      <c r="T15947" t="s">
        <v>56405</v>
      </c>
      <c r="U15947" t="s">
        <v>56405</v>
      </c>
      <c r="V15947" t="s">
        <v>59375</v>
      </c>
      <c r="W15947" t="s">
        <v>56405</v>
      </c>
      <c r="X15947" t="s">
        <v>56405</v>
      </c>
      <c r="Y15947" t="s">
        <v>56405</v>
      </c>
      <c r="Z15947" t="s">
        <v>56405</v>
      </c>
    </row>
    <row r="15948" spans="1:26" x14ac:dyDescent="0.4">
      <c r="A15948">
        <v>1034284736</v>
      </c>
      <c r="B15948" t="s">
        <v>59376</v>
      </c>
      <c r="C15948" t="s">
        <v>59377</v>
      </c>
      <c r="D15948" t="s">
        <v>59376</v>
      </c>
      <c r="E15948" t="s">
        <v>56588</v>
      </c>
      <c r="F15948" t="s">
        <v>56405</v>
      </c>
      <c r="G15948" s="3" t="s">
        <v>59378</v>
      </c>
      <c r="H15948" t="s">
        <v>56412</v>
      </c>
      <c r="I15948" t="s">
        <v>56413</v>
      </c>
      <c r="J15948" t="s">
        <v>56405</v>
      </c>
      <c r="K15948" t="s">
        <v>56625</v>
      </c>
      <c r="L15948" t="s">
        <v>56405</v>
      </c>
      <c r="M15948" t="s">
        <v>56405</v>
      </c>
      <c r="N15948" t="s">
        <v>56405</v>
      </c>
      <c r="O15948" t="s">
        <v>56405</v>
      </c>
      <c r="P15948" t="s">
        <v>56405</v>
      </c>
      <c r="Q15948" t="s">
        <v>56405</v>
      </c>
      <c r="R15948" t="s">
        <v>56405</v>
      </c>
      <c r="S15948" t="s">
        <v>56405</v>
      </c>
      <c r="T15948" t="s">
        <v>56405</v>
      </c>
      <c r="U15948" t="s">
        <v>56405</v>
      </c>
      <c r="V15948" t="s">
        <v>59379</v>
      </c>
      <c r="W15948" t="s">
        <v>56405</v>
      </c>
      <c r="X15948" t="s">
        <v>56405</v>
      </c>
      <c r="Y15948" t="s">
        <v>56405</v>
      </c>
      <c r="Z15948" t="s">
        <v>56405</v>
      </c>
    </row>
    <row r="15949" spans="1:26" x14ac:dyDescent="0.4">
      <c r="A15949">
        <v>1034284737</v>
      </c>
      <c r="B15949" t="s">
        <v>59380</v>
      </c>
      <c r="C15949" t="s">
        <v>59381</v>
      </c>
      <c r="D15949" t="s">
        <v>59382</v>
      </c>
      <c r="E15949" t="s">
        <v>56588</v>
      </c>
      <c r="F15949" t="s">
        <v>56405</v>
      </c>
      <c r="G15949" s="3" t="s">
        <v>59383</v>
      </c>
      <c r="H15949" t="s">
        <v>56412</v>
      </c>
      <c r="I15949" t="s">
        <v>56590</v>
      </c>
      <c r="J15949" t="s">
        <v>56591</v>
      </c>
      <c r="K15949" t="s">
        <v>56592</v>
      </c>
      <c r="L15949" t="s">
        <v>56405</v>
      </c>
      <c r="M15949" t="s">
        <v>56405</v>
      </c>
      <c r="N15949" t="s">
        <v>56405</v>
      </c>
      <c r="O15949" t="s">
        <v>56405</v>
      </c>
      <c r="P15949" t="s">
        <v>56405</v>
      </c>
      <c r="Q15949" t="s">
        <v>56405</v>
      </c>
      <c r="R15949" t="s">
        <v>56405</v>
      </c>
      <c r="S15949" t="s">
        <v>56405</v>
      </c>
      <c r="T15949" t="s">
        <v>56405</v>
      </c>
      <c r="U15949" t="s">
        <v>56405</v>
      </c>
      <c r="V15949" t="s">
        <v>59384</v>
      </c>
      <c r="W15949" t="s">
        <v>56405</v>
      </c>
      <c r="X15949" t="s">
        <v>56405</v>
      </c>
      <c r="Y15949" t="s">
        <v>56405</v>
      </c>
      <c r="Z15949" t="s">
        <v>56405</v>
      </c>
    </row>
    <row r="15950" spans="1:26" x14ac:dyDescent="0.4">
      <c r="A15950">
        <v>1034284738</v>
      </c>
      <c r="B15950" t="s">
        <v>59385</v>
      </c>
      <c r="C15950" t="s">
        <v>59386</v>
      </c>
      <c r="D15950" t="s">
        <v>59385</v>
      </c>
      <c r="E15950" t="s">
        <v>56588</v>
      </c>
      <c r="F15950" t="s">
        <v>56405</v>
      </c>
      <c r="G15950" s="3" t="s">
        <v>59387</v>
      </c>
      <c r="H15950" t="s">
        <v>56412</v>
      </c>
      <c r="I15950" t="s">
        <v>56590</v>
      </c>
      <c r="J15950" t="s">
        <v>56591</v>
      </c>
      <c r="K15950" t="s">
        <v>56592</v>
      </c>
      <c r="L15950" t="s">
        <v>56405</v>
      </c>
      <c r="M15950" t="s">
        <v>56405</v>
      </c>
      <c r="N15950" t="s">
        <v>56405</v>
      </c>
      <c r="O15950" t="s">
        <v>56405</v>
      </c>
      <c r="P15950" t="s">
        <v>56405</v>
      </c>
      <c r="Q15950" t="s">
        <v>56405</v>
      </c>
      <c r="R15950" t="s">
        <v>56405</v>
      </c>
      <c r="S15950" t="s">
        <v>56405</v>
      </c>
      <c r="T15950" t="s">
        <v>56405</v>
      </c>
      <c r="U15950" t="s">
        <v>56405</v>
      </c>
      <c r="V15950" t="s">
        <v>59388</v>
      </c>
      <c r="W15950" t="s">
        <v>56405</v>
      </c>
      <c r="X15950" t="s">
        <v>56405</v>
      </c>
      <c r="Y15950" t="s">
        <v>56405</v>
      </c>
      <c r="Z15950" t="s">
        <v>56405</v>
      </c>
    </row>
    <row r="15951" spans="1:26" x14ac:dyDescent="0.4">
      <c r="A15951">
        <v>1034284739</v>
      </c>
      <c r="B15951" t="s">
        <v>59389</v>
      </c>
      <c r="C15951" t="s">
        <v>59390</v>
      </c>
      <c r="D15951" t="s">
        <v>59389</v>
      </c>
      <c r="E15951" t="s">
        <v>56588</v>
      </c>
      <c r="F15951" t="s">
        <v>56405</v>
      </c>
      <c r="G15951" s="3" t="s">
        <v>59391</v>
      </c>
      <c r="H15951" t="s">
        <v>56412</v>
      </c>
      <c r="I15951" t="s">
        <v>56590</v>
      </c>
      <c r="J15951" t="s">
        <v>56591</v>
      </c>
      <c r="K15951" t="s">
        <v>56592</v>
      </c>
      <c r="L15951" t="s">
        <v>56405</v>
      </c>
      <c r="M15951" t="s">
        <v>56405</v>
      </c>
      <c r="N15951" t="s">
        <v>56405</v>
      </c>
      <c r="O15951" t="s">
        <v>56405</v>
      </c>
      <c r="P15951" t="s">
        <v>56405</v>
      </c>
      <c r="Q15951" t="s">
        <v>56405</v>
      </c>
      <c r="R15951" t="s">
        <v>56405</v>
      </c>
      <c r="S15951" t="s">
        <v>56405</v>
      </c>
      <c r="T15951" t="s">
        <v>56405</v>
      </c>
      <c r="U15951" t="s">
        <v>56405</v>
      </c>
      <c r="V15951" t="s">
        <v>59392</v>
      </c>
      <c r="W15951" t="s">
        <v>56405</v>
      </c>
      <c r="X15951" t="s">
        <v>56405</v>
      </c>
      <c r="Y15951" t="s">
        <v>56405</v>
      </c>
      <c r="Z15951" t="s">
        <v>56405</v>
      </c>
    </row>
    <row r="15952" spans="1:26" x14ac:dyDescent="0.4">
      <c r="A15952">
        <v>1034284740</v>
      </c>
      <c r="B15952" t="s">
        <v>59393</v>
      </c>
      <c r="C15952" t="s">
        <v>59394</v>
      </c>
      <c r="D15952" t="s">
        <v>59393</v>
      </c>
      <c r="E15952" t="s">
        <v>56588</v>
      </c>
      <c r="F15952" t="s">
        <v>56405</v>
      </c>
      <c r="G15952" s="3" t="s">
        <v>59395</v>
      </c>
      <c r="H15952" t="s">
        <v>56412</v>
      </c>
      <c r="I15952" t="s">
        <v>56413</v>
      </c>
      <c r="J15952" t="s">
        <v>56405</v>
      </c>
      <c r="K15952" t="s">
        <v>56625</v>
      </c>
      <c r="L15952" t="s">
        <v>56405</v>
      </c>
      <c r="M15952" t="s">
        <v>56405</v>
      </c>
      <c r="N15952" t="s">
        <v>56405</v>
      </c>
      <c r="O15952" t="s">
        <v>56405</v>
      </c>
      <c r="P15952" t="s">
        <v>56405</v>
      </c>
      <c r="Q15952" t="s">
        <v>56405</v>
      </c>
      <c r="R15952" t="s">
        <v>56405</v>
      </c>
      <c r="S15952" t="s">
        <v>56405</v>
      </c>
      <c r="T15952" t="s">
        <v>56405</v>
      </c>
      <c r="U15952" t="s">
        <v>56405</v>
      </c>
      <c r="V15952" t="s">
        <v>59396</v>
      </c>
      <c r="W15952" t="s">
        <v>56405</v>
      </c>
      <c r="X15952" t="s">
        <v>56405</v>
      </c>
      <c r="Y15952" t="s">
        <v>56405</v>
      </c>
      <c r="Z15952" t="s">
        <v>56405</v>
      </c>
    </row>
    <row r="15953" spans="1:26" x14ac:dyDescent="0.4">
      <c r="A15953">
        <v>1034284741</v>
      </c>
      <c r="B15953" t="s">
        <v>59397</v>
      </c>
      <c r="C15953" t="s">
        <v>59398</v>
      </c>
      <c r="D15953" t="s">
        <v>59399</v>
      </c>
      <c r="E15953" t="s">
        <v>56588</v>
      </c>
      <c r="F15953" t="s">
        <v>56405</v>
      </c>
      <c r="G15953" s="3" t="s">
        <v>59400</v>
      </c>
      <c r="H15953" t="s">
        <v>56412</v>
      </c>
      <c r="I15953" t="s">
        <v>56413</v>
      </c>
      <c r="J15953" t="s">
        <v>56405</v>
      </c>
      <c r="K15953" t="s">
        <v>56625</v>
      </c>
      <c r="L15953" t="s">
        <v>56405</v>
      </c>
      <c r="M15953" t="s">
        <v>56405</v>
      </c>
      <c r="N15953" t="s">
        <v>56405</v>
      </c>
      <c r="O15953" t="s">
        <v>56405</v>
      </c>
      <c r="P15953" t="s">
        <v>56405</v>
      </c>
      <c r="Q15953" t="s">
        <v>56405</v>
      </c>
      <c r="R15953" t="s">
        <v>56405</v>
      </c>
      <c r="S15953" t="s">
        <v>56405</v>
      </c>
      <c r="T15953" t="s">
        <v>56405</v>
      </c>
      <c r="U15953" t="s">
        <v>56405</v>
      </c>
      <c r="V15953" t="s">
        <v>59401</v>
      </c>
      <c r="W15953" t="s">
        <v>56405</v>
      </c>
      <c r="X15953" t="s">
        <v>56405</v>
      </c>
      <c r="Y15953" t="s">
        <v>56405</v>
      </c>
      <c r="Z15953" t="s">
        <v>56405</v>
      </c>
    </row>
    <row r="15954" spans="1:26" x14ac:dyDescent="0.4">
      <c r="A15954">
        <v>1034284742</v>
      </c>
      <c r="B15954" t="s">
        <v>59402</v>
      </c>
      <c r="C15954" t="s">
        <v>59403</v>
      </c>
      <c r="D15954" t="s">
        <v>59402</v>
      </c>
      <c r="E15954" t="s">
        <v>56588</v>
      </c>
      <c r="F15954" t="s">
        <v>59404</v>
      </c>
      <c r="G15954" s="3" t="s">
        <v>59405</v>
      </c>
      <c r="H15954" t="s">
        <v>56412</v>
      </c>
      <c r="I15954" t="s">
        <v>56590</v>
      </c>
      <c r="J15954" t="s">
        <v>56591</v>
      </c>
      <c r="K15954" t="s">
        <v>56592</v>
      </c>
      <c r="L15954" t="s">
        <v>56405</v>
      </c>
      <c r="M15954" t="s">
        <v>56405</v>
      </c>
      <c r="N15954" t="s">
        <v>56405</v>
      </c>
      <c r="O15954" t="s">
        <v>56405</v>
      </c>
      <c r="P15954" t="s">
        <v>56405</v>
      </c>
      <c r="Q15954" t="s">
        <v>56405</v>
      </c>
      <c r="R15954" t="s">
        <v>56405</v>
      </c>
      <c r="S15954" t="s">
        <v>56405</v>
      </c>
      <c r="T15954" t="s">
        <v>56405</v>
      </c>
      <c r="U15954" t="s">
        <v>56405</v>
      </c>
      <c r="V15954" t="s">
        <v>59406</v>
      </c>
      <c r="W15954" t="s">
        <v>56405</v>
      </c>
      <c r="X15954" t="s">
        <v>56405</v>
      </c>
      <c r="Y15954" t="s">
        <v>56405</v>
      </c>
      <c r="Z15954" t="s">
        <v>56405</v>
      </c>
    </row>
    <row r="15955" spans="1:26" x14ac:dyDescent="0.4">
      <c r="A15955">
        <v>1034284744</v>
      </c>
      <c r="B15955" t="s">
        <v>59407</v>
      </c>
      <c r="C15955" t="s">
        <v>59408</v>
      </c>
      <c r="D15955" t="s">
        <v>59409</v>
      </c>
      <c r="E15955" t="s">
        <v>56588</v>
      </c>
      <c r="F15955" t="s">
        <v>56405</v>
      </c>
      <c r="G15955" s="3" t="s">
        <v>59410</v>
      </c>
      <c r="H15955" t="s">
        <v>56412</v>
      </c>
      <c r="I15955" t="s">
        <v>56413</v>
      </c>
      <c r="J15955" t="s">
        <v>56405</v>
      </c>
      <c r="K15955" t="s">
        <v>56625</v>
      </c>
      <c r="L15955" t="s">
        <v>56405</v>
      </c>
      <c r="M15955" t="s">
        <v>56405</v>
      </c>
      <c r="N15955" t="s">
        <v>56405</v>
      </c>
      <c r="O15955" t="s">
        <v>56405</v>
      </c>
      <c r="P15955" t="s">
        <v>56405</v>
      </c>
      <c r="Q15955" t="s">
        <v>56405</v>
      </c>
      <c r="R15955" t="s">
        <v>56405</v>
      </c>
      <c r="S15955" t="s">
        <v>56405</v>
      </c>
      <c r="T15955" t="s">
        <v>56405</v>
      </c>
      <c r="U15955" t="s">
        <v>56405</v>
      </c>
      <c r="V15955" t="s">
        <v>59411</v>
      </c>
      <c r="W15955" t="s">
        <v>56405</v>
      </c>
      <c r="X15955" t="s">
        <v>56405</v>
      </c>
      <c r="Y15955" t="s">
        <v>56405</v>
      </c>
      <c r="Z15955" t="s">
        <v>56405</v>
      </c>
    </row>
    <row r="15956" spans="1:26" x14ac:dyDescent="0.4">
      <c r="A15956">
        <v>1034284743</v>
      </c>
      <c r="B15956" t="s">
        <v>59412</v>
      </c>
      <c r="C15956" t="s">
        <v>59413</v>
      </c>
      <c r="D15956" t="s">
        <v>59412</v>
      </c>
      <c r="E15956" t="s">
        <v>56588</v>
      </c>
      <c r="F15956" t="s">
        <v>56405</v>
      </c>
      <c r="G15956" s="3" t="s">
        <v>59414</v>
      </c>
      <c r="H15956" t="s">
        <v>56412</v>
      </c>
      <c r="I15956" t="s">
        <v>56413</v>
      </c>
      <c r="J15956" t="s">
        <v>56405</v>
      </c>
      <c r="K15956" t="s">
        <v>56625</v>
      </c>
      <c r="L15956" t="s">
        <v>56405</v>
      </c>
      <c r="M15956" t="s">
        <v>56405</v>
      </c>
      <c r="N15956" t="s">
        <v>56405</v>
      </c>
      <c r="O15956" t="s">
        <v>56405</v>
      </c>
      <c r="P15956" t="s">
        <v>56405</v>
      </c>
      <c r="Q15956" t="s">
        <v>56405</v>
      </c>
      <c r="R15956" t="s">
        <v>56405</v>
      </c>
      <c r="S15956" t="s">
        <v>56405</v>
      </c>
      <c r="T15956" t="s">
        <v>56405</v>
      </c>
      <c r="U15956" t="s">
        <v>56405</v>
      </c>
      <c r="V15956" t="s">
        <v>59415</v>
      </c>
      <c r="W15956" t="s">
        <v>56405</v>
      </c>
      <c r="X15956" t="s">
        <v>56405</v>
      </c>
      <c r="Y15956" t="s">
        <v>56405</v>
      </c>
      <c r="Z15956" t="s">
        <v>56405</v>
      </c>
    </row>
    <row r="15957" spans="1:26" x14ac:dyDescent="0.4">
      <c r="A15957">
        <v>1034284745</v>
      </c>
      <c r="B15957" t="s">
        <v>59416</v>
      </c>
      <c r="C15957" t="s">
        <v>59417</v>
      </c>
      <c r="D15957" t="s">
        <v>59418</v>
      </c>
      <c r="E15957" t="s">
        <v>56588</v>
      </c>
      <c r="F15957" t="s">
        <v>56405</v>
      </c>
      <c r="G15957" s="3" t="s">
        <v>59419</v>
      </c>
      <c r="H15957" t="s">
        <v>56412</v>
      </c>
      <c r="I15957" t="s">
        <v>56413</v>
      </c>
      <c r="J15957" t="s">
        <v>56405</v>
      </c>
      <c r="K15957" t="s">
        <v>56625</v>
      </c>
      <c r="L15957" t="s">
        <v>56405</v>
      </c>
      <c r="M15957" t="s">
        <v>56405</v>
      </c>
      <c r="N15957" t="s">
        <v>56405</v>
      </c>
      <c r="O15957" t="s">
        <v>56405</v>
      </c>
      <c r="P15957" t="s">
        <v>56405</v>
      </c>
      <c r="Q15957" t="s">
        <v>56405</v>
      </c>
      <c r="R15957" t="s">
        <v>56405</v>
      </c>
      <c r="S15957" t="s">
        <v>56405</v>
      </c>
      <c r="T15957" t="s">
        <v>56405</v>
      </c>
      <c r="U15957" t="s">
        <v>56405</v>
      </c>
      <c r="V15957" t="s">
        <v>59420</v>
      </c>
      <c r="W15957" t="s">
        <v>56405</v>
      </c>
      <c r="X15957" t="s">
        <v>56405</v>
      </c>
      <c r="Y15957" t="s">
        <v>56405</v>
      </c>
      <c r="Z15957" t="s">
        <v>56405</v>
      </c>
    </row>
    <row r="15958" spans="1:26" x14ac:dyDescent="0.4">
      <c r="A15958">
        <v>1034284746</v>
      </c>
      <c r="B15958" t="s">
        <v>59421</v>
      </c>
      <c r="C15958" t="s">
        <v>59422</v>
      </c>
      <c r="D15958" t="s">
        <v>59421</v>
      </c>
      <c r="E15958" t="s">
        <v>56588</v>
      </c>
      <c r="F15958" t="s">
        <v>59404</v>
      </c>
      <c r="G15958" s="3" t="s">
        <v>59423</v>
      </c>
      <c r="H15958" t="s">
        <v>56412</v>
      </c>
      <c r="I15958" t="s">
        <v>56413</v>
      </c>
      <c r="J15958" t="s">
        <v>56405</v>
      </c>
      <c r="K15958" t="s">
        <v>56625</v>
      </c>
      <c r="L15958" t="s">
        <v>56405</v>
      </c>
      <c r="M15958" t="s">
        <v>56405</v>
      </c>
      <c r="N15958" t="s">
        <v>56405</v>
      </c>
      <c r="O15958" t="s">
        <v>56405</v>
      </c>
      <c r="P15958" t="s">
        <v>56405</v>
      </c>
      <c r="Q15958" t="s">
        <v>56405</v>
      </c>
      <c r="R15958" t="s">
        <v>56405</v>
      </c>
      <c r="S15958" t="s">
        <v>56405</v>
      </c>
      <c r="T15958" t="s">
        <v>56405</v>
      </c>
      <c r="U15958" t="s">
        <v>56405</v>
      </c>
      <c r="V15958" t="s">
        <v>59424</v>
      </c>
      <c r="W15958" t="s">
        <v>56405</v>
      </c>
      <c r="X15958" t="s">
        <v>56405</v>
      </c>
      <c r="Y15958" t="s">
        <v>56405</v>
      </c>
      <c r="Z15958" t="s">
        <v>56405</v>
      </c>
    </row>
    <row r="15959" spans="1:26" x14ac:dyDescent="0.4">
      <c r="A15959">
        <v>1034284747</v>
      </c>
      <c r="B15959" t="s">
        <v>59425</v>
      </c>
      <c r="C15959" t="s">
        <v>59426</v>
      </c>
      <c r="D15959" t="s">
        <v>59425</v>
      </c>
      <c r="E15959" t="s">
        <v>56588</v>
      </c>
      <c r="F15959" t="s">
        <v>56600</v>
      </c>
      <c r="G15959" s="3" t="s">
        <v>59427</v>
      </c>
      <c r="H15959" t="s">
        <v>56412</v>
      </c>
      <c r="I15959" t="s">
        <v>56590</v>
      </c>
      <c r="J15959" t="s">
        <v>56591</v>
      </c>
      <c r="K15959" t="s">
        <v>56592</v>
      </c>
      <c r="L15959" t="s">
        <v>56405</v>
      </c>
      <c r="M15959" t="s">
        <v>56405</v>
      </c>
      <c r="N15959" t="s">
        <v>56405</v>
      </c>
      <c r="O15959" t="s">
        <v>56405</v>
      </c>
      <c r="P15959" t="s">
        <v>56405</v>
      </c>
      <c r="Q15959" t="s">
        <v>56405</v>
      </c>
      <c r="R15959" t="s">
        <v>56405</v>
      </c>
      <c r="S15959" t="s">
        <v>56405</v>
      </c>
      <c r="T15959" t="s">
        <v>56405</v>
      </c>
      <c r="U15959" t="s">
        <v>56405</v>
      </c>
      <c r="V15959" t="s">
        <v>59428</v>
      </c>
      <c r="W15959" t="s">
        <v>56405</v>
      </c>
      <c r="X15959" t="s">
        <v>56405</v>
      </c>
      <c r="Y15959" t="s">
        <v>56405</v>
      </c>
      <c r="Z15959" t="s">
        <v>56405</v>
      </c>
    </row>
    <row r="15960" spans="1:26" x14ac:dyDescent="0.4">
      <c r="A15960">
        <v>1034284748</v>
      </c>
      <c r="B15960" t="s">
        <v>59429</v>
      </c>
      <c r="C15960" t="s">
        <v>59430</v>
      </c>
      <c r="D15960" t="s">
        <v>59429</v>
      </c>
      <c r="E15960" t="s">
        <v>56588</v>
      </c>
      <c r="F15960" t="s">
        <v>56405</v>
      </c>
      <c r="G15960" s="3" t="s">
        <v>59431</v>
      </c>
      <c r="H15960" t="s">
        <v>56412</v>
      </c>
      <c r="I15960" t="s">
        <v>56413</v>
      </c>
      <c r="J15960" t="s">
        <v>56405</v>
      </c>
      <c r="K15960" t="s">
        <v>56625</v>
      </c>
      <c r="L15960" t="s">
        <v>56405</v>
      </c>
      <c r="M15960" t="s">
        <v>56405</v>
      </c>
      <c r="N15960" t="s">
        <v>56405</v>
      </c>
      <c r="O15960" t="s">
        <v>56405</v>
      </c>
      <c r="P15960" t="s">
        <v>56405</v>
      </c>
      <c r="Q15960" t="s">
        <v>56405</v>
      </c>
      <c r="R15960" t="s">
        <v>56405</v>
      </c>
      <c r="S15960" t="s">
        <v>56405</v>
      </c>
      <c r="T15960" t="s">
        <v>56405</v>
      </c>
      <c r="U15960" t="s">
        <v>56405</v>
      </c>
      <c r="V15960" t="s">
        <v>59432</v>
      </c>
      <c r="W15960" t="s">
        <v>56405</v>
      </c>
      <c r="X15960" t="s">
        <v>56405</v>
      </c>
      <c r="Y15960" t="s">
        <v>56405</v>
      </c>
      <c r="Z15960" t="s">
        <v>56405</v>
      </c>
    </row>
    <row r="15961" spans="1:26" x14ac:dyDescent="0.4">
      <c r="A15961">
        <v>1034284749</v>
      </c>
      <c r="B15961" t="s">
        <v>59433</v>
      </c>
      <c r="C15961" t="s">
        <v>59434</v>
      </c>
      <c r="D15961" t="s">
        <v>59433</v>
      </c>
      <c r="E15961" t="s">
        <v>56588</v>
      </c>
      <c r="F15961" t="s">
        <v>56405</v>
      </c>
      <c r="G15961" s="3" t="s">
        <v>59435</v>
      </c>
      <c r="H15961" t="s">
        <v>56412</v>
      </c>
      <c r="I15961" t="s">
        <v>56590</v>
      </c>
      <c r="J15961" t="s">
        <v>56591</v>
      </c>
      <c r="K15961" t="s">
        <v>56592</v>
      </c>
      <c r="L15961" t="s">
        <v>56405</v>
      </c>
      <c r="M15961" t="s">
        <v>56405</v>
      </c>
      <c r="N15961" t="s">
        <v>56405</v>
      </c>
      <c r="O15961" t="s">
        <v>56405</v>
      </c>
      <c r="P15961" t="s">
        <v>56405</v>
      </c>
      <c r="Q15961" t="s">
        <v>56405</v>
      </c>
      <c r="R15961" t="s">
        <v>56405</v>
      </c>
      <c r="S15961" t="s">
        <v>56405</v>
      </c>
      <c r="T15961" t="s">
        <v>56405</v>
      </c>
      <c r="U15961" t="s">
        <v>56405</v>
      </c>
      <c r="V15961" t="s">
        <v>59436</v>
      </c>
      <c r="W15961" t="s">
        <v>56405</v>
      </c>
      <c r="X15961" t="s">
        <v>56405</v>
      </c>
      <c r="Y15961" t="s">
        <v>56405</v>
      </c>
      <c r="Z15961" t="s">
        <v>56405</v>
      </c>
    </row>
    <row r="15962" spans="1:26" x14ac:dyDescent="0.4">
      <c r="A15962">
        <v>1034284750</v>
      </c>
      <c r="B15962" t="s">
        <v>59437</v>
      </c>
      <c r="C15962" t="s">
        <v>59438</v>
      </c>
      <c r="D15962" t="s">
        <v>59437</v>
      </c>
      <c r="E15962" t="s">
        <v>56588</v>
      </c>
      <c r="F15962" t="s">
        <v>56405</v>
      </c>
      <c r="G15962" s="3" t="s">
        <v>59439</v>
      </c>
      <c r="H15962" t="s">
        <v>56412</v>
      </c>
      <c r="I15962" t="s">
        <v>56590</v>
      </c>
      <c r="J15962" t="s">
        <v>56591</v>
      </c>
      <c r="K15962" t="s">
        <v>56592</v>
      </c>
      <c r="L15962" t="s">
        <v>56405</v>
      </c>
      <c r="M15962" t="s">
        <v>56405</v>
      </c>
      <c r="N15962" t="s">
        <v>56405</v>
      </c>
      <c r="O15962" t="s">
        <v>56405</v>
      </c>
      <c r="P15962" t="s">
        <v>56405</v>
      </c>
      <c r="Q15962" t="s">
        <v>56405</v>
      </c>
      <c r="R15962" t="s">
        <v>56405</v>
      </c>
      <c r="S15962" t="s">
        <v>56405</v>
      </c>
      <c r="T15962" t="s">
        <v>56405</v>
      </c>
      <c r="U15962" t="s">
        <v>56405</v>
      </c>
      <c r="V15962" t="s">
        <v>59440</v>
      </c>
      <c r="W15962" t="s">
        <v>56405</v>
      </c>
      <c r="X15962" t="s">
        <v>56405</v>
      </c>
      <c r="Y15962" t="s">
        <v>56405</v>
      </c>
      <c r="Z15962" t="s">
        <v>56405</v>
      </c>
    </row>
    <row r="15963" spans="1:26" x14ac:dyDescent="0.4">
      <c r="A15963">
        <v>1034284752</v>
      </c>
      <c r="B15963" t="s">
        <v>59441</v>
      </c>
      <c r="C15963" t="s">
        <v>59442</v>
      </c>
      <c r="D15963" t="s">
        <v>59441</v>
      </c>
      <c r="E15963" t="s">
        <v>56588</v>
      </c>
      <c r="F15963" t="s">
        <v>59357</v>
      </c>
      <c r="G15963" s="3" t="s">
        <v>59443</v>
      </c>
      <c r="H15963" t="s">
        <v>56412</v>
      </c>
      <c r="I15963" t="s">
        <v>56590</v>
      </c>
      <c r="J15963" t="s">
        <v>56591</v>
      </c>
      <c r="K15963" t="s">
        <v>56592</v>
      </c>
      <c r="L15963" t="s">
        <v>56405</v>
      </c>
      <c r="M15963" t="s">
        <v>56405</v>
      </c>
      <c r="N15963" t="s">
        <v>56405</v>
      </c>
      <c r="O15963" t="s">
        <v>56405</v>
      </c>
      <c r="P15963" t="s">
        <v>56405</v>
      </c>
      <c r="Q15963" t="s">
        <v>56405</v>
      </c>
      <c r="R15963" t="s">
        <v>56405</v>
      </c>
      <c r="S15963" t="s">
        <v>56405</v>
      </c>
      <c r="T15963" t="s">
        <v>56405</v>
      </c>
      <c r="U15963" t="s">
        <v>56405</v>
      </c>
      <c r="V15963" t="s">
        <v>59444</v>
      </c>
      <c r="W15963" t="s">
        <v>56405</v>
      </c>
      <c r="X15963" t="s">
        <v>56405</v>
      </c>
      <c r="Y15963" t="s">
        <v>56405</v>
      </c>
      <c r="Z15963" t="s">
        <v>56405</v>
      </c>
    </row>
    <row r="15964" spans="1:26" x14ac:dyDescent="0.4">
      <c r="A15964">
        <v>1034284753</v>
      </c>
      <c r="B15964" t="s">
        <v>59445</v>
      </c>
      <c r="C15964" t="s">
        <v>59446</v>
      </c>
      <c r="D15964" t="s">
        <v>59445</v>
      </c>
      <c r="E15964" t="s">
        <v>56588</v>
      </c>
      <c r="F15964" t="s">
        <v>59357</v>
      </c>
      <c r="G15964" s="3" t="s">
        <v>59447</v>
      </c>
      <c r="H15964" t="s">
        <v>56412</v>
      </c>
      <c r="I15964" t="s">
        <v>56413</v>
      </c>
      <c r="J15964" t="s">
        <v>56405</v>
      </c>
      <c r="K15964" t="s">
        <v>56625</v>
      </c>
      <c r="L15964" t="s">
        <v>56405</v>
      </c>
      <c r="M15964" t="s">
        <v>56405</v>
      </c>
      <c r="N15964" t="s">
        <v>56405</v>
      </c>
      <c r="O15964" t="s">
        <v>56405</v>
      </c>
      <c r="P15964" t="s">
        <v>56405</v>
      </c>
      <c r="Q15964" t="s">
        <v>56405</v>
      </c>
      <c r="R15964" t="s">
        <v>56405</v>
      </c>
      <c r="S15964" t="s">
        <v>56405</v>
      </c>
      <c r="T15964" t="s">
        <v>56405</v>
      </c>
      <c r="U15964" t="s">
        <v>56405</v>
      </c>
      <c r="V15964" t="s">
        <v>59448</v>
      </c>
      <c r="W15964" t="s">
        <v>56405</v>
      </c>
      <c r="X15964" t="s">
        <v>56405</v>
      </c>
      <c r="Y15964" t="s">
        <v>56405</v>
      </c>
      <c r="Z15964" t="s">
        <v>56405</v>
      </c>
    </row>
    <row r="15965" spans="1:26" x14ac:dyDescent="0.4">
      <c r="A15965">
        <v>1034284754</v>
      </c>
      <c r="B15965" t="s">
        <v>59449</v>
      </c>
      <c r="C15965" t="s">
        <v>59450</v>
      </c>
      <c r="D15965" t="s">
        <v>59449</v>
      </c>
      <c r="E15965" t="s">
        <v>56706</v>
      </c>
      <c r="F15965" t="s">
        <v>56405</v>
      </c>
      <c r="G15965" s="3" t="s">
        <v>59451</v>
      </c>
      <c r="H15965" t="s">
        <v>56412</v>
      </c>
      <c r="I15965" t="s">
        <v>56590</v>
      </c>
      <c r="J15965" t="s">
        <v>56591</v>
      </c>
      <c r="K15965" t="s">
        <v>56592</v>
      </c>
      <c r="L15965" t="s">
        <v>56405</v>
      </c>
      <c r="M15965" t="s">
        <v>56405</v>
      </c>
      <c r="N15965" t="s">
        <v>56405</v>
      </c>
      <c r="O15965" t="s">
        <v>56405</v>
      </c>
      <c r="P15965" t="s">
        <v>56405</v>
      </c>
      <c r="Q15965" t="s">
        <v>56405</v>
      </c>
      <c r="R15965" t="s">
        <v>56405</v>
      </c>
      <c r="S15965" t="s">
        <v>56405</v>
      </c>
      <c r="T15965" t="s">
        <v>56405</v>
      </c>
      <c r="U15965" t="s">
        <v>56405</v>
      </c>
      <c r="V15965" t="s">
        <v>59452</v>
      </c>
      <c r="W15965" t="s">
        <v>56405</v>
      </c>
      <c r="X15965" t="s">
        <v>56405</v>
      </c>
      <c r="Y15965" t="s">
        <v>56405</v>
      </c>
      <c r="Z15965" t="s">
        <v>56405</v>
      </c>
    </row>
    <row r="15966" spans="1:26" x14ac:dyDescent="0.4">
      <c r="A15966">
        <v>1034284755</v>
      </c>
      <c r="B15966" t="s">
        <v>59453</v>
      </c>
      <c r="C15966" t="s">
        <v>59454</v>
      </c>
      <c r="D15966" t="s">
        <v>59453</v>
      </c>
      <c r="E15966" t="s">
        <v>56706</v>
      </c>
      <c r="F15966" t="s">
        <v>56405</v>
      </c>
      <c r="G15966" s="3" t="s">
        <v>59455</v>
      </c>
      <c r="H15966" t="s">
        <v>56412</v>
      </c>
      <c r="I15966" t="s">
        <v>56590</v>
      </c>
      <c r="J15966" t="s">
        <v>56591</v>
      </c>
      <c r="K15966" t="s">
        <v>56592</v>
      </c>
      <c r="L15966" t="s">
        <v>56405</v>
      </c>
      <c r="M15966" t="s">
        <v>56405</v>
      </c>
      <c r="N15966" t="s">
        <v>56405</v>
      </c>
      <c r="O15966" t="s">
        <v>56405</v>
      </c>
      <c r="P15966" t="s">
        <v>56405</v>
      </c>
      <c r="Q15966" t="s">
        <v>56405</v>
      </c>
      <c r="R15966" t="s">
        <v>56405</v>
      </c>
      <c r="S15966" t="s">
        <v>56405</v>
      </c>
      <c r="T15966" t="s">
        <v>56405</v>
      </c>
      <c r="U15966" t="s">
        <v>56405</v>
      </c>
      <c r="V15966" t="s">
        <v>59456</v>
      </c>
      <c r="W15966" t="s">
        <v>56405</v>
      </c>
      <c r="X15966" t="s">
        <v>56405</v>
      </c>
      <c r="Y15966" t="s">
        <v>56405</v>
      </c>
      <c r="Z15966" t="s">
        <v>56405</v>
      </c>
    </row>
    <row r="15967" spans="1:26" x14ac:dyDescent="0.4">
      <c r="A15967">
        <v>1034284756</v>
      </c>
      <c r="B15967" t="s">
        <v>59457</v>
      </c>
      <c r="C15967" t="s">
        <v>59458</v>
      </c>
      <c r="D15967" t="s">
        <v>59457</v>
      </c>
      <c r="E15967" t="s">
        <v>56706</v>
      </c>
      <c r="F15967" t="s">
        <v>56405</v>
      </c>
      <c r="G15967" s="3" t="s">
        <v>59459</v>
      </c>
      <c r="H15967" t="s">
        <v>56412</v>
      </c>
      <c r="I15967" t="s">
        <v>56413</v>
      </c>
      <c r="J15967" t="s">
        <v>56405</v>
      </c>
      <c r="K15967" t="s">
        <v>56625</v>
      </c>
      <c r="L15967" t="s">
        <v>56405</v>
      </c>
      <c r="M15967" t="s">
        <v>56405</v>
      </c>
      <c r="N15967" t="s">
        <v>56405</v>
      </c>
      <c r="O15967" t="s">
        <v>56405</v>
      </c>
      <c r="P15967" t="s">
        <v>56405</v>
      </c>
      <c r="Q15967" t="s">
        <v>56405</v>
      </c>
      <c r="R15967" t="s">
        <v>56405</v>
      </c>
      <c r="S15967" t="s">
        <v>56405</v>
      </c>
      <c r="T15967" t="s">
        <v>56405</v>
      </c>
      <c r="U15967" t="s">
        <v>56405</v>
      </c>
      <c r="V15967" t="s">
        <v>59460</v>
      </c>
      <c r="W15967" t="s">
        <v>56405</v>
      </c>
      <c r="X15967" t="s">
        <v>56405</v>
      </c>
      <c r="Y15967" t="s">
        <v>56405</v>
      </c>
      <c r="Z15967" t="s">
        <v>56405</v>
      </c>
    </row>
    <row r="15968" spans="1:26" x14ac:dyDescent="0.4">
      <c r="A15968">
        <v>1034284757</v>
      </c>
      <c r="B15968" t="s">
        <v>59461</v>
      </c>
      <c r="C15968" t="s">
        <v>59462</v>
      </c>
      <c r="D15968" t="s">
        <v>59461</v>
      </c>
      <c r="E15968" t="s">
        <v>56706</v>
      </c>
      <c r="F15968" t="s">
        <v>56405</v>
      </c>
      <c r="G15968" s="3" t="s">
        <v>59463</v>
      </c>
      <c r="H15968" t="s">
        <v>56412</v>
      </c>
      <c r="I15968" t="s">
        <v>56413</v>
      </c>
      <c r="J15968" t="s">
        <v>56405</v>
      </c>
      <c r="K15968" t="s">
        <v>56625</v>
      </c>
      <c r="L15968" t="s">
        <v>56405</v>
      </c>
      <c r="M15968" t="s">
        <v>56405</v>
      </c>
      <c r="N15968" t="s">
        <v>56405</v>
      </c>
      <c r="O15968" t="s">
        <v>56405</v>
      </c>
      <c r="P15968" t="s">
        <v>56405</v>
      </c>
      <c r="Q15968" t="s">
        <v>56405</v>
      </c>
      <c r="R15968" t="s">
        <v>56405</v>
      </c>
      <c r="S15968" t="s">
        <v>56405</v>
      </c>
      <c r="T15968" t="s">
        <v>56405</v>
      </c>
      <c r="U15968" t="s">
        <v>56405</v>
      </c>
      <c r="V15968" t="s">
        <v>59464</v>
      </c>
      <c r="W15968" t="s">
        <v>56405</v>
      </c>
      <c r="X15968" t="s">
        <v>56405</v>
      </c>
      <c r="Y15968" t="s">
        <v>56405</v>
      </c>
      <c r="Z15968" t="s">
        <v>56405</v>
      </c>
    </row>
    <row r="15969" spans="1:26" x14ac:dyDescent="0.4">
      <c r="A15969">
        <v>1034284758</v>
      </c>
      <c r="B15969" t="s">
        <v>59465</v>
      </c>
      <c r="C15969" t="s">
        <v>59466</v>
      </c>
      <c r="D15969" t="s">
        <v>59465</v>
      </c>
      <c r="E15969" t="s">
        <v>56706</v>
      </c>
      <c r="F15969" t="s">
        <v>59467</v>
      </c>
      <c r="G15969" s="3" t="s">
        <v>59468</v>
      </c>
      <c r="H15969" t="s">
        <v>56412</v>
      </c>
      <c r="I15969" t="s">
        <v>56590</v>
      </c>
      <c r="J15969" t="s">
        <v>56591</v>
      </c>
      <c r="K15969" t="s">
        <v>56592</v>
      </c>
      <c r="L15969" t="s">
        <v>56405</v>
      </c>
      <c r="M15969" t="s">
        <v>56405</v>
      </c>
      <c r="N15969" t="s">
        <v>56405</v>
      </c>
      <c r="O15969" t="s">
        <v>56405</v>
      </c>
      <c r="P15969" t="s">
        <v>56405</v>
      </c>
      <c r="Q15969" t="s">
        <v>56405</v>
      </c>
      <c r="R15969" t="s">
        <v>56405</v>
      </c>
      <c r="S15969" t="s">
        <v>56405</v>
      </c>
      <c r="T15969" t="s">
        <v>56405</v>
      </c>
      <c r="U15969" t="s">
        <v>56405</v>
      </c>
      <c r="V15969" t="s">
        <v>59469</v>
      </c>
      <c r="W15969" t="s">
        <v>56405</v>
      </c>
      <c r="X15969" t="s">
        <v>56405</v>
      </c>
      <c r="Y15969" t="s">
        <v>56405</v>
      </c>
      <c r="Z15969" t="s">
        <v>56405</v>
      </c>
    </row>
    <row r="15970" spans="1:26" x14ac:dyDescent="0.4">
      <c r="A15970">
        <v>1034284759</v>
      </c>
      <c r="B15970" t="s">
        <v>59470</v>
      </c>
      <c r="C15970" t="s">
        <v>59471</v>
      </c>
      <c r="D15970" t="s">
        <v>59470</v>
      </c>
      <c r="E15970" t="s">
        <v>56706</v>
      </c>
      <c r="F15970" t="s">
        <v>59467</v>
      </c>
      <c r="G15970" s="3" t="s">
        <v>59472</v>
      </c>
      <c r="H15970" t="s">
        <v>56412</v>
      </c>
      <c r="I15970" t="s">
        <v>56413</v>
      </c>
      <c r="J15970" t="s">
        <v>56405</v>
      </c>
      <c r="K15970" t="s">
        <v>56625</v>
      </c>
      <c r="L15970" t="s">
        <v>56405</v>
      </c>
      <c r="M15970" t="s">
        <v>56405</v>
      </c>
      <c r="N15970" t="s">
        <v>56405</v>
      </c>
      <c r="O15970" t="s">
        <v>56405</v>
      </c>
      <c r="P15970" t="s">
        <v>56405</v>
      </c>
      <c r="Q15970" t="s">
        <v>56405</v>
      </c>
      <c r="R15970" t="s">
        <v>56405</v>
      </c>
      <c r="S15970" t="s">
        <v>56405</v>
      </c>
      <c r="T15970" t="s">
        <v>56405</v>
      </c>
      <c r="U15970" t="s">
        <v>56405</v>
      </c>
      <c r="V15970" t="s">
        <v>59473</v>
      </c>
      <c r="W15970" t="s">
        <v>56405</v>
      </c>
      <c r="X15970" t="s">
        <v>56405</v>
      </c>
      <c r="Y15970" t="s">
        <v>56405</v>
      </c>
      <c r="Z15970" t="s">
        <v>56405</v>
      </c>
    </row>
    <row r="15971" spans="1:26" x14ac:dyDescent="0.4">
      <c r="A15971">
        <v>1034284760</v>
      </c>
      <c r="B15971" t="s">
        <v>59474</v>
      </c>
      <c r="C15971" t="s">
        <v>59475</v>
      </c>
      <c r="D15971" t="s">
        <v>59474</v>
      </c>
      <c r="E15971" t="s">
        <v>56706</v>
      </c>
      <c r="F15971" t="s">
        <v>56405</v>
      </c>
      <c r="G15971" s="3" t="s">
        <v>59476</v>
      </c>
      <c r="H15971" t="s">
        <v>56412</v>
      </c>
      <c r="I15971" t="s">
        <v>56590</v>
      </c>
      <c r="J15971" t="s">
        <v>56591</v>
      </c>
      <c r="K15971" t="s">
        <v>56592</v>
      </c>
      <c r="L15971" t="s">
        <v>56405</v>
      </c>
      <c r="M15971" t="s">
        <v>56405</v>
      </c>
      <c r="N15971" t="s">
        <v>56405</v>
      </c>
      <c r="O15971" t="s">
        <v>56405</v>
      </c>
      <c r="P15971" t="s">
        <v>56405</v>
      </c>
      <c r="Q15971" t="s">
        <v>56405</v>
      </c>
      <c r="R15971" t="s">
        <v>56405</v>
      </c>
      <c r="S15971" t="s">
        <v>56405</v>
      </c>
      <c r="T15971" t="s">
        <v>56405</v>
      </c>
      <c r="U15971" t="s">
        <v>56405</v>
      </c>
      <c r="V15971" t="s">
        <v>59477</v>
      </c>
      <c r="W15971" t="s">
        <v>56405</v>
      </c>
      <c r="X15971" t="s">
        <v>56405</v>
      </c>
      <c r="Y15971" t="s">
        <v>56405</v>
      </c>
      <c r="Z15971" t="s">
        <v>56405</v>
      </c>
    </row>
    <row r="15972" spans="1:26" x14ac:dyDescent="0.4">
      <c r="A15972">
        <v>1034284761</v>
      </c>
      <c r="B15972" t="s">
        <v>59478</v>
      </c>
      <c r="C15972" t="s">
        <v>59479</v>
      </c>
      <c r="D15972" t="s">
        <v>59478</v>
      </c>
      <c r="E15972" t="s">
        <v>56706</v>
      </c>
      <c r="F15972" t="s">
        <v>56405</v>
      </c>
      <c r="G15972" s="3" t="s">
        <v>59480</v>
      </c>
      <c r="H15972" t="s">
        <v>56412</v>
      </c>
      <c r="I15972" t="s">
        <v>56590</v>
      </c>
      <c r="J15972" t="s">
        <v>56591</v>
      </c>
      <c r="K15972" t="s">
        <v>56592</v>
      </c>
      <c r="L15972" t="s">
        <v>56405</v>
      </c>
      <c r="M15972" t="s">
        <v>56405</v>
      </c>
      <c r="N15972" t="s">
        <v>56405</v>
      </c>
      <c r="O15972" t="s">
        <v>56405</v>
      </c>
      <c r="P15972" t="s">
        <v>56405</v>
      </c>
      <c r="Q15972" t="s">
        <v>56405</v>
      </c>
      <c r="R15972" t="s">
        <v>56405</v>
      </c>
      <c r="S15972" t="s">
        <v>56405</v>
      </c>
      <c r="T15972" t="s">
        <v>56405</v>
      </c>
      <c r="U15972" t="s">
        <v>56405</v>
      </c>
      <c r="V15972" t="s">
        <v>59481</v>
      </c>
      <c r="W15972" t="s">
        <v>56405</v>
      </c>
      <c r="X15972" t="s">
        <v>56405</v>
      </c>
      <c r="Y15972" t="s">
        <v>56405</v>
      </c>
      <c r="Z15972" t="s">
        <v>56405</v>
      </c>
    </row>
    <row r="15973" spans="1:26" x14ac:dyDescent="0.4">
      <c r="A15973">
        <v>1034284762</v>
      </c>
      <c r="B15973" t="s">
        <v>59482</v>
      </c>
      <c r="C15973" t="s">
        <v>59483</v>
      </c>
      <c r="D15973" t="s">
        <v>59482</v>
      </c>
      <c r="E15973" t="s">
        <v>56706</v>
      </c>
      <c r="F15973" t="s">
        <v>56405</v>
      </c>
      <c r="G15973" s="3" t="s">
        <v>59484</v>
      </c>
      <c r="H15973" t="s">
        <v>56412</v>
      </c>
      <c r="I15973" t="s">
        <v>56590</v>
      </c>
      <c r="J15973" t="s">
        <v>56591</v>
      </c>
      <c r="K15973" t="s">
        <v>56592</v>
      </c>
      <c r="L15973" t="s">
        <v>56405</v>
      </c>
      <c r="M15973" t="s">
        <v>56405</v>
      </c>
      <c r="N15973" t="s">
        <v>56405</v>
      </c>
      <c r="O15973" t="s">
        <v>56405</v>
      </c>
      <c r="P15973" t="s">
        <v>56405</v>
      </c>
      <c r="Q15973" t="s">
        <v>56405</v>
      </c>
      <c r="R15973" t="s">
        <v>56405</v>
      </c>
      <c r="S15973" t="s">
        <v>56405</v>
      </c>
      <c r="T15973" t="s">
        <v>56405</v>
      </c>
      <c r="U15973" t="s">
        <v>56405</v>
      </c>
      <c r="V15973" t="s">
        <v>59485</v>
      </c>
      <c r="W15973" t="s">
        <v>56405</v>
      </c>
      <c r="X15973" t="s">
        <v>56405</v>
      </c>
      <c r="Y15973" t="s">
        <v>56405</v>
      </c>
      <c r="Z15973" t="s">
        <v>56405</v>
      </c>
    </row>
    <row r="15974" spans="1:26" x14ac:dyDescent="0.4">
      <c r="A15974">
        <v>1034284763</v>
      </c>
      <c r="B15974" t="s">
        <v>59486</v>
      </c>
      <c r="C15974" t="s">
        <v>59487</v>
      </c>
      <c r="D15974" t="s">
        <v>59486</v>
      </c>
      <c r="E15974" t="s">
        <v>56706</v>
      </c>
      <c r="F15974" t="s">
        <v>56405</v>
      </c>
      <c r="G15974" s="3" t="s">
        <v>59488</v>
      </c>
      <c r="H15974" t="s">
        <v>56412</v>
      </c>
      <c r="I15974" t="s">
        <v>56413</v>
      </c>
      <c r="J15974" t="s">
        <v>56405</v>
      </c>
      <c r="K15974" t="s">
        <v>56625</v>
      </c>
      <c r="L15974" t="s">
        <v>56405</v>
      </c>
      <c r="M15974" t="s">
        <v>56405</v>
      </c>
      <c r="N15974" t="s">
        <v>56405</v>
      </c>
      <c r="O15974" t="s">
        <v>56405</v>
      </c>
      <c r="P15974" t="s">
        <v>56405</v>
      </c>
      <c r="Q15974" t="s">
        <v>56405</v>
      </c>
      <c r="R15974" t="s">
        <v>56405</v>
      </c>
      <c r="S15974" t="s">
        <v>56405</v>
      </c>
      <c r="T15974" t="s">
        <v>56405</v>
      </c>
      <c r="U15974" t="s">
        <v>56405</v>
      </c>
      <c r="V15974" t="s">
        <v>59489</v>
      </c>
      <c r="W15974" t="s">
        <v>56405</v>
      </c>
      <c r="X15974" t="s">
        <v>56405</v>
      </c>
      <c r="Y15974" t="s">
        <v>56405</v>
      </c>
      <c r="Z15974" t="s">
        <v>56405</v>
      </c>
    </row>
    <row r="15975" spans="1:26" x14ac:dyDescent="0.4">
      <c r="A15975">
        <v>1034284764</v>
      </c>
      <c r="B15975" t="s">
        <v>59490</v>
      </c>
      <c r="C15975" t="s">
        <v>59491</v>
      </c>
      <c r="D15975" t="s">
        <v>59490</v>
      </c>
      <c r="E15975" t="s">
        <v>56706</v>
      </c>
      <c r="F15975" t="s">
        <v>56748</v>
      </c>
      <c r="G15975" s="3" t="s">
        <v>59492</v>
      </c>
      <c r="H15975" t="s">
        <v>56412</v>
      </c>
      <c r="I15975" t="s">
        <v>56590</v>
      </c>
      <c r="J15975" t="s">
        <v>56591</v>
      </c>
      <c r="K15975" t="s">
        <v>56592</v>
      </c>
      <c r="L15975" t="s">
        <v>56405</v>
      </c>
      <c r="M15975" t="s">
        <v>56405</v>
      </c>
      <c r="N15975" t="s">
        <v>56405</v>
      </c>
      <c r="O15975" t="s">
        <v>56405</v>
      </c>
      <c r="P15975" t="s">
        <v>56405</v>
      </c>
      <c r="Q15975" t="s">
        <v>56405</v>
      </c>
      <c r="R15975" t="s">
        <v>56405</v>
      </c>
      <c r="S15975" t="s">
        <v>56405</v>
      </c>
      <c r="T15975" t="s">
        <v>56405</v>
      </c>
      <c r="U15975" t="s">
        <v>56405</v>
      </c>
      <c r="V15975" t="s">
        <v>59493</v>
      </c>
      <c r="W15975" t="s">
        <v>56405</v>
      </c>
      <c r="X15975" t="s">
        <v>56405</v>
      </c>
      <c r="Y15975" t="s">
        <v>56405</v>
      </c>
      <c r="Z15975" t="s">
        <v>56405</v>
      </c>
    </row>
    <row r="15976" spans="1:26" x14ac:dyDescent="0.4">
      <c r="A15976">
        <v>1034284765</v>
      </c>
      <c r="B15976" t="s">
        <v>59494</v>
      </c>
      <c r="C15976" t="s">
        <v>59495</v>
      </c>
      <c r="D15976" t="s">
        <v>59494</v>
      </c>
      <c r="E15976" t="s">
        <v>56706</v>
      </c>
      <c r="F15976" t="s">
        <v>56748</v>
      </c>
      <c r="G15976" s="3" t="s">
        <v>59496</v>
      </c>
      <c r="H15976" t="s">
        <v>56412</v>
      </c>
      <c r="I15976" t="s">
        <v>56413</v>
      </c>
      <c r="J15976" t="s">
        <v>56405</v>
      </c>
      <c r="K15976" t="s">
        <v>56625</v>
      </c>
      <c r="L15976" t="s">
        <v>56405</v>
      </c>
      <c r="M15976" t="s">
        <v>56405</v>
      </c>
      <c r="N15976" t="s">
        <v>56405</v>
      </c>
      <c r="O15976" t="s">
        <v>56405</v>
      </c>
      <c r="P15976" t="s">
        <v>56405</v>
      </c>
      <c r="Q15976" t="s">
        <v>56405</v>
      </c>
      <c r="R15976" t="s">
        <v>56405</v>
      </c>
      <c r="S15976" t="s">
        <v>56405</v>
      </c>
      <c r="T15976" t="s">
        <v>56405</v>
      </c>
      <c r="U15976" t="s">
        <v>56405</v>
      </c>
      <c r="V15976" t="s">
        <v>59497</v>
      </c>
      <c r="W15976" t="s">
        <v>56405</v>
      </c>
      <c r="X15976" t="s">
        <v>56405</v>
      </c>
      <c r="Y15976" t="s">
        <v>56405</v>
      </c>
      <c r="Z15976" t="s">
        <v>56405</v>
      </c>
    </row>
    <row r="15977" spans="1:26" x14ac:dyDescent="0.4">
      <c r="A15977">
        <v>1034284766</v>
      </c>
      <c r="B15977" t="s">
        <v>59498</v>
      </c>
      <c r="C15977" t="s">
        <v>59499</v>
      </c>
      <c r="D15977" t="s">
        <v>59498</v>
      </c>
      <c r="E15977" t="s">
        <v>56706</v>
      </c>
      <c r="F15977" t="s">
        <v>56405</v>
      </c>
      <c r="G15977" s="3" t="s">
        <v>59500</v>
      </c>
      <c r="H15977" t="s">
        <v>56412</v>
      </c>
      <c r="I15977" t="s">
        <v>56590</v>
      </c>
      <c r="J15977" t="s">
        <v>56591</v>
      </c>
      <c r="K15977" t="s">
        <v>56592</v>
      </c>
      <c r="L15977" t="s">
        <v>56405</v>
      </c>
      <c r="M15977" t="s">
        <v>56405</v>
      </c>
      <c r="N15977" t="s">
        <v>56405</v>
      </c>
      <c r="O15977" t="s">
        <v>56405</v>
      </c>
      <c r="P15977" t="s">
        <v>56405</v>
      </c>
      <c r="Q15977" t="s">
        <v>56405</v>
      </c>
      <c r="R15977" t="s">
        <v>56405</v>
      </c>
      <c r="S15977" t="s">
        <v>56405</v>
      </c>
      <c r="T15977" t="s">
        <v>56405</v>
      </c>
      <c r="U15977" t="s">
        <v>56405</v>
      </c>
      <c r="V15977" t="s">
        <v>59501</v>
      </c>
      <c r="W15977" t="s">
        <v>56405</v>
      </c>
      <c r="X15977" t="s">
        <v>56405</v>
      </c>
      <c r="Y15977" t="s">
        <v>56405</v>
      </c>
      <c r="Z15977" t="s">
        <v>56405</v>
      </c>
    </row>
    <row r="15978" spans="1:26" x14ac:dyDescent="0.4">
      <c r="A15978">
        <v>1034284767</v>
      </c>
      <c r="B15978" t="s">
        <v>59502</v>
      </c>
      <c r="C15978" t="s">
        <v>59503</v>
      </c>
      <c r="D15978" t="s">
        <v>59502</v>
      </c>
      <c r="E15978" t="s">
        <v>56706</v>
      </c>
      <c r="F15978" t="s">
        <v>56405</v>
      </c>
      <c r="G15978" s="3" t="s">
        <v>59504</v>
      </c>
      <c r="H15978" t="s">
        <v>56412</v>
      </c>
      <c r="I15978" t="s">
        <v>56590</v>
      </c>
      <c r="J15978" t="s">
        <v>56591</v>
      </c>
      <c r="K15978" t="s">
        <v>56592</v>
      </c>
      <c r="L15978" t="s">
        <v>56405</v>
      </c>
      <c r="M15978" t="s">
        <v>56405</v>
      </c>
      <c r="N15978" t="s">
        <v>56405</v>
      </c>
      <c r="O15978" t="s">
        <v>56405</v>
      </c>
      <c r="P15978" t="s">
        <v>56405</v>
      </c>
      <c r="Q15978" t="s">
        <v>56405</v>
      </c>
      <c r="R15978" t="s">
        <v>56405</v>
      </c>
      <c r="S15978" t="s">
        <v>56405</v>
      </c>
      <c r="T15978" t="s">
        <v>56405</v>
      </c>
      <c r="U15978" t="s">
        <v>56405</v>
      </c>
      <c r="V15978" t="s">
        <v>59505</v>
      </c>
      <c r="W15978" t="s">
        <v>56405</v>
      </c>
      <c r="X15978" t="s">
        <v>56405</v>
      </c>
      <c r="Y15978" t="s">
        <v>56405</v>
      </c>
      <c r="Z15978" t="s">
        <v>56405</v>
      </c>
    </row>
    <row r="15979" spans="1:26" x14ac:dyDescent="0.4">
      <c r="A15979">
        <v>1034284768</v>
      </c>
      <c r="B15979" t="s">
        <v>59506</v>
      </c>
      <c r="C15979" t="s">
        <v>59507</v>
      </c>
      <c r="D15979" t="s">
        <v>59506</v>
      </c>
      <c r="E15979" t="s">
        <v>56706</v>
      </c>
      <c r="F15979" t="s">
        <v>56405</v>
      </c>
      <c r="G15979" s="3" t="s">
        <v>59508</v>
      </c>
      <c r="H15979" t="s">
        <v>56412</v>
      </c>
      <c r="I15979" t="s">
        <v>56590</v>
      </c>
      <c r="J15979" t="s">
        <v>56591</v>
      </c>
      <c r="K15979" t="s">
        <v>56592</v>
      </c>
      <c r="L15979" t="s">
        <v>56405</v>
      </c>
      <c r="M15979" t="s">
        <v>56405</v>
      </c>
      <c r="N15979" t="s">
        <v>56405</v>
      </c>
      <c r="O15979" t="s">
        <v>56405</v>
      </c>
      <c r="P15979" t="s">
        <v>56405</v>
      </c>
      <c r="Q15979" t="s">
        <v>56405</v>
      </c>
      <c r="R15979" t="s">
        <v>56405</v>
      </c>
      <c r="S15979" t="s">
        <v>56405</v>
      </c>
      <c r="T15979" t="s">
        <v>56405</v>
      </c>
      <c r="U15979" t="s">
        <v>56405</v>
      </c>
      <c r="V15979" t="s">
        <v>59509</v>
      </c>
      <c r="W15979" t="s">
        <v>56405</v>
      </c>
      <c r="X15979" t="s">
        <v>56405</v>
      </c>
      <c r="Y15979" t="s">
        <v>56405</v>
      </c>
      <c r="Z15979" t="s">
        <v>56405</v>
      </c>
    </row>
    <row r="15980" spans="1:26" x14ac:dyDescent="0.4">
      <c r="A15980">
        <v>1034284769</v>
      </c>
      <c r="B15980" t="s">
        <v>59510</v>
      </c>
      <c r="C15980" t="s">
        <v>59511</v>
      </c>
      <c r="D15980" t="s">
        <v>59510</v>
      </c>
      <c r="E15980" t="s">
        <v>56706</v>
      </c>
      <c r="F15980" t="s">
        <v>56405</v>
      </c>
      <c r="G15980" s="3" t="s">
        <v>59512</v>
      </c>
      <c r="H15980" t="s">
        <v>56412</v>
      </c>
      <c r="I15980" t="s">
        <v>56413</v>
      </c>
      <c r="J15980" t="s">
        <v>56405</v>
      </c>
      <c r="K15980" t="s">
        <v>56625</v>
      </c>
      <c r="L15980" t="s">
        <v>56405</v>
      </c>
      <c r="M15980" t="s">
        <v>56405</v>
      </c>
      <c r="N15980" t="s">
        <v>56405</v>
      </c>
      <c r="O15980" t="s">
        <v>56405</v>
      </c>
      <c r="P15980" t="s">
        <v>56405</v>
      </c>
      <c r="Q15980" t="s">
        <v>56405</v>
      </c>
      <c r="R15980" t="s">
        <v>56405</v>
      </c>
      <c r="S15980" t="s">
        <v>56405</v>
      </c>
      <c r="T15980" t="s">
        <v>56405</v>
      </c>
      <c r="U15980" t="s">
        <v>56405</v>
      </c>
      <c r="V15980" t="s">
        <v>59513</v>
      </c>
      <c r="W15980" t="s">
        <v>56405</v>
      </c>
      <c r="X15980" t="s">
        <v>56405</v>
      </c>
      <c r="Y15980" t="s">
        <v>56405</v>
      </c>
      <c r="Z15980" t="s">
        <v>56405</v>
      </c>
    </row>
    <row r="15981" spans="1:26" x14ac:dyDescent="0.4">
      <c r="A15981">
        <v>1034284770</v>
      </c>
      <c r="B15981" t="s">
        <v>59514</v>
      </c>
      <c r="C15981" t="s">
        <v>59515</v>
      </c>
      <c r="D15981" t="s">
        <v>59514</v>
      </c>
      <c r="E15981" t="s">
        <v>56706</v>
      </c>
      <c r="F15981" t="s">
        <v>56405</v>
      </c>
      <c r="G15981" s="3" t="s">
        <v>59516</v>
      </c>
      <c r="H15981" t="s">
        <v>56412</v>
      </c>
      <c r="I15981" t="s">
        <v>56590</v>
      </c>
      <c r="J15981" t="s">
        <v>56591</v>
      </c>
      <c r="K15981" t="s">
        <v>56592</v>
      </c>
      <c r="L15981" t="s">
        <v>56405</v>
      </c>
      <c r="M15981" t="s">
        <v>56405</v>
      </c>
      <c r="N15981" t="s">
        <v>56405</v>
      </c>
      <c r="O15981" t="s">
        <v>56405</v>
      </c>
      <c r="P15981" t="s">
        <v>56405</v>
      </c>
      <c r="Q15981" t="s">
        <v>56405</v>
      </c>
      <c r="R15981" t="s">
        <v>56405</v>
      </c>
      <c r="S15981" t="s">
        <v>56405</v>
      </c>
      <c r="T15981" t="s">
        <v>56405</v>
      </c>
      <c r="U15981" t="s">
        <v>56405</v>
      </c>
      <c r="V15981" t="s">
        <v>59517</v>
      </c>
      <c r="W15981" t="s">
        <v>56405</v>
      </c>
      <c r="X15981" t="s">
        <v>56405</v>
      </c>
      <c r="Y15981" t="s">
        <v>56405</v>
      </c>
      <c r="Z15981" t="s">
        <v>56405</v>
      </c>
    </row>
    <row r="15982" spans="1:26" x14ac:dyDescent="0.4">
      <c r="A15982">
        <v>1034284771</v>
      </c>
      <c r="B15982" t="s">
        <v>59518</v>
      </c>
      <c r="C15982" t="s">
        <v>59519</v>
      </c>
      <c r="D15982" t="s">
        <v>59518</v>
      </c>
      <c r="E15982" t="s">
        <v>56706</v>
      </c>
      <c r="F15982" t="s">
        <v>56405</v>
      </c>
      <c r="G15982" s="3" t="s">
        <v>59520</v>
      </c>
      <c r="H15982" t="s">
        <v>56412</v>
      </c>
      <c r="I15982" t="s">
        <v>56590</v>
      </c>
      <c r="J15982" t="s">
        <v>56591</v>
      </c>
      <c r="K15982" t="s">
        <v>56592</v>
      </c>
      <c r="L15982" t="s">
        <v>56405</v>
      </c>
      <c r="M15982" t="s">
        <v>56405</v>
      </c>
      <c r="N15982" t="s">
        <v>56405</v>
      </c>
      <c r="O15982" t="s">
        <v>56405</v>
      </c>
      <c r="P15982" t="s">
        <v>56405</v>
      </c>
      <c r="Q15982" t="s">
        <v>56405</v>
      </c>
      <c r="R15982" t="s">
        <v>56405</v>
      </c>
      <c r="S15982" t="s">
        <v>56405</v>
      </c>
      <c r="T15982" t="s">
        <v>56405</v>
      </c>
      <c r="U15982" t="s">
        <v>56405</v>
      </c>
      <c r="V15982" t="s">
        <v>59521</v>
      </c>
      <c r="W15982" t="s">
        <v>56405</v>
      </c>
      <c r="X15982" t="s">
        <v>56405</v>
      </c>
      <c r="Y15982" t="s">
        <v>56405</v>
      </c>
      <c r="Z15982" t="s">
        <v>56405</v>
      </c>
    </row>
    <row r="15983" spans="1:26" x14ac:dyDescent="0.4">
      <c r="A15983">
        <v>1034284772</v>
      </c>
      <c r="B15983" t="s">
        <v>59522</v>
      </c>
      <c r="C15983" t="s">
        <v>59523</v>
      </c>
      <c r="D15983" t="s">
        <v>59522</v>
      </c>
      <c r="E15983" t="s">
        <v>56706</v>
      </c>
      <c r="F15983" t="s">
        <v>56405</v>
      </c>
      <c r="G15983" s="3" t="s">
        <v>59524</v>
      </c>
      <c r="H15983" t="s">
        <v>56412</v>
      </c>
      <c r="I15983" t="s">
        <v>56413</v>
      </c>
      <c r="J15983" t="s">
        <v>56405</v>
      </c>
      <c r="K15983" t="s">
        <v>56625</v>
      </c>
      <c r="L15983" t="s">
        <v>56405</v>
      </c>
      <c r="M15983" t="s">
        <v>56405</v>
      </c>
      <c r="N15983" t="s">
        <v>56405</v>
      </c>
      <c r="O15983" t="s">
        <v>56405</v>
      </c>
      <c r="P15983" t="s">
        <v>56405</v>
      </c>
      <c r="Q15983" t="s">
        <v>56405</v>
      </c>
      <c r="R15983" t="s">
        <v>56405</v>
      </c>
      <c r="S15983" t="s">
        <v>56405</v>
      </c>
      <c r="T15983" t="s">
        <v>56405</v>
      </c>
      <c r="U15983" t="s">
        <v>56405</v>
      </c>
      <c r="V15983" t="s">
        <v>59525</v>
      </c>
      <c r="W15983" t="s">
        <v>56405</v>
      </c>
      <c r="X15983" t="s">
        <v>56405</v>
      </c>
      <c r="Y15983" t="s">
        <v>56405</v>
      </c>
      <c r="Z15983" t="s">
        <v>56405</v>
      </c>
    </row>
    <row r="15984" spans="1:26" x14ac:dyDescent="0.4">
      <c r="A15984">
        <v>1034284773</v>
      </c>
      <c r="B15984" t="s">
        <v>59526</v>
      </c>
      <c r="C15984" t="s">
        <v>59527</v>
      </c>
      <c r="D15984" t="s">
        <v>59526</v>
      </c>
      <c r="E15984" t="s">
        <v>56772</v>
      </c>
      <c r="F15984" t="s">
        <v>56405</v>
      </c>
      <c r="G15984" s="3" t="s">
        <v>59528</v>
      </c>
      <c r="H15984" t="s">
        <v>56412</v>
      </c>
      <c r="I15984" t="s">
        <v>56590</v>
      </c>
      <c r="J15984" t="s">
        <v>56591</v>
      </c>
      <c r="K15984" t="s">
        <v>56592</v>
      </c>
      <c r="L15984" t="s">
        <v>56405</v>
      </c>
      <c r="M15984" t="s">
        <v>56405</v>
      </c>
      <c r="N15984" t="s">
        <v>56405</v>
      </c>
      <c r="O15984" t="s">
        <v>56405</v>
      </c>
      <c r="P15984" t="s">
        <v>56405</v>
      </c>
      <c r="Q15984" t="s">
        <v>56405</v>
      </c>
      <c r="R15984" t="s">
        <v>56405</v>
      </c>
      <c r="S15984" t="s">
        <v>56405</v>
      </c>
      <c r="T15984" t="s">
        <v>56405</v>
      </c>
      <c r="U15984" t="s">
        <v>56405</v>
      </c>
      <c r="V15984" t="s">
        <v>59529</v>
      </c>
      <c r="W15984" t="s">
        <v>56405</v>
      </c>
      <c r="X15984" t="s">
        <v>56405</v>
      </c>
      <c r="Y15984" t="s">
        <v>56405</v>
      </c>
      <c r="Z15984" t="s">
        <v>56405</v>
      </c>
    </row>
    <row r="15985" spans="1:26" x14ac:dyDescent="0.4">
      <c r="A15985">
        <v>1034284774</v>
      </c>
      <c r="B15985" t="s">
        <v>59530</v>
      </c>
      <c r="C15985" t="s">
        <v>59531</v>
      </c>
      <c r="D15985" t="s">
        <v>59530</v>
      </c>
      <c r="E15985" t="s">
        <v>56772</v>
      </c>
      <c r="F15985" t="s">
        <v>56405</v>
      </c>
      <c r="G15985" s="3" t="s">
        <v>59532</v>
      </c>
      <c r="H15985" t="s">
        <v>56412</v>
      </c>
      <c r="I15985" t="s">
        <v>56590</v>
      </c>
      <c r="J15985" t="s">
        <v>56591</v>
      </c>
      <c r="K15985" t="s">
        <v>56592</v>
      </c>
      <c r="L15985" t="s">
        <v>56405</v>
      </c>
      <c r="M15985" t="s">
        <v>56405</v>
      </c>
      <c r="N15985" t="s">
        <v>56405</v>
      </c>
      <c r="O15985" t="s">
        <v>56405</v>
      </c>
      <c r="P15985" t="s">
        <v>56405</v>
      </c>
      <c r="Q15985" t="s">
        <v>56405</v>
      </c>
      <c r="R15985" t="s">
        <v>56405</v>
      </c>
      <c r="S15985" t="s">
        <v>56405</v>
      </c>
      <c r="T15985" t="s">
        <v>56405</v>
      </c>
      <c r="U15985" t="s">
        <v>56405</v>
      </c>
      <c r="V15985" t="s">
        <v>59533</v>
      </c>
      <c r="W15985" t="s">
        <v>56405</v>
      </c>
      <c r="X15985" t="s">
        <v>56405</v>
      </c>
      <c r="Y15985" t="s">
        <v>56405</v>
      </c>
      <c r="Z15985" t="s">
        <v>56405</v>
      </c>
    </row>
    <row r="15986" spans="1:26" x14ac:dyDescent="0.4">
      <c r="A15986">
        <v>1034284775</v>
      </c>
      <c r="B15986" t="s">
        <v>59534</v>
      </c>
      <c r="C15986" t="s">
        <v>59535</v>
      </c>
      <c r="D15986" t="s">
        <v>59534</v>
      </c>
      <c r="E15986" t="s">
        <v>56772</v>
      </c>
      <c r="F15986" t="s">
        <v>56405</v>
      </c>
      <c r="G15986" s="3" t="s">
        <v>59536</v>
      </c>
      <c r="H15986" t="s">
        <v>56412</v>
      </c>
      <c r="I15986" t="s">
        <v>56590</v>
      </c>
      <c r="J15986" t="s">
        <v>56591</v>
      </c>
      <c r="K15986" t="s">
        <v>56592</v>
      </c>
      <c r="L15986" t="s">
        <v>56405</v>
      </c>
      <c r="M15986" t="s">
        <v>56405</v>
      </c>
      <c r="N15986" t="s">
        <v>56405</v>
      </c>
      <c r="O15986" t="s">
        <v>56405</v>
      </c>
      <c r="P15986" t="s">
        <v>56405</v>
      </c>
      <c r="Q15986" t="s">
        <v>56405</v>
      </c>
      <c r="R15986" t="s">
        <v>56405</v>
      </c>
      <c r="S15986" t="s">
        <v>56405</v>
      </c>
      <c r="T15986" t="s">
        <v>56405</v>
      </c>
      <c r="U15986" t="s">
        <v>56405</v>
      </c>
      <c r="V15986" t="s">
        <v>59537</v>
      </c>
      <c r="W15986" t="s">
        <v>56405</v>
      </c>
      <c r="X15986" t="s">
        <v>56405</v>
      </c>
      <c r="Y15986" t="s">
        <v>56405</v>
      </c>
      <c r="Z15986" t="s">
        <v>56405</v>
      </c>
    </row>
    <row r="15987" spans="1:26" x14ac:dyDescent="0.4">
      <c r="A15987">
        <v>1034284776</v>
      </c>
      <c r="B15987" t="s">
        <v>59538</v>
      </c>
      <c r="C15987" t="s">
        <v>59539</v>
      </c>
      <c r="D15987" t="s">
        <v>59538</v>
      </c>
      <c r="E15987" t="s">
        <v>56772</v>
      </c>
      <c r="F15987" t="s">
        <v>56405</v>
      </c>
      <c r="G15987" s="3" t="s">
        <v>59540</v>
      </c>
      <c r="H15987" t="s">
        <v>56412</v>
      </c>
      <c r="I15987" t="s">
        <v>56413</v>
      </c>
      <c r="J15987" t="s">
        <v>56405</v>
      </c>
      <c r="K15987" t="s">
        <v>56625</v>
      </c>
      <c r="L15987" t="s">
        <v>56405</v>
      </c>
      <c r="M15987" t="s">
        <v>56405</v>
      </c>
      <c r="N15987" t="s">
        <v>56405</v>
      </c>
      <c r="O15987" t="s">
        <v>56405</v>
      </c>
      <c r="P15987" t="s">
        <v>56405</v>
      </c>
      <c r="Q15987" t="s">
        <v>56405</v>
      </c>
      <c r="R15987" t="s">
        <v>56405</v>
      </c>
      <c r="S15987" t="s">
        <v>56405</v>
      </c>
      <c r="T15987" t="s">
        <v>56405</v>
      </c>
      <c r="U15987" t="s">
        <v>56405</v>
      </c>
      <c r="V15987" t="s">
        <v>59541</v>
      </c>
      <c r="W15987" t="s">
        <v>56405</v>
      </c>
      <c r="X15987" t="s">
        <v>56405</v>
      </c>
      <c r="Y15987" t="s">
        <v>56405</v>
      </c>
      <c r="Z15987" t="s">
        <v>56405</v>
      </c>
    </row>
    <row r="15988" spans="1:26" x14ac:dyDescent="0.4">
      <c r="A15988">
        <v>1034284777</v>
      </c>
      <c r="B15988" t="s">
        <v>59542</v>
      </c>
      <c r="C15988" t="s">
        <v>59543</v>
      </c>
      <c r="D15988" t="s">
        <v>59542</v>
      </c>
      <c r="E15988" t="s">
        <v>56772</v>
      </c>
      <c r="F15988" t="s">
        <v>56405</v>
      </c>
      <c r="G15988" s="3" t="s">
        <v>59544</v>
      </c>
      <c r="H15988" t="s">
        <v>56412</v>
      </c>
      <c r="I15988" t="s">
        <v>56590</v>
      </c>
      <c r="J15988" t="s">
        <v>56591</v>
      </c>
      <c r="K15988" t="s">
        <v>56592</v>
      </c>
      <c r="L15988" t="s">
        <v>56405</v>
      </c>
      <c r="M15988" t="s">
        <v>56405</v>
      </c>
      <c r="N15988" t="s">
        <v>56405</v>
      </c>
      <c r="O15988" t="s">
        <v>56405</v>
      </c>
      <c r="P15988" t="s">
        <v>56405</v>
      </c>
      <c r="Q15988" t="s">
        <v>56405</v>
      </c>
      <c r="R15988" t="s">
        <v>56405</v>
      </c>
      <c r="S15988" t="s">
        <v>56405</v>
      </c>
      <c r="T15988" t="s">
        <v>56405</v>
      </c>
      <c r="U15988" t="s">
        <v>56405</v>
      </c>
      <c r="V15988" t="s">
        <v>59545</v>
      </c>
      <c r="W15988" t="s">
        <v>56405</v>
      </c>
      <c r="X15988" t="s">
        <v>56405</v>
      </c>
      <c r="Y15988" t="s">
        <v>56405</v>
      </c>
      <c r="Z15988" t="s">
        <v>56405</v>
      </c>
    </row>
    <row r="15989" spans="1:26" x14ac:dyDescent="0.4">
      <c r="A15989">
        <v>1034284778</v>
      </c>
      <c r="B15989" t="s">
        <v>59546</v>
      </c>
      <c r="C15989" t="s">
        <v>59547</v>
      </c>
      <c r="D15989" t="s">
        <v>59546</v>
      </c>
      <c r="E15989" t="s">
        <v>56772</v>
      </c>
      <c r="F15989" t="s">
        <v>59467</v>
      </c>
      <c r="G15989" s="3" t="s">
        <v>59548</v>
      </c>
      <c r="H15989" t="s">
        <v>56412</v>
      </c>
      <c r="I15989" t="s">
        <v>56590</v>
      </c>
      <c r="J15989" t="s">
        <v>56591</v>
      </c>
      <c r="K15989" t="s">
        <v>56592</v>
      </c>
      <c r="L15989" t="s">
        <v>56405</v>
      </c>
      <c r="M15989" t="s">
        <v>56405</v>
      </c>
      <c r="N15989" t="s">
        <v>56405</v>
      </c>
      <c r="O15989" t="s">
        <v>56405</v>
      </c>
      <c r="P15989" t="s">
        <v>56405</v>
      </c>
      <c r="Q15989" t="s">
        <v>56405</v>
      </c>
      <c r="R15989" t="s">
        <v>56405</v>
      </c>
      <c r="S15989" t="s">
        <v>56405</v>
      </c>
      <c r="T15989" t="s">
        <v>56405</v>
      </c>
      <c r="U15989" t="s">
        <v>56405</v>
      </c>
      <c r="V15989" t="s">
        <v>59549</v>
      </c>
      <c r="W15989" t="s">
        <v>56405</v>
      </c>
      <c r="X15989" t="s">
        <v>56405</v>
      </c>
      <c r="Y15989" t="s">
        <v>56405</v>
      </c>
      <c r="Z15989" t="s">
        <v>56405</v>
      </c>
    </row>
    <row r="15990" spans="1:26" x14ac:dyDescent="0.4">
      <c r="A15990">
        <v>1034284779</v>
      </c>
      <c r="B15990" t="s">
        <v>59550</v>
      </c>
      <c r="C15990" t="s">
        <v>59551</v>
      </c>
      <c r="D15990" t="s">
        <v>59550</v>
      </c>
      <c r="E15990" t="s">
        <v>56772</v>
      </c>
      <c r="F15990" t="s">
        <v>59467</v>
      </c>
      <c r="G15990" s="3" t="s">
        <v>59552</v>
      </c>
      <c r="H15990" t="s">
        <v>56412</v>
      </c>
      <c r="I15990" t="s">
        <v>56413</v>
      </c>
      <c r="J15990" t="s">
        <v>56405</v>
      </c>
      <c r="K15990" t="s">
        <v>56625</v>
      </c>
      <c r="L15990" t="s">
        <v>56405</v>
      </c>
      <c r="M15990" t="s">
        <v>56405</v>
      </c>
      <c r="N15990" t="s">
        <v>56405</v>
      </c>
      <c r="O15990" t="s">
        <v>56405</v>
      </c>
      <c r="P15990" t="s">
        <v>56405</v>
      </c>
      <c r="Q15990" t="s">
        <v>56405</v>
      </c>
      <c r="R15990" t="s">
        <v>56405</v>
      </c>
      <c r="S15990" t="s">
        <v>56405</v>
      </c>
      <c r="T15990" t="s">
        <v>56405</v>
      </c>
      <c r="U15990" t="s">
        <v>56405</v>
      </c>
      <c r="V15990" t="s">
        <v>59553</v>
      </c>
      <c r="W15990" t="s">
        <v>56405</v>
      </c>
      <c r="X15990" t="s">
        <v>56405</v>
      </c>
      <c r="Y15990" t="s">
        <v>56405</v>
      </c>
      <c r="Z15990" t="s">
        <v>56405</v>
      </c>
    </row>
    <row r="15991" spans="1:26" x14ac:dyDescent="0.4">
      <c r="A15991">
        <v>1034284780</v>
      </c>
      <c r="B15991" t="s">
        <v>59554</v>
      </c>
      <c r="C15991" t="s">
        <v>59555</v>
      </c>
      <c r="D15991" t="s">
        <v>59554</v>
      </c>
      <c r="E15991" t="s">
        <v>56772</v>
      </c>
      <c r="F15991" t="s">
        <v>56405</v>
      </c>
      <c r="G15991" s="3" t="s">
        <v>59556</v>
      </c>
      <c r="H15991" t="s">
        <v>56412</v>
      </c>
      <c r="I15991" t="s">
        <v>56590</v>
      </c>
      <c r="J15991" t="s">
        <v>56591</v>
      </c>
      <c r="K15991" t="s">
        <v>56592</v>
      </c>
      <c r="L15991" t="s">
        <v>56405</v>
      </c>
      <c r="M15991" t="s">
        <v>56405</v>
      </c>
      <c r="N15991" t="s">
        <v>56405</v>
      </c>
      <c r="O15991" t="s">
        <v>56405</v>
      </c>
      <c r="P15991" t="s">
        <v>56405</v>
      </c>
      <c r="Q15991" t="s">
        <v>56405</v>
      </c>
      <c r="R15991" t="s">
        <v>56405</v>
      </c>
      <c r="S15991" t="s">
        <v>56405</v>
      </c>
      <c r="T15991" t="s">
        <v>56405</v>
      </c>
      <c r="U15991" t="s">
        <v>56405</v>
      </c>
      <c r="V15991" t="s">
        <v>59557</v>
      </c>
      <c r="W15991" t="s">
        <v>56405</v>
      </c>
      <c r="X15991" t="s">
        <v>56405</v>
      </c>
      <c r="Y15991" t="s">
        <v>56405</v>
      </c>
      <c r="Z15991" t="s">
        <v>56405</v>
      </c>
    </row>
    <row r="15992" spans="1:26" x14ac:dyDescent="0.4">
      <c r="A15992">
        <v>1034284781</v>
      </c>
      <c r="B15992" t="s">
        <v>59558</v>
      </c>
      <c r="C15992" t="s">
        <v>59559</v>
      </c>
      <c r="D15992" t="s">
        <v>59558</v>
      </c>
      <c r="E15992" t="s">
        <v>56772</v>
      </c>
      <c r="F15992" t="s">
        <v>56405</v>
      </c>
      <c r="G15992" s="3" t="s">
        <v>59560</v>
      </c>
      <c r="H15992" t="s">
        <v>56412</v>
      </c>
      <c r="I15992" t="s">
        <v>56590</v>
      </c>
      <c r="J15992" t="s">
        <v>56591</v>
      </c>
      <c r="K15992" t="s">
        <v>56592</v>
      </c>
      <c r="L15992" t="s">
        <v>56405</v>
      </c>
      <c r="M15992" t="s">
        <v>56405</v>
      </c>
      <c r="N15992" t="s">
        <v>56405</v>
      </c>
      <c r="O15992" t="s">
        <v>56405</v>
      </c>
      <c r="P15992" t="s">
        <v>56405</v>
      </c>
      <c r="Q15992" t="s">
        <v>56405</v>
      </c>
      <c r="R15992" t="s">
        <v>56405</v>
      </c>
      <c r="S15992" t="s">
        <v>56405</v>
      </c>
      <c r="T15992" t="s">
        <v>56405</v>
      </c>
      <c r="U15992" t="s">
        <v>56405</v>
      </c>
      <c r="V15992" t="s">
        <v>59561</v>
      </c>
      <c r="W15992" t="s">
        <v>56405</v>
      </c>
      <c r="X15992" t="s">
        <v>56405</v>
      </c>
      <c r="Y15992" t="s">
        <v>56405</v>
      </c>
      <c r="Z15992" t="s">
        <v>56405</v>
      </c>
    </row>
    <row r="15993" spans="1:26" x14ac:dyDescent="0.4">
      <c r="A15993">
        <v>1034284782</v>
      </c>
      <c r="B15993" t="s">
        <v>59562</v>
      </c>
      <c r="C15993" t="s">
        <v>59563</v>
      </c>
      <c r="D15993" t="s">
        <v>59562</v>
      </c>
      <c r="E15993" t="s">
        <v>56772</v>
      </c>
      <c r="F15993" t="s">
        <v>56405</v>
      </c>
      <c r="G15993" s="3" t="s">
        <v>59564</v>
      </c>
      <c r="H15993" t="s">
        <v>56412</v>
      </c>
      <c r="I15993" t="s">
        <v>56413</v>
      </c>
      <c r="J15993" t="s">
        <v>56405</v>
      </c>
      <c r="K15993" t="s">
        <v>56625</v>
      </c>
      <c r="L15993" t="s">
        <v>56405</v>
      </c>
      <c r="M15993" t="s">
        <v>56405</v>
      </c>
      <c r="N15993" t="s">
        <v>56405</v>
      </c>
      <c r="O15993" t="s">
        <v>56405</v>
      </c>
      <c r="P15993" t="s">
        <v>56405</v>
      </c>
      <c r="Q15993" t="s">
        <v>56405</v>
      </c>
      <c r="R15993" t="s">
        <v>56405</v>
      </c>
      <c r="S15993" t="s">
        <v>56405</v>
      </c>
      <c r="T15993" t="s">
        <v>56405</v>
      </c>
      <c r="U15993" t="s">
        <v>56405</v>
      </c>
      <c r="V15993" t="s">
        <v>59565</v>
      </c>
      <c r="W15993" t="s">
        <v>56405</v>
      </c>
      <c r="X15993" t="s">
        <v>56405</v>
      </c>
      <c r="Y15993" t="s">
        <v>56405</v>
      </c>
      <c r="Z15993" t="s">
        <v>56405</v>
      </c>
    </row>
    <row r="15994" spans="1:26" x14ac:dyDescent="0.4">
      <c r="A15994">
        <v>1034284783</v>
      </c>
      <c r="B15994" t="s">
        <v>59566</v>
      </c>
      <c r="C15994" t="s">
        <v>59567</v>
      </c>
      <c r="D15994" t="s">
        <v>59566</v>
      </c>
      <c r="E15994" t="s">
        <v>56772</v>
      </c>
      <c r="F15994" t="s">
        <v>56405</v>
      </c>
      <c r="G15994" s="3" t="s">
        <v>59568</v>
      </c>
      <c r="H15994" t="s">
        <v>56412</v>
      </c>
      <c r="I15994" t="s">
        <v>56590</v>
      </c>
      <c r="J15994" t="s">
        <v>56591</v>
      </c>
      <c r="K15994" t="s">
        <v>56592</v>
      </c>
      <c r="L15994" t="s">
        <v>56405</v>
      </c>
      <c r="M15994" t="s">
        <v>56405</v>
      </c>
      <c r="N15994" t="s">
        <v>56405</v>
      </c>
      <c r="O15994" t="s">
        <v>56405</v>
      </c>
      <c r="P15994" t="s">
        <v>56405</v>
      </c>
      <c r="Q15994" t="s">
        <v>56405</v>
      </c>
      <c r="R15994" t="s">
        <v>56405</v>
      </c>
      <c r="S15994" t="s">
        <v>56405</v>
      </c>
      <c r="T15994" t="s">
        <v>56405</v>
      </c>
      <c r="U15994" t="s">
        <v>56405</v>
      </c>
      <c r="V15994" t="s">
        <v>59569</v>
      </c>
      <c r="W15994" t="s">
        <v>56405</v>
      </c>
      <c r="X15994" t="s">
        <v>56405</v>
      </c>
      <c r="Y15994" t="s">
        <v>56405</v>
      </c>
      <c r="Z15994" t="s">
        <v>56405</v>
      </c>
    </row>
    <row r="15995" spans="1:26" x14ac:dyDescent="0.4">
      <c r="A15995">
        <v>1034284784</v>
      </c>
      <c r="B15995" t="s">
        <v>59570</v>
      </c>
      <c r="C15995" t="s">
        <v>59571</v>
      </c>
      <c r="D15995" t="s">
        <v>59570</v>
      </c>
      <c r="E15995" t="s">
        <v>56772</v>
      </c>
      <c r="F15995" t="s">
        <v>56405</v>
      </c>
      <c r="G15995" s="3" t="s">
        <v>59572</v>
      </c>
      <c r="H15995" t="s">
        <v>56412</v>
      </c>
      <c r="I15995" t="s">
        <v>56590</v>
      </c>
      <c r="J15995" t="s">
        <v>56591</v>
      </c>
      <c r="K15995" t="s">
        <v>56592</v>
      </c>
      <c r="L15995" t="s">
        <v>56405</v>
      </c>
      <c r="M15995" t="s">
        <v>56405</v>
      </c>
      <c r="N15995" t="s">
        <v>56405</v>
      </c>
      <c r="O15995" t="s">
        <v>56405</v>
      </c>
      <c r="P15995" t="s">
        <v>56405</v>
      </c>
      <c r="Q15995" t="s">
        <v>56405</v>
      </c>
      <c r="R15995" t="s">
        <v>56405</v>
      </c>
      <c r="S15995" t="s">
        <v>56405</v>
      </c>
      <c r="T15995" t="s">
        <v>56405</v>
      </c>
      <c r="U15995" t="s">
        <v>56405</v>
      </c>
      <c r="V15995" t="s">
        <v>59573</v>
      </c>
      <c r="W15995" t="s">
        <v>56405</v>
      </c>
      <c r="X15995" t="s">
        <v>56405</v>
      </c>
      <c r="Y15995" t="s">
        <v>56405</v>
      </c>
      <c r="Z15995" t="s">
        <v>56405</v>
      </c>
    </row>
    <row r="15996" spans="1:26" x14ac:dyDescent="0.4">
      <c r="A15996">
        <v>1034284785</v>
      </c>
      <c r="B15996" t="s">
        <v>59574</v>
      </c>
      <c r="C15996" t="s">
        <v>59575</v>
      </c>
      <c r="D15996" t="s">
        <v>59576</v>
      </c>
      <c r="E15996" t="s">
        <v>56772</v>
      </c>
      <c r="F15996" t="s">
        <v>56405</v>
      </c>
      <c r="G15996" s="3" t="s">
        <v>59577</v>
      </c>
      <c r="H15996" t="s">
        <v>56412</v>
      </c>
      <c r="I15996" t="s">
        <v>56590</v>
      </c>
      <c r="J15996" t="s">
        <v>56591</v>
      </c>
      <c r="K15996" t="s">
        <v>56592</v>
      </c>
      <c r="L15996" t="s">
        <v>56405</v>
      </c>
      <c r="M15996" t="s">
        <v>56405</v>
      </c>
      <c r="N15996" t="s">
        <v>56405</v>
      </c>
      <c r="O15996" t="s">
        <v>56405</v>
      </c>
      <c r="P15996" t="s">
        <v>56405</v>
      </c>
      <c r="Q15996" t="s">
        <v>56405</v>
      </c>
      <c r="R15996" t="s">
        <v>56405</v>
      </c>
      <c r="S15996" t="s">
        <v>56405</v>
      </c>
      <c r="T15996" t="s">
        <v>56405</v>
      </c>
      <c r="U15996" t="s">
        <v>56405</v>
      </c>
      <c r="V15996" t="s">
        <v>59578</v>
      </c>
      <c r="W15996" t="s">
        <v>56405</v>
      </c>
      <c r="X15996" t="s">
        <v>56405</v>
      </c>
      <c r="Y15996" t="s">
        <v>56405</v>
      </c>
      <c r="Z15996" t="s">
        <v>56405</v>
      </c>
    </row>
    <row r="15997" spans="1:26" x14ac:dyDescent="0.4">
      <c r="A15997">
        <v>1034284786</v>
      </c>
      <c r="B15997" t="s">
        <v>59579</v>
      </c>
      <c r="C15997" t="s">
        <v>59580</v>
      </c>
      <c r="D15997" t="s">
        <v>59579</v>
      </c>
      <c r="E15997" t="s">
        <v>56772</v>
      </c>
      <c r="F15997" t="s">
        <v>59357</v>
      </c>
      <c r="G15997" s="3" t="s">
        <v>59581</v>
      </c>
      <c r="H15997" t="s">
        <v>56412</v>
      </c>
      <c r="I15997" t="s">
        <v>56590</v>
      </c>
      <c r="J15997" t="s">
        <v>56591</v>
      </c>
      <c r="K15997" t="s">
        <v>56592</v>
      </c>
      <c r="L15997" t="s">
        <v>56405</v>
      </c>
      <c r="M15997" t="s">
        <v>56405</v>
      </c>
      <c r="N15997" t="s">
        <v>56405</v>
      </c>
      <c r="O15997" t="s">
        <v>56405</v>
      </c>
      <c r="P15997" t="s">
        <v>56405</v>
      </c>
      <c r="Q15997" t="s">
        <v>56405</v>
      </c>
      <c r="R15997" t="s">
        <v>56405</v>
      </c>
      <c r="S15997" t="s">
        <v>56405</v>
      </c>
      <c r="T15997" t="s">
        <v>56405</v>
      </c>
      <c r="U15997" t="s">
        <v>56405</v>
      </c>
      <c r="V15997" t="s">
        <v>59582</v>
      </c>
      <c r="W15997" t="s">
        <v>56405</v>
      </c>
      <c r="X15997" t="s">
        <v>56405</v>
      </c>
      <c r="Y15997" t="s">
        <v>56405</v>
      </c>
      <c r="Z15997" t="s">
        <v>56405</v>
      </c>
    </row>
    <row r="15998" spans="1:26" x14ac:dyDescent="0.4">
      <c r="A15998">
        <v>1034284787</v>
      </c>
      <c r="B15998" t="s">
        <v>59583</v>
      </c>
      <c r="C15998" t="s">
        <v>59584</v>
      </c>
      <c r="D15998" t="s">
        <v>59583</v>
      </c>
      <c r="E15998" t="s">
        <v>56772</v>
      </c>
      <c r="F15998" t="s">
        <v>56405</v>
      </c>
      <c r="G15998" s="3" t="s">
        <v>59585</v>
      </c>
      <c r="H15998" t="s">
        <v>56412</v>
      </c>
      <c r="I15998" t="s">
        <v>56413</v>
      </c>
      <c r="J15998" t="s">
        <v>56405</v>
      </c>
      <c r="K15998" t="s">
        <v>56625</v>
      </c>
      <c r="L15998" t="s">
        <v>56405</v>
      </c>
      <c r="M15998" t="s">
        <v>56405</v>
      </c>
      <c r="N15998" t="s">
        <v>56405</v>
      </c>
      <c r="O15998" t="s">
        <v>56405</v>
      </c>
      <c r="P15998" t="s">
        <v>56405</v>
      </c>
      <c r="Q15998" t="s">
        <v>56405</v>
      </c>
      <c r="R15998" t="s">
        <v>56405</v>
      </c>
      <c r="S15998" t="s">
        <v>56405</v>
      </c>
      <c r="T15998" t="s">
        <v>56405</v>
      </c>
      <c r="U15998" t="s">
        <v>56405</v>
      </c>
      <c r="V15998" t="s">
        <v>59586</v>
      </c>
      <c r="W15998" t="s">
        <v>56405</v>
      </c>
      <c r="X15998" t="s">
        <v>56405</v>
      </c>
      <c r="Y15998" t="s">
        <v>56405</v>
      </c>
      <c r="Z15998" t="s">
        <v>56405</v>
      </c>
    </row>
    <row r="15999" spans="1:26" x14ac:dyDescent="0.4">
      <c r="A15999">
        <v>1034284788</v>
      </c>
      <c r="B15999" t="s">
        <v>59587</v>
      </c>
      <c r="C15999" t="s">
        <v>59588</v>
      </c>
      <c r="D15999" t="s">
        <v>59587</v>
      </c>
      <c r="E15999" t="s">
        <v>56772</v>
      </c>
      <c r="F15999" t="s">
        <v>56405</v>
      </c>
      <c r="G15999" s="3" t="s">
        <v>59589</v>
      </c>
      <c r="H15999" t="s">
        <v>56412</v>
      </c>
      <c r="I15999" t="s">
        <v>56590</v>
      </c>
      <c r="J15999" t="s">
        <v>56591</v>
      </c>
      <c r="K15999" t="s">
        <v>56592</v>
      </c>
      <c r="L15999" t="s">
        <v>56405</v>
      </c>
      <c r="M15999" t="s">
        <v>56405</v>
      </c>
      <c r="N15999" t="s">
        <v>56405</v>
      </c>
      <c r="O15999" t="s">
        <v>56405</v>
      </c>
      <c r="P15999" t="s">
        <v>56405</v>
      </c>
      <c r="Q15999" t="s">
        <v>56405</v>
      </c>
      <c r="R15999" t="s">
        <v>56405</v>
      </c>
      <c r="S15999" t="s">
        <v>56405</v>
      </c>
      <c r="T15999" t="s">
        <v>56405</v>
      </c>
      <c r="U15999" t="s">
        <v>56405</v>
      </c>
      <c r="V15999" t="s">
        <v>59590</v>
      </c>
      <c r="W15999" t="s">
        <v>56405</v>
      </c>
      <c r="X15999" t="s">
        <v>56405</v>
      </c>
      <c r="Y15999" t="s">
        <v>56405</v>
      </c>
      <c r="Z15999" t="s">
        <v>56405</v>
      </c>
    </row>
    <row r="16000" spans="1:26" x14ac:dyDescent="0.4">
      <c r="A16000">
        <v>1034284789</v>
      </c>
      <c r="B16000" t="s">
        <v>59591</v>
      </c>
      <c r="C16000" t="s">
        <v>59592</v>
      </c>
      <c r="D16000" t="s">
        <v>59591</v>
      </c>
      <c r="E16000" t="s">
        <v>56772</v>
      </c>
      <c r="F16000" t="s">
        <v>56405</v>
      </c>
      <c r="G16000" s="3" t="s">
        <v>59593</v>
      </c>
      <c r="H16000" t="s">
        <v>56412</v>
      </c>
      <c r="I16000" t="s">
        <v>56413</v>
      </c>
      <c r="J16000" t="s">
        <v>56405</v>
      </c>
      <c r="K16000" t="s">
        <v>56625</v>
      </c>
      <c r="L16000" t="s">
        <v>56405</v>
      </c>
      <c r="M16000" t="s">
        <v>56405</v>
      </c>
      <c r="N16000" t="s">
        <v>56405</v>
      </c>
      <c r="O16000" t="s">
        <v>56405</v>
      </c>
      <c r="P16000" t="s">
        <v>56405</v>
      </c>
      <c r="Q16000" t="s">
        <v>56405</v>
      </c>
      <c r="R16000" t="s">
        <v>56405</v>
      </c>
      <c r="S16000" t="s">
        <v>56405</v>
      </c>
      <c r="T16000" t="s">
        <v>56405</v>
      </c>
      <c r="U16000" t="s">
        <v>56405</v>
      </c>
      <c r="V16000" t="s">
        <v>59594</v>
      </c>
      <c r="W16000" t="s">
        <v>56405</v>
      </c>
      <c r="X16000" t="s">
        <v>56405</v>
      </c>
      <c r="Y16000" t="s">
        <v>56405</v>
      </c>
      <c r="Z16000" t="s">
        <v>56405</v>
      </c>
    </row>
    <row r="16001" spans="1:26" x14ac:dyDescent="0.4">
      <c r="A16001">
        <v>1034284790</v>
      </c>
      <c r="B16001" t="s">
        <v>59595</v>
      </c>
      <c r="C16001" t="s">
        <v>59596</v>
      </c>
      <c r="D16001" t="s">
        <v>59595</v>
      </c>
      <c r="E16001" t="s">
        <v>56772</v>
      </c>
      <c r="F16001" t="s">
        <v>56405</v>
      </c>
      <c r="G16001" s="3" t="s">
        <v>59597</v>
      </c>
      <c r="H16001" t="s">
        <v>56412</v>
      </c>
      <c r="I16001" t="s">
        <v>56590</v>
      </c>
      <c r="J16001" t="s">
        <v>56591</v>
      </c>
      <c r="K16001" t="s">
        <v>56592</v>
      </c>
      <c r="L16001" t="s">
        <v>56405</v>
      </c>
      <c r="M16001" t="s">
        <v>56405</v>
      </c>
      <c r="N16001" t="s">
        <v>56405</v>
      </c>
      <c r="O16001" t="s">
        <v>56405</v>
      </c>
      <c r="P16001" t="s">
        <v>56405</v>
      </c>
      <c r="Q16001" t="s">
        <v>56405</v>
      </c>
      <c r="R16001" t="s">
        <v>56405</v>
      </c>
      <c r="S16001" t="s">
        <v>56405</v>
      </c>
      <c r="T16001" t="s">
        <v>56405</v>
      </c>
      <c r="U16001" t="s">
        <v>56405</v>
      </c>
      <c r="V16001" t="s">
        <v>59598</v>
      </c>
      <c r="W16001" t="s">
        <v>56405</v>
      </c>
      <c r="X16001" t="s">
        <v>56405</v>
      </c>
      <c r="Y16001" t="s">
        <v>56405</v>
      </c>
      <c r="Z16001" t="s">
        <v>56405</v>
      </c>
    </row>
    <row r="16002" spans="1:26" x14ac:dyDescent="0.4">
      <c r="A16002">
        <v>1034284791</v>
      </c>
      <c r="B16002" t="s">
        <v>59599</v>
      </c>
      <c r="C16002" t="s">
        <v>59600</v>
      </c>
      <c r="D16002" t="s">
        <v>59601</v>
      </c>
      <c r="E16002" t="s">
        <v>56772</v>
      </c>
      <c r="F16002" t="s">
        <v>56405</v>
      </c>
      <c r="G16002" s="3" t="s">
        <v>59602</v>
      </c>
      <c r="H16002" t="s">
        <v>56412</v>
      </c>
      <c r="I16002" t="s">
        <v>56590</v>
      </c>
      <c r="J16002" t="s">
        <v>56591</v>
      </c>
      <c r="K16002" t="s">
        <v>56592</v>
      </c>
      <c r="L16002" t="s">
        <v>56405</v>
      </c>
      <c r="M16002" t="s">
        <v>56405</v>
      </c>
      <c r="N16002" t="s">
        <v>56405</v>
      </c>
      <c r="O16002" t="s">
        <v>56405</v>
      </c>
      <c r="P16002" t="s">
        <v>56405</v>
      </c>
      <c r="Q16002" t="s">
        <v>56405</v>
      </c>
      <c r="R16002" t="s">
        <v>56405</v>
      </c>
      <c r="S16002" t="s">
        <v>56405</v>
      </c>
      <c r="T16002" t="s">
        <v>56405</v>
      </c>
      <c r="U16002" t="s">
        <v>56405</v>
      </c>
      <c r="V16002" t="s">
        <v>59603</v>
      </c>
      <c r="W16002" t="s">
        <v>56405</v>
      </c>
      <c r="X16002" t="s">
        <v>56405</v>
      </c>
      <c r="Y16002" t="s">
        <v>56405</v>
      </c>
      <c r="Z16002" t="s">
        <v>56405</v>
      </c>
    </row>
    <row r="16003" spans="1:26" x14ac:dyDescent="0.4">
      <c r="A16003">
        <v>1034284792</v>
      </c>
      <c r="B16003" t="s">
        <v>59604</v>
      </c>
      <c r="C16003" t="s">
        <v>59605</v>
      </c>
      <c r="D16003" t="s">
        <v>59604</v>
      </c>
      <c r="E16003" t="s">
        <v>56772</v>
      </c>
      <c r="F16003" t="s">
        <v>59404</v>
      </c>
      <c r="G16003" s="3" t="s">
        <v>59606</v>
      </c>
      <c r="H16003" t="s">
        <v>56412</v>
      </c>
      <c r="I16003" t="s">
        <v>56590</v>
      </c>
      <c r="J16003" t="s">
        <v>56591</v>
      </c>
      <c r="K16003" t="s">
        <v>56592</v>
      </c>
      <c r="L16003" t="s">
        <v>56405</v>
      </c>
      <c r="M16003" t="s">
        <v>56405</v>
      </c>
      <c r="N16003" t="s">
        <v>56405</v>
      </c>
      <c r="O16003" t="s">
        <v>56405</v>
      </c>
      <c r="P16003" t="s">
        <v>56405</v>
      </c>
      <c r="Q16003" t="s">
        <v>56405</v>
      </c>
      <c r="R16003" t="s">
        <v>56405</v>
      </c>
      <c r="S16003" t="s">
        <v>56405</v>
      </c>
      <c r="T16003" t="s">
        <v>56405</v>
      </c>
      <c r="U16003" t="s">
        <v>56405</v>
      </c>
      <c r="V16003" t="s">
        <v>59607</v>
      </c>
      <c r="W16003" t="s">
        <v>56405</v>
      </c>
      <c r="X16003" t="s">
        <v>56405</v>
      </c>
      <c r="Y16003" t="s">
        <v>56405</v>
      </c>
      <c r="Z16003" t="s">
        <v>56405</v>
      </c>
    </row>
    <row r="16004" spans="1:26" x14ac:dyDescent="0.4">
      <c r="A16004">
        <v>1034284793</v>
      </c>
      <c r="B16004" t="s">
        <v>59608</v>
      </c>
      <c r="C16004" t="s">
        <v>59609</v>
      </c>
      <c r="D16004" t="s">
        <v>59608</v>
      </c>
      <c r="E16004" t="s">
        <v>56772</v>
      </c>
      <c r="F16004" t="s">
        <v>59404</v>
      </c>
      <c r="G16004" s="3" t="s">
        <v>59610</v>
      </c>
      <c r="H16004" t="s">
        <v>56412</v>
      </c>
      <c r="I16004" t="s">
        <v>56413</v>
      </c>
      <c r="J16004" t="s">
        <v>56405</v>
      </c>
      <c r="K16004" t="s">
        <v>56625</v>
      </c>
      <c r="L16004" t="s">
        <v>56405</v>
      </c>
      <c r="M16004" t="s">
        <v>56405</v>
      </c>
      <c r="N16004" t="s">
        <v>56405</v>
      </c>
      <c r="O16004" t="s">
        <v>56405</v>
      </c>
      <c r="P16004" t="s">
        <v>56405</v>
      </c>
      <c r="Q16004" t="s">
        <v>56405</v>
      </c>
      <c r="R16004" t="s">
        <v>56405</v>
      </c>
      <c r="S16004" t="s">
        <v>56405</v>
      </c>
      <c r="T16004" t="s">
        <v>56405</v>
      </c>
      <c r="U16004" t="s">
        <v>56405</v>
      </c>
      <c r="V16004" t="s">
        <v>59611</v>
      </c>
      <c r="W16004" t="s">
        <v>56405</v>
      </c>
      <c r="X16004" t="s">
        <v>56405</v>
      </c>
      <c r="Y16004" t="s">
        <v>56405</v>
      </c>
      <c r="Z16004" t="s">
        <v>56405</v>
      </c>
    </row>
    <row r="16005" spans="1:26" x14ac:dyDescent="0.4">
      <c r="A16005">
        <v>1034284794</v>
      </c>
      <c r="B16005" t="s">
        <v>59612</v>
      </c>
      <c r="C16005" t="s">
        <v>59613</v>
      </c>
      <c r="D16005" t="s">
        <v>59612</v>
      </c>
      <c r="E16005" t="s">
        <v>56772</v>
      </c>
      <c r="F16005" t="s">
        <v>56405</v>
      </c>
      <c r="G16005" s="3" t="s">
        <v>59614</v>
      </c>
      <c r="H16005" t="s">
        <v>56412</v>
      </c>
      <c r="I16005" t="s">
        <v>56590</v>
      </c>
      <c r="J16005" t="s">
        <v>56591</v>
      </c>
      <c r="K16005" t="s">
        <v>56592</v>
      </c>
      <c r="L16005" t="s">
        <v>56405</v>
      </c>
      <c r="M16005" t="s">
        <v>56405</v>
      </c>
      <c r="N16005" t="s">
        <v>56405</v>
      </c>
      <c r="O16005" t="s">
        <v>56405</v>
      </c>
      <c r="P16005" t="s">
        <v>56405</v>
      </c>
      <c r="Q16005" t="s">
        <v>56405</v>
      </c>
      <c r="R16005" t="s">
        <v>56405</v>
      </c>
      <c r="S16005" t="s">
        <v>56405</v>
      </c>
      <c r="T16005" t="s">
        <v>56405</v>
      </c>
      <c r="U16005" t="s">
        <v>56405</v>
      </c>
      <c r="V16005" t="s">
        <v>59615</v>
      </c>
      <c r="W16005" t="s">
        <v>56405</v>
      </c>
      <c r="X16005" t="s">
        <v>56405</v>
      </c>
      <c r="Y16005" t="s">
        <v>56405</v>
      </c>
      <c r="Z16005" t="s">
        <v>56405</v>
      </c>
    </row>
    <row r="16006" spans="1:26" x14ac:dyDescent="0.4">
      <c r="A16006">
        <v>1034284795</v>
      </c>
      <c r="B16006" t="s">
        <v>59616</v>
      </c>
      <c r="C16006" t="s">
        <v>59617</v>
      </c>
      <c r="D16006" t="s">
        <v>59616</v>
      </c>
      <c r="E16006" t="s">
        <v>56772</v>
      </c>
      <c r="F16006" t="s">
        <v>56405</v>
      </c>
      <c r="G16006" s="3" t="s">
        <v>59618</v>
      </c>
      <c r="H16006" t="s">
        <v>56412</v>
      </c>
      <c r="I16006" t="s">
        <v>56413</v>
      </c>
      <c r="J16006" t="s">
        <v>56405</v>
      </c>
      <c r="K16006" t="s">
        <v>56625</v>
      </c>
      <c r="L16006" t="s">
        <v>56405</v>
      </c>
      <c r="M16006" t="s">
        <v>56405</v>
      </c>
      <c r="N16006" t="s">
        <v>56405</v>
      </c>
      <c r="O16006" t="s">
        <v>56405</v>
      </c>
      <c r="P16006" t="s">
        <v>56405</v>
      </c>
      <c r="Q16006" t="s">
        <v>56405</v>
      </c>
      <c r="R16006" t="s">
        <v>56405</v>
      </c>
      <c r="S16006" t="s">
        <v>56405</v>
      </c>
      <c r="T16006" t="s">
        <v>56405</v>
      </c>
      <c r="U16006" t="s">
        <v>56405</v>
      </c>
      <c r="V16006" t="s">
        <v>59619</v>
      </c>
      <c r="W16006" t="s">
        <v>56405</v>
      </c>
      <c r="X16006" t="s">
        <v>56405</v>
      </c>
      <c r="Y16006" t="s">
        <v>56405</v>
      </c>
      <c r="Z16006" t="s">
        <v>56405</v>
      </c>
    </row>
  </sheetData>
  <sortState xmlns:xlrd2="http://schemas.microsoft.com/office/spreadsheetml/2017/richdata2" ref="A2:Z15328">
    <sortCondition ref="G40:G15328"/>
  </sortState>
  <phoneticPr fontId="18"/>
  <conditionalFormatting sqref="M4">
    <cfRule type="duplicateValues" dxfId="12" priority="78"/>
    <cfRule type="expression" dxfId="11" priority="79">
      <formula>AND(VALUE(RIGHT(P4,1))&gt;0,FIND("/14:00",#REF!)&gt;0)</formula>
    </cfRule>
    <cfRule type="expression" dxfId="10" priority="80">
      <formula>AND(VALUE(RIGHT(P4,1))&gt;0,IFERROR(FIND("/14:00",#REF!),0)=0)</formula>
    </cfRule>
    <cfRule type="expression" dxfId="9" priority="81">
      <formula>AND(VALUE(RIGHT(P4,1))=0,IFERROR(FIND("/14:00",#REF!),0)&gt;0)</formula>
    </cfRule>
  </conditionalFormatting>
  <conditionalFormatting sqref="M5">
    <cfRule type="duplicateValues" dxfId="8" priority="70"/>
    <cfRule type="expression" dxfId="7" priority="71">
      <formula>AND(VALUE(RIGHT(P5,1))&gt;0,FIND("/14:00",#REF!)&gt;0)</formula>
    </cfRule>
    <cfRule type="expression" dxfId="6" priority="72">
      <formula>AND(VALUE(RIGHT(P5,1))&gt;0,IFERROR(FIND("/14:00",#REF!),0)=0)</formula>
    </cfRule>
    <cfRule type="expression" dxfId="5" priority="73">
      <formula>AND(VALUE(RIGHT(P5,1))=0,IFERROR(FIND("/14:00",#REF!),0)&gt;0)</formula>
    </cfRule>
  </conditionalFormatting>
  <conditionalFormatting sqref="M2">
    <cfRule type="duplicateValues" dxfId="4" priority="2"/>
    <cfRule type="expression" dxfId="3" priority="3">
      <formula>AND(VALUE(RIGHT(P2,1))&gt;0,FIND("/14:00",#REF!)&gt;0)</formula>
    </cfRule>
    <cfRule type="expression" dxfId="2" priority="4">
      <formula>AND(VALUE(RIGHT(P2,1))&gt;0,IFERROR(FIND("/14:00",#REF!),0)=0)</formula>
    </cfRule>
    <cfRule type="expression" dxfId="1" priority="5">
      <formula>AND(VALUE(RIGHT(P2,1))=0,IFERROR(FIND("/14:00",#REF!),0)&gt;0)</formula>
    </cfRule>
  </conditionalFormatting>
  <conditionalFormatting sqref="G1:G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title_banhao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2023-01-18T02:50:47Z</dcterms:created>
  <dcterms:modified xsi:type="dcterms:W3CDTF">2023-03-01T03:31:42Z</dcterms:modified>
</cp:coreProperties>
</file>